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0"/>
  </bookViews>
  <sheets>
    <sheet name="Лист1" sheetId="1" r:id="rId1"/>
    <sheet name="Лист1_1" sheetId="11" r:id="rId2"/>
    <sheet name="Лист2" sheetId="4" r:id="rId3"/>
    <sheet name="Лист2_1" sheetId="10" r:id="rId4"/>
    <sheet name="Лист3" sheetId="5" r:id="rId5"/>
    <sheet name="Лист4" sheetId="6" r:id="rId6"/>
    <sheet name="Лист5" sheetId="7" r:id="rId7"/>
    <sheet name="Лист6" sheetId="8" r:id="rId8"/>
    <sheet name="itog all" sheetId="2" r:id="rId9"/>
    <sheet name="itog" sheetId="3" r:id="rId10"/>
    <sheet name="itog norm" sheetId="9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C12" i="2"/>
  <c r="C16" i="2" s="1"/>
  <c r="C20" i="2" s="1"/>
  <c r="C24" i="2" s="1"/>
  <c r="C28" i="2" s="1"/>
  <c r="C32" i="2" s="1"/>
  <c r="C36" i="2" s="1"/>
  <c r="C40" i="2" s="1"/>
  <c r="C44" i="2" s="1"/>
  <c r="C48" i="2" s="1"/>
  <c r="C52" i="2" s="1"/>
  <c r="C56" i="2" s="1"/>
  <c r="C60" i="2" s="1"/>
  <c r="C64" i="2" s="1"/>
  <c r="C68" i="2" s="1"/>
  <c r="C11" i="2"/>
  <c r="C15" i="2" s="1"/>
  <c r="C19" i="2" s="1"/>
  <c r="C23" i="2" s="1"/>
  <c r="C27" i="2" s="1"/>
  <c r="C31" i="2" s="1"/>
  <c r="C35" i="2" s="1"/>
  <c r="C39" i="2" s="1"/>
  <c r="C43" i="2" s="1"/>
  <c r="C47" i="2" s="1"/>
  <c r="C51" i="2" s="1"/>
  <c r="C55" i="2" s="1"/>
  <c r="C59" i="2" s="1"/>
  <c r="C63" i="2" s="1"/>
  <c r="C67" i="2" s="1"/>
  <c r="C10" i="2"/>
  <c r="C14" i="2" s="1"/>
  <c r="C18" i="2" s="1"/>
  <c r="C22" i="2" s="1"/>
  <c r="C26" i="2" s="1"/>
  <c r="C30" i="2" s="1"/>
  <c r="C34" i="2" s="1"/>
  <c r="C38" i="2" s="1"/>
  <c r="C42" i="2" s="1"/>
  <c r="C46" i="2" s="1"/>
  <c r="C50" i="2" s="1"/>
  <c r="C54" i="2" s="1"/>
  <c r="C58" i="2" s="1"/>
  <c r="C62" i="2" s="1"/>
  <c r="C66" i="2" s="1"/>
  <c r="U5" i="2"/>
  <c r="AD5" i="2" s="1"/>
  <c r="AM5" i="2" s="1"/>
  <c r="U6" i="2"/>
  <c r="AD6" i="2" s="1"/>
  <c r="AM6" i="2" s="1"/>
  <c r="U7" i="2"/>
  <c r="AD7" i="2" s="1"/>
  <c r="AM7" i="2" s="1"/>
  <c r="U8" i="2"/>
  <c r="AD8" i="2" s="1"/>
  <c r="AM8" i="2" s="1"/>
  <c r="U9" i="2"/>
  <c r="AD9" i="2" s="1"/>
  <c r="U10" i="2"/>
  <c r="AD10" i="2" s="1"/>
  <c r="U11" i="2"/>
  <c r="AD11" i="2" s="1"/>
  <c r="U12" i="2"/>
  <c r="AD12" i="2" s="1"/>
  <c r="AM12" i="2" s="1"/>
  <c r="U13" i="2"/>
  <c r="AD13" i="2" s="1"/>
  <c r="U14" i="2"/>
  <c r="AD14" i="2" s="1"/>
  <c r="U15" i="2"/>
  <c r="AD15" i="2" s="1"/>
  <c r="U16" i="2"/>
  <c r="AD16" i="2" s="1"/>
  <c r="U17" i="2"/>
  <c r="AD17" i="2" s="1"/>
  <c r="U18" i="2"/>
  <c r="AD18" i="2" s="1"/>
  <c r="AM18" i="2" s="1"/>
  <c r="U19" i="2"/>
  <c r="AD19" i="2" s="1"/>
  <c r="U20" i="2"/>
  <c r="AD20" i="2" s="1"/>
  <c r="U21" i="2"/>
  <c r="AD21" i="2" s="1"/>
  <c r="U22" i="2"/>
  <c r="AD22" i="2" s="1"/>
  <c r="U23" i="2"/>
  <c r="AD23" i="2" s="1"/>
  <c r="U24" i="2"/>
  <c r="AD24" i="2" s="1"/>
  <c r="U25" i="2"/>
  <c r="AD25" i="2" s="1"/>
  <c r="U26" i="2"/>
  <c r="AD26" i="2" s="1"/>
  <c r="U27" i="2"/>
  <c r="AD27" i="2" s="1"/>
  <c r="U28" i="2"/>
  <c r="AD28" i="2" s="1"/>
  <c r="U29" i="2"/>
  <c r="AD29" i="2" s="1"/>
  <c r="U30" i="2"/>
  <c r="AD30" i="2" s="1"/>
  <c r="AM30" i="2" s="1"/>
  <c r="U31" i="2"/>
  <c r="AD31" i="2" s="1"/>
  <c r="U32" i="2"/>
  <c r="AD32" i="2" s="1"/>
  <c r="U33" i="2"/>
  <c r="AD33" i="2" s="1"/>
  <c r="U34" i="2"/>
  <c r="AD34" i="2" s="1"/>
  <c r="U35" i="2"/>
  <c r="AD35" i="2" s="1"/>
  <c r="U36" i="2"/>
  <c r="AD36" i="2" s="1"/>
  <c r="U37" i="2"/>
  <c r="AD37" i="2" s="1"/>
  <c r="U38" i="2"/>
  <c r="AD38" i="2" s="1"/>
  <c r="U39" i="2"/>
  <c r="AD39" i="2" s="1"/>
  <c r="U40" i="2"/>
  <c r="AD40" i="2" s="1"/>
  <c r="U41" i="2"/>
  <c r="AD41" i="2" s="1"/>
  <c r="U42" i="2"/>
  <c r="AD42" i="2" s="1"/>
  <c r="AM42" i="2" s="1"/>
  <c r="U43" i="2"/>
  <c r="AD43" i="2" s="1"/>
  <c r="U44" i="2"/>
  <c r="AD44" i="2" s="1"/>
  <c r="U45" i="2"/>
  <c r="AD45" i="2" s="1"/>
  <c r="U46" i="2"/>
  <c r="AD46" i="2" s="1"/>
  <c r="U47" i="2"/>
  <c r="AD47" i="2" s="1"/>
  <c r="U48" i="2"/>
  <c r="AD48" i="2" s="1"/>
  <c r="U49" i="2"/>
  <c r="AD49" i="2" s="1"/>
  <c r="U50" i="2"/>
  <c r="AD50" i="2" s="1"/>
  <c r="U51" i="2"/>
  <c r="AD51" i="2" s="1"/>
  <c r="U52" i="2"/>
  <c r="AD52" i="2" s="1"/>
  <c r="U53" i="2"/>
  <c r="AD53" i="2" s="1"/>
  <c r="U54" i="2"/>
  <c r="AD54" i="2" s="1"/>
  <c r="AM54" i="2" s="1"/>
  <c r="U55" i="2"/>
  <c r="AD55" i="2" s="1"/>
  <c r="U56" i="2"/>
  <c r="AD56" i="2" s="1"/>
  <c r="U57" i="2"/>
  <c r="AD57" i="2" s="1"/>
  <c r="U58" i="2"/>
  <c r="AD58" i="2" s="1"/>
  <c r="U59" i="2"/>
  <c r="AD59" i="2" s="1"/>
  <c r="U60" i="2"/>
  <c r="AD60" i="2" s="1"/>
  <c r="U61" i="2"/>
  <c r="AD61" i="2" s="1"/>
  <c r="U62" i="2"/>
  <c r="AD62" i="2" s="1"/>
  <c r="U63" i="2"/>
  <c r="AD63" i="2" s="1"/>
  <c r="U64" i="2"/>
  <c r="AD64" i="2" s="1"/>
  <c r="U65" i="2"/>
  <c r="AD65" i="2" s="1"/>
  <c r="U66" i="2"/>
  <c r="AD66" i="2" s="1"/>
  <c r="AM66" i="2" s="1"/>
  <c r="U67" i="2"/>
  <c r="AD67" i="2" s="1"/>
  <c r="U68" i="2"/>
  <c r="AD68" i="2" s="1"/>
  <c r="T5" i="2"/>
  <c r="AC5" i="2" s="1"/>
  <c r="AL5" i="2" s="1"/>
  <c r="T6" i="2"/>
  <c r="AC6" i="2" s="1"/>
  <c r="AL6" i="2" s="1"/>
  <c r="T7" i="2"/>
  <c r="AC7" i="2" s="1"/>
  <c r="AL7" i="2" s="1"/>
  <c r="T8" i="2"/>
  <c r="AC8" i="2" s="1"/>
  <c r="AL8" i="2" s="1"/>
  <c r="T9" i="2"/>
  <c r="AC9" i="2" s="1"/>
  <c r="T10" i="2"/>
  <c r="AC10" i="2" s="1"/>
  <c r="T11" i="2"/>
  <c r="AC11" i="2" s="1"/>
  <c r="AL11" i="2" s="1"/>
  <c r="T12" i="2"/>
  <c r="AC12" i="2" s="1"/>
  <c r="T13" i="2"/>
  <c r="AC13" i="2" s="1"/>
  <c r="T14" i="2"/>
  <c r="AC14" i="2" s="1"/>
  <c r="AL14" i="2" s="1"/>
  <c r="T15" i="2"/>
  <c r="AC15" i="2" s="1"/>
  <c r="T16" i="2"/>
  <c r="AC16" i="2" s="1"/>
  <c r="T17" i="2"/>
  <c r="AC17" i="2" s="1"/>
  <c r="T18" i="2"/>
  <c r="AC18" i="2" s="1"/>
  <c r="T19" i="2"/>
  <c r="AC19" i="2" s="1"/>
  <c r="T20" i="2"/>
  <c r="AC20" i="2" s="1"/>
  <c r="T21" i="2"/>
  <c r="AC21" i="2" s="1"/>
  <c r="T22" i="2"/>
  <c r="AC22" i="2" s="1"/>
  <c r="T23" i="2"/>
  <c r="AC23" i="2" s="1"/>
  <c r="T24" i="2"/>
  <c r="AC24" i="2" s="1"/>
  <c r="T25" i="2"/>
  <c r="AC25" i="2" s="1"/>
  <c r="T26" i="2"/>
  <c r="AC26" i="2" s="1"/>
  <c r="AL26" i="2" s="1"/>
  <c r="T27" i="2"/>
  <c r="AC27" i="2" s="1"/>
  <c r="T28" i="2"/>
  <c r="AC28" i="2" s="1"/>
  <c r="T29" i="2"/>
  <c r="AC29" i="2" s="1"/>
  <c r="T30" i="2"/>
  <c r="AC30" i="2" s="1"/>
  <c r="T31" i="2"/>
  <c r="AC31" i="2" s="1"/>
  <c r="T32" i="2"/>
  <c r="AC32" i="2" s="1"/>
  <c r="T33" i="2"/>
  <c r="AC33" i="2" s="1"/>
  <c r="T34" i="2"/>
  <c r="AC34" i="2" s="1"/>
  <c r="T35" i="2"/>
  <c r="AC35" i="2" s="1"/>
  <c r="T36" i="2"/>
  <c r="AC36" i="2" s="1"/>
  <c r="T37" i="2"/>
  <c r="AC37" i="2" s="1"/>
  <c r="T38" i="2"/>
  <c r="AC38" i="2" s="1"/>
  <c r="AL38" i="2" s="1"/>
  <c r="T39" i="2"/>
  <c r="AC39" i="2" s="1"/>
  <c r="T40" i="2"/>
  <c r="AC40" i="2" s="1"/>
  <c r="T41" i="2"/>
  <c r="AC41" i="2" s="1"/>
  <c r="T42" i="2"/>
  <c r="AC42" i="2" s="1"/>
  <c r="T43" i="2"/>
  <c r="AC43" i="2" s="1"/>
  <c r="T44" i="2"/>
  <c r="AC44" i="2" s="1"/>
  <c r="T45" i="2"/>
  <c r="AC45" i="2" s="1"/>
  <c r="T46" i="2"/>
  <c r="AC46" i="2" s="1"/>
  <c r="T47" i="2"/>
  <c r="AC47" i="2" s="1"/>
  <c r="T48" i="2"/>
  <c r="AC48" i="2" s="1"/>
  <c r="T49" i="2"/>
  <c r="AC49" i="2" s="1"/>
  <c r="T50" i="2"/>
  <c r="AC50" i="2" s="1"/>
  <c r="AL50" i="2" s="1"/>
  <c r="T51" i="2"/>
  <c r="AC51" i="2" s="1"/>
  <c r="T52" i="2"/>
  <c r="AC52" i="2" s="1"/>
  <c r="T53" i="2"/>
  <c r="AC53" i="2" s="1"/>
  <c r="T54" i="2"/>
  <c r="AC54" i="2" s="1"/>
  <c r="T55" i="2"/>
  <c r="AC55" i="2" s="1"/>
  <c r="T56" i="2"/>
  <c r="AC56" i="2" s="1"/>
  <c r="T57" i="2"/>
  <c r="AC57" i="2" s="1"/>
  <c r="T58" i="2"/>
  <c r="AC58" i="2" s="1"/>
  <c r="T59" i="2"/>
  <c r="AC59" i="2" s="1"/>
  <c r="T60" i="2"/>
  <c r="AC60" i="2" s="1"/>
  <c r="T61" i="2"/>
  <c r="AC61" i="2" s="1"/>
  <c r="T62" i="2"/>
  <c r="AC62" i="2" s="1"/>
  <c r="AL62" i="2" s="1"/>
  <c r="T63" i="2"/>
  <c r="AC63" i="2" s="1"/>
  <c r="T64" i="2"/>
  <c r="AC64" i="2" s="1"/>
  <c r="T65" i="2"/>
  <c r="AC65" i="2" s="1"/>
  <c r="T66" i="2"/>
  <c r="AC66" i="2" s="1"/>
  <c r="T67" i="2"/>
  <c r="AC67" i="2" s="1"/>
  <c r="T68" i="2"/>
  <c r="AC68" i="2" s="1"/>
  <c r="S5" i="2"/>
  <c r="AB5" i="2" s="1"/>
  <c r="AK5" i="2" s="1"/>
  <c r="S6" i="2"/>
  <c r="AB6" i="2" s="1"/>
  <c r="AK6" i="2" s="1"/>
  <c r="S7" i="2"/>
  <c r="AB7" i="2" s="1"/>
  <c r="AK7" i="2" s="1"/>
  <c r="S8" i="2"/>
  <c r="AB8" i="2" s="1"/>
  <c r="AK8" i="2" s="1"/>
  <c r="S9" i="2"/>
  <c r="AB9" i="2" s="1"/>
  <c r="S10" i="2"/>
  <c r="AB10" i="2" s="1"/>
  <c r="AK10" i="2" s="1"/>
  <c r="S11" i="2"/>
  <c r="AB11" i="2" s="1"/>
  <c r="S12" i="2"/>
  <c r="AB12" i="2" s="1"/>
  <c r="AK12" i="2" s="1"/>
  <c r="S13" i="2"/>
  <c r="AB13" i="2" s="1"/>
  <c r="S14" i="2"/>
  <c r="AB14" i="2" s="1"/>
  <c r="S15" i="2"/>
  <c r="AB15" i="2" s="1"/>
  <c r="S16" i="2"/>
  <c r="AB16" i="2" s="1"/>
  <c r="S17" i="2"/>
  <c r="AB17" i="2" s="1"/>
  <c r="S18" i="2"/>
  <c r="AB18" i="2" s="1"/>
  <c r="S19" i="2"/>
  <c r="AB19" i="2" s="1"/>
  <c r="S20" i="2"/>
  <c r="AB20" i="2" s="1"/>
  <c r="S21" i="2"/>
  <c r="AB21" i="2" s="1"/>
  <c r="S22" i="2"/>
  <c r="AB22" i="2" s="1"/>
  <c r="AK22" i="2" s="1"/>
  <c r="S23" i="2"/>
  <c r="AB23" i="2" s="1"/>
  <c r="S24" i="2"/>
  <c r="AB24" i="2" s="1"/>
  <c r="S25" i="2"/>
  <c r="AB25" i="2" s="1"/>
  <c r="S26" i="2"/>
  <c r="AB26" i="2" s="1"/>
  <c r="S27" i="2"/>
  <c r="AB27" i="2" s="1"/>
  <c r="S28" i="2"/>
  <c r="AB28" i="2" s="1"/>
  <c r="S29" i="2"/>
  <c r="AB29" i="2" s="1"/>
  <c r="S30" i="2"/>
  <c r="AB30" i="2" s="1"/>
  <c r="S31" i="2"/>
  <c r="AB31" i="2" s="1"/>
  <c r="S32" i="2"/>
  <c r="AB32" i="2" s="1"/>
  <c r="S33" i="2"/>
  <c r="AB33" i="2" s="1"/>
  <c r="S34" i="2"/>
  <c r="AB34" i="2" s="1"/>
  <c r="AK34" i="2" s="1"/>
  <c r="S35" i="2"/>
  <c r="AB35" i="2" s="1"/>
  <c r="S36" i="2"/>
  <c r="AB36" i="2" s="1"/>
  <c r="S37" i="2"/>
  <c r="AB37" i="2" s="1"/>
  <c r="S38" i="2"/>
  <c r="AB38" i="2" s="1"/>
  <c r="S39" i="2"/>
  <c r="AB39" i="2" s="1"/>
  <c r="S40" i="2"/>
  <c r="AB40" i="2" s="1"/>
  <c r="S41" i="2"/>
  <c r="AB41" i="2" s="1"/>
  <c r="S42" i="2"/>
  <c r="AB42" i="2" s="1"/>
  <c r="S43" i="2"/>
  <c r="AB43" i="2" s="1"/>
  <c r="S44" i="2"/>
  <c r="AB44" i="2" s="1"/>
  <c r="S45" i="2"/>
  <c r="AB45" i="2" s="1"/>
  <c r="S46" i="2"/>
  <c r="AB46" i="2" s="1"/>
  <c r="AK46" i="2" s="1"/>
  <c r="S47" i="2"/>
  <c r="AB47" i="2" s="1"/>
  <c r="S48" i="2"/>
  <c r="AB48" i="2" s="1"/>
  <c r="S49" i="2"/>
  <c r="AB49" i="2" s="1"/>
  <c r="S50" i="2"/>
  <c r="AB50" i="2" s="1"/>
  <c r="S51" i="2"/>
  <c r="AB51" i="2" s="1"/>
  <c r="S52" i="2"/>
  <c r="AB52" i="2" s="1"/>
  <c r="S53" i="2"/>
  <c r="AB53" i="2" s="1"/>
  <c r="S54" i="2"/>
  <c r="AB54" i="2" s="1"/>
  <c r="S55" i="2"/>
  <c r="AB55" i="2" s="1"/>
  <c r="S56" i="2"/>
  <c r="AB56" i="2" s="1"/>
  <c r="S57" i="2"/>
  <c r="AB57" i="2" s="1"/>
  <c r="S58" i="2"/>
  <c r="AB58" i="2" s="1"/>
  <c r="AK58" i="2" s="1"/>
  <c r="S59" i="2"/>
  <c r="AB59" i="2" s="1"/>
  <c r="S60" i="2"/>
  <c r="AB60" i="2" s="1"/>
  <c r="S61" i="2"/>
  <c r="AB61" i="2" s="1"/>
  <c r="S62" i="2"/>
  <c r="AB62" i="2" s="1"/>
  <c r="S63" i="2"/>
  <c r="AB63" i="2" s="1"/>
  <c r="S64" i="2"/>
  <c r="AB64" i="2" s="1"/>
  <c r="S65" i="2"/>
  <c r="AB65" i="2" s="1"/>
  <c r="S66" i="2"/>
  <c r="AB66" i="2" s="1"/>
  <c r="S67" i="2"/>
  <c r="AB67" i="2" s="1"/>
  <c r="S68" i="2"/>
  <c r="AB68" i="2" s="1"/>
  <c r="R5" i="2"/>
  <c r="AA5" i="2" s="1"/>
  <c r="AJ5" i="2" s="1"/>
  <c r="R6" i="2"/>
  <c r="AA6" i="2" s="1"/>
  <c r="AJ6" i="2" s="1"/>
  <c r="R7" i="2"/>
  <c r="AA7" i="2" s="1"/>
  <c r="AJ7" i="2" s="1"/>
  <c r="R8" i="2"/>
  <c r="AA8" i="2" s="1"/>
  <c r="AJ8" i="2" s="1"/>
  <c r="R9" i="2"/>
  <c r="AA9" i="2" s="1"/>
  <c r="R10" i="2"/>
  <c r="AA10" i="2" s="1"/>
  <c r="R11" i="2"/>
  <c r="AA11" i="2" s="1"/>
  <c r="R12" i="2"/>
  <c r="AA12" i="2" s="1"/>
  <c r="AJ12" i="2" s="1"/>
  <c r="R13" i="2"/>
  <c r="AA13" i="2" s="1"/>
  <c r="R14" i="2"/>
  <c r="AA14" i="2" s="1"/>
  <c r="R15" i="2"/>
  <c r="AA15" i="2" s="1"/>
  <c r="R16" i="2"/>
  <c r="AA16" i="2" s="1"/>
  <c r="R17" i="2"/>
  <c r="AA17" i="2" s="1"/>
  <c r="R18" i="2"/>
  <c r="AA18" i="2" s="1"/>
  <c r="AJ18" i="2" s="1"/>
  <c r="R19" i="2"/>
  <c r="AA19" i="2" s="1"/>
  <c r="R20" i="2"/>
  <c r="AA20" i="2" s="1"/>
  <c r="R21" i="2"/>
  <c r="AA21" i="2" s="1"/>
  <c r="R22" i="2"/>
  <c r="AA22" i="2" s="1"/>
  <c r="R23" i="2"/>
  <c r="AA23" i="2" s="1"/>
  <c r="R24" i="2"/>
  <c r="AA24" i="2" s="1"/>
  <c r="R25" i="2"/>
  <c r="AA25" i="2" s="1"/>
  <c r="R26" i="2"/>
  <c r="AA26" i="2" s="1"/>
  <c r="R27" i="2"/>
  <c r="AA27" i="2" s="1"/>
  <c r="R28" i="2"/>
  <c r="AA28" i="2" s="1"/>
  <c r="R29" i="2"/>
  <c r="AA29" i="2" s="1"/>
  <c r="R30" i="2"/>
  <c r="AA30" i="2" s="1"/>
  <c r="AJ30" i="2" s="1"/>
  <c r="R31" i="2"/>
  <c r="AA31" i="2" s="1"/>
  <c r="R32" i="2"/>
  <c r="AA32" i="2" s="1"/>
  <c r="R33" i="2"/>
  <c r="AA33" i="2" s="1"/>
  <c r="R34" i="2"/>
  <c r="AA34" i="2" s="1"/>
  <c r="R35" i="2"/>
  <c r="AA35" i="2" s="1"/>
  <c r="R36" i="2"/>
  <c r="AA36" i="2" s="1"/>
  <c r="R37" i="2"/>
  <c r="AA37" i="2" s="1"/>
  <c r="R38" i="2"/>
  <c r="AA38" i="2" s="1"/>
  <c r="R39" i="2"/>
  <c r="AA39" i="2" s="1"/>
  <c r="R40" i="2"/>
  <c r="AA40" i="2" s="1"/>
  <c r="R41" i="2"/>
  <c r="AA41" i="2" s="1"/>
  <c r="R42" i="2"/>
  <c r="AA42" i="2" s="1"/>
  <c r="AJ42" i="2" s="1"/>
  <c r="R43" i="2"/>
  <c r="AA43" i="2" s="1"/>
  <c r="R44" i="2"/>
  <c r="AA44" i="2" s="1"/>
  <c r="R45" i="2"/>
  <c r="AA45" i="2" s="1"/>
  <c r="R46" i="2"/>
  <c r="AA46" i="2" s="1"/>
  <c r="R47" i="2"/>
  <c r="AA47" i="2" s="1"/>
  <c r="R48" i="2"/>
  <c r="AA48" i="2" s="1"/>
  <c r="R49" i="2"/>
  <c r="AA49" i="2" s="1"/>
  <c r="R50" i="2"/>
  <c r="AA50" i="2" s="1"/>
  <c r="R51" i="2"/>
  <c r="AA51" i="2" s="1"/>
  <c r="R52" i="2"/>
  <c r="AA52" i="2" s="1"/>
  <c r="R53" i="2"/>
  <c r="AA53" i="2" s="1"/>
  <c r="R54" i="2"/>
  <c r="AA54" i="2" s="1"/>
  <c r="AJ54" i="2" s="1"/>
  <c r="R55" i="2"/>
  <c r="AA55" i="2" s="1"/>
  <c r="R56" i="2"/>
  <c r="AA56" i="2" s="1"/>
  <c r="R57" i="2"/>
  <c r="AA57" i="2" s="1"/>
  <c r="R58" i="2"/>
  <c r="AA58" i="2" s="1"/>
  <c r="R59" i="2"/>
  <c r="AA59" i="2" s="1"/>
  <c r="R60" i="2"/>
  <c r="AA60" i="2" s="1"/>
  <c r="R61" i="2"/>
  <c r="AA61" i="2" s="1"/>
  <c r="R62" i="2"/>
  <c r="AA62" i="2" s="1"/>
  <c r="R63" i="2"/>
  <c r="AA63" i="2" s="1"/>
  <c r="R64" i="2"/>
  <c r="AA64" i="2" s="1"/>
  <c r="R65" i="2"/>
  <c r="AA65" i="2" s="1"/>
  <c r="R66" i="2"/>
  <c r="AA66" i="2" s="1"/>
  <c r="AJ66" i="2" s="1"/>
  <c r="R67" i="2"/>
  <c r="AA67" i="2" s="1"/>
  <c r="R68" i="2"/>
  <c r="AA68" i="2" s="1"/>
  <c r="Q5" i="2"/>
  <c r="Z5" i="2" s="1"/>
  <c r="AI5" i="2" s="1"/>
  <c r="Q6" i="2"/>
  <c r="Z6" i="2" s="1"/>
  <c r="AI6" i="2" s="1"/>
  <c r="Q7" i="2"/>
  <c r="Z7" i="2" s="1"/>
  <c r="AI7" i="2" s="1"/>
  <c r="Q8" i="2"/>
  <c r="Z8" i="2" s="1"/>
  <c r="AI8" i="2" s="1"/>
  <c r="Q9" i="2"/>
  <c r="Z9" i="2" s="1"/>
  <c r="Q10" i="2"/>
  <c r="Z10" i="2" s="1"/>
  <c r="Q11" i="2"/>
  <c r="Z11" i="2" s="1"/>
  <c r="AI11" i="2" s="1"/>
  <c r="Q12" i="2"/>
  <c r="Z12" i="2" s="1"/>
  <c r="Q13" i="2"/>
  <c r="Z13" i="2" s="1"/>
  <c r="Q14" i="2"/>
  <c r="Z14" i="2" s="1"/>
  <c r="AI14" i="2" s="1"/>
  <c r="Q15" i="2"/>
  <c r="Z15" i="2" s="1"/>
  <c r="Q16" i="2"/>
  <c r="Z16" i="2" s="1"/>
  <c r="Q17" i="2"/>
  <c r="Z17" i="2" s="1"/>
  <c r="Q18" i="2"/>
  <c r="Z18" i="2" s="1"/>
  <c r="Q19" i="2"/>
  <c r="Z19" i="2" s="1"/>
  <c r="Q20" i="2"/>
  <c r="Z20" i="2" s="1"/>
  <c r="Q21" i="2"/>
  <c r="Z21" i="2" s="1"/>
  <c r="Q22" i="2"/>
  <c r="Z22" i="2" s="1"/>
  <c r="Q23" i="2"/>
  <c r="Z23" i="2" s="1"/>
  <c r="Q24" i="2"/>
  <c r="Z24" i="2" s="1"/>
  <c r="Q25" i="2"/>
  <c r="Z25" i="2" s="1"/>
  <c r="Q26" i="2"/>
  <c r="Z26" i="2" s="1"/>
  <c r="AI26" i="2" s="1"/>
  <c r="Q27" i="2"/>
  <c r="Z27" i="2" s="1"/>
  <c r="Q28" i="2"/>
  <c r="Z28" i="2" s="1"/>
  <c r="Q29" i="2"/>
  <c r="Z29" i="2" s="1"/>
  <c r="Q30" i="2"/>
  <c r="Z30" i="2" s="1"/>
  <c r="Q31" i="2"/>
  <c r="Z31" i="2" s="1"/>
  <c r="Q32" i="2"/>
  <c r="Z32" i="2" s="1"/>
  <c r="Q33" i="2"/>
  <c r="Z33" i="2" s="1"/>
  <c r="Q34" i="2"/>
  <c r="Z34" i="2" s="1"/>
  <c r="Q35" i="2"/>
  <c r="Z35" i="2" s="1"/>
  <c r="Q36" i="2"/>
  <c r="Z36" i="2" s="1"/>
  <c r="Q37" i="2"/>
  <c r="Z37" i="2" s="1"/>
  <c r="Q38" i="2"/>
  <c r="Z38" i="2" s="1"/>
  <c r="AI38" i="2" s="1"/>
  <c r="Q39" i="2"/>
  <c r="Z39" i="2" s="1"/>
  <c r="Q40" i="2"/>
  <c r="Z40" i="2" s="1"/>
  <c r="Q41" i="2"/>
  <c r="Z41" i="2" s="1"/>
  <c r="Q42" i="2"/>
  <c r="Z42" i="2" s="1"/>
  <c r="Q43" i="2"/>
  <c r="Z43" i="2" s="1"/>
  <c r="Q44" i="2"/>
  <c r="Z44" i="2" s="1"/>
  <c r="Q45" i="2"/>
  <c r="Z45" i="2" s="1"/>
  <c r="Q46" i="2"/>
  <c r="Z46" i="2" s="1"/>
  <c r="Q47" i="2"/>
  <c r="Z47" i="2" s="1"/>
  <c r="Q48" i="2"/>
  <c r="Z48" i="2" s="1"/>
  <c r="Q49" i="2"/>
  <c r="Z49" i="2" s="1"/>
  <c r="Q50" i="2"/>
  <c r="Z50" i="2" s="1"/>
  <c r="AI50" i="2" s="1"/>
  <c r="Q51" i="2"/>
  <c r="Z51" i="2" s="1"/>
  <c r="Q52" i="2"/>
  <c r="Z52" i="2" s="1"/>
  <c r="Q53" i="2"/>
  <c r="Z53" i="2" s="1"/>
  <c r="Q54" i="2"/>
  <c r="Z54" i="2" s="1"/>
  <c r="Q55" i="2"/>
  <c r="Z55" i="2" s="1"/>
  <c r="Q56" i="2"/>
  <c r="Z56" i="2" s="1"/>
  <c r="Q57" i="2"/>
  <c r="Z57" i="2" s="1"/>
  <c r="Q58" i="2"/>
  <c r="Z58" i="2" s="1"/>
  <c r="Q59" i="2"/>
  <c r="Z59" i="2" s="1"/>
  <c r="Q60" i="2"/>
  <c r="Z60" i="2" s="1"/>
  <c r="Q61" i="2"/>
  <c r="Z61" i="2" s="1"/>
  <c r="Q62" i="2"/>
  <c r="Z62" i="2" s="1"/>
  <c r="AI62" i="2" s="1"/>
  <c r="Q63" i="2"/>
  <c r="Z63" i="2" s="1"/>
  <c r="Q64" i="2"/>
  <c r="Z64" i="2" s="1"/>
  <c r="Q65" i="2"/>
  <c r="Z65" i="2" s="1"/>
  <c r="Q66" i="2"/>
  <c r="Z66" i="2" s="1"/>
  <c r="Q67" i="2"/>
  <c r="Z67" i="2" s="1"/>
  <c r="Q68" i="2"/>
  <c r="Z68" i="2" s="1"/>
  <c r="P5" i="2"/>
  <c r="Y5" i="2" s="1"/>
  <c r="AH5" i="2" s="1"/>
  <c r="P6" i="2"/>
  <c r="Y6" i="2" s="1"/>
  <c r="AH6" i="2" s="1"/>
  <c r="P7" i="2"/>
  <c r="Y7" i="2" s="1"/>
  <c r="AH7" i="2" s="1"/>
  <c r="P8" i="2"/>
  <c r="Y8" i="2" s="1"/>
  <c r="AH8" i="2" s="1"/>
  <c r="P9" i="2"/>
  <c r="Y9" i="2" s="1"/>
  <c r="P10" i="2"/>
  <c r="Y10" i="2" s="1"/>
  <c r="AH10" i="2" s="1"/>
  <c r="P11" i="2"/>
  <c r="Y11" i="2" s="1"/>
  <c r="P12" i="2"/>
  <c r="Y12" i="2" s="1"/>
  <c r="AH12" i="2" s="1"/>
  <c r="P13" i="2"/>
  <c r="Y13" i="2" s="1"/>
  <c r="P14" i="2"/>
  <c r="Y14" i="2" s="1"/>
  <c r="P15" i="2"/>
  <c r="Y15" i="2" s="1"/>
  <c r="P16" i="2"/>
  <c r="Y16" i="2" s="1"/>
  <c r="P17" i="2"/>
  <c r="Y17" i="2" s="1"/>
  <c r="P18" i="2"/>
  <c r="Y18" i="2" s="1"/>
  <c r="P19" i="2"/>
  <c r="Y19" i="2" s="1"/>
  <c r="P20" i="2"/>
  <c r="Y20" i="2" s="1"/>
  <c r="P21" i="2"/>
  <c r="Y21" i="2" s="1"/>
  <c r="P22" i="2"/>
  <c r="Y22" i="2" s="1"/>
  <c r="AH22" i="2" s="1"/>
  <c r="P23" i="2"/>
  <c r="Y23" i="2" s="1"/>
  <c r="P24" i="2"/>
  <c r="Y24" i="2" s="1"/>
  <c r="P25" i="2"/>
  <c r="Y25" i="2" s="1"/>
  <c r="P26" i="2"/>
  <c r="Y26" i="2" s="1"/>
  <c r="P27" i="2"/>
  <c r="Y27" i="2" s="1"/>
  <c r="P28" i="2"/>
  <c r="Y28" i="2" s="1"/>
  <c r="P29" i="2"/>
  <c r="Y29" i="2" s="1"/>
  <c r="P30" i="2"/>
  <c r="Y30" i="2" s="1"/>
  <c r="P31" i="2"/>
  <c r="Y31" i="2" s="1"/>
  <c r="P32" i="2"/>
  <c r="Y32" i="2" s="1"/>
  <c r="P33" i="2"/>
  <c r="Y33" i="2" s="1"/>
  <c r="P34" i="2"/>
  <c r="Y34" i="2" s="1"/>
  <c r="AH34" i="2" s="1"/>
  <c r="P35" i="2"/>
  <c r="Y35" i="2" s="1"/>
  <c r="P36" i="2"/>
  <c r="Y36" i="2" s="1"/>
  <c r="P37" i="2"/>
  <c r="Y37" i="2" s="1"/>
  <c r="P38" i="2"/>
  <c r="Y38" i="2" s="1"/>
  <c r="P39" i="2"/>
  <c r="Y39" i="2" s="1"/>
  <c r="P40" i="2"/>
  <c r="Y40" i="2" s="1"/>
  <c r="P41" i="2"/>
  <c r="Y41" i="2" s="1"/>
  <c r="P42" i="2"/>
  <c r="Y42" i="2" s="1"/>
  <c r="P43" i="2"/>
  <c r="Y43" i="2" s="1"/>
  <c r="P44" i="2"/>
  <c r="Y44" i="2" s="1"/>
  <c r="P45" i="2"/>
  <c r="Y45" i="2" s="1"/>
  <c r="P46" i="2"/>
  <c r="Y46" i="2" s="1"/>
  <c r="AH46" i="2" s="1"/>
  <c r="P47" i="2"/>
  <c r="Y47" i="2" s="1"/>
  <c r="P48" i="2"/>
  <c r="Y48" i="2" s="1"/>
  <c r="P49" i="2"/>
  <c r="Y49" i="2" s="1"/>
  <c r="P50" i="2"/>
  <c r="Y50" i="2" s="1"/>
  <c r="P51" i="2"/>
  <c r="Y51" i="2" s="1"/>
  <c r="P52" i="2"/>
  <c r="Y52" i="2" s="1"/>
  <c r="P53" i="2"/>
  <c r="Y53" i="2" s="1"/>
  <c r="P54" i="2"/>
  <c r="Y54" i="2" s="1"/>
  <c r="P55" i="2"/>
  <c r="Y55" i="2" s="1"/>
  <c r="P56" i="2"/>
  <c r="Y56" i="2" s="1"/>
  <c r="P57" i="2"/>
  <c r="Y57" i="2" s="1"/>
  <c r="P58" i="2"/>
  <c r="Y58" i="2" s="1"/>
  <c r="AH58" i="2" s="1"/>
  <c r="P59" i="2"/>
  <c r="Y59" i="2" s="1"/>
  <c r="P60" i="2"/>
  <c r="Y60" i="2" s="1"/>
  <c r="P61" i="2"/>
  <c r="Y61" i="2" s="1"/>
  <c r="P62" i="2"/>
  <c r="Y62" i="2" s="1"/>
  <c r="P63" i="2"/>
  <c r="Y63" i="2" s="1"/>
  <c r="P64" i="2"/>
  <c r="Y64" i="2" s="1"/>
  <c r="P65" i="2"/>
  <c r="Y65" i="2" s="1"/>
  <c r="P66" i="2"/>
  <c r="Y66" i="2" s="1"/>
  <c r="P67" i="2"/>
  <c r="Y67" i="2" s="1"/>
  <c r="P68" i="2"/>
  <c r="Y68" i="2" s="1"/>
  <c r="O5" i="2"/>
  <c r="X5" i="2" s="1"/>
  <c r="AG5" i="2" s="1"/>
  <c r="O6" i="2"/>
  <c r="X6" i="2" s="1"/>
  <c r="AG6" i="2" s="1"/>
  <c r="O7" i="2"/>
  <c r="X7" i="2" s="1"/>
  <c r="AG7" i="2" s="1"/>
  <c r="O8" i="2"/>
  <c r="X8" i="2" s="1"/>
  <c r="AG8" i="2" s="1"/>
  <c r="O9" i="2"/>
  <c r="X9" i="2" s="1"/>
  <c r="O10" i="2"/>
  <c r="X10" i="2" s="1"/>
  <c r="O11" i="2"/>
  <c r="X11" i="2" s="1"/>
  <c r="AG11" i="2" s="1"/>
  <c r="O12" i="2"/>
  <c r="X12" i="2" s="1"/>
  <c r="AG12" i="2" s="1"/>
  <c r="O13" i="2"/>
  <c r="X13" i="2" s="1"/>
  <c r="O14" i="2"/>
  <c r="X14" i="2" s="1"/>
  <c r="O15" i="2"/>
  <c r="X15" i="2" s="1"/>
  <c r="O16" i="2"/>
  <c r="X16" i="2" s="1"/>
  <c r="O17" i="2"/>
  <c r="X17" i="2" s="1"/>
  <c r="O18" i="2"/>
  <c r="X18" i="2" s="1"/>
  <c r="AG18" i="2" s="1"/>
  <c r="O19" i="2"/>
  <c r="X19" i="2" s="1"/>
  <c r="O20" i="2"/>
  <c r="X20" i="2" s="1"/>
  <c r="O21" i="2"/>
  <c r="X21" i="2" s="1"/>
  <c r="O22" i="2"/>
  <c r="X22" i="2" s="1"/>
  <c r="O23" i="2"/>
  <c r="X23" i="2" s="1"/>
  <c r="O24" i="2"/>
  <c r="X24" i="2" s="1"/>
  <c r="O25" i="2"/>
  <c r="X25" i="2" s="1"/>
  <c r="O26" i="2"/>
  <c r="X26" i="2" s="1"/>
  <c r="O27" i="2"/>
  <c r="X27" i="2" s="1"/>
  <c r="O28" i="2"/>
  <c r="X28" i="2" s="1"/>
  <c r="O29" i="2"/>
  <c r="X29" i="2" s="1"/>
  <c r="O30" i="2"/>
  <c r="X30" i="2" s="1"/>
  <c r="AG30" i="2" s="1"/>
  <c r="O31" i="2"/>
  <c r="X31" i="2" s="1"/>
  <c r="O32" i="2"/>
  <c r="X32" i="2" s="1"/>
  <c r="O33" i="2"/>
  <c r="X33" i="2" s="1"/>
  <c r="O34" i="2"/>
  <c r="X34" i="2" s="1"/>
  <c r="O35" i="2"/>
  <c r="X35" i="2" s="1"/>
  <c r="O36" i="2"/>
  <c r="X36" i="2" s="1"/>
  <c r="O37" i="2"/>
  <c r="X37" i="2" s="1"/>
  <c r="O38" i="2"/>
  <c r="X38" i="2" s="1"/>
  <c r="O39" i="2"/>
  <c r="X39" i="2" s="1"/>
  <c r="O40" i="2"/>
  <c r="X40" i="2" s="1"/>
  <c r="O41" i="2"/>
  <c r="X41" i="2" s="1"/>
  <c r="O42" i="2"/>
  <c r="X42" i="2" s="1"/>
  <c r="AG42" i="2" s="1"/>
  <c r="O43" i="2"/>
  <c r="X43" i="2" s="1"/>
  <c r="O44" i="2"/>
  <c r="X44" i="2" s="1"/>
  <c r="O45" i="2"/>
  <c r="X45" i="2" s="1"/>
  <c r="O46" i="2"/>
  <c r="X46" i="2" s="1"/>
  <c r="O47" i="2"/>
  <c r="X47" i="2" s="1"/>
  <c r="O48" i="2"/>
  <c r="X48" i="2" s="1"/>
  <c r="O49" i="2"/>
  <c r="X49" i="2" s="1"/>
  <c r="O50" i="2"/>
  <c r="X50" i="2" s="1"/>
  <c r="O51" i="2"/>
  <c r="X51" i="2" s="1"/>
  <c r="O52" i="2"/>
  <c r="X52" i="2" s="1"/>
  <c r="O53" i="2"/>
  <c r="X53" i="2" s="1"/>
  <c r="O54" i="2"/>
  <c r="X54" i="2" s="1"/>
  <c r="AG54" i="2" s="1"/>
  <c r="O55" i="2"/>
  <c r="X55" i="2" s="1"/>
  <c r="O56" i="2"/>
  <c r="X56" i="2" s="1"/>
  <c r="O57" i="2"/>
  <c r="X57" i="2" s="1"/>
  <c r="O58" i="2"/>
  <c r="X58" i="2" s="1"/>
  <c r="O59" i="2"/>
  <c r="X59" i="2" s="1"/>
  <c r="O60" i="2"/>
  <c r="X60" i="2" s="1"/>
  <c r="O61" i="2"/>
  <c r="X61" i="2" s="1"/>
  <c r="O62" i="2"/>
  <c r="X62" i="2" s="1"/>
  <c r="O63" i="2"/>
  <c r="X63" i="2" s="1"/>
  <c r="O64" i="2"/>
  <c r="X64" i="2" s="1"/>
  <c r="O65" i="2"/>
  <c r="X65" i="2" s="1"/>
  <c r="O66" i="2"/>
  <c r="X66" i="2" s="1"/>
  <c r="AG66" i="2" s="1"/>
  <c r="O67" i="2"/>
  <c r="X67" i="2" s="1"/>
  <c r="O68" i="2"/>
  <c r="X68" i="2" s="1"/>
  <c r="N5" i="2"/>
  <c r="W5" i="2" s="1"/>
  <c r="AF5" i="2" s="1"/>
  <c r="N6" i="2"/>
  <c r="W6" i="2" s="1"/>
  <c r="AF6" i="2" s="1"/>
  <c r="N7" i="2"/>
  <c r="W7" i="2" s="1"/>
  <c r="AF7" i="2" s="1"/>
  <c r="N8" i="2"/>
  <c r="W8" i="2" s="1"/>
  <c r="AF8" i="2" s="1"/>
  <c r="N9" i="2"/>
  <c r="W9" i="2" s="1"/>
  <c r="N10" i="2"/>
  <c r="W10" i="2" s="1"/>
  <c r="N11" i="2"/>
  <c r="W11" i="2" s="1"/>
  <c r="AF11" i="2" s="1"/>
  <c r="N12" i="2"/>
  <c r="W12" i="2" s="1"/>
  <c r="AF12" i="2" s="1"/>
  <c r="N13" i="2"/>
  <c r="W13" i="2" s="1"/>
  <c r="N14" i="2"/>
  <c r="W14" i="2" s="1"/>
  <c r="AF14" i="2" s="1"/>
  <c r="N15" i="2"/>
  <c r="W15" i="2" s="1"/>
  <c r="N16" i="2"/>
  <c r="W16" i="2" s="1"/>
  <c r="N17" i="2"/>
  <c r="W17" i="2" s="1"/>
  <c r="N18" i="2"/>
  <c r="W18" i="2" s="1"/>
  <c r="N19" i="2"/>
  <c r="W19" i="2" s="1"/>
  <c r="N20" i="2"/>
  <c r="W20" i="2" s="1"/>
  <c r="N21" i="2"/>
  <c r="W21" i="2" s="1"/>
  <c r="N22" i="2"/>
  <c r="W22" i="2" s="1"/>
  <c r="N23" i="2"/>
  <c r="W23" i="2" s="1"/>
  <c r="N24" i="2"/>
  <c r="W24" i="2" s="1"/>
  <c r="N25" i="2"/>
  <c r="W25" i="2" s="1"/>
  <c r="N26" i="2"/>
  <c r="W26" i="2" s="1"/>
  <c r="AF26" i="2" s="1"/>
  <c r="N27" i="2"/>
  <c r="W27" i="2" s="1"/>
  <c r="N28" i="2"/>
  <c r="W28" i="2" s="1"/>
  <c r="N29" i="2"/>
  <c r="W29" i="2" s="1"/>
  <c r="N30" i="2"/>
  <c r="W30" i="2" s="1"/>
  <c r="N31" i="2"/>
  <c r="W31" i="2" s="1"/>
  <c r="N32" i="2"/>
  <c r="W32" i="2" s="1"/>
  <c r="N33" i="2"/>
  <c r="W33" i="2" s="1"/>
  <c r="N34" i="2"/>
  <c r="W34" i="2" s="1"/>
  <c r="N35" i="2"/>
  <c r="W35" i="2" s="1"/>
  <c r="N36" i="2"/>
  <c r="W36" i="2" s="1"/>
  <c r="N37" i="2"/>
  <c r="W37" i="2" s="1"/>
  <c r="N38" i="2"/>
  <c r="W38" i="2" s="1"/>
  <c r="AF38" i="2" s="1"/>
  <c r="N39" i="2"/>
  <c r="W39" i="2" s="1"/>
  <c r="N40" i="2"/>
  <c r="W40" i="2" s="1"/>
  <c r="N41" i="2"/>
  <c r="W41" i="2" s="1"/>
  <c r="N42" i="2"/>
  <c r="W42" i="2" s="1"/>
  <c r="N43" i="2"/>
  <c r="W43" i="2" s="1"/>
  <c r="N44" i="2"/>
  <c r="W44" i="2" s="1"/>
  <c r="N45" i="2"/>
  <c r="W45" i="2" s="1"/>
  <c r="N46" i="2"/>
  <c r="W46" i="2" s="1"/>
  <c r="N47" i="2"/>
  <c r="W47" i="2" s="1"/>
  <c r="N48" i="2"/>
  <c r="W48" i="2" s="1"/>
  <c r="N49" i="2"/>
  <c r="W49" i="2" s="1"/>
  <c r="N50" i="2"/>
  <c r="W50" i="2" s="1"/>
  <c r="AF50" i="2" s="1"/>
  <c r="N51" i="2"/>
  <c r="W51" i="2" s="1"/>
  <c r="N52" i="2"/>
  <c r="W52" i="2" s="1"/>
  <c r="N53" i="2"/>
  <c r="W53" i="2" s="1"/>
  <c r="N54" i="2"/>
  <c r="W54" i="2" s="1"/>
  <c r="N55" i="2"/>
  <c r="W55" i="2" s="1"/>
  <c r="N56" i="2"/>
  <c r="W56" i="2" s="1"/>
  <c r="N57" i="2"/>
  <c r="W57" i="2" s="1"/>
  <c r="N58" i="2"/>
  <c r="W58" i="2" s="1"/>
  <c r="N59" i="2"/>
  <c r="W59" i="2" s="1"/>
  <c r="N60" i="2"/>
  <c r="W60" i="2" s="1"/>
  <c r="N61" i="2"/>
  <c r="W61" i="2" s="1"/>
  <c r="N62" i="2"/>
  <c r="W62" i="2" s="1"/>
  <c r="AF62" i="2" s="1"/>
  <c r="N63" i="2"/>
  <c r="W63" i="2" s="1"/>
  <c r="N64" i="2"/>
  <c r="W64" i="2" s="1"/>
  <c r="N65" i="2"/>
  <c r="W65" i="2" s="1"/>
  <c r="N66" i="2"/>
  <c r="W66" i="2" s="1"/>
  <c r="N67" i="2"/>
  <c r="W67" i="2" s="1"/>
  <c r="N68" i="2"/>
  <c r="W68" i="2" s="1"/>
  <c r="E5" i="2"/>
  <c r="AI12" i="2" l="1"/>
  <c r="AL12" i="2"/>
  <c r="AF23" i="2"/>
  <c r="AG28" i="2"/>
  <c r="AH68" i="2"/>
  <c r="AH20" i="2"/>
  <c r="AI24" i="2"/>
  <c r="AJ28" i="2"/>
  <c r="AL48" i="2"/>
  <c r="AM16" i="2"/>
  <c r="AH55" i="2"/>
  <c r="AH19" i="2"/>
  <c r="AI23" i="2"/>
  <c r="AJ51" i="2"/>
  <c r="AJ39" i="2"/>
  <c r="AJ27" i="2"/>
  <c r="AJ15" i="2"/>
  <c r="AK67" i="2"/>
  <c r="AK55" i="2"/>
  <c r="AK43" i="2"/>
  <c r="AK31" i="2"/>
  <c r="AK19" i="2"/>
  <c r="AL59" i="2"/>
  <c r="AL47" i="2"/>
  <c r="AL35" i="2"/>
  <c r="AL23" i="2"/>
  <c r="AM63" i="2"/>
  <c r="AM51" i="2"/>
  <c r="AM39" i="2"/>
  <c r="AM27" i="2"/>
  <c r="AM15" i="2"/>
  <c r="AF58" i="2"/>
  <c r="AF46" i="2"/>
  <c r="AF34" i="2"/>
  <c r="AF22" i="2"/>
  <c r="AF10" i="2"/>
  <c r="AG62" i="2"/>
  <c r="AG50" i="2"/>
  <c r="AG38" i="2"/>
  <c r="AG26" i="2"/>
  <c r="AG14" i="2"/>
  <c r="AH66" i="2"/>
  <c r="AH54" i="2"/>
  <c r="AH42" i="2"/>
  <c r="AH30" i="2"/>
  <c r="AH18" i="2"/>
  <c r="AI58" i="2"/>
  <c r="AI46" i="2"/>
  <c r="AI34" i="2"/>
  <c r="AI22" i="2"/>
  <c r="AI10" i="2"/>
  <c r="AJ62" i="2"/>
  <c r="AJ50" i="2"/>
  <c r="AJ38" i="2"/>
  <c r="AJ26" i="2"/>
  <c r="AJ14" i="2"/>
  <c r="AK66" i="2"/>
  <c r="AK54" i="2"/>
  <c r="AK42" i="2"/>
  <c r="AK30" i="2"/>
  <c r="AK18" i="2"/>
  <c r="AL58" i="2"/>
  <c r="AL46" i="2"/>
  <c r="AL34" i="2"/>
  <c r="AL22" i="2"/>
  <c r="AL10" i="2"/>
  <c r="AM62" i="2"/>
  <c r="AM50" i="2"/>
  <c r="AM38" i="2"/>
  <c r="AM26" i="2"/>
  <c r="AM14" i="2"/>
  <c r="AF36" i="2"/>
  <c r="AG64" i="2"/>
  <c r="AH44" i="2"/>
  <c r="AI36" i="2"/>
  <c r="AJ64" i="2"/>
  <c r="AK20" i="2"/>
  <c r="AL24" i="2"/>
  <c r="AF47" i="2"/>
  <c r="AG63" i="2"/>
  <c r="AH43" i="2"/>
  <c r="AF68" i="2"/>
  <c r="AF56" i="2"/>
  <c r="AF44" i="2"/>
  <c r="AF32" i="2"/>
  <c r="AF20" i="2"/>
  <c r="AG60" i="2"/>
  <c r="AG48" i="2"/>
  <c r="AG36" i="2"/>
  <c r="AG24" i="2"/>
  <c r="AH64" i="2"/>
  <c r="AH52" i="2"/>
  <c r="AH40" i="2"/>
  <c r="AH28" i="2"/>
  <c r="AH16" i="2"/>
  <c r="AI68" i="2"/>
  <c r="AI56" i="2"/>
  <c r="AI44" i="2"/>
  <c r="AI32" i="2"/>
  <c r="AI20" i="2"/>
  <c r="AJ60" i="2"/>
  <c r="AJ48" i="2"/>
  <c r="AJ36" i="2"/>
  <c r="AJ24" i="2"/>
  <c r="AK64" i="2"/>
  <c r="AK52" i="2"/>
  <c r="AK40" i="2"/>
  <c r="AK28" i="2"/>
  <c r="AK16" i="2"/>
  <c r="AL68" i="2"/>
  <c r="AL56" i="2"/>
  <c r="AL44" i="2"/>
  <c r="AL32" i="2"/>
  <c r="AL20" i="2"/>
  <c r="AM60" i="2"/>
  <c r="AM48" i="2"/>
  <c r="AM36" i="2"/>
  <c r="AM24" i="2"/>
  <c r="AG40" i="2"/>
  <c r="AJ52" i="2"/>
  <c r="AK68" i="2"/>
  <c r="AL60" i="2"/>
  <c r="AM28" i="2"/>
  <c r="AG15" i="2"/>
  <c r="AI47" i="2"/>
  <c r="AF55" i="2"/>
  <c r="AF19" i="2"/>
  <c r="AG59" i="2"/>
  <c r="AG47" i="2"/>
  <c r="AG35" i="2"/>
  <c r="AG23" i="2"/>
  <c r="AH63" i="2"/>
  <c r="AH51" i="2"/>
  <c r="AH39" i="2"/>
  <c r="AH27" i="2"/>
  <c r="AH15" i="2"/>
  <c r="AI67" i="2"/>
  <c r="AI55" i="2"/>
  <c r="AI43" i="2"/>
  <c r="AI31" i="2"/>
  <c r="AI19" i="2"/>
  <c r="AJ59" i="2"/>
  <c r="AJ47" i="2"/>
  <c r="AJ35" i="2"/>
  <c r="AJ23" i="2"/>
  <c r="AJ11" i="2"/>
  <c r="AK63" i="2"/>
  <c r="AK51" i="2"/>
  <c r="AK39" i="2"/>
  <c r="AK27" i="2"/>
  <c r="AK15" i="2"/>
  <c r="AL67" i="2"/>
  <c r="AL55" i="2"/>
  <c r="AL43" i="2"/>
  <c r="AL31" i="2"/>
  <c r="AL19" i="2"/>
  <c r="AM59" i="2"/>
  <c r="AM47" i="2"/>
  <c r="AM35" i="2"/>
  <c r="AM23" i="2"/>
  <c r="AM11" i="2"/>
  <c r="AF60" i="2"/>
  <c r="AG52" i="2"/>
  <c r="AH32" i="2"/>
  <c r="AK56" i="2"/>
  <c r="AM52" i="2"/>
  <c r="AF35" i="2"/>
  <c r="AH67" i="2"/>
  <c r="AI35" i="2"/>
  <c r="AF43" i="2"/>
  <c r="AF18" i="2"/>
  <c r="AG58" i="2"/>
  <c r="AG46" i="2"/>
  <c r="AG34" i="2"/>
  <c r="AG22" i="2"/>
  <c r="AG10" i="2"/>
  <c r="AH62" i="2"/>
  <c r="AH50" i="2"/>
  <c r="AH38" i="2"/>
  <c r="AH26" i="2"/>
  <c r="AH14" i="2"/>
  <c r="AI66" i="2"/>
  <c r="AI54" i="2"/>
  <c r="AI42" i="2"/>
  <c r="AI30" i="2"/>
  <c r="AI18" i="2"/>
  <c r="AJ58" i="2"/>
  <c r="AJ46" i="2"/>
  <c r="AJ34" i="2"/>
  <c r="AJ22" i="2"/>
  <c r="AJ10" i="2"/>
  <c r="AK62" i="2"/>
  <c r="AK50" i="2"/>
  <c r="AK38" i="2"/>
  <c r="AK26" i="2"/>
  <c r="AK14" i="2"/>
  <c r="AL66" i="2"/>
  <c r="AL54" i="2"/>
  <c r="AL42" i="2"/>
  <c r="AL30" i="2"/>
  <c r="AL18" i="2"/>
  <c r="AM58" i="2"/>
  <c r="AM46" i="2"/>
  <c r="AM34" i="2"/>
  <c r="AM22" i="2"/>
  <c r="AM10" i="2"/>
  <c r="AF48" i="2"/>
  <c r="AG16" i="2"/>
  <c r="AI60" i="2"/>
  <c r="AJ40" i="2"/>
  <c r="AK44" i="2"/>
  <c r="AL36" i="2"/>
  <c r="AM40" i="2"/>
  <c r="AG27" i="2"/>
  <c r="AI59" i="2"/>
  <c r="AF67" i="2"/>
  <c r="AF42" i="2"/>
  <c r="AF24" i="2"/>
  <c r="AH56" i="2"/>
  <c r="AI48" i="2"/>
  <c r="AJ16" i="2"/>
  <c r="AK32" i="2"/>
  <c r="AM64" i="2"/>
  <c r="AF59" i="2"/>
  <c r="AG39" i="2"/>
  <c r="AF54" i="2"/>
  <c r="AF52" i="2"/>
  <c r="AF28" i="2"/>
  <c r="AG68" i="2"/>
  <c r="AG32" i="2"/>
  <c r="AH48" i="2"/>
  <c r="AH36" i="2"/>
  <c r="AH24" i="2"/>
  <c r="AI64" i="2"/>
  <c r="AI52" i="2"/>
  <c r="AI40" i="2"/>
  <c r="AI28" i="2"/>
  <c r="AI16" i="2"/>
  <c r="AJ68" i="2"/>
  <c r="AJ56" i="2"/>
  <c r="AJ44" i="2"/>
  <c r="AJ32" i="2"/>
  <c r="AJ20" i="2"/>
  <c r="AK60" i="2"/>
  <c r="AK48" i="2"/>
  <c r="AK36" i="2"/>
  <c r="AK24" i="2"/>
  <c r="AL64" i="2"/>
  <c r="AL52" i="2"/>
  <c r="AL40" i="2"/>
  <c r="AL28" i="2"/>
  <c r="AL16" i="2"/>
  <c r="AM68" i="2"/>
  <c r="AM56" i="2"/>
  <c r="AM44" i="2"/>
  <c r="AM32" i="2"/>
  <c r="AM20" i="2"/>
  <c r="AG51" i="2"/>
  <c r="AH31" i="2"/>
  <c r="AJ63" i="2"/>
  <c r="AF31" i="2"/>
  <c r="AF66" i="2"/>
  <c r="AF30" i="2"/>
  <c r="AF64" i="2"/>
  <c r="AF40" i="2"/>
  <c r="AF16" i="2"/>
  <c r="AG56" i="2"/>
  <c r="AG44" i="2"/>
  <c r="AG20" i="2"/>
  <c r="AH60" i="2"/>
  <c r="AF63" i="2"/>
  <c r="AF51" i="2"/>
  <c r="AF39" i="2"/>
  <c r="AF27" i="2"/>
  <c r="AF15" i="2"/>
  <c r="AG67" i="2"/>
  <c r="AG55" i="2"/>
  <c r="AG43" i="2"/>
  <c r="AG31" i="2"/>
  <c r="AG19" i="2"/>
  <c r="AH59" i="2"/>
  <c r="AH47" i="2"/>
  <c r="AH35" i="2"/>
  <c r="AH23" i="2"/>
  <c r="AH11" i="2"/>
  <c r="AI63" i="2"/>
  <c r="AI51" i="2"/>
  <c r="AI39" i="2"/>
  <c r="AI27" i="2"/>
  <c r="AI15" i="2"/>
  <c r="AJ67" i="2"/>
  <c r="AJ55" i="2"/>
  <c r="AJ43" i="2"/>
  <c r="AJ31" i="2"/>
  <c r="AJ19" i="2"/>
  <c r="AK59" i="2"/>
  <c r="AK47" i="2"/>
  <c r="AK35" i="2"/>
  <c r="AK23" i="2"/>
  <c r="AK11" i="2"/>
  <c r="AL63" i="2"/>
  <c r="AL51" i="2"/>
  <c r="AL39" i="2"/>
  <c r="AL27" i="2"/>
  <c r="AL15" i="2"/>
  <c r="AM67" i="2"/>
  <c r="AM55" i="2"/>
  <c r="AM43" i="2"/>
  <c r="AM31" i="2"/>
  <c r="AM19" i="2"/>
  <c r="D3" i="3"/>
  <c r="H5" i="2"/>
  <c r="D6" i="3" s="1"/>
  <c r="H6" i="2"/>
  <c r="D18" i="3" s="1"/>
  <c r="H7" i="2"/>
  <c r="D30" i="3" s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O18" i="3" s="1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F5" i="2"/>
  <c r="D4" i="3" s="1"/>
  <c r="F6" i="2"/>
  <c r="D16" i="3" s="1"/>
  <c r="F7" i="2"/>
  <c r="D28" i="3" s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N30" i="3" l="1"/>
  <c r="M28" i="3"/>
  <c r="K18" i="3"/>
  <c r="I28" i="3"/>
  <c r="O28" i="3"/>
  <c r="K30" i="3"/>
  <c r="M30" i="3"/>
  <c r="S18" i="3"/>
  <c r="L16" i="3"/>
  <c r="M18" i="3"/>
  <c r="R16" i="3"/>
  <c r="N16" i="3"/>
  <c r="J16" i="3"/>
  <c r="F16" i="3"/>
  <c r="S30" i="3"/>
  <c r="O30" i="3"/>
  <c r="G30" i="3"/>
  <c r="G18" i="3"/>
  <c r="M16" i="3"/>
  <c r="I16" i="3"/>
  <c r="J30" i="3"/>
  <c r="N18" i="3"/>
  <c r="J18" i="3"/>
  <c r="L28" i="3"/>
  <c r="O16" i="3"/>
  <c r="R28" i="3"/>
  <c r="F28" i="3"/>
  <c r="S42" i="3"/>
  <c r="Q28" i="3"/>
  <c r="Q16" i="3"/>
  <c r="F30" i="3"/>
  <c r="F18" i="3"/>
  <c r="P28" i="3"/>
  <c r="H28" i="3"/>
  <c r="P16" i="3"/>
  <c r="Q30" i="3"/>
  <c r="E30" i="3"/>
  <c r="Q18" i="3"/>
  <c r="I18" i="3"/>
  <c r="E18" i="3"/>
  <c r="S28" i="3"/>
  <c r="K28" i="3"/>
  <c r="G28" i="3"/>
  <c r="S16" i="3"/>
  <c r="K16" i="3"/>
  <c r="G16" i="3"/>
  <c r="P30" i="3"/>
  <c r="L30" i="3"/>
  <c r="H30" i="3"/>
  <c r="P18" i="3"/>
  <c r="L18" i="3"/>
  <c r="H18" i="3"/>
  <c r="E28" i="3"/>
  <c r="E16" i="3"/>
  <c r="R30" i="3"/>
  <c r="R18" i="3"/>
  <c r="H16" i="3"/>
  <c r="I30" i="3"/>
  <c r="S40" i="3"/>
  <c r="N28" i="3"/>
  <c r="J28" i="3"/>
  <c r="N4" i="3"/>
  <c r="M40" i="3"/>
  <c r="K6" i="3"/>
  <c r="J42" i="3"/>
  <c r="I4" i="3"/>
  <c r="H40" i="3"/>
  <c r="R6" i="3"/>
  <c r="Q42" i="3"/>
  <c r="F6" i="3"/>
  <c r="E42" i="3"/>
  <c r="P4" i="3"/>
  <c r="O40" i="3"/>
  <c r="L4" i="3"/>
  <c r="K40" i="3"/>
  <c r="H4" i="3"/>
  <c r="G40" i="3"/>
  <c r="Q4" i="3"/>
  <c r="P40" i="3"/>
  <c r="G6" i="3"/>
  <c r="F42" i="3"/>
  <c r="R4" i="3"/>
  <c r="Q40" i="3"/>
  <c r="J4" i="3"/>
  <c r="I40" i="3"/>
  <c r="S6" i="3"/>
  <c r="R42" i="3"/>
  <c r="M4" i="3"/>
  <c r="L40" i="3"/>
  <c r="E4" i="3"/>
  <c r="D40" i="3"/>
  <c r="N6" i="3"/>
  <c r="M42" i="3"/>
  <c r="J6" i="3"/>
  <c r="I42" i="3"/>
  <c r="Q6" i="3"/>
  <c r="P42" i="3"/>
  <c r="M6" i="3"/>
  <c r="L42" i="3"/>
  <c r="I6" i="3"/>
  <c r="H42" i="3"/>
  <c r="E6" i="3"/>
  <c r="D42" i="3"/>
  <c r="S4" i="3"/>
  <c r="R40" i="3"/>
  <c r="O4" i="3"/>
  <c r="N40" i="3"/>
  <c r="K4" i="3"/>
  <c r="J40" i="3"/>
  <c r="G4" i="3"/>
  <c r="F40" i="3"/>
  <c r="F4" i="3"/>
  <c r="E40" i="3"/>
  <c r="O6" i="3"/>
  <c r="N42" i="3"/>
  <c r="P6" i="3"/>
  <c r="O42" i="3"/>
  <c r="L6" i="3"/>
  <c r="K42" i="3"/>
  <c r="H6" i="3"/>
  <c r="G42" i="3"/>
  <c r="H2" i="9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G2" i="9"/>
  <c r="F2" i="9"/>
  <c r="E2" i="9"/>
  <c r="F38" i="3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R38" i="3" s="1"/>
  <c r="S38" i="3" s="1"/>
  <c r="E38" i="3"/>
  <c r="L5" i="2"/>
  <c r="D10" i="3" s="1"/>
  <c r="L6" i="2"/>
  <c r="D22" i="3" s="1"/>
  <c r="L7" i="2"/>
  <c r="D34" i="3" s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K5" i="2"/>
  <c r="D9" i="3" s="1"/>
  <c r="K6" i="2"/>
  <c r="D21" i="3" s="1"/>
  <c r="K7" i="2"/>
  <c r="D33" i="3" s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O21" i="3" s="1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J5" i="2"/>
  <c r="D8" i="3" s="1"/>
  <c r="J6" i="2"/>
  <c r="D20" i="3" s="1"/>
  <c r="J7" i="2"/>
  <c r="D32" i="3" s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O20" i="3" l="1"/>
  <c r="M21" i="3"/>
  <c r="N34" i="3"/>
  <c r="O32" i="3"/>
  <c r="O33" i="9" s="1"/>
  <c r="N22" i="3"/>
  <c r="K21" i="3"/>
  <c r="L34" i="3"/>
  <c r="M32" i="3"/>
  <c r="M33" i="9" s="1"/>
  <c r="L22" i="3"/>
  <c r="M20" i="3"/>
  <c r="M21" i="9" s="1"/>
  <c r="N33" i="3"/>
  <c r="N21" i="3"/>
  <c r="O34" i="3"/>
  <c r="J32" i="3"/>
  <c r="M22" i="3"/>
  <c r="I22" i="3"/>
  <c r="N32" i="3"/>
  <c r="N33" i="9" s="1"/>
  <c r="N20" i="3"/>
  <c r="N21" i="9" s="1"/>
  <c r="J20" i="3"/>
  <c r="J21" i="9" s="1"/>
  <c r="O33" i="3"/>
  <c r="K33" i="3"/>
  <c r="E33" i="3"/>
  <c r="L33" i="3"/>
  <c r="H33" i="3"/>
  <c r="Q33" i="3"/>
  <c r="S44" i="3"/>
  <c r="S45" i="9" s="1"/>
  <c r="Q21" i="3"/>
  <c r="I21" i="3"/>
  <c r="E21" i="3"/>
  <c r="R34" i="3"/>
  <c r="J34" i="3"/>
  <c r="F34" i="3"/>
  <c r="S32" i="3"/>
  <c r="S33" i="9" s="1"/>
  <c r="K32" i="3"/>
  <c r="K33" i="9" s="1"/>
  <c r="G32" i="3"/>
  <c r="G33" i="9" s="1"/>
  <c r="R22" i="3"/>
  <c r="J22" i="3"/>
  <c r="F22" i="3"/>
  <c r="S20" i="3"/>
  <c r="S21" i="9" s="1"/>
  <c r="K20" i="3"/>
  <c r="K21" i="9" s="1"/>
  <c r="G20" i="3"/>
  <c r="G21" i="9" s="1"/>
  <c r="L21" i="3"/>
  <c r="H21" i="3"/>
  <c r="M34" i="3"/>
  <c r="I34" i="3"/>
  <c r="P33" i="3"/>
  <c r="P21" i="3"/>
  <c r="Q34" i="3"/>
  <c r="F32" i="3"/>
  <c r="F33" i="9" s="1"/>
  <c r="Q22" i="3"/>
  <c r="E22" i="3"/>
  <c r="F20" i="3"/>
  <c r="F21" i="9" s="1"/>
  <c r="G33" i="3"/>
  <c r="G21" i="3"/>
  <c r="P34" i="3"/>
  <c r="H34" i="3"/>
  <c r="Q32" i="3"/>
  <c r="Q33" i="9" s="1"/>
  <c r="E32" i="3"/>
  <c r="E33" i="9" s="1"/>
  <c r="H22" i="3"/>
  <c r="Q20" i="3"/>
  <c r="Q21" i="9" s="1"/>
  <c r="I20" i="3"/>
  <c r="I21" i="9" s="1"/>
  <c r="F33" i="3"/>
  <c r="S46" i="3"/>
  <c r="R21" i="3"/>
  <c r="J21" i="3"/>
  <c r="S34" i="3"/>
  <c r="G34" i="3"/>
  <c r="P32" i="3"/>
  <c r="P33" i="9" s="1"/>
  <c r="L32" i="3"/>
  <c r="L33" i="9" s="1"/>
  <c r="H32" i="3"/>
  <c r="H33" i="9" s="1"/>
  <c r="S22" i="3"/>
  <c r="O22" i="3"/>
  <c r="K22" i="3"/>
  <c r="G22" i="3"/>
  <c r="E34" i="3"/>
  <c r="R32" i="3"/>
  <c r="R33" i="9" s="1"/>
  <c r="S45" i="3"/>
  <c r="R20" i="3"/>
  <c r="R21" i="9" s="1"/>
  <c r="S33" i="3"/>
  <c r="S21" i="3"/>
  <c r="I32" i="3"/>
  <c r="I33" i="9" s="1"/>
  <c r="P22" i="3"/>
  <c r="E20" i="3"/>
  <c r="E21" i="9" s="1"/>
  <c r="R33" i="3"/>
  <c r="J33" i="3"/>
  <c r="F21" i="3"/>
  <c r="K34" i="3"/>
  <c r="P20" i="3"/>
  <c r="P21" i="9" s="1"/>
  <c r="L20" i="3"/>
  <c r="L21" i="9" s="1"/>
  <c r="H20" i="3"/>
  <c r="H21" i="9" s="1"/>
  <c r="M33" i="3"/>
  <c r="I33" i="3"/>
  <c r="P9" i="3"/>
  <c r="O45" i="3"/>
  <c r="L9" i="3"/>
  <c r="K45" i="3"/>
  <c r="E10" i="3"/>
  <c r="D46" i="3"/>
  <c r="J8" i="3"/>
  <c r="I44" i="3"/>
  <c r="I45" i="9" s="1"/>
  <c r="O9" i="3"/>
  <c r="N45" i="3"/>
  <c r="H10" i="3"/>
  <c r="G46" i="3"/>
  <c r="E8" i="3"/>
  <c r="D44" i="3"/>
  <c r="D45" i="9" s="1"/>
  <c r="R9" i="3"/>
  <c r="Q45" i="3"/>
  <c r="N9" i="3"/>
  <c r="M45" i="3"/>
  <c r="J9" i="3"/>
  <c r="I45" i="3"/>
  <c r="F9" i="3"/>
  <c r="E45" i="3"/>
  <c r="S8" i="3"/>
  <c r="R44" i="3"/>
  <c r="R45" i="9" s="1"/>
  <c r="O8" i="3"/>
  <c r="N44" i="3"/>
  <c r="N45" i="9" s="1"/>
  <c r="Q10" i="3"/>
  <c r="P46" i="3"/>
  <c r="K9" i="3"/>
  <c r="J45" i="3"/>
  <c r="P10" i="3"/>
  <c r="O46" i="3"/>
  <c r="Q8" i="3"/>
  <c r="P44" i="3"/>
  <c r="P45" i="9" s="1"/>
  <c r="K8" i="3"/>
  <c r="J44" i="3"/>
  <c r="J45" i="9" s="1"/>
  <c r="H9" i="3"/>
  <c r="G45" i="3"/>
  <c r="M10" i="3"/>
  <c r="L46" i="3"/>
  <c r="F8" i="3"/>
  <c r="E44" i="3"/>
  <c r="E45" i="9" s="1"/>
  <c r="L10" i="3"/>
  <c r="K46" i="3"/>
  <c r="I8" i="3"/>
  <c r="H44" i="3"/>
  <c r="H45" i="9" s="1"/>
  <c r="S10" i="3"/>
  <c r="R46" i="3"/>
  <c r="K10" i="3"/>
  <c r="J46" i="3"/>
  <c r="L8" i="3"/>
  <c r="K44" i="3"/>
  <c r="K45" i="9" s="1"/>
  <c r="Q9" i="3"/>
  <c r="P45" i="3"/>
  <c r="M9" i="3"/>
  <c r="L45" i="3"/>
  <c r="I9" i="3"/>
  <c r="H45" i="3"/>
  <c r="E9" i="3"/>
  <c r="D45" i="3"/>
  <c r="G8" i="3"/>
  <c r="F44" i="3"/>
  <c r="F45" i="9" s="1"/>
  <c r="I10" i="3"/>
  <c r="H46" i="3"/>
  <c r="R8" i="3"/>
  <c r="Q44" i="3"/>
  <c r="Q45" i="9" s="1"/>
  <c r="N8" i="3"/>
  <c r="M44" i="3"/>
  <c r="M45" i="9" s="1"/>
  <c r="S9" i="3"/>
  <c r="R45" i="3"/>
  <c r="G9" i="3"/>
  <c r="F45" i="3"/>
  <c r="M8" i="3"/>
  <c r="L44" i="3"/>
  <c r="L45" i="9" s="1"/>
  <c r="O10" i="3"/>
  <c r="N46" i="3"/>
  <c r="G10" i="3"/>
  <c r="F46" i="3"/>
  <c r="P8" i="3"/>
  <c r="O44" i="3"/>
  <c r="O45" i="9" s="1"/>
  <c r="H8" i="3"/>
  <c r="G44" i="3"/>
  <c r="G45" i="9" s="1"/>
  <c r="R10" i="3"/>
  <c r="Q46" i="3"/>
  <c r="N10" i="3"/>
  <c r="M46" i="3"/>
  <c r="J10" i="3"/>
  <c r="I46" i="3"/>
  <c r="F10" i="3"/>
  <c r="E46" i="3"/>
  <c r="D33" i="9"/>
  <c r="R43" i="9"/>
  <c r="N43" i="9"/>
  <c r="R19" i="9"/>
  <c r="N19" i="9"/>
  <c r="J19" i="9"/>
  <c r="F19" i="9"/>
  <c r="Q43" i="9"/>
  <c r="M43" i="9"/>
  <c r="D21" i="9"/>
  <c r="Q19" i="9"/>
  <c r="M19" i="9"/>
  <c r="P43" i="9"/>
  <c r="L43" i="9"/>
  <c r="L31" i="9"/>
  <c r="O21" i="9"/>
  <c r="P19" i="9"/>
  <c r="L19" i="9"/>
  <c r="S43" i="9"/>
  <c r="O43" i="9"/>
  <c r="J33" i="9"/>
  <c r="O31" i="9"/>
  <c r="S19" i="9"/>
  <c r="O19" i="9"/>
  <c r="K19" i="9"/>
  <c r="D9" i="2"/>
  <c r="D5" i="2"/>
  <c r="I68" i="2"/>
  <c r="G68" i="2"/>
  <c r="E68" i="2"/>
  <c r="D68" i="2"/>
  <c r="I67" i="2"/>
  <c r="G67" i="2"/>
  <c r="E67" i="2"/>
  <c r="D67" i="2"/>
  <c r="I66" i="2"/>
  <c r="G66" i="2"/>
  <c r="E66" i="2"/>
  <c r="D66" i="2"/>
  <c r="I65" i="2"/>
  <c r="G65" i="2"/>
  <c r="E65" i="2"/>
  <c r="D65" i="2"/>
  <c r="I64" i="2"/>
  <c r="G64" i="2"/>
  <c r="E64" i="2"/>
  <c r="D64" i="2"/>
  <c r="I63" i="2"/>
  <c r="G63" i="2"/>
  <c r="E63" i="2"/>
  <c r="D63" i="2"/>
  <c r="I62" i="2"/>
  <c r="G62" i="2"/>
  <c r="E62" i="2"/>
  <c r="D62" i="2"/>
  <c r="I61" i="2"/>
  <c r="G61" i="2"/>
  <c r="E61" i="2"/>
  <c r="D61" i="2"/>
  <c r="I60" i="2"/>
  <c r="G60" i="2"/>
  <c r="E60" i="2"/>
  <c r="D60" i="2"/>
  <c r="I59" i="2"/>
  <c r="G59" i="2"/>
  <c r="E59" i="2"/>
  <c r="D59" i="2"/>
  <c r="I58" i="2"/>
  <c r="G58" i="2"/>
  <c r="E58" i="2"/>
  <c r="D58" i="2"/>
  <c r="I57" i="2"/>
  <c r="G57" i="2"/>
  <c r="E57" i="2"/>
  <c r="D57" i="2"/>
  <c r="I56" i="2"/>
  <c r="G56" i="2"/>
  <c r="E56" i="2"/>
  <c r="D56" i="2"/>
  <c r="I55" i="2"/>
  <c r="G55" i="2"/>
  <c r="E55" i="2"/>
  <c r="D55" i="2"/>
  <c r="I54" i="2"/>
  <c r="G54" i="2"/>
  <c r="E54" i="2"/>
  <c r="D54" i="2"/>
  <c r="I53" i="2"/>
  <c r="G53" i="2"/>
  <c r="E53" i="2"/>
  <c r="S39" i="3" s="1"/>
  <c r="D53" i="2"/>
  <c r="I52" i="2"/>
  <c r="G52" i="2"/>
  <c r="E52" i="2"/>
  <c r="D52" i="2"/>
  <c r="I51" i="2"/>
  <c r="G51" i="2"/>
  <c r="S17" i="3" s="1"/>
  <c r="E51" i="2"/>
  <c r="S15" i="3" s="1"/>
  <c r="D51" i="2"/>
  <c r="I50" i="2"/>
  <c r="G50" i="2"/>
  <c r="E50" i="2"/>
  <c r="D50" i="2"/>
  <c r="I49" i="2"/>
  <c r="G49" i="2"/>
  <c r="E49" i="2"/>
  <c r="D49" i="2"/>
  <c r="I48" i="2"/>
  <c r="G48" i="2"/>
  <c r="E48" i="2"/>
  <c r="D48" i="2"/>
  <c r="I47" i="2"/>
  <c r="G47" i="2"/>
  <c r="E47" i="2"/>
  <c r="D47" i="2"/>
  <c r="I46" i="2"/>
  <c r="G46" i="2"/>
  <c r="E46" i="2"/>
  <c r="D46" i="2"/>
  <c r="I45" i="2"/>
  <c r="G45" i="2"/>
  <c r="E45" i="2"/>
  <c r="D45" i="2"/>
  <c r="I44" i="2"/>
  <c r="G44" i="2"/>
  <c r="P41" i="3" s="1"/>
  <c r="E44" i="2"/>
  <c r="D44" i="2"/>
  <c r="I43" i="2"/>
  <c r="G43" i="2"/>
  <c r="P29" i="3" s="1"/>
  <c r="E43" i="2"/>
  <c r="P27" i="3" s="1"/>
  <c r="D43" i="2"/>
  <c r="I42" i="2"/>
  <c r="G42" i="2"/>
  <c r="P17" i="3" s="1"/>
  <c r="E42" i="2"/>
  <c r="P15" i="3" s="1"/>
  <c r="D42" i="2"/>
  <c r="I41" i="2"/>
  <c r="G41" i="2"/>
  <c r="E41" i="2"/>
  <c r="D41" i="2"/>
  <c r="I40" i="2"/>
  <c r="G40" i="2"/>
  <c r="E40" i="2"/>
  <c r="D40" i="2"/>
  <c r="I39" i="2"/>
  <c r="G39" i="2"/>
  <c r="E39" i="2"/>
  <c r="D39" i="2"/>
  <c r="I38" i="2"/>
  <c r="G38" i="2"/>
  <c r="E38" i="2"/>
  <c r="D38" i="2"/>
  <c r="I37" i="2"/>
  <c r="G37" i="2"/>
  <c r="E37" i="2"/>
  <c r="D37" i="2"/>
  <c r="I36" i="2"/>
  <c r="G36" i="2"/>
  <c r="E36" i="2"/>
  <c r="D36" i="2"/>
  <c r="I35" i="2"/>
  <c r="M43" i="3" s="1"/>
  <c r="G35" i="2"/>
  <c r="M41" i="3" s="1"/>
  <c r="E35" i="2"/>
  <c r="D35" i="2"/>
  <c r="I34" i="2"/>
  <c r="G34" i="2"/>
  <c r="E34" i="2"/>
  <c r="D34" i="2"/>
  <c r="I33" i="2"/>
  <c r="G33" i="2"/>
  <c r="M17" i="3" s="1"/>
  <c r="E33" i="2"/>
  <c r="M15" i="3" s="1"/>
  <c r="D33" i="2"/>
  <c r="I32" i="2"/>
  <c r="G32" i="2"/>
  <c r="E32" i="2"/>
  <c r="D32" i="2"/>
  <c r="I31" i="2"/>
  <c r="G31" i="2"/>
  <c r="E31" i="2"/>
  <c r="D31" i="2"/>
  <c r="I30" i="2"/>
  <c r="G30" i="2"/>
  <c r="E30" i="2"/>
  <c r="D30" i="2"/>
  <c r="I29" i="2"/>
  <c r="G29" i="2"/>
  <c r="E29" i="2"/>
  <c r="D29" i="2"/>
  <c r="I28" i="2"/>
  <c r="G28" i="2"/>
  <c r="E28" i="2"/>
  <c r="D28" i="2"/>
  <c r="I27" i="2"/>
  <c r="G27" i="2"/>
  <c r="E27" i="2"/>
  <c r="D27" i="2"/>
  <c r="I26" i="2"/>
  <c r="G26" i="2"/>
  <c r="E26" i="2"/>
  <c r="D26" i="2"/>
  <c r="I25" i="2"/>
  <c r="G25" i="2"/>
  <c r="E25" i="2"/>
  <c r="J27" i="3" s="1"/>
  <c r="D25" i="2"/>
  <c r="I24" i="2"/>
  <c r="G24" i="2"/>
  <c r="J17" i="3" s="1"/>
  <c r="E24" i="2"/>
  <c r="J15" i="3" s="1"/>
  <c r="D24" i="2"/>
  <c r="I23" i="2"/>
  <c r="G23" i="2"/>
  <c r="E23" i="2"/>
  <c r="D23" i="2"/>
  <c r="I22" i="2"/>
  <c r="G22" i="2"/>
  <c r="E22" i="2"/>
  <c r="D22" i="2"/>
  <c r="I21" i="2"/>
  <c r="G21" i="2"/>
  <c r="E21" i="2"/>
  <c r="D21" i="2"/>
  <c r="I20" i="2"/>
  <c r="G20" i="2"/>
  <c r="E20" i="2"/>
  <c r="D20" i="2"/>
  <c r="I19" i="2"/>
  <c r="G19" i="2"/>
  <c r="E19" i="2"/>
  <c r="D19" i="2"/>
  <c r="I18" i="2"/>
  <c r="G18" i="2"/>
  <c r="E18" i="2"/>
  <c r="D18" i="2"/>
  <c r="I17" i="2"/>
  <c r="G17" i="2"/>
  <c r="E17" i="2"/>
  <c r="D17" i="2"/>
  <c r="I16" i="2"/>
  <c r="G16" i="2"/>
  <c r="E16" i="2"/>
  <c r="G27" i="3" s="1"/>
  <c r="D16" i="2"/>
  <c r="I15" i="2"/>
  <c r="G15" i="2"/>
  <c r="E15" i="2"/>
  <c r="D15" i="2"/>
  <c r="I14" i="2"/>
  <c r="G14" i="2"/>
  <c r="E14" i="2"/>
  <c r="D14" i="2"/>
  <c r="I13" i="2"/>
  <c r="G13" i="2"/>
  <c r="E13" i="2"/>
  <c r="D13" i="2"/>
  <c r="I12" i="2"/>
  <c r="G12" i="2"/>
  <c r="E12" i="2"/>
  <c r="D12" i="2"/>
  <c r="I11" i="2"/>
  <c r="G11" i="2"/>
  <c r="E11" i="2"/>
  <c r="D11" i="2"/>
  <c r="I10" i="2"/>
  <c r="G10" i="2"/>
  <c r="E10" i="2"/>
  <c r="D10" i="2"/>
  <c r="I9" i="2"/>
  <c r="G9" i="2"/>
  <c r="E9" i="2"/>
  <c r="D8" i="2"/>
  <c r="E8" i="2"/>
  <c r="G8" i="2"/>
  <c r="D41" i="3" s="1"/>
  <c r="I8" i="2"/>
  <c r="J43" i="3" l="1"/>
  <c r="P43" i="3"/>
  <c r="P44" i="9" s="1"/>
  <c r="M29" i="3"/>
  <c r="M30" i="9" s="1"/>
  <c r="G29" i="3"/>
  <c r="G30" i="9" s="1"/>
  <c r="S27" i="3"/>
  <c r="G17" i="3"/>
  <c r="G18" i="9" s="1"/>
  <c r="S29" i="3"/>
  <c r="S30" i="9" s="1"/>
  <c r="J41" i="3"/>
  <c r="J42" i="9" s="1"/>
  <c r="J29" i="3"/>
  <c r="J30" i="9" s="1"/>
  <c r="M27" i="3"/>
  <c r="E41" i="3"/>
  <c r="E42" i="9" s="1"/>
  <c r="H41" i="3"/>
  <c r="H42" i="9" s="1"/>
  <c r="K41" i="3"/>
  <c r="K42" i="9" s="1"/>
  <c r="N41" i="3"/>
  <c r="N42" i="9" s="1"/>
  <c r="Q41" i="3"/>
  <c r="Q42" i="9" s="1"/>
  <c r="E43" i="3"/>
  <c r="E44" i="9" s="1"/>
  <c r="H43" i="3"/>
  <c r="H44" i="9" s="1"/>
  <c r="K43" i="3"/>
  <c r="K44" i="9" s="1"/>
  <c r="G43" i="3"/>
  <c r="N43" i="3"/>
  <c r="N44" i="9" s="1"/>
  <c r="Q43" i="3"/>
  <c r="Q44" i="9" s="1"/>
  <c r="E15" i="3"/>
  <c r="H15" i="3"/>
  <c r="K15" i="3"/>
  <c r="N15" i="3"/>
  <c r="Q15" i="3"/>
  <c r="R41" i="3"/>
  <c r="R42" i="9" s="1"/>
  <c r="O43" i="3"/>
  <c r="O44" i="9" s="1"/>
  <c r="R43" i="3"/>
  <c r="R44" i="9" s="1"/>
  <c r="I41" i="3"/>
  <c r="I42" i="9" s="1"/>
  <c r="O41" i="3"/>
  <c r="O42" i="9" s="1"/>
  <c r="F43" i="3"/>
  <c r="F44" i="9" s="1"/>
  <c r="I43" i="3"/>
  <c r="I44" i="9" s="1"/>
  <c r="G15" i="3"/>
  <c r="E17" i="3"/>
  <c r="E18" i="9" s="1"/>
  <c r="K17" i="3"/>
  <c r="K18" i="9" s="1"/>
  <c r="F41" i="3"/>
  <c r="F42" i="9" s="1"/>
  <c r="L41" i="3"/>
  <c r="L42" i="9" s="1"/>
  <c r="L43" i="3"/>
  <c r="L44" i="9" s="1"/>
  <c r="H17" i="3"/>
  <c r="H18" i="9" s="1"/>
  <c r="N17" i="3"/>
  <c r="N18" i="9" s="1"/>
  <c r="Q17" i="3"/>
  <c r="Q18" i="9" s="1"/>
  <c r="G41" i="3"/>
  <c r="G42" i="9" s="1"/>
  <c r="F15" i="3"/>
  <c r="O15" i="3"/>
  <c r="R15" i="3"/>
  <c r="I17" i="3"/>
  <c r="I18" i="9" s="1"/>
  <c r="L17" i="3"/>
  <c r="L18" i="9" s="1"/>
  <c r="R17" i="3"/>
  <c r="R18" i="9" s="1"/>
  <c r="E27" i="3"/>
  <c r="F27" i="3"/>
  <c r="H27" i="3"/>
  <c r="I27" i="3"/>
  <c r="K27" i="3"/>
  <c r="L27" i="3"/>
  <c r="N27" i="3"/>
  <c r="O27" i="3"/>
  <c r="Q27" i="3"/>
  <c r="R27" i="3"/>
  <c r="E29" i="3"/>
  <c r="E30" i="9" s="1"/>
  <c r="F29" i="3"/>
  <c r="F30" i="9" s="1"/>
  <c r="H29" i="3"/>
  <c r="H30" i="9" s="1"/>
  <c r="I29" i="3"/>
  <c r="I30" i="9" s="1"/>
  <c r="K29" i="3"/>
  <c r="K30" i="9" s="1"/>
  <c r="L29" i="3"/>
  <c r="L30" i="9" s="1"/>
  <c r="N29" i="3"/>
  <c r="N30" i="9" s="1"/>
  <c r="O29" i="3"/>
  <c r="O30" i="9" s="1"/>
  <c r="Q29" i="3"/>
  <c r="Q30" i="9" s="1"/>
  <c r="R29" i="3"/>
  <c r="R30" i="9" s="1"/>
  <c r="I15" i="3"/>
  <c r="L15" i="3"/>
  <c r="F17" i="3"/>
  <c r="F18" i="9" s="1"/>
  <c r="O17" i="3"/>
  <c r="O18" i="9" s="1"/>
  <c r="E7" i="3"/>
  <c r="E8" i="9" s="1"/>
  <c r="D43" i="3"/>
  <c r="D44" i="9" s="1"/>
  <c r="S43" i="3"/>
  <c r="S44" i="9" s="1"/>
  <c r="S41" i="9"/>
  <c r="S41" i="3"/>
  <c r="S42" i="9" s="1"/>
  <c r="F3" i="3"/>
  <c r="E39" i="3"/>
  <c r="E40" i="9" s="1"/>
  <c r="G3" i="3"/>
  <c r="F39" i="3"/>
  <c r="F40" i="9" s="1"/>
  <c r="H3" i="3"/>
  <c r="G39" i="3"/>
  <c r="G40" i="9" s="1"/>
  <c r="I3" i="3"/>
  <c r="H39" i="3"/>
  <c r="H40" i="9" s="1"/>
  <c r="J3" i="3"/>
  <c r="I39" i="3"/>
  <c r="I40" i="9" s="1"/>
  <c r="K3" i="3"/>
  <c r="J39" i="3"/>
  <c r="J40" i="9" s="1"/>
  <c r="L3" i="3"/>
  <c r="K39" i="3"/>
  <c r="K40" i="9" s="1"/>
  <c r="M3" i="3"/>
  <c r="L39" i="3"/>
  <c r="L40" i="9" s="1"/>
  <c r="N3" i="3"/>
  <c r="M39" i="3"/>
  <c r="M40" i="9" s="1"/>
  <c r="O3" i="3"/>
  <c r="N39" i="3"/>
  <c r="N40" i="9" s="1"/>
  <c r="P3" i="3"/>
  <c r="O39" i="3"/>
  <c r="O40" i="9" s="1"/>
  <c r="Q3" i="3"/>
  <c r="P39" i="3"/>
  <c r="P40" i="9" s="1"/>
  <c r="R3" i="3"/>
  <c r="Q39" i="3"/>
  <c r="Q40" i="9" s="1"/>
  <c r="S3" i="3"/>
  <c r="R39" i="3"/>
  <c r="R40" i="9" s="1"/>
  <c r="E3" i="3"/>
  <c r="D39" i="3"/>
  <c r="D40" i="9" s="1"/>
  <c r="E31" i="3"/>
  <c r="E32" i="9" s="1"/>
  <c r="F31" i="3"/>
  <c r="F32" i="9" s="1"/>
  <c r="G31" i="3"/>
  <c r="G32" i="9" s="1"/>
  <c r="H31" i="3"/>
  <c r="H32" i="9" s="1"/>
  <c r="I31" i="3"/>
  <c r="I32" i="9" s="1"/>
  <c r="J31" i="3"/>
  <c r="J32" i="9" s="1"/>
  <c r="K31" i="3"/>
  <c r="K32" i="9" s="1"/>
  <c r="L31" i="3"/>
  <c r="L32" i="9" s="1"/>
  <c r="M31" i="3"/>
  <c r="M32" i="9" s="1"/>
  <c r="N31" i="3"/>
  <c r="N32" i="9" s="1"/>
  <c r="O31" i="3"/>
  <c r="O32" i="9" s="1"/>
  <c r="P31" i="3"/>
  <c r="P32" i="9" s="1"/>
  <c r="Q31" i="3"/>
  <c r="Q32" i="9" s="1"/>
  <c r="R31" i="3"/>
  <c r="R32" i="9" s="1"/>
  <c r="S31" i="3"/>
  <c r="S32" i="9" s="1"/>
  <c r="G19" i="3"/>
  <c r="G20" i="9" s="1"/>
  <c r="J19" i="3"/>
  <c r="J20" i="9" s="1"/>
  <c r="N19" i="3"/>
  <c r="N20" i="9" s="1"/>
  <c r="P19" i="3"/>
  <c r="P20" i="9" s="1"/>
  <c r="S19" i="3"/>
  <c r="S20" i="9" s="1"/>
  <c r="E19" i="3"/>
  <c r="E20" i="9" s="1"/>
  <c r="K19" i="3"/>
  <c r="K20" i="9" s="1"/>
  <c r="H19" i="3"/>
  <c r="H20" i="9" s="1"/>
  <c r="M19" i="3"/>
  <c r="M20" i="9" s="1"/>
  <c r="Q19" i="3"/>
  <c r="Q20" i="9" s="1"/>
  <c r="F19" i="3"/>
  <c r="F20" i="9" s="1"/>
  <c r="I19" i="3"/>
  <c r="I20" i="9" s="1"/>
  <c r="L19" i="3"/>
  <c r="L20" i="9" s="1"/>
  <c r="O19" i="3"/>
  <c r="O20" i="9" s="1"/>
  <c r="R19" i="3"/>
  <c r="R20" i="9" s="1"/>
  <c r="G44" i="9"/>
  <c r="H7" i="3"/>
  <c r="H8" i="9" s="1"/>
  <c r="J44" i="9"/>
  <c r="K7" i="3"/>
  <c r="K8" i="9" s="1"/>
  <c r="M44" i="9"/>
  <c r="N7" i="3"/>
  <c r="N8" i="9" s="1"/>
  <c r="Q7" i="3"/>
  <c r="Q8" i="9" s="1"/>
  <c r="S7" i="3"/>
  <c r="S8" i="9" s="1"/>
  <c r="F7" i="3"/>
  <c r="F8" i="9" s="1"/>
  <c r="I7" i="3"/>
  <c r="I8" i="9" s="1"/>
  <c r="L7" i="3"/>
  <c r="L8" i="9" s="1"/>
  <c r="O7" i="3"/>
  <c r="O8" i="9" s="1"/>
  <c r="R7" i="3"/>
  <c r="R8" i="9" s="1"/>
  <c r="G7" i="3"/>
  <c r="G8" i="9" s="1"/>
  <c r="J7" i="3"/>
  <c r="J8" i="9" s="1"/>
  <c r="M7" i="3"/>
  <c r="M8" i="9" s="1"/>
  <c r="P7" i="3"/>
  <c r="P8" i="9" s="1"/>
  <c r="D41" i="9"/>
  <c r="E5" i="3"/>
  <c r="E6" i="9" s="1"/>
  <c r="E41" i="9"/>
  <c r="F5" i="3"/>
  <c r="F6" i="9" s="1"/>
  <c r="F41" i="9"/>
  <c r="G5" i="3"/>
  <c r="G6" i="9" s="1"/>
  <c r="G41" i="9"/>
  <c r="H5" i="3"/>
  <c r="H6" i="9" s="1"/>
  <c r="H41" i="9"/>
  <c r="I5" i="3"/>
  <c r="I6" i="9" s="1"/>
  <c r="I41" i="9"/>
  <c r="J5" i="3"/>
  <c r="J6" i="9" s="1"/>
  <c r="J41" i="9"/>
  <c r="K5" i="3"/>
  <c r="K6" i="9" s="1"/>
  <c r="K41" i="9"/>
  <c r="L5" i="3"/>
  <c r="L6" i="9" s="1"/>
  <c r="L41" i="9"/>
  <c r="M5" i="3"/>
  <c r="M6" i="9" s="1"/>
  <c r="M41" i="9"/>
  <c r="N5" i="3"/>
  <c r="N6" i="9" s="1"/>
  <c r="N41" i="9"/>
  <c r="O5" i="3"/>
  <c r="O6" i="9" s="1"/>
  <c r="O41" i="9"/>
  <c r="P5" i="3"/>
  <c r="P6" i="9" s="1"/>
  <c r="P41" i="9"/>
  <c r="Q5" i="3"/>
  <c r="Q6" i="9" s="1"/>
  <c r="Q41" i="9"/>
  <c r="R5" i="3"/>
  <c r="R6" i="9" s="1"/>
  <c r="R41" i="9"/>
  <c r="S5" i="3"/>
  <c r="S6" i="9" s="1"/>
  <c r="D42" i="9"/>
  <c r="F46" i="9"/>
  <c r="F47" i="9"/>
  <c r="H47" i="9"/>
  <c r="H46" i="9"/>
  <c r="J46" i="9"/>
  <c r="J47" i="9"/>
  <c r="L47" i="9"/>
  <c r="L46" i="9"/>
  <c r="N47" i="9"/>
  <c r="N46" i="9"/>
  <c r="P46" i="9"/>
  <c r="P47" i="9"/>
  <c r="R46" i="9"/>
  <c r="R47" i="9"/>
  <c r="S40" i="9"/>
  <c r="S47" i="9"/>
  <c r="S46" i="9"/>
  <c r="E47" i="9"/>
  <c r="E46" i="9"/>
  <c r="G46" i="9"/>
  <c r="G47" i="9"/>
  <c r="I47" i="9"/>
  <c r="I46" i="9"/>
  <c r="K46" i="9"/>
  <c r="K47" i="9"/>
  <c r="M47" i="9"/>
  <c r="M46" i="9"/>
  <c r="O47" i="9"/>
  <c r="O46" i="9"/>
  <c r="Q46" i="9"/>
  <c r="Q47" i="9"/>
  <c r="D46" i="9"/>
  <c r="D47" i="9"/>
  <c r="E34" i="9"/>
  <c r="E35" i="9"/>
  <c r="G34" i="9"/>
  <c r="G35" i="9"/>
  <c r="I35" i="9"/>
  <c r="I34" i="9"/>
  <c r="K35" i="9"/>
  <c r="K34" i="9"/>
  <c r="M34" i="9"/>
  <c r="M35" i="9"/>
  <c r="O35" i="9"/>
  <c r="O34" i="9"/>
  <c r="Q34" i="9"/>
  <c r="Q35" i="9"/>
  <c r="S35" i="9"/>
  <c r="S34" i="9"/>
  <c r="F34" i="9"/>
  <c r="F35" i="9"/>
  <c r="H34" i="9"/>
  <c r="H35" i="9"/>
  <c r="J34" i="9"/>
  <c r="J35" i="9"/>
  <c r="L35" i="9"/>
  <c r="L34" i="9"/>
  <c r="N35" i="9"/>
  <c r="N34" i="9"/>
  <c r="P34" i="9"/>
  <c r="P35" i="9"/>
  <c r="R34" i="9"/>
  <c r="R35" i="9"/>
  <c r="E23" i="9"/>
  <c r="E22" i="9"/>
  <c r="G22" i="9"/>
  <c r="G23" i="9"/>
  <c r="I23" i="9"/>
  <c r="I22" i="9"/>
  <c r="K22" i="9"/>
  <c r="K23" i="9"/>
  <c r="M23" i="9"/>
  <c r="M22" i="9"/>
  <c r="O22" i="9"/>
  <c r="O23" i="9"/>
  <c r="P22" i="9"/>
  <c r="P23" i="9"/>
  <c r="Q22" i="9"/>
  <c r="Q23" i="9"/>
  <c r="R22" i="9"/>
  <c r="R23" i="9"/>
  <c r="S23" i="9"/>
  <c r="S22" i="9"/>
  <c r="F23" i="9"/>
  <c r="F22" i="9"/>
  <c r="H23" i="9"/>
  <c r="H22" i="9"/>
  <c r="J23" i="9"/>
  <c r="J22" i="9"/>
  <c r="L23" i="9"/>
  <c r="L22" i="9"/>
  <c r="N23" i="9"/>
  <c r="N22" i="9"/>
  <c r="G10" i="9"/>
  <c r="G11" i="9"/>
  <c r="I10" i="9"/>
  <c r="I11" i="9"/>
  <c r="K10" i="9"/>
  <c r="K11" i="9"/>
  <c r="M10" i="9"/>
  <c r="M11" i="9"/>
  <c r="O10" i="9"/>
  <c r="O11" i="9"/>
  <c r="Q10" i="9"/>
  <c r="Q11" i="9"/>
  <c r="S10" i="9"/>
  <c r="S11" i="9"/>
  <c r="E11" i="9"/>
  <c r="E10" i="9"/>
  <c r="F11" i="9"/>
  <c r="F10" i="9"/>
  <c r="H10" i="9"/>
  <c r="H11" i="9"/>
  <c r="J11" i="9"/>
  <c r="J10" i="9"/>
  <c r="L11" i="9"/>
  <c r="L10" i="9"/>
  <c r="N11" i="9"/>
  <c r="N10" i="9"/>
  <c r="P10" i="9"/>
  <c r="P11" i="9"/>
  <c r="R10" i="9"/>
  <c r="R11" i="9"/>
  <c r="P30" i="9"/>
  <c r="S31" i="9"/>
  <c r="P31" i="9"/>
  <c r="M42" i="9"/>
  <c r="P42" i="9"/>
  <c r="E31" i="9"/>
  <c r="F31" i="9"/>
  <c r="I31" i="9"/>
  <c r="J31" i="9"/>
  <c r="M31" i="9"/>
  <c r="N31" i="9"/>
  <c r="J18" i="9"/>
  <c r="M18" i="9"/>
  <c r="P18" i="9"/>
  <c r="S18" i="9"/>
  <c r="Q31" i="9"/>
  <c r="R31" i="9"/>
  <c r="G31" i="9"/>
  <c r="G43" i="9"/>
  <c r="D43" i="9"/>
  <c r="E19" i="9"/>
  <c r="E43" i="9"/>
  <c r="F43" i="9"/>
  <c r="G19" i="9"/>
  <c r="K31" i="9"/>
  <c r="K43" i="9"/>
  <c r="H19" i="9"/>
  <c r="H31" i="9"/>
  <c r="H43" i="9"/>
  <c r="I19" i="9"/>
  <c r="I43" i="9"/>
  <c r="J43" i="9"/>
  <c r="F9" i="9"/>
  <c r="F7" i="9"/>
  <c r="G9" i="9"/>
  <c r="G7" i="9"/>
  <c r="H9" i="9"/>
  <c r="H7" i="9"/>
  <c r="I9" i="9"/>
  <c r="I7" i="9"/>
  <c r="J9" i="9"/>
  <c r="J7" i="9"/>
  <c r="K7" i="9"/>
  <c r="K9" i="9"/>
  <c r="L7" i="9"/>
  <c r="L9" i="9"/>
  <c r="M7" i="9"/>
  <c r="M9" i="9"/>
  <c r="N7" i="9"/>
  <c r="N9" i="9"/>
  <c r="O9" i="9"/>
  <c r="O7" i="9"/>
  <c r="P9" i="9"/>
  <c r="P7" i="9"/>
  <c r="Q9" i="9"/>
  <c r="Q7" i="9"/>
  <c r="R7" i="9"/>
  <c r="R9" i="9"/>
  <c r="S9" i="9"/>
  <c r="S7" i="9"/>
  <c r="E9" i="9"/>
  <c r="E7" i="9"/>
  <c r="I5" i="2"/>
  <c r="D7" i="3" s="1"/>
  <c r="I6" i="2"/>
  <c r="I7" i="2"/>
  <c r="E4" i="9" l="1"/>
  <c r="H4" i="9"/>
  <c r="G4" i="9"/>
  <c r="F4" i="9"/>
  <c r="J27" i="9"/>
  <c r="I27" i="9"/>
  <c r="F27" i="9"/>
  <c r="E27" i="9"/>
  <c r="G27" i="9"/>
  <c r="D31" i="3"/>
  <c r="D32" i="9" s="1"/>
  <c r="H27" i="9"/>
  <c r="K27" i="9"/>
  <c r="D19" i="3"/>
  <c r="D20" i="9" s="1"/>
  <c r="D31" i="9"/>
  <c r="D19" i="9"/>
  <c r="G5" i="2"/>
  <c r="D5" i="3" s="1"/>
  <c r="G6" i="2"/>
  <c r="G7" i="2"/>
  <c r="E29" i="9"/>
  <c r="F17" i="9"/>
  <c r="F29" i="9"/>
  <c r="G17" i="9"/>
  <c r="G29" i="9"/>
  <c r="K17" i="9"/>
  <c r="K29" i="9"/>
  <c r="O29" i="9"/>
  <c r="D27" i="9" l="1"/>
  <c r="D29" i="9"/>
  <c r="D29" i="3"/>
  <c r="D30" i="9" s="1"/>
  <c r="D17" i="9"/>
  <c r="D17" i="3"/>
  <c r="D18" i="9" s="1"/>
  <c r="S29" i="9"/>
  <c r="S17" i="9"/>
  <c r="O17" i="9"/>
  <c r="N29" i="9"/>
  <c r="J29" i="9"/>
  <c r="R29" i="9"/>
  <c r="R17" i="9"/>
  <c r="N17" i="9"/>
  <c r="J17" i="9"/>
  <c r="Q29" i="9"/>
  <c r="M29" i="9"/>
  <c r="I29" i="9"/>
  <c r="Q17" i="9"/>
  <c r="M17" i="9"/>
  <c r="I17" i="9"/>
  <c r="E17" i="9"/>
  <c r="L29" i="9"/>
  <c r="H29" i="9"/>
  <c r="P29" i="9"/>
  <c r="L17" i="9"/>
  <c r="P17" i="9"/>
  <c r="H17" i="9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E14" i="3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F2" i="3"/>
  <c r="G2" i="3"/>
  <c r="H2" i="3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E2" i="3"/>
  <c r="S5" i="9"/>
  <c r="R5" i="9"/>
  <c r="O5" i="9"/>
  <c r="N5" i="9"/>
  <c r="M5" i="9"/>
  <c r="L5" i="9"/>
  <c r="K5" i="9"/>
  <c r="J5" i="9"/>
  <c r="I5" i="9"/>
  <c r="H5" i="9"/>
  <c r="G5" i="9"/>
  <c r="F5" i="9"/>
  <c r="E7" i="2"/>
  <c r="D27" i="3" s="1"/>
  <c r="E6" i="2"/>
  <c r="D15" i="3" s="1"/>
  <c r="D7" i="2"/>
  <c r="D6" i="2"/>
  <c r="C9" i="2"/>
  <c r="G2" i="2"/>
  <c r="C13" i="2" l="1"/>
  <c r="AI9" i="2"/>
  <c r="AH9" i="2"/>
  <c r="AG9" i="2"/>
  <c r="AK9" i="2"/>
  <c r="AL9" i="2"/>
  <c r="AF9" i="2"/>
  <c r="AJ9" i="2"/>
  <c r="AM9" i="2"/>
  <c r="D34" i="9"/>
  <c r="D35" i="9"/>
  <c r="D16" i="9"/>
  <c r="D22" i="9"/>
  <c r="D23" i="9"/>
  <c r="D4" i="9"/>
  <c r="D10" i="9"/>
  <c r="D11" i="9"/>
  <c r="D28" i="9"/>
  <c r="D6" i="9"/>
  <c r="D9" i="9"/>
  <c r="D7" i="9"/>
  <c r="D8" i="9"/>
  <c r="E28" i="9"/>
  <c r="I28" i="9"/>
  <c r="M28" i="9"/>
  <c r="M26" i="9" s="1"/>
  <c r="R16" i="9"/>
  <c r="N28" i="9"/>
  <c r="N26" i="9" s="1"/>
  <c r="O16" i="9"/>
  <c r="O28" i="9"/>
  <c r="O26" i="9" s="1"/>
  <c r="J16" i="9"/>
  <c r="J28" i="9"/>
  <c r="J37" i="9" s="1"/>
  <c r="G16" i="9"/>
  <c r="S16" i="9"/>
  <c r="G28" i="9"/>
  <c r="S28" i="9"/>
  <c r="S26" i="9" s="1"/>
  <c r="H16" i="9"/>
  <c r="P16" i="9"/>
  <c r="P28" i="9"/>
  <c r="P26" i="9" s="1"/>
  <c r="E16" i="9"/>
  <c r="I16" i="9"/>
  <c r="M16" i="9"/>
  <c r="Q16" i="9"/>
  <c r="F16" i="9"/>
  <c r="N16" i="9"/>
  <c r="F28" i="9"/>
  <c r="R28" i="9"/>
  <c r="R26" i="9" s="1"/>
  <c r="K16" i="9"/>
  <c r="K28" i="9"/>
  <c r="K26" i="9" s="1"/>
  <c r="L16" i="9"/>
  <c r="H28" i="9"/>
  <c r="L28" i="9"/>
  <c r="L26" i="9" s="1"/>
  <c r="Q28" i="9"/>
  <c r="Q26" i="9" s="1"/>
  <c r="D5" i="9"/>
  <c r="P4" i="9"/>
  <c r="P5" i="9"/>
  <c r="E5" i="9"/>
  <c r="Q4" i="9"/>
  <c r="Q5" i="9"/>
  <c r="N4" i="9"/>
  <c r="M4" i="9"/>
  <c r="L4" i="9"/>
  <c r="K4" i="9"/>
  <c r="J4" i="9"/>
  <c r="S4" i="9"/>
  <c r="O4" i="9"/>
  <c r="I4" i="9"/>
  <c r="R4" i="9"/>
  <c r="E26" i="9" l="1"/>
  <c r="E37" i="9"/>
  <c r="G26" i="9"/>
  <c r="G37" i="9"/>
  <c r="F26" i="9"/>
  <c r="F37" i="9"/>
  <c r="D26" i="9"/>
  <c r="D37" i="9"/>
  <c r="I26" i="9"/>
  <c r="I37" i="9"/>
  <c r="H26" i="9"/>
  <c r="H37" i="9"/>
  <c r="J26" i="9"/>
  <c r="C17" i="2"/>
  <c r="AK13" i="2"/>
  <c r="AH13" i="2"/>
  <c r="AG13" i="2"/>
  <c r="AI13" i="2"/>
  <c r="AM13" i="2"/>
  <c r="AF13" i="2"/>
  <c r="AJ13" i="2"/>
  <c r="AL13" i="2"/>
  <c r="C21" i="2" l="1"/>
  <c r="AK17" i="2"/>
  <c r="AG17" i="2"/>
  <c r="AI17" i="2"/>
  <c r="AM17" i="2"/>
  <c r="AF17" i="2"/>
  <c r="AJ17" i="2"/>
  <c r="AL17" i="2"/>
  <c r="AH17" i="2"/>
  <c r="C25" i="2" l="1"/>
  <c r="AI21" i="2"/>
  <c r="AK21" i="2"/>
  <c r="AG21" i="2"/>
  <c r="AH21" i="2"/>
  <c r="AM21" i="2"/>
  <c r="AL21" i="2"/>
  <c r="AJ21" i="2"/>
  <c r="AF21" i="2"/>
  <c r="C29" i="2" l="1"/>
  <c r="AL25" i="2"/>
  <c r="AF25" i="2"/>
  <c r="AG25" i="2"/>
  <c r="AJ25" i="2"/>
  <c r="AM25" i="2"/>
  <c r="AI25" i="2"/>
  <c r="AH25" i="2"/>
  <c r="AK25" i="2"/>
  <c r="C33" i="2" l="1"/>
  <c r="AG29" i="2"/>
  <c r="AI29" i="2"/>
  <c r="AM29" i="2"/>
  <c r="AK29" i="2"/>
  <c r="AL29" i="2"/>
  <c r="AJ29" i="2"/>
  <c r="AF29" i="2"/>
  <c r="AH29" i="2"/>
  <c r="C37" i="2" l="1"/>
  <c r="AI33" i="2"/>
  <c r="AH33" i="2"/>
  <c r="AK33" i="2"/>
  <c r="AL33" i="2"/>
  <c r="AG33" i="2"/>
  <c r="AF33" i="2"/>
  <c r="AJ33" i="2"/>
  <c r="AM33" i="2"/>
  <c r="C41" i="2" l="1"/>
  <c r="AF37" i="2"/>
  <c r="AG37" i="2"/>
  <c r="AI37" i="2"/>
  <c r="AL37" i="2"/>
  <c r="AK37" i="2"/>
  <c r="AJ37" i="2"/>
  <c r="AH37" i="2"/>
  <c r="AM37" i="2"/>
  <c r="C45" i="2" l="1"/>
  <c r="AI41" i="2"/>
  <c r="AJ41" i="2"/>
  <c r="AL41" i="2"/>
  <c r="AM41" i="2"/>
  <c r="AG41" i="2"/>
  <c r="AF41" i="2"/>
  <c r="AK41" i="2"/>
  <c r="AH41" i="2"/>
  <c r="C49" i="2" l="1"/>
  <c r="AG45" i="2"/>
  <c r="AL45" i="2"/>
  <c r="AF45" i="2"/>
  <c r="AI45" i="2"/>
  <c r="AJ45" i="2"/>
  <c r="AH45" i="2"/>
  <c r="AM45" i="2"/>
  <c r="AK45" i="2"/>
  <c r="C53" i="2" l="1"/>
  <c r="AG49" i="2"/>
  <c r="AK49" i="2"/>
  <c r="AJ49" i="2"/>
  <c r="AF49" i="2"/>
  <c r="AI49" i="2"/>
  <c r="AH49" i="2"/>
  <c r="AL49" i="2"/>
  <c r="AM49" i="2"/>
  <c r="C57" i="2" l="1"/>
  <c r="AI53" i="2"/>
  <c r="AG53" i="2"/>
  <c r="AF53" i="2"/>
  <c r="AL53" i="2"/>
  <c r="AM53" i="2"/>
  <c r="AH53" i="2"/>
  <c r="AK53" i="2"/>
  <c r="AJ53" i="2"/>
  <c r="C61" i="2" l="1"/>
  <c r="AG57" i="2"/>
  <c r="AI57" i="2"/>
  <c r="AL57" i="2"/>
  <c r="AF57" i="2"/>
  <c r="AJ57" i="2"/>
  <c r="AK57" i="2"/>
  <c r="AH57" i="2"/>
  <c r="AM57" i="2"/>
  <c r="C65" i="2" l="1"/>
  <c r="AJ61" i="2"/>
  <c r="AG61" i="2"/>
  <c r="AL61" i="2"/>
  <c r="AM61" i="2"/>
  <c r="AH61" i="2"/>
  <c r="AI61" i="2"/>
  <c r="AF61" i="2"/>
  <c r="AK61" i="2"/>
  <c r="AJ65" i="2" l="1"/>
  <c r="AL65" i="2"/>
  <c r="AF65" i="2"/>
  <c r="AH65" i="2"/>
  <c r="AG65" i="2"/>
  <c r="AK65" i="2"/>
  <c r="AM65" i="2"/>
  <c r="AI65" i="2"/>
</calcChain>
</file>

<file path=xl/sharedStrings.xml><?xml version="1.0" encoding="utf-8"?>
<sst xmlns="http://schemas.openxmlformats.org/spreadsheetml/2006/main" count="46687" uniqueCount="1601">
  <si>
    <t>Device 0: Tesla V100-SXM2-16GB</t>
  </si>
  <si>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</si>
  <si>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</si>
  <si>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</si>
  <si>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</si>
  <si>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SET_PARAMETR_SIZE_ONE_X: 21</t>
  </si>
  <si>
    <t xml:space="preserve"> ANT_SIZE: 500</t>
  </si>
  <si>
    <t xml:space="preserve"> MAX_THREAD_CUDA: 512</t>
  </si>
  <si>
    <t xml:space="preserve"> KOL_ITERATION: 500</t>
  </si>
  <si>
    <t xml:space="preserve"> KOL_PROGREV: 5</t>
  </si>
  <si>
    <t xml:space="preserve"> KOL_PROGON_STATISTICS: 50</t>
  </si>
  <si>
    <t xml:space="preserve"> PARAMETR_Q: 1</t>
  </si>
  <si>
    <t xml:space="preserve"> PRINT_INFORMATION: 0</t>
  </si>
  <si>
    <t xml:space="preserve"> MAX_PARAMETR_VALUE_TO_MIN_OPT: 1</t>
  </si>
  <si>
    <t xml:space="preserve"> OPTIMIZE: OPTIMIZE_MIN_1 </t>
  </si>
  <si>
    <t xml:space="preserve"> FUNCTION: SHAFFERA GO_HASH: 1</t>
  </si>
  <si>
    <t xml:space="preserve"> HASH_TABLE_SIZE: 67108864</t>
  </si>
  <si>
    <t xml:space="preserve"> ZERO_HASH_RESULT: -1</t>
  </si>
  <si>
    <t xml:space="preserve"> ZERO_HASH: 18446744073709551615</t>
  </si>
  <si>
    <t xml:space="preserve"> MAX_PROBES: 10000</t>
  </si>
  <si>
    <t>Run 4 function ACO 4start0</t>
  </si>
  <si>
    <t xml:space="preserve"> </t>
  </si>
  <si>
    <t>Run 4 function ACO 4start1</t>
  </si>
  <si>
    <t>Run 4 function ACO 4start2</t>
  </si>
  <si>
    <t>Run 4 function ACO 4start3</t>
  </si>
  <si>
    <t>Run 4 function ACO 4start4</t>
  </si>
  <si>
    <t>Run 4 function ACO 4start5</t>
  </si>
  <si>
    <t>Run 4 function ACO 4start6</t>
  </si>
  <si>
    <t>Run 4 function ACO 4start7</t>
  </si>
  <si>
    <t>Run 4 function ACO 4start8</t>
  </si>
  <si>
    <t>Run 4 function ACO 4start9</t>
  </si>
  <si>
    <t>Run 4 function ACO 4start10</t>
  </si>
  <si>
    <t>Run 4 function ACO 4start11</t>
  </si>
  <si>
    <t>Run 4 function ACO 4start12</t>
  </si>
  <si>
    <t>Run 4 function ACO 4start13</t>
  </si>
  <si>
    <t>Run 4 function ACO 4start14</t>
  </si>
  <si>
    <t>Run 4 function ACO 4start15</t>
  </si>
  <si>
    <t>Run 4 function ACO 4start16</t>
  </si>
  <si>
    <t>Run 4 function ACO 4start17</t>
  </si>
  <si>
    <t>Run 4 function ACO 4start18</t>
  </si>
  <si>
    <t>Run 4 function ACO 4start19</t>
  </si>
  <si>
    <t>Run 4 function ACO 4start20</t>
  </si>
  <si>
    <t>Run 4 function ACO 4start21</t>
  </si>
  <si>
    <t>Run 4 function ACO 4start22</t>
  </si>
  <si>
    <t>Run 4 function ACO 4start23</t>
  </si>
  <si>
    <t>Run 4 function ACO 4start24</t>
  </si>
  <si>
    <t>Run 4 function ACO 4start25</t>
  </si>
  <si>
    <t>Run 4 function ACO 4start26</t>
  </si>
  <si>
    <t>Run 4 function ACO 4start27</t>
  </si>
  <si>
    <t>Run 4 function ACO 4start28</t>
  </si>
  <si>
    <t>Run 4 function ACO 4start29</t>
  </si>
  <si>
    <t>Run 4 function ACO 4start30</t>
  </si>
  <si>
    <t>Run 4 function ACO 4start31</t>
  </si>
  <si>
    <t>Run 4 function ACO 4start32</t>
  </si>
  <si>
    <t>Run 4 function ACO 4start33</t>
  </si>
  <si>
    <t>Run 4 function ACO 4start34</t>
  </si>
  <si>
    <t>Run 4 function ACO 4start35</t>
  </si>
  <si>
    <t>Run 4 function ACO 4start36</t>
  </si>
  <si>
    <t>Run 4 function ACO 4start37</t>
  </si>
  <si>
    <t>Run 4 function ACO 4start38</t>
  </si>
  <si>
    <t>Run 4 function ACO 4start39</t>
  </si>
  <si>
    <t>Run 4 function ACO 4start40</t>
  </si>
  <si>
    <t>Run 4 function ACO 4start41</t>
  </si>
  <si>
    <t>Run 4 function ACO 4start42</t>
  </si>
  <si>
    <t>Run 4 function ACO 4start43</t>
  </si>
  <si>
    <t>Run 4 function ACO 4start44</t>
  </si>
  <si>
    <t>Run 4 function ACO 4start45</t>
  </si>
  <si>
    <t>Run 4 function ACO 4start46</t>
  </si>
  <si>
    <t>Run 4 function ACO 4start47</t>
  </si>
  <si>
    <t>Run 4 function ACO 4start48</t>
  </si>
  <si>
    <t>Run 4 function ACO 4start49</t>
  </si>
  <si>
    <t>Run Original ACO 3start0</t>
  </si>
  <si>
    <t>Run Original ACO 3start1</t>
  </si>
  <si>
    <t>Run Original ACO 3start2</t>
  </si>
  <si>
    <t>Run Original ACO 3start3</t>
  </si>
  <si>
    <t>Run Original ACO 3start4</t>
  </si>
  <si>
    <t>Run Original ACO 3start5</t>
  </si>
  <si>
    <t>Run Original ACO 3start6</t>
  </si>
  <si>
    <t>Run Original ACO 3start7</t>
  </si>
  <si>
    <t>Run Original ACO 3start8</t>
  </si>
  <si>
    <t>Run Original ACO 3start9</t>
  </si>
  <si>
    <t>Run Original ACO 3start10</t>
  </si>
  <si>
    <t>Run Original ACO 3start11</t>
  </si>
  <si>
    <t>Run Original ACO 3start12</t>
  </si>
  <si>
    <t>Run Original ACO 3start13</t>
  </si>
  <si>
    <t>Run Original ACO 3start14</t>
  </si>
  <si>
    <t>Run Original ACO 3start15</t>
  </si>
  <si>
    <t>Run Original ACO 3start16</t>
  </si>
  <si>
    <t>Run Original ACO 3start17</t>
  </si>
  <si>
    <t>Run Original ACO 3start18</t>
  </si>
  <si>
    <t>Run Original ACO 3start19</t>
  </si>
  <si>
    <t>Run Original ACO 3start20</t>
  </si>
  <si>
    <t>Run Original ACO 3start21</t>
  </si>
  <si>
    <t>Run Original ACO 3start22</t>
  </si>
  <si>
    <t>Run Original ACO 3start23</t>
  </si>
  <si>
    <t>Run Original ACO 3start24</t>
  </si>
  <si>
    <t>Run Original ACO 3start25</t>
  </si>
  <si>
    <t>Run Original ACO 3start26</t>
  </si>
  <si>
    <t>Run Original ACO 3start27</t>
  </si>
  <si>
    <t>Run Original ACO 3start28</t>
  </si>
  <si>
    <t>Run Original ACO 3start29</t>
  </si>
  <si>
    <t>Run Original ACO 3start30</t>
  </si>
  <si>
    <t>Run Original ACO 3start31</t>
  </si>
  <si>
    <t>Run Original ACO 3start32</t>
  </si>
  <si>
    <t>Run Original ACO 3start33</t>
  </si>
  <si>
    <t>Run Original ACO 3start34</t>
  </si>
  <si>
    <t>Run Original ACO 3start35</t>
  </si>
  <si>
    <t>Run Original ACO 3start36</t>
  </si>
  <si>
    <t>Run Original ACO 3start37</t>
  </si>
  <si>
    <t>Run Original ACO 3start38</t>
  </si>
  <si>
    <t>Run Original ACO 3start39</t>
  </si>
  <si>
    <t>Run Original ACO 3start40</t>
  </si>
  <si>
    <t>Run Original ACO 3start41</t>
  </si>
  <si>
    <t>Run Original ACO 3start42</t>
  </si>
  <si>
    <t>Run Original ACO 3start43</t>
  </si>
  <si>
    <t>Run Original ACO 3start44</t>
  </si>
  <si>
    <t>Run Original ACO 3start45</t>
  </si>
  <si>
    <t>Run Original ACO 3start46</t>
  </si>
  <si>
    <t>Run Original ACO 3start47</t>
  </si>
  <si>
    <t>Run Original ACO 3start48</t>
  </si>
  <si>
    <t>Run Original ACO 3start49</t>
  </si>
  <si>
    <t>Run Combined Run 2start0</t>
  </si>
  <si>
    <t>Run Combined Run 2start1</t>
  </si>
  <si>
    <t>Run Combined Run 2start2</t>
  </si>
  <si>
    <t>Run Combined Run 2start3</t>
  </si>
  <si>
    <t>Run Combined Run 2start4</t>
  </si>
  <si>
    <t>Run Combined Run 2start5</t>
  </si>
  <si>
    <t>Run Combined Run 2start6</t>
  </si>
  <si>
    <t>Run Combined Run 2start7</t>
  </si>
  <si>
    <t>Run Combined Run 2start8</t>
  </si>
  <si>
    <t>Run Combined Run 2start9</t>
  </si>
  <si>
    <t>Run Combined Run 2start10</t>
  </si>
  <si>
    <t>Run Combined Run 2start11</t>
  </si>
  <si>
    <t>Run Combined Run 2start12</t>
  </si>
  <si>
    <t>Run Combined Run 2start13</t>
  </si>
  <si>
    <t>Run Combined Run 2start14</t>
  </si>
  <si>
    <t>Run Combined Run 2start15</t>
  </si>
  <si>
    <t>Run Combined Run 2start16</t>
  </si>
  <si>
    <t>Run Combined Run 2start17</t>
  </si>
  <si>
    <t>Run Combined Run 2start18</t>
  </si>
  <si>
    <t>Run Combined Run 2start19</t>
  </si>
  <si>
    <t>Run Combined Run 2start20</t>
  </si>
  <si>
    <t>Run Combined Run 2start21</t>
  </si>
  <si>
    <t>Run Combined Run 2start22</t>
  </si>
  <si>
    <t>Run Combined Run 2start23</t>
  </si>
  <si>
    <t>Run Combined Run 2start24</t>
  </si>
  <si>
    <t>Run Combined Run 2start25</t>
  </si>
  <si>
    <t>Run Combined Run 2start26</t>
  </si>
  <si>
    <t>Run Combined Run 2start27</t>
  </si>
  <si>
    <t>Run Combined Run 2start28</t>
  </si>
  <si>
    <t>Run Combined Run 2start29</t>
  </si>
  <si>
    <t>Run Combined Run 2start30</t>
  </si>
  <si>
    <t>Run Combined Run 2start31</t>
  </si>
  <si>
    <t>Run Combined Run 2start32</t>
  </si>
  <si>
    <t>Run Combined Run 2start33</t>
  </si>
  <si>
    <t>Run Combined Run 2start34</t>
  </si>
  <si>
    <t>Run Combined Run 2start35</t>
  </si>
  <si>
    <t>Run Combined Run 2start36</t>
  </si>
  <si>
    <t>Run Combined Run 2start37</t>
  </si>
  <si>
    <t>Run Combined Run 2start38</t>
  </si>
  <si>
    <t>Run Combined Run 2start39</t>
  </si>
  <si>
    <t>Run Combined Run 2start40</t>
  </si>
  <si>
    <t>Run Combined Run 2start41</t>
  </si>
  <si>
    <t>Run Combined Run 2start42</t>
  </si>
  <si>
    <t>Run Combined Run 2start43</t>
  </si>
  <si>
    <t>Run Combined Run 2start44</t>
  </si>
  <si>
    <t>Run Combined Run 2start45</t>
  </si>
  <si>
    <t>Run Combined Run 2start46</t>
  </si>
  <si>
    <t>Run Combined Run 2start47</t>
  </si>
  <si>
    <t>Run Combined Run 2start48</t>
  </si>
  <si>
    <t>Run Combined Run 2start49</t>
  </si>
  <si>
    <t>PARAMETR_SIZE: 84</t>
  </si>
  <si>
    <t>PARAMETR_SIZE: 168</t>
  </si>
  <si>
    <t>PARAMETR_SIZE: 336</t>
  </si>
  <si>
    <t>PARAMETR_SIZE: 672</t>
  </si>
  <si>
    <t>PARAMETR_SIZE: 1344</t>
  </si>
  <si>
    <t>PARAMETR_SIZE: 2688</t>
  </si>
  <si>
    <t>PARAMETR_SIZE: 5376</t>
  </si>
  <si>
    <t>PARAMETR_SIZE: 10752</t>
  </si>
  <si>
    <t>PARAMETR_SIZE: 21504</t>
  </si>
  <si>
    <t>PARAMETR_SIZE: 43008</t>
  </si>
  <si>
    <t>PARAMETR_SIZE: 86016</t>
  </si>
  <si>
    <t>PARAMETR_SIZE: 172032</t>
  </si>
  <si>
    <t>PARAMETR_SIZE: 344064</t>
  </si>
  <si>
    <t>PARAMETR_SIZE: 688128</t>
  </si>
  <si>
    <t>PARAMETR_SIZE: 1376256</t>
  </si>
  <si>
    <t xml:space="preserve"> NAME_FILE_GRAPH: Parametr_Graph/test42,txt</t>
  </si>
  <si>
    <t xml:space="preserve"> PARAMETR_RO: 0,999</t>
  </si>
  <si>
    <t xml:space="preserve"> NAME_FILE_GRAPH: Parametr_Graph/test84,txt</t>
  </si>
  <si>
    <t xml:space="preserve"> NAME_FILE_GRAPH: Parametr_Graph/test168,txt</t>
  </si>
  <si>
    <t xml:space="preserve"> NAME_FILE_GRAPH: Parametr_Graph/test336,txt</t>
  </si>
  <si>
    <t xml:space="preserve"> NAME_FILE_GRAPH: Parametr_Graph/test672,txt</t>
  </si>
  <si>
    <t xml:space="preserve"> NAME_FILE_GRAPH: Parametr_Graph/test1344,txt</t>
  </si>
  <si>
    <t xml:space="preserve"> NAME_FILE_GRAPH: Parametr_Graph/test2688,txt</t>
  </si>
  <si>
    <t xml:space="preserve"> NAME_FILE_GRAPH: Parametr_Graph/test5376,txt</t>
  </si>
  <si>
    <t xml:space="preserve"> Max thread in blocks: 1024 Total Global Memory: 16151,1 MB GPU Global Memory Usage: 63,1679 MB GPU Global Memory Hash Table: 1024 MB Max PARAMETR_SIZE in GPU Global Memory: 2574989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</si>
  <si>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NAME_FILE_GRAPH: Parametr_Graph/test10752,txt</t>
  </si>
  <si>
    <t xml:space="preserve"> Max thread in blocks: 1024 Total Global Memory: 16151,1 MB GPU Global Memory Usage: 126,332 MB GPU Global Memory Hash Table: 1024 MB Max PARAMETR_SIZE in GPU Global Memory: 2574989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</si>
  <si>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NAME_FILE_GRAPH: Parametr_Graph/test21504,txt</t>
  </si>
  <si>
    <t xml:space="preserve"> Max thread in blocks: 1024 Total Global Memory: 16151,1 MB GPU Global Memory Usage: 252,66 MB GPU Global Memory Hash Table: 1024 MB Max PARAMETR_SIZE in GPU Global Memory: 2574989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</si>
  <si>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NAME_FILE_GRAPH: Parametr_Graph/test43008,txt</t>
  </si>
  <si>
    <t xml:space="preserve"> Max thread in blocks: 1024 Total Global Memory: 16151,1 MB GPU Global Memory Usage: 505,316 MB GPU Global Memory Hash Table: 1024 MB Max PARAMETR_SIZE in GPU Global Memory: 2574989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</si>
  <si>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NAME_FILE_GRAPH: Parametr_Graph/test86016,txt</t>
  </si>
  <si>
    <t xml:space="preserve"> Max thread in blocks: 1024 Total Global Memory: 16151,1 MB GPU Global Memory Usage: 1010,63 MB GPU Global Memory Hash Table: 1024 MB Max PARAMETR_SIZE in GPU Global Memory: 2574989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</si>
  <si>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NAME_FILE_GRAPH: Parametr_Graph/test172032,txt</t>
  </si>
  <si>
    <t xml:space="preserve"> Max thread in blocks: 1024 Total Global Memory: 16151,1 MB GPU Global Memory Usage: 2021,25 MB GPU Global Memory Hash Table: 1024 MB Max PARAMETR_SIZE in GPU Global Memory: 2574989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</si>
  <si>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NAME_FILE_GRAPH: Parametr_Graph/test344064,txt</t>
  </si>
  <si>
    <t xml:space="preserve"> Max thread in blocks: 1024 Total Global Memory: 16151,1 MB GPU Global Memory Usage: 4042,5 MB GPU Global Memory Hash Table: 1024 MB Max PARAMETR_SIZE in GPU Global Memory: 2574989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</si>
  <si>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NAME_FILE_GRAPH: Parametr_Graph/test688128,txt</t>
  </si>
  <si>
    <t xml:space="preserve"> Max thread in blocks: 1024 Total Global Memory: 16151,1 MB GPU Global Memory Usage: 8085 MB GPU Global Memory Hash Table: 1024 MB Max PARAMETR_SIZE in GPU Global Memory: 2574989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</si>
  <si>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NAME_FILE_GRAPH: Parametr_Graph/test1376256,txt</t>
  </si>
  <si>
    <t>42clangOMP31</t>
  </si>
  <si>
    <t xml:space="preserve"> MAX_CONST: 8192</t>
  </si>
  <si>
    <t xml:space="preserve"> MAX_SHARED: 6144</t>
  </si>
  <si>
    <t xml:space="preserve"> BLOCK_SIZE: 64</t>
  </si>
  <si>
    <t xml:space="preserve"> BIN_SEARCH: 0</t>
  </si>
  <si>
    <t xml:space="preserve"> NON_WHILE_ANT: 1</t>
  </si>
  <si>
    <t xml:space="preserve"> BLOCK_SIZE: 256</t>
  </si>
  <si>
    <t xml:space="preserve"> PARAMETR_RO: 0.999</t>
  </si>
  <si>
    <t>Run 4 function ACO 4start transposed0</t>
  </si>
  <si>
    <t>Run 4 function ACO 4start transposed1</t>
  </si>
  <si>
    <t>Run 4 function ACO 4start transposed2</t>
  </si>
  <si>
    <t>Run 4 function ACO 4start transposed3</t>
  </si>
  <si>
    <t>Run 4 function ACO 4start transposed4</t>
  </si>
  <si>
    <t>Run 4 function ACO 4start transposed5</t>
  </si>
  <si>
    <t>Run 4 function ACO 4start transposed6</t>
  </si>
  <si>
    <t>Run 4 function ACO 4start transposed7</t>
  </si>
  <si>
    <t>Run 4 function ACO 4start transposed8</t>
  </si>
  <si>
    <t>Run 4 function ACO 4start transposed9</t>
  </si>
  <si>
    <t>Run 4 function ACO 4start transposed10</t>
  </si>
  <si>
    <t>Run 4 function ACO 4start transposed11</t>
  </si>
  <si>
    <t>Run 4 function ACO 4start transposed12</t>
  </si>
  <si>
    <t>Run 4 function ACO 4start transposed13</t>
  </si>
  <si>
    <t>Run 4 function ACO 4start transposed14</t>
  </si>
  <si>
    <t>Run 4 function ACO 4start transposed15</t>
  </si>
  <si>
    <t>Run 4 function ACO 4start transposed16</t>
  </si>
  <si>
    <t>Run 4 function ACO 4start transposed17</t>
  </si>
  <si>
    <t>Run 4 function ACO 4start transposed18</t>
  </si>
  <si>
    <t>Run 4 function ACO 4start transposed19</t>
  </si>
  <si>
    <t>Run 4 function ACO 4start transposed20</t>
  </si>
  <si>
    <t>Run 4 function ACO 4start transposed21</t>
  </si>
  <si>
    <t>Run 4 function ACO 4start transposed22</t>
  </si>
  <si>
    <t>Run 4 function ACO 4start transposed23</t>
  </si>
  <si>
    <t>Run 4 function ACO 4start transposed24</t>
  </si>
  <si>
    <t>Run 4 function ACO 4start transposed25</t>
  </si>
  <si>
    <t>Run 4 function ACO 4start transposed26</t>
  </si>
  <si>
    <t>Run 4 function ACO 4start transposed27</t>
  </si>
  <si>
    <t>Run 4 function ACO 4start transposed28</t>
  </si>
  <si>
    <t>Run 4 function ACO 4start transposed29</t>
  </si>
  <si>
    <t>Run 4 function ACO 4start transposed30</t>
  </si>
  <si>
    <t>Run 4 function ACO 4start transposed31</t>
  </si>
  <si>
    <t>Run 4 function ACO 4start transposed32</t>
  </si>
  <si>
    <t>Run 4 function ACO 4start transposed33</t>
  </si>
  <si>
    <t>Run 4 function ACO 4start transposed34</t>
  </si>
  <si>
    <t>Run 4 function ACO 4start transposed35</t>
  </si>
  <si>
    <t>Run 4 function ACO 4start transposed36</t>
  </si>
  <si>
    <t>Run 4 function ACO 4start transposed37</t>
  </si>
  <si>
    <t>Run 4 function ACO 4start transposed38</t>
  </si>
  <si>
    <t>Run 4 function ACO 4start transposed39</t>
  </si>
  <si>
    <t>Run 4 function ACO 4start transposed40</t>
  </si>
  <si>
    <t>Run 4 function ACO 4start transposed41</t>
  </si>
  <si>
    <t>Run 4 function ACO 4start transposed42</t>
  </si>
  <si>
    <t>Run 4 function ACO 4start transposed43</t>
  </si>
  <si>
    <t>Run 4 function ACO 4start transposed44</t>
  </si>
  <si>
    <t>Run 4 function ACO 4start transposed45</t>
  </si>
  <si>
    <t>Run 4 function ACO 4start transposed46</t>
  </si>
  <si>
    <t>Run 4 function ACO 4start transposed47</t>
  </si>
  <si>
    <t>Run 4 function ACO 4start transposed48</t>
  </si>
  <si>
    <t>Run 4 function ACO 4start transposed49</t>
  </si>
  <si>
    <t xml:space="preserve"> 6.89062</t>
  </si>
  <si>
    <t xml:space="preserve"> 6.59375</t>
  </si>
  <si>
    <t xml:space="preserve"> 6.55469</t>
  </si>
  <si>
    <t xml:space="preserve"> 6.75781</t>
  </si>
  <si>
    <t xml:space="preserve"> 6.84375</t>
  </si>
  <si>
    <t xml:space="preserve"> 6.83594</t>
  </si>
  <si>
    <t xml:space="preserve"> 6.85938</t>
  </si>
  <si>
    <t xml:space="preserve"> 6.91406</t>
  </si>
  <si>
    <t xml:space="preserve"> 6.82812</t>
  </si>
  <si>
    <t xml:space="preserve"> 6.78125</t>
  </si>
  <si>
    <t xml:space="preserve"> 6.9375</t>
  </si>
  <si>
    <t xml:space="preserve"> 6.86719</t>
  </si>
  <si>
    <t xml:space="preserve"> 6.58594</t>
  </si>
  <si>
    <t xml:space="preserve"> 6.78906</t>
  </si>
  <si>
    <t xml:space="preserve"> 7.34375</t>
  </si>
  <si>
    <t xml:space="preserve"> Max thread in blocks: 1024 Total Global Memory: 16151.1 MB GPU Global Memory Usage: 4042.5 MB GPU Global Memory Hash Table: 1024 MB Max PARAMETR_SIZE in GPU Global Memory: 2574989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7.0 Can Map Host Memory: Yes Clock Rate: 1530 MHz L2 Cache Size: 6291456 bytes Multiprocessor Count: 80</t>
  </si>
  <si>
    <t xml:space="preserve"> NAME_FILE_GRAPH: Parametr_Graph/test688128.txt</t>
  </si>
  <si>
    <t xml:space="preserve"> 93363.8</t>
  </si>
  <si>
    <t xml:space="preserve"> 93357.1</t>
  </si>
  <si>
    <t xml:space="preserve"> 69.8921</t>
  </si>
  <si>
    <t xml:space="preserve"> 54743.1</t>
  </si>
  <si>
    <t xml:space="preserve"> 38533.7</t>
  </si>
  <si>
    <t xml:space="preserve"> 6.63281</t>
  </si>
  <si>
    <t xml:space="preserve"> 7.27609</t>
  </si>
  <si>
    <t xml:space="preserve"> 0.499522</t>
  </si>
  <si>
    <t xml:space="preserve"> 0.500476</t>
  </si>
  <si>
    <t xml:space="preserve"> 93352.9</t>
  </si>
  <si>
    <t xml:space="preserve"> 93346.4</t>
  </si>
  <si>
    <t xml:space="preserve"> 69.8163</t>
  </si>
  <si>
    <t xml:space="preserve"> 54738.4</t>
  </si>
  <si>
    <t xml:space="preserve"> 38527.8</t>
  </si>
  <si>
    <t xml:space="preserve"> 7.27694</t>
  </si>
  <si>
    <t xml:space="preserve"> 93561.4</t>
  </si>
  <si>
    <t xml:space="preserve"> 93367.5</t>
  </si>
  <si>
    <t xml:space="preserve"> 69.8829</t>
  </si>
  <si>
    <t xml:space="preserve"> 54740.8</t>
  </si>
  <si>
    <t xml:space="preserve"> 38546.3</t>
  </si>
  <si>
    <t xml:space="preserve"> 193.906</t>
  </si>
  <si>
    <t xml:space="preserve"> 7.26072</t>
  </si>
  <si>
    <t xml:space="preserve"> 0.500479</t>
  </si>
  <si>
    <t xml:space="preserve"> 93355.2</t>
  </si>
  <si>
    <t xml:space="preserve"> 93348.6</t>
  </si>
  <si>
    <t xml:space="preserve"> 69.8133</t>
  </si>
  <si>
    <t xml:space="preserve"> 38536.5</t>
  </si>
  <si>
    <t xml:space="preserve"> 7.27676</t>
  </si>
  <si>
    <t xml:space="preserve"> 0.499519</t>
  </si>
  <si>
    <t xml:space="preserve"> 93357.5</t>
  </si>
  <si>
    <t xml:space="preserve"> 93350.9</t>
  </si>
  <si>
    <t xml:space="preserve"> 69.9147</t>
  </si>
  <si>
    <t xml:space="preserve"> 38544.6</t>
  </si>
  <si>
    <t xml:space="preserve"> 7.27658</t>
  </si>
  <si>
    <t xml:space="preserve"> 93811.4</t>
  </si>
  <si>
    <t xml:space="preserve"> 93353.6</t>
  </si>
  <si>
    <t xml:space="preserve"> 69.8255</t>
  </si>
  <si>
    <t xml:space="preserve"> 54729.9</t>
  </si>
  <si>
    <t xml:space="preserve"> 38543.4</t>
  </si>
  <si>
    <t xml:space="preserve"> 457.805</t>
  </si>
  <si>
    <t xml:space="preserve"> 7.24137</t>
  </si>
  <si>
    <t xml:space="preserve"> 93357.9</t>
  </si>
  <si>
    <t xml:space="preserve"> 93351.2</t>
  </si>
  <si>
    <t xml:space="preserve"> 69.8174</t>
  </si>
  <si>
    <t xml:space="preserve"> 54739.6</t>
  </si>
  <si>
    <t xml:space="preserve"> 38531.1</t>
  </si>
  <si>
    <t xml:space="preserve"> 6.73438</t>
  </si>
  <si>
    <t xml:space="preserve"> 7.27655</t>
  </si>
  <si>
    <t xml:space="preserve"> 93355.1</t>
  </si>
  <si>
    <t xml:space="preserve"> 93348.3</t>
  </si>
  <si>
    <t xml:space="preserve"> 70.0273</t>
  </si>
  <si>
    <t xml:space="preserve"> 54738.1</t>
  </si>
  <si>
    <t xml:space="preserve"> 38529.2</t>
  </si>
  <si>
    <t xml:space="preserve"> 6.85156</t>
  </si>
  <si>
    <t xml:space="preserve"> 0.500477</t>
  </si>
  <si>
    <t xml:space="preserve"> 93537.9</t>
  </si>
  <si>
    <t xml:space="preserve"> 93370.9</t>
  </si>
  <si>
    <t xml:space="preserve"> 70.056</t>
  </si>
  <si>
    <t xml:space="preserve"> 54748.6</t>
  </si>
  <si>
    <t xml:space="preserve"> 38541.4</t>
  </si>
  <si>
    <t xml:space="preserve"> 167.008</t>
  </si>
  <si>
    <t xml:space="preserve"> 7.26255</t>
  </si>
  <si>
    <t xml:space="preserve"> 0.499523</t>
  </si>
  <si>
    <t xml:space="preserve"> 93381.6</t>
  </si>
  <si>
    <t xml:space="preserve"> 93374.6</t>
  </si>
  <si>
    <t xml:space="preserve"> 70.099</t>
  </si>
  <si>
    <t xml:space="preserve"> 54749.5</t>
  </si>
  <si>
    <t xml:space="preserve"> 38544.3</t>
  </si>
  <si>
    <t xml:space="preserve"> 6.99219</t>
  </si>
  <si>
    <t xml:space="preserve"> 7.2747</t>
  </si>
  <si>
    <t xml:space="preserve"> 0.500478</t>
  </si>
  <si>
    <t xml:space="preserve"> 93355.4</t>
  </si>
  <si>
    <t xml:space="preserve"> 93348.5</t>
  </si>
  <si>
    <t xml:space="preserve"> 69.9484</t>
  </si>
  <si>
    <t xml:space="preserve"> 54733.2</t>
  </si>
  <si>
    <t xml:space="preserve"> 38534.6</t>
  </si>
  <si>
    <t xml:space="preserve"> 6.88281</t>
  </si>
  <si>
    <t xml:space="preserve"> 7.27674</t>
  </si>
  <si>
    <t xml:space="preserve"> 93351.9</t>
  </si>
  <si>
    <t xml:space="preserve"> 93345.1</t>
  </si>
  <si>
    <t xml:space="preserve"> 70.101</t>
  </si>
  <si>
    <t xml:space="preserve"> 54735.8</t>
  </si>
  <si>
    <t xml:space="preserve"> 38528.4</t>
  </si>
  <si>
    <t xml:space="preserve"> 7.27701</t>
  </si>
  <si>
    <t xml:space="preserve"> 93366.5</t>
  </si>
  <si>
    <t xml:space="preserve"> 93359.5</t>
  </si>
  <si>
    <t xml:space="preserve"> 69.9956</t>
  </si>
  <si>
    <t xml:space="preserve"> 54740.7</t>
  </si>
  <si>
    <t xml:space="preserve"> 7.02344</t>
  </si>
  <si>
    <t xml:space="preserve"> 7.27588</t>
  </si>
  <si>
    <t xml:space="preserve"> 70.0079</t>
  </si>
  <si>
    <t xml:space="preserve"> 54739.8</t>
  </si>
  <si>
    <t xml:space="preserve"> 38534.7</t>
  </si>
  <si>
    <t xml:space="preserve"> 7.27623</t>
  </si>
  <si>
    <t xml:space="preserve"> 93357.7</t>
  </si>
  <si>
    <t xml:space="preserve"> 93350.8</t>
  </si>
  <si>
    <t xml:space="preserve"> 69.97</t>
  </si>
  <si>
    <t xml:space="preserve"> 54739.7</t>
  </si>
  <si>
    <t xml:space="preserve"> 38530.5</t>
  </si>
  <si>
    <t xml:space="preserve"> 6.875</t>
  </si>
  <si>
    <t xml:space="preserve"> 7.27656</t>
  </si>
  <si>
    <t xml:space="preserve"> 93365.7</t>
  </si>
  <si>
    <t xml:space="preserve"> 93358.9</t>
  </si>
  <si>
    <t xml:space="preserve"> 70.0099</t>
  </si>
  <si>
    <t xml:space="preserve"> 54732.2</t>
  </si>
  <si>
    <t xml:space="preserve"> 7.27594</t>
  </si>
  <si>
    <t xml:space="preserve"> 93362.3</t>
  </si>
  <si>
    <t xml:space="preserve"> 93355.5</t>
  </si>
  <si>
    <t xml:space="preserve"> 69.9741</t>
  </si>
  <si>
    <t xml:space="preserve"> 54734.3</t>
  </si>
  <si>
    <t xml:space="preserve"> 38540.4</t>
  </si>
  <si>
    <t xml:space="preserve"> 7.2762</t>
  </si>
  <si>
    <t xml:space="preserve"> 93344.9</t>
  </si>
  <si>
    <t xml:space="preserve"> 70.0027</t>
  </si>
  <si>
    <t xml:space="preserve"> 54722.3</t>
  </si>
  <si>
    <t xml:space="preserve"> 38534.9</t>
  </si>
  <si>
    <t xml:space="preserve"> 7.27756</t>
  </si>
  <si>
    <t xml:space="preserve"> 93352.3</t>
  </si>
  <si>
    <t xml:space="preserve"> 93345.4</t>
  </si>
  <si>
    <t xml:space="preserve"> 70.016</t>
  </si>
  <si>
    <t xml:space="preserve"> 38531.5</t>
  </si>
  <si>
    <t xml:space="preserve"> 7.27698</t>
  </si>
  <si>
    <t xml:space="preserve"> 93353.4</t>
  </si>
  <si>
    <t xml:space="preserve"> 70.0129</t>
  </si>
  <si>
    <t xml:space="preserve"> 38537.7</t>
  </si>
  <si>
    <t xml:space="preserve"> 1411.62</t>
  </si>
  <si>
    <t xml:space="preserve"> 7.1685</t>
  </si>
  <si>
    <t xml:space="preserve"> 0.499521</t>
  </si>
  <si>
    <t xml:space="preserve"> 70.0703</t>
  </si>
  <si>
    <t xml:space="preserve"> 54746.6</t>
  </si>
  <si>
    <t xml:space="preserve"> 38547.2</t>
  </si>
  <si>
    <t xml:space="preserve"> 6.92969</t>
  </si>
  <si>
    <t xml:space="preserve"> 93365.9</t>
  </si>
  <si>
    <t xml:space="preserve"> 93359.1</t>
  </si>
  <si>
    <t xml:space="preserve"> 69.9659</t>
  </si>
  <si>
    <t xml:space="preserve"> 54741.9</t>
  </si>
  <si>
    <t xml:space="preserve"> 7.27592</t>
  </si>
  <si>
    <t xml:space="preserve"> 93589.2</t>
  </si>
  <si>
    <t xml:space="preserve"> 93361.3</t>
  </si>
  <si>
    <t xml:space="preserve"> 70.0508</t>
  </si>
  <si>
    <t xml:space="preserve"> 38537.5</t>
  </si>
  <si>
    <t xml:space="preserve"> 227.945</t>
  </si>
  <si>
    <t xml:space="preserve"> 7.25856</t>
  </si>
  <si>
    <t xml:space="preserve"> 93369.1</t>
  </si>
  <si>
    <t xml:space="preserve"> 93362.2</t>
  </si>
  <si>
    <t xml:space="preserve"> 70.4103</t>
  </si>
  <si>
    <t xml:space="preserve"> 54739.2</t>
  </si>
  <si>
    <t xml:space="preserve"> 38541.9</t>
  </si>
  <si>
    <t xml:space="preserve"> 7.27567</t>
  </si>
  <si>
    <t xml:space="preserve"> 93364.8</t>
  </si>
  <si>
    <t xml:space="preserve"> 70.528</t>
  </si>
  <si>
    <t xml:space="preserve"> 38540.6</t>
  </si>
  <si>
    <t xml:space="preserve"> 7.27601</t>
  </si>
  <si>
    <t xml:space="preserve"> 93363.7</t>
  </si>
  <si>
    <t xml:space="preserve"> 93356.3</t>
  </si>
  <si>
    <t xml:space="preserve"> 70.0324</t>
  </si>
  <si>
    <t xml:space="preserve"> 54733.5</t>
  </si>
  <si>
    <t xml:space="preserve"> 38542.1</t>
  </si>
  <si>
    <t xml:space="preserve"> 7.38281</t>
  </si>
  <si>
    <t xml:space="preserve"> 7.2761</t>
  </si>
  <si>
    <t xml:space="preserve"> 93352.1</t>
  </si>
  <si>
    <t xml:space="preserve"> 70.486</t>
  </si>
  <si>
    <t xml:space="preserve"> 38544.7</t>
  </si>
  <si>
    <t xml:space="preserve"> 7.27647</t>
  </si>
  <si>
    <t xml:space="preserve"> 69.9598</t>
  </si>
  <si>
    <t xml:space="preserve"> 54741.8</t>
  </si>
  <si>
    <t xml:space="preserve"> 38538.4</t>
  </si>
  <si>
    <t xml:space="preserve"> 6.98438</t>
  </si>
  <si>
    <t xml:space="preserve"> 7.27576</t>
  </si>
  <si>
    <t xml:space="preserve"> 93363.9</t>
  </si>
  <si>
    <t xml:space="preserve"> 93356.8</t>
  </si>
  <si>
    <t xml:space="preserve"> 70.1082</t>
  </si>
  <si>
    <t xml:space="preserve"> 54732.1</t>
  </si>
  <si>
    <t xml:space="preserve"> 38543.8</t>
  </si>
  <si>
    <t xml:space="preserve"> 7.04688</t>
  </si>
  <si>
    <t xml:space="preserve"> 7.27608</t>
  </si>
  <si>
    <t xml:space="preserve"> 70.1266</t>
  </si>
  <si>
    <t xml:space="preserve"> 6.89844</t>
  </si>
  <si>
    <t xml:space="preserve"> 93756.8</t>
  </si>
  <si>
    <t xml:space="preserve"> 93354.8</t>
  </si>
  <si>
    <t xml:space="preserve"> 54738.2</t>
  </si>
  <si>
    <t xml:space="preserve"> 38535.6</t>
  </si>
  <si>
    <t xml:space="preserve"> 401.984</t>
  </si>
  <si>
    <t xml:space="preserve"> 7.24559</t>
  </si>
  <si>
    <t xml:space="preserve"> 93374.8</t>
  </si>
  <si>
    <t xml:space="preserve"> 93367.2</t>
  </si>
  <si>
    <t xml:space="preserve"> 70.0089</t>
  </si>
  <si>
    <t xml:space="preserve"> 54742.3</t>
  </si>
  <si>
    <t xml:space="preserve"> 38544.1</t>
  </si>
  <si>
    <t xml:space="preserve"> 7.52344</t>
  </si>
  <si>
    <t xml:space="preserve"> 7.27523</t>
  </si>
  <si>
    <t xml:space="preserve"> 93358.6</t>
  </si>
  <si>
    <t xml:space="preserve"> 93351.7</t>
  </si>
  <si>
    <t xml:space="preserve"> 70.0119</t>
  </si>
  <si>
    <t xml:space="preserve"> 54744.8</t>
  </si>
  <si>
    <t xml:space="preserve"> 38526.2</t>
  </si>
  <si>
    <t xml:space="preserve"> 7.27649</t>
  </si>
  <si>
    <t xml:space="preserve"> 93377.8</t>
  </si>
  <si>
    <t xml:space="preserve"> 93370.8</t>
  </si>
  <si>
    <t xml:space="preserve"> 70.059</t>
  </si>
  <si>
    <t xml:space="preserve"> 54750.6</t>
  </si>
  <si>
    <t xml:space="preserve"> 38539.3</t>
  </si>
  <si>
    <t xml:space="preserve"> 6.97656</t>
  </si>
  <si>
    <t xml:space="preserve"> 7.275</t>
  </si>
  <si>
    <t xml:space="preserve"> 93503.1</t>
  </si>
  <si>
    <t xml:space="preserve"> 93375.7</t>
  </si>
  <si>
    <t xml:space="preserve"> 70.0652</t>
  </si>
  <si>
    <t xml:space="preserve"> 54751.7</t>
  </si>
  <si>
    <t xml:space="preserve"> 38543.1</t>
  </si>
  <si>
    <t xml:space="preserve"> 127.391</t>
  </si>
  <si>
    <t xml:space="preserve"> 7.26525</t>
  </si>
  <si>
    <t xml:space="preserve"> 93370.1</t>
  </si>
  <si>
    <t xml:space="preserve"> 70.0181</t>
  </si>
  <si>
    <t xml:space="preserve"> 54752.5</t>
  </si>
  <si>
    <t xml:space="preserve"> 38536.7</t>
  </si>
  <si>
    <t xml:space="preserve"> 7.27506</t>
  </si>
  <si>
    <t xml:space="preserve"> 93347.8</t>
  </si>
  <si>
    <t xml:space="preserve"> 93340.9</t>
  </si>
  <si>
    <t xml:space="preserve"> 69.974</t>
  </si>
  <si>
    <t xml:space="preserve"> 54723.8</t>
  </si>
  <si>
    <t xml:space="preserve"> 38536.4</t>
  </si>
  <si>
    <t xml:space="preserve"> 7.27734</t>
  </si>
  <si>
    <t xml:space="preserve"> 0.499517</t>
  </si>
  <si>
    <t xml:space="preserve"> 93602.8</t>
  </si>
  <si>
    <t xml:space="preserve"> 93367.9</t>
  </si>
  <si>
    <t xml:space="preserve"> 70.1062</t>
  </si>
  <si>
    <t xml:space="preserve"> 54738.7</t>
  </si>
  <si>
    <t xml:space="preserve"> 38548.2</t>
  </si>
  <si>
    <t xml:space="preserve"> 234.945</t>
  </si>
  <si>
    <t xml:space="preserve"> 7.25751</t>
  </si>
  <si>
    <t xml:space="preserve"> 69.9905</t>
  </si>
  <si>
    <t xml:space="preserve"> 93359.3</t>
  </si>
  <si>
    <t xml:space="preserve"> 93352.4</t>
  </si>
  <si>
    <t xml:space="preserve"> 70.0263</t>
  </si>
  <si>
    <t xml:space="preserve"> 38539.4</t>
  </si>
  <si>
    <t xml:space="preserve"> 7.27644</t>
  </si>
  <si>
    <t xml:space="preserve"> 93356.7</t>
  </si>
  <si>
    <t xml:space="preserve"> 93349.8</t>
  </si>
  <si>
    <t xml:space="preserve"> 70.0037</t>
  </si>
  <si>
    <t xml:space="preserve"> 54736.3</t>
  </si>
  <si>
    <t xml:space="preserve"> 38532.7</t>
  </si>
  <si>
    <t xml:space="preserve"> 7.27664</t>
  </si>
  <si>
    <t xml:space="preserve"> 70.015</t>
  </si>
  <si>
    <t xml:space="preserve"> 54733.4</t>
  </si>
  <si>
    <t xml:space="preserve"> 38541.3</t>
  </si>
  <si>
    <t xml:space="preserve"> 93368.5</t>
  </si>
  <si>
    <t xml:space="preserve"> 93361.7</t>
  </si>
  <si>
    <t xml:space="preserve"> 69.9976</t>
  </si>
  <si>
    <t xml:space="preserve"> 38534.2</t>
  </si>
  <si>
    <t xml:space="preserve"> 7.27572</t>
  </si>
  <si>
    <t xml:space="preserve"> 94763.1</t>
  </si>
  <si>
    <t xml:space="preserve"> 70.0375</t>
  </si>
  <si>
    <t xml:space="preserve"> 54726.9</t>
  </si>
  <si>
    <t xml:space="preserve"> 38545.3</t>
  </si>
  <si>
    <t xml:space="preserve"> 1410.23</t>
  </si>
  <si>
    <t xml:space="preserve"> 7.16864</t>
  </si>
  <si>
    <t xml:space="preserve"> 93371.9</t>
  </si>
  <si>
    <t xml:space="preserve"> 69.9751</t>
  </si>
  <si>
    <t xml:space="preserve"> 54746.8</t>
  </si>
  <si>
    <t xml:space="preserve"> 38537.4</t>
  </si>
  <si>
    <t xml:space="preserve"> 7.27546</t>
  </si>
  <si>
    <t xml:space="preserve"> 93826.1</t>
  </si>
  <si>
    <t xml:space="preserve"> 93357.4</t>
  </si>
  <si>
    <t xml:space="preserve"> 70.0355</t>
  </si>
  <si>
    <t xml:space="preserve"> 468.672</t>
  </si>
  <si>
    <t xml:space="preserve"> 7.24024</t>
  </si>
  <si>
    <t xml:space="preserve"> 93372.4</t>
  </si>
  <si>
    <t xml:space="preserve"> 93365.4</t>
  </si>
  <si>
    <t xml:space="preserve"> 54741.7</t>
  </si>
  <si>
    <t xml:space="preserve"> 38542.9</t>
  </si>
  <si>
    <t xml:space="preserve"> 6.95312</t>
  </si>
  <si>
    <t xml:space="preserve"> 7.27542</t>
  </si>
  <si>
    <t xml:space="preserve"> 93363.1</t>
  </si>
  <si>
    <t xml:space="preserve"> 93356.1</t>
  </si>
  <si>
    <t xml:space="preserve"> 69.9782</t>
  </si>
  <si>
    <t xml:space="preserve"> 54737.9</t>
  </si>
  <si>
    <t xml:space="preserve"> 38537.6</t>
  </si>
  <si>
    <t xml:space="preserve"> 6.96875</t>
  </si>
  <si>
    <t xml:space="preserve"> 7.27614</t>
  </si>
  <si>
    <t xml:space="preserve"> 93357.2</t>
  </si>
  <si>
    <t xml:space="preserve"> 93349.9</t>
  </si>
  <si>
    <t xml:space="preserve"> 54731.6</t>
  </si>
  <si>
    <t xml:space="preserve"> 7.29688</t>
  </si>
  <si>
    <t xml:space="preserve"> 7.2766</t>
  </si>
  <si>
    <t xml:space="preserve"> 93382.1</t>
  </si>
  <si>
    <t xml:space="preserve"> 93375.2</t>
  </si>
  <si>
    <t xml:space="preserve"> 70.0304</t>
  </si>
  <si>
    <t xml:space="preserve"> 54751.8</t>
  </si>
  <si>
    <t xml:space="preserve"> 38542.7</t>
  </si>
  <si>
    <t xml:space="preserve"> 7.27466</t>
  </si>
  <si>
    <t xml:space="preserve"> 93392.8</t>
  </si>
  <si>
    <t xml:space="preserve"> 93385.9</t>
  </si>
  <si>
    <t xml:space="preserve"> 70.0232</t>
  </si>
  <si>
    <t xml:space="preserve"> 54747.7</t>
  </si>
  <si>
    <t xml:space="preserve"> 38558.4</t>
  </si>
  <si>
    <t xml:space="preserve"> 7.27383</t>
  </si>
  <si>
    <t xml:space="preserve"> 93400.6</t>
  </si>
  <si>
    <t xml:space="preserve"> 70.0017</t>
  </si>
  <si>
    <t xml:space="preserve"> 54744.9</t>
  </si>
  <si>
    <t xml:space="preserve"> 38575.8</t>
  </si>
  <si>
    <t xml:space="preserve"> 7.39844</t>
  </si>
  <si>
    <t xml:space="preserve"> 7.27264</t>
  </si>
  <si>
    <t xml:space="preserve"> 93414.8</t>
  </si>
  <si>
    <t xml:space="preserve"> 93407.9</t>
  </si>
  <si>
    <t xml:space="preserve"> 70.0949</t>
  </si>
  <si>
    <t xml:space="preserve"> 38582.8</t>
  </si>
  <si>
    <t xml:space="preserve"> 7.27212</t>
  </si>
  <si>
    <t xml:space="preserve"> 93384.6</t>
  </si>
  <si>
    <t xml:space="preserve"> 93377.9</t>
  </si>
  <si>
    <t xml:space="preserve"> 69.9536</t>
  </si>
  <si>
    <t xml:space="preserve"> 54733.1</t>
  </si>
  <si>
    <t xml:space="preserve"> 38564.9</t>
  </si>
  <si>
    <t xml:space="preserve"> 7.27446</t>
  </si>
  <si>
    <t xml:space="preserve"> 93708.1</t>
  </si>
  <si>
    <t xml:space="preserve"> 93404.1</t>
  </si>
  <si>
    <t xml:space="preserve"> 70.5516</t>
  </si>
  <si>
    <t xml:space="preserve"> 54743.7</t>
  </si>
  <si>
    <t xml:space="preserve"> 38579.9</t>
  </si>
  <si>
    <t xml:space="preserve"> 303.984</t>
  </si>
  <si>
    <t xml:space="preserve"> 7.24935</t>
  </si>
  <si>
    <t xml:space="preserve"> 93400.7</t>
  </si>
  <si>
    <t xml:space="preserve"> 93393.7</t>
  </si>
  <si>
    <t xml:space="preserve"> 70.1174</t>
  </si>
  <si>
    <t xml:space="preserve"> 54746.3</t>
  </si>
  <si>
    <t xml:space="preserve"> 38567.3</t>
  </si>
  <si>
    <t xml:space="preserve"> 7.27322</t>
  </si>
  <si>
    <t xml:space="preserve"> 93419.1</t>
  </si>
  <si>
    <t xml:space="preserve"> 93412.2</t>
  </si>
  <si>
    <t xml:space="preserve"> 70.1307</t>
  </si>
  <si>
    <t xml:space="preserve"> 7.27178</t>
  </si>
  <si>
    <t xml:space="preserve"> 93603.1</t>
  </si>
  <si>
    <t xml:space="preserve"> 93406.9</t>
  </si>
  <si>
    <t xml:space="preserve"> 70.097</t>
  </si>
  <si>
    <t xml:space="preserve"> 38578.3</t>
  </si>
  <si>
    <t xml:space="preserve"> 196.18</t>
  </si>
  <si>
    <t xml:space="preserve"> 7.25749</t>
  </si>
  <si>
    <t xml:space="preserve"> 93406.6</t>
  </si>
  <si>
    <t xml:space="preserve"> 93399.6</t>
  </si>
  <si>
    <t xml:space="preserve"> 70.0396</t>
  </si>
  <si>
    <t xml:space="preserve"> 54743.5</t>
  </si>
  <si>
    <t xml:space="preserve"> 38576.2</t>
  </si>
  <si>
    <t xml:space="preserve"> 7.27276</t>
  </si>
  <si>
    <t xml:space="preserve"> 38580.8</t>
  </si>
  <si>
    <t xml:space="preserve"> 6.94531</t>
  </si>
  <si>
    <t xml:space="preserve"> 7.27273</t>
  </si>
  <si>
    <t xml:space="preserve"> 93406.2</t>
  </si>
  <si>
    <t xml:space="preserve"> 93399.3</t>
  </si>
  <si>
    <t xml:space="preserve"> 70.0283</t>
  </si>
  <si>
    <t xml:space="preserve"> 38572.7</t>
  </si>
  <si>
    <t xml:space="preserve"> 7.27279</t>
  </si>
  <si>
    <t xml:space="preserve"> 93403.3</t>
  </si>
  <si>
    <t xml:space="preserve"> 93396.3</t>
  </si>
  <si>
    <t xml:space="preserve"> 70.1563</t>
  </si>
  <si>
    <t xml:space="preserve"> 38575.2</t>
  </si>
  <si>
    <t xml:space="preserve"> 7.27301</t>
  </si>
  <si>
    <t xml:space="preserve"> 93387.9</t>
  </si>
  <si>
    <t xml:space="preserve"> 93381.1</t>
  </si>
  <si>
    <t xml:space="preserve"> 54734.4</t>
  </si>
  <si>
    <t xml:space="preserve"> 38566.7</t>
  </si>
  <si>
    <t xml:space="preserve"> 7.27421</t>
  </si>
  <si>
    <t xml:space="preserve"> 93416.3</t>
  </si>
  <si>
    <t xml:space="preserve"> 93409.3</t>
  </si>
  <si>
    <t xml:space="preserve"> 70.141</t>
  </si>
  <si>
    <t xml:space="preserve"> 7.272</t>
  </si>
  <si>
    <t xml:space="preserve"> 93395.3</t>
  </si>
  <si>
    <t xml:space="preserve"> 93388.3</t>
  </si>
  <si>
    <t xml:space="preserve"> 70.0918</t>
  </si>
  <si>
    <t xml:space="preserve"> 54743.9</t>
  </si>
  <si>
    <t xml:space="preserve"> 38564.3</t>
  </si>
  <si>
    <t xml:space="preserve"> 7.27363</t>
  </si>
  <si>
    <t xml:space="preserve"> 94924.6</t>
  </si>
  <si>
    <t xml:space="preserve"> 93383.9</t>
  </si>
  <si>
    <t xml:space="preserve"> 70.0488</t>
  </si>
  <si>
    <t xml:space="preserve"> 1540.71</t>
  </si>
  <si>
    <t xml:space="preserve"> 7.15645</t>
  </si>
  <si>
    <t xml:space="preserve"> 70.0109</t>
  </si>
  <si>
    <t xml:space="preserve"> 54745.5</t>
  </si>
  <si>
    <t xml:space="preserve"> 38578.5</t>
  </si>
  <si>
    <t xml:space="preserve"> 7.27241</t>
  </si>
  <si>
    <t xml:space="preserve"> 93384.8</t>
  </si>
  <si>
    <t xml:space="preserve"> 70.0201</t>
  </si>
  <si>
    <t xml:space="preserve"> 38558.2</t>
  </si>
  <si>
    <t xml:space="preserve"> 7.27445</t>
  </si>
  <si>
    <t xml:space="preserve"> 93401.3</t>
  </si>
  <si>
    <t xml:space="preserve"> 93393.9</t>
  </si>
  <si>
    <t xml:space="preserve"> 70.0611</t>
  </si>
  <si>
    <t xml:space="preserve"> 54737.1</t>
  </si>
  <si>
    <t xml:space="preserve"> 38576.8</t>
  </si>
  <si>
    <t xml:space="preserve"> 7.42188</t>
  </si>
  <si>
    <t xml:space="preserve"> 7.27316</t>
  </si>
  <si>
    <t xml:space="preserve"> 93379.1</t>
  </si>
  <si>
    <t xml:space="preserve"> 69.9914</t>
  </si>
  <si>
    <t xml:space="preserve"> 38575.1</t>
  </si>
  <si>
    <t xml:space="preserve"> 7.27437</t>
  </si>
  <si>
    <t xml:space="preserve"> 93402.3</t>
  </si>
  <si>
    <t xml:space="preserve"> 93395.4</t>
  </si>
  <si>
    <t xml:space="preserve"> 70.1061</t>
  </si>
  <si>
    <t xml:space="preserve"> 54748.1</t>
  </si>
  <si>
    <t xml:space="preserve"> 7.27309</t>
  </si>
  <si>
    <t xml:space="preserve"> 93410.7</t>
  </si>
  <si>
    <t xml:space="preserve"> 93403.4</t>
  </si>
  <si>
    <t xml:space="preserve"> 70.0468</t>
  </si>
  <si>
    <t xml:space="preserve"> 54745.4</t>
  </si>
  <si>
    <t xml:space="preserve"> 7.33594</t>
  </si>
  <si>
    <t xml:space="preserve"> 7.27243</t>
  </si>
  <si>
    <t xml:space="preserve"> 0.49952</t>
  </si>
  <si>
    <t xml:space="preserve"> 0.500482</t>
  </si>
  <si>
    <t xml:space="preserve"> 93398.8</t>
  </si>
  <si>
    <t xml:space="preserve"> 54745.3</t>
  </si>
  <si>
    <t xml:space="preserve"> 38566.8</t>
  </si>
  <si>
    <t xml:space="preserve"> 7.27336</t>
  </si>
  <si>
    <t xml:space="preserve"> 93394.3</t>
  </si>
  <si>
    <t xml:space="preserve"> 93387.5</t>
  </si>
  <si>
    <t xml:space="preserve"> 54736.8</t>
  </si>
  <si>
    <t xml:space="preserve"> 38570.7</t>
  </si>
  <si>
    <t xml:space="preserve"> 7.27371</t>
  </si>
  <si>
    <t xml:space="preserve"> 93408.6</t>
  </si>
  <si>
    <t xml:space="preserve"> 93401.6</t>
  </si>
  <si>
    <t xml:space="preserve"> 7.2726</t>
  </si>
  <si>
    <t xml:space="preserve"> 93391.5</t>
  </si>
  <si>
    <t xml:space="preserve"> 70.0028</t>
  </si>
  <si>
    <t xml:space="preserve"> 38565.5</t>
  </si>
  <si>
    <t xml:space="preserve"> 7.27393</t>
  </si>
  <si>
    <t xml:space="preserve"> 93389.1</t>
  </si>
  <si>
    <t xml:space="preserve"> 70.0744</t>
  </si>
  <si>
    <t xml:space="preserve"> 54738.8</t>
  </si>
  <si>
    <t xml:space="preserve"> 38570.3</t>
  </si>
  <si>
    <t xml:space="preserve"> 7.27358</t>
  </si>
  <si>
    <t xml:space="preserve"> 93401.2</t>
  </si>
  <si>
    <t xml:space="preserve"> 70.146</t>
  </si>
  <si>
    <t xml:space="preserve"> 54737.8</t>
  </si>
  <si>
    <t xml:space="preserve"> 7.27317</t>
  </si>
  <si>
    <t xml:space="preserve"> 93409.1</t>
  </si>
  <si>
    <t xml:space="preserve"> 93402.2</t>
  </si>
  <si>
    <t xml:space="preserve"> 70.0621</t>
  </si>
  <si>
    <t xml:space="preserve"> 54752.6</t>
  </si>
  <si>
    <t xml:space="preserve"> 38569.5</t>
  </si>
  <si>
    <t xml:space="preserve"> 7.27256</t>
  </si>
  <si>
    <t xml:space="preserve"> 93393.2</t>
  </si>
  <si>
    <t xml:space="preserve"> 70.14</t>
  </si>
  <si>
    <t xml:space="preserve"> 54738.5</t>
  </si>
  <si>
    <t xml:space="preserve"> 38574.6</t>
  </si>
  <si>
    <t xml:space="preserve"> 6.8125</t>
  </si>
  <si>
    <t xml:space="preserve"> 7.27326</t>
  </si>
  <si>
    <t xml:space="preserve"> 93482.3</t>
  </si>
  <si>
    <t xml:space="preserve"> 93408.7</t>
  </si>
  <si>
    <t xml:space="preserve"> 70.1123</t>
  </si>
  <si>
    <t xml:space="preserve"> 54752.2</t>
  </si>
  <si>
    <t xml:space="preserve"> 38576.5</t>
  </si>
  <si>
    <t xml:space="preserve"> 73.5781</t>
  </si>
  <si>
    <t xml:space="preserve"> 7.26686</t>
  </si>
  <si>
    <t xml:space="preserve"> 70.1041</t>
  </si>
  <si>
    <t xml:space="preserve"> 54754.2</t>
  </si>
  <si>
    <t xml:space="preserve"> 6.79688</t>
  </si>
  <si>
    <t xml:space="preserve"> 70.0622</t>
  </si>
  <si>
    <t xml:space="preserve"> 38573.2</t>
  </si>
  <si>
    <t xml:space="preserve"> 7.27452</t>
  </si>
  <si>
    <t xml:space="preserve"> 93416.8</t>
  </si>
  <si>
    <t xml:space="preserve"> 93410.1</t>
  </si>
  <si>
    <t xml:space="preserve"> 70.1226</t>
  </si>
  <si>
    <t xml:space="preserve"> 54751.3</t>
  </si>
  <si>
    <t xml:space="preserve"> 38578.6</t>
  </si>
  <si>
    <t xml:space="preserve"> 7.27196</t>
  </si>
  <si>
    <t xml:space="preserve"> 93388.2</t>
  </si>
  <si>
    <t xml:space="preserve"> 70.0591</t>
  </si>
  <si>
    <t xml:space="preserve"> 54738.6</t>
  </si>
  <si>
    <t xml:space="preserve"> 38569.6</t>
  </si>
  <si>
    <t xml:space="preserve"> 7.27366</t>
  </si>
  <si>
    <t xml:space="preserve"> 93401.7</t>
  </si>
  <si>
    <t xml:space="preserve"> 93394.8</t>
  </si>
  <si>
    <t xml:space="preserve"> 70.0683</t>
  </si>
  <si>
    <t xml:space="preserve"> 38569.8</t>
  </si>
  <si>
    <t xml:space="preserve"> 7.27314</t>
  </si>
  <si>
    <t xml:space="preserve"> 94676.9</t>
  </si>
  <si>
    <t xml:space="preserve"> 93383.7</t>
  </si>
  <si>
    <t xml:space="preserve"> 54728.8</t>
  </si>
  <si>
    <t xml:space="preserve"> 38574.8</t>
  </si>
  <si>
    <t xml:space="preserve"> 1293.13</t>
  </si>
  <si>
    <t xml:space="preserve"> 7.17518</t>
  </si>
  <si>
    <t xml:space="preserve"> 70.6202</t>
  </si>
  <si>
    <t xml:space="preserve"> 54736.6</t>
  </si>
  <si>
    <t xml:space="preserve"> 38574.7</t>
  </si>
  <si>
    <t xml:space="preserve"> 93838.1</t>
  </si>
  <si>
    <t xml:space="preserve"> 93386.3</t>
  </si>
  <si>
    <t xml:space="preserve"> 54742.8</t>
  </si>
  <si>
    <t xml:space="preserve"> 38563.6</t>
  </si>
  <si>
    <t xml:space="preserve"> 451.797</t>
  </si>
  <si>
    <t xml:space="preserve"> 7.23931</t>
  </si>
  <si>
    <t xml:space="preserve"> 38567.5</t>
  </si>
  <si>
    <t xml:space="preserve"> 7.27382</t>
  </si>
  <si>
    <t xml:space="preserve"> 93403.8</t>
  </si>
  <si>
    <t xml:space="preserve"> 93396.9</t>
  </si>
  <si>
    <t xml:space="preserve"> 70.1338</t>
  </si>
  <si>
    <t xml:space="preserve"> 54743.2</t>
  </si>
  <si>
    <t xml:space="preserve"> 38573.7</t>
  </si>
  <si>
    <t xml:space="preserve"> 6.92188</t>
  </si>
  <si>
    <t xml:space="preserve"> 7.27297</t>
  </si>
  <si>
    <t xml:space="preserve"> 70.1051</t>
  </si>
  <si>
    <t xml:space="preserve"> 54754.6</t>
  </si>
  <si>
    <t xml:space="preserve"> 38569.2</t>
  </si>
  <si>
    <t xml:space="preserve"> 7.11719</t>
  </si>
  <si>
    <t xml:space="preserve"> 93397.6</t>
  </si>
  <si>
    <t xml:space="preserve"> 93390.8</t>
  </si>
  <si>
    <t xml:space="preserve"> 70.0847</t>
  </si>
  <si>
    <t xml:space="preserve"> 54740.6</t>
  </si>
  <si>
    <t xml:space="preserve"> 38570.2</t>
  </si>
  <si>
    <t xml:space="preserve"> 6.82031</t>
  </si>
  <si>
    <t xml:space="preserve"> 7.27345</t>
  </si>
  <si>
    <t xml:space="preserve"> 93384.1</t>
  </si>
  <si>
    <t xml:space="preserve"> 93377.1</t>
  </si>
  <si>
    <t xml:space="preserve"> 70.0826</t>
  </si>
  <si>
    <t xml:space="preserve"> 54730.2</t>
  </si>
  <si>
    <t xml:space="preserve"> 38566.9</t>
  </si>
  <si>
    <t xml:space="preserve"> 7.0625</t>
  </si>
  <si>
    <t xml:space="preserve"> 7.2745</t>
  </si>
  <si>
    <t xml:space="preserve"> 93390.7</t>
  </si>
  <si>
    <t xml:space="preserve"> 70.0734</t>
  </si>
  <si>
    <t xml:space="preserve"> 54724.7</t>
  </si>
  <si>
    <t xml:space="preserve"> 7.27399</t>
  </si>
  <si>
    <t xml:space="preserve"> 93404.9</t>
  </si>
  <si>
    <t xml:space="preserve"> 93398.1</t>
  </si>
  <si>
    <t xml:space="preserve"> 70.0939</t>
  </si>
  <si>
    <t xml:space="preserve"> 38572.5</t>
  </si>
  <si>
    <t xml:space="preserve"> 7.27288</t>
  </si>
  <si>
    <t xml:space="preserve"> 93395.1</t>
  </si>
  <si>
    <t xml:space="preserve"> 70.144</t>
  </si>
  <si>
    <t xml:space="preserve"> 38582.7</t>
  </si>
  <si>
    <t xml:space="preserve"> 7.27312</t>
  </si>
  <si>
    <t xml:space="preserve"> 93406.7</t>
  </si>
  <si>
    <t xml:space="preserve"> 54748.9</t>
  </si>
  <si>
    <t xml:space="preserve"> 38570.5</t>
  </si>
  <si>
    <t xml:space="preserve"> 7.27275</t>
  </si>
  <si>
    <t xml:space="preserve"> 93411.1</t>
  </si>
  <si>
    <t xml:space="preserve"> 93404.2</t>
  </si>
  <si>
    <t xml:space="preserve"> 70.0212</t>
  </si>
  <si>
    <t xml:space="preserve"> 54758.4</t>
  </si>
  <si>
    <t xml:space="preserve"> 38565.8</t>
  </si>
  <si>
    <t xml:space="preserve"> 7.2724</t>
  </si>
  <si>
    <t xml:space="preserve"> 93474.9</t>
  </si>
  <si>
    <t xml:space="preserve"> 93395.9</t>
  </si>
  <si>
    <t xml:space="preserve"> 70.1348</t>
  </si>
  <si>
    <t xml:space="preserve"> 54741.4</t>
  </si>
  <si>
    <t xml:space="preserve"> 38574.4</t>
  </si>
  <si>
    <t xml:space="preserve"> 78.9531</t>
  </si>
  <si>
    <t xml:space="preserve"> 7.26744</t>
  </si>
  <si>
    <t xml:space="preserve"> 86624.6</t>
  </si>
  <si>
    <t xml:space="preserve"> 85497.7</t>
  </si>
  <si>
    <t xml:space="preserve"> 30758.9</t>
  </si>
  <si>
    <t xml:space="preserve"> 54733.3</t>
  </si>
  <si>
    <t xml:space="preserve"> 1126.96</t>
  </si>
  <si>
    <t xml:space="preserve"> 7.99011</t>
  </si>
  <si>
    <t xml:space="preserve"> 86528.9</t>
  </si>
  <si>
    <t xml:space="preserve"> 85494.2</t>
  </si>
  <si>
    <t xml:space="preserve"> 30753.6</t>
  </si>
  <si>
    <t xml:space="preserve"> 54735.1</t>
  </si>
  <si>
    <t xml:space="preserve"> 1034.69</t>
  </si>
  <si>
    <t xml:space="preserve"> 7.99895</t>
  </si>
  <si>
    <t xml:space="preserve"> 86514.1</t>
  </si>
  <si>
    <t xml:space="preserve"> 30759.1</t>
  </si>
  <si>
    <t xml:space="preserve"> 54726.4</t>
  </si>
  <si>
    <t xml:space="preserve"> 1023.12</t>
  </si>
  <si>
    <t xml:space="preserve"> 8.00032</t>
  </si>
  <si>
    <t xml:space="preserve"> 86482.3</t>
  </si>
  <si>
    <t xml:space="preserve"> 85485.5</t>
  </si>
  <si>
    <t xml:space="preserve"> 54725.1</t>
  </si>
  <si>
    <t xml:space="preserve"> 996.742</t>
  </si>
  <si>
    <t xml:space="preserve"> 8.00327</t>
  </si>
  <si>
    <t xml:space="preserve"> 86514.3</t>
  </si>
  <si>
    <t xml:space="preserve"> 85485.3</t>
  </si>
  <si>
    <t xml:space="preserve"> 30754.9</t>
  </si>
  <si>
    <t xml:space="preserve"> 8.0003</t>
  </si>
  <si>
    <t xml:space="preserve"> 86501.2</t>
  </si>
  <si>
    <t xml:space="preserve"> 85501.8</t>
  </si>
  <si>
    <t xml:space="preserve"> 30756.9</t>
  </si>
  <si>
    <t xml:space="preserve"> 54739.4</t>
  </si>
  <si>
    <t xml:space="preserve"> 999.398</t>
  </si>
  <si>
    <t xml:space="preserve"> 8.00152</t>
  </si>
  <si>
    <t xml:space="preserve"> 86481.2</t>
  </si>
  <si>
    <t xml:space="preserve"> 85486.4</t>
  </si>
  <si>
    <t xml:space="preserve"> 30754.2</t>
  </si>
  <si>
    <t xml:space="preserve"> 54726.8</t>
  </si>
  <si>
    <t xml:space="preserve"> 994.797</t>
  </si>
  <si>
    <t xml:space="preserve"> 8.00337</t>
  </si>
  <si>
    <t xml:space="preserve"> 86880.2</t>
  </si>
  <si>
    <t xml:space="preserve"> 85496.1</t>
  </si>
  <si>
    <t xml:space="preserve"> 30756.7</t>
  </si>
  <si>
    <t xml:space="preserve"> 54733.9</t>
  </si>
  <si>
    <t xml:space="preserve"> 1384.09</t>
  </si>
  <si>
    <t xml:space="preserve"> 7.96661</t>
  </si>
  <si>
    <t xml:space="preserve"> 86553.7</t>
  </si>
  <si>
    <t xml:space="preserve"> 85503.8</t>
  </si>
  <si>
    <t xml:space="preserve"> 30756.5</t>
  </si>
  <si>
    <t xml:space="preserve"> 1049.9</t>
  </si>
  <si>
    <t xml:space="preserve"> 7.99666</t>
  </si>
  <si>
    <t xml:space="preserve"> 86499.3</t>
  </si>
  <si>
    <t xml:space="preserve"> 85504.3</t>
  </si>
  <si>
    <t xml:space="preserve"> 30759.4</t>
  </si>
  <si>
    <t xml:space="preserve"> 994.969</t>
  </si>
  <si>
    <t xml:space="preserve"> 8.00169</t>
  </si>
  <si>
    <t xml:space="preserve"> 86968.9</t>
  </si>
  <si>
    <t xml:space="preserve"> 85490.8</t>
  </si>
  <si>
    <t xml:space="preserve"> 30748.9</t>
  </si>
  <si>
    <t xml:space="preserve"> 54736.4</t>
  </si>
  <si>
    <t xml:space="preserve"> 1478.04</t>
  </si>
  <si>
    <t xml:space="preserve"> 7.95849</t>
  </si>
  <si>
    <t xml:space="preserve"> 86548.9</t>
  </si>
  <si>
    <t xml:space="preserve"> 85491.5</t>
  </si>
  <si>
    <t xml:space="preserve"> 30756.2</t>
  </si>
  <si>
    <t xml:space="preserve"> 54729.7</t>
  </si>
  <si>
    <t xml:space="preserve"> 1057.41</t>
  </si>
  <si>
    <t xml:space="preserve"> 7.9971</t>
  </si>
  <si>
    <t xml:space="preserve"> 86490.3</t>
  </si>
  <si>
    <t xml:space="preserve"> 85495.5</t>
  </si>
  <si>
    <t xml:space="preserve"> 30751.8</t>
  </si>
  <si>
    <t xml:space="preserve"> 994.742</t>
  </si>
  <si>
    <t xml:space="preserve"> 8.00253</t>
  </si>
  <si>
    <t xml:space="preserve"> 86619.4</t>
  </si>
  <si>
    <t xml:space="preserve"> 85488.6</t>
  </si>
  <si>
    <t xml:space="preserve"> 30750.2</t>
  </si>
  <si>
    <t xml:space="preserve"> 54732.9</t>
  </si>
  <si>
    <t xml:space="preserve"> 1130.83</t>
  </si>
  <si>
    <t xml:space="preserve"> 7.99059</t>
  </si>
  <si>
    <t xml:space="preserve"> 85491.1</t>
  </si>
  <si>
    <t xml:space="preserve"> 30755.2</t>
  </si>
  <si>
    <t xml:space="preserve"> 54730.5</t>
  </si>
  <si>
    <t xml:space="preserve"> 1040.91</t>
  </si>
  <si>
    <t xml:space="preserve"> 7.99867</t>
  </si>
  <si>
    <t xml:space="preserve"> 86487.2</t>
  </si>
  <si>
    <t xml:space="preserve"> 85493.7</t>
  </si>
  <si>
    <t xml:space="preserve"> 30761.4</t>
  </si>
  <si>
    <t xml:space="preserve"> 993.477</t>
  </si>
  <si>
    <t xml:space="preserve"> 8.00281</t>
  </si>
  <si>
    <t xml:space="preserve"> 86774.2</t>
  </si>
  <si>
    <t xml:space="preserve"> 85502.4</t>
  </si>
  <si>
    <t xml:space="preserve"> 30754.7</t>
  </si>
  <si>
    <t xml:space="preserve"> 54742.2</t>
  </si>
  <si>
    <t xml:space="preserve"> 1271.75</t>
  </si>
  <si>
    <t xml:space="preserve"> 7.97634</t>
  </si>
  <si>
    <t xml:space="preserve"> 85496.5</t>
  </si>
  <si>
    <t xml:space="preserve"> 30753.7</t>
  </si>
  <si>
    <t xml:space="preserve"> 54737.3</t>
  </si>
  <si>
    <t xml:space="preserve"> 1041.55</t>
  </si>
  <si>
    <t xml:space="preserve"> 7.99811</t>
  </si>
  <si>
    <t xml:space="preserve"> 86506.2</t>
  </si>
  <si>
    <t xml:space="preserve"> 85501.4</t>
  </si>
  <si>
    <t xml:space="preserve"> 30758.4</t>
  </si>
  <si>
    <t xml:space="preserve"> 54737.5</t>
  </si>
  <si>
    <t xml:space="preserve"> 1004.84</t>
  </si>
  <si>
    <t xml:space="preserve"> 8.00105</t>
  </si>
  <si>
    <t xml:space="preserve"> 87484.7</t>
  </si>
  <si>
    <t xml:space="preserve"> 85486.8</t>
  </si>
  <si>
    <t xml:space="preserve"> 30751.2</t>
  </si>
  <si>
    <t xml:space="preserve"> 1997.91</t>
  </si>
  <si>
    <t xml:space="preserve"> 7.91156</t>
  </si>
  <si>
    <t xml:space="preserve"> 86523.4</t>
  </si>
  <si>
    <t xml:space="preserve"> 85497.2</t>
  </si>
  <si>
    <t xml:space="preserve"> 30752.3</t>
  </si>
  <si>
    <t xml:space="preserve"> 1026.16</t>
  </si>
  <si>
    <t xml:space="preserve"> 7.99946</t>
  </si>
  <si>
    <t xml:space="preserve"> 86484.3</t>
  </si>
  <si>
    <t xml:space="preserve"> 85491.7</t>
  </si>
  <si>
    <t xml:space="preserve"> 30752.6</t>
  </si>
  <si>
    <t xml:space="preserve"> 54733.6</t>
  </si>
  <si>
    <t xml:space="preserve"> 992.633</t>
  </si>
  <si>
    <t xml:space="preserve"> 8.00307</t>
  </si>
  <si>
    <t xml:space="preserve"> 87010.2</t>
  </si>
  <si>
    <t xml:space="preserve"> 85492.3</t>
  </si>
  <si>
    <t xml:space="preserve"> 30749.9</t>
  </si>
  <si>
    <t xml:space="preserve"> 54736.7</t>
  </si>
  <si>
    <t xml:space="preserve"> 1517.87</t>
  </si>
  <si>
    <t xml:space="preserve"> 7.95471</t>
  </si>
  <si>
    <t xml:space="preserve"> 86567.9</t>
  </si>
  <si>
    <t xml:space="preserve"> 30749.1</t>
  </si>
  <si>
    <t xml:space="preserve"> 54742.7</t>
  </si>
  <si>
    <t xml:space="preserve"> 1070.72</t>
  </si>
  <si>
    <t xml:space="preserve"> 7.99535</t>
  </si>
  <si>
    <t xml:space="preserve"> 86491.9</t>
  </si>
  <si>
    <t xml:space="preserve"> 85501.6</t>
  </si>
  <si>
    <t xml:space="preserve"> 30758.7</t>
  </si>
  <si>
    <t xml:space="preserve"> 990.234</t>
  </si>
  <si>
    <t xml:space="preserve"> 8.00238</t>
  </si>
  <si>
    <t xml:space="preserve"> 86921.9</t>
  </si>
  <si>
    <t xml:space="preserve"> 85505.3</t>
  </si>
  <si>
    <t xml:space="preserve"> 54740.9</t>
  </si>
  <si>
    <t xml:space="preserve"> 1416.53</t>
  </si>
  <si>
    <t xml:space="preserve"> 7.96279</t>
  </si>
  <si>
    <t xml:space="preserve"> 86507.1</t>
  </si>
  <si>
    <t xml:space="preserve"> 85481.5</t>
  </si>
  <si>
    <t xml:space="preserve"> 30752.5</t>
  </si>
  <si>
    <t xml:space="preserve"> 54723.6</t>
  </si>
  <si>
    <t xml:space="preserve"> 1025.6</t>
  </si>
  <si>
    <t xml:space="preserve"> 8.00097</t>
  </si>
  <si>
    <t xml:space="preserve"> 86901.1</t>
  </si>
  <si>
    <t xml:space="preserve"> 85499.7</t>
  </si>
  <si>
    <t xml:space="preserve"> 1401.42</t>
  </si>
  <si>
    <t xml:space="preserve"> 7.96469</t>
  </si>
  <si>
    <t xml:space="preserve"> 86629.8</t>
  </si>
  <si>
    <t xml:space="preserve"> 85491.4</t>
  </si>
  <si>
    <t xml:space="preserve"> 1138.41</t>
  </si>
  <si>
    <t xml:space="preserve"> 7.98963</t>
  </si>
  <si>
    <t xml:space="preserve"> 86513.8</t>
  </si>
  <si>
    <t xml:space="preserve"> 30759.2</t>
  </si>
  <si>
    <t xml:space="preserve"> 54729.5</t>
  </si>
  <si>
    <t xml:space="preserve"> 1019.62</t>
  </si>
  <si>
    <t xml:space="preserve"> 8.00035</t>
  </si>
  <si>
    <t xml:space="preserve"> 86476.4</t>
  </si>
  <si>
    <t xml:space="preserve"> 85487.2</t>
  </si>
  <si>
    <t xml:space="preserve"> 30754.3</t>
  </si>
  <si>
    <t xml:space="preserve"> 54727.6</t>
  </si>
  <si>
    <t xml:space="preserve"> 989.109</t>
  </si>
  <si>
    <t xml:space="preserve"> 8.00381</t>
  </si>
  <si>
    <t xml:space="preserve"> 87113.6</t>
  </si>
  <si>
    <t xml:space="preserve"> 85505.8</t>
  </si>
  <si>
    <t xml:space="preserve"> 54743.8</t>
  </si>
  <si>
    <t xml:space="preserve"> 1607.77</t>
  </si>
  <si>
    <t xml:space="preserve"> 7.94527</t>
  </si>
  <si>
    <t xml:space="preserve"> 85494.8</t>
  </si>
  <si>
    <t xml:space="preserve"> 54734.2</t>
  </si>
  <si>
    <t xml:space="preserve"> 1035.29</t>
  </si>
  <si>
    <t xml:space="preserve"> 7.99885</t>
  </si>
  <si>
    <t xml:space="preserve"> 86490.2</t>
  </si>
  <si>
    <t xml:space="preserve"> 85498.1</t>
  </si>
  <si>
    <t xml:space="preserve"> 30757.9</t>
  </si>
  <si>
    <t xml:space="preserve"> 54734.9</t>
  </si>
  <si>
    <t xml:space="preserve"> 992.047</t>
  </si>
  <si>
    <t xml:space="preserve"> 8.00254</t>
  </si>
  <si>
    <t xml:space="preserve"> 86834.2</t>
  </si>
  <si>
    <t xml:space="preserve"> 85481.7</t>
  </si>
  <si>
    <t xml:space="preserve"> 30751.9</t>
  </si>
  <si>
    <t xml:space="preserve"> 54724.6</t>
  </si>
  <si>
    <t xml:space="preserve"> 1352.46</t>
  </si>
  <si>
    <t xml:space="preserve"> 7.97083</t>
  </si>
  <si>
    <t xml:space="preserve"> 86558.5</t>
  </si>
  <si>
    <t xml:space="preserve"> 85493.6</t>
  </si>
  <si>
    <t xml:space="preserve"> 30753.4</t>
  </si>
  <si>
    <t xml:space="preserve"> 1064.93</t>
  </si>
  <si>
    <t xml:space="preserve"> 7.99622</t>
  </si>
  <si>
    <t xml:space="preserve"> 86496.2</t>
  </si>
  <si>
    <t xml:space="preserve"> 85500.4</t>
  </si>
  <si>
    <t xml:space="preserve"> 30753.9</t>
  </si>
  <si>
    <t xml:space="preserve"> 54741.2</t>
  </si>
  <si>
    <t xml:space="preserve"> 995.773</t>
  </si>
  <si>
    <t xml:space="preserve"> 8.00198</t>
  </si>
  <si>
    <t xml:space="preserve"> 86939.9</t>
  </si>
  <si>
    <t xml:space="preserve"> 85485.4</t>
  </si>
  <si>
    <t xml:space="preserve"> 30751.1</t>
  </si>
  <si>
    <t xml:space="preserve"> 54728.9</t>
  </si>
  <si>
    <t xml:space="preserve"> 1454.51</t>
  </si>
  <si>
    <t xml:space="preserve"> 7.96114</t>
  </si>
  <si>
    <t xml:space="preserve"> 86512.2</t>
  </si>
  <si>
    <t xml:space="preserve"> 85480.8</t>
  </si>
  <si>
    <t xml:space="preserve"> 54726.5</t>
  </si>
  <si>
    <t xml:space="preserve"> 1031.34</t>
  </si>
  <si>
    <t xml:space="preserve"> 8.0005</t>
  </si>
  <si>
    <t xml:space="preserve"> 86493.8</t>
  </si>
  <si>
    <t xml:space="preserve"> 85499.3</t>
  </si>
  <si>
    <t xml:space="preserve"> 30760.3</t>
  </si>
  <si>
    <t xml:space="preserve"> 994.531</t>
  </si>
  <si>
    <t xml:space="preserve"> 8.0022</t>
  </si>
  <si>
    <t xml:space="preserve"> 86985.9</t>
  </si>
  <si>
    <t xml:space="preserve"> 85490.7</t>
  </si>
  <si>
    <t xml:space="preserve"> 54736.1</t>
  </si>
  <si>
    <t xml:space="preserve"> 1495.15</t>
  </si>
  <si>
    <t xml:space="preserve"> 7.95693</t>
  </si>
  <si>
    <t xml:space="preserve"> 86533.6</t>
  </si>
  <si>
    <t xml:space="preserve"> 85491.8</t>
  </si>
  <si>
    <t xml:space="preserve"> 54732.7</t>
  </si>
  <si>
    <t xml:space="preserve"> 1041.8</t>
  </si>
  <si>
    <t xml:space="preserve"> 7.99852</t>
  </si>
  <si>
    <t xml:space="preserve"> 86487.7</t>
  </si>
  <si>
    <t xml:space="preserve"> 30755.6</t>
  </si>
  <si>
    <t xml:space="preserve"> 996.883</t>
  </si>
  <si>
    <t xml:space="preserve"> 8.00276</t>
  </si>
  <si>
    <t xml:space="preserve"> 87006.7</t>
  </si>
  <si>
    <t xml:space="preserve"> 54728.5</t>
  </si>
  <si>
    <t xml:space="preserve"> 1515.99</t>
  </si>
  <si>
    <t xml:space="preserve"> 7.95502</t>
  </si>
  <si>
    <t xml:space="preserve"> 87297.5</t>
  </si>
  <si>
    <t xml:space="preserve"> 85497.4</t>
  </si>
  <si>
    <t xml:space="preserve"> 30754.5</t>
  </si>
  <si>
    <t xml:space="preserve"> 54737.4</t>
  </si>
  <si>
    <t xml:space="preserve"> 1800.13</t>
  </si>
  <si>
    <t xml:space="preserve"> 7.92853</t>
  </si>
  <si>
    <t xml:space="preserve"> 86534.1</t>
  </si>
  <si>
    <t xml:space="preserve"> 85497.9</t>
  </si>
  <si>
    <t xml:space="preserve"> 30754.6</t>
  </si>
  <si>
    <t xml:space="preserve"> 1036.2</t>
  </si>
  <si>
    <t xml:space="preserve"> 7.99848</t>
  </si>
  <si>
    <t xml:space="preserve"> 86519.2</t>
  </si>
  <si>
    <t xml:space="preserve"> 30750.9</t>
  </si>
  <si>
    <t xml:space="preserve"> 1023.71</t>
  </si>
  <si>
    <t xml:space="preserve"> 7.99985</t>
  </si>
  <si>
    <t xml:space="preserve"> 86493.2</t>
  </si>
  <si>
    <t xml:space="preserve"> 85496.8</t>
  </si>
  <si>
    <t xml:space="preserve"> 30756.3</t>
  </si>
  <si>
    <t xml:space="preserve"> 996.352</t>
  </si>
  <si>
    <t xml:space="preserve"> 8.00226</t>
  </si>
  <si>
    <t xml:space="preserve"> 86506.1</t>
  </si>
  <si>
    <t xml:space="preserve"> 30755.1</t>
  </si>
  <si>
    <t xml:space="preserve"> 54750.5</t>
  </si>
  <si>
    <t xml:space="preserve"> 995.062</t>
  </si>
  <si>
    <t xml:space="preserve"> 8.00106</t>
  </si>
  <si>
    <t xml:space="preserve"> 86651.9</t>
  </si>
  <si>
    <t xml:space="preserve"> 54749.7</t>
  </si>
  <si>
    <t xml:space="preserve"> 1147.92</t>
  </si>
  <si>
    <t xml:space="preserve"> 7.98759</t>
  </si>
  <si>
    <t xml:space="preserve"> Max thread in blocks: 1024 Total Global Memory: 16151.1 MB GPU Global Memory Usage: 8085 MB GPU Global Memory Hash Table: 1024 MB Max PARAMETR_SIZE in GPU Global Memory: 2574989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7.0 Can Map Host Memory: Yes Clock Rate: 1530 MHz L2 Cache Size: 6291456 bytes Multiprocessor Count: 80</t>
  </si>
  <si>
    <t xml:space="preserve"> NAME_FILE_GRAPH: Parametr_Graph/test1376256.txt</t>
  </si>
  <si>
    <t xml:space="preserve"> 133.858</t>
  </si>
  <si>
    <t xml:space="preserve"> 77719.8</t>
  </si>
  <si>
    <t xml:space="preserve"> 7.20395</t>
  </si>
  <si>
    <t xml:space="preserve"> 0.499762</t>
  </si>
  <si>
    <t xml:space="preserve"> 0.500237</t>
  </si>
  <si>
    <t xml:space="preserve"> 133.904</t>
  </si>
  <si>
    <t xml:space="preserve"> 77728.5</t>
  </si>
  <si>
    <t xml:space="preserve"> 7.5</t>
  </si>
  <si>
    <t xml:space="preserve"> 7.20311</t>
  </si>
  <si>
    <t xml:space="preserve"> 249.693</t>
  </si>
  <si>
    <t xml:space="preserve"> 77715.6</t>
  </si>
  <si>
    <t xml:space="preserve"> 7.35938</t>
  </si>
  <si>
    <t xml:space="preserve"> 7.19969</t>
  </si>
  <si>
    <t xml:space="preserve"> 134.355</t>
  </si>
  <si>
    <t xml:space="preserve"> 77761.1</t>
  </si>
  <si>
    <t xml:space="preserve"> 8.20312</t>
  </si>
  <si>
    <t xml:space="preserve"> 7.19963</t>
  </si>
  <si>
    <t xml:space="preserve"> 134.221</t>
  </si>
  <si>
    <t xml:space="preserve"> 77710.4</t>
  </si>
  <si>
    <t xml:space="preserve"> 72.2812</t>
  </si>
  <si>
    <t xml:space="preserve"> 7.19857</t>
  </si>
  <si>
    <t xml:space="preserve"> 0.500238</t>
  </si>
  <si>
    <t xml:space="preserve"> 134.25</t>
  </si>
  <si>
    <t xml:space="preserve"> 77718.7</t>
  </si>
  <si>
    <t xml:space="preserve"> 49.4531</t>
  </si>
  <si>
    <t xml:space="preserve"> 7.19558</t>
  </si>
  <si>
    <t xml:space="preserve"> 134.008</t>
  </si>
  <si>
    <t xml:space="preserve"> 77730.4</t>
  </si>
  <si>
    <t xml:space="preserve"> 1374.92</t>
  </si>
  <si>
    <t xml:space="preserve"> 7.15161</t>
  </si>
  <si>
    <t xml:space="preserve"> 133.594</t>
  </si>
  <si>
    <t xml:space="preserve"> 77706.8</t>
  </si>
  <si>
    <t xml:space="preserve"> 1480.47</t>
  </si>
  <si>
    <t xml:space="preserve"> 7.14773</t>
  </si>
  <si>
    <t xml:space="preserve"> 133.74</t>
  </si>
  <si>
    <t xml:space="preserve"> 77729.8</t>
  </si>
  <si>
    <t xml:space="preserve"> 699.203</t>
  </si>
  <si>
    <t xml:space="preserve"> 7.17655</t>
  </si>
  <si>
    <t xml:space="preserve"> 133.584</t>
  </si>
  <si>
    <t xml:space="preserve"> 77706.3</t>
  </si>
  <si>
    <t xml:space="preserve"> 7.20344</t>
  </si>
  <si>
    <t xml:space="preserve"> 133.687</t>
  </si>
  <si>
    <t xml:space="preserve"> 77719.5</t>
  </si>
  <si>
    <t xml:space="preserve"> 7.2035</t>
  </si>
  <si>
    <t xml:space="preserve"> 133.612</t>
  </si>
  <si>
    <t xml:space="preserve"> 77716.4</t>
  </si>
  <si>
    <t xml:space="preserve"> 7.20286</t>
  </si>
  <si>
    <t xml:space="preserve"> 133.633</t>
  </si>
  <si>
    <t xml:space="preserve"> 77714.1</t>
  </si>
  <si>
    <t xml:space="preserve"> 7.20365</t>
  </si>
  <si>
    <t xml:space="preserve"> 133.641</t>
  </si>
  <si>
    <t xml:space="preserve"> 77711.8</t>
  </si>
  <si>
    <t xml:space="preserve"> 7.20433</t>
  </si>
  <si>
    <t xml:space="preserve"> 133.638</t>
  </si>
  <si>
    <t xml:space="preserve"> 77725.8</t>
  </si>
  <si>
    <t xml:space="preserve"> 115.984</t>
  </si>
  <si>
    <t xml:space="preserve"> 7.19949</t>
  </si>
  <si>
    <t xml:space="preserve"> 133.685</t>
  </si>
  <si>
    <t xml:space="preserve"> 77727.8</t>
  </si>
  <si>
    <t xml:space="preserve"> 213.047</t>
  </si>
  <si>
    <t xml:space="preserve"> 7.19548</t>
  </si>
  <si>
    <t xml:space="preserve"> 0.499761</t>
  </si>
  <si>
    <t xml:space="preserve"> 133.688</t>
  </si>
  <si>
    <t xml:space="preserve"> 77722.4</t>
  </si>
  <si>
    <t xml:space="preserve"> 1424.31</t>
  </si>
  <si>
    <t xml:space="preserve"> 7.14985</t>
  </si>
  <si>
    <t xml:space="preserve"> 133.628</t>
  </si>
  <si>
    <t xml:space="preserve"> 77723.3</t>
  </si>
  <si>
    <t xml:space="preserve"> 1375.38</t>
  </si>
  <si>
    <t xml:space="preserve"> 7.15175</t>
  </si>
  <si>
    <t xml:space="preserve"> 133.562</t>
  </si>
  <si>
    <t xml:space="preserve"> 77711.1</t>
  </si>
  <si>
    <t xml:space="preserve"> 1440.12</t>
  </si>
  <si>
    <t xml:space="preserve"> 7.15106</t>
  </si>
  <si>
    <t xml:space="preserve"> 133.606</t>
  </si>
  <si>
    <t xml:space="preserve"> 77713.1</t>
  </si>
  <si>
    <t xml:space="preserve"> 697.312</t>
  </si>
  <si>
    <t xml:space="preserve"> 7.17846</t>
  </si>
  <si>
    <t xml:space="preserve"> 133.732</t>
  </si>
  <si>
    <t xml:space="preserve"> 77708.4</t>
  </si>
  <si>
    <t xml:space="preserve"> 7.10938</t>
  </si>
  <si>
    <t xml:space="preserve"> 7.20309</t>
  </si>
  <si>
    <t xml:space="preserve"> 133.648</t>
  </si>
  <si>
    <t xml:space="preserve"> 77710.6</t>
  </si>
  <si>
    <t xml:space="preserve"> 7.20489</t>
  </si>
  <si>
    <t xml:space="preserve"> 133.724</t>
  </si>
  <si>
    <t xml:space="preserve"> 77724.5</t>
  </si>
  <si>
    <t xml:space="preserve"> 7.20393</t>
  </si>
  <si>
    <t xml:space="preserve"> 133.681</t>
  </si>
  <si>
    <t xml:space="preserve"> 133.679</t>
  </si>
  <si>
    <t xml:space="preserve"> 77724.9</t>
  </si>
  <si>
    <t xml:space="preserve"> 7.20352</t>
  </si>
  <si>
    <t xml:space="preserve"> 133.673</t>
  </si>
  <si>
    <t xml:space="preserve"> 77717.4</t>
  </si>
  <si>
    <t xml:space="preserve"> 216.688</t>
  </si>
  <si>
    <t xml:space="preserve"> 7.19536</t>
  </si>
  <si>
    <t xml:space="preserve"> 133.675</t>
  </si>
  <si>
    <t xml:space="preserve"> 77712.9</t>
  </si>
  <si>
    <t xml:space="preserve"> 334.984</t>
  </si>
  <si>
    <t xml:space="preserve"> 7.19168</t>
  </si>
  <si>
    <t xml:space="preserve"> 133.64</t>
  </si>
  <si>
    <t xml:space="preserve"> 77712.5</t>
  </si>
  <si>
    <t xml:space="preserve"> 1531.27</t>
  </si>
  <si>
    <t xml:space="preserve"> 7.14678</t>
  </si>
  <si>
    <t xml:space="preserve"> 133.667</t>
  </si>
  <si>
    <t xml:space="preserve"> 1288.41</t>
  </si>
  <si>
    <t xml:space="preserve"> 7.15412</t>
  </si>
  <si>
    <t xml:space="preserve"> 133.654</t>
  </si>
  <si>
    <t xml:space="preserve"> 77713.4</t>
  </si>
  <si>
    <t xml:space="preserve"> 1463.08</t>
  </si>
  <si>
    <t xml:space="preserve"> 7.14961</t>
  </si>
  <si>
    <t xml:space="preserve"> 0.499763</t>
  </si>
  <si>
    <t xml:space="preserve"> 133.627</t>
  </si>
  <si>
    <t xml:space="preserve"> 77709.1</t>
  </si>
  <si>
    <t xml:space="preserve"> 1404.33</t>
  </si>
  <si>
    <t xml:space="preserve"> 7.15216</t>
  </si>
  <si>
    <t xml:space="preserve"> 133.696</t>
  </si>
  <si>
    <t xml:space="preserve"> 77699.6</t>
  </si>
  <si>
    <t xml:space="preserve"> 1406.45</t>
  </si>
  <si>
    <t xml:space="preserve"> 7.15048</t>
  </si>
  <si>
    <t xml:space="preserve"> 133.759</t>
  </si>
  <si>
    <t xml:space="preserve"> 77722.1</t>
  </si>
  <si>
    <t xml:space="preserve"> 1439.64</t>
  </si>
  <si>
    <t xml:space="preserve"> 7.15029</t>
  </si>
  <si>
    <t xml:space="preserve"> 77693.4</t>
  </si>
  <si>
    <t xml:space="preserve"> 1493.33</t>
  </si>
  <si>
    <t xml:space="preserve"> 7.14976</t>
  </si>
  <si>
    <t xml:space="preserve"> 133.708</t>
  </si>
  <si>
    <t xml:space="preserve"> 77705.8</t>
  </si>
  <si>
    <t xml:space="preserve"> 1391.11</t>
  </si>
  <si>
    <t xml:space="preserve"> 7.15113</t>
  </si>
  <si>
    <t xml:space="preserve"> 77706.4</t>
  </si>
  <si>
    <t xml:space="preserve"> 1438.36</t>
  </si>
  <si>
    <t xml:space="preserve"> 7.1504</t>
  </si>
  <si>
    <t xml:space="preserve"> 133.744</t>
  </si>
  <si>
    <t xml:space="preserve"> 77711.2</t>
  </si>
  <si>
    <t xml:space="preserve"> 1446.92</t>
  </si>
  <si>
    <t xml:space="preserve"> 7.15067</t>
  </si>
  <si>
    <t xml:space="preserve"> 133.706</t>
  </si>
  <si>
    <t xml:space="preserve"> 77710.7</t>
  </si>
  <si>
    <t xml:space="preserve"> 1505.86</t>
  </si>
  <si>
    <t xml:space="preserve"> 7.14813</t>
  </si>
  <si>
    <t xml:space="preserve"> 133.735</t>
  </si>
  <si>
    <t xml:space="preserve"> 77707.4</t>
  </si>
  <si>
    <t xml:space="preserve"> 1287.23</t>
  </si>
  <si>
    <t xml:space="preserve"> 7.15517</t>
  </si>
  <si>
    <t xml:space="preserve"> 133.762</t>
  </si>
  <si>
    <t xml:space="preserve"> 77694.9</t>
  </si>
  <si>
    <t xml:space="preserve"> 1465.5</t>
  </si>
  <si>
    <t xml:space="preserve"> 7.14889</t>
  </si>
  <si>
    <t xml:space="preserve"> 133.733</t>
  </si>
  <si>
    <t xml:space="preserve"> 77709.4</t>
  </si>
  <si>
    <t xml:space="preserve"> 772.25</t>
  </si>
  <si>
    <t xml:space="preserve"> 7.17461</t>
  </si>
  <si>
    <t xml:space="preserve"> 133.674</t>
  </si>
  <si>
    <t xml:space="preserve"> 77702.9</t>
  </si>
  <si>
    <t xml:space="preserve"> 1497.11</t>
  </si>
  <si>
    <t xml:space="preserve"> 7.14877</t>
  </si>
  <si>
    <t xml:space="preserve"> 133.72</t>
  </si>
  <si>
    <t xml:space="preserve"> 77715.5</t>
  </si>
  <si>
    <t xml:space="preserve"> 7.20417</t>
  </si>
  <si>
    <t xml:space="preserve"> 133.677</t>
  </si>
  <si>
    <t xml:space="preserve"> 77703.6</t>
  </si>
  <si>
    <t xml:space="preserve"> 7.20483</t>
  </si>
  <si>
    <t xml:space="preserve"> 133.729</t>
  </si>
  <si>
    <t xml:space="preserve"> 77696.6</t>
  </si>
  <si>
    <t xml:space="preserve"> 7.20499</t>
  </si>
  <si>
    <t xml:space="preserve"> 133.748</t>
  </si>
  <si>
    <t xml:space="preserve"> 77704.3</t>
  </si>
  <si>
    <t xml:space="preserve"> 7.20408</t>
  </si>
  <si>
    <t xml:space="preserve"> 133.711</t>
  </si>
  <si>
    <t xml:space="preserve"> 77709.3</t>
  </si>
  <si>
    <t xml:space="preserve"> 6.90625</t>
  </si>
  <si>
    <t xml:space="preserve"> 7.2032</t>
  </si>
  <si>
    <t xml:space="preserve"> 77705.5</t>
  </si>
  <si>
    <t xml:space="preserve"> 187.578</t>
  </si>
  <si>
    <t xml:space="preserve"> 7.19759</t>
  </si>
  <si>
    <t xml:space="preserve"> 134.195</t>
  </si>
  <si>
    <t xml:space="preserve"> 257.188</t>
  </si>
  <si>
    <t xml:space="preserve"> 7.19394</t>
  </si>
  <si>
    <t xml:space="preserve"> 133.666</t>
  </si>
  <si>
    <t xml:space="preserve"> 1359.67</t>
  </si>
  <si>
    <t xml:space="preserve"> 7.15238</t>
  </si>
  <si>
    <t xml:space="preserve"> 77527.7</t>
  </si>
  <si>
    <t xml:space="preserve"> 7.21167</t>
  </si>
  <si>
    <t xml:space="preserve"> 77537.3</t>
  </si>
  <si>
    <t xml:space="preserve"> 7.21081</t>
  </si>
  <si>
    <t xml:space="preserve"> 133.77</t>
  </si>
  <si>
    <t xml:space="preserve"> 77532.9</t>
  </si>
  <si>
    <t xml:space="preserve"> 7.2121</t>
  </si>
  <si>
    <t xml:space="preserve"> 133.694</t>
  </si>
  <si>
    <t xml:space="preserve"> 77546.9</t>
  </si>
  <si>
    <t xml:space="preserve"> 7.21134</t>
  </si>
  <si>
    <t xml:space="preserve"> 133.692</t>
  </si>
  <si>
    <t xml:space="preserve"> 77543.5</t>
  </si>
  <si>
    <t xml:space="preserve"> 7.2109</t>
  </si>
  <si>
    <t xml:space="preserve"> 133.778</t>
  </si>
  <si>
    <t xml:space="preserve"> 7.01562</t>
  </si>
  <si>
    <t xml:space="preserve"> 7.21023</t>
  </si>
  <si>
    <t xml:space="preserve"> 133.765</t>
  </si>
  <si>
    <t xml:space="preserve"> 77549.6</t>
  </si>
  <si>
    <t xml:space="preserve"> 1155.23</t>
  </si>
  <si>
    <t xml:space="preserve"> 7.16644</t>
  </si>
  <si>
    <t xml:space="preserve"> 133.792</t>
  </si>
  <si>
    <t xml:space="preserve"> 77546.4</t>
  </si>
  <si>
    <t xml:space="preserve"> 7.21204</t>
  </si>
  <si>
    <t xml:space="preserve"> 133.743</t>
  </si>
  <si>
    <t xml:space="preserve"> 77524.9</t>
  </si>
  <si>
    <t xml:space="preserve"> 7.21115</t>
  </si>
  <si>
    <t xml:space="preserve"> 133.942</t>
  </si>
  <si>
    <t xml:space="preserve"> 77541.5</t>
  </si>
  <si>
    <t xml:space="preserve"> 7.21044</t>
  </si>
  <si>
    <t xml:space="preserve"> 133.817</t>
  </si>
  <si>
    <t xml:space="preserve"> 7.21297</t>
  </si>
  <si>
    <t xml:space="preserve"> 77539.9</t>
  </si>
  <si>
    <t xml:space="preserve"> 7.21096</t>
  </si>
  <si>
    <t xml:space="preserve"> 7.26562</t>
  </si>
  <si>
    <t xml:space="preserve"> 7.21076</t>
  </si>
  <si>
    <t xml:space="preserve"> 133.717</t>
  </si>
  <si>
    <t xml:space="preserve"> 77542.3</t>
  </si>
  <si>
    <t xml:space="preserve"> 1141.91</t>
  </si>
  <si>
    <t xml:space="preserve"> 7.16719</t>
  </si>
  <si>
    <t xml:space="preserve"> 77548.6</t>
  </si>
  <si>
    <t xml:space="preserve"> 1577.72</t>
  </si>
  <si>
    <t xml:space="preserve"> 7.15028</t>
  </si>
  <si>
    <t xml:space="preserve"> 133.78</t>
  </si>
  <si>
    <t xml:space="preserve"> 77528.1</t>
  </si>
  <si>
    <t xml:space="preserve"> 7.21216</t>
  </si>
  <si>
    <t xml:space="preserve"> 133.771</t>
  </si>
  <si>
    <t xml:space="preserve"> 77541.9</t>
  </si>
  <si>
    <t xml:space="preserve"> 7.2106</t>
  </si>
  <si>
    <t xml:space="preserve"> 133.725</t>
  </si>
  <si>
    <t xml:space="preserve"> 77537.4</t>
  </si>
  <si>
    <t xml:space="preserve"> 7.21305</t>
  </si>
  <si>
    <t xml:space="preserve"> 77538.2</t>
  </si>
  <si>
    <t xml:space="preserve"> 133.695</t>
  </si>
  <si>
    <t xml:space="preserve"> 77545.3</t>
  </si>
  <si>
    <t xml:space="preserve"> 7.21029</t>
  </si>
  <si>
    <t xml:space="preserve"> 134.155</t>
  </si>
  <si>
    <t xml:space="preserve"> 77540.5</t>
  </si>
  <si>
    <t xml:space="preserve"> 7.25</t>
  </si>
  <si>
    <t xml:space="preserve"> 7.21064</t>
  </si>
  <si>
    <t xml:space="preserve"> 133.809</t>
  </si>
  <si>
    <t xml:space="preserve"> 77538.5</t>
  </si>
  <si>
    <t xml:space="preserve"> 1169.11</t>
  </si>
  <si>
    <t xml:space="preserve"> 7.16619</t>
  </si>
  <si>
    <t xml:space="preserve"> 77549.9</t>
  </si>
  <si>
    <t xml:space="preserve"> 970.125</t>
  </si>
  <si>
    <t xml:space="preserve"> 7.17479</t>
  </si>
  <si>
    <t xml:space="preserve"> 133.783</t>
  </si>
  <si>
    <t xml:space="preserve"> 77530.3</t>
  </si>
  <si>
    <t xml:space="preserve"> 7.21035</t>
  </si>
  <si>
    <t xml:space="preserve"> 133.874</t>
  </si>
  <si>
    <t xml:space="preserve"> 77547.6</t>
  </si>
  <si>
    <t xml:space="preserve"> 7.21056</t>
  </si>
  <si>
    <t xml:space="preserve"> 133.812</t>
  </si>
  <si>
    <t xml:space="preserve"> 77540.7</t>
  </si>
  <si>
    <t xml:space="preserve"> 7.21058</t>
  </si>
  <si>
    <t xml:space="preserve"> 77547.1</t>
  </si>
  <si>
    <t xml:space="preserve"> 7.21031</t>
  </si>
  <si>
    <t xml:space="preserve"> 133.772</t>
  </si>
  <si>
    <t xml:space="preserve"> 77532.5</t>
  </si>
  <si>
    <t xml:space="preserve"> 7.21125</t>
  </si>
  <si>
    <t xml:space="preserve"> 133.782</t>
  </si>
  <si>
    <t xml:space="preserve"> 77530.9</t>
  </si>
  <si>
    <t xml:space="preserve"> 76.6094</t>
  </si>
  <si>
    <t xml:space="preserve"> 7.20827</t>
  </si>
  <si>
    <t xml:space="preserve"> 133.788</t>
  </si>
  <si>
    <t xml:space="preserve"> 1531.48</t>
  </si>
  <si>
    <t xml:space="preserve"> 7.15146</t>
  </si>
  <si>
    <t xml:space="preserve"> 133.816</t>
  </si>
  <si>
    <t xml:space="preserve"> 77538.8</t>
  </si>
  <si>
    <t xml:space="preserve"> 1652.12</t>
  </si>
  <si>
    <t xml:space="preserve"> 7.14746</t>
  </si>
  <si>
    <t xml:space="preserve"> 133.716</t>
  </si>
  <si>
    <t xml:space="preserve"> 1518.41</t>
  </si>
  <si>
    <t xml:space="preserve"> 7.15381</t>
  </si>
  <si>
    <t xml:space="preserve"> 133.745</t>
  </si>
  <si>
    <t xml:space="preserve"> 7.21239</t>
  </si>
  <si>
    <t xml:space="preserve"> 133.753</t>
  </si>
  <si>
    <t xml:space="preserve"> 77549.2</t>
  </si>
  <si>
    <t xml:space="preserve"> 7.21123</t>
  </si>
  <si>
    <t xml:space="preserve"> 133.705</t>
  </si>
  <si>
    <t xml:space="preserve"> 7.21135</t>
  </si>
  <si>
    <t xml:space="preserve"> 133.766</t>
  </si>
  <si>
    <t xml:space="preserve"> 77533.5</t>
  </si>
  <si>
    <t xml:space="preserve"> 629.469</t>
  </si>
  <si>
    <t xml:space="preserve"> 7.18605</t>
  </si>
  <si>
    <t xml:space="preserve"> 133.752</t>
  </si>
  <si>
    <t xml:space="preserve"> 77546.7</t>
  </si>
  <si>
    <t xml:space="preserve"> 7.14062</t>
  </si>
  <si>
    <t xml:space="preserve"> 7.21033</t>
  </si>
  <si>
    <t xml:space="preserve"> 98.375</t>
  </si>
  <si>
    <t xml:space="preserve"> 7.20717</t>
  </si>
  <si>
    <t xml:space="preserve"> 134.378</t>
  </si>
  <si>
    <t xml:space="preserve"> 77540.4</t>
  </si>
  <si>
    <t xml:space="preserve"> 440.047</t>
  </si>
  <si>
    <t xml:space="preserve"> 7.19431</t>
  </si>
  <si>
    <t xml:space="preserve"> 133.835</t>
  </si>
  <si>
    <t xml:space="preserve"> 960.688</t>
  </si>
  <si>
    <t xml:space="preserve"> 7.17452</t>
  </si>
  <si>
    <t xml:space="preserve"> 133.926</t>
  </si>
  <si>
    <t xml:space="preserve"> 7.20994</t>
  </si>
  <si>
    <t xml:space="preserve"> 133.805</t>
  </si>
  <si>
    <t xml:space="preserve"> 77522.9</t>
  </si>
  <si>
    <t xml:space="preserve"> 7.21104</t>
  </si>
  <si>
    <t xml:space="preserve"> 133.852</t>
  </si>
  <si>
    <t xml:space="preserve"> 77541.6</t>
  </si>
  <si>
    <t xml:space="preserve"> 7.2108</t>
  </si>
  <si>
    <t xml:space="preserve"> 133.806</t>
  </si>
  <si>
    <t xml:space="preserve"> 133.843</t>
  </si>
  <si>
    <t xml:space="preserve"> 77545.4</t>
  </si>
  <si>
    <t xml:space="preserve"> 7.21018</t>
  </si>
  <si>
    <t xml:space="preserve"> 58.625</t>
  </si>
  <si>
    <t xml:space="preserve"> 7.20833</t>
  </si>
  <si>
    <t xml:space="preserve"> 77543.9</t>
  </si>
  <si>
    <t xml:space="preserve"> 975.672</t>
  </si>
  <si>
    <t xml:space="preserve"> 7.1739</t>
  </si>
  <si>
    <t xml:space="preserve"> 133.82</t>
  </si>
  <si>
    <t xml:space="preserve"> 77536.2</t>
  </si>
  <si>
    <t xml:space="preserve"> 7.21089</t>
  </si>
  <si>
    <t xml:space="preserve"> 77536.9</t>
  </si>
  <si>
    <t xml:space="preserve"> 7.21177</t>
  </si>
  <si>
    <t xml:space="preserve"> 133.791</t>
  </si>
  <si>
    <t xml:space="preserve"> 77536.7</t>
  </si>
  <si>
    <t xml:space="preserve"> 7.21042</t>
  </si>
  <si>
    <t xml:space="preserve"> 61193.2</t>
  </si>
  <si>
    <t xml:space="preserve"> 3452.89</t>
  </si>
  <si>
    <t xml:space="preserve"> 7.89523</t>
  </si>
  <si>
    <t xml:space="preserve"> 61185.7</t>
  </si>
  <si>
    <t xml:space="preserve"> 2068.62</t>
  </si>
  <si>
    <t xml:space="preserve"> 7.95577</t>
  </si>
  <si>
    <t xml:space="preserve"> 61178.5</t>
  </si>
  <si>
    <t xml:space="preserve"> 2075.5</t>
  </si>
  <si>
    <t xml:space="preserve"> 7.95527</t>
  </si>
  <si>
    <t xml:space="preserve"> 61189.4</t>
  </si>
  <si>
    <t xml:space="preserve"> 2022.44</t>
  </si>
  <si>
    <t xml:space="preserve"> 7.95819</t>
  </si>
  <si>
    <t xml:space="preserve"> 61182.9</t>
  </si>
  <si>
    <t xml:space="preserve"> 2014.06</t>
  </si>
  <si>
    <t xml:space="preserve"> 7.95905</t>
  </si>
  <si>
    <t xml:space="preserve"> 2277.94</t>
  </si>
  <si>
    <t xml:space="preserve"> 7.94683</t>
  </si>
  <si>
    <t xml:space="preserve"> 61185.3</t>
  </si>
  <si>
    <t xml:space="preserve"> 2030.81</t>
  </si>
  <si>
    <t xml:space="preserve"> 7.9592</t>
  </si>
  <si>
    <t xml:space="preserve"> 61196.3</t>
  </si>
  <si>
    <t xml:space="preserve"> 2038.11</t>
  </si>
  <si>
    <t xml:space="preserve"> 7.95803</t>
  </si>
  <si>
    <t xml:space="preserve"> 61186.5</t>
  </si>
  <si>
    <t xml:space="preserve"> 1997.14</t>
  </si>
  <si>
    <t xml:space="preserve"> 7.95825</t>
  </si>
  <si>
    <t xml:space="preserve"> 61189.1</t>
  </si>
  <si>
    <t xml:space="preserve"> 2030.86</t>
  </si>
  <si>
    <t xml:space="preserve"> 7.95687</t>
  </si>
  <si>
    <t xml:space="preserve"> 2253.8</t>
  </si>
  <si>
    <t xml:space="preserve"> 7.94672</t>
  </si>
  <si>
    <t xml:space="preserve"> 61183.7</t>
  </si>
  <si>
    <t xml:space="preserve"> 2056.58</t>
  </si>
  <si>
    <t xml:space="preserve"> 7.95636</t>
  </si>
  <si>
    <t xml:space="preserve"> 61183.2</t>
  </si>
  <si>
    <t xml:space="preserve"> 2057.64</t>
  </si>
  <si>
    <t xml:space="preserve"> 7.95579</t>
  </si>
  <si>
    <t xml:space="preserve"> 61187.8</t>
  </si>
  <si>
    <t xml:space="preserve"> 2009.25</t>
  </si>
  <si>
    <t xml:space="preserve"> 61191.1</t>
  </si>
  <si>
    <t xml:space="preserve"> 2158.41</t>
  </si>
  <si>
    <t xml:space="preserve"> 7.95348</t>
  </si>
  <si>
    <t xml:space="preserve"> 61188.2</t>
  </si>
  <si>
    <t xml:space="preserve"> 2122.78</t>
  </si>
  <si>
    <t xml:space="preserve"> 7.95406</t>
  </si>
  <si>
    <t xml:space="preserve"> 61186.9</t>
  </si>
  <si>
    <t xml:space="preserve"> 2061.19</t>
  </si>
  <si>
    <t xml:space="preserve"> 7.9571</t>
  </si>
  <si>
    <t xml:space="preserve"> 61177.9</t>
  </si>
  <si>
    <t xml:space="preserve"> 3199.27</t>
  </si>
  <si>
    <t xml:space="preserve"> 7.90555</t>
  </si>
  <si>
    <t xml:space="preserve"> 61186.4</t>
  </si>
  <si>
    <t xml:space="preserve"> 2088.08</t>
  </si>
  <si>
    <t xml:space="preserve"> 7.95606</t>
  </si>
  <si>
    <t xml:space="preserve"> 2029.41</t>
  </si>
  <si>
    <t xml:space="preserve"> 7.95771</t>
  </si>
  <si>
    <t xml:space="preserve"> 61188.8</t>
  </si>
  <si>
    <t xml:space="preserve"> 2085.39</t>
  </si>
  <si>
    <t xml:space="preserve"> 7.95602</t>
  </si>
  <si>
    <t xml:space="preserve"> 61180.7</t>
  </si>
  <si>
    <t xml:space="preserve"> 2044.86</t>
  </si>
  <si>
    <t xml:space="preserve"> 7.95801</t>
  </si>
  <si>
    <t xml:space="preserve"> 61190.4</t>
  </si>
  <si>
    <t xml:space="preserve"> 3096.48</t>
  </si>
  <si>
    <t xml:space="preserve"> 7.90879</t>
  </si>
  <si>
    <t xml:space="preserve"> 61190.7</t>
  </si>
  <si>
    <t xml:space="preserve"> 2010.7</t>
  </si>
  <si>
    <t xml:space="preserve"> 7.96347</t>
  </si>
  <si>
    <t xml:space="preserve"> 61195.9</t>
  </si>
  <si>
    <t xml:space="preserve"> 3721.53</t>
  </si>
  <si>
    <t xml:space="preserve"> 7.88893</t>
  </si>
  <si>
    <t xml:space="preserve"> 2080.31</t>
  </si>
  <si>
    <t xml:space="preserve"> 61183.3</t>
  </si>
  <si>
    <t xml:space="preserve"> 1988.34</t>
  </si>
  <si>
    <t xml:space="preserve"> 7.96001</t>
  </si>
  <si>
    <t xml:space="preserve"> 61184.3</t>
  </si>
  <si>
    <t xml:space="preserve"> 2011.91</t>
  </si>
  <si>
    <t xml:space="preserve"> 7.9589</t>
  </si>
  <si>
    <t xml:space="preserve"> 2000.11</t>
  </si>
  <si>
    <t xml:space="preserve"> 7.96008</t>
  </si>
  <si>
    <t xml:space="preserve"> 61185.4</t>
  </si>
  <si>
    <t xml:space="preserve"> 3074.28</t>
  </si>
  <si>
    <t xml:space="preserve"> 7.91096</t>
  </si>
  <si>
    <t xml:space="preserve"> 61186.7</t>
  </si>
  <si>
    <t xml:space="preserve"> 2039.69</t>
  </si>
  <si>
    <t xml:space="preserve"> 7.95828</t>
  </si>
  <si>
    <t xml:space="preserve"> 2036.3</t>
  </si>
  <si>
    <t xml:space="preserve"> 7.9573</t>
  </si>
  <si>
    <t xml:space="preserve"> 61184.6</t>
  </si>
  <si>
    <t xml:space="preserve"> 2006.98</t>
  </si>
  <si>
    <t xml:space="preserve"> 7.95745</t>
  </si>
  <si>
    <t xml:space="preserve"> 61177.2</t>
  </si>
  <si>
    <t xml:space="preserve"> 2168.16</t>
  </si>
  <si>
    <t xml:space="preserve"> 7.95222</t>
  </si>
  <si>
    <t xml:space="preserve"> 2019.09</t>
  </si>
  <si>
    <t xml:space="preserve"> 7.95721</t>
  </si>
  <si>
    <t xml:space="preserve"> 61168.9</t>
  </si>
  <si>
    <t xml:space="preserve"> 2170.73</t>
  </si>
  <si>
    <t xml:space="preserve"> 7.95347</t>
  </si>
  <si>
    <t xml:space="preserve"> 2165.25</t>
  </si>
  <si>
    <t xml:space="preserve"> 7.95474</t>
  </si>
  <si>
    <t xml:space="preserve"> 61164.6</t>
  </si>
  <si>
    <t xml:space="preserve"> 2185.34</t>
  </si>
  <si>
    <t xml:space="preserve"> 7.95188</t>
  </si>
  <si>
    <t xml:space="preserve"> 61167.7</t>
  </si>
  <si>
    <t xml:space="preserve"> 2226.73</t>
  </si>
  <si>
    <t xml:space="preserve"> 7.95239</t>
  </si>
  <si>
    <t xml:space="preserve"> 61159.4</t>
  </si>
  <si>
    <t xml:space="preserve"> 7.9507</t>
  </si>
  <si>
    <t xml:space="preserve"> 61162.1</t>
  </si>
  <si>
    <t xml:space="preserve"> 2214.84</t>
  </si>
  <si>
    <t xml:space="preserve"> 7.95276</t>
  </si>
  <si>
    <t xml:space="preserve"> 61169.8</t>
  </si>
  <si>
    <t xml:space="preserve"> 2215.5</t>
  </si>
  <si>
    <t xml:space="preserve"> 7.95117</t>
  </si>
  <si>
    <t xml:space="preserve"> 61169.1</t>
  </si>
  <si>
    <t xml:space="preserve"> 2233.08</t>
  </si>
  <si>
    <t xml:space="preserve"> 7.94979</t>
  </si>
  <si>
    <t xml:space="preserve"> 61163.8</t>
  </si>
  <si>
    <t xml:space="preserve"> 2232.88</t>
  </si>
  <si>
    <t xml:space="preserve"> 7.95235</t>
  </si>
  <si>
    <t xml:space="preserve"> 2231.91</t>
  </si>
  <si>
    <t xml:space="preserve"> 7.94957</t>
  </si>
  <si>
    <t xml:space="preserve"> 61170.1</t>
  </si>
  <si>
    <t xml:space="preserve"> 2231.78</t>
  </si>
  <si>
    <t xml:space="preserve"> 7.9513</t>
  </si>
  <si>
    <t xml:space="preserve"> 61162.7</t>
  </si>
  <si>
    <t xml:space="preserve"> 2233.11</t>
  </si>
  <si>
    <t xml:space="preserve"> 7.95027</t>
  </si>
  <si>
    <t xml:space="preserve"> 61170.9</t>
  </si>
  <si>
    <t xml:space="preserve"> 2233.72</t>
  </si>
  <si>
    <t xml:space="preserve"> 7.95182</t>
  </si>
  <si>
    <t xml:space="preserve"> 61168.5</t>
  </si>
  <si>
    <t xml:space="preserve"> 2231.61</t>
  </si>
  <si>
    <t xml:space="preserve"> 7.95104</t>
  </si>
  <si>
    <t xml:space="preserve"> 61166.1</t>
  </si>
  <si>
    <t xml:space="preserve"> 2230.53</t>
  </si>
  <si>
    <t xml:space="preserve"> 7.95215</t>
  </si>
  <si>
    <t xml:space="preserve"> Max thread in blocks: 1024 Total Global Memory: 16151,1 MB GPU Global Memory Usage: 0,250568 MB GPU Global Memory Hash Table: 1024 MB Max PARAMETR_SIZE in GPU Global Memory: 7482045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</si>
  <si>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0,497303 MB GPU Global Memory Hash Table: 1024 MB Max PARAMETR_SIZE in GPU Global Memory: 7482045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</si>
  <si>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0,990772 MB GPU Global Memory Hash Table: 1024 MB Max PARAMETR_SIZE in GPU Global Memory: 7482045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</si>
  <si>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1,97771 MB GPU Global Memory Hash Table: 1024 MB Max PARAMETR_SIZE in GPU Global Memory: 7482045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</si>
  <si>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3,95159 MB GPU Global Memory Hash Table: 1024 MB Max PARAMETR_SIZE in GPU Global Memory: 7482045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</si>
  <si>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7,89934 MB GPU Global Memory Hash Table: 1024 MB Max PARAMETR_SIZE in GPU Global Memory: 7482045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</si>
  <si>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15,7948 MB GPU Global Memory Hash Table: 1024 MB Max PARAMETR_SIZE in GPU Global Memory: 7343488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</si>
  <si>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31,5859 MB GPU Global Memory Hash Table: 1024 MB Max PARAMETR_SIZE in GPU Global Memory: 7343488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</si>
  <si>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>supercomput global 3</t>
  </si>
  <si>
    <t xml:space="preserve"> FUNCTION: SHAFFERA GO_HASH: 0</t>
  </si>
  <si>
    <t>supercomput no hash</t>
  </si>
  <si>
    <t xml:space="preserve"> Max thread in blocks: 1024 Total Global Memory: 16151,1 MB GPU Global Memory Usage: 0,248966 MB GPU Global Memory Hash Table: 1024 MB Max PARAMETR_SIZE in GPU Global Memory: 7482045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</si>
  <si>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0,494099 MB GPU Global Memory Hash Table: 1024 MB Max PARAMETR_SIZE in GPU Global Memory: 7482045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</si>
  <si>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0,984364 MB GPU Global Memory Hash Table: 1024 MB Max PARAMETR_SIZE in GPU Global Memory: 7482045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</si>
  <si>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1,96489 MB GPU Global Memory Hash Table: 1024 MB Max PARAMETR_SIZE in GPU Global Memory: 7482045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</si>
  <si>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3,92595 MB GPU Global Memory Hash Table: 1024 MB Max PARAMETR_SIZE in GPU Global Memory: 7482045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</si>
  <si>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7,84807 MB GPU Global Memory Hash Table: 1024 MB Max PARAMETR_SIZE in GPU Global Memory: 7482045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</si>
  <si>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>supercomput const</t>
  </si>
  <si>
    <t>supercomput no hash const</t>
  </si>
  <si>
    <t>supercomput no hash + go_min_parametrs</t>
  </si>
  <si>
    <t>Run 4 function ACO 4start transposed</t>
  </si>
  <si>
    <t>supercomput global no_hash</t>
  </si>
  <si>
    <t xml:space="preserve"> HASH_TABLE_SIZE: 1048576</t>
  </si>
  <si>
    <t xml:space="preserve"> MAX_SHARED: 49152</t>
  </si>
  <si>
    <t xml:space="preserve"> Max thread in blocks: 1024 Total Global Memory: 16151,1 MB GPU Global Memory Usage: 0,250568 MB GPU Global Memory Hash Table: 16 MB Max PARAMETR_SIZE in GPU Global Memory: 7980613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</si>
  <si>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0,497303 MB GPU Global Memory Hash Table: 16 MB Max PARAMETR_SIZE in GPU Global Memory: 7980613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</si>
  <si>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0,990772 MB GPU Global Memory Hash Table: 16 MB Max PARAMETR_SIZE in GPU Global Memory: 7980613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</si>
  <si>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1,97771 MB GPU Global Memory Hash Table: 16 MB Max PARAMETR_SIZE in GPU Global Memory: 7980613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</si>
  <si>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3,95159 MB GPU Global Memory Hash Table: 16 MB Max PARAMETR_SIZE in GPU Global Memory: 7980613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</si>
  <si>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7,89934 MB GPU Global Memory Hash Table: 16 MB Max PARAMETR_SIZE in GPU Global Memory: 7980613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</si>
  <si>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15,7948 MB GPU Global Memory Hash Table: 16 MB Max PARAMETR_SIZE in GPU Global Memory: 7832824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</si>
  <si>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31,5859 MB GPU Global Memory Hash Table: 16 MB Max PARAMETR_SIZE in GPU Global Memory: 7832824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</si>
  <si>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63,1679 MB GPU Global Memory Hash Table: 16 MB Max PARAMETR_SIZE in GPU Global Memory: 7832824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</si>
  <si>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126,332 MB GPU Global Memory Hash Table: 16 MB Max PARAMETR_SIZE in GPU Global Memory: 7832824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</si>
  <si>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252,66 MB GPU Global Memory Hash Table: 16 MB Max PARAMETR_SIZE in GPU Global Memory: 7832824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</si>
  <si>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505,316 MB GPU Global Memory Hash Table: 16 MB Max PARAMETR_SIZE in GPU Global Memory: 2746574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</si>
  <si>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1010,63 MB GPU Global Memory Hash Table: 16 MB Max PARAMETR_SIZE in GPU Global Memory: 2746574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</si>
  <si>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2021,25 MB GPU Global Memory Hash Table: 16 MB Max PARAMETR_SIZE in GPU Global Memory: 2746574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</si>
  <si>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4042,5 MB GPU Global Memory Hash Table: 16 MB Max PARAMETR_SIZE in GPU Global Memory: 2746574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</si>
  <si>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8085 MB GPU Global Memory Hash Table: 16 MB Max PARAMETR_SIZE in GPU Global Memory: 2746574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</si>
  <si>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>supercomput global + go_min_parametrs</t>
  </si>
  <si>
    <t>supercomput global no_hash + go_min_parametrs</t>
  </si>
  <si>
    <t>non CUDA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</si>
</sst>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10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66"/>
  <sheetViews>
    <sheetView topLeftCell="A544" workbookViewId="0">
      <selection activeCell="C603" sqref="C554:C603"/>
    </sheetView>
  </sheetViews>
  <sheetFormatPr defaultRowHeight="15" x14ac:dyDescent="0.25"/>
  <cols>
    <col min="1" max="1" width="36.5703125" bestFit="1" customWidth="1"/>
  </cols>
  <sheetData>
    <row r="1" spans="1:29" x14ac:dyDescent="0.25">
      <c r="A1" t="s">
        <v>0</v>
      </c>
      <c r="B1" t="s">
        <v>1558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238.03299999999999</v>
      </c>
      <c r="C2">
        <v>94.548900000000003</v>
      </c>
      <c r="D2">
        <v>2.6951800000000001</v>
      </c>
      <c r="E2">
        <v>4.82714</v>
      </c>
      <c r="F2">
        <v>77.846500000000006</v>
      </c>
      <c r="G2">
        <v>143.48400000000001</v>
      </c>
      <c r="H2">
        <v>82.211200000000005</v>
      </c>
      <c r="I2">
        <v>100</v>
      </c>
      <c r="J2">
        <v>0.18201300000000001</v>
      </c>
      <c r="K2">
        <v>1.2300499999999999E-3</v>
      </c>
      <c r="L2">
        <v>1</v>
      </c>
      <c r="M2" t="s">
        <v>21</v>
      </c>
    </row>
    <row r="3" spans="1:29" x14ac:dyDescent="0.25">
      <c r="A3" t="s">
        <v>22</v>
      </c>
      <c r="B3">
        <v>247.767</v>
      </c>
      <c r="C3">
        <v>100.253</v>
      </c>
      <c r="D3">
        <v>3.6434000000000002</v>
      </c>
      <c r="E3">
        <v>5.5633900000000001</v>
      </c>
      <c r="F3">
        <v>79.188000000000002</v>
      </c>
      <c r="G3">
        <v>147.51499999999999</v>
      </c>
      <c r="H3">
        <v>79.906800000000004</v>
      </c>
      <c r="I3">
        <v>100</v>
      </c>
      <c r="J3">
        <v>0.17486199999999999</v>
      </c>
      <c r="K3">
        <v>1.2300600000000001E-3</v>
      </c>
      <c r="L3">
        <v>1</v>
      </c>
      <c r="M3" t="s">
        <v>21</v>
      </c>
    </row>
    <row r="4" spans="1:29" x14ac:dyDescent="0.25">
      <c r="A4" t="s">
        <v>23</v>
      </c>
      <c r="B4">
        <v>102.854</v>
      </c>
      <c r="C4">
        <v>96.403499999999994</v>
      </c>
      <c r="D4">
        <v>2.9399199999999999</v>
      </c>
      <c r="E4">
        <v>4.9623200000000001</v>
      </c>
      <c r="F4">
        <v>78.084000000000003</v>
      </c>
      <c r="G4">
        <v>6.4508000000000001</v>
      </c>
      <c r="H4">
        <v>78.054400000000001</v>
      </c>
      <c r="I4">
        <v>100</v>
      </c>
      <c r="J4">
        <v>0.42122799999999999</v>
      </c>
      <c r="K4">
        <v>0</v>
      </c>
      <c r="L4">
        <v>0.999996</v>
      </c>
      <c r="M4" t="s">
        <v>21</v>
      </c>
    </row>
    <row r="5" spans="1:29" x14ac:dyDescent="0.25">
      <c r="A5" t="s">
        <v>24</v>
      </c>
      <c r="B5">
        <v>102.874</v>
      </c>
      <c r="C5">
        <v>96.395200000000003</v>
      </c>
      <c r="D5">
        <v>2.81908</v>
      </c>
      <c r="E5">
        <v>5.0012299999999996</v>
      </c>
      <c r="F5">
        <v>78.089100000000002</v>
      </c>
      <c r="G5">
        <v>6.4782900000000003</v>
      </c>
      <c r="H5">
        <v>76.068399999999997</v>
      </c>
      <c r="I5">
        <v>100</v>
      </c>
      <c r="J5">
        <v>0.421149</v>
      </c>
      <c r="K5">
        <v>1.2300799999999999E-3</v>
      </c>
      <c r="L5">
        <v>0.999996</v>
      </c>
      <c r="M5" t="s">
        <v>21</v>
      </c>
    </row>
    <row r="6" spans="1:29" x14ac:dyDescent="0.25">
      <c r="A6" t="s">
        <v>25</v>
      </c>
      <c r="B6">
        <v>102.878</v>
      </c>
      <c r="C6">
        <v>96.466899999999995</v>
      </c>
      <c r="D6">
        <v>2.9071500000000001</v>
      </c>
      <c r="E6">
        <v>4.9561700000000002</v>
      </c>
      <c r="F6">
        <v>78.159800000000004</v>
      </c>
      <c r="G6">
        <v>6.4109999999999996</v>
      </c>
      <c r="H6">
        <v>74.286000000000001</v>
      </c>
      <c r="I6">
        <v>100</v>
      </c>
      <c r="J6">
        <v>0.42113099999999998</v>
      </c>
      <c r="K6">
        <v>1.2300600000000001E-3</v>
      </c>
      <c r="L6">
        <v>1</v>
      </c>
      <c r="M6" t="s">
        <v>21</v>
      </c>
    </row>
    <row r="7" spans="1:29" x14ac:dyDescent="0.25">
      <c r="A7" t="s">
        <v>26</v>
      </c>
      <c r="B7">
        <v>103.02</v>
      </c>
      <c r="C7">
        <v>96.552999999999997</v>
      </c>
      <c r="D7">
        <v>2.8835999999999999</v>
      </c>
      <c r="E7">
        <v>4.98177</v>
      </c>
      <c r="F7">
        <v>78.201800000000006</v>
      </c>
      <c r="G7">
        <v>6.4674300000000002</v>
      </c>
      <c r="H7">
        <v>72.75</v>
      </c>
      <c r="I7">
        <v>100</v>
      </c>
      <c r="J7">
        <v>0.42054900000000001</v>
      </c>
      <c r="K7">
        <v>1.2300799999999999E-3</v>
      </c>
      <c r="L7">
        <v>0.99999899999999997</v>
      </c>
      <c r="M7" t="s">
        <v>21</v>
      </c>
    </row>
    <row r="8" spans="1:29" x14ac:dyDescent="0.25">
      <c r="A8" t="s">
        <v>27</v>
      </c>
      <c r="B8">
        <v>106.71299999999999</v>
      </c>
      <c r="C8">
        <v>99.340199999999996</v>
      </c>
      <c r="D8">
        <v>3.4109600000000002</v>
      </c>
      <c r="E8">
        <v>5.4261900000000001</v>
      </c>
      <c r="F8">
        <v>78.971800000000002</v>
      </c>
      <c r="G8">
        <v>7.3728899999999999</v>
      </c>
      <c r="H8">
        <v>71.118799999999993</v>
      </c>
      <c r="I8">
        <v>100</v>
      </c>
      <c r="J8">
        <v>0.40599600000000002</v>
      </c>
      <c r="K8">
        <v>1.2300600000000001E-3</v>
      </c>
      <c r="L8">
        <v>1</v>
      </c>
      <c r="M8" t="s">
        <v>21</v>
      </c>
    </row>
    <row r="9" spans="1:29" x14ac:dyDescent="0.25">
      <c r="A9" t="s">
        <v>28</v>
      </c>
      <c r="B9">
        <v>102.101</v>
      </c>
      <c r="C9">
        <v>95.796899999999994</v>
      </c>
      <c r="D9">
        <v>2.8344399999999998</v>
      </c>
      <c r="E9">
        <v>4.98177</v>
      </c>
      <c r="F9">
        <v>78.029700000000005</v>
      </c>
      <c r="G9">
        <v>6.3042100000000003</v>
      </c>
      <c r="H9">
        <v>69.521199999999993</v>
      </c>
      <c r="I9">
        <v>100</v>
      </c>
      <c r="J9">
        <v>0.42433599999999999</v>
      </c>
      <c r="K9">
        <v>1.23007E-3</v>
      </c>
      <c r="L9">
        <v>0.999996</v>
      </c>
      <c r="M9" t="s">
        <v>21</v>
      </c>
    </row>
    <row r="10" spans="1:29" x14ac:dyDescent="0.25">
      <c r="A10" t="s">
        <v>29</v>
      </c>
      <c r="B10">
        <v>100.35599999999999</v>
      </c>
      <c r="C10">
        <v>94.554000000000002</v>
      </c>
      <c r="D10">
        <v>2.7166800000000002</v>
      </c>
      <c r="E10">
        <v>4.8015400000000001</v>
      </c>
      <c r="F10">
        <v>77.742999999999995</v>
      </c>
      <c r="G10">
        <v>5.8021500000000001</v>
      </c>
      <c r="H10">
        <v>68.305199999999999</v>
      </c>
      <c r="I10">
        <v>100</v>
      </c>
      <c r="J10">
        <v>0.43171399999999999</v>
      </c>
      <c r="K10">
        <v>1.2300499999999999E-3</v>
      </c>
      <c r="L10">
        <v>0.99998399999999998</v>
      </c>
      <c r="M10" t="s">
        <v>21</v>
      </c>
    </row>
    <row r="11" spans="1:29" x14ac:dyDescent="0.25">
      <c r="A11" t="s">
        <v>30</v>
      </c>
      <c r="B11">
        <v>100.166</v>
      </c>
      <c r="C11">
        <v>94.358400000000003</v>
      </c>
      <c r="D11">
        <v>2.7013199999999999</v>
      </c>
      <c r="E11">
        <v>4.8035899999999998</v>
      </c>
      <c r="F11">
        <v>77.708200000000005</v>
      </c>
      <c r="G11">
        <v>5.8078399999999997</v>
      </c>
      <c r="H11">
        <v>66.996399999999994</v>
      </c>
      <c r="I11">
        <v>100</v>
      </c>
      <c r="J11">
        <v>0.43253200000000003</v>
      </c>
      <c r="K11">
        <v>1.2300600000000001E-3</v>
      </c>
      <c r="L11">
        <v>0.99999700000000002</v>
      </c>
      <c r="M11" t="s">
        <v>21</v>
      </c>
    </row>
    <row r="12" spans="1:29" x14ac:dyDescent="0.25">
      <c r="A12" t="s">
        <v>31</v>
      </c>
      <c r="B12">
        <v>100.17700000000001</v>
      </c>
      <c r="C12">
        <v>94.349199999999996</v>
      </c>
      <c r="D12">
        <v>2.7064400000000002</v>
      </c>
      <c r="E12">
        <v>4.8117799999999997</v>
      </c>
      <c r="F12">
        <v>77.735799999999998</v>
      </c>
      <c r="G12">
        <v>5.8282499999999997</v>
      </c>
      <c r="H12">
        <v>65.679199999999994</v>
      </c>
      <c r="I12">
        <v>100</v>
      </c>
      <c r="J12">
        <v>0.43248399999999998</v>
      </c>
      <c r="K12">
        <v>1.2300600000000001E-3</v>
      </c>
      <c r="L12">
        <v>1</v>
      </c>
      <c r="M12" t="s">
        <v>21</v>
      </c>
    </row>
    <row r="13" spans="1:29" x14ac:dyDescent="0.25">
      <c r="A13" t="s">
        <v>32</v>
      </c>
      <c r="B13">
        <v>100.179</v>
      </c>
      <c r="C13">
        <v>94.385999999999996</v>
      </c>
      <c r="D13">
        <v>2.6910799999999999</v>
      </c>
      <c r="E13">
        <v>4.8097300000000001</v>
      </c>
      <c r="F13">
        <v>77.718400000000003</v>
      </c>
      <c r="G13">
        <v>5.7927400000000002</v>
      </c>
      <c r="H13">
        <v>64.549599999999998</v>
      </c>
      <c r="I13">
        <v>100</v>
      </c>
      <c r="J13">
        <v>0.43247799999999997</v>
      </c>
      <c r="K13">
        <v>1.2300600000000001E-3</v>
      </c>
      <c r="L13">
        <v>0.999996</v>
      </c>
      <c r="M13" t="s">
        <v>21</v>
      </c>
    </row>
    <row r="14" spans="1:29" x14ac:dyDescent="0.25">
      <c r="A14" t="s">
        <v>33</v>
      </c>
      <c r="B14">
        <v>100.17700000000001</v>
      </c>
      <c r="C14">
        <v>94.408699999999996</v>
      </c>
      <c r="D14">
        <v>2.6849400000000001</v>
      </c>
      <c r="E14">
        <v>4.8332800000000002</v>
      </c>
      <c r="F14">
        <v>77.756299999999996</v>
      </c>
      <c r="G14">
        <v>5.7681899999999997</v>
      </c>
      <c r="H14">
        <v>63.38</v>
      </c>
      <c r="I14">
        <v>100</v>
      </c>
      <c r="J14">
        <v>0.43248599999999998</v>
      </c>
      <c r="K14">
        <v>1.23007E-3</v>
      </c>
      <c r="L14">
        <v>1</v>
      </c>
      <c r="M14" t="s">
        <v>21</v>
      </c>
    </row>
    <row r="15" spans="1:29" x14ac:dyDescent="0.25">
      <c r="A15" t="s">
        <v>34</v>
      </c>
      <c r="B15">
        <v>100.15900000000001</v>
      </c>
      <c r="C15">
        <v>94.442400000000006</v>
      </c>
      <c r="D15">
        <v>2.7146400000000002</v>
      </c>
      <c r="E15">
        <v>4.8169000000000004</v>
      </c>
      <c r="F15">
        <v>77.745999999999995</v>
      </c>
      <c r="G15">
        <v>5.71638</v>
      </c>
      <c r="H15">
        <v>62.438000000000002</v>
      </c>
      <c r="I15">
        <v>100</v>
      </c>
      <c r="J15">
        <v>0.432564</v>
      </c>
      <c r="K15">
        <v>1.23007E-3</v>
      </c>
      <c r="L15">
        <v>0.999996</v>
      </c>
      <c r="M15" t="s">
        <v>21</v>
      </c>
    </row>
    <row r="16" spans="1:29" x14ac:dyDescent="0.25">
      <c r="A16" t="s">
        <v>35</v>
      </c>
      <c r="B16">
        <v>99.9983</v>
      </c>
      <c r="C16">
        <v>94.333799999999997</v>
      </c>
      <c r="D16">
        <v>2.6777700000000002</v>
      </c>
      <c r="E16">
        <v>4.8046100000000003</v>
      </c>
      <c r="F16">
        <v>77.720500000000001</v>
      </c>
      <c r="G16">
        <v>5.6645099999999999</v>
      </c>
      <c r="H16">
        <v>61.595999999999997</v>
      </c>
      <c r="I16">
        <v>100</v>
      </c>
      <c r="J16">
        <v>0.43325799999999998</v>
      </c>
      <c r="K16">
        <v>1.23007E-3</v>
      </c>
      <c r="L16">
        <v>0.999996</v>
      </c>
      <c r="M16" t="s">
        <v>21</v>
      </c>
    </row>
    <row r="17" spans="1:13" x14ac:dyDescent="0.25">
      <c r="A17" t="s">
        <v>36</v>
      </c>
      <c r="B17">
        <v>100.09099999999999</v>
      </c>
      <c r="C17">
        <v>94.436199999999999</v>
      </c>
      <c r="D17">
        <v>2.7105399999999999</v>
      </c>
      <c r="E17">
        <v>4.8404499999999997</v>
      </c>
      <c r="F17">
        <v>77.733800000000002</v>
      </c>
      <c r="G17">
        <v>5.6548800000000004</v>
      </c>
      <c r="H17">
        <v>60.598799999999997</v>
      </c>
      <c r="I17">
        <v>100</v>
      </c>
      <c r="J17">
        <v>0.43285699999999999</v>
      </c>
      <c r="K17">
        <v>1.23007E-3</v>
      </c>
      <c r="L17">
        <v>0.99999700000000002</v>
      </c>
      <c r="M17" t="s">
        <v>21</v>
      </c>
    </row>
    <row r="18" spans="1:13" x14ac:dyDescent="0.25">
      <c r="A18" t="s">
        <v>37</v>
      </c>
      <c r="B18">
        <v>100.068</v>
      </c>
      <c r="C18">
        <v>94.340900000000005</v>
      </c>
      <c r="D18">
        <v>2.6951800000000001</v>
      </c>
      <c r="E18">
        <v>4.8660500000000004</v>
      </c>
      <c r="F18">
        <v>77.735799999999998</v>
      </c>
      <c r="G18">
        <v>5.7274700000000003</v>
      </c>
      <c r="H18">
        <v>86.806799999999996</v>
      </c>
      <c r="I18">
        <v>100</v>
      </c>
      <c r="J18">
        <v>0.43295499999999998</v>
      </c>
      <c r="K18">
        <v>1.2300499999999999E-3</v>
      </c>
      <c r="L18">
        <v>1</v>
      </c>
      <c r="M18" t="s">
        <v>21</v>
      </c>
    </row>
    <row r="19" spans="1:13" x14ac:dyDescent="0.25">
      <c r="A19" t="s">
        <v>38</v>
      </c>
      <c r="B19">
        <v>100.185</v>
      </c>
      <c r="C19">
        <v>94.452600000000004</v>
      </c>
      <c r="D19">
        <v>2.7013199999999999</v>
      </c>
      <c r="E19">
        <v>4.8619599999999998</v>
      </c>
      <c r="F19">
        <v>77.745000000000005</v>
      </c>
      <c r="G19">
        <v>5.7323899999999997</v>
      </c>
      <c r="H19">
        <v>95.101600000000005</v>
      </c>
      <c r="I19">
        <v>100</v>
      </c>
      <c r="J19">
        <v>0.43245099999999997</v>
      </c>
      <c r="K19">
        <v>1.2300499999999999E-3</v>
      </c>
      <c r="L19">
        <v>0.999996</v>
      </c>
      <c r="M19" t="s">
        <v>21</v>
      </c>
    </row>
    <row r="20" spans="1:13" x14ac:dyDescent="0.25">
      <c r="A20" t="s">
        <v>39</v>
      </c>
      <c r="B20">
        <v>100.178</v>
      </c>
      <c r="C20">
        <v>94.398300000000006</v>
      </c>
      <c r="D20">
        <v>2.6839200000000001</v>
      </c>
      <c r="E20">
        <v>4.9019000000000004</v>
      </c>
      <c r="F20">
        <v>77.7727</v>
      </c>
      <c r="G20">
        <v>5.78017</v>
      </c>
      <c r="H20">
        <v>91.557199999999995</v>
      </c>
      <c r="I20">
        <v>100</v>
      </c>
      <c r="J20">
        <v>0.432479</v>
      </c>
      <c r="K20">
        <v>1.23017E-3</v>
      </c>
      <c r="L20">
        <v>0.99999899999999997</v>
      </c>
      <c r="M20" t="s">
        <v>21</v>
      </c>
    </row>
    <row r="21" spans="1:13" x14ac:dyDescent="0.25">
      <c r="A21" t="s">
        <v>40</v>
      </c>
      <c r="B21">
        <v>100.181</v>
      </c>
      <c r="C21">
        <v>94.4833</v>
      </c>
      <c r="D21">
        <v>2.6859600000000001</v>
      </c>
      <c r="E21">
        <v>4.8783399999999997</v>
      </c>
      <c r="F21">
        <v>77.766499999999994</v>
      </c>
      <c r="G21">
        <v>5.6974</v>
      </c>
      <c r="H21">
        <v>88.51</v>
      </c>
      <c r="I21">
        <v>100</v>
      </c>
      <c r="J21">
        <v>0.43247000000000002</v>
      </c>
      <c r="K21">
        <v>1.2300499999999999E-3</v>
      </c>
      <c r="L21">
        <v>0.999996</v>
      </c>
      <c r="M21" t="s">
        <v>21</v>
      </c>
    </row>
    <row r="22" spans="1:13" x14ac:dyDescent="0.25">
      <c r="A22" t="s">
        <v>41</v>
      </c>
      <c r="B22">
        <v>100.227</v>
      </c>
      <c r="C22">
        <v>94.555000000000007</v>
      </c>
      <c r="D22">
        <v>2.7156600000000002</v>
      </c>
      <c r="E22">
        <v>4.9111099999999999</v>
      </c>
      <c r="F22">
        <v>77.778800000000004</v>
      </c>
      <c r="G22">
        <v>5.6722599999999996</v>
      </c>
      <c r="H22">
        <v>85.683999999999997</v>
      </c>
      <c r="I22">
        <v>100</v>
      </c>
      <c r="J22">
        <v>0.43226900000000001</v>
      </c>
      <c r="K22">
        <v>1.2300499999999999E-3</v>
      </c>
      <c r="L22">
        <v>0.99998100000000001</v>
      </c>
      <c r="M22" t="s">
        <v>21</v>
      </c>
    </row>
    <row r="23" spans="1:13" x14ac:dyDescent="0.25">
      <c r="A23" t="s">
        <v>42</v>
      </c>
      <c r="B23">
        <v>100.14100000000001</v>
      </c>
      <c r="C23">
        <v>94.375799999999998</v>
      </c>
      <c r="D23">
        <v>2.7105399999999999</v>
      </c>
      <c r="E23">
        <v>4.9080399999999997</v>
      </c>
      <c r="F23">
        <v>77.775700000000001</v>
      </c>
      <c r="G23">
        <v>5.7653499999999998</v>
      </c>
      <c r="H23">
        <v>83.362799999999993</v>
      </c>
      <c r="I23">
        <v>100</v>
      </c>
      <c r="J23">
        <v>0.432641</v>
      </c>
      <c r="K23">
        <v>1.2300600000000001E-3</v>
      </c>
      <c r="L23">
        <v>0.999996</v>
      </c>
      <c r="M23" t="s">
        <v>21</v>
      </c>
    </row>
    <row r="24" spans="1:13" x14ac:dyDescent="0.25">
      <c r="A24" t="s">
        <v>43</v>
      </c>
      <c r="B24">
        <v>100.212</v>
      </c>
      <c r="C24">
        <v>94.522199999999998</v>
      </c>
      <c r="D24">
        <v>2.7166800000000002</v>
      </c>
      <c r="E24">
        <v>4.9039400000000004</v>
      </c>
      <c r="F24">
        <v>77.769599999999997</v>
      </c>
      <c r="G24">
        <v>5.6900599999999999</v>
      </c>
      <c r="H24">
        <v>80.857200000000006</v>
      </c>
      <c r="I24">
        <v>100</v>
      </c>
      <c r="J24">
        <v>0.432334</v>
      </c>
      <c r="K24">
        <v>1.23021E-3</v>
      </c>
      <c r="L24">
        <v>0.999996</v>
      </c>
      <c r="M24" t="s">
        <v>21</v>
      </c>
    </row>
    <row r="25" spans="1:13" x14ac:dyDescent="0.25">
      <c r="A25" t="s">
        <v>44</v>
      </c>
      <c r="B25">
        <v>100.15600000000001</v>
      </c>
      <c r="C25">
        <v>94.508899999999997</v>
      </c>
      <c r="D25">
        <v>2.7054200000000002</v>
      </c>
      <c r="E25">
        <v>4.9234</v>
      </c>
      <c r="F25">
        <v>77.767499999999998</v>
      </c>
      <c r="G25">
        <v>5.6474200000000003</v>
      </c>
      <c r="H25">
        <v>78.959999999999994</v>
      </c>
      <c r="I25">
        <v>100</v>
      </c>
      <c r="J25">
        <v>0.43257499999999999</v>
      </c>
      <c r="K25">
        <v>1.2303100000000001E-3</v>
      </c>
      <c r="L25">
        <v>0.99999899999999997</v>
      </c>
      <c r="M25" t="s">
        <v>21</v>
      </c>
    </row>
    <row r="26" spans="1:13" x14ac:dyDescent="0.25">
      <c r="A26" t="s">
        <v>45</v>
      </c>
      <c r="B26">
        <v>100.18</v>
      </c>
      <c r="C26">
        <v>94.436199999999999</v>
      </c>
      <c r="D26">
        <v>2.7013199999999999</v>
      </c>
      <c r="E26">
        <v>4.9203299999999999</v>
      </c>
      <c r="F26">
        <v>77.7624</v>
      </c>
      <c r="G26">
        <v>5.7438000000000002</v>
      </c>
      <c r="H26">
        <v>77.004800000000003</v>
      </c>
      <c r="I26">
        <v>100</v>
      </c>
      <c r="J26">
        <v>0.432473</v>
      </c>
      <c r="K26">
        <v>1.2300600000000001E-3</v>
      </c>
      <c r="L26">
        <v>0.99999899999999997</v>
      </c>
      <c r="M26" t="s">
        <v>21</v>
      </c>
    </row>
    <row r="27" spans="1:13" x14ac:dyDescent="0.25">
      <c r="A27" t="s">
        <v>46</v>
      </c>
      <c r="B27">
        <v>100.155</v>
      </c>
      <c r="C27">
        <v>94.4465</v>
      </c>
      <c r="D27">
        <v>2.7064400000000002</v>
      </c>
      <c r="E27">
        <v>4.9203299999999999</v>
      </c>
      <c r="F27">
        <v>77.746099999999998</v>
      </c>
      <c r="G27">
        <v>5.7081299999999997</v>
      </c>
      <c r="H27">
        <v>75.074399999999997</v>
      </c>
      <c r="I27">
        <v>100</v>
      </c>
      <c r="J27">
        <v>0.432583</v>
      </c>
      <c r="K27">
        <v>1.2300900000000001E-3</v>
      </c>
      <c r="L27">
        <v>0.99999899999999997</v>
      </c>
      <c r="M27" t="s">
        <v>21</v>
      </c>
    </row>
    <row r="28" spans="1:13" x14ac:dyDescent="0.25">
      <c r="A28" t="s">
        <v>47</v>
      </c>
      <c r="B28">
        <v>100.19499999999999</v>
      </c>
      <c r="C28">
        <v>94.542699999999996</v>
      </c>
      <c r="D28">
        <v>2.7054200000000002</v>
      </c>
      <c r="E28">
        <v>4.9715299999999996</v>
      </c>
      <c r="F28">
        <v>77.761399999999995</v>
      </c>
      <c r="G28">
        <v>5.6527399999999997</v>
      </c>
      <c r="H28">
        <v>73.454400000000007</v>
      </c>
      <c r="I28">
        <v>100</v>
      </c>
      <c r="J28">
        <v>0.43240600000000001</v>
      </c>
      <c r="K28">
        <v>1.2300600000000001E-3</v>
      </c>
      <c r="L28">
        <v>0.999996</v>
      </c>
      <c r="M28" t="s">
        <v>21</v>
      </c>
    </row>
    <row r="29" spans="1:13" x14ac:dyDescent="0.25">
      <c r="A29" t="s">
        <v>48</v>
      </c>
      <c r="B29">
        <v>100.16</v>
      </c>
      <c r="C29">
        <v>94.482299999999995</v>
      </c>
      <c r="D29">
        <v>2.68391</v>
      </c>
      <c r="E29">
        <v>4.9234</v>
      </c>
      <c r="F29">
        <v>77.765500000000003</v>
      </c>
      <c r="G29">
        <v>5.6781699999999997</v>
      </c>
      <c r="H29">
        <v>71.797600000000003</v>
      </c>
      <c r="I29">
        <v>100</v>
      </c>
      <c r="J29">
        <v>0.43255700000000002</v>
      </c>
      <c r="K29">
        <v>1.2300600000000001E-3</v>
      </c>
      <c r="L29">
        <v>0.99999899999999997</v>
      </c>
      <c r="M29" t="s">
        <v>21</v>
      </c>
    </row>
    <row r="30" spans="1:13" x14ac:dyDescent="0.25">
      <c r="A30" t="s">
        <v>49</v>
      </c>
      <c r="B30">
        <v>100.18600000000001</v>
      </c>
      <c r="C30">
        <v>94.536600000000007</v>
      </c>
      <c r="D30">
        <v>2.6890399999999999</v>
      </c>
      <c r="E30">
        <v>4.96129</v>
      </c>
      <c r="F30">
        <v>77.780799999999999</v>
      </c>
      <c r="G30">
        <v>5.6493099999999998</v>
      </c>
      <c r="H30">
        <v>70.302400000000006</v>
      </c>
      <c r="I30">
        <v>100</v>
      </c>
      <c r="J30">
        <v>0.43244700000000003</v>
      </c>
      <c r="K30">
        <v>1.2300799999999999E-3</v>
      </c>
      <c r="L30">
        <v>0.999996</v>
      </c>
      <c r="M30" t="s">
        <v>21</v>
      </c>
    </row>
    <row r="31" spans="1:13" x14ac:dyDescent="0.25">
      <c r="A31" t="s">
        <v>50</v>
      </c>
      <c r="B31">
        <v>100.178</v>
      </c>
      <c r="C31">
        <v>94.461799999999997</v>
      </c>
      <c r="D31">
        <v>2.7146400000000002</v>
      </c>
      <c r="E31">
        <v>4.94285</v>
      </c>
      <c r="F31">
        <v>77.774699999999996</v>
      </c>
      <c r="G31">
        <v>5.7165400000000002</v>
      </c>
      <c r="H31">
        <v>69.02</v>
      </c>
      <c r="I31">
        <v>100</v>
      </c>
      <c r="J31">
        <v>0.43247999999999998</v>
      </c>
      <c r="K31">
        <v>1.2305E-3</v>
      </c>
      <c r="L31">
        <v>0.999996</v>
      </c>
      <c r="M31" t="s">
        <v>21</v>
      </c>
    </row>
    <row r="32" spans="1:13" x14ac:dyDescent="0.25">
      <c r="A32" t="s">
        <v>51</v>
      </c>
      <c r="B32">
        <v>100.181</v>
      </c>
      <c r="C32">
        <v>94.482299999999995</v>
      </c>
      <c r="D32">
        <v>2.6941600000000001</v>
      </c>
      <c r="E32">
        <v>4.9469500000000002</v>
      </c>
      <c r="F32">
        <v>77.781899999999993</v>
      </c>
      <c r="G32">
        <v>5.6983800000000002</v>
      </c>
      <c r="H32">
        <v>67.677999999999997</v>
      </c>
      <c r="I32">
        <v>100</v>
      </c>
      <c r="J32">
        <v>0.43247000000000002</v>
      </c>
      <c r="K32">
        <v>1.2300900000000001E-3</v>
      </c>
      <c r="L32">
        <v>0.99999899999999997</v>
      </c>
      <c r="M32" t="s">
        <v>21</v>
      </c>
    </row>
    <row r="33" spans="1:13" x14ac:dyDescent="0.25">
      <c r="A33" t="s">
        <v>52</v>
      </c>
      <c r="B33">
        <v>100.166</v>
      </c>
      <c r="C33">
        <v>94.600099999999998</v>
      </c>
      <c r="D33">
        <v>2.7002999999999999</v>
      </c>
      <c r="E33">
        <v>4.9510500000000004</v>
      </c>
      <c r="F33">
        <v>77.760400000000004</v>
      </c>
      <c r="G33">
        <v>5.5658300000000001</v>
      </c>
      <c r="H33">
        <v>66.293199999999999</v>
      </c>
      <c r="I33">
        <v>100</v>
      </c>
      <c r="J33">
        <v>0.43253399999999997</v>
      </c>
      <c r="K33">
        <v>1.2300499999999999E-3</v>
      </c>
      <c r="L33">
        <v>0.999996</v>
      </c>
      <c r="M33" t="s">
        <v>21</v>
      </c>
    </row>
    <row r="34" spans="1:13" x14ac:dyDescent="0.25">
      <c r="A34" t="s">
        <v>53</v>
      </c>
      <c r="B34">
        <v>100.241</v>
      </c>
      <c r="C34">
        <v>94.503799999999998</v>
      </c>
      <c r="D34">
        <v>2.70235</v>
      </c>
      <c r="E34">
        <v>4.9643600000000001</v>
      </c>
      <c r="F34">
        <v>77.759399999999999</v>
      </c>
      <c r="G34">
        <v>5.7372699999999996</v>
      </c>
      <c r="H34">
        <v>65.241200000000006</v>
      </c>
      <c r="I34">
        <v>100</v>
      </c>
      <c r="J34">
        <v>0.43220900000000001</v>
      </c>
      <c r="K34">
        <v>1.2300799999999999E-3</v>
      </c>
      <c r="L34">
        <v>0.999996</v>
      </c>
      <c r="M34" t="s">
        <v>21</v>
      </c>
    </row>
    <row r="35" spans="1:13" x14ac:dyDescent="0.25">
      <c r="A35" t="s">
        <v>54</v>
      </c>
      <c r="B35">
        <v>100.13500000000001</v>
      </c>
      <c r="C35">
        <v>94.498699999999999</v>
      </c>
      <c r="D35">
        <v>2.7013199999999999</v>
      </c>
      <c r="E35">
        <v>4.97255</v>
      </c>
      <c r="F35">
        <v>77.781899999999993</v>
      </c>
      <c r="G35">
        <v>5.6363899999999996</v>
      </c>
      <c r="H35">
        <v>64.039199999999994</v>
      </c>
      <c r="I35">
        <v>100</v>
      </c>
      <c r="J35">
        <v>0.43266700000000002</v>
      </c>
      <c r="K35">
        <v>1.2304499999999999E-3</v>
      </c>
      <c r="L35">
        <v>0.999996</v>
      </c>
      <c r="M35" t="s">
        <v>21</v>
      </c>
    </row>
    <row r="36" spans="1:13" x14ac:dyDescent="0.25">
      <c r="A36" t="s">
        <v>55</v>
      </c>
      <c r="B36">
        <v>100.18899999999999</v>
      </c>
      <c r="C36">
        <v>94.5458</v>
      </c>
      <c r="D36">
        <v>2.7054200000000002</v>
      </c>
      <c r="E36">
        <v>4.9807499999999996</v>
      </c>
      <c r="F36">
        <v>77.771600000000007</v>
      </c>
      <c r="G36">
        <v>5.6432099999999998</v>
      </c>
      <c r="H36">
        <v>62.895600000000002</v>
      </c>
      <c r="I36">
        <v>100</v>
      </c>
      <c r="J36">
        <v>0.43243399999999999</v>
      </c>
      <c r="K36">
        <v>1.2300900000000001E-3</v>
      </c>
      <c r="L36">
        <v>0.99999899999999997</v>
      </c>
      <c r="M36" t="s">
        <v>21</v>
      </c>
    </row>
    <row r="37" spans="1:13" x14ac:dyDescent="0.25">
      <c r="A37" t="s">
        <v>56</v>
      </c>
      <c r="B37">
        <v>100.194</v>
      </c>
      <c r="C37">
        <v>94.497699999999995</v>
      </c>
      <c r="D37">
        <v>2.69313</v>
      </c>
      <c r="E37">
        <v>4.99918</v>
      </c>
      <c r="F37">
        <v>77.778800000000004</v>
      </c>
      <c r="G37">
        <v>5.6962299999999999</v>
      </c>
      <c r="H37">
        <v>61.968800000000002</v>
      </c>
      <c r="I37">
        <v>100</v>
      </c>
      <c r="J37">
        <v>0.43241299999999999</v>
      </c>
      <c r="K37">
        <v>1.2300900000000001E-3</v>
      </c>
      <c r="L37">
        <v>0.999996</v>
      </c>
      <c r="M37" t="s">
        <v>21</v>
      </c>
    </row>
    <row r="38" spans="1:13" x14ac:dyDescent="0.25">
      <c r="A38" t="s">
        <v>57</v>
      </c>
      <c r="B38">
        <v>100.45099999999999</v>
      </c>
      <c r="C38">
        <v>94.537599999999998</v>
      </c>
      <c r="D38">
        <v>2.7166800000000002</v>
      </c>
      <c r="E38">
        <v>4.9981499999999999</v>
      </c>
      <c r="F38">
        <v>77.776799999999994</v>
      </c>
      <c r="G38">
        <v>5.9133899999999997</v>
      </c>
      <c r="H38">
        <v>60.929600000000001</v>
      </c>
      <c r="I38">
        <v>100</v>
      </c>
      <c r="J38">
        <v>0.43130600000000002</v>
      </c>
      <c r="K38">
        <v>1.2305E-3</v>
      </c>
      <c r="L38">
        <v>0.99999899999999997</v>
      </c>
      <c r="M38" t="s">
        <v>21</v>
      </c>
    </row>
    <row r="39" spans="1:13" x14ac:dyDescent="0.25">
      <c r="A39" t="s">
        <v>58</v>
      </c>
      <c r="B39">
        <v>100.074</v>
      </c>
      <c r="C39">
        <v>94.461799999999997</v>
      </c>
      <c r="D39">
        <v>2.7002999999999999</v>
      </c>
      <c r="E39">
        <v>4.9694799999999999</v>
      </c>
      <c r="F39">
        <v>77.7624</v>
      </c>
      <c r="G39">
        <v>5.6126199999999997</v>
      </c>
      <c r="H39">
        <v>59.935600000000001</v>
      </c>
      <c r="I39">
        <v>100</v>
      </c>
      <c r="J39">
        <v>0.43292900000000001</v>
      </c>
      <c r="K39">
        <v>1.2300499999999999E-3</v>
      </c>
      <c r="L39">
        <v>0.999996</v>
      </c>
      <c r="M39" t="s">
        <v>21</v>
      </c>
    </row>
    <row r="40" spans="1:13" x14ac:dyDescent="0.25">
      <c r="A40" t="s">
        <v>59</v>
      </c>
      <c r="B40">
        <v>100.181</v>
      </c>
      <c r="C40">
        <v>94.526300000000006</v>
      </c>
      <c r="D40">
        <v>2.7074699999999998</v>
      </c>
      <c r="E40">
        <v>4.9950799999999997</v>
      </c>
      <c r="F40">
        <v>77.783900000000003</v>
      </c>
      <c r="G40">
        <v>5.6543700000000001</v>
      </c>
      <c r="H40">
        <v>59.22</v>
      </c>
      <c r="I40">
        <v>100</v>
      </c>
      <c r="J40">
        <v>0.43247000000000002</v>
      </c>
      <c r="K40">
        <v>1.2300900000000001E-3</v>
      </c>
      <c r="L40">
        <v>0.99998100000000001</v>
      </c>
      <c r="M40" t="s">
        <v>21</v>
      </c>
    </row>
    <row r="41" spans="1:13" x14ac:dyDescent="0.25">
      <c r="A41" t="s">
        <v>60</v>
      </c>
      <c r="B41">
        <v>100.175</v>
      </c>
      <c r="C41">
        <v>94.450599999999994</v>
      </c>
      <c r="D41">
        <v>2.69313</v>
      </c>
      <c r="E41">
        <v>4.9797200000000004</v>
      </c>
      <c r="F41">
        <v>77.764499999999998</v>
      </c>
      <c r="G41">
        <v>5.7241</v>
      </c>
      <c r="H41">
        <v>58.42</v>
      </c>
      <c r="I41">
        <v>100</v>
      </c>
      <c r="J41">
        <v>0.43249599999999999</v>
      </c>
      <c r="K41">
        <v>1.2305E-3</v>
      </c>
      <c r="L41">
        <v>0.999996</v>
      </c>
      <c r="M41" t="s">
        <v>21</v>
      </c>
    </row>
    <row r="42" spans="1:13" x14ac:dyDescent="0.25">
      <c r="A42" t="s">
        <v>61</v>
      </c>
      <c r="B42">
        <v>100.181</v>
      </c>
      <c r="C42">
        <v>94.528300000000002</v>
      </c>
      <c r="D42">
        <v>2.7002999999999999</v>
      </c>
      <c r="E42">
        <v>5.01044</v>
      </c>
      <c r="F42">
        <v>77.769599999999997</v>
      </c>
      <c r="G42">
        <v>5.6524000000000001</v>
      </c>
      <c r="H42">
        <v>57.516800000000003</v>
      </c>
      <c r="I42">
        <v>100</v>
      </c>
      <c r="J42">
        <v>0.43247000000000002</v>
      </c>
      <c r="K42">
        <v>1.2300499999999999E-3</v>
      </c>
      <c r="L42">
        <v>0.999996</v>
      </c>
      <c r="M42" t="s">
        <v>21</v>
      </c>
    </row>
    <row r="43" spans="1:13" x14ac:dyDescent="0.25">
      <c r="A43" t="s">
        <v>62</v>
      </c>
      <c r="B43">
        <v>100.19199999999999</v>
      </c>
      <c r="C43">
        <v>94.5745</v>
      </c>
      <c r="D43">
        <v>2.7156600000000002</v>
      </c>
      <c r="E43">
        <v>4.9909800000000004</v>
      </c>
      <c r="F43">
        <v>77.767499999999998</v>
      </c>
      <c r="G43">
        <v>5.61754</v>
      </c>
      <c r="H43">
        <v>56.725200000000001</v>
      </c>
      <c r="I43">
        <v>100</v>
      </c>
      <c r="J43">
        <v>0.432421</v>
      </c>
      <c r="K43">
        <v>1.2300799999999999E-3</v>
      </c>
      <c r="L43">
        <v>0.99999899999999997</v>
      </c>
      <c r="M43" t="s">
        <v>21</v>
      </c>
    </row>
    <row r="44" spans="1:13" x14ac:dyDescent="0.25">
      <c r="A44" t="s">
        <v>63</v>
      </c>
      <c r="B44">
        <v>100.178</v>
      </c>
      <c r="C44">
        <v>94.537599999999998</v>
      </c>
      <c r="D44">
        <v>2.7105399999999999</v>
      </c>
      <c r="E44">
        <v>5.0094200000000004</v>
      </c>
      <c r="F44">
        <v>77.767499999999998</v>
      </c>
      <c r="G44">
        <v>5.6405200000000004</v>
      </c>
      <c r="H44">
        <v>55.972799999999999</v>
      </c>
      <c r="I44">
        <v>100</v>
      </c>
      <c r="J44">
        <v>0.432481</v>
      </c>
      <c r="K44">
        <v>1.2300600000000001E-3</v>
      </c>
      <c r="L44">
        <v>0.999996</v>
      </c>
      <c r="M44" t="s">
        <v>21</v>
      </c>
    </row>
    <row r="45" spans="1:13" x14ac:dyDescent="0.25">
      <c r="A45" t="s">
        <v>64</v>
      </c>
      <c r="B45">
        <v>100.28400000000001</v>
      </c>
      <c r="C45">
        <v>94.647099999999995</v>
      </c>
      <c r="D45">
        <v>2.7218</v>
      </c>
      <c r="E45">
        <v>5.0350200000000003</v>
      </c>
      <c r="F45">
        <v>77.789000000000001</v>
      </c>
      <c r="G45">
        <v>5.6364700000000001</v>
      </c>
      <c r="H45">
        <v>55.230800000000002</v>
      </c>
      <c r="I45">
        <v>100</v>
      </c>
      <c r="J45">
        <v>0.43202600000000002</v>
      </c>
      <c r="K45">
        <v>1.23044E-3</v>
      </c>
      <c r="L45">
        <v>0.999996</v>
      </c>
      <c r="M45" t="s">
        <v>21</v>
      </c>
    </row>
    <row r="46" spans="1:13" x14ac:dyDescent="0.25">
      <c r="A46" t="s">
        <v>65</v>
      </c>
      <c r="B46">
        <v>100.096</v>
      </c>
      <c r="C46">
        <v>94.531400000000005</v>
      </c>
      <c r="D46">
        <v>2.6941600000000001</v>
      </c>
      <c r="E46">
        <v>5.0852000000000004</v>
      </c>
      <c r="F46">
        <v>77.729699999999994</v>
      </c>
      <c r="G46">
        <v>5.5640599999999996</v>
      </c>
      <c r="H46">
        <v>89.680400000000006</v>
      </c>
      <c r="I46">
        <v>100</v>
      </c>
      <c r="J46">
        <v>0.432838</v>
      </c>
      <c r="K46">
        <v>1.2300499999999999E-3</v>
      </c>
      <c r="L46">
        <v>0.99998299999999996</v>
      </c>
      <c r="M46" t="s">
        <v>21</v>
      </c>
    </row>
    <row r="47" spans="1:13" x14ac:dyDescent="0.25">
      <c r="A47" t="s">
        <v>66</v>
      </c>
      <c r="B47">
        <v>100.164</v>
      </c>
      <c r="C47">
        <v>94.583699999999993</v>
      </c>
      <c r="D47">
        <v>2.7064400000000002</v>
      </c>
      <c r="E47">
        <v>5.0933900000000003</v>
      </c>
      <c r="F47">
        <v>77.734800000000007</v>
      </c>
      <c r="G47">
        <v>5.5804999999999998</v>
      </c>
      <c r="H47">
        <v>94.388000000000005</v>
      </c>
      <c r="I47">
        <v>100</v>
      </c>
      <c r="J47">
        <v>0.43254100000000001</v>
      </c>
      <c r="K47">
        <v>1.23007E-3</v>
      </c>
      <c r="L47">
        <v>0.99998399999999998</v>
      </c>
      <c r="M47" t="s">
        <v>21</v>
      </c>
    </row>
    <row r="48" spans="1:13" x14ac:dyDescent="0.25">
      <c r="A48" t="s">
        <v>67</v>
      </c>
      <c r="B48">
        <v>100.196</v>
      </c>
      <c r="C48">
        <v>94.539599999999993</v>
      </c>
      <c r="D48">
        <v>2.7146400000000002</v>
      </c>
      <c r="E48">
        <v>5.0811000000000002</v>
      </c>
      <c r="F48">
        <v>77.726600000000005</v>
      </c>
      <c r="G48">
        <v>5.6559299999999997</v>
      </c>
      <c r="H48">
        <v>90.698800000000006</v>
      </c>
      <c r="I48">
        <v>100</v>
      </c>
      <c r="J48">
        <v>0.43240600000000001</v>
      </c>
      <c r="K48">
        <v>1.23029E-3</v>
      </c>
      <c r="L48">
        <v>0.99998399999999998</v>
      </c>
      <c r="M48" t="s">
        <v>21</v>
      </c>
    </row>
    <row r="49" spans="1:13" x14ac:dyDescent="0.25">
      <c r="A49" t="s">
        <v>68</v>
      </c>
      <c r="B49">
        <v>100.152</v>
      </c>
      <c r="C49">
        <v>94.513000000000005</v>
      </c>
      <c r="D49">
        <v>2.69313</v>
      </c>
      <c r="E49">
        <v>5.1138700000000004</v>
      </c>
      <c r="F49">
        <v>77.694900000000004</v>
      </c>
      <c r="G49">
        <v>5.63889</v>
      </c>
      <c r="H49">
        <v>87.341200000000001</v>
      </c>
      <c r="I49">
        <v>100</v>
      </c>
      <c r="J49">
        <v>0.43259399999999998</v>
      </c>
      <c r="K49">
        <v>1.2300600000000001E-3</v>
      </c>
      <c r="L49">
        <v>0.99998299999999996</v>
      </c>
      <c r="M49" t="s">
        <v>21</v>
      </c>
    </row>
    <row r="50" spans="1:13" x14ac:dyDescent="0.25">
      <c r="A50" t="s">
        <v>69</v>
      </c>
      <c r="B50">
        <v>100.184</v>
      </c>
      <c r="C50">
        <v>94.645099999999999</v>
      </c>
      <c r="D50">
        <v>2.6900599999999999</v>
      </c>
      <c r="E50">
        <v>5.1097700000000001</v>
      </c>
      <c r="F50">
        <v>77.683599999999998</v>
      </c>
      <c r="G50">
        <v>5.5388200000000003</v>
      </c>
      <c r="H50">
        <v>84.661600000000007</v>
      </c>
      <c r="I50">
        <v>100</v>
      </c>
      <c r="J50">
        <v>0.43245600000000001</v>
      </c>
      <c r="K50">
        <v>1.2301300000000001E-3</v>
      </c>
      <c r="L50">
        <v>0.99998299999999996</v>
      </c>
      <c r="M50" t="s">
        <v>21</v>
      </c>
    </row>
    <row r="51" spans="1:13" x14ac:dyDescent="0.25">
      <c r="A51" t="s">
        <v>70</v>
      </c>
      <c r="B51">
        <v>100.199</v>
      </c>
      <c r="C51">
        <v>94.587699999999998</v>
      </c>
      <c r="D51">
        <v>2.7064400000000002</v>
      </c>
      <c r="E51">
        <v>5.1251300000000004</v>
      </c>
      <c r="F51">
        <v>77.677499999999995</v>
      </c>
      <c r="G51">
        <v>5.6113900000000001</v>
      </c>
      <c r="H51">
        <v>81.981999999999999</v>
      </c>
      <c r="I51">
        <v>100</v>
      </c>
      <c r="J51">
        <v>0.43239</v>
      </c>
      <c r="K51">
        <v>1.2303100000000001E-3</v>
      </c>
      <c r="L51">
        <v>0.99998399999999998</v>
      </c>
      <c r="M51" t="s">
        <v>21</v>
      </c>
    </row>
    <row r="52" spans="1:13" x14ac:dyDescent="0.25">
      <c r="A52" t="s">
        <v>71</v>
      </c>
      <c r="B52">
        <v>101.24299999999999</v>
      </c>
      <c r="C52">
        <v>95.568799999999996</v>
      </c>
      <c r="D52">
        <v>2.7166800000000002</v>
      </c>
      <c r="E52">
        <v>7.3625800000000003</v>
      </c>
      <c r="F52">
        <v>76.493799999999993</v>
      </c>
      <c r="G52">
        <v>5.6746699999999999</v>
      </c>
      <c r="H52">
        <v>79.423199999999994</v>
      </c>
      <c r="I52">
        <v>100</v>
      </c>
      <c r="J52">
        <v>0.42792999999999998</v>
      </c>
      <c r="K52">
        <v>1.2301300000000001E-3</v>
      </c>
      <c r="L52">
        <v>0.99998299999999996</v>
      </c>
      <c r="M52" t="s">
        <v>21</v>
      </c>
    </row>
    <row r="53" spans="1:13" x14ac:dyDescent="0.25">
      <c r="A53" t="s">
        <v>72</v>
      </c>
      <c r="B53">
        <v>101.265</v>
      </c>
      <c r="C53">
        <v>95.613799999999998</v>
      </c>
      <c r="D53">
        <v>2.7095199999999999</v>
      </c>
      <c r="E53">
        <v>7.3677000000000001</v>
      </c>
      <c r="F53">
        <v>76.495800000000003</v>
      </c>
      <c r="G53">
        <v>5.6512500000000001</v>
      </c>
      <c r="H53">
        <v>77.188400000000001</v>
      </c>
      <c r="I53">
        <v>100</v>
      </c>
      <c r="J53">
        <v>0.42783900000000002</v>
      </c>
      <c r="K53">
        <v>1.2300600000000001E-3</v>
      </c>
      <c r="L53">
        <v>0.99998799999999999</v>
      </c>
      <c r="M53" t="s">
        <v>21</v>
      </c>
    </row>
    <row r="54" spans="1:13" x14ac:dyDescent="0.25">
      <c r="A54" t="s">
        <v>73</v>
      </c>
      <c r="B54">
        <v>101.211</v>
      </c>
      <c r="C54">
        <v>95.609700000000004</v>
      </c>
      <c r="D54">
        <v>2.71156</v>
      </c>
      <c r="E54">
        <v>7.3902299999999999</v>
      </c>
      <c r="F54">
        <v>76.495800000000003</v>
      </c>
      <c r="G54">
        <v>5.6014900000000001</v>
      </c>
      <c r="H54">
        <v>75.323999999999998</v>
      </c>
      <c r="I54">
        <v>100</v>
      </c>
      <c r="J54">
        <v>0.42806699999999998</v>
      </c>
      <c r="K54">
        <v>1.23015E-3</v>
      </c>
      <c r="L54">
        <v>0.99998399999999998</v>
      </c>
      <c r="M54" t="s">
        <v>21</v>
      </c>
    </row>
    <row r="55" spans="1:13" x14ac:dyDescent="0.25">
      <c r="A55" t="s">
        <v>74</v>
      </c>
      <c r="B55">
        <v>101.258</v>
      </c>
      <c r="C55">
        <v>95.598399999999998</v>
      </c>
      <c r="D55">
        <v>2.7187299999999999</v>
      </c>
      <c r="E55">
        <v>7.3851100000000001</v>
      </c>
      <c r="F55">
        <v>76.483500000000006</v>
      </c>
      <c r="G55">
        <v>5.6594800000000003</v>
      </c>
      <c r="H55">
        <v>73.319599999999994</v>
      </c>
      <c r="I55">
        <v>100</v>
      </c>
      <c r="J55">
        <v>0.427869</v>
      </c>
      <c r="K55">
        <v>1.23029E-3</v>
      </c>
      <c r="L55">
        <v>0.99998399999999998</v>
      </c>
      <c r="M55" t="s">
        <v>21</v>
      </c>
    </row>
    <row r="56" spans="1:13" x14ac:dyDescent="0.25">
      <c r="A56" t="s">
        <v>75</v>
      </c>
      <c r="B56">
        <v>101.17</v>
      </c>
      <c r="C56">
        <v>95.546199999999999</v>
      </c>
      <c r="D56">
        <v>2.70235</v>
      </c>
      <c r="E56">
        <v>7.38408</v>
      </c>
      <c r="F56">
        <v>76.475300000000004</v>
      </c>
      <c r="G56">
        <v>5.6237599999999999</v>
      </c>
      <c r="H56">
        <v>71.854399999999998</v>
      </c>
      <c r="I56">
        <v>100</v>
      </c>
      <c r="J56">
        <v>0.42824099999999998</v>
      </c>
      <c r="K56">
        <v>1.23007E-3</v>
      </c>
      <c r="L56">
        <v>0.99998399999999998</v>
      </c>
      <c r="M56" t="s">
        <v>21</v>
      </c>
    </row>
    <row r="57" spans="1:13" x14ac:dyDescent="0.25">
      <c r="A57" t="s">
        <v>76</v>
      </c>
      <c r="B57">
        <v>101.139</v>
      </c>
      <c r="C57">
        <v>95.537899999999993</v>
      </c>
      <c r="D57">
        <v>2.6941600000000001</v>
      </c>
      <c r="E57">
        <v>7.3830499999999999</v>
      </c>
      <c r="F57">
        <v>76.479399999999998</v>
      </c>
      <c r="G57">
        <v>5.6007699999999998</v>
      </c>
      <c r="H57">
        <v>70.158799999999999</v>
      </c>
      <c r="I57">
        <v>100</v>
      </c>
      <c r="J57">
        <v>0.428373</v>
      </c>
      <c r="K57">
        <v>1.2300799999999999E-3</v>
      </c>
      <c r="L57">
        <v>0.99998799999999999</v>
      </c>
      <c r="M57" t="s">
        <v>21</v>
      </c>
    </row>
    <row r="58" spans="1:13" x14ac:dyDescent="0.25">
      <c r="A58" t="s">
        <v>77</v>
      </c>
      <c r="B58">
        <v>101.209</v>
      </c>
      <c r="C58">
        <v>95.582099999999997</v>
      </c>
      <c r="D58">
        <v>2.7033700000000001</v>
      </c>
      <c r="E58">
        <v>7.4035399999999996</v>
      </c>
      <c r="F58">
        <v>76.486599999999996</v>
      </c>
      <c r="G58">
        <v>5.6271399999999998</v>
      </c>
      <c r="H58">
        <v>68.712000000000003</v>
      </c>
      <c r="I58">
        <v>100</v>
      </c>
      <c r="J58">
        <v>0.42807499999999998</v>
      </c>
      <c r="K58">
        <v>1.23007E-3</v>
      </c>
      <c r="L58">
        <v>0.99998399999999998</v>
      </c>
      <c r="M58" t="s">
        <v>21</v>
      </c>
    </row>
    <row r="59" spans="1:13" x14ac:dyDescent="0.25">
      <c r="A59" t="s">
        <v>78</v>
      </c>
      <c r="B59">
        <v>101.251</v>
      </c>
      <c r="C59">
        <v>95.614699999999999</v>
      </c>
      <c r="D59">
        <v>2.70235</v>
      </c>
      <c r="E59">
        <v>7.4147999999999996</v>
      </c>
      <c r="F59">
        <v>76.5184</v>
      </c>
      <c r="G59">
        <v>5.6358699999999997</v>
      </c>
      <c r="H59">
        <v>67.094399999999993</v>
      </c>
      <c r="I59">
        <v>100</v>
      </c>
      <c r="J59">
        <v>0.4279</v>
      </c>
      <c r="K59">
        <v>1.2300600000000001E-3</v>
      </c>
      <c r="L59">
        <v>0.99998399999999998</v>
      </c>
      <c r="M59" t="s">
        <v>21</v>
      </c>
    </row>
    <row r="60" spans="1:13" x14ac:dyDescent="0.25">
      <c r="A60" t="s">
        <v>79</v>
      </c>
      <c r="B60">
        <v>101.229</v>
      </c>
      <c r="C60">
        <v>95.570700000000002</v>
      </c>
      <c r="D60">
        <v>2.68187</v>
      </c>
      <c r="E60">
        <v>7.4117300000000004</v>
      </c>
      <c r="F60">
        <v>76.457899999999995</v>
      </c>
      <c r="G60">
        <v>5.65862</v>
      </c>
      <c r="H60">
        <v>65.754800000000003</v>
      </c>
      <c r="I60">
        <v>100</v>
      </c>
      <c r="J60">
        <v>0.42798999999999998</v>
      </c>
      <c r="K60">
        <v>1.23015E-3</v>
      </c>
      <c r="L60">
        <v>0.99998399999999998</v>
      </c>
      <c r="M60" t="s">
        <v>21</v>
      </c>
    </row>
    <row r="61" spans="1:13" x14ac:dyDescent="0.25">
      <c r="A61" t="s">
        <v>80</v>
      </c>
      <c r="B61">
        <v>101.18</v>
      </c>
      <c r="C61">
        <v>95.584100000000007</v>
      </c>
      <c r="D61">
        <v>2.7228300000000001</v>
      </c>
      <c r="E61">
        <v>7.3871500000000001</v>
      </c>
      <c r="F61">
        <v>76.473299999999995</v>
      </c>
      <c r="G61">
        <v>5.5956299999999999</v>
      </c>
      <c r="H61">
        <v>64.438800000000001</v>
      </c>
      <c r="I61">
        <v>100</v>
      </c>
      <c r="J61">
        <v>0.42820000000000003</v>
      </c>
      <c r="K61">
        <v>1.2300600000000001E-3</v>
      </c>
      <c r="L61">
        <v>0.99998399999999998</v>
      </c>
      <c r="M61" t="s">
        <v>21</v>
      </c>
    </row>
    <row r="62" spans="1:13" x14ac:dyDescent="0.25">
      <c r="A62" t="s">
        <v>81</v>
      </c>
      <c r="B62">
        <v>101.22799999999999</v>
      </c>
      <c r="C62">
        <v>95.6096</v>
      </c>
      <c r="D62">
        <v>2.7064400000000002</v>
      </c>
      <c r="E62">
        <v>7.4107099999999999</v>
      </c>
      <c r="F62">
        <v>76.489699999999999</v>
      </c>
      <c r="G62">
        <v>5.6180000000000003</v>
      </c>
      <c r="H62">
        <v>63.342799999999997</v>
      </c>
      <c r="I62">
        <v>100</v>
      </c>
      <c r="J62">
        <v>0.42799700000000002</v>
      </c>
      <c r="K62">
        <v>1.2300600000000001E-3</v>
      </c>
      <c r="L62">
        <v>0.99998399999999998</v>
      </c>
      <c r="M62" t="s">
        <v>21</v>
      </c>
    </row>
    <row r="63" spans="1:13" x14ac:dyDescent="0.25">
      <c r="A63" t="s">
        <v>82</v>
      </c>
      <c r="B63">
        <v>101.29600000000001</v>
      </c>
      <c r="C63">
        <v>95.672200000000004</v>
      </c>
      <c r="D63">
        <v>2.7248800000000002</v>
      </c>
      <c r="E63">
        <v>7.4178800000000003</v>
      </c>
      <c r="F63">
        <v>76.508099999999999</v>
      </c>
      <c r="G63">
        <v>5.62364</v>
      </c>
      <c r="H63">
        <v>62.222799999999999</v>
      </c>
      <c r="I63">
        <v>100</v>
      </c>
      <c r="J63">
        <v>0.42770900000000001</v>
      </c>
      <c r="K63">
        <v>1.2300600000000001E-3</v>
      </c>
      <c r="L63">
        <v>0.99998399999999998</v>
      </c>
      <c r="M63" t="s">
        <v>21</v>
      </c>
    </row>
    <row r="64" spans="1:13" x14ac:dyDescent="0.25">
      <c r="A64" t="s">
        <v>83</v>
      </c>
      <c r="B64">
        <v>101.589</v>
      </c>
      <c r="C64">
        <v>95.857600000000005</v>
      </c>
      <c r="D64">
        <v>2.7248800000000002</v>
      </c>
      <c r="E64">
        <v>7.52027</v>
      </c>
      <c r="F64">
        <v>76.492800000000003</v>
      </c>
      <c r="G64">
        <v>5.7315300000000002</v>
      </c>
      <c r="H64">
        <v>61.193600000000004</v>
      </c>
      <c r="I64">
        <v>100</v>
      </c>
      <c r="J64">
        <v>0.42647400000000002</v>
      </c>
      <c r="K64">
        <v>1.23015E-3</v>
      </c>
      <c r="L64">
        <v>0.99998799999999999</v>
      </c>
      <c r="M64" t="s">
        <v>21</v>
      </c>
    </row>
    <row r="65" spans="1:13" x14ac:dyDescent="0.25">
      <c r="A65" t="s">
        <v>84</v>
      </c>
      <c r="B65">
        <v>101.32</v>
      </c>
      <c r="C65">
        <v>95.6875</v>
      </c>
      <c r="D65">
        <v>2.7166800000000002</v>
      </c>
      <c r="E65">
        <v>7.4414300000000004</v>
      </c>
      <c r="F65">
        <v>76.490700000000004</v>
      </c>
      <c r="G65">
        <v>5.6327699999999998</v>
      </c>
      <c r="H65">
        <v>60.3872</v>
      </c>
      <c r="I65">
        <v>100</v>
      </c>
      <c r="J65">
        <v>0.42760599999999999</v>
      </c>
      <c r="K65">
        <v>1.23029E-3</v>
      </c>
      <c r="L65">
        <v>0.99998399999999998</v>
      </c>
      <c r="M65" t="s">
        <v>21</v>
      </c>
    </row>
    <row r="66" spans="1:13" x14ac:dyDescent="0.25">
      <c r="A66" t="s">
        <v>85</v>
      </c>
      <c r="B66">
        <v>101.29900000000001</v>
      </c>
      <c r="C66">
        <v>95.664000000000001</v>
      </c>
      <c r="D66">
        <v>2.6849400000000001</v>
      </c>
      <c r="E66">
        <v>7.4629200000000004</v>
      </c>
      <c r="F66">
        <v>76.4876</v>
      </c>
      <c r="G66">
        <v>5.6351199999999997</v>
      </c>
      <c r="H66">
        <v>59.345199999999998</v>
      </c>
      <c r="I66">
        <v>100</v>
      </c>
      <c r="J66">
        <v>0.42769499999999999</v>
      </c>
      <c r="K66">
        <v>1.23029E-3</v>
      </c>
      <c r="L66">
        <v>0.99998399999999998</v>
      </c>
      <c r="M66" t="s">
        <v>21</v>
      </c>
    </row>
    <row r="67" spans="1:13" x14ac:dyDescent="0.25">
      <c r="A67" t="s">
        <v>86</v>
      </c>
      <c r="B67">
        <v>101.31399999999999</v>
      </c>
      <c r="C67">
        <v>95.681399999999996</v>
      </c>
      <c r="D67">
        <v>2.7166800000000002</v>
      </c>
      <c r="E67">
        <v>7.4813499999999999</v>
      </c>
      <c r="F67">
        <v>76.522400000000005</v>
      </c>
      <c r="G67">
        <v>5.6328399999999998</v>
      </c>
      <c r="H67">
        <v>58.248800000000003</v>
      </c>
      <c r="I67">
        <v>100</v>
      </c>
      <c r="J67">
        <v>0.42763099999999998</v>
      </c>
      <c r="K67">
        <v>1.23029E-3</v>
      </c>
      <c r="L67">
        <v>0.99998399999999998</v>
      </c>
      <c r="M67" t="s">
        <v>21</v>
      </c>
    </row>
    <row r="68" spans="1:13" x14ac:dyDescent="0.25">
      <c r="A68" t="s">
        <v>87</v>
      </c>
      <c r="B68">
        <v>101.22</v>
      </c>
      <c r="C68">
        <v>95.595299999999995</v>
      </c>
      <c r="D68">
        <v>2.6941600000000001</v>
      </c>
      <c r="E68">
        <v>7.4465399999999997</v>
      </c>
      <c r="F68">
        <v>76.484499999999997</v>
      </c>
      <c r="G68">
        <v>5.6251300000000004</v>
      </c>
      <c r="H68">
        <v>57.574399999999997</v>
      </c>
      <c r="I68">
        <v>100</v>
      </c>
      <c r="J68">
        <v>0.42802800000000002</v>
      </c>
      <c r="K68">
        <v>1.23007E-3</v>
      </c>
      <c r="L68">
        <v>0.99998399999999998</v>
      </c>
      <c r="M68" t="s">
        <v>21</v>
      </c>
    </row>
    <row r="69" spans="1:13" x14ac:dyDescent="0.25">
      <c r="A69" t="s">
        <v>88</v>
      </c>
      <c r="B69">
        <v>101.54</v>
      </c>
      <c r="C69">
        <v>95.655799999999999</v>
      </c>
      <c r="D69">
        <v>2.7238500000000001</v>
      </c>
      <c r="E69">
        <v>7.4752099999999997</v>
      </c>
      <c r="F69">
        <v>76.486599999999996</v>
      </c>
      <c r="G69">
        <v>5.8841099999999997</v>
      </c>
      <c r="H69">
        <v>56.498800000000003</v>
      </c>
      <c r="I69">
        <v>100</v>
      </c>
      <c r="J69">
        <v>0.42668099999999998</v>
      </c>
      <c r="K69">
        <v>1.23014E-3</v>
      </c>
      <c r="L69">
        <v>0.99998299999999996</v>
      </c>
      <c r="M69" t="s">
        <v>21</v>
      </c>
    </row>
    <row r="70" spans="1:13" x14ac:dyDescent="0.25">
      <c r="A70" t="s">
        <v>89</v>
      </c>
      <c r="B70">
        <v>101.28100000000001</v>
      </c>
      <c r="C70">
        <v>95.674199999999999</v>
      </c>
      <c r="D70">
        <v>2.7136100000000001</v>
      </c>
      <c r="E70">
        <v>7.4926199999999996</v>
      </c>
      <c r="F70">
        <v>76.490700000000004</v>
      </c>
      <c r="G70">
        <v>5.6066900000000004</v>
      </c>
      <c r="H70">
        <v>55.940399999999997</v>
      </c>
      <c r="I70">
        <v>100</v>
      </c>
      <c r="J70">
        <v>0.42777199999999999</v>
      </c>
      <c r="K70">
        <v>1.2301600000000001E-3</v>
      </c>
      <c r="L70">
        <v>0.99998399999999998</v>
      </c>
      <c r="M70" t="s">
        <v>21</v>
      </c>
    </row>
    <row r="71" spans="1:13" x14ac:dyDescent="0.25">
      <c r="A71" t="s">
        <v>90</v>
      </c>
      <c r="B71">
        <v>101.248</v>
      </c>
      <c r="C71">
        <v>95.635300000000001</v>
      </c>
      <c r="D71">
        <v>2.6972299999999998</v>
      </c>
      <c r="E71">
        <v>7.4721399999999996</v>
      </c>
      <c r="F71">
        <v>76.483500000000006</v>
      </c>
      <c r="G71">
        <v>5.6129899999999999</v>
      </c>
      <c r="H71">
        <v>55.214399999999998</v>
      </c>
      <c r="I71">
        <v>100</v>
      </c>
      <c r="J71">
        <v>0.42791000000000001</v>
      </c>
      <c r="K71">
        <v>1.23029E-3</v>
      </c>
      <c r="L71">
        <v>0.99998399999999998</v>
      </c>
      <c r="M71" t="s">
        <v>21</v>
      </c>
    </row>
    <row r="72" spans="1:13" x14ac:dyDescent="0.25">
      <c r="A72" t="s">
        <v>91</v>
      </c>
      <c r="B72">
        <v>101.28100000000001</v>
      </c>
      <c r="C72">
        <v>95.638400000000004</v>
      </c>
      <c r="D72">
        <v>2.6951800000000001</v>
      </c>
      <c r="E72">
        <v>7.4680499999999999</v>
      </c>
      <c r="F72">
        <v>76.492800000000003</v>
      </c>
      <c r="G72">
        <v>5.6421000000000001</v>
      </c>
      <c r="H72">
        <v>54.372</v>
      </c>
      <c r="I72">
        <v>100</v>
      </c>
      <c r="J72">
        <v>0.42777399999999999</v>
      </c>
      <c r="K72">
        <v>1.2301199999999999E-3</v>
      </c>
      <c r="L72">
        <v>0.99998399999999998</v>
      </c>
      <c r="M72" t="s">
        <v>21</v>
      </c>
    </row>
    <row r="73" spans="1:13" x14ac:dyDescent="0.25">
      <c r="A73" t="s">
        <v>92</v>
      </c>
      <c r="B73">
        <v>101.357</v>
      </c>
      <c r="C73">
        <v>95.717299999999994</v>
      </c>
      <c r="D73">
        <v>2.6982499999999998</v>
      </c>
      <c r="E73">
        <v>7.4782799999999998</v>
      </c>
      <c r="F73">
        <v>76.501900000000006</v>
      </c>
      <c r="G73">
        <v>5.6397599999999999</v>
      </c>
      <c r="H73">
        <v>59.156799999999997</v>
      </c>
      <c r="I73">
        <v>100</v>
      </c>
      <c r="J73">
        <v>0.42745100000000003</v>
      </c>
      <c r="K73">
        <v>1.2300499999999999E-3</v>
      </c>
      <c r="L73">
        <v>0.99998399999999998</v>
      </c>
      <c r="M73" t="s">
        <v>21</v>
      </c>
    </row>
    <row r="74" spans="1:13" x14ac:dyDescent="0.25">
      <c r="A74" t="s">
        <v>93</v>
      </c>
      <c r="B74">
        <v>101.63500000000001</v>
      </c>
      <c r="C74">
        <v>95.873999999999995</v>
      </c>
      <c r="D74">
        <v>2.71156</v>
      </c>
      <c r="E74">
        <v>7.5796599999999996</v>
      </c>
      <c r="F74">
        <v>76.482500000000002</v>
      </c>
      <c r="G74">
        <v>5.76065</v>
      </c>
      <c r="H74">
        <v>90.494799999999998</v>
      </c>
      <c r="I74">
        <v>100</v>
      </c>
      <c r="J74">
        <v>0.42628300000000002</v>
      </c>
      <c r="K74">
        <v>1.2300499999999999E-3</v>
      </c>
      <c r="L74">
        <v>0.99998399999999998</v>
      </c>
      <c r="M74" t="s">
        <v>21</v>
      </c>
    </row>
    <row r="75" spans="1:13" x14ac:dyDescent="0.25">
      <c r="A75" t="s">
        <v>94</v>
      </c>
      <c r="B75">
        <v>101.54300000000001</v>
      </c>
      <c r="C75">
        <v>95.871899999999997</v>
      </c>
      <c r="D75">
        <v>2.7084899999999998</v>
      </c>
      <c r="E75">
        <v>7.62676</v>
      </c>
      <c r="F75">
        <v>76.469099999999997</v>
      </c>
      <c r="G75">
        <v>5.6715</v>
      </c>
      <c r="H75">
        <v>87.214799999999997</v>
      </c>
      <c r="I75">
        <v>100</v>
      </c>
      <c r="J75">
        <v>0.42666599999999999</v>
      </c>
      <c r="K75">
        <v>1.2300499999999999E-3</v>
      </c>
      <c r="L75">
        <v>0.99998399999999998</v>
      </c>
      <c r="M75" t="s">
        <v>21</v>
      </c>
    </row>
    <row r="76" spans="1:13" x14ac:dyDescent="0.25">
      <c r="A76" t="s">
        <v>95</v>
      </c>
      <c r="B76">
        <v>1618.07</v>
      </c>
      <c r="C76">
        <v>95.935400000000001</v>
      </c>
      <c r="D76">
        <v>2.7125900000000001</v>
      </c>
      <c r="E76">
        <v>7.6165200000000004</v>
      </c>
      <c r="F76">
        <v>76.476299999999995</v>
      </c>
      <c r="G76">
        <v>1522.13</v>
      </c>
      <c r="H76">
        <v>84.402799999999999</v>
      </c>
      <c r="I76">
        <v>100</v>
      </c>
      <c r="J76">
        <v>2.6775799999999999E-2</v>
      </c>
      <c r="K76">
        <v>1.2300600000000001E-3</v>
      </c>
      <c r="L76">
        <v>0.99998399999999998</v>
      </c>
      <c r="M76" t="s">
        <v>21</v>
      </c>
    </row>
    <row r="77" spans="1:13" x14ac:dyDescent="0.25">
      <c r="A77" t="s">
        <v>96</v>
      </c>
      <c r="B77">
        <v>109.569</v>
      </c>
      <c r="C77">
        <v>101.834</v>
      </c>
      <c r="D77">
        <v>3.55023</v>
      </c>
      <c r="E77">
        <v>9.3399099999999997</v>
      </c>
      <c r="F77">
        <v>77.242500000000007</v>
      </c>
      <c r="G77">
        <v>7.7351999999999999</v>
      </c>
      <c r="H77">
        <v>81.6952</v>
      </c>
      <c r="I77">
        <v>100</v>
      </c>
      <c r="J77">
        <v>0.39541500000000002</v>
      </c>
      <c r="K77">
        <v>1.2300499999999999E-3</v>
      </c>
      <c r="L77">
        <v>0.99998399999999998</v>
      </c>
      <c r="M77" t="s">
        <v>21</v>
      </c>
    </row>
    <row r="78" spans="1:13" x14ac:dyDescent="0.25">
      <c r="A78" t="s">
        <v>97</v>
      </c>
      <c r="B78">
        <v>103.617</v>
      </c>
      <c r="C78">
        <v>97.330100000000002</v>
      </c>
      <c r="D78">
        <v>2.8426399999999998</v>
      </c>
      <c r="E78">
        <v>8.0281500000000001</v>
      </c>
      <c r="F78">
        <v>76.594099999999997</v>
      </c>
      <c r="G78">
        <v>6.2865700000000002</v>
      </c>
      <c r="H78">
        <v>79.4024</v>
      </c>
      <c r="I78">
        <v>100</v>
      </c>
      <c r="J78">
        <v>0.41812899999999997</v>
      </c>
      <c r="K78">
        <v>1.2300499999999999E-3</v>
      </c>
      <c r="L78">
        <v>0.99998600000000004</v>
      </c>
      <c r="M78" t="s">
        <v>21</v>
      </c>
    </row>
    <row r="79" spans="1:13" x14ac:dyDescent="0.25">
      <c r="A79" t="s">
        <v>98</v>
      </c>
      <c r="B79">
        <v>102.084</v>
      </c>
      <c r="C79">
        <v>96.174099999999996</v>
      </c>
      <c r="D79">
        <v>2.7156600000000002</v>
      </c>
      <c r="E79">
        <v>7.66465</v>
      </c>
      <c r="F79">
        <v>76.471199999999996</v>
      </c>
      <c r="G79">
        <v>5.9095800000000001</v>
      </c>
      <c r="H79">
        <v>77.254400000000004</v>
      </c>
      <c r="I79">
        <v>100</v>
      </c>
      <c r="J79">
        <v>0.42440800000000001</v>
      </c>
      <c r="K79">
        <v>1.2300600000000001E-3</v>
      </c>
      <c r="L79">
        <v>0.99998399999999998</v>
      </c>
      <c r="M79" t="s">
        <v>21</v>
      </c>
    </row>
    <row r="80" spans="1:13" x14ac:dyDescent="0.25">
      <c r="A80" t="s">
        <v>99</v>
      </c>
      <c r="B80">
        <v>531.41300000000001</v>
      </c>
      <c r="C80">
        <v>96.120800000000003</v>
      </c>
      <c r="D80">
        <v>2.7248800000000002</v>
      </c>
      <c r="E80">
        <v>7.6513299999999997</v>
      </c>
      <c r="F80">
        <v>76.4876</v>
      </c>
      <c r="G80">
        <v>435.29300000000001</v>
      </c>
      <c r="H80">
        <v>75.196799999999996</v>
      </c>
      <c r="I80">
        <v>100</v>
      </c>
      <c r="J80">
        <v>8.1528100000000006E-2</v>
      </c>
      <c r="K80">
        <v>1.2300600000000001E-3</v>
      </c>
      <c r="L80">
        <v>0.99998600000000004</v>
      </c>
      <c r="M80" t="s">
        <v>21</v>
      </c>
    </row>
    <row r="81" spans="1:13" x14ac:dyDescent="0.25">
      <c r="A81" t="s">
        <v>100</v>
      </c>
      <c r="B81">
        <v>104.94199999999999</v>
      </c>
      <c r="C81">
        <v>98.435100000000006</v>
      </c>
      <c r="D81">
        <v>3.0095499999999999</v>
      </c>
      <c r="E81">
        <v>8.33535</v>
      </c>
      <c r="F81">
        <v>76.789699999999996</v>
      </c>
      <c r="G81">
        <v>6.5070600000000001</v>
      </c>
      <c r="H81">
        <v>73.360399999999998</v>
      </c>
      <c r="I81">
        <v>100</v>
      </c>
      <c r="J81">
        <v>0.41284799999999999</v>
      </c>
      <c r="K81">
        <v>1.2300600000000001E-3</v>
      </c>
      <c r="L81">
        <v>0.99998600000000004</v>
      </c>
      <c r="M81" t="s">
        <v>21</v>
      </c>
    </row>
    <row r="82" spans="1:13" x14ac:dyDescent="0.25">
      <c r="A82" t="s">
        <v>101</v>
      </c>
      <c r="B82">
        <v>102.325</v>
      </c>
      <c r="C82">
        <v>96.459800000000001</v>
      </c>
      <c r="D82">
        <v>2.7473999999999998</v>
      </c>
      <c r="E82">
        <v>7.8305300000000004</v>
      </c>
      <c r="F82">
        <v>76.590100000000007</v>
      </c>
      <c r="G82">
        <v>5.8655200000000001</v>
      </c>
      <c r="H82">
        <v>96.349599999999995</v>
      </c>
      <c r="I82">
        <v>100</v>
      </c>
      <c r="J82">
        <v>0.423406</v>
      </c>
      <c r="K82">
        <v>1.2300600000000001E-3</v>
      </c>
      <c r="L82">
        <v>0.99998799999999999</v>
      </c>
      <c r="M82" t="s">
        <v>21</v>
      </c>
    </row>
    <row r="83" spans="1:13" x14ac:dyDescent="0.25">
      <c r="A83" t="s">
        <v>102</v>
      </c>
      <c r="B83">
        <v>102.161</v>
      </c>
      <c r="C83">
        <v>96.284700000000001</v>
      </c>
      <c r="D83">
        <v>2.7166800000000002</v>
      </c>
      <c r="E83">
        <v>7.8233600000000001</v>
      </c>
      <c r="F83">
        <v>76.595200000000006</v>
      </c>
      <c r="G83">
        <v>5.8759499999999996</v>
      </c>
      <c r="H83">
        <v>94.316400000000002</v>
      </c>
      <c r="I83">
        <v>100</v>
      </c>
      <c r="J83">
        <v>0.42408800000000002</v>
      </c>
      <c r="K83">
        <v>1.2302000000000001E-3</v>
      </c>
      <c r="L83">
        <v>0.99998799999999999</v>
      </c>
      <c r="M83" t="s">
        <v>21</v>
      </c>
    </row>
    <row r="84" spans="1:13" x14ac:dyDescent="0.25">
      <c r="A84" t="s">
        <v>103</v>
      </c>
      <c r="B84">
        <v>102.11</v>
      </c>
      <c r="C84">
        <v>96.267300000000006</v>
      </c>
      <c r="D84">
        <v>2.7146400000000002</v>
      </c>
      <c r="E84">
        <v>7.8182400000000003</v>
      </c>
      <c r="F84">
        <v>76.585899999999995</v>
      </c>
      <c r="G84">
        <v>5.8422499999999999</v>
      </c>
      <c r="H84">
        <v>90.981200000000001</v>
      </c>
      <c r="I84">
        <v>100</v>
      </c>
      <c r="J84">
        <v>0.42430000000000001</v>
      </c>
      <c r="K84">
        <v>1.2300799999999999E-3</v>
      </c>
      <c r="L84">
        <v>0.99999400000000005</v>
      </c>
      <c r="M84" t="s">
        <v>21</v>
      </c>
    </row>
    <row r="85" spans="1:13" x14ac:dyDescent="0.25">
      <c r="A85" t="s">
        <v>104</v>
      </c>
      <c r="B85">
        <v>102.27500000000001</v>
      </c>
      <c r="C85">
        <v>96.392099999999999</v>
      </c>
      <c r="D85">
        <v>2.7340900000000001</v>
      </c>
      <c r="E85">
        <v>7.8059500000000002</v>
      </c>
      <c r="F85">
        <v>76.579700000000003</v>
      </c>
      <c r="G85">
        <v>5.883</v>
      </c>
      <c r="H85">
        <v>88.034800000000004</v>
      </c>
      <c r="I85">
        <v>100</v>
      </c>
      <c r="J85">
        <v>0.42361399999999999</v>
      </c>
      <c r="K85">
        <v>1.2301600000000001E-3</v>
      </c>
      <c r="L85">
        <v>0.99999400000000005</v>
      </c>
      <c r="M85" t="s">
        <v>21</v>
      </c>
    </row>
    <row r="86" spans="1:13" x14ac:dyDescent="0.25">
      <c r="A86" t="s">
        <v>105</v>
      </c>
      <c r="B86">
        <v>102.04</v>
      </c>
      <c r="C86">
        <v>96.282700000000006</v>
      </c>
      <c r="D86">
        <v>2.7177099999999998</v>
      </c>
      <c r="E86">
        <v>7.7609000000000004</v>
      </c>
      <c r="F86">
        <v>76.562399999999997</v>
      </c>
      <c r="G86">
        <v>5.7574300000000003</v>
      </c>
      <c r="H86">
        <v>85.379199999999997</v>
      </c>
      <c r="I86">
        <v>100</v>
      </c>
      <c r="J86">
        <v>0.42458899999999999</v>
      </c>
      <c r="K86">
        <v>1.2300600000000001E-3</v>
      </c>
      <c r="L86">
        <v>0.99999400000000005</v>
      </c>
      <c r="M86" t="s">
        <v>21</v>
      </c>
    </row>
    <row r="87" spans="1:13" x14ac:dyDescent="0.25">
      <c r="A87" t="s">
        <v>106</v>
      </c>
      <c r="B87">
        <v>101.994</v>
      </c>
      <c r="C87">
        <v>96.253</v>
      </c>
      <c r="D87">
        <v>2.7289699999999999</v>
      </c>
      <c r="E87">
        <v>7.7404200000000003</v>
      </c>
      <c r="F87">
        <v>76.585999999999999</v>
      </c>
      <c r="G87">
        <v>5.7405900000000001</v>
      </c>
      <c r="H87">
        <v>82.822800000000001</v>
      </c>
      <c r="I87">
        <v>100</v>
      </c>
      <c r="J87">
        <v>0.42478300000000002</v>
      </c>
      <c r="K87">
        <v>1.23017E-3</v>
      </c>
      <c r="L87">
        <v>0.99999300000000002</v>
      </c>
      <c r="M87" t="s">
        <v>21</v>
      </c>
    </row>
    <row r="88" spans="1:13" x14ac:dyDescent="0.25">
      <c r="A88" t="s">
        <v>107</v>
      </c>
      <c r="B88">
        <v>101.989</v>
      </c>
      <c r="C88">
        <v>96.254999999999995</v>
      </c>
      <c r="D88">
        <v>2.7033700000000001</v>
      </c>
      <c r="E88">
        <v>7.7568000000000001</v>
      </c>
      <c r="F88">
        <v>76.579800000000006</v>
      </c>
      <c r="G88">
        <v>5.7345199999999998</v>
      </c>
      <c r="H88">
        <v>80.659599999999998</v>
      </c>
      <c r="I88">
        <v>100</v>
      </c>
      <c r="J88">
        <v>0.42480000000000001</v>
      </c>
      <c r="K88">
        <v>1.2300600000000001E-3</v>
      </c>
      <c r="L88">
        <v>0.99998299999999996</v>
      </c>
      <c r="M88" t="s">
        <v>21</v>
      </c>
    </row>
    <row r="89" spans="1:13" x14ac:dyDescent="0.25">
      <c r="A89" t="s">
        <v>108</v>
      </c>
      <c r="B89">
        <v>101.986</v>
      </c>
      <c r="C89">
        <v>96.249899999999997</v>
      </c>
      <c r="D89">
        <v>2.6869900000000002</v>
      </c>
      <c r="E89">
        <v>7.7711399999999999</v>
      </c>
      <c r="F89">
        <v>76.557299999999998</v>
      </c>
      <c r="G89">
        <v>5.7365300000000001</v>
      </c>
      <c r="H89">
        <v>78.747200000000007</v>
      </c>
      <c r="I89">
        <v>100</v>
      </c>
      <c r="J89">
        <v>0.424813</v>
      </c>
      <c r="K89">
        <v>1.23028E-3</v>
      </c>
      <c r="L89">
        <v>0.99998799999999999</v>
      </c>
      <c r="M89" t="s">
        <v>21</v>
      </c>
    </row>
    <row r="90" spans="1:13" x14ac:dyDescent="0.25">
      <c r="A90" t="s">
        <v>109</v>
      </c>
      <c r="B90">
        <v>101.96299999999999</v>
      </c>
      <c r="C90">
        <v>96.206800000000001</v>
      </c>
      <c r="D90">
        <v>2.6941600000000001</v>
      </c>
      <c r="E90">
        <v>7.7516800000000003</v>
      </c>
      <c r="F90">
        <v>76.568600000000004</v>
      </c>
      <c r="G90">
        <v>5.7561299999999997</v>
      </c>
      <c r="H90">
        <v>76.864800000000002</v>
      </c>
      <c r="I90">
        <v>100</v>
      </c>
      <c r="J90">
        <v>0.42491000000000001</v>
      </c>
      <c r="K90">
        <v>1.23007E-3</v>
      </c>
      <c r="L90">
        <v>1</v>
      </c>
      <c r="M90" t="s">
        <v>21</v>
      </c>
    </row>
    <row r="91" spans="1:13" x14ac:dyDescent="0.25">
      <c r="A91" t="s">
        <v>110</v>
      </c>
      <c r="B91">
        <v>101.996</v>
      </c>
      <c r="C91">
        <v>96.288799999999995</v>
      </c>
      <c r="D91">
        <v>2.7033700000000001</v>
      </c>
      <c r="E91">
        <v>7.7906000000000004</v>
      </c>
      <c r="F91">
        <v>76.582899999999995</v>
      </c>
      <c r="G91">
        <v>5.7075699999999996</v>
      </c>
      <c r="H91">
        <v>75.023200000000003</v>
      </c>
      <c r="I91">
        <v>100</v>
      </c>
      <c r="J91">
        <v>0.42477100000000001</v>
      </c>
      <c r="K91">
        <v>1.23018E-3</v>
      </c>
      <c r="L91">
        <v>0.99999300000000002</v>
      </c>
      <c r="M91" t="s">
        <v>21</v>
      </c>
    </row>
    <row r="92" spans="1:13" x14ac:dyDescent="0.25">
      <c r="A92" t="s">
        <v>111</v>
      </c>
      <c r="B92">
        <v>102.056</v>
      </c>
      <c r="C92">
        <v>96.296000000000006</v>
      </c>
      <c r="D92">
        <v>2.7033700000000001</v>
      </c>
      <c r="E92">
        <v>7.7967399999999998</v>
      </c>
      <c r="F92">
        <v>76.566500000000005</v>
      </c>
      <c r="G92">
        <v>5.7601500000000003</v>
      </c>
      <c r="H92">
        <v>73.603999999999999</v>
      </c>
      <c r="I92">
        <v>100</v>
      </c>
      <c r="J92">
        <v>0.42452200000000001</v>
      </c>
      <c r="K92">
        <v>1.2300600000000001E-3</v>
      </c>
      <c r="L92">
        <v>0.99998799999999999</v>
      </c>
      <c r="M92" t="s">
        <v>21</v>
      </c>
    </row>
    <row r="93" spans="1:13" x14ac:dyDescent="0.25">
      <c r="A93" t="s">
        <v>112</v>
      </c>
      <c r="B93">
        <v>102.092</v>
      </c>
      <c r="C93">
        <v>96.34</v>
      </c>
      <c r="D93">
        <v>2.74126</v>
      </c>
      <c r="E93">
        <v>7.8274600000000003</v>
      </c>
      <c r="F93">
        <v>76.546999999999997</v>
      </c>
      <c r="G93">
        <v>5.75204</v>
      </c>
      <c r="H93">
        <v>72.037999999999997</v>
      </c>
      <c r="I93">
        <v>100</v>
      </c>
      <c r="J93">
        <v>0.424373</v>
      </c>
      <c r="K93">
        <v>1.2301600000000001E-3</v>
      </c>
      <c r="L93">
        <v>0.99998699999999996</v>
      </c>
      <c r="M93" t="s">
        <v>21</v>
      </c>
    </row>
    <row r="94" spans="1:13" x14ac:dyDescent="0.25">
      <c r="A94" t="s">
        <v>113</v>
      </c>
      <c r="B94">
        <v>101.783</v>
      </c>
      <c r="C94">
        <v>96.134100000000004</v>
      </c>
      <c r="D94">
        <v>2.7279499999999999</v>
      </c>
      <c r="E94">
        <v>7.8059500000000002</v>
      </c>
      <c r="F94">
        <v>76.563400000000001</v>
      </c>
      <c r="G94">
        <v>5.6487800000000004</v>
      </c>
      <c r="H94">
        <v>70.569999999999993</v>
      </c>
      <c r="I94">
        <v>100</v>
      </c>
      <c r="J94">
        <v>0.42566199999999998</v>
      </c>
      <c r="K94">
        <v>1.23018E-3</v>
      </c>
      <c r="L94">
        <v>0.99999199999999999</v>
      </c>
      <c r="M94" t="s">
        <v>21</v>
      </c>
    </row>
    <row r="95" spans="1:13" x14ac:dyDescent="0.25">
      <c r="A95" t="s">
        <v>114</v>
      </c>
      <c r="B95">
        <v>101.67400000000001</v>
      </c>
      <c r="C95">
        <v>96.051199999999994</v>
      </c>
      <c r="D95">
        <v>2.7443300000000002</v>
      </c>
      <c r="E95">
        <v>7.7465599999999997</v>
      </c>
      <c r="F95">
        <v>76.576700000000002</v>
      </c>
      <c r="G95">
        <v>5.6228800000000003</v>
      </c>
      <c r="H95">
        <v>69.157200000000003</v>
      </c>
      <c r="I95">
        <v>100</v>
      </c>
      <c r="J95">
        <v>0.426118</v>
      </c>
      <c r="K95">
        <v>1.2301899999999999E-3</v>
      </c>
      <c r="L95">
        <v>0.99998699999999996</v>
      </c>
      <c r="M95" t="s">
        <v>21</v>
      </c>
    </row>
    <row r="96" spans="1:13" x14ac:dyDescent="0.25">
      <c r="A96" t="s">
        <v>115</v>
      </c>
      <c r="B96">
        <v>101.715</v>
      </c>
      <c r="C96">
        <v>96.057400000000001</v>
      </c>
      <c r="D96">
        <v>2.69211</v>
      </c>
      <c r="E96">
        <v>7.7946900000000001</v>
      </c>
      <c r="F96">
        <v>76.565399999999997</v>
      </c>
      <c r="G96">
        <v>5.6580899999999996</v>
      </c>
      <c r="H96">
        <v>67.995999999999995</v>
      </c>
      <c r="I96">
        <v>100</v>
      </c>
      <c r="J96">
        <v>0.42594399999999999</v>
      </c>
      <c r="K96">
        <v>1.2301899999999999E-3</v>
      </c>
      <c r="L96">
        <v>0.99998699999999996</v>
      </c>
      <c r="M96" t="s">
        <v>21</v>
      </c>
    </row>
    <row r="97" spans="1:13" x14ac:dyDescent="0.25">
      <c r="A97" t="s">
        <v>116</v>
      </c>
      <c r="B97">
        <v>101.65300000000001</v>
      </c>
      <c r="C97">
        <v>96.036799999999999</v>
      </c>
      <c r="D97">
        <v>2.71156</v>
      </c>
      <c r="E97">
        <v>7.75373</v>
      </c>
      <c r="F97">
        <v>76.556299999999993</v>
      </c>
      <c r="G97">
        <v>5.61625</v>
      </c>
      <c r="H97">
        <v>66.623599999999996</v>
      </c>
      <c r="I97">
        <v>100</v>
      </c>
      <c r="J97">
        <v>0.42620599999999997</v>
      </c>
      <c r="K97">
        <v>1.2302000000000001E-3</v>
      </c>
      <c r="L97">
        <v>0.99998699999999996</v>
      </c>
      <c r="M97" t="s">
        <v>21</v>
      </c>
    </row>
    <row r="98" spans="1:13" x14ac:dyDescent="0.25">
      <c r="A98" t="s">
        <v>117</v>
      </c>
      <c r="B98">
        <v>101.59699999999999</v>
      </c>
      <c r="C98">
        <v>96</v>
      </c>
      <c r="D98">
        <v>2.7166800000000002</v>
      </c>
      <c r="E98">
        <v>7.7711300000000003</v>
      </c>
      <c r="F98">
        <v>76.566500000000005</v>
      </c>
      <c r="G98">
        <v>5.5964700000000001</v>
      </c>
      <c r="H98">
        <v>65.576800000000006</v>
      </c>
      <c r="I98">
        <v>100</v>
      </c>
      <c r="J98">
        <v>0.42644300000000002</v>
      </c>
      <c r="K98">
        <v>1.2301600000000001E-3</v>
      </c>
      <c r="L98">
        <v>0.99998699999999996</v>
      </c>
      <c r="M98" t="s">
        <v>21</v>
      </c>
    </row>
    <row r="99" spans="1:13" x14ac:dyDescent="0.25">
      <c r="A99" t="s">
        <v>118</v>
      </c>
      <c r="B99">
        <v>101.592</v>
      </c>
      <c r="C99">
        <v>95.989800000000002</v>
      </c>
      <c r="D99">
        <v>2.7136100000000001</v>
      </c>
      <c r="E99">
        <v>7.75373</v>
      </c>
      <c r="F99">
        <v>76.564400000000006</v>
      </c>
      <c r="G99">
        <v>5.60215</v>
      </c>
      <c r="H99">
        <v>64.433599999999998</v>
      </c>
      <c r="I99">
        <v>100</v>
      </c>
      <c r="J99">
        <v>0.42646200000000001</v>
      </c>
      <c r="K99">
        <v>1.2300499999999999E-3</v>
      </c>
      <c r="L99">
        <v>0.99999400000000005</v>
      </c>
      <c r="M99" t="s">
        <v>21</v>
      </c>
    </row>
    <row r="100" spans="1:13" x14ac:dyDescent="0.25">
      <c r="A100" t="s">
        <v>119</v>
      </c>
      <c r="B100">
        <v>101.619</v>
      </c>
      <c r="C100">
        <v>96.006100000000004</v>
      </c>
      <c r="D100">
        <v>2.7044000000000001</v>
      </c>
      <c r="E100">
        <v>7.79366</v>
      </c>
      <c r="F100">
        <v>76.564400000000006</v>
      </c>
      <c r="G100">
        <v>5.6130699999999996</v>
      </c>
      <c r="H100">
        <v>63.540399999999998</v>
      </c>
      <c r="I100">
        <v>100</v>
      </c>
      <c r="J100">
        <v>0.426348</v>
      </c>
      <c r="K100">
        <v>1.2300499999999999E-3</v>
      </c>
      <c r="L100">
        <v>0.99999400000000005</v>
      </c>
      <c r="M100" t="s">
        <v>21</v>
      </c>
    </row>
    <row r="101" spans="1:13" x14ac:dyDescent="0.25">
      <c r="A101" t="s">
        <v>120</v>
      </c>
      <c r="B101">
        <v>101.643</v>
      </c>
      <c r="C101">
        <v>96.024600000000007</v>
      </c>
      <c r="D101">
        <v>2.6951800000000001</v>
      </c>
      <c r="E101">
        <v>7.8018599999999996</v>
      </c>
      <c r="F101">
        <v>76.561400000000006</v>
      </c>
      <c r="G101">
        <v>5.6188000000000002</v>
      </c>
      <c r="H101">
        <v>62.512</v>
      </c>
      <c r="I101">
        <v>100</v>
      </c>
      <c r="J101">
        <v>0.42624600000000001</v>
      </c>
      <c r="K101">
        <v>1.2300600000000001E-3</v>
      </c>
      <c r="L101">
        <v>0.99998699999999996</v>
      </c>
      <c r="M101" t="s">
        <v>21</v>
      </c>
    </row>
    <row r="102" spans="1:13" x14ac:dyDescent="0.25">
      <c r="A102" t="s">
        <v>121</v>
      </c>
      <c r="B102">
        <v>91.641499999999994</v>
      </c>
      <c r="C102">
        <v>85.918800000000005</v>
      </c>
      <c r="D102">
        <v>75.7941</v>
      </c>
      <c r="E102">
        <v>5.5982099999999999</v>
      </c>
      <c r="F102">
        <v>0</v>
      </c>
      <c r="G102">
        <v>5.7227800000000002</v>
      </c>
      <c r="H102">
        <v>61.391199999999998</v>
      </c>
      <c r="I102">
        <v>100</v>
      </c>
      <c r="J102">
        <v>0.48130400000000001</v>
      </c>
      <c r="K102">
        <v>1.2301600000000001E-3</v>
      </c>
      <c r="L102">
        <v>1</v>
      </c>
      <c r="M102" t="s">
        <v>21</v>
      </c>
    </row>
    <row r="103" spans="1:13" x14ac:dyDescent="0.25">
      <c r="A103" t="s">
        <v>122</v>
      </c>
      <c r="B103">
        <v>91.431899999999999</v>
      </c>
      <c r="C103">
        <v>85.750799999999998</v>
      </c>
      <c r="D103">
        <v>75.674300000000002</v>
      </c>
      <c r="E103">
        <v>5.5808099999999996</v>
      </c>
      <c r="F103">
        <v>0</v>
      </c>
      <c r="G103">
        <v>5.6811299999999996</v>
      </c>
      <c r="H103">
        <v>60.562800000000003</v>
      </c>
      <c r="I103">
        <v>100</v>
      </c>
      <c r="J103">
        <v>0.48240699999999997</v>
      </c>
      <c r="K103">
        <v>1.2301600000000001E-3</v>
      </c>
      <c r="L103">
        <v>0.99999800000000005</v>
      </c>
      <c r="M103" t="s">
        <v>21</v>
      </c>
    </row>
    <row r="104" spans="1:13" x14ac:dyDescent="0.25">
      <c r="A104" t="s">
        <v>123</v>
      </c>
      <c r="B104">
        <v>91.506799999999998</v>
      </c>
      <c r="C104">
        <v>85.822500000000005</v>
      </c>
      <c r="D104">
        <v>75.649699999999996</v>
      </c>
      <c r="E104">
        <v>5.5890000000000004</v>
      </c>
      <c r="F104">
        <v>0</v>
      </c>
      <c r="G104">
        <v>5.6842199999999998</v>
      </c>
      <c r="H104">
        <v>59.802799999999998</v>
      </c>
      <c r="I104">
        <v>100</v>
      </c>
      <c r="J104">
        <v>0.48201300000000002</v>
      </c>
      <c r="K104">
        <v>1.2300600000000001E-3</v>
      </c>
      <c r="L104">
        <v>0.99998799999999999</v>
      </c>
      <c r="M104" t="s">
        <v>21</v>
      </c>
    </row>
    <row r="105" spans="1:13" x14ac:dyDescent="0.25">
      <c r="A105" t="s">
        <v>124</v>
      </c>
      <c r="B105">
        <v>91.814700000000002</v>
      </c>
      <c r="C105">
        <v>86.049800000000005</v>
      </c>
      <c r="D105">
        <v>75.676400000000001</v>
      </c>
      <c r="E105">
        <v>5.5879799999999999</v>
      </c>
      <c r="F105">
        <v>0</v>
      </c>
      <c r="G105">
        <v>5.7648999999999999</v>
      </c>
      <c r="H105">
        <v>58.8964</v>
      </c>
      <c r="I105">
        <v>100</v>
      </c>
      <c r="J105">
        <v>0.48039599999999999</v>
      </c>
      <c r="K105">
        <v>1.2300600000000001E-3</v>
      </c>
      <c r="L105">
        <v>0.99998799999999999</v>
      </c>
      <c r="M105" t="s">
        <v>21</v>
      </c>
    </row>
    <row r="106" spans="1:13" x14ac:dyDescent="0.25">
      <c r="A106" t="s">
        <v>125</v>
      </c>
      <c r="B106">
        <v>91.452699999999993</v>
      </c>
      <c r="C106">
        <v>85.786699999999996</v>
      </c>
      <c r="D106">
        <v>75.657899999999998</v>
      </c>
      <c r="E106">
        <v>5.60128</v>
      </c>
      <c r="F106">
        <v>0</v>
      </c>
      <c r="G106">
        <v>5.6660300000000001</v>
      </c>
      <c r="H106">
        <v>58.033999999999999</v>
      </c>
      <c r="I106">
        <v>100</v>
      </c>
      <c r="J106">
        <v>0.482298</v>
      </c>
      <c r="K106">
        <v>1.2300499999999999E-3</v>
      </c>
      <c r="L106">
        <v>0.99998799999999999</v>
      </c>
      <c r="M106" t="s">
        <v>21</v>
      </c>
    </row>
    <row r="107" spans="1:13" x14ac:dyDescent="0.25">
      <c r="A107" t="s">
        <v>126</v>
      </c>
      <c r="B107">
        <v>91.46</v>
      </c>
      <c r="C107">
        <v>85.833699999999993</v>
      </c>
      <c r="D107">
        <v>75.651799999999994</v>
      </c>
      <c r="E107">
        <v>5.62791</v>
      </c>
      <c r="F107">
        <v>0</v>
      </c>
      <c r="G107">
        <v>5.6262400000000001</v>
      </c>
      <c r="H107">
        <v>57.326000000000001</v>
      </c>
      <c r="I107">
        <v>100</v>
      </c>
      <c r="J107">
        <v>0.48226000000000002</v>
      </c>
      <c r="K107">
        <v>1.23022E-3</v>
      </c>
      <c r="L107">
        <v>0.99998799999999999</v>
      </c>
      <c r="M107" t="s">
        <v>21</v>
      </c>
    </row>
    <row r="108" spans="1:13" x14ac:dyDescent="0.25">
      <c r="A108" t="s">
        <v>127</v>
      </c>
      <c r="B108">
        <v>91.468900000000005</v>
      </c>
      <c r="C108">
        <v>85.812200000000004</v>
      </c>
      <c r="D108">
        <v>75.662000000000006</v>
      </c>
      <c r="E108">
        <v>5.6094799999999996</v>
      </c>
      <c r="F108">
        <v>0</v>
      </c>
      <c r="G108">
        <v>5.6566799999999997</v>
      </c>
      <c r="H108">
        <v>56.462800000000001</v>
      </c>
      <c r="I108">
        <v>100</v>
      </c>
      <c r="J108">
        <v>0.48221199999999997</v>
      </c>
      <c r="K108">
        <v>1.23007E-3</v>
      </c>
      <c r="L108">
        <v>0.99998299999999996</v>
      </c>
      <c r="M108" t="s">
        <v>21</v>
      </c>
    </row>
    <row r="109" spans="1:13" x14ac:dyDescent="0.25">
      <c r="A109" t="s">
        <v>128</v>
      </c>
      <c r="B109">
        <v>91.467100000000002</v>
      </c>
      <c r="C109">
        <v>85.869600000000005</v>
      </c>
      <c r="D109">
        <v>75.675399999999996</v>
      </c>
      <c r="E109">
        <v>5.6709199999999997</v>
      </c>
      <c r="F109">
        <v>0</v>
      </c>
      <c r="G109">
        <v>5.5975000000000001</v>
      </c>
      <c r="H109">
        <v>55.848799999999997</v>
      </c>
      <c r="I109">
        <v>100</v>
      </c>
      <c r="J109">
        <v>0.48222199999999998</v>
      </c>
      <c r="K109">
        <v>1.2302000000000001E-3</v>
      </c>
      <c r="L109">
        <v>0.99999300000000002</v>
      </c>
      <c r="M109" t="s">
        <v>21</v>
      </c>
    </row>
    <row r="110" spans="1:13" x14ac:dyDescent="0.25">
      <c r="A110" t="s">
        <v>129</v>
      </c>
      <c r="B110">
        <v>91.602199999999996</v>
      </c>
      <c r="C110">
        <v>85.9619</v>
      </c>
      <c r="D110">
        <v>75.674300000000002</v>
      </c>
      <c r="E110">
        <v>5.7466900000000001</v>
      </c>
      <c r="F110">
        <v>0</v>
      </c>
      <c r="G110">
        <v>5.6402999999999999</v>
      </c>
      <c r="H110">
        <v>84.138000000000005</v>
      </c>
      <c r="I110">
        <v>100</v>
      </c>
      <c r="J110">
        <v>0.48151100000000002</v>
      </c>
      <c r="K110">
        <v>1.2300499999999999E-3</v>
      </c>
      <c r="L110">
        <v>0.99998299999999996</v>
      </c>
      <c r="M110" t="s">
        <v>21</v>
      </c>
    </row>
    <row r="111" spans="1:13" x14ac:dyDescent="0.25">
      <c r="A111" t="s">
        <v>130</v>
      </c>
      <c r="B111">
        <v>91.600999999999999</v>
      </c>
      <c r="C111">
        <v>85.981300000000005</v>
      </c>
      <c r="D111">
        <v>75.669200000000004</v>
      </c>
      <c r="E111">
        <v>5.7815099999999999</v>
      </c>
      <c r="F111">
        <v>0</v>
      </c>
      <c r="G111">
        <v>5.61965</v>
      </c>
      <c r="H111">
        <v>95.39</v>
      </c>
      <c r="I111">
        <v>100</v>
      </c>
      <c r="J111">
        <v>0.48151699999999997</v>
      </c>
      <c r="K111">
        <v>1.2300499999999999E-3</v>
      </c>
      <c r="L111">
        <v>0.99997100000000005</v>
      </c>
      <c r="M111" t="s">
        <v>21</v>
      </c>
    </row>
    <row r="112" spans="1:13" x14ac:dyDescent="0.25">
      <c r="A112" t="s">
        <v>131</v>
      </c>
      <c r="B112">
        <v>91.634600000000006</v>
      </c>
      <c r="C112">
        <v>86.004900000000006</v>
      </c>
      <c r="D112">
        <v>75.703000000000003</v>
      </c>
      <c r="E112">
        <v>5.7917500000000004</v>
      </c>
      <c r="F112">
        <v>0</v>
      </c>
      <c r="G112">
        <v>5.6296900000000001</v>
      </c>
      <c r="H112">
        <v>91.78</v>
      </c>
      <c r="I112">
        <v>100</v>
      </c>
      <c r="J112">
        <v>0.48133999999999999</v>
      </c>
      <c r="K112">
        <v>1.2300499999999999E-3</v>
      </c>
      <c r="L112">
        <v>0.99997100000000005</v>
      </c>
      <c r="M112" t="s">
        <v>21</v>
      </c>
    </row>
    <row r="113" spans="1:13" x14ac:dyDescent="0.25">
      <c r="A113" t="s">
        <v>132</v>
      </c>
      <c r="B113">
        <v>91.656099999999995</v>
      </c>
      <c r="C113">
        <v>86.018199999999993</v>
      </c>
      <c r="D113">
        <v>75.687600000000003</v>
      </c>
      <c r="E113">
        <v>5.8071099999999998</v>
      </c>
      <c r="F113">
        <v>0</v>
      </c>
      <c r="G113">
        <v>5.6379599999999996</v>
      </c>
      <c r="H113">
        <v>88.603999999999999</v>
      </c>
      <c r="I113">
        <v>100</v>
      </c>
      <c r="J113">
        <v>0.48122700000000002</v>
      </c>
      <c r="K113">
        <v>1.2300600000000001E-3</v>
      </c>
      <c r="L113">
        <v>0.99997100000000005</v>
      </c>
      <c r="M113" t="s">
        <v>21</v>
      </c>
    </row>
    <row r="114" spans="1:13" x14ac:dyDescent="0.25">
      <c r="A114" t="s">
        <v>133</v>
      </c>
      <c r="B114">
        <v>91.748800000000003</v>
      </c>
      <c r="C114">
        <v>86.087800000000001</v>
      </c>
      <c r="D114">
        <v>75.704999999999998</v>
      </c>
      <c r="E114">
        <v>5.77536</v>
      </c>
      <c r="F114">
        <v>0</v>
      </c>
      <c r="G114">
        <v>5.6609999999999996</v>
      </c>
      <c r="H114">
        <v>85.955600000000004</v>
      </c>
      <c r="I114">
        <v>100</v>
      </c>
      <c r="J114">
        <v>0.48074099999999997</v>
      </c>
      <c r="K114">
        <v>1.2300499999999999E-3</v>
      </c>
      <c r="L114">
        <v>0.99997100000000005</v>
      </c>
      <c r="M114" t="s">
        <v>21</v>
      </c>
    </row>
    <row r="115" spans="1:13" x14ac:dyDescent="0.25">
      <c r="A115" t="s">
        <v>134</v>
      </c>
      <c r="B115">
        <v>91.741500000000002</v>
      </c>
      <c r="C115">
        <v>86.049899999999994</v>
      </c>
      <c r="D115">
        <v>75.668199999999999</v>
      </c>
      <c r="E115">
        <v>5.8378300000000003</v>
      </c>
      <c r="F115">
        <v>0</v>
      </c>
      <c r="G115">
        <v>5.6916099999999998</v>
      </c>
      <c r="H115">
        <v>83.466399999999993</v>
      </c>
      <c r="I115">
        <v>100</v>
      </c>
      <c r="J115">
        <v>0.48077900000000001</v>
      </c>
      <c r="K115">
        <v>1.2300499999999999E-3</v>
      </c>
      <c r="L115">
        <v>0.99997100000000005</v>
      </c>
      <c r="M115" t="s">
        <v>21</v>
      </c>
    </row>
    <row r="116" spans="1:13" x14ac:dyDescent="0.25">
      <c r="A116" t="s">
        <v>135</v>
      </c>
      <c r="B116">
        <v>91.694500000000005</v>
      </c>
      <c r="C116">
        <v>86.055099999999996</v>
      </c>
      <c r="D116">
        <v>75.721400000000003</v>
      </c>
      <c r="E116">
        <v>5.78355</v>
      </c>
      <c r="F116">
        <v>0</v>
      </c>
      <c r="G116">
        <v>5.6393899999999997</v>
      </c>
      <c r="H116">
        <v>81.148799999999994</v>
      </c>
      <c r="I116">
        <v>100</v>
      </c>
      <c r="J116">
        <v>0.48102600000000001</v>
      </c>
      <c r="K116">
        <v>1.2300499999999999E-3</v>
      </c>
      <c r="L116">
        <v>0.99997100000000005</v>
      </c>
      <c r="M116" t="s">
        <v>21</v>
      </c>
    </row>
    <row r="117" spans="1:13" x14ac:dyDescent="0.25">
      <c r="A117" t="s">
        <v>136</v>
      </c>
      <c r="B117">
        <v>91.727500000000006</v>
      </c>
      <c r="C117">
        <v>86.0745</v>
      </c>
      <c r="D117">
        <v>75.694800000000001</v>
      </c>
      <c r="E117">
        <v>5.8347600000000002</v>
      </c>
      <c r="F117">
        <v>0</v>
      </c>
      <c r="G117">
        <v>5.6529800000000003</v>
      </c>
      <c r="H117">
        <v>79.097200000000001</v>
      </c>
      <c r="I117">
        <v>100</v>
      </c>
      <c r="J117">
        <v>0.48085299999999997</v>
      </c>
      <c r="K117">
        <v>1.2300499999999999E-3</v>
      </c>
      <c r="L117">
        <v>0.99997100000000005</v>
      </c>
      <c r="M117" t="s">
        <v>21</v>
      </c>
    </row>
    <row r="118" spans="1:13" x14ac:dyDescent="0.25">
      <c r="A118" t="s">
        <v>137</v>
      </c>
      <c r="B118">
        <v>91.691599999999994</v>
      </c>
      <c r="C118">
        <v>86.068299999999994</v>
      </c>
      <c r="D118">
        <v>75.700999999999993</v>
      </c>
      <c r="E118">
        <v>5.83066</v>
      </c>
      <c r="F118">
        <v>0</v>
      </c>
      <c r="G118">
        <v>5.6232300000000004</v>
      </c>
      <c r="H118">
        <v>77.235200000000006</v>
      </c>
      <c r="I118">
        <v>100</v>
      </c>
      <c r="J118">
        <v>0.481041</v>
      </c>
      <c r="K118">
        <v>1.2301E-3</v>
      </c>
      <c r="L118">
        <v>0.99997100000000005</v>
      </c>
      <c r="M118" t="s">
        <v>21</v>
      </c>
    </row>
    <row r="119" spans="1:13" x14ac:dyDescent="0.25">
      <c r="A119" t="s">
        <v>138</v>
      </c>
      <c r="B119">
        <v>91.675299999999993</v>
      </c>
      <c r="C119">
        <v>86.058099999999996</v>
      </c>
      <c r="D119">
        <v>75.706100000000006</v>
      </c>
      <c r="E119">
        <v>5.8275899999999998</v>
      </c>
      <c r="F119">
        <v>0</v>
      </c>
      <c r="G119">
        <v>5.6172199999999997</v>
      </c>
      <c r="H119">
        <v>75.392799999999994</v>
      </c>
      <c r="I119">
        <v>100</v>
      </c>
      <c r="J119">
        <v>0.48112700000000003</v>
      </c>
      <c r="K119">
        <v>1.2300499999999999E-3</v>
      </c>
      <c r="L119">
        <v>0.99997100000000005</v>
      </c>
      <c r="M119" t="s">
        <v>21</v>
      </c>
    </row>
    <row r="120" spans="1:13" x14ac:dyDescent="0.25">
      <c r="A120" t="s">
        <v>139</v>
      </c>
      <c r="B120">
        <v>91.715999999999994</v>
      </c>
      <c r="C120">
        <v>86.061199999999999</v>
      </c>
      <c r="D120">
        <v>75.679400000000001</v>
      </c>
      <c r="E120">
        <v>5.8490900000000003</v>
      </c>
      <c r="F120">
        <v>0</v>
      </c>
      <c r="G120">
        <v>5.6548299999999996</v>
      </c>
      <c r="H120">
        <v>73.868399999999994</v>
      </c>
      <c r="I120">
        <v>100</v>
      </c>
      <c r="J120">
        <v>0.48091299999999998</v>
      </c>
      <c r="K120">
        <v>1.2300499999999999E-3</v>
      </c>
      <c r="L120">
        <v>0.99997100000000005</v>
      </c>
      <c r="M120" t="s">
        <v>21</v>
      </c>
    </row>
    <row r="121" spans="1:13" x14ac:dyDescent="0.25">
      <c r="A121" t="s">
        <v>140</v>
      </c>
      <c r="B121">
        <v>91.717399999999998</v>
      </c>
      <c r="C121">
        <v>86.060199999999995</v>
      </c>
      <c r="D121">
        <v>75.685599999999994</v>
      </c>
      <c r="E121">
        <v>5.8675300000000004</v>
      </c>
      <c r="F121">
        <v>0</v>
      </c>
      <c r="G121">
        <v>5.6571800000000003</v>
      </c>
      <c r="H121">
        <v>72.229600000000005</v>
      </c>
      <c r="I121">
        <v>100</v>
      </c>
      <c r="J121">
        <v>0.480906</v>
      </c>
      <c r="K121">
        <v>1.2300499999999999E-3</v>
      </c>
      <c r="L121">
        <v>0.99997100000000005</v>
      </c>
      <c r="M121" t="s">
        <v>21</v>
      </c>
    </row>
    <row r="122" spans="1:13" x14ac:dyDescent="0.25">
      <c r="A122" t="s">
        <v>141</v>
      </c>
      <c r="B122">
        <v>91.781300000000002</v>
      </c>
      <c r="C122">
        <v>86.137</v>
      </c>
      <c r="D122">
        <v>75.703999999999994</v>
      </c>
      <c r="E122">
        <v>5.8859599999999999</v>
      </c>
      <c r="F122">
        <v>0</v>
      </c>
      <c r="G122">
        <v>5.6443399999999997</v>
      </c>
      <c r="H122">
        <v>70.767600000000002</v>
      </c>
      <c r="I122">
        <v>100</v>
      </c>
      <c r="J122">
        <v>0.48057100000000003</v>
      </c>
      <c r="K122">
        <v>1.2300499999999999E-3</v>
      </c>
      <c r="L122">
        <v>0.99997100000000005</v>
      </c>
      <c r="M122" t="s">
        <v>21</v>
      </c>
    </row>
    <row r="123" spans="1:13" x14ac:dyDescent="0.25">
      <c r="A123" t="s">
        <v>142</v>
      </c>
      <c r="B123">
        <v>91.726699999999994</v>
      </c>
      <c r="C123">
        <v>86.078599999999994</v>
      </c>
      <c r="D123">
        <v>75.695800000000006</v>
      </c>
      <c r="E123">
        <v>5.8613799999999996</v>
      </c>
      <c r="F123">
        <v>0</v>
      </c>
      <c r="G123">
        <v>5.6480899999999998</v>
      </c>
      <c r="H123">
        <v>69.2988</v>
      </c>
      <c r="I123">
        <v>100</v>
      </c>
      <c r="J123">
        <v>0.48085699999999998</v>
      </c>
      <c r="K123">
        <v>1.2300499999999999E-3</v>
      </c>
      <c r="L123">
        <v>0.99997100000000005</v>
      </c>
      <c r="M123" t="s">
        <v>21</v>
      </c>
    </row>
    <row r="124" spans="1:13" x14ac:dyDescent="0.25">
      <c r="A124" t="s">
        <v>143</v>
      </c>
      <c r="B124">
        <v>91.719899999999996</v>
      </c>
      <c r="C124">
        <v>86.080600000000004</v>
      </c>
      <c r="D124">
        <v>75.677400000000006</v>
      </c>
      <c r="E124">
        <v>5.8839100000000002</v>
      </c>
      <c r="F124">
        <v>0</v>
      </c>
      <c r="G124">
        <v>5.6393000000000004</v>
      </c>
      <c r="H124">
        <v>68.092799999999997</v>
      </c>
      <c r="I124">
        <v>100</v>
      </c>
      <c r="J124">
        <v>0.48089300000000001</v>
      </c>
      <c r="K124">
        <v>1.2300499999999999E-3</v>
      </c>
      <c r="L124">
        <v>0.99997100000000005</v>
      </c>
      <c r="M124" t="s">
        <v>21</v>
      </c>
    </row>
    <row r="125" spans="1:13" x14ac:dyDescent="0.25">
      <c r="A125" t="s">
        <v>144</v>
      </c>
      <c r="B125">
        <v>91.795000000000002</v>
      </c>
      <c r="C125">
        <v>86.109399999999994</v>
      </c>
      <c r="D125">
        <v>75.703000000000003</v>
      </c>
      <c r="E125">
        <v>5.8767399999999999</v>
      </c>
      <c r="F125">
        <v>0</v>
      </c>
      <c r="G125">
        <v>5.6856200000000001</v>
      </c>
      <c r="H125">
        <v>66.784400000000005</v>
      </c>
      <c r="I125">
        <v>100</v>
      </c>
      <c r="J125">
        <v>0.48049999999999998</v>
      </c>
      <c r="K125">
        <v>1.2300499999999999E-3</v>
      </c>
      <c r="L125">
        <v>0.99997100000000005</v>
      </c>
      <c r="M125" t="s">
        <v>21</v>
      </c>
    </row>
    <row r="126" spans="1:13" x14ac:dyDescent="0.25">
      <c r="A126" t="s">
        <v>145</v>
      </c>
      <c r="B126">
        <v>91.894300000000001</v>
      </c>
      <c r="C126">
        <v>86.1708</v>
      </c>
      <c r="D126">
        <v>75.684600000000003</v>
      </c>
      <c r="E126">
        <v>5.90029</v>
      </c>
      <c r="F126">
        <v>0</v>
      </c>
      <c r="G126">
        <v>5.72349</v>
      </c>
      <c r="H126">
        <v>65.529600000000002</v>
      </c>
      <c r="I126">
        <v>100</v>
      </c>
      <c r="J126">
        <v>0.47998000000000002</v>
      </c>
      <c r="K126">
        <v>1.2300499999999999E-3</v>
      </c>
      <c r="L126">
        <v>0.99997100000000005</v>
      </c>
      <c r="M126" t="s">
        <v>21</v>
      </c>
    </row>
    <row r="127" spans="1:13" x14ac:dyDescent="0.25">
      <c r="A127" t="s">
        <v>146</v>
      </c>
      <c r="B127">
        <v>91.825500000000005</v>
      </c>
      <c r="C127">
        <v>86.137</v>
      </c>
      <c r="D127">
        <v>75.694800000000001</v>
      </c>
      <c r="E127">
        <v>5.9013200000000001</v>
      </c>
      <c r="F127">
        <v>0</v>
      </c>
      <c r="G127">
        <v>5.6885000000000003</v>
      </c>
      <c r="H127">
        <v>64.383200000000002</v>
      </c>
      <c r="I127">
        <v>100</v>
      </c>
      <c r="J127">
        <v>0.48033999999999999</v>
      </c>
      <c r="K127">
        <v>1.2300499999999999E-3</v>
      </c>
      <c r="L127">
        <v>0.99997100000000005</v>
      </c>
      <c r="M127" t="s">
        <v>21</v>
      </c>
    </row>
    <row r="128" spans="1:13" x14ac:dyDescent="0.25">
      <c r="A128" t="s">
        <v>147</v>
      </c>
      <c r="B128">
        <v>91.721199999999996</v>
      </c>
      <c r="C128">
        <v>86.087800000000001</v>
      </c>
      <c r="D128">
        <v>75.676400000000001</v>
      </c>
      <c r="E128">
        <v>5.87981</v>
      </c>
      <c r="F128">
        <v>0</v>
      </c>
      <c r="G128">
        <v>5.6334099999999996</v>
      </c>
      <c r="H128">
        <v>63.3264</v>
      </c>
      <c r="I128">
        <v>100</v>
      </c>
      <c r="J128">
        <v>0.48088599999999998</v>
      </c>
      <c r="K128">
        <v>1.2300499999999999E-3</v>
      </c>
      <c r="L128">
        <v>0.99997100000000005</v>
      </c>
      <c r="M128" t="s">
        <v>21</v>
      </c>
    </row>
    <row r="129" spans="1:13" x14ac:dyDescent="0.25">
      <c r="A129" t="s">
        <v>148</v>
      </c>
      <c r="B129">
        <v>91.756799999999998</v>
      </c>
      <c r="C129">
        <v>86.110399999999998</v>
      </c>
      <c r="D129">
        <v>75.683499999999995</v>
      </c>
      <c r="E129">
        <v>5.9197499999999996</v>
      </c>
      <c r="F129">
        <v>0</v>
      </c>
      <c r="G129">
        <v>5.6463900000000002</v>
      </c>
      <c r="H129">
        <v>62.587200000000003</v>
      </c>
      <c r="I129">
        <v>100</v>
      </c>
      <c r="J129">
        <v>0.48070000000000002</v>
      </c>
      <c r="K129">
        <v>1.2300499999999999E-3</v>
      </c>
      <c r="L129">
        <v>0.99997100000000005</v>
      </c>
      <c r="M129" t="s">
        <v>21</v>
      </c>
    </row>
    <row r="130" spans="1:13" x14ac:dyDescent="0.25">
      <c r="A130" t="s">
        <v>149</v>
      </c>
      <c r="B130">
        <v>91.778099999999995</v>
      </c>
      <c r="C130">
        <v>86.148200000000003</v>
      </c>
      <c r="D130">
        <v>75.694800000000001</v>
      </c>
      <c r="E130">
        <v>5.9207700000000001</v>
      </c>
      <c r="F130">
        <v>0</v>
      </c>
      <c r="G130">
        <v>5.6298399999999997</v>
      </c>
      <c r="H130">
        <v>61.447600000000001</v>
      </c>
      <c r="I130">
        <v>100</v>
      </c>
      <c r="J130">
        <v>0.48058800000000002</v>
      </c>
      <c r="K130">
        <v>1.2300499999999999E-3</v>
      </c>
      <c r="L130">
        <v>0.99997100000000005</v>
      </c>
      <c r="M130" t="s">
        <v>21</v>
      </c>
    </row>
    <row r="131" spans="1:13" x14ac:dyDescent="0.25">
      <c r="A131" t="s">
        <v>150</v>
      </c>
      <c r="B131">
        <v>91.743600000000001</v>
      </c>
      <c r="C131">
        <v>86.114400000000003</v>
      </c>
      <c r="D131">
        <v>75.691800000000001</v>
      </c>
      <c r="E131">
        <v>5.9136100000000003</v>
      </c>
      <c r="F131">
        <v>0</v>
      </c>
      <c r="G131">
        <v>5.6291799999999999</v>
      </c>
      <c r="H131">
        <v>60.707999999999998</v>
      </c>
      <c r="I131">
        <v>100</v>
      </c>
      <c r="J131">
        <v>0.480769</v>
      </c>
      <c r="K131">
        <v>1.2300499999999999E-3</v>
      </c>
      <c r="L131">
        <v>0.99997100000000005</v>
      </c>
      <c r="M131" t="s">
        <v>21</v>
      </c>
    </row>
    <row r="132" spans="1:13" x14ac:dyDescent="0.25">
      <c r="A132" t="s">
        <v>151</v>
      </c>
      <c r="B132">
        <v>91.727900000000005</v>
      </c>
      <c r="C132">
        <v>86.120599999999996</v>
      </c>
      <c r="D132">
        <v>75.709100000000007</v>
      </c>
      <c r="E132">
        <v>5.9156500000000003</v>
      </c>
      <c r="F132">
        <v>0</v>
      </c>
      <c r="G132">
        <v>5.6073199999999996</v>
      </c>
      <c r="H132">
        <v>59.589199999999998</v>
      </c>
      <c r="I132">
        <v>100</v>
      </c>
      <c r="J132">
        <v>0.48085099999999997</v>
      </c>
      <c r="K132">
        <v>1.2300499999999999E-3</v>
      </c>
      <c r="L132">
        <v>0.99997899999999995</v>
      </c>
      <c r="M132" t="s">
        <v>21</v>
      </c>
    </row>
    <row r="133" spans="1:13" x14ac:dyDescent="0.25">
      <c r="A133" t="s">
        <v>152</v>
      </c>
      <c r="B133">
        <v>91.797799999999995</v>
      </c>
      <c r="C133">
        <v>86.169799999999995</v>
      </c>
      <c r="D133">
        <v>75.6815</v>
      </c>
      <c r="E133">
        <v>5.9525199999999998</v>
      </c>
      <c r="F133">
        <v>0</v>
      </c>
      <c r="G133">
        <v>5.6280200000000002</v>
      </c>
      <c r="H133">
        <v>58.949599999999997</v>
      </c>
      <c r="I133">
        <v>100</v>
      </c>
      <c r="J133">
        <v>0.480485</v>
      </c>
      <c r="K133">
        <v>1.2300600000000001E-3</v>
      </c>
      <c r="L133">
        <v>0.99997100000000005</v>
      </c>
      <c r="M133" t="s">
        <v>21</v>
      </c>
    </row>
    <row r="134" spans="1:13" x14ac:dyDescent="0.25">
      <c r="A134" t="s">
        <v>153</v>
      </c>
      <c r="B134">
        <v>91.840800000000002</v>
      </c>
      <c r="C134">
        <v>86.219899999999996</v>
      </c>
      <c r="D134">
        <v>75.714299999999994</v>
      </c>
      <c r="E134">
        <v>5.9494400000000001</v>
      </c>
      <c r="F134">
        <v>0</v>
      </c>
      <c r="G134">
        <v>5.6208499999999999</v>
      </c>
      <c r="H134">
        <v>58.072400000000002</v>
      </c>
      <c r="I134">
        <v>100</v>
      </c>
      <c r="J134">
        <v>0.48026000000000002</v>
      </c>
      <c r="K134">
        <v>1.2300499999999999E-3</v>
      </c>
      <c r="L134">
        <v>0.99997100000000005</v>
      </c>
      <c r="M134" t="s">
        <v>21</v>
      </c>
    </row>
    <row r="135" spans="1:13" x14ac:dyDescent="0.25">
      <c r="A135" t="s">
        <v>154</v>
      </c>
      <c r="B135">
        <v>91.873000000000005</v>
      </c>
      <c r="C135">
        <v>86.222999999999999</v>
      </c>
      <c r="D135">
        <v>75.714200000000005</v>
      </c>
      <c r="E135">
        <v>5.9822100000000002</v>
      </c>
      <c r="F135">
        <v>0</v>
      </c>
      <c r="G135">
        <v>5.6500500000000002</v>
      </c>
      <c r="H135">
        <v>57.230800000000002</v>
      </c>
      <c r="I135">
        <v>100</v>
      </c>
      <c r="J135">
        <v>0.48009099999999999</v>
      </c>
      <c r="K135">
        <v>1.2300499999999999E-3</v>
      </c>
      <c r="L135">
        <v>0.99997100000000005</v>
      </c>
      <c r="M135" t="s">
        <v>21</v>
      </c>
    </row>
    <row r="136" spans="1:13" x14ac:dyDescent="0.25">
      <c r="A136" t="s">
        <v>155</v>
      </c>
      <c r="B136">
        <v>91.847800000000007</v>
      </c>
      <c r="C136">
        <v>86.203599999999994</v>
      </c>
      <c r="D136">
        <v>75.704999999999998</v>
      </c>
      <c r="E136">
        <v>5.9617399999999998</v>
      </c>
      <c r="F136">
        <v>0</v>
      </c>
      <c r="G136">
        <v>5.6442399999999999</v>
      </c>
      <c r="H136">
        <v>56.53</v>
      </c>
      <c r="I136">
        <v>100</v>
      </c>
      <c r="J136">
        <v>0.48022300000000001</v>
      </c>
      <c r="K136">
        <v>1.2300499999999999E-3</v>
      </c>
      <c r="L136">
        <v>0.99997899999999995</v>
      </c>
      <c r="M136" t="s">
        <v>21</v>
      </c>
    </row>
    <row r="137" spans="1:13" x14ac:dyDescent="0.25">
      <c r="A137" t="s">
        <v>156</v>
      </c>
      <c r="B137">
        <v>91.944400000000002</v>
      </c>
      <c r="C137">
        <v>86.219899999999996</v>
      </c>
      <c r="D137">
        <v>75.6999</v>
      </c>
      <c r="E137">
        <v>5.9873399999999997</v>
      </c>
      <c r="F137">
        <v>0</v>
      </c>
      <c r="G137">
        <v>5.7244900000000003</v>
      </c>
      <c r="H137">
        <v>55.870399999999997</v>
      </c>
      <c r="I137">
        <v>100</v>
      </c>
      <c r="J137">
        <v>0.47971900000000001</v>
      </c>
      <c r="K137">
        <v>1.2300499999999999E-3</v>
      </c>
      <c r="L137">
        <v>0.99997100000000005</v>
      </c>
      <c r="M137" t="s">
        <v>21</v>
      </c>
    </row>
    <row r="138" spans="1:13" x14ac:dyDescent="0.25">
      <c r="A138" t="s">
        <v>157</v>
      </c>
      <c r="B138">
        <v>91.811099999999996</v>
      </c>
      <c r="C138">
        <v>86.191299999999998</v>
      </c>
      <c r="D138">
        <v>75.689700000000002</v>
      </c>
      <c r="E138">
        <v>5.9678800000000001</v>
      </c>
      <c r="F138">
        <v>0</v>
      </c>
      <c r="G138">
        <v>5.6198300000000003</v>
      </c>
      <c r="H138">
        <v>55.035200000000003</v>
      </c>
      <c r="I138">
        <v>100</v>
      </c>
      <c r="J138">
        <v>0.48041499999999998</v>
      </c>
      <c r="K138">
        <v>1.2300499999999999E-3</v>
      </c>
      <c r="L138">
        <v>0.99997100000000005</v>
      </c>
      <c r="M138" t="s">
        <v>21</v>
      </c>
    </row>
    <row r="139" spans="1:13" x14ac:dyDescent="0.25">
      <c r="A139" t="s">
        <v>158</v>
      </c>
      <c r="B139">
        <v>91.850399999999993</v>
      </c>
      <c r="C139">
        <v>86.212800000000001</v>
      </c>
      <c r="D139">
        <v>75.703999999999994</v>
      </c>
      <c r="E139">
        <v>6.0037200000000004</v>
      </c>
      <c r="F139">
        <v>0</v>
      </c>
      <c r="G139">
        <v>5.6376499999999998</v>
      </c>
      <c r="H139">
        <v>54.5548</v>
      </c>
      <c r="I139">
        <v>100</v>
      </c>
      <c r="J139">
        <v>0.480209</v>
      </c>
      <c r="K139">
        <v>1.2300499999999999E-3</v>
      </c>
      <c r="L139">
        <v>0.99997100000000005</v>
      </c>
      <c r="M139" t="s">
        <v>21</v>
      </c>
    </row>
    <row r="140" spans="1:13" x14ac:dyDescent="0.25">
      <c r="A140" t="s">
        <v>159</v>
      </c>
      <c r="B140">
        <v>91.900999999999996</v>
      </c>
      <c r="C140">
        <v>86.259900000000002</v>
      </c>
      <c r="D140">
        <v>75.722499999999997</v>
      </c>
      <c r="E140">
        <v>6.0160099999999996</v>
      </c>
      <c r="F140">
        <v>0</v>
      </c>
      <c r="G140">
        <v>5.64114</v>
      </c>
      <c r="H140">
        <v>62.554000000000002</v>
      </c>
      <c r="I140">
        <v>100</v>
      </c>
      <c r="J140">
        <v>0.47994500000000001</v>
      </c>
      <c r="K140">
        <v>1.2300499999999999E-3</v>
      </c>
      <c r="L140">
        <v>0.99999899999999997</v>
      </c>
      <c r="M140" t="s">
        <v>21</v>
      </c>
    </row>
    <row r="141" spans="1:13" x14ac:dyDescent="0.25">
      <c r="A141" t="s">
        <v>160</v>
      </c>
      <c r="B141">
        <v>92.140699999999995</v>
      </c>
      <c r="C141">
        <v>86.474000000000004</v>
      </c>
      <c r="D141">
        <v>75.738799999999998</v>
      </c>
      <c r="E141">
        <v>6.18804</v>
      </c>
      <c r="F141">
        <v>0</v>
      </c>
      <c r="G141">
        <v>5.6667300000000003</v>
      </c>
      <c r="H141">
        <v>91.062799999999996</v>
      </c>
      <c r="I141">
        <v>100</v>
      </c>
      <c r="J141">
        <v>0.47869699999999998</v>
      </c>
      <c r="K141">
        <v>1.2300900000000001E-3</v>
      </c>
      <c r="L141">
        <v>0.99999899999999997</v>
      </c>
      <c r="M141" t="s">
        <v>21</v>
      </c>
    </row>
    <row r="142" spans="1:13" x14ac:dyDescent="0.25">
      <c r="A142" t="s">
        <v>161</v>
      </c>
      <c r="B142">
        <v>92.157300000000006</v>
      </c>
      <c r="C142">
        <v>86.525099999999995</v>
      </c>
      <c r="D142">
        <v>75.760300000000001</v>
      </c>
      <c r="E142">
        <v>6.1778000000000004</v>
      </c>
      <c r="F142">
        <v>0</v>
      </c>
      <c r="G142">
        <v>5.6321899999999996</v>
      </c>
      <c r="H142">
        <v>88.407200000000003</v>
      </c>
      <c r="I142">
        <v>100</v>
      </c>
      <c r="J142">
        <v>0.47860999999999998</v>
      </c>
      <c r="K142">
        <v>1.2300900000000001E-3</v>
      </c>
      <c r="L142">
        <v>0.99998600000000004</v>
      </c>
      <c r="M142" t="s">
        <v>21</v>
      </c>
    </row>
    <row r="143" spans="1:13" x14ac:dyDescent="0.25">
      <c r="A143" t="s">
        <v>162</v>
      </c>
      <c r="B143">
        <v>92.088899999999995</v>
      </c>
      <c r="C143">
        <v>86.447299999999998</v>
      </c>
      <c r="D143">
        <v>75.736800000000002</v>
      </c>
      <c r="E143">
        <v>6.1931599999999998</v>
      </c>
      <c r="F143">
        <v>0</v>
      </c>
      <c r="G143">
        <v>5.6415600000000001</v>
      </c>
      <c r="H143">
        <v>85.770399999999995</v>
      </c>
      <c r="I143">
        <v>100</v>
      </c>
      <c r="J143">
        <v>0.478966</v>
      </c>
      <c r="K143">
        <v>1.2312899999999999E-3</v>
      </c>
      <c r="L143">
        <v>0.99999899999999997</v>
      </c>
      <c r="M143" t="s">
        <v>21</v>
      </c>
    </row>
    <row r="144" spans="1:13" x14ac:dyDescent="0.25">
      <c r="A144" t="s">
        <v>163</v>
      </c>
      <c r="B144">
        <v>92.132199999999997</v>
      </c>
      <c r="C144">
        <v>86.493399999999994</v>
      </c>
      <c r="D144">
        <v>75.745000000000005</v>
      </c>
      <c r="E144">
        <v>6.2095500000000001</v>
      </c>
      <c r="F144">
        <v>0</v>
      </c>
      <c r="G144">
        <v>5.6387900000000002</v>
      </c>
      <c r="H144">
        <v>83.459599999999995</v>
      </c>
      <c r="I144">
        <v>100</v>
      </c>
      <c r="J144">
        <v>0.47874100000000003</v>
      </c>
      <c r="K144">
        <v>1.2300900000000001E-3</v>
      </c>
      <c r="L144">
        <v>0.99998600000000004</v>
      </c>
      <c r="M144" t="s">
        <v>21</v>
      </c>
    </row>
    <row r="145" spans="1:13" x14ac:dyDescent="0.25">
      <c r="A145" t="s">
        <v>164</v>
      </c>
      <c r="B145">
        <v>92.107299999999995</v>
      </c>
      <c r="C145">
        <v>86.4709</v>
      </c>
      <c r="D145">
        <v>75.745000000000005</v>
      </c>
      <c r="E145">
        <v>6.2044199999999998</v>
      </c>
      <c r="F145">
        <v>0</v>
      </c>
      <c r="G145">
        <v>5.6364599999999996</v>
      </c>
      <c r="H145">
        <v>81.101600000000005</v>
      </c>
      <c r="I145">
        <v>100</v>
      </c>
      <c r="J145">
        <v>0.47887000000000002</v>
      </c>
      <c r="K145">
        <v>1.2300900000000001E-3</v>
      </c>
      <c r="L145">
        <v>0.99998600000000004</v>
      </c>
      <c r="M145" t="s">
        <v>21</v>
      </c>
    </row>
    <row r="146" spans="1:13" x14ac:dyDescent="0.25">
      <c r="A146" t="s">
        <v>165</v>
      </c>
      <c r="B146">
        <v>92.142300000000006</v>
      </c>
      <c r="C146">
        <v>86.511799999999994</v>
      </c>
      <c r="D146">
        <v>75.754199999999997</v>
      </c>
      <c r="E146">
        <v>6.2279799999999996</v>
      </c>
      <c r="F146">
        <v>0</v>
      </c>
      <c r="G146">
        <v>5.6304600000000002</v>
      </c>
      <c r="H146">
        <v>79.265600000000006</v>
      </c>
      <c r="I146">
        <v>100</v>
      </c>
      <c r="J146">
        <v>0.478688</v>
      </c>
      <c r="K146">
        <v>1.2300900000000001E-3</v>
      </c>
      <c r="L146">
        <v>0.99999800000000005</v>
      </c>
      <c r="M146" t="s">
        <v>21</v>
      </c>
    </row>
    <row r="147" spans="1:13" x14ac:dyDescent="0.25">
      <c r="A147" t="s">
        <v>166</v>
      </c>
      <c r="B147">
        <v>92.374099999999999</v>
      </c>
      <c r="C147">
        <v>86.577299999999994</v>
      </c>
      <c r="D147">
        <v>75.738799999999998</v>
      </c>
      <c r="E147">
        <v>6.21774</v>
      </c>
      <c r="F147">
        <v>0</v>
      </c>
      <c r="G147">
        <v>5.7967700000000004</v>
      </c>
      <c r="H147">
        <v>77.3048</v>
      </c>
      <c r="I147">
        <v>100</v>
      </c>
      <c r="J147">
        <v>0.47748699999999999</v>
      </c>
      <c r="K147">
        <v>1.2300900000000001E-3</v>
      </c>
      <c r="L147">
        <v>0.99999899999999997</v>
      </c>
      <c r="M147" t="s">
        <v>21</v>
      </c>
    </row>
    <row r="148" spans="1:13" x14ac:dyDescent="0.25">
      <c r="A148" t="s">
        <v>167</v>
      </c>
      <c r="B148">
        <v>92.214699999999993</v>
      </c>
      <c r="C148">
        <v>86.5732</v>
      </c>
      <c r="D148">
        <v>75.759299999999996</v>
      </c>
      <c r="E148">
        <v>6.2474400000000001</v>
      </c>
      <c r="F148">
        <v>0</v>
      </c>
      <c r="G148">
        <v>5.6414600000000004</v>
      </c>
      <c r="H148">
        <v>75.644000000000005</v>
      </c>
      <c r="I148">
        <v>100</v>
      </c>
      <c r="J148">
        <v>0.47831200000000001</v>
      </c>
      <c r="K148">
        <v>1.2300900000000001E-3</v>
      </c>
      <c r="L148">
        <v>0.99999899999999997</v>
      </c>
      <c r="M148" t="s">
        <v>21</v>
      </c>
    </row>
    <row r="149" spans="1:13" x14ac:dyDescent="0.25">
      <c r="A149" t="s">
        <v>168</v>
      </c>
      <c r="B149">
        <v>92.190299999999993</v>
      </c>
      <c r="C149">
        <v>86.541499999999999</v>
      </c>
      <c r="D149">
        <v>75.739900000000006</v>
      </c>
      <c r="E149">
        <v>6.2525500000000003</v>
      </c>
      <c r="F149">
        <v>0</v>
      </c>
      <c r="G149">
        <v>5.6488899999999997</v>
      </c>
      <c r="H149">
        <v>73.8232</v>
      </c>
      <c r="I149">
        <v>100</v>
      </c>
      <c r="J149">
        <v>0.478439</v>
      </c>
      <c r="K149">
        <v>1.2300600000000001E-3</v>
      </c>
      <c r="L149">
        <v>0.999996</v>
      </c>
      <c r="M149" t="s">
        <v>21</v>
      </c>
    </row>
    <row r="150" spans="1:13" x14ac:dyDescent="0.25">
      <c r="A150" t="s">
        <v>169</v>
      </c>
      <c r="B150">
        <v>92.156499999999994</v>
      </c>
      <c r="C150">
        <v>86.543499999999995</v>
      </c>
      <c r="D150">
        <v>75.735799999999998</v>
      </c>
      <c r="E150">
        <v>6.29556</v>
      </c>
      <c r="F150">
        <v>0</v>
      </c>
      <c r="G150">
        <v>5.6129499999999997</v>
      </c>
      <c r="H150">
        <v>72.482799999999997</v>
      </c>
      <c r="I150">
        <v>100</v>
      </c>
      <c r="J150">
        <v>0.47861500000000001</v>
      </c>
      <c r="K150">
        <v>1.2300499999999999E-3</v>
      </c>
      <c r="L150">
        <v>0.99998100000000001</v>
      </c>
      <c r="M150" t="s">
        <v>21</v>
      </c>
    </row>
    <row r="151" spans="1:13" x14ac:dyDescent="0.25">
      <c r="A151" t="s">
        <v>170</v>
      </c>
      <c r="B151">
        <v>92.192999999999998</v>
      </c>
      <c r="C151">
        <v>86.543499999999995</v>
      </c>
      <c r="D151">
        <v>75.760300000000001</v>
      </c>
      <c r="E151">
        <v>6.2730399999999999</v>
      </c>
      <c r="F151">
        <v>0</v>
      </c>
      <c r="G151">
        <v>5.6495100000000003</v>
      </c>
      <c r="H151">
        <v>71.054000000000002</v>
      </c>
      <c r="I151">
        <v>100</v>
      </c>
      <c r="J151">
        <v>0.47842499999999999</v>
      </c>
      <c r="K151">
        <v>1.2300900000000001E-3</v>
      </c>
      <c r="L151">
        <v>0.999996</v>
      </c>
      <c r="M151" t="s">
        <v>21</v>
      </c>
    </row>
    <row r="152" spans="1:13" x14ac:dyDescent="0.25">
      <c r="A152" t="s">
        <v>219</v>
      </c>
      <c r="B152">
        <v>85.649600000000007</v>
      </c>
      <c r="C152">
        <v>80.024600000000007</v>
      </c>
      <c r="D152">
        <v>2.7945099999999998</v>
      </c>
      <c r="E152">
        <v>12.310600000000001</v>
      </c>
      <c r="F152">
        <v>55.921399999999998</v>
      </c>
      <c r="G152">
        <v>5.6250499999999999</v>
      </c>
      <c r="H152">
        <v>51.482799999999997</v>
      </c>
      <c r="I152">
        <v>100</v>
      </c>
      <c r="J152">
        <v>0.50584099999999999</v>
      </c>
      <c r="K152">
        <v>1.2300600000000001E-3</v>
      </c>
      <c r="L152">
        <v>0.99877700000000003</v>
      </c>
      <c r="M152" t="s">
        <v>21</v>
      </c>
    </row>
    <row r="153" spans="1:13" x14ac:dyDescent="0.25">
      <c r="A153" t="s">
        <v>220</v>
      </c>
      <c r="B153">
        <v>85.716899999999995</v>
      </c>
      <c r="C153">
        <v>80.100300000000004</v>
      </c>
      <c r="D153">
        <v>2.76993</v>
      </c>
      <c r="E153">
        <v>12.3116</v>
      </c>
      <c r="F153">
        <v>55.908099999999997</v>
      </c>
      <c r="G153">
        <v>5.6166400000000003</v>
      </c>
      <c r="H153">
        <v>51.387999999999998</v>
      </c>
      <c r="I153">
        <v>100</v>
      </c>
      <c r="J153">
        <v>0.505444</v>
      </c>
      <c r="K153">
        <v>1.2302299999999999E-3</v>
      </c>
      <c r="L153">
        <v>0.999081</v>
      </c>
      <c r="M153" t="s">
        <v>21</v>
      </c>
    </row>
    <row r="154" spans="1:13" x14ac:dyDescent="0.25">
      <c r="A154" t="s">
        <v>221</v>
      </c>
      <c r="B154">
        <v>85.688500000000005</v>
      </c>
      <c r="C154">
        <v>80.077799999999996</v>
      </c>
      <c r="D154">
        <v>2.8037200000000002</v>
      </c>
      <c r="E154">
        <v>12.3157</v>
      </c>
      <c r="F154">
        <v>55.894799999999996</v>
      </c>
      <c r="G154">
        <v>5.6107100000000001</v>
      </c>
      <c r="H154">
        <v>51.383200000000002</v>
      </c>
      <c r="I154">
        <v>100</v>
      </c>
      <c r="J154">
        <v>0.50561199999999995</v>
      </c>
      <c r="K154">
        <v>1.2300799999999999E-3</v>
      </c>
      <c r="L154">
        <v>0.99664299999999995</v>
      </c>
      <c r="M154" t="s">
        <v>21</v>
      </c>
    </row>
    <row r="155" spans="1:13" x14ac:dyDescent="0.25">
      <c r="A155" t="s">
        <v>222</v>
      </c>
      <c r="B155">
        <v>85.730500000000006</v>
      </c>
      <c r="C155">
        <v>80.098200000000006</v>
      </c>
      <c r="D155">
        <v>2.7914400000000001</v>
      </c>
      <c r="E155">
        <v>12.3454</v>
      </c>
      <c r="F155">
        <v>55.893799999999999</v>
      </c>
      <c r="G155">
        <v>5.6322200000000002</v>
      </c>
      <c r="H155">
        <v>51.375999999999998</v>
      </c>
      <c r="I155">
        <v>100</v>
      </c>
      <c r="J155">
        <v>0.50536400000000004</v>
      </c>
      <c r="K155">
        <v>1.2301600000000001E-3</v>
      </c>
      <c r="L155">
        <v>0.99886399999999997</v>
      </c>
      <c r="M155" t="s">
        <v>21</v>
      </c>
    </row>
    <row r="156" spans="1:13" x14ac:dyDescent="0.25">
      <c r="A156" t="s">
        <v>223</v>
      </c>
      <c r="B156">
        <v>85.748699999999999</v>
      </c>
      <c r="C156">
        <v>80.106499999999997</v>
      </c>
      <c r="D156">
        <v>2.76993</v>
      </c>
      <c r="E156">
        <v>12.337199999999999</v>
      </c>
      <c r="F156">
        <v>55.910200000000003</v>
      </c>
      <c r="G156">
        <v>5.6422699999999999</v>
      </c>
      <c r="H156">
        <v>51.389600000000002</v>
      </c>
      <c r="I156">
        <v>100</v>
      </c>
      <c r="J156">
        <v>0.50525699999999996</v>
      </c>
      <c r="K156">
        <v>1.2300499999999999E-3</v>
      </c>
      <c r="L156">
        <v>0.999919</v>
      </c>
      <c r="M156" t="s">
        <v>21</v>
      </c>
    </row>
    <row r="157" spans="1:13" x14ac:dyDescent="0.25">
      <c r="A157" t="s">
        <v>224</v>
      </c>
      <c r="B157">
        <v>85.719499999999996</v>
      </c>
      <c r="C157">
        <v>80.079899999999995</v>
      </c>
      <c r="D157">
        <v>2.8047499999999999</v>
      </c>
      <c r="E157">
        <v>12.3802</v>
      </c>
      <c r="F157">
        <v>55.892699999999998</v>
      </c>
      <c r="G157">
        <v>5.6396199999999999</v>
      </c>
      <c r="H157">
        <v>51.398400000000002</v>
      </c>
      <c r="I157">
        <v>100</v>
      </c>
      <c r="J157">
        <v>0.50542900000000002</v>
      </c>
      <c r="K157">
        <v>1.2300799999999999E-3</v>
      </c>
      <c r="L157">
        <v>0.99893299999999996</v>
      </c>
      <c r="M157" t="s">
        <v>21</v>
      </c>
    </row>
    <row r="158" spans="1:13" x14ac:dyDescent="0.25">
      <c r="A158" t="s">
        <v>225</v>
      </c>
      <c r="B158">
        <v>85.844099999999997</v>
      </c>
      <c r="C158">
        <v>80.187299999999993</v>
      </c>
      <c r="D158">
        <v>2.7822200000000001</v>
      </c>
      <c r="E158">
        <v>12.360799999999999</v>
      </c>
      <c r="F158">
        <v>55.911200000000001</v>
      </c>
      <c r="G158">
        <v>5.6567999999999996</v>
      </c>
      <c r="H158">
        <v>51.3904</v>
      </c>
      <c r="I158">
        <v>100</v>
      </c>
      <c r="J158">
        <v>0.504695</v>
      </c>
      <c r="K158">
        <v>1.2300600000000001E-3</v>
      </c>
      <c r="L158">
        <v>0.99891099999999999</v>
      </c>
      <c r="M158" t="s">
        <v>21</v>
      </c>
    </row>
    <row r="159" spans="1:13" x14ac:dyDescent="0.25">
      <c r="A159" t="s">
        <v>226</v>
      </c>
      <c r="B159">
        <v>86.058099999999996</v>
      </c>
      <c r="C159">
        <v>80.348100000000002</v>
      </c>
      <c r="D159">
        <v>2.7852899999999998</v>
      </c>
      <c r="E159">
        <v>12.402699999999999</v>
      </c>
      <c r="F159">
        <v>55.943899999999999</v>
      </c>
      <c r="G159">
        <v>5.7100099999999996</v>
      </c>
      <c r="H159">
        <v>51.3964</v>
      </c>
      <c r="I159">
        <v>100</v>
      </c>
      <c r="J159">
        <v>0.50344</v>
      </c>
      <c r="K159">
        <v>1.23011E-3</v>
      </c>
      <c r="L159">
        <v>0.99619199999999997</v>
      </c>
      <c r="M159" t="s">
        <v>21</v>
      </c>
    </row>
    <row r="160" spans="1:13" x14ac:dyDescent="0.25">
      <c r="A160" t="s">
        <v>227</v>
      </c>
      <c r="B160">
        <v>85.838499999999996</v>
      </c>
      <c r="C160">
        <v>80.174999999999997</v>
      </c>
      <c r="D160">
        <v>2.7965599999999999</v>
      </c>
      <c r="E160">
        <v>12.418100000000001</v>
      </c>
      <c r="F160">
        <v>55.915300000000002</v>
      </c>
      <c r="G160">
        <v>5.6634500000000001</v>
      </c>
      <c r="H160">
        <v>51.378399999999999</v>
      </c>
      <c r="I160">
        <v>100</v>
      </c>
      <c r="J160">
        <v>0.50472799999999995</v>
      </c>
      <c r="K160">
        <v>1.2302000000000001E-3</v>
      </c>
      <c r="L160">
        <v>0.99943400000000004</v>
      </c>
      <c r="M160" t="s">
        <v>21</v>
      </c>
    </row>
    <row r="161" spans="1:13" x14ac:dyDescent="0.25">
      <c r="A161" t="s">
        <v>228</v>
      </c>
      <c r="B161">
        <v>1619.78</v>
      </c>
      <c r="C161">
        <v>80.430899999999994</v>
      </c>
      <c r="D161">
        <v>2.8057699999999999</v>
      </c>
      <c r="E161">
        <v>12.4048</v>
      </c>
      <c r="F161">
        <v>55.949100000000001</v>
      </c>
      <c r="G161">
        <v>1539.35</v>
      </c>
      <c r="H161">
        <v>51.378</v>
      </c>
      <c r="I161">
        <v>100</v>
      </c>
      <c r="J161">
        <v>2.67475E-2</v>
      </c>
      <c r="K161">
        <v>1.2300600000000001E-3</v>
      </c>
      <c r="L161">
        <v>0.99668599999999996</v>
      </c>
      <c r="M161" t="s">
        <v>21</v>
      </c>
    </row>
    <row r="162" spans="1:13" x14ac:dyDescent="0.25">
      <c r="A162" t="s">
        <v>229</v>
      </c>
      <c r="B162">
        <v>94.741799999999998</v>
      </c>
      <c r="C162">
        <v>86.496200000000002</v>
      </c>
      <c r="D162">
        <v>3.6413600000000002</v>
      </c>
      <c r="E162">
        <v>13.268000000000001</v>
      </c>
      <c r="F162">
        <v>57.484200000000001</v>
      </c>
      <c r="G162">
        <v>8.2455700000000007</v>
      </c>
      <c r="H162">
        <v>51.377200000000002</v>
      </c>
      <c r="I162">
        <v>100</v>
      </c>
      <c r="J162">
        <v>0.45729700000000001</v>
      </c>
      <c r="K162">
        <v>1.2300900000000001E-3</v>
      </c>
      <c r="L162">
        <v>0.999695</v>
      </c>
      <c r="M162" t="s">
        <v>21</v>
      </c>
    </row>
    <row r="163" spans="1:13" x14ac:dyDescent="0.25">
      <c r="A163" t="s">
        <v>230</v>
      </c>
      <c r="B163">
        <v>88.890100000000004</v>
      </c>
      <c r="C163">
        <v>82.054100000000005</v>
      </c>
      <c r="D163">
        <v>2.9962399999999998</v>
      </c>
      <c r="E163">
        <v>12.623900000000001</v>
      </c>
      <c r="F163">
        <v>56.259500000000003</v>
      </c>
      <c r="G163">
        <v>6.83596</v>
      </c>
      <c r="H163">
        <v>51.404000000000003</v>
      </c>
      <c r="I163">
        <v>100</v>
      </c>
      <c r="J163">
        <v>0.48740099999999997</v>
      </c>
      <c r="K163">
        <v>1.23039E-3</v>
      </c>
      <c r="L163">
        <v>0.999031</v>
      </c>
      <c r="M163" t="s">
        <v>21</v>
      </c>
    </row>
    <row r="164" spans="1:13" x14ac:dyDescent="0.25">
      <c r="A164" t="s">
        <v>231</v>
      </c>
      <c r="B164">
        <v>86.607100000000003</v>
      </c>
      <c r="C164">
        <v>80.623400000000004</v>
      </c>
      <c r="D164">
        <v>2.7904100000000001</v>
      </c>
      <c r="E164">
        <v>12.4724</v>
      </c>
      <c r="F164">
        <v>55.956200000000003</v>
      </c>
      <c r="G164">
        <v>5.98367</v>
      </c>
      <c r="H164">
        <v>51.404000000000003</v>
      </c>
      <c r="I164">
        <v>100</v>
      </c>
      <c r="J164">
        <v>0.50024900000000005</v>
      </c>
      <c r="K164">
        <v>1.2300499999999999E-3</v>
      </c>
      <c r="L164">
        <v>0.99796600000000002</v>
      </c>
      <c r="M164" t="s">
        <v>21</v>
      </c>
    </row>
    <row r="165" spans="1:13" x14ac:dyDescent="0.25">
      <c r="A165" t="s">
        <v>232</v>
      </c>
      <c r="B165">
        <v>86.634299999999996</v>
      </c>
      <c r="C165">
        <v>80.477000000000004</v>
      </c>
      <c r="D165">
        <v>2.80782</v>
      </c>
      <c r="E165">
        <v>12.4703</v>
      </c>
      <c r="F165">
        <v>55.894799999999996</v>
      </c>
      <c r="G165">
        <v>6.1573399999999996</v>
      </c>
      <c r="H165">
        <v>51.400399999999998</v>
      </c>
      <c r="I165">
        <v>100</v>
      </c>
      <c r="J165">
        <v>0.50009199999999998</v>
      </c>
      <c r="K165">
        <v>1.23015E-3</v>
      </c>
      <c r="L165">
        <v>0.99819199999999997</v>
      </c>
      <c r="M165" t="s">
        <v>21</v>
      </c>
    </row>
    <row r="166" spans="1:13" x14ac:dyDescent="0.25">
      <c r="A166" t="s">
        <v>233</v>
      </c>
      <c r="B166">
        <v>86.123800000000003</v>
      </c>
      <c r="C166">
        <v>80.371600000000001</v>
      </c>
      <c r="D166">
        <v>2.8149899999999999</v>
      </c>
      <c r="E166">
        <v>12.497999999999999</v>
      </c>
      <c r="F166">
        <v>55.912199999999999</v>
      </c>
      <c r="G166">
        <v>5.7522399999999996</v>
      </c>
      <c r="H166">
        <v>51.381999999999998</v>
      </c>
      <c r="I166">
        <v>100</v>
      </c>
      <c r="J166">
        <v>0.50305599999999995</v>
      </c>
      <c r="K166">
        <v>1.2300799999999999E-3</v>
      </c>
      <c r="L166">
        <v>0.99989499999999998</v>
      </c>
      <c r="M166" t="s">
        <v>21</v>
      </c>
    </row>
    <row r="167" spans="1:13" x14ac:dyDescent="0.25">
      <c r="A167" t="s">
        <v>234</v>
      </c>
      <c r="B167">
        <v>307.60399999999998</v>
      </c>
      <c r="C167">
        <v>80.318299999999994</v>
      </c>
      <c r="D167">
        <v>2.7678799999999999</v>
      </c>
      <c r="E167">
        <v>12.4673</v>
      </c>
      <c r="F167">
        <v>55.893700000000003</v>
      </c>
      <c r="G167">
        <v>227.285</v>
      </c>
      <c r="H167">
        <v>51.379600000000003</v>
      </c>
      <c r="I167">
        <v>100</v>
      </c>
      <c r="J167">
        <v>0.140847</v>
      </c>
      <c r="K167">
        <v>1.2301199999999999E-3</v>
      </c>
      <c r="L167">
        <v>0.99987099999999995</v>
      </c>
      <c r="M167" t="s">
        <v>21</v>
      </c>
    </row>
    <row r="168" spans="1:13" x14ac:dyDescent="0.25">
      <c r="A168" t="s">
        <v>235</v>
      </c>
      <c r="B168">
        <v>242.65</v>
      </c>
      <c r="C168">
        <v>82.708699999999993</v>
      </c>
      <c r="D168">
        <v>3.0525600000000002</v>
      </c>
      <c r="E168">
        <v>12.748900000000001</v>
      </c>
      <c r="F168">
        <v>56.426499999999997</v>
      </c>
      <c r="G168">
        <v>159.94200000000001</v>
      </c>
      <c r="H168">
        <v>51.395600000000002</v>
      </c>
      <c r="I168">
        <v>100</v>
      </c>
      <c r="J168">
        <v>0.17854999999999999</v>
      </c>
      <c r="K168">
        <v>1.2301E-3</v>
      </c>
      <c r="L168">
        <v>0.99907500000000005</v>
      </c>
      <c r="M168" t="s">
        <v>21</v>
      </c>
    </row>
    <row r="169" spans="1:13" x14ac:dyDescent="0.25">
      <c r="A169" t="s">
        <v>236</v>
      </c>
      <c r="B169">
        <v>90.229600000000005</v>
      </c>
      <c r="C169">
        <v>83.409199999999998</v>
      </c>
      <c r="D169">
        <v>3.1467700000000001</v>
      </c>
      <c r="E169">
        <v>12.834899999999999</v>
      </c>
      <c r="F169">
        <v>56.634399999999999</v>
      </c>
      <c r="G169">
        <v>6.8204500000000001</v>
      </c>
      <c r="H169">
        <v>51.380800000000001</v>
      </c>
      <c r="I169">
        <v>100</v>
      </c>
      <c r="J169">
        <v>0.48016500000000001</v>
      </c>
      <c r="K169">
        <v>1.23014E-3</v>
      </c>
      <c r="L169">
        <v>0.99856199999999995</v>
      </c>
      <c r="M169" t="s">
        <v>21</v>
      </c>
    </row>
    <row r="170" spans="1:13" x14ac:dyDescent="0.25">
      <c r="A170" t="s">
        <v>237</v>
      </c>
      <c r="B170">
        <v>90.362399999999994</v>
      </c>
      <c r="C170">
        <v>83.353499999999997</v>
      </c>
      <c r="D170">
        <v>3.1467700000000001</v>
      </c>
      <c r="E170">
        <v>12.8246</v>
      </c>
      <c r="F170">
        <v>56.581099999999999</v>
      </c>
      <c r="G170">
        <v>7.0089600000000001</v>
      </c>
      <c r="H170">
        <v>51.378399999999999</v>
      </c>
      <c r="I170">
        <v>100</v>
      </c>
      <c r="J170">
        <v>0.47946</v>
      </c>
      <c r="K170">
        <v>1.2304200000000001E-3</v>
      </c>
      <c r="L170">
        <v>0.99648800000000004</v>
      </c>
      <c r="M170" t="s">
        <v>21</v>
      </c>
    </row>
    <row r="171" spans="1:13" x14ac:dyDescent="0.25">
      <c r="A171" t="s">
        <v>238</v>
      </c>
      <c r="B171">
        <v>95.008600000000001</v>
      </c>
      <c r="C171">
        <v>87.093400000000003</v>
      </c>
      <c r="D171">
        <v>3.7273800000000001</v>
      </c>
      <c r="E171">
        <v>13.381600000000001</v>
      </c>
      <c r="F171">
        <v>57.582599999999999</v>
      </c>
      <c r="G171">
        <v>7.9152500000000003</v>
      </c>
      <c r="H171">
        <v>51.397599999999997</v>
      </c>
      <c r="I171">
        <v>100</v>
      </c>
      <c r="J171">
        <v>0.456013</v>
      </c>
      <c r="K171">
        <v>1.23011E-3</v>
      </c>
      <c r="L171">
        <v>0.99892599999999998</v>
      </c>
      <c r="M171" t="s">
        <v>21</v>
      </c>
    </row>
    <row r="172" spans="1:13" x14ac:dyDescent="0.25">
      <c r="A172" t="s">
        <v>239</v>
      </c>
      <c r="B172">
        <v>90.339100000000002</v>
      </c>
      <c r="C172">
        <v>83.592100000000002</v>
      </c>
      <c r="D172">
        <v>3.2164000000000001</v>
      </c>
      <c r="E172">
        <v>12.9025</v>
      </c>
      <c r="F172">
        <v>56.599600000000002</v>
      </c>
      <c r="G172">
        <v>6.7470100000000004</v>
      </c>
      <c r="H172">
        <v>51.384399999999999</v>
      </c>
      <c r="I172">
        <v>100</v>
      </c>
      <c r="J172">
        <v>0.47958299999999998</v>
      </c>
      <c r="K172">
        <v>1.2300499999999999E-3</v>
      </c>
      <c r="L172">
        <v>0.99954500000000002</v>
      </c>
      <c r="M172" t="s">
        <v>21</v>
      </c>
    </row>
    <row r="173" spans="1:13" x14ac:dyDescent="0.25">
      <c r="A173" t="s">
        <v>240</v>
      </c>
      <c r="B173">
        <v>88.363</v>
      </c>
      <c r="C173">
        <v>82.012299999999996</v>
      </c>
      <c r="D173">
        <v>2.9255800000000001</v>
      </c>
      <c r="E173">
        <v>12.6188</v>
      </c>
      <c r="F173">
        <v>56.207299999999996</v>
      </c>
      <c r="G173">
        <v>6.3507199999999999</v>
      </c>
      <c r="H173">
        <v>51.384399999999999</v>
      </c>
      <c r="I173">
        <v>100</v>
      </c>
      <c r="J173">
        <v>0.49030800000000002</v>
      </c>
      <c r="K173">
        <v>1.2300600000000001E-3</v>
      </c>
      <c r="L173">
        <v>0.99948800000000004</v>
      </c>
      <c r="M173" t="s">
        <v>21</v>
      </c>
    </row>
    <row r="174" spans="1:13" x14ac:dyDescent="0.25">
      <c r="A174" t="s">
        <v>241</v>
      </c>
      <c r="B174">
        <v>87.822800000000001</v>
      </c>
      <c r="C174">
        <v>81.566900000000004</v>
      </c>
      <c r="D174">
        <v>2.8436599999999999</v>
      </c>
      <c r="E174">
        <v>12.617800000000001</v>
      </c>
      <c r="F174">
        <v>56.029000000000003</v>
      </c>
      <c r="G174">
        <v>6.2559300000000002</v>
      </c>
      <c r="H174">
        <v>51.405200000000001</v>
      </c>
      <c r="I174">
        <v>100</v>
      </c>
      <c r="J174">
        <v>0.49332399999999998</v>
      </c>
      <c r="K174">
        <v>1.2302999999999999E-3</v>
      </c>
      <c r="L174">
        <v>0.99732200000000004</v>
      </c>
      <c r="M174" t="s">
        <v>21</v>
      </c>
    </row>
    <row r="175" spans="1:13" x14ac:dyDescent="0.25">
      <c r="A175" t="s">
        <v>242</v>
      </c>
      <c r="B175">
        <v>93.298199999999994</v>
      </c>
      <c r="C175">
        <v>85.843900000000005</v>
      </c>
      <c r="D175">
        <v>3.54101</v>
      </c>
      <c r="E175">
        <v>13.235200000000001</v>
      </c>
      <c r="F175">
        <v>57.302999999999997</v>
      </c>
      <c r="G175">
        <v>7.4543499999999998</v>
      </c>
      <c r="H175">
        <v>51.388800000000003</v>
      </c>
      <c r="I175">
        <v>100</v>
      </c>
      <c r="J175">
        <v>0.46437200000000001</v>
      </c>
      <c r="K175">
        <v>1.2302299999999999E-3</v>
      </c>
      <c r="L175">
        <v>0.99948999999999999</v>
      </c>
      <c r="M175" t="s">
        <v>21</v>
      </c>
    </row>
    <row r="176" spans="1:13" x14ac:dyDescent="0.25">
      <c r="A176" t="s">
        <v>243</v>
      </c>
      <c r="B176">
        <v>88.603999999999999</v>
      </c>
      <c r="C176">
        <v>82.166799999999995</v>
      </c>
      <c r="D176">
        <v>2.9388899999999998</v>
      </c>
      <c r="E176">
        <v>12.7437</v>
      </c>
      <c r="F176">
        <v>56.245100000000001</v>
      </c>
      <c r="G176">
        <v>6.4371900000000002</v>
      </c>
      <c r="H176">
        <v>51.3932</v>
      </c>
      <c r="I176">
        <v>100</v>
      </c>
      <c r="J176">
        <v>0.48897499999999999</v>
      </c>
      <c r="K176">
        <v>1.2300600000000001E-3</v>
      </c>
      <c r="L176">
        <v>0.99977000000000005</v>
      </c>
      <c r="M176" t="s">
        <v>21</v>
      </c>
    </row>
    <row r="177" spans="1:13" x14ac:dyDescent="0.25">
      <c r="A177" t="s">
        <v>244</v>
      </c>
      <c r="B177">
        <v>86.677099999999996</v>
      </c>
      <c r="C177">
        <v>80.781099999999995</v>
      </c>
      <c r="D177">
        <v>2.8160099999999999</v>
      </c>
      <c r="E177">
        <v>12.5502</v>
      </c>
      <c r="F177">
        <v>55.943899999999999</v>
      </c>
      <c r="G177">
        <v>5.8960499999999998</v>
      </c>
      <c r="H177">
        <v>51.382800000000003</v>
      </c>
      <c r="I177">
        <v>100</v>
      </c>
      <c r="J177">
        <v>0.49984499999999998</v>
      </c>
      <c r="K177">
        <v>1.2308099999999999E-3</v>
      </c>
      <c r="L177">
        <v>0.99935300000000005</v>
      </c>
      <c r="M177" t="s">
        <v>21</v>
      </c>
    </row>
    <row r="178" spans="1:13" x14ac:dyDescent="0.25">
      <c r="A178" t="s">
        <v>245</v>
      </c>
      <c r="B178">
        <v>86.440600000000003</v>
      </c>
      <c r="C178">
        <v>80.601900000000001</v>
      </c>
      <c r="D178">
        <v>2.8037200000000002</v>
      </c>
      <c r="E178">
        <v>12.566599999999999</v>
      </c>
      <c r="F178">
        <v>55.9071</v>
      </c>
      <c r="G178">
        <v>5.8386699999999996</v>
      </c>
      <c r="H178">
        <v>51.378399999999999</v>
      </c>
      <c r="I178">
        <v>100</v>
      </c>
      <c r="J178">
        <v>0.50121300000000002</v>
      </c>
      <c r="K178">
        <v>1.23007E-3</v>
      </c>
      <c r="L178">
        <v>0.99880800000000003</v>
      </c>
      <c r="M178" t="s">
        <v>21</v>
      </c>
    </row>
    <row r="179" spans="1:13" x14ac:dyDescent="0.25">
      <c r="A179" t="s">
        <v>246</v>
      </c>
      <c r="B179">
        <v>86.372100000000003</v>
      </c>
      <c r="C179">
        <v>80.581400000000002</v>
      </c>
      <c r="D179">
        <v>2.8098700000000001</v>
      </c>
      <c r="E179">
        <v>12.5502</v>
      </c>
      <c r="F179">
        <v>55.929600000000001</v>
      </c>
      <c r="G179">
        <v>5.7907299999999999</v>
      </c>
      <c r="H179">
        <v>51.360799999999998</v>
      </c>
      <c r="I179">
        <v>100</v>
      </c>
      <c r="J179">
        <v>0.50161</v>
      </c>
      <c r="K179">
        <v>1.2301E-3</v>
      </c>
      <c r="L179">
        <v>0.99998299999999996</v>
      </c>
      <c r="M179" t="s">
        <v>21</v>
      </c>
    </row>
    <row r="180" spans="1:13" x14ac:dyDescent="0.25">
      <c r="A180" t="s">
        <v>247</v>
      </c>
      <c r="B180">
        <v>86.470299999999995</v>
      </c>
      <c r="C180">
        <v>80.612200000000001</v>
      </c>
      <c r="D180">
        <v>2.7996300000000001</v>
      </c>
      <c r="E180">
        <v>12.5707</v>
      </c>
      <c r="F180">
        <v>55.914299999999997</v>
      </c>
      <c r="G180">
        <v>5.8581799999999999</v>
      </c>
      <c r="H180">
        <v>51.361199999999997</v>
      </c>
      <c r="I180">
        <v>100</v>
      </c>
      <c r="J180">
        <v>0.50104000000000004</v>
      </c>
      <c r="K180">
        <v>1.2300600000000001E-3</v>
      </c>
      <c r="L180">
        <v>0.999502</v>
      </c>
      <c r="M180" t="s">
        <v>21</v>
      </c>
    </row>
    <row r="181" spans="1:13" x14ac:dyDescent="0.25">
      <c r="A181" t="s">
        <v>248</v>
      </c>
      <c r="B181">
        <v>86.810100000000006</v>
      </c>
      <c r="C181">
        <v>80.959299999999999</v>
      </c>
      <c r="D181">
        <v>2.8098700000000001</v>
      </c>
      <c r="E181">
        <v>12.591200000000001</v>
      </c>
      <c r="F181">
        <v>55.940899999999999</v>
      </c>
      <c r="G181">
        <v>5.8508300000000002</v>
      </c>
      <c r="H181">
        <v>51.373600000000003</v>
      </c>
      <c r="I181">
        <v>100</v>
      </c>
      <c r="J181">
        <v>0.49907899999999999</v>
      </c>
      <c r="K181">
        <v>1.2300900000000001E-3</v>
      </c>
      <c r="L181">
        <v>0.99920299999999995</v>
      </c>
      <c r="M181" t="s">
        <v>21</v>
      </c>
    </row>
    <row r="182" spans="1:13" x14ac:dyDescent="0.25">
      <c r="A182" t="s">
        <v>249</v>
      </c>
      <c r="B182">
        <v>86.595600000000005</v>
      </c>
      <c r="C182">
        <v>80.7166</v>
      </c>
      <c r="D182">
        <v>2.7924600000000002</v>
      </c>
      <c r="E182">
        <v>12.581899999999999</v>
      </c>
      <c r="F182">
        <v>55.9193</v>
      </c>
      <c r="G182">
        <v>5.8789899999999999</v>
      </c>
      <c r="H182">
        <v>51.361199999999997</v>
      </c>
      <c r="I182">
        <v>100</v>
      </c>
      <c r="J182">
        <v>0.50031599999999998</v>
      </c>
      <c r="K182">
        <v>1.2305700000000001E-3</v>
      </c>
      <c r="L182">
        <v>0.99989899999999998</v>
      </c>
      <c r="M182" t="s">
        <v>21</v>
      </c>
    </row>
    <row r="183" spans="1:13" x14ac:dyDescent="0.25">
      <c r="A183" t="s">
        <v>250</v>
      </c>
      <c r="B183">
        <v>86.238</v>
      </c>
      <c r="C183">
        <v>80.532200000000003</v>
      </c>
      <c r="D183">
        <v>2.7832400000000002</v>
      </c>
      <c r="E183">
        <v>12.585000000000001</v>
      </c>
      <c r="F183">
        <v>55.893700000000003</v>
      </c>
      <c r="G183">
        <v>5.7057599999999997</v>
      </c>
      <c r="H183">
        <v>51.392000000000003</v>
      </c>
      <c r="I183">
        <v>100</v>
      </c>
      <c r="J183">
        <v>0.50239</v>
      </c>
      <c r="K183">
        <v>1.2300600000000001E-3</v>
      </c>
      <c r="L183">
        <v>0.99963800000000003</v>
      </c>
      <c r="M183" t="s">
        <v>21</v>
      </c>
    </row>
    <row r="184" spans="1:13" x14ac:dyDescent="0.25">
      <c r="A184" t="s">
        <v>251</v>
      </c>
      <c r="B184">
        <v>86.094700000000003</v>
      </c>
      <c r="C184">
        <v>80.387900000000002</v>
      </c>
      <c r="D184">
        <v>2.77915</v>
      </c>
      <c r="E184">
        <v>12.605499999999999</v>
      </c>
      <c r="F184">
        <v>55.895800000000001</v>
      </c>
      <c r="G184">
        <v>5.7067800000000002</v>
      </c>
      <c r="H184">
        <v>51.3992</v>
      </c>
      <c r="I184">
        <v>100</v>
      </c>
      <c r="J184">
        <v>0.50322599999999995</v>
      </c>
      <c r="K184">
        <v>1.2300799999999999E-3</v>
      </c>
      <c r="L184">
        <v>0.99791399999999997</v>
      </c>
      <c r="M184" t="s">
        <v>21</v>
      </c>
    </row>
    <row r="185" spans="1:13" x14ac:dyDescent="0.25">
      <c r="A185" t="s">
        <v>252</v>
      </c>
      <c r="B185">
        <v>85.974299999999999</v>
      </c>
      <c r="C185">
        <v>80.366399999999999</v>
      </c>
      <c r="D185">
        <v>2.7719800000000001</v>
      </c>
      <c r="E185">
        <v>12.591200000000001</v>
      </c>
      <c r="F185">
        <v>55.9009</v>
      </c>
      <c r="G185">
        <v>5.6079600000000003</v>
      </c>
      <c r="H185">
        <v>51.401200000000003</v>
      </c>
      <c r="I185">
        <v>100</v>
      </c>
      <c r="J185">
        <v>0.50393100000000002</v>
      </c>
      <c r="K185">
        <v>1.2300499999999999E-3</v>
      </c>
      <c r="L185">
        <v>0.99979499999999999</v>
      </c>
      <c r="M185" t="s">
        <v>21</v>
      </c>
    </row>
    <row r="186" spans="1:13" x14ac:dyDescent="0.25">
      <c r="A186" t="s">
        <v>253</v>
      </c>
      <c r="B186">
        <v>86.036699999999996</v>
      </c>
      <c r="C186">
        <v>80.395099999999999</v>
      </c>
      <c r="D186">
        <v>2.7924600000000002</v>
      </c>
      <c r="E186">
        <v>12.602399999999999</v>
      </c>
      <c r="F186">
        <v>55.920400000000001</v>
      </c>
      <c r="G186">
        <v>5.6416599999999999</v>
      </c>
      <c r="H186">
        <v>51.385599999999997</v>
      </c>
      <c r="I186">
        <v>100</v>
      </c>
      <c r="J186">
        <v>0.50356500000000004</v>
      </c>
      <c r="K186">
        <v>1.2300900000000001E-3</v>
      </c>
      <c r="L186">
        <v>0.99935499999999999</v>
      </c>
      <c r="M186" t="s">
        <v>21</v>
      </c>
    </row>
    <row r="187" spans="1:13" x14ac:dyDescent="0.25">
      <c r="A187" t="s">
        <v>254</v>
      </c>
      <c r="B187">
        <v>85.965599999999995</v>
      </c>
      <c r="C187">
        <v>80.333600000000004</v>
      </c>
      <c r="D187">
        <v>2.7924600000000002</v>
      </c>
      <c r="E187">
        <v>12.629099999999999</v>
      </c>
      <c r="F187">
        <v>55.872199999999999</v>
      </c>
      <c r="G187">
        <v>5.6319400000000002</v>
      </c>
      <c r="H187">
        <v>51.385599999999997</v>
      </c>
      <c r="I187">
        <v>100</v>
      </c>
      <c r="J187">
        <v>0.50398200000000004</v>
      </c>
      <c r="K187">
        <v>1.2300600000000001E-3</v>
      </c>
      <c r="L187">
        <v>0.99873299999999998</v>
      </c>
      <c r="M187" t="s">
        <v>21</v>
      </c>
    </row>
    <row r="188" spans="1:13" x14ac:dyDescent="0.25">
      <c r="A188" t="s">
        <v>255</v>
      </c>
      <c r="B188">
        <v>86.173699999999997</v>
      </c>
      <c r="C188">
        <v>80.497500000000002</v>
      </c>
      <c r="D188">
        <v>2.7863199999999999</v>
      </c>
      <c r="E188">
        <v>12.661799999999999</v>
      </c>
      <c r="F188">
        <v>55.9071</v>
      </c>
      <c r="G188">
        <v>5.6761299999999997</v>
      </c>
      <c r="H188">
        <v>51.3996</v>
      </c>
      <c r="I188">
        <v>100</v>
      </c>
      <c r="J188">
        <v>0.50276500000000002</v>
      </c>
      <c r="K188">
        <v>1.23015E-3</v>
      </c>
      <c r="L188">
        <v>0.99903500000000001</v>
      </c>
      <c r="M188" t="s">
        <v>21</v>
      </c>
    </row>
    <row r="189" spans="1:13" x14ac:dyDescent="0.25">
      <c r="A189" t="s">
        <v>256</v>
      </c>
      <c r="B189">
        <v>86.022099999999995</v>
      </c>
      <c r="C189">
        <v>80.404300000000006</v>
      </c>
      <c r="D189">
        <v>2.7617400000000001</v>
      </c>
      <c r="E189">
        <v>12.6495</v>
      </c>
      <c r="F189">
        <v>55.918300000000002</v>
      </c>
      <c r="G189">
        <v>5.6178499999999998</v>
      </c>
      <c r="H189">
        <v>51.4024</v>
      </c>
      <c r="I189">
        <v>100</v>
      </c>
      <c r="J189">
        <v>0.50365099999999996</v>
      </c>
      <c r="K189">
        <v>1.2304099999999999E-3</v>
      </c>
      <c r="L189">
        <v>0.99814499999999995</v>
      </c>
      <c r="M189" t="s">
        <v>21</v>
      </c>
    </row>
    <row r="190" spans="1:13" x14ac:dyDescent="0.25">
      <c r="A190" t="s">
        <v>257</v>
      </c>
      <c r="B190">
        <v>86.021900000000002</v>
      </c>
      <c r="C190">
        <v>80.412400000000005</v>
      </c>
      <c r="D190">
        <v>2.8057699999999999</v>
      </c>
      <c r="E190">
        <v>12.636200000000001</v>
      </c>
      <c r="F190">
        <v>55.904000000000003</v>
      </c>
      <c r="G190">
        <v>5.6094400000000002</v>
      </c>
      <c r="H190">
        <v>51.382399999999997</v>
      </c>
      <c r="I190">
        <v>100</v>
      </c>
      <c r="J190">
        <v>0.50365199999999999</v>
      </c>
      <c r="K190">
        <v>1.2300499999999999E-3</v>
      </c>
      <c r="L190">
        <v>0.99997100000000005</v>
      </c>
      <c r="M190" t="s">
        <v>21</v>
      </c>
    </row>
    <row r="191" spans="1:13" x14ac:dyDescent="0.25">
      <c r="A191" t="s">
        <v>258</v>
      </c>
      <c r="B191">
        <v>86.027600000000007</v>
      </c>
      <c r="C191">
        <v>80.391999999999996</v>
      </c>
      <c r="D191">
        <v>2.7986</v>
      </c>
      <c r="E191">
        <v>12.6669</v>
      </c>
      <c r="F191">
        <v>55.896799999999999</v>
      </c>
      <c r="G191">
        <v>5.6356099999999998</v>
      </c>
      <c r="H191">
        <v>51.388399999999997</v>
      </c>
      <c r="I191">
        <v>100</v>
      </c>
      <c r="J191">
        <v>0.50361900000000004</v>
      </c>
      <c r="K191">
        <v>1.23007E-3</v>
      </c>
      <c r="L191">
        <v>0.99894400000000005</v>
      </c>
      <c r="M191" t="s">
        <v>21</v>
      </c>
    </row>
    <row r="192" spans="1:13" x14ac:dyDescent="0.25">
      <c r="A192" t="s">
        <v>259</v>
      </c>
      <c r="B192">
        <v>85.994</v>
      </c>
      <c r="C192">
        <v>80.374600000000001</v>
      </c>
      <c r="D192">
        <v>2.7924600000000002</v>
      </c>
      <c r="E192">
        <v>12.683299999999999</v>
      </c>
      <c r="F192">
        <v>55.902999999999999</v>
      </c>
      <c r="G192">
        <v>5.61944</v>
      </c>
      <c r="H192">
        <v>51.392000000000003</v>
      </c>
      <c r="I192">
        <v>100</v>
      </c>
      <c r="J192">
        <v>0.50381600000000004</v>
      </c>
      <c r="K192">
        <v>1.23007E-3</v>
      </c>
      <c r="L192">
        <v>0.99963400000000002</v>
      </c>
      <c r="M192" t="s">
        <v>21</v>
      </c>
    </row>
    <row r="193" spans="1:29" x14ac:dyDescent="0.25">
      <c r="A193" t="s">
        <v>260</v>
      </c>
      <c r="B193">
        <v>86.064499999999995</v>
      </c>
      <c r="C193">
        <v>80.447299999999998</v>
      </c>
      <c r="D193">
        <v>2.7996300000000001</v>
      </c>
      <c r="E193">
        <v>12.6721</v>
      </c>
      <c r="F193">
        <v>55.9071</v>
      </c>
      <c r="G193">
        <v>5.6172599999999999</v>
      </c>
      <c r="H193">
        <v>51.398000000000003</v>
      </c>
      <c r="I193">
        <v>100</v>
      </c>
      <c r="J193">
        <v>0.50340300000000004</v>
      </c>
      <c r="K193">
        <v>1.2305199999999999E-3</v>
      </c>
      <c r="L193">
        <v>0.99882400000000005</v>
      </c>
      <c r="M193" t="s">
        <v>21</v>
      </c>
    </row>
    <row r="194" spans="1:29" x14ac:dyDescent="0.25">
      <c r="A194" t="s">
        <v>261</v>
      </c>
      <c r="B194">
        <v>86.272199999999998</v>
      </c>
      <c r="C194">
        <v>80.569100000000006</v>
      </c>
      <c r="D194">
        <v>2.8047499999999999</v>
      </c>
      <c r="E194">
        <v>12.6751</v>
      </c>
      <c r="F194">
        <v>55.8917</v>
      </c>
      <c r="G194">
        <v>5.70303</v>
      </c>
      <c r="H194">
        <v>51.408000000000001</v>
      </c>
      <c r="I194">
        <v>100</v>
      </c>
      <c r="J194">
        <v>0.50219100000000005</v>
      </c>
      <c r="K194">
        <v>1.23018E-3</v>
      </c>
      <c r="L194">
        <v>0.99725600000000003</v>
      </c>
      <c r="M194" t="s">
        <v>21</v>
      </c>
    </row>
    <row r="195" spans="1:29" x14ac:dyDescent="0.25">
      <c r="A195" t="s">
        <v>262</v>
      </c>
      <c r="B195">
        <v>86.205200000000005</v>
      </c>
      <c r="C195">
        <v>80.5261</v>
      </c>
      <c r="D195">
        <v>2.7986</v>
      </c>
      <c r="E195">
        <v>12.6884</v>
      </c>
      <c r="F195">
        <v>55.920400000000001</v>
      </c>
      <c r="G195">
        <v>5.6791400000000003</v>
      </c>
      <c r="H195">
        <v>51.368000000000002</v>
      </c>
      <c r="I195">
        <v>100</v>
      </c>
      <c r="J195">
        <v>0.50258100000000006</v>
      </c>
      <c r="K195">
        <v>1.23014E-3</v>
      </c>
      <c r="L195">
        <v>0.99848000000000003</v>
      </c>
      <c r="M195" t="s">
        <v>21</v>
      </c>
    </row>
    <row r="196" spans="1:29" x14ac:dyDescent="0.25">
      <c r="A196" t="s">
        <v>263</v>
      </c>
      <c r="B196">
        <v>86.153599999999997</v>
      </c>
      <c r="C196">
        <v>80.463700000000003</v>
      </c>
      <c r="D196">
        <v>2.7750499999999998</v>
      </c>
      <c r="E196">
        <v>12.6823</v>
      </c>
      <c r="F196">
        <v>55.8917</v>
      </c>
      <c r="G196">
        <v>5.6899100000000002</v>
      </c>
      <c r="H196">
        <v>51.397199999999998</v>
      </c>
      <c r="I196">
        <v>100</v>
      </c>
      <c r="J196">
        <v>0.50288200000000005</v>
      </c>
      <c r="K196">
        <v>1.23007E-3</v>
      </c>
      <c r="L196">
        <v>0.99967700000000004</v>
      </c>
      <c r="M196" t="s">
        <v>21</v>
      </c>
    </row>
    <row r="197" spans="1:29" x14ac:dyDescent="0.25">
      <c r="A197" t="s">
        <v>264</v>
      </c>
      <c r="B197">
        <v>86.074700000000007</v>
      </c>
      <c r="C197">
        <v>80.420599999999993</v>
      </c>
      <c r="D197">
        <v>2.7914400000000001</v>
      </c>
      <c r="E197">
        <v>12.683299999999999</v>
      </c>
      <c r="F197">
        <v>55.883499999999998</v>
      </c>
      <c r="G197">
        <v>5.6540699999999999</v>
      </c>
      <c r="H197">
        <v>51.397199999999998</v>
      </c>
      <c r="I197">
        <v>100</v>
      </c>
      <c r="J197">
        <v>0.50334299999999998</v>
      </c>
      <c r="K197">
        <v>1.2300499999999999E-3</v>
      </c>
      <c r="L197">
        <v>0.99827500000000002</v>
      </c>
      <c r="M197" t="s">
        <v>21</v>
      </c>
    </row>
    <row r="198" spans="1:29" x14ac:dyDescent="0.25">
      <c r="A198" t="s">
        <v>265</v>
      </c>
      <c r="B198">
        <v>86.098600000000005</v>
      </c>
      <c r="C198">
        <v>80.454400000000007</v>
      </c>
      <c r="D198">
        <v>2.7934800000000002</v>
      </c>
      <c r="E198">
        <v>12.7212</v>
      </c>
      <c r="F198">
        <v>55.904000000000003</v>
      </c>
      <c r="G198">
        <v>5.6441400000000002</v>
      </c>
      <c r="H198">
        <v>51.395600000000002</v>
      </c>
      <c r="I198">
        <v>100</v>
      </c>
      <c r="J198">
        <v>0.50320399999999998</v>
      </c>
      <c r="K198">
        <v>1.2300600000000001E-3</v>
      </c>
      <c r="L198">
        <v>0.99829599999999996</v>
      </c>
      <c r="M198" t="s">
        <v>21</v>
      </c>
    </row>
    <row r="199" spans="1:29" x14ac:dyDescent="0.25">
      <c r="A199" t="s">
        <v>266</v>
      </c>
      <c r="B199">
        <v>86.134900000000002</v>
      </c>
      <c r="C199">
        <v>80.535300000000007</v>
      </c>
      <c r="D199">
        <v>2.7965599999999999</v>
      </c>
      <c r="E199">
        <v>12.724299999999999</v>
      </c>
      <c r="F199">
        <v>55.917299999999997</v>
      </c>
      <c r="G199">
        <v>5.5996199999999998</v>
      </c>
      <c r="H199">
        <v>51.36</v>
      </c>
      <c r="I199">
        <v>100</v>
      </c>
      <c r="J199">
        <v>0.50299099999999997</v>
      </c>
      <c r="K199">
        <v>1.2301600000000001E-3</v>
      </c>
      <c r="L199">
        <v>0.99772400000000006</v>
      </c>
      <c r="M199" t="s">
        <v>21</v>
      </c>
    </row>
    <row r="200" spans="1:29" x14ac:dyDescent="0.25">
      <c r="A200" t="s">
        <v>267</v>
      </c>
      <c r="B200">
        <v>86.105400000000003</v>
      </c>
      <c r="C200">
        <v>80.48</v>
      </c>
      <c r="D200">
        <v>2.8047499999999999</v>
      </c>
      <c r="E200">
        <v>12.7059</v>
      </c>
      <c r="F200">
        <v>55.917299999999997</v>
      </c>
      <c r="G200">
        <v>5.6253799999999998</v>
      </c>
      <c r="H200">
        <v>51.385199999999998</v>
      </c>
      <c r="I200">
        <v>100</v>
      </c>
      <c r="J200">
        <v>0.50316399999999994</v>
      </c>
      <c r="K200">
        <v>1.2303800000000001E-3</v>
      </c>
      <c r="L200">
        <v>0.995116</v>
      </c>
      <c r="M200" t="s">
        <v>21</v>
      </c>
    </row>
    <row r="201" spans="1:29" x14ac:dyDescent="0.25">
      <c r="A201" t="s">
        <v>268</v>
      </c>
      <c r="B201">
        <v>86.082599999999999</v>
      </c>
      <c r="C201">
        <v>80.459500000000006</v>
      </c>
      <c r="D201">
        <v>2.7873399999999999</v>
      </c>
      <c r="E201">
        <v>12.7417</v>
      </c>
      <c r="F201">
        <v>55.894799999999996</v>
      </c>
      <c r="G201">
        <v>5.6230399999999996</v>
      </c>
      <c r="H201">
        <v>51.377600000000001</v>
      </c>
      <c r="I201">
        <v>100</v>
      </c>
      <c r="J201">
        <v>0.50329699999999999</v>
      </c>
      <c r="K201">
        <v>1.2300600000000001E-3</v>
      </c>
      <c r="L201">
        <v>0.99971699999999997</v>
      </c>
      <c r="M201" t="s">
        <v>21</v>
      </c>
    </row>
    <row r="202" spans="1:29" x14ac:dyDescent="0.25">
      <c r="A202" t="s">
        <v>0</v>
      </c>
      <c r="B202" t="s">
        <v>1559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107.14400000000001</v>
      </c>
      <c r="C203">
        <v>101.557</v>
      </c>
      <c r="D203">
        <v>2.8119200000000002</v>
      </c>
      <c r="E203">
        <v>5.9105400000000001</v>
      </c>
      <c r="F203">
        <v>83.689300000000003</v>
      </c>
      <c r="G203">
        <v>5.5866499999999997</v>
      </c>
      <c r="H203">
        <v>98.836399999999998</v>
      </c>
      <c r="I203">
        <v>100</v>
      </c>
      <c r="J203">
        <v>0.79134400000000005</v>
      </c>
      <c r="K203">
        <v>1.2301E-3</v>
      </c>
      <c r="L203">
        <v>0.995116</v>
      </c>
      <c r="M203" t="s">
        <v>21</v>
      </c>
    </row>
    <row r="204" spans="1:29" x14ac:dyDescent="0.25">
      <c r="A204" t="s">
        <v>22</v>
      </c>
      <c r="B204">
        <v>107.023</v>
      </c>
      <c r="C204">
        <v>101.38800000000001</v>
      </c>
      <c r="D204">
        <v>2.7934800000000002</v>
      </c>
      <c r="E204">
        <v>5.9207799999999997</v>
      </c>
      <c r="F204">
        <v>83.616600000000005</v>
      </c>
      <c r="G204">
        <v>5.63462</v>
      </c>
      <c r="H204">
        <v>98.651200000000003</v>
      </c>
      <c r="I204">
        <v>100</v>
      </c>
      <c r="J204">
        <v>0.79223900000000003</v>
      </c>
      <c r="K204">
        <v>1.2305300000000001E-3</v>
      </c>
      <c r="L204">
        <v>0.995116</v>
      </c>
      <c r="M204" t="s">
        <v>21</v>
      </c>
    </row>
    <row r="205" spans="1:29" x14ac:dyDescent="0.25">
      <c r="A205" t="s">
        <v>23</v>
      </c>
      <c r="B205">
        <v>107.16</v>
      </c>
      <c r="C205">
        <v>101.523</v>
      </c>
      <c r="D205">
        <v>2.7863199999999999</v>
      </c>
      <c r="E205">
        <v>5.9494499999999997</v>
      </c>
      <c r="F205">
        <v>83.630899999999997</v>
      </c>
      <c r="G205">
        <v>5.6365100000000004</v>
      </c>
      <c r="H205">
        <v>98.350800000000007</v>
      </c>
      <c r="I205">
        <v>100</v>
      </c>
      <c r="J205">
        <v>0.79122599999999998</v>
      </c>
      <c r="K205">
        <v>1.2308499999999999E-3</v>
      </c>
      <c r="L205">
        <v>0.99511499999999997</v>
      </c>
      <c r="M205" t="s">
        <v>21</v>
      </c>
    </row>
    <row r="206" spans="1:29" x14ac:dyDescent="0.25">
      <c r="A206" t="s">
        <v>24</v>
      </c>
      <c r="B206">
        <v>107.246</v>
      </c>
      <c r="C206">
        <v>101.541</v>
      </c>
      <c r="D206">
        <v>2.7852899999999998</v>
      </c>
      <c r="E206">
        <v>5.9484300000000001</v>
      </c>
      <c r="F206">
        <v>83.669899999999998</v>
      </c>
      <c r="G206">
        <v>5.7047400000000001</v>
      </c>
      <c r="H206">
        <v>98.162800000000004</v>
      </c>
      <c r="I206">
        <v>100</v>
      </c>
      <c r="J206">
        <v>0.79059299999999999</v>
      </c>
      <c r="K206">
        <v>1.2327600000000001E-3</v>
      </c>
      <c r="L206">
        <v>0.995116</v>
      </c>
      <c r="M206" t="s">
        <v>21</v>
      </c>
    </row>
    <row r="207" spans="1:29" x14ac:dyDescent="0.25">
      <c r="A207" t="s">
        <v>25</v>
      </c>
      <c r="B207">
        <v>107.182</v>
      </c>
      <c r="C207">
        <v>101.523</v>
      </c>
      <c r="D207">
        <v>2.8139599999999998</v>
      </c>
      <c r="E207">
        <v>5.9422800000000002</v>
      </c>
      <c r="F207">
        <v>83.625799999999998</v>
      </c>
      <c r="G207">
        <v>5.6581700000000001</v>
      </c>
      <c r="H207">
        <v>97.971199999999996</v>
      </c>
      <c r="I207">
        <v>100</v>
      </c>
      <c r="J207">
        <v>0.79106600000000005</v>
      </c>
      <c r="K207">
        <v>1.2303500000000001E-3</v>
      </c>
      <c r="L207">
        <v>0.995116</v>
      </c>
      <c r="M207" t="s">
        <v>21</v>
      </c>
    </row>
    <row r="208" spans="1:29" x14ac:dyDescent="0.25">
      <c r="A208" t="s">
        <v>26</v>
      </c>
      <c r="B208">
        <v>107.152</v>
      </c>
      <c r="C208">
        <v>101.496</v>
      </c>
      <c r="D208">
        <v>2.8149899999999999</v>
      </c>
      <c r="E208">
        <v>5.9596900000000002</v>
      </c>
      <c r="F208">
        <v>83.606300000000005</v>
      </c>
      <c r="G208">
        <v>5.6561199999999996</v>
      </c>
      <c r="H208">
        <v>99.866399999999999</v>
      </c>
      <c r="I208">
        <v>100</v>
      </c>
      <c r="J208">
        <v>0.79128500000000002</v>
      </c>
      <c r="K208">
        <v>1.23028E-3</v>
      </c>
      <c r="L208">
        <v>0.995116</v>
      </c>
      <c r="M208" t="s">
        <v>21</v>
      </c>
    </row>
    <row r="209" spans="1:13" x14ac:dyDescent="0.25">
      <c r="A209" t="s">
        <v>27</v>
      </c>
      <c r="B209">
        <v>107.03100000000001</v>
      </c>
      <c r="C209">
        <v>101.42400000000001</v>
      </c>
      <c r="D209">
        <v>2.78017</v>
      </c>
      <c r="E209">
        <v>5.9607099999999997</v>
      </c>
      <c r="F209">
        <v>83.580799999999996</v>
      </c>
      <c r="G209">
        <v>5.6067799999999997</v>
      </c>
      <c r="H209">
        <v>99.701599999999999</v>
      </c>
      <c r="I209">
        <v>100</v>
      </c>
      <c r="J209">
        <v>0.79217899999999997</v>
      </c>
      <c r="K209">
        <v>1.2310699999999999E-3</v>
      </c>
      <c r="L209">
        <v>0.995116</v>
      </c>
      <c r="M209" t="s">
        <v>21</v>
      </c>
    </row>
    <row r="210" spans="1:13" x14ac:dyDescent="0.25">
      <c r="A210" t="s">
        <v>28</v>
      </c>
      <c r="B210">
        <v>107.083</v>
      </c>
      <c r="C210">
        <v>101.452</v>
      </c>
      <c r="D210">
        <v>2.7852899999999998</v>
      </c>
      <c r="E210">
        <v>5.9729999999999999</v>
      </c>
      <c r="F210">
        <v>83.564400000000006</v>
      </c>
      <c r="G210">
        <v>5.6316800000000002</v>
      </c>
      <c r="H210">
        <v>99.504400000000004</v>
      </c>
      <c r="I210">
        <v>100</v>
      </c>
      <c r="J210">
        <v>0.79178999999999999</v>
      </c>
      <c r="K210">
        <v>1.23007E-3</v>
      </c>
      <c r="L210">
        <v>0.995116</v>
      </c>
      <c r="M210" t="s">
        <v>21</v>
      </c>
    </row>
    <row r="211" spans="1:13" x14ac:dyDescent="0.25">
      <c r="A211" t="s">
        <v>29</v>
      </c>
      <c r="B211">
        <v>107.17700000000001</v>
      </c>
      <c r="C211">
        <v>101.505</v>
      </c>
      <c r="D211">
        <v>2.8037200000000002</v>
      </c>
      <c r="E211">
        <v>5.9504799999999998</v>
      </c>
      <c r="F211">
        <v>83.620699999999999</v>
      </c>
      <c r="G211">
        <v>5.6725099999999999</v>
      </c>
      <c r="H211">
        <v>99.331999999999994</v>
      </c>
      <c r="I211">
        <v>100</v>
      </c>
      <c r="J211">
        <v>0.79109600000000002</v>
      </c>
      <c r="K211">
        <v>1.2301199999999999E-3</v>
      </c>
      <c r="L211">
        <v>0.995116</v>
      </c>
      <c r="M211" t="s">
        <v>21</v>
      </c>
    </row>
    <row r="212" spans="1:13" x14ac:dyDescent="0.25">
      <c r="A212" t="s">
        <v>30</v>
      </c>
      <c r="B212">
        <v>107.139</v>
      </c>
      <c r="C212">
        <v>101.52200000000001</v>
      </c>
      <c r="D212">
        <v>2.8037200000000002</v>
      </c>
      <c r="E212">
        <v>6.0068000000000001</v>
      </c>
      <c r="F212">
        <v>83.588899999999995</v>
      </c>
      <c r="G212">
        <v>5.6167600000000002</v>
      </c>
      <c r="H212">
        <v>99.066800000000001</v>
      </c>
      <c r="I212">
        <v>100</v>
      </c>
      <c r="J212">
        <v>0.79137900000000005</v>
      </c>
      <c r="K212">
        <v>1.2318800000000001E-3</v>
      </c>
      <c r="L212">
        <v>0.995116</v>
      </c>
      <c r="M212" t="s">
        <v>21</v>
      </c>
    </row>
    <row r="213" spans="1:13" x14ac:dyDescent="0.25">
      <c r="A213" t="s">
        <v>31</v>
      </c>
      <c r="B213">
        <v>107.012</v>
      </c>
      <c r="C213">
        <v>101.426</v>
      </c>
      <c r="D213">
        <v>2.7812000000000001</v>
      </c>
      <c r="E213">
        <v>5.9986100000000002</v>
      </c>
      <c r="F213">
        <v>83.583799999999997</v>
      </c>
      <c r="G213">
        <v>5.5854499999999998</v>
      </c>
      <c r="H213">
        <v>98.893600000000006</v>
      </c>
      <c r="I213">
        <v>100</v>
      </c>
      <c r="J213">
        <v>0.79232199999999997</v>
      </c>
      <c r="K213">
        <v>1.2301E-3</v>
      </c>
      <c r="L213">
        <v>0.995116</v>
      </c>
      <c r="M213" t="s">
        <v>21</v>
      </c>
    </row>
    <row r="214" spans="1:13" x14ac:dyDescent="0.25">
      <c r="A214" t="s">
        <v>32</v>
      </c>
      <c r="B214">
        <v>107.126</v>
      </c>
      <c r="C214">
        <v>101.51900000000001</v>
      </c>
      <c r="D214">
        <v>2.8241999999999998</v>
      </c>
      <c r="E214">
        <v>6.0160200000000001</v>
      </c>
      <c r="F214">
        <v>83.604200000000006</v>
      </c>
      <c r="G214">
        <v>5.6069899999999997</v>
      </c>
      <c r="H214">
        <v>98.665199999999999</v>
      </c>
      <c r="I214">
        <v>100</v>
      </c>
      <c r="J214">
        <v>0.79147400000000001</v>
      </c>
      <c r="K214">
        <v>1.2300799999999999E-3</v>
      </c>
      <c r="L214">
        <v>0.995116</v>
      </c>
      <c r="M214" t="s">
        <v>21</v>
      </c>
    </row>
    <row r="215" spans="1:13" x14ac:dyDescent="0.25">
      <c r="A215" t="s">
        <v>33</v>
      </c>
      <c r="B215">
        <v>107.22499999999999</v>
      </c>
      <c r="C215">
        <v>101.583</v>
      </c>
      <c r="D215">
        <v>2.8262499999999999</v>
      </c>
      <c r="E215">
        <v>6.0282999999999998</v>
      </c>
      <c r="F215">
        <v>83.593999999999994</v>
      </c>
      <c r="G215">
        <v>5.6420700000000004</v>
      </c>
      <c r="H215">
        <v>98.468000000000004</v>
      </c>
      <c r="I215">
        <v>100</v>
      </c>
      <c r="J215">
        <v>0.79074599999999995</v>
      </c>
      <c r="K215">
        <v>1.2300499999999999E-3</v>
      </c>
      <c r="L215">
        <v>0.995116</v>
      </c>
      <c r="M215" t="s">
        <v>21</v>
      </c>
    </row>
    <row r="216" spans="1:13" x14ac:dyDescent="0.25">
      <c r="A216" t="s">
        <v>34</v>
      </c>
      <c r="B216">
        <v>107.196</v>
      </c>
      <c r="C216">
        <v>101.523</v>
      </c>
      <c r="D216">
        <v>2.78939</v>
      </c>
      <c r="E216">
        <v>6.0119199999999999</v>
      </c>
      <c r="F216">
        <v>83.577699999999993</v>
      </c>
      <c r="G216">
        <v>5.6727699999999999</v>
      </c>
      <c r="H216">
        <v>98.29</v>
      </c>
      <c r="I216">
        <v>100</v>
      </c>
      <c r="J216">
        <v>0.79095800000000005</v>
      </c>
      <c r="K216">
        <v>1.2300499999999999E-3</v>
      </c>
      <c r="L216">
        <v>0.995116</v>
      </c>
      <c r="M216" t="s">
        <v>21</v>
      </c>
    </row>
    <row r="217" spans="1:13" x14ac:dyDescent="0.25">
      <c r="A217" t="s">
        <v>35</v>
      </c>
      <c r="B217">
        <v>107.572</v>
      </c>
      <c r="C217">
        <v>101.92700000000001</v>
      </c>
      <c r="D217">
        <v>3.0955599999999999</v>
      </c>
      <c r="E217">
        <v>6.0538999999999996</v>
      </c>
      <c r="F217">
        <v>83.641199999999998</v>
      </c>
      <c r="G217">
        <v>5.6451900000000004</v>
      </c>
      <c r="H217">
        <v>98.046400000000006</v>
      </c>
      <c r="I217">
        <v>100</v>
      </c>
      <c r="J217">
        <v>0.78819399999999995</v>
      </c>
      <c r="K217">
        <v>1.2310699999999999E-3</v>
      </c>
      <c r="L217">
        <v>0.995116</v>
      </c>
      <c r="M217" t="s">
        <v>21</v>
      </c>
    </row>
    <row r="218" spans="1:13" x14ac:dyDescent="0.25">
      <c r="A218" t="s">
        <v>36</v>
      </c>
      <c r="B218">
        <v>107.151</v>
      </c>
      <c r="C218">
        <v>101.533</v>
      </c>
      <c r="D218">
        <v>2.8016800000000002</v>
      </c>
      <c r="E218">
        <v>6.04162</v>
      </c>
      <c r="F218">
        <v>83.608400000000003</v>
      </c>
      <c r="G218">
        <v>5.6189400000000003</v>
      </c>
      <c r="H218">
        <v>97.988</v>
      </c>
      <c r="I218">
        <v>100</v>
      </c>
      <c r="J218">
        <v>0.79128799999999999</v>
      </c>
      <c r="K218">
        <v>1.2306000000000001E-3</v>
      </c>
      <c r="L218">
        <v>0.995116</v>
      </c>
      <c r="M218" t="s">
        <v>21</v>
      </c>
    </row>
    <row r="219" spans="1:13" x14ac:dyDescent="0.25">
      <c r="A219" t="s">
        <v>37</v>
      </c>
      <c r="B219">
        <v>107.09</v>
      </c>
      <c r="C219">
        <v>101.494</v>
      </c>
      <c r="D219">
        <v>2.7883599999999999</v>
      </c>
      <c r="E219">
        <v>6.0641499999999997</v>
      </c>
      <c r="F219">
        <v>83.582800000000006</v>
      </c>
      <c r="G219">
        <v>5.59666</v>
      </c>
      <c r="H219">
        <v>97.688800000000001</v>
      </c>
      <c r="I219">
        <v>100</v>
      </c>
      <c r="J219">
        <v>0.79173899999999997</v>
      </c>
      <c r="K219">
        <v>1.2305599999999999E-3</v>
      </c>
      <c r="L219">
        <v>0.995116</v>
      </c>
      <c r="M219" t="s">
        <v>21</v>
      </c>
    </row>
    <row r="220" spans="1:13" x14ac:dyDescent="0.25">
      <c r="A220" t="s">
        <v>38</v>
      </c>
      <c r="B220">
        <v>107.10899999999999</v>
      </c>
      <c r="C220">
        <v>101.504</v>
      </c>
      <c r="D220">
        <v>2.8016800000000002</v>
      </c>
      <c r="E220">
        <v>6.0651700000000002</v>
      </c>
      <c r="F220">
        <v>83.595100000000002</v>
      </c>
      <c r="G220">
        <v>5.6049899999999999</v>
      </c>
      <c r="H220">
        <v>97.544799999999995</v>
      </c>
      <c r="I220">
        <v>100</v>
      </c>
      <c r="J220">
        <v>0.79160200000000003</v>
      </c>
      <c r="K220">
        <v>1.23321E-3</v>
      </c>
      <c r="L220">
        <v>0.995116</v>
      </c>
      <c r="M220" t="s">
        <v>21</v>
      </c>
    </row>
    <row r="221" spans="1:13" x14ac:dyDescent="0.25">
      <c r="A221" t="s">
        <v>39</v>
      </c>
      <c r="B221">
        <v>107.227</v>
      </c>
      <c r="C221">
        <v>101.55500000000001</v>
      </c>
      <c r="D221">
        <v>2.8047499999999999</v>
      </c>
      <c r="E221">
        <v>6.0641499999999997</v>
      </c>
      <c r="F221">
        <v>83.636099999999999</v>
      </c>
      <c r="G221">
        <v>5.6719299999999997</v>
      </c>
      <c r="H221">
        <v>97.339200000000005</v>
      </c>
      <c r="I221">
        <v>100</v>
      </c>
      <c r="J221">
        <v>0.79073000000000004</v>
      </c>
      <c r="K221">
        <v>1.23028E-3</v>
      </c>
      <c r="L221">
        <v>0.995116</v>
      </c>
      <c r="M221" t="s">
        <v>21</v>
      </c>
    </row>
    <row r="222" spans="1:13" x14ac:dyDescent="0.25">
      <c r="A222" t="s">
        <v>40</v>
      </c>
      <c r="B222">
        <v>107.10599999999999</v>
      </c>
      <c r="C222">
        <v>101.511</v>
      </c>
      <c r="D222">
        <v>2.8037200000000002</v>
      </c>
      <c r="E222">
        <v>6.0590200000000003</v>
      </c>
      <c r="F222">
        <v>83.612499999999997</v>
      </c>
      <c r="G222">
        <v>5.5952400000000004</v>
      </c>
      <c r="H222">
        <v>97.166399999999996</v>
      </c>
      <c r="I222">
        <v>100</v>
      </c>
      <c r="J222">
        <v>0.79162100000000002</v>
      </c>
      <c r="K222">
        <v>1.2300600000000001E-3</v>
      </c>
      <c r="L222">
        <v>0.995116</v>
      </c>
      <c r="M222" t="s">
        <v>21</v>
      </c>
    </row>
    <row r="223" spans="1:13" x14ac:dyDescent="0.25">
      <c r="A223" t="s">
        <v>41</v>
      </c>
      <c r="B223">
        <v>107.173</v>
      </c>
      <c r="C223">
        <v>101.556</v>
      </c>
      <c r="D223">
        <v>2.7955299999999998</v>
      </c>
      <c r="E223">
        <v>6.0989599999999999</v>
      </c>
      <c r="F223">
        <v>83.623699999999999</v>
      </c>
      <c r="G223">
        <v>5.6173799999999998</v>
      </c>
      <c r="H223">
        <v>96.937600000000003</v>
      </c>
      <c r="I223">
        <v>100</v>
      </c>
      <c r="J223">
        <v>0.79112499999999997</v>
      </c>
      <c r="K223">
        <v>1.2300600000000001E-3</v>
      </c>
      <c r="L223">
        <v>0.995116</v>
      </c>
      <c r="M223" t="s">
        <v>21</v>
      </c>
    </row>
    <row r="224" spans="1:13" x14ac:dyDescent="0.25">
      <c r="A224" t="s">
        <v>42</v>
      </c>
      <c r="B224">
        <v>107.23</v>
      </c>
      <c r="C224">
        <v>101.583</v>
      </c>
      <c r="D224">
        <v>2.7760799999999999</v>
      </c>
      <c r="E224">
        <v>6.1040799999999997</v>
      </c>
      <c r="F224">
        <v>83.598100000000002</v>
      </c>
      <c r="G224">
        <v>5.6475600000000004</v>
      </c>
      <c r="H224">
        <v>96.791600000000003</v>
      </c>
      <c r="I224">
        <v>100</v>
      </c>
      <c r="J224">
        <v>0.79070600000000002</v>
      </c>
      <c r="K224">
        <v>1.2318699999999999E-3</v>
      </c>
      <c r="L224">
        <v>0.995116</v>
      </c>
      <c r="M224" t="s">
        <v>21</v>
      </c>
    </row>
    <row r="225" spans="1:13" x14ac:dyDescent="0.25">
      <c r="A225" t="s">
        <v>43</v>
      </c>
      <c r="B225">
        <v>107.426</v>
      </c>
      <c r="C225">
        <v>101.733</v>
      </c>
      <c r="D225">
        <v>2.8108900000000001</v>
      </c>
      <c r="E225">
        <v>6.1266100000000003</v>
      </c>
      <c r="F225">
        <v>83.617599999999996</v>
      </c>
      <c r="G225">
        <v>5.6929100000000004</v>
      </c>
      <c r="H225">
        <v>96.547600000000003</v>
      </c>
      <c r="I225">
        <v>100</v>
      </c>
      <c r="J225">
        <v>0.78926399999999997</v>
      </c>
      <c r="K225">
        <v>1.2300600000000001E-3</v>
      </c>
      <c r="L225">
        <v>0.995116</v>
      </c>
      <c r="M225" t="s">
        <v>21</v>
      </c>
    </row>
    <row r="226" spans="1:13" x14ac:dyDescent="0.25">
      <c r="A226" t="s">
        <v>44</v>
      </c>
      <c r="B226">
        <v>107.5</v>
      </c>
      <c r="C226">
        <v>101.74299999999999</v>
      </c>
      <c r="D226">
        <v>2.7924600000000002</v>
      </c>
      <c r="E226">
        <v>6.1511899999999997</v>
      </c>
      <c r="F226">
        <v>83.582800000000006</v>
      </c>
      <c r="G226">
        <v>5.7571500000000002</v>
      </c>
      <c r="H226">
        <v>96.387600000000006</v>
      </c>
      <c r="I226">
        <v>100</v>
      </c>
      <c r="J226">
        <v>0.78872399999999998</v>
      </c>
      <c r="K226">
        <v>1.2311799999999999E-3</v>
      </c>
      <c r="L226">
        <v>0.995116</v>
      </c>
      <c r="M226" t="s">
        <v>21</v>
      </c>
    </row>
    <row r="227" spans="1:13" x14ac:dyDescent="0.25">
      <c r="A227" t="s">
        <v>45</v>
      </c>
      <c r="B227">
        <v>1040.4000000000001</v>
      </c>
      <c r="C227">
        <v>101.815</v>
      </c>
      <c r="D227">
        <v>2.8006500000000001</v>
      </c>
      <c r="E227">
        <v>6.1532299999999998</v>
      </c>
      <c r="F227">
        <v>83.612499999999997</v>
      </c>
      <c r="G227">
        <v>938.58900000000006</v>
      </c>
      <c r="H227">
        <v>96.203599999999994</v>
      </c>
      <c r="I227">
        <v>100</v>
      </c>
      <c r="J227">
        <v>8.1494800000000006E-2</v>
      </c>
      <c r="K227">
        <v>1.2310699999999999E-3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606.16800000000001</v>
      </c>
      <c r="C228">
        <v>106.85899999999999</v>
      </c>
      <c r="D228">
        <v>3.51234</v>
      </c>
      <c r="E228">
        <v>6.8966399999999997</v>
      </c>
      <c r="F228">
        <v>84.852800000000002</v>
      </c>
      <c r="G228">
        <v>499.30900000000003</v>
      </c>
      <c r="H228">
        <v>99.892399999999995</v>
      </c>
      <c r="I228">
        <v>100</v>
      </c>
      <c r="J228">
        <v>0.139875</v>
      </c>
      <c r="K228">
        <v>1.2324199999999999E-3</v>
      </c>
      <c r="L228">
        <v>0.995116</v>
      </c>
      <c r="M228" t="s">
        <v>21</v>
      </c>
    </row>
    <row r="229" spans="1:13" x14ac:dyDescent="0.25">
      <c r="A229" t="s">
        <v>47</v>
      </c>
      <c r="B229">
        <v>113.949</v>
      </c>
      <c r="C229">
        <v>106.13</v>
      </c>
      <c r="D229">
        <v>3.3956</v>
      </c>
      <c r="E229">
        <v>6.7420200000000001</v>
      </c>
      <c r="F229">
        <v>84.671499999999995</v>
      </c>
      <c r="G229">
        <v>7.8183400000000001</v>
      </c>
      <c r="H229">
        <v>99.674800000000005</v>
      </c>
      <c r="I229">
        <v>100</v>
      </c>
      <c r="J229">
        <v>0.74408600000000003</v>
      </c>
      <c r="K229">
        <v>1.2493300000000001E-3</v>
      </c>
      <c r="L229">
        <v>0.995116</v>
      </c>
      <c r="M229" t="s">
        <v>21</v>
      </c>
    </row>
    <row r="230" spans="1:13" x14ac:dyDescent="0.25">
      <c r="A230" t="s">
        <v>48</v>
      </c>
      <c r="B230">
        <v>108.745</v>
      </c>
      <c r="C230">
        <v>102.619</v>
      </c>
      <c r="D230">
        <v>2.8723299999999998</v>
      </c>
      <c r="E230">
        <v>6.2576900000000002</v>
      </c>
      <c r="F230">
        <v>83.772199999999998</v>
      </c>
      <c r="G230">
        <v>6.1254</v>
      </c>
      <c r="H230">
        <v>99.485600000000005</v>
      </c>
      <c r="I230">
        <v>100</v>
      </c>
      <c r="J230">
        <v>0.779694</v>
      </c>
      <c r="K230">
        <v>1.23007E-3</v>
      </c>
      <c r="L230">
        <v>0.995116</v>
      </c>
      <c r="M230" t="s">
        <v>21</v>
      </c>
    </row>
    <row r="231" spans="1:13" x14ac:dyDescent="0.25">
      <c r="A231" t="s">
        <v>49</v>
      </c>
      <c r="B231">
        <v>108.176</v>
      </c>
      <c r="C231">
        <v>101.949</v>
      </c>
      <c r="D231">
        <v>2.8047499999999999</v>
      </c>
      <c r="E231">
        <v>6.17781</v>
      </c>
      <c r="F231">
        <v>83.710800000000006</v>
      </c>
      <c r="G231">
        <v>6.2264900000000001</v>
      </c>
      <c r="H231">
        <v>99.296800000000005</v>
      </c>
      <c r="I231">
        <v>100</v>
      </c>
      <c r="J231">
        <v>0.78379399999999999</v>
      </c>
      <c r="K231">
        <v>1.23015E-3</v>
      </c>
      <c r="L231">
        <v>0.995116</v>
      </c>
      <c r="M231" t="s">
        <v>21</v>
      </c>
    </row>
    <row r="232" spans="1:13" x14ac:dyDescent="0.25">
      <c r="A232" t="s">
        <v>50</v>
      </c>
      <c r="B232">
        <v>107.691</v>
      </c>
      <c r="C232">
        <v>101.896</v>
      </c>
      <c r="D232">
        <v>2.7996300000000001</v>
      </c>
      <c r="E232">
        <v>6.2249100000000004</v>
      </c>
      <c r="F232">
        <v>83.656499999999994</v>
      </c>
      <c r="G232">
        <v>5.7952500000000002</v>
      </c>
      <c r="H232">
        <v>99.082400000000007</v>
      </c>
      <c r="I232">
        <v>100</v>
      </c>
      <c r="J232">
        <v>0.78732100000000005</v>
      </c>
      <c r="K232">
        <v>1.23339E-3</v>
      </c>
      <c r="L232">
        <v>0.995116</v>
      </c>
      <c r="M232" t="s">
        <v>21</v>
      </c>
    </row>
    <row r="233" spans="1:13" x14ac:dyDescent="0.25">
      <c r="A233" t="s">
        <v>51</v>
      </c>
      <c r="B233">
        <v>107.267</v>
      </c>
      <c r="C233">
        <v>101.619</v>
      </c>
      <c r="D233">
        <v>2.7904100000000001</v>
      </c>
      <c r="E233">
        <v>6.1859999999999999</v>
      </c>
      <c r="F233">
        <v>83.661699999999996</v>
      </c>
      <c r="G233">
        <v>5.6482400000000004</v>
      </c>
      <c r="H233">
        <v>98.855199999999996</v>
      </c>
      <c r="I233">
        <v>100</v>
      </c>
      <c r="J233">
        <v>0.79043699999999995</v>
      </c>
      <c r="K233">
        <v>1.23295E-3</v>
      </c>
      <c r="L233">
        <v>0.99511499999999997</v>
      </c>
      <c r="M233" t="s">
        <v>21</v>
      </c>
    </row>
    <row r="234" spans="1:13" x14ac:dyDescent="0.25">
      <c r="A234" t="s">
        <v>52</v>
      </c>
      <c r="B234">
        <v>107.735</v>
      </c>
      <c r="C234">
        <v>101.98099999999999</v>
      </c>
      <c r="D234">
        <v>2.7996300000000001</v>
      </c>
      <c r="E234">
        <v>6.2208199999999998</v>
      </c>
      <c r="F234">
        <v>83.925799999999995</v>
      </c>
      <c r="G234">
        <v>5.7544000000000004</v>
      </c>
      <c r="H234">
        <v>98.7012</v>
      </c>
      <c r="I234">
        <v>100</v>
      </c>
      <c r="J234">
        <v>0.78699799999999998</v>
      </c>
      <c r="K234">
        <v>1.23142E-3</v>
      </c>
      <c r="L234">
        <v>0.995116</v>
      </c>
      <c r="M234" t="s">
        <v>21</v>
      </c>
    </row>
    <row r="235" spans="1:13" x14ac:dyDescent="0.25">
      <c r="A235" t="s">
        <v>53</v>
      </c>
      <c r="B235">
        <v>289.70800000000003</v>
      </c>
      <c r="C235">
        <v>101.98099999999999</v>
      </c>
      <c r="D235">
        <v>2.8702800000000002</v>
      </c>
      <c r="E235">
        <v>6.2412999999999998</v>
      </c>
      <c r="F235">
        <v>83.658600000000007</v>
      </c>
      <c r="G235">
        <v>187.727</v>
      </c>
      <c r="H235">
        <v>98.496399999999994</v>
      </c>
      <c r="I235">
        <v>100</v>
      </c>
      <c r="J235">
        <v>0.29266599999999998</v>
      </c>
      <c r="K235">
        <v>1.2304900000000001E-3</v>
      </c>
      <c r="L235">
        <v>0.995116</v>
      </c>
      <c r="M235" t="s">
        <v>21</v>
      </c>
    </row>
    <row r="236" spans="1:13" x14ac:dyDescent="0.25">
      <c r="A236" t="s">
        <v>54</v>
      </c>
      <c r="B236">
        <v>257.666</v>
      </c>
      <c r="C236">
        <v>102.15600000000001</v>
      </c>
      <c r="D236">
        <v>2.7822200000000001</v>
      </c>
      <c r="E236">
        <v>6.2587099999999998</v>
      </c>
      <c r="F236">
        <v>83.711799999999997</v>
      </c>
      <c r="G236">
        <v>155.51</v>
      </c>
      <c r="H236">
        <v>98.28</v>
      </c>
      <c r="I236">
        <v>100</v>
      </c>
      <c r="J236">
        <v>0.32906000000000002</v>
      </c>
      <c r="K236">
        <v>1.2336999999999999E-3</v>
      </c>
      <c r="L236">
        <v>0.995116</v>
      </c>
      <c r="M236" t="s">
        <v>21</v>
      </c>
    </row>
    <row r="237" spans="1:13" x14ac:dyDescent="0.25">
      <c r="A237" t="s">
        <v>55</v>
      </c>
      <c r="B237">
        <v>108.282</v>
      </c>
      <c r="C237">
        <v>102.34</v>
      </c>
      <c r="D237">
        <v>2.8068</v>
      </c>
      <c r="E237">
        <v>6.3129799999999996</v>
      </c>
      <c r="F237">
        <v>83.683199999999999</v>
      </c>
      <c r="G237">
        <v>5.94224</v>
      </c>
      <c r="H237">
        <v>98.111199999999997</v>
      </c>
      <c r="I237">
        <v>100</v>
      </c>
      <c r="J237">
        <v>0.783026</v>
      </c>
      <c r="K237">
        <v>1.23222E-3</v>
      </c>
      <c r="L237">
        <v>0.995116</v>
      </c>
      <c r="M237" t="s">
        <v>21</v>
      </c>
    </row>
    <row r="238" spans="1:13" x14ac:dyDescent="0.25">
      <c r="A238" t="s">
        <v>56</v>
      </c>
      <c r="B238">
        <v>108.133</v>
      </c>
      <c r="C238">
        <v>102.235</v>
      </c>
      <c r="D238">
        <v>2.7986</v>
      </c>
      <c r="E238">
        <v>6.3006900000000003</v>
      </c>
      <c r="F238">
        <v>83.672799999999995</v>
      </c>
      <c r="G238">
        <v>5.8977700000000004</v>
      </c>
      <c r="H238">
        <v>97.936800000000005</v>
      </c>
      <c r="I238">
        <v>100</v>
      </c>
      <c r="J238">
        <v>0.78410599999999997</v>
      </c>
      <c r="K238">
        <v>1.2306699999999999E-3</v>
      </c>
      <c r="L238">
        <v>0.995116</v>
      </c>
      <c r="M238" t="s">
        <v>21</v>
      </c>
    </row>
    <row r="239" spans="1:13" x14ac:dyDescent="0.25">
      <c r="A239" t="s">
        <v>57</v>
      </c>
      <c r="B239">
        <v>107.586</v>
      </c>
      <c r="C239">
        <v>101.896</v>
      </c>
      <c r="D239">
        <v>2.8068</v>
      </c>
      <c r="E239">
        <v>6.2802100000000003</v>
      </c>
      <c r="F239">
        <v>83.644199999999998</v>
      </c>
      <c r="G239">
        <v>5.6902400000000002</v>
      </c>
      <c r="H239">
        <v>97.713200000000001</v>
      </c>
      <c r="I239">
        <v>100</v>
      </c>
      <c r="J239">
        <v>0.78808900000000004</v>
      </c>
      <c r="K239">
        <v>1.24698E-3</v>
      </c>
      <c r="L239">
        <v>0.995116</v>
      </c>
      <c r="M239" t="s">
        <v>21</v>
      </c>
    </row>
    <row r="240" spans="1:13" x14ac:dyDescent="0.25">
      <c r="A240" t="s">
        <v>58</v>
      </c>
      <c r="B240">
        <v>107.605</v>
      </c>
      <c r="C240">
        <v>101.898</v>
      </c>
      <c r="D240">
        <v>2.7832400000000002</v>
      </c>
      <c r="E240">
        <v>6.2791899999999998</v>
      </c>
      <c r="F240">
        <v>83.655500000000004</v>
      </c>
      <c r="G240">
        <v>5.70695</v>
      </c>
      <c r="H240">
        <v>97.479200000000006</v>
      </c>
      <c r="I240">
        <v>100</v>
      </c>
      <c r="J240">
        <v>0.78795099999999996</v>
      </c>
      <c r="K240">
        <v>1.2300600000000001E-3</v>
      </c>
      <c r="L240">
        <v>0.995116</v>
      </c>
      <c r="M240" t="s">
        <v>21</v>
      </c>
    </row>
    <row r="241" spans="1:13" x14ac:dyDescent="0.25">
      <c r="A241" t="s">
        <v>59</v>
      </c>
      <c r="B241">
        <v>107.646</v>
      </c>
      <c r="C241">
        <v>101.932</v>
      </c>
      <c r="D241">
        <v>2.8047499999999999</v>
      </c>
      <c r="E241">
        <v>6.2955699999999997</v>
      </c>
      <c r="F241">
        <v>83.620699999999999</v>
      </c>
      <c r="G241">
        <v>5.7144199999999996</v>
      </c>
      <c r="H241">
        <v>97.301599999999993</v>
      </c>
      <c r="I241">
        <v>100</v>
      </c>
      <c r="J241">
        <v>0.78764999999999996</v>
      </c>
      <c r="K241">
        <v>1.23069E-3</v>
      </c>
      <c r="L241">
        <v>0.995116</v>
      </c>
      <c r="M241" t="s">
        <v>21</v>
      </c>
    </row>
    <row r="242" spans="1:13" x14ac:dyDescent="0.25">
      <c r="A242" t="s">
        <v>60</v>
      </c>
      <c r="B242">
        <v>107.6</v>
      </c>
      <c r="C242">
        <v>101.895</v>
      </c>
      <c r="D242">
        <v>2.7934800000000002</v>
      </c>
      <c r="E242">
        <v>6.3150199999999996</v>
      </c>
      <c r="F242">
        <v>83.647300000000001</v>
      </c>
      <c r="G242">
        <v>5.7051499999999997</v>
      </c>
      <c r="H242">
        <v>97.07</v>
      </c>
      <c r="I242">
        <v>100</v>
      </c>
      <c r="J242">
        <v>0.78798699999999999</v>
      </c>
      <c r="K242">
        <v>1.2300600000000001E-3</v>
      </c>
      <c r="L242">
        <v>0.995116</v>
      </c>
      <c r="M242" t="s">
        <v>21</v>
      </c>
    </row>
    <row r="243" spans="1:13" x14ac:dyDescent="0.25">
      <c r="A243" t="s">
        <v>61</v>
      </c>
      <c r="B243">
        <v>107.58499999999999</v>
      </c>
      <c r="C243">
        <v>101.852</v>
      </c>
      <c r="D243">
        <v>2.7719800000000001</v>
      </c>
      <c r="E243">
        <v>6.3150199999999996</v>
      </c>
      <c r="F243">
        <v>83.630899999999997</v>
      </c>
      <c r="G243">
        <v>5.7328599999999996</v>
      </c>
      <c r="H243">
        <v>98.275599999999997</v>
      </c>
      <c r="I243">
        <v>100</v>
      </c>
      <c r="J243">
        <v>0.78809899999999999</v>
      </c>
      <c r="K243">
        <v>1.23112E-3</v>
      </c>
      <c r="L243">
        <v>0.995116</v>
      </c>
      <c r="M243" t="s">
        <v>21</v>
      </c>
    </row>
    <row r="244" spans="1:13" x14ac:dyDescent="0.25">
      <c r="A244" t="s">
        <v>62</v>
      </c>
      <c r="B244">
        <v>107.654</v>
      </c>
      <c r="C244">
        <v>101.929</v>
      </c>
      <c r="D244">
        <v>2.8068</v>
      </c>
      <c r="E244">
        <v>6.3672399999999998</v>
      </c>
      <c r="F244">
        <v>83.617599999999996</v>
      </c>
      <c r="G244">
        <v>5.7249100000000004</v>
      </c>
      <c r="H244">
        <v>99.793599999999998</v>
      </c>
      <c r="I244">
        <v>100</v>
      </c>
      <c r="J244">
        <v>0.78759500000000005</v>
      </c>
      <c r="K244">
        <v>1.23007E-3</v>
      </c>
      <c r="L244">
        <v>0.99511499999999997</v>
      </c>
      <c r="M244" t="s">
        <v>21</v>
      </c>
    </row>
    <row r="245" spans="1:13" x14ac:dyDescent="0.25">
      <c r="A245" t="s">
        <v>63</v>
      </c>
      <c r="B245">
        <v>107.70099999999999</v>
      </c>
      <c r="C245">
        <v>101.94199999999999</v>
      </c>
      <c r="D245">
        <v>2.8047499999999999</v>
      </c>
      <c r="E245">
        <v>6.3416499999999996</v>
      </c>
      <c r="F245">
        <v>83.585899999999995</v>
      </c>
      <c r="G245">
        <v>5.7583000000000002</v>
      </c>
      <c r="H245">
        <v>99.553600000000003</v>
      </c>
      <c r="I245">
        <v>100</v>
      </c>
      <c r="J245">
        <v>0.78725299999999998</v>
      </c>
      <c r="K245">
        <v>1.23032E-3</v>
      </c>
      <c r="L245">
        <v>0.995116</v>
      </c>
      <c r="M245" t="s">
        <v>21</v>
      </c>
    </row>
    <row r="246" spans="1:13" x14ac:dyDescent="0.25">
      <c r="A246" t="s">
        <v>64</v>
      </c>
      <c r="B246">
        <v>107.824</v>
      </c>
      <c r="C246">
        <v>102.04900000000001</v>
      </c>
      <c r="D246">
        <v>2.8323999999999998</v>
      </c>
      <c r="E246">
        <v>6.3611000000000004</v>
      </c>
      <c r="F246">
        <v>83.634100000000004</v>
      </c>
      <c r="G246">
        <v>5.7757100000000001</v>
      </c>
      <c r="H246">
        <v>99.362399999999994</v>
      </c>
      <c r="I246">
        <v>100</v>
      </c>
      <c r="J246">
        <v>0.78634800000000005</v>
      </c>
      <c r="K246">
        <v>1.2310800000000001E-3</v>
      </c>
      <c r="L246">
        <v>0.995116</v>
      </c>
      <c r="M246" t="s">
        <v>21</v>
      </c>
    </row>
    <row r="247" spans="1:13" x14ac:dyDescent="0.25">
      <c r="A247" t="s">
        <v>65</v>
      </c>
      <c r="B247">
        <v>107.458</v>
      </c>
      <c r="C247">
        <v>101.851</v>
      </c>
      <c r="D247">
        <v>2.76993</v>
      </c>
      <c r="E247">
        <v>6.3754400000000002</v>
      </c>
      <c r="F247">
        <v>83.628900000000002</v>
      </c>
      <c r="G247">
        <v>5.60684</v>
      </c>
      <c r="H247">
        <v>99.1768</v>
      </c>
      <c r="I247">
        <v>100</v>
      </c>
      <c r="J247">
        <v>0.78903000000000001</v>
      </c>
      <c r="K247">
        <v>1.2300499999999999E-3</v>
      </c>
      <c r="L247">
        <v>0.995116</v>
      </c>
      <c r="M247" t="s">
        <v>21</v>
      </c>
    </row>
    <row r="248" spans="1:13" x14ac:dyDescent="0.25">
      <c r="A248" t="s">
        <v>66</v>
      </c>
      <c r="B248">
        <v>107.40900000000001</v>
      </c>
      <c r="C248">
        <v>101.82299999999999</v>
      </c>
      <c r="D248">
        <v>2.8283</v>
      </c>
      <c r="E248">
        <v>6.3744100000000001</v>
      </c>
      <c r="F248">
        <v>83.613500000000002</v>
      </c>
      <c r="G248">
        <v>5.5860700000000003</v>
      </c>
      <c r="H248">
        <v>98.971199999999996</v>
      </c>
      <c r="I248">
        <v>100</v>
      </c>
      <c r="J248">
        <v>0.78938699999999995</v>
      </c>
      <c r="K248">
        <v>1.2302999999999999E-3</v>
      </c>
      <c r="L248">
        <v>0.995116</v>
      </c>
      <c r="M248" t="s">
        <v>21</v>
      </c>
    </row>
    <row r="249" spans="1:13" x14ac:dyDescent="0.25">
      <c r="A249" t="s">
        <v>67</v>
      </c>
      <c r="B249">
        <v>107.45399999999999</v>
      </c>
      <c r="C249">
        <v>101.86</v>
      </c>
      <c r="D249">
        <v>2.7965599999999999</v>
      </c>
      <c r="E249">
        <v>6.4256099999999998</v>
      </c>
      <c r="F249">
        <v>83.602199999999996</v>
      </c>
      <c r="G249">
        <v>5.5934100000000004</v>
      </c>
      <c r="H249">
        <v>98.749600000000001</v>
      </c>
      <c r="I249">
        <v>100</v>
      </c>
      <c r="J249">
        <v>0.78906200000000004</v>
      </c>
      <c r="K249">
        <v>1.2406299999999999E-3</v>
      </c>
      <c r="L249">
        <v>0.995116</v>
      </c>
      <c r="M249" t="s">
        <v>21</v>
      </c>
    </row>
    <row r="250" spans="1:13" x14ac:dyDescent="0.25">
      <c r="A250" t="s">
        <v>68</v>
      </c>
      <c r="B250">
        <v>107.393</v>
      </c>
      <c r="C250">
        <v>101.813</v>
      </c>
      <c r="D250">
        <v>2.7996300000000001</v>
      </c>
      <c r="E250">
        <v>6.4194699999999996</v>
      </c>
      <c r="F250">
        <v>83.596199999999996</v>
      </c>
      <c r="G250">
        <v>5.5801499999999997</v>
      </c>
      <c r="H250">
        <v>98.551599999999993</v>
      </c>
      <c r="I250">
        <v>100</v>
      </c>
      <c r="J250">
        <v>0.78950500000000001</v>
      </c>
      <c r="K250">
        <v>1.23011E-3</v>
      </c>
      <c r="L250">
        <v>0.995116</v>
      </c>
      <c r="M250" t="s">
        <v>21</v>
      </c>
    </row>
    <row r="251" spans="1:13" x14ac:dyDescent="0.25">
      <c r="A251" t="s">
        <v>69</v>
      </c>
      <c r="B251">
        <v>107.416</v>
      </c>
      <c r="C251">
        <v>101.83199999999999</v>
      </c>
      <c r="D251">
        <v>2.7904100000000001</v>
      </c>
      <c r="E251">
        <v>6.4020599999999996</v>
      </c>
      <c r="F251">
        <v>83.610399999999998</v>
      </c>
      <c r="G251">
        <v>5.58467</v>
      </c>
      <c r="H251">
        <v>98.296400000000006</v>
      </c>
      <c r="I251">
        <v>100</v>
      </c>
      <c r="J251">
        <v>0.78933699999999996</v>
      </c>
      <c r="K251">
        <v>1.23117E-3</v>
      </c>
      <c r="L251">
        <v>0.995116</v>
      </c>
      <c r="M251" t="s">
        <v>21</v>
      </c>
    </row>
    <row r="252" spans="1:13" x14ac:dyDescent="0.25">
      <c r="A252" t="s">
        <v>70</v>
      </c>
      <c r="B252">
        <v>107.417</v>
      </c>
      <c r="C252">
        <v>101.791</v>
      </c>
      <c r="D252">
        <v>2.8057699999999999</v>
      </c>
      <c r="E252">
        <v>6.4266300000000003</v>
      </c>
      <c r="F252">
        <v>83.581800000000001</v>
      </c>
      <c r="G252">
        <v>5.6264399999999997</v>
      </c>
      <c r="H252">
        <v>98.093999999999994</v>
      </c>
      <c r="I252">
        <v>100</v>
      </c>
      <c r="J252">
        <v>0.789331</v>
      </c>
      <c r="K252">
        <v>1.23482E-3</v>
      </c>
      <c r="L252">
        <v>0.995116</v>
      </c>
      <c r="M252" t="s">
        <v>21</v>
      </c>
    </row>
    <row r="253" spans="1:13" x14ac:dyDescent="0.25">
      <c r="A253" t="s">
        <v>71</v>
      </c>
      <c r="B253">
        <v>108.619</v>
      </c>
      <c r="C253">
        <v>102.962</v>
      </c>
      <c r="D253">
        <v>2.7781199999999999</v>
      </c>
      <c r="E253">
        <v>8.6599599999999999</v>
      </c>
      <c r="F253">
        <v>82.519099999999995</v>
      </c>
      <c r="G253">
        <v>5.6564699999999997</v>
      </c>
      <c r="H253">
        <v>97.9208</v>
      </c>
      <c r="I253">
        <v>100</v>
      </c>
      <c r="J253">
        <v>0.78059800000000001</v>
      </c>
      <c r="K253">
        <v>1.2316899999999999E-3</v>
      </c>
      <c r="L253">
        <v>0.995116</v>
      </c>
      <c r="M253" t="s">
        <v>21</v>
      </c>
    </row>
    <row r="254" spans="1:13" x14ac:dyDescent="0.25">
      <c r="A254" t="s">
        <v>72</v>
      </c>
      <c r="B254">
        <v>108.65</v>
      </c>
      <c r="C254">
        <v>103.02500000000001</v>
      </c>
      <c r="D254">
        <v>2.81704</v>
      </c>
      <c r="E254">
        <v>8.6732700000000005</v>
      </c>
      <c r="F254">
        <v>82.502600000000001</v>
      </c>
      <c r="G254">
        <v>5.62547</v>
      </c>
      <c r="H254">
        <v>97.695999999999998</v>
      </c>
      <c r="I254">
        <v>100</v>
      </c>
      <c r="J254">
        <v>0.78037199999999995</v>
      </c>
      <c r="K254">
        <v>1.23488E-3</v>
      </c>
      <c r="L254">
        <v>0.995116</v>
      </c>
      <c r="M254" t="s">
        <v>21</v>
      </c>
    </row>
    <row r="255" spans="1:13" x14ac:dyDescent="0.25">
      <c r="A255" t="s">
        <v>73</v>
      </c>
      <c r="B255">
        <v>108.874</v>
      </c>
      <c r="C255">
        <v>103.191</v>
      </c>
      <c r="D255">
        <v>2.8211300000000001</v>
      </c>
      <c r="E255">
        <v>8.7510999999999992</v>
      </c>
      <c r="F255">
        <v>82.516999999999996</v>
      </c>
      <c r="G255">
        <v>5.6831699999999996</v>
      </c>
      <c r="H255">
        <v>97.429599999999994</v>
      </c>
      <c r="I255">
        <v>100</v>
      </c>
      <c r="J255">
        <v>0.77876999999999996</v>
      </c>
      <c r="K255">
        <v>1.2300900000000001E-3</v>
      </c>
      <c r="L255">
        <v>0.995116</v>
      </c>
      <c r="M255" t="s">
        <v>21</v>
      </c>
    </row>
    <row r="256" spans="1:13" x14ac:dyDescent="0.25">
      <c r="A256" t="s">
        <v>74</v>
      </c>
      <c r="B256">
        <v>108.733</v>
      </c>
      <c r="C256">
        <v>103.05800000000001</v>
      </c>
      <c r="D256">
        <v>2.8027000000000002</v>
      </c>
      <c r="E256">
        <v>8.7623599999999993</v>
      </c>
      <c r="F256">
        <v>82.484200000000001</v>
      </c>
      <c r="G256">
        <v>5.6757499999999999</v>
      </c>
      <c r="H256">
        <v>97.281999999999996</v>
      </c>
      <c r="I256">
        <v>100</v>
      </c>
      <c r="J256">
        <v>0.77977600000000002</v>
      </c>
      <c r="K256">
        <v>1.2300900000000001E-3</v>
      </c>
      <c r="L256">
        <v>0.995116</v>
      </c>
      <c r="M256" t="s">
        <v>21</v>
      </c>
    </row>
    <row r="257" spans="1:13" x14ac:dyDescent="0.25">
      <c r="A257" t="s">
        <v>75</v>
      </c>
      <c r="B257">
        <v>108.633</v>
      </c>
      <c r="C257">
        <v>103.015</v>
      </c>
      <c r="D257">
        <v>2.81704</v>
      </c>
      <c r="E257">
        <v>8.7357399999999998</v>
      </c>
      <c r="F257">
        <v>82.484200000000001</v>
      </c>
      <c r="G257">
        <v>5.6184099999999999</v>
      </c>
      <c r="H257">
        <v>97.067599999999999</v>
      </c>
      <c r="I257">
        <v>100</v>
      </c>
      <c r="J257">
        <v>0.78049599999999997</v>
      </c>
      <c r="K257">
        <v>1.2372399999999999E-3</v>
      </c>
      <c r="L257">
        <v>0.995116</v>
      </c>
      <c r="M257" t="s">
        <v>21</v>
      </c>
    </row>
    <row r="258" spans="1:13" x14ac:dyDescent="0.25">
      <c r="A258" t="s">
        <v>76</v>
      </c>
      <c r="B258">
        <v>108.663</v>
      </c>
      <c r="C258">
        <v>103.027</v>
      </c>
      <c r="D258">
        <v>2.7852899999999998</v>
      </c>
      <c r="E258">
        <v>8.7213999999999992</v>
      </c>
      <c r="F258">
        <v>82.528199999999998</v>
      </c>
      <c r="G258">
        <v>5.6365100000000004</v>
      </c>
      <c r="H258">
        <v>96.906000000000006</v>
      </c>
      <c r="I258">
        <v>100</v>
      </c>
      <c r="J258">
        <v>0.78027800000000003</v>
      </c>
      <c r="K258">
        <v>1.2310699999999999E-3</v>
      </c>
      <c r="L258">
        <v>0.995116</v>
      </c>
      <c r="M258" t="s">
        <v>21</v>
      </c>
    </row>
    <row r="259" spans="1:13" x14ac:dyDescent="0.25">
      <c r="A259" t="s">
        <v>77</v>
      </c>
      <c r="B259">
        <v>108.694</v>
      </c>
      <c r="C259">
        <v>103.06399999999999</v>
      </c>
      <c r="D259">
        <v>2.7996300000000001</v>
      </c>
      <c r="E259">
        <v>8.7449600000000007</v>
      </c>
      <c r="F259">
        <v>82.552899999999994</v>
      </c>
      <c r="G259">
        <v>5.63009</v>
      </c>
      <c r="H259">
        <v>96.69</v>
      </c>
      <c r="I259">
        <v>100</v>
      </c>
      <c r="J259">
        <v>0.78005899999999995</v>
      </c>
      <c r="K259">
        <v>1.2326699999999999E-3</v>
      </c>
      <c r="L259">
        <v>0.995116</v>
      </c>
      <c r="M259" t="s">
        <v>21</v>
      </c>
    </row>
    <row r="260" spans="1:13" x14ac:dyDescent="0.25">
      <c r="A260" t="s">
        <v>78</v>
      </c>
      <c r="B260">
        <v>108.712</v>
      </c>
      <c r="C260">
        <v>103.10899999999999</v>
      </c>
      <c r="D260">
        <v>2.8262499999999999</v>
      </c>
      <c r="E260">
        <v>8.7388100000000009</v>
      </c>
      <c r="F260">
        <v>82.522099999999995</v>
      </c>
      <c r="G260">
        <v>5.6028399999999996</v>
      </c>
      <c r="H260">
        <v>96.406400000000005</v>
      </c>
      <c r="I260">
        <v>100</v>
      </c>
      <c r="J260">
        <v>0.77993199999999996</v>
      </c>
      <c r="K260">
        <v>1.2308499999999999E-3</v>
      </c>
      <c r="L260">
        <v>0.995116</v>
      </c>
      <c r="M260" t="s">
        <v>21</v>
      </c>
    </row>
    <row r="261" spans="1:13" x14ac:dyDescent="0.25">
      <c r="A261" t="s">
        <v>79</v>
      </c>
      <c r="B261">
        <v>108.72199999999999</v>
      </c>
      <c r="C261">
        <v>103.087</v>
      </c>
      <c r="D261">
        <v>2.8057699999999999</v>
      </c>
      <c r="E261">
        <v>8.7736199999999993</v>
      </c>
      <c r="F261">
        <v>82.519099999999995</v>
      </c>
      <c r="G261">
        <v>5.6348599999999998</v>
      </c>
      <c r="H261">
        <v>96.348799999999997</v>
      </c>
      <c r="I261">
        <v>100</v>
      </c>
      <c r="J261">
        <v>0.77985599999999999</v>
      </c>
      <c r="K261">
        <v>1.23157E-3</v>
      </c>
      <c r="L261">
        <v>0.995116</v>
      </c>
      <c r="M261" t="s">
        <v>21</v>
      </c>
    </row>
    <row r="262" spans="1:13" x14ac:dyDescent="0.25">
      <c r="A262" t="s">
        <v>80</v>
      </c>
      <c r="B262">
        <v>108.702</v>
      </c>
      <c r="C262">
        <v>103.065</v>
      </c>
      <c r="D262">
        <v>2.7996300000000001</v>
      </c>
      <c r="E262">
        <v>8.7685099999999991</v>
      </c>
      <c r="F262">
        <v>82.518000000000001</v>
      </c>
      <c r="G262">
        <v>5.63734</v>
      </c>
      <c r="H262">
        <v>96.133200000000002</v>
      </c>
      <c r="I262">
        <v>100</v>
      </c>
      <c r="J262">
        <v>0.78</v>
      </c>
      <c r="K262">
        <v>1.23032E-3</v>
      </c>
      <c r="L262">
        <v>0.995116</v>
      </c>
      <c r="M262" t="s">
        <v>21</v>
      </c>
    </row>
    <row r="263" spans="1:13" x14ac:dyDescent="0.25">
      <c r="A263" t="s">
        <v>81</v>
      </c>
      <c r="B263">
        <v>108.783</v>
      </c>
      <c r="C263">
        <v>103.12</v>
      </c>
      <c r="D263">
        <v>2.7996300000000001</v>
      </c>
      <c r="E263">
        <v>8.7766999999999999</v>
      </c>
      <c r="F263">
        <v>82.503699999999995</v>
      </c>
      <c r="G263">
        <v>5.6632800000000003</v>
      </c>
      <c r="H263">
        <v>95.852000000000004</v>
      </c>
      <c r="I263">
        <v>100</v>
      </c>
      <c r="J263">
        <v>0.77941800000000006</v>
      </c>
      <c r="K263">
        <v>1.23018E-3</v>
      </c>
      <c r="L263">
        <v>0.995116</v>
      </c>
      <c r="M263" t="s">
        <v>21</v>
      </c>
    </row>
    <row r="264" spans="1:13" x14ac:dyDescent="0.25">
      <c r="A264" t="s">
        <v>82</v>
      </c>
      <c r="B264">
        <v>108.76600000000001</v>
      </c>
      <c r="C264">
        <v>103.114</v>
      </c>
      <c r="D264">
        <v>2.8129400000000002</v>
      </c>
      <c r="E264">
        <v>8.7971800000000009</v>
      </c>
      <c r="F264">
        <v>82.494500000000002</v>
      </c>
      <c r="G264">
        <v>5.6521400000000002</v>
      </c>
      <c r="H264">
        <v>95.7</v>
      </c>
      <c r="I264">
        <v>100</v>
      </c>
      <c r="J264">
        <v>0.77954100000000004</v>
      </c>
      <c r="K264">
        <v>1.2300600000000001E-3</v>
      </c>
      <c r="L264">
        <v>0.995116</v>
      </c>
      <c r="M264" t="s">
        <v>21</v>
      </c>
    </row>
    <row r="265" spans="1:13" x14ac:dyDescent="0.25">
      <c r="A265" t="s">
        <v>83</v>
      </c>
      <c r="B265">
        <v>108.798</v>
      </c>
      <c r="C265">
        <v>103.116</v>
      </c>
      <c r="D265">
        <v>2.78017</v>
      </c>
      <c r="E265">
        <v>8.8371099999999991</v>
      </c>
      <c r="F265">
        <v>82.487300000000005</v>
      </c>
      <c r="G265">
        <v>5.6818999999999997</v>
      </c>
      <c r="H265">
        <v>95.475999999999999</v>
      </c>
      <c r="I265">
        <v>100</v>
      </c>
      <c r="J265">
        <v>0.77931399999999995</v>
      </c>
      <c r="K265">
        <v>1.23007E-3</v>
      </c>
      <c r="L265">
        <v>0.995116</v>
      </c>
      <c r="M265" t="s">
        <v>21</v>
      </c>
    </row>
    <row r="266" spans="1:13" x14ac:dyDescent="0.25">
      <c r="A266" t="s">
        <v>84</v>
      </c>
      <c r="B266">
        <v>109.107</v>
      </c>
      <c r="C266">
        <v>103.41200000000001</v>
      </c>
      <c r="D266">
        <v>2.8702899999999998</v>
      </c>
      <c r="E266">
        <v>8.8883100000000006</v>
      </c>
      <c r="F266">
        <v>82.510800000000003</v>
      </c>
      <c r="G266">
        <v>5.6955499999999999</v>
      </c>
      <c r="H266">
        <v>95.329599999999999</v>
      </c>
      <c r="I266">
        <v>100</v>
      </c>
      <c r="J266">
        <v>0.77710199999999996</v>
      </c>
      <c r="K266">
        <v>1.23164E-3</v>
      </c>
      <c r="L266">
        <v>0.995116</v>
      </c>
      <c r="M266" t="s">
        <v>21</v>
      </c>
    </row>
    <row r="267" spans="1:13" x14ac:dyDescent="0.25">
      <c r="A267" t="s">
        <v>85</v>
      </c>
      <c r="B267">
        <v>108.751</v>
      </c>
      <c r="C267">
        <v>103.111</v>
      </c>
      <c r="D267">
        <v>2.7883599999999999</v>
      </c>
      <c r="E267">
        <v>8.8176600000000001</v>
      </c>
      <c r="F267">
        <v>82.474999999999994</v>
      </c>
      <c r="G267">
        <v>5.6397599999999999</v>
      </c>
      <c r="H267">
        <v>95.136799999999994</v>
      </c>
      <c r="I267">
        <v>100</v>
      </c>
      <c r="J267">
        <v>0.77965200000000001</v>
      </c>
      <c r="K267">
        <v>1.23402E-3</v>
      </c>
      <c r="L267">
        <v>0.995116</v>
      </c>
      <c r="M267" t="s">
        <v>21</v>
      </c>
    </row>
    <row r="268" spans="1:13" x14ac:dyDescent="0.25">
      <c r="A268" t="s">
        <v>86</v>
      </c>
      <c r="B268">
        <v>108.684</v>
      </c>
      <c r="C268">
        <v>103.041</v>
      </c>
      <c r="D268">
        <v>2.7719800000000001</v>
      </c>
      <c r="E268">
        <v>8.8422300000000007</v>
      </c>
      <c r="F268">
        <v>82.465800000000002</v>
      </c>
      <c r="G268">
        <v>5.6425299999999998</v>
      </c>
      <c r="H268">
        <v>94.992800000000003</v>
      </c>
      <c r="I268">
        <v>100</v>
      </c>
      <c r="J268">
        <v>0.78013200000000005</v>
      </c>
      <c r="K268">
        <v>1.2326399999999999E-3</v>
      </c>
      <c r="L268">
        <v>0.995116</v>
      </c>
      <c r="M268" t="s">
        <v>21</v>
      </c>
    </row>
    <row r="269" spans="1:13" x14ac:dyDescent="0.25">
      <c r="A269" t="s">
        <v>87</v>
      </c>
      <c r="B269">
        <v>108.786</v>
      </c>
      <c r="C269">
        <v>103.15900000000001</v>
      </c>
      <c r="D269">
        <v>2.8211300000000001</v>
      </c>
      <c r="E269">
        <v>8.8913899999999995</v>
      </c>
      <c r="F269">
        <v>82.493499999999997</v>
      </c>
      <c r="G269">
        <v>5.6268700000000003</v>
      </c>
      <c r="H269">
        <v>97.960800000000006</v>
      </c>
      <c r="I269">
        <v>100</v>
      </c>
      <c r="J269">
        <v>0.77939999999999998</v>
      </c>
      <c r="K269">
        <v>1.2300799999999999E-3</v>
      </c>
      <c r="L269">
        <v>0.995116</v>
      </c>
      <c r="M269" t="s">
        <v>21</v>
      </c>
    </row>
    <row r="270" spans="1:13" x14ac:dyDescent="0.25">
      <c r="A270" t="s">
        <v>88</v>
      </c>
      <c r="B270">
        <v>109.042</v>
      </c>
      <c r="C270">
        <v>103.17400000000001</v>
      </c>
      <c r="D270">
        <v>2.8057699999999999</v>
      </c>
      <c r="E270">
        <v>8.9251799999999992</v>
      </c>
      <c r="F270">
        <v>82.458600000000004</v>
      </c>
      <c r="G270">
        <v>5.8676500000000003</v>
      </c>
      <c r="H270">
        <v>99.695599999999999</v>
      </c>
      <c r="I270">
        <v>100</v>
      </c>
      <c r="J270">
        <v>0.77756899999999995</v>
      </c>
      <c r="K270">
        <v>1.28217E-3</v>
      </c>
      <c r="L270">
        <v>0.995116</v>
      </c>
      <c r="M270" t="s">
        <v>21</v>
      </c>
    </row>
    <row r="271" spans="1:13" x14ac:dyDescent="0.25">
      <c r="A271" t="s">
        <v>89</v>
      </c>
      <c r="B271">
        <v>108.752</v>
      </c>
      <c r="C271">
        <v>103.114</v>
      </c>
      <c r="D271">
        <v>2.8027000000000002</v>
      </c>
      <c r="E271">
        <v>8.9016300000000008</v>
      </c>
      <c r="F271">
        <v>82.450500000000005</v>
      </c>
      <c r="G271">
        <v>5.6382599999999998</v>
      </c>
      <c r="H271">
        <v>99.510800000000003</v>
      </c>
      <c r="I271">
        <v>100</v>
      </c>
      <c r="J271">
        <v>0.77964100000000003</v>
      </c>
      <c r="K271">
        <v>1.2300799999999999E-3</v>
      </c>
      <c r="L271">
        <v>0.995116</v>
      </c>
      <c r="M271" t="s">
        <v>21</v>
      </c>
    </row>
    <row r="272" spans="1:13" x14ac:dyDescent="0.25">
      <c r="A272" t="s">
        <v>90</v>
      </c>
      <c r="B272">
        <v>108.82</v>
      </c>
      <c r="C272">
        <v>103.218</v>
      </c>
      <c r="D272">
        <v>2.8201100000000001</v>
      </c>
      <c r="E272">
        <v>8.9302899999999994</v>
      </c>
      <c r="F272">
        <v>82.516999999999996</v>
      </c>
      <c r="G272">
        <v>5.6019800000000002</v>
      </c>
      <c r="H272">
        <v>99.296000000000006</v>
      </c>
      <c r="I272">
        <v>100</v>
      </c>
      <c r="J272">
        <v>0.77915299999999998</v>
      </c>
      <c r="K272">
        <v>1.23437E-3</v>
      </c>
      <c r="L272">
        <v>0.995116</v>
      </c>
      <c r="M272" t="s">
        <v>21</v>
      </c>
    </row>
    <row r="273" spans="1:13" x14ac:dyDescent="0.25">
      <c r="A273" t="s">
        <v>91</v>
      </c>
      <c r="B273">
        <v>108.917</v>
      </c>
      <c r="C273">
        <v>103.249</v>
      </c>
      <c r="D273">
        <v>2.80884</v>
      </c>
      <c r="E273">
        <v>8.9773999999999994</v>
      </c>
      <c r="F273">
        <v>82.437200000000004</v>
      </c>
      <c r="G273">
        <v>5.6675300000000002</v>
      </c>
      <c r="H273">
        <v>99.084400000000002</v>
      </c>
      <c r="I273">
        <v>100</v>
      </c>
      <c r="J273">
        <v>0.77846400000000004</v>
      </c>
      <c r="K273">
        <v>1.2310000000000001E-3</v>
      </c>
      <c r="L273">
        <v>0.995116</v>
      </c>
      <c r="M273" t="s">
        <v>21</v>
      </c>
    </row>
    <row r="274" spans="1:13" x14ac:dyDescent="0.25">
      <c r="A274" t="s">
        <v>92</v>
      </c>
      <c r="B274">
        <v>109.139</v>
      </c>
      <c r="C274">
        <v>103.44499999999999</v>
      </c>
      <c r="D274">
        <v>2.8108900000000001</v>
      </c>
      <c r="E274">
        <v>9.0327000000000002</v>
      </c>
      <c r="F274">
        <v>82.483199999999997</v>
      </c>
      <c r="G274">
        <v>5.6945600000000001</v>
      </c>
      <c r="H274">
        <v>98.903199999999998</v>
      </c>
      <c r="I274">
        <v>100</v>
      </c>
      <c r="J274">
        <v>0.77687600000000001</v>
      </c>
      <c r="K274">
        <v>1.2343899999999999E-3</v>
      </c>
      <c r="L274">
        <v>0.995116</v>
      </c>
      <c r="M274" t="s">
        <v>21</v>
      </c>
    </row>
    <row r="275" spans="1:13" x14ac:dyDescent="0.25">
      <c r="A275" t="s">
        <v>93</v>
      </c>
      <c r="B275">
        <v>108.876</v>
      </c>
      <c r="C275">
        <v>103.232</v>
      </c>
      <c r="D275">
        <v>2.7955299999999998</v>
      </c>
      <c r="E275">
        <v>8.9651099999999992</v>
      </c>
      <c r="F275">
        <v>82.463800000000006</v>
      </c>
      <c r="G275">
        <v>5.6439599999999999</v>
      </c>
      <c r="H275">
        <v>98.706800000000001</v>
      </c>
      <c r="I275">
        <v>100</v>
      </c>
      <c r="J275">
        <v>0.77875700000000003</v>
      </c>
      <c r="K275">
        <v>1.23087E-3</v>
      </c>
      <c r="L275">
        <v>0.995116</v>
      </c>
      <c r="M275" t="s">
        <v>21</v>
      </c>
    </row>
    <row r="276" spans="1:13" x14ac:dyDescent="0.25">
      <c r="A276" t="s">
        <v>94</v>
      </c>
      <c r="B276">
        <v>108.92</v>
      </c>
      <c r="C276">
        <v>103.233</v>
      </c>
      <c r="D276">
        <v>2.78017</v>
      </c>
      <c r="E276">
        <v>8.9569200000000002</v>
      </c>
      <c r="F276">
        <v>82.500699999999995</v>
      </c>
      <c r="G276">
        <v>5.6878399999999996</v>
      </c>
      <c r="H276">
        <v>98.507999999999996</v>
      </c>
      <c r="I276">
        <v>100</v>
      </c>
      <c r="J276">
        <v>0.77843600000000002</v>
      </c>
      <c r="K276">
        <v>1.2313700000000001E-3</v>
      </c>
      <c r="L276">
        <v>0.995116</v>
      </c>
      <c r="M276" t="s">
        <v>21</v>
      </c>
    </row>
    <row r="277" spans="1:13" x14ac:dyDescent="0.25">
      <c r="A277" t="s">
        <v>95</v>
      </c>
      <c r="B277">
        <v>108.874</v>
      </c>
      <c r="C277">
        <v>103.199</v>
      </c>
      <c r="D277">
        <v>2.7945099999999998</v>
      </c>
      <c r="E277">
        <v>8.9948099999999993</v>
      </c>
      <c r="F277">
        <v>82.456599999999995</v>
      </c>
      <c r="G277">
        <v>5.6747100000000001</v>
      </c>
      <c r="H277">
        <v>98.328400000000002</v>
      </c>
      <c r="I277">
        <v>100</v>
      </c>
      <c r="J277">
        <v>0.77877099999999999</v>
      </c>
      <c r="K277">
        <v>1.23014E-3</v>
      </c>
      <c r="L277">
        <v>0.995116</v>
      </c>
      <c r="M277" t="s">
        <v>21</v>
      </c>
    </row>
    <row r="278" spans="1:13" x14ac:dyDescent="0.25">
      <c r="A278" t="s">
        <v>96</v>
      </c>
      <c r="B278">
        <v>108.8</v>
      </c>
      <c r="C278">
        <v>103.17100000000001</v>
      </c>
      <c r="D278">
        <v>2.79758</v>
      </c>
      <c r="E278">
        <v>8.9937900000000006</v>
      </c>
      <c r="F278">
        <v>82.457599999999999</v>
      </c>
      <c r="G278">
        <v>5.6286500000000004</v>
      </c>
      <c r="H278">
        <v>98.081999999999994</v>
      </c>
      <c r="I278">
        <v>100</v>
      </c>
      <c r="J278">
        <v>0.77929899999999996</v>
      </c>
      <c r="K278">
        <v>1.23036E-3</v>
      </c>
      <c r="L278">
        <v>0.995116</v>
      </c>
      <c r="M278" t="s">
        <v>21</v>
      </c>
    </row>
    <row r="279" spans="1:13" x14ac:dyDescent="0.25">
      <c r="A279" t="s">
        <v>97</v>
      </c>
      <c r="B279">
        <v>108.90600000000001</v>
      </c>
      <c r="C279">
        <v>103.27</v>
      </c>
      <c r="D279">
        <v>2.7852899999999998</v>
      </c>
      <c r="E279">
        <v>9.0419099999999997</v>
      </c>
      <c r="F279">
        <v>82.459599999999995</v>
      </c>
      <c r="G279">
        <v>5.6359300000000001</v>
      </c>
      <c r="H279">
        <v>97.898799999999994</v>
      </c>
      <c r="I279">
        <v>100</v>
      </c>
      <c r="J279">
        <v>0.77853700000000003</v>
      </c>
      <c r="K279">
        <v>1.2316899999999999E-3</v>
      </c>
      <c r="L279">
        <v>0.995116</v>
      </c>
      <c r="M279" t="s">
        <v>21</v>
      </c>
    </row>
    <row r="280" spans="1:13" x14ac:dyDescent="0.25">
      <c r="A280" t="s">
        <v>98</v>
      </c>
      <c r="B280">
        <v>108.857</v>
      </c>
      <c r="C280">
        <v>103.247</v>
      </c>
      <c r="D280">
        <v>2.7852899999999998</v>
      </c>
      <c r="E280">
        <v>9.0767299999999995</v>
      </c>
      <c r="F280">
        <v>82.453500000000005</v>
      </c>
      <c r="G280">
        <v>5.60982</v>
      </c>
      <c r="H280">
        <v>97.634799999999998</v>
      </c>
      <c r="I280">
        <v>100</v>
      </c>
      <c r="J280">
        <v>0.77889200000000003</v>
      </c>
      <c r="K280">
        <v>1.2302400000000001E-3</v>
      </c>
      <c r="L280">
        <v>0.995116</v>
      </c>
      <c r="M280" t="s">
        <v>21</v>
      </c>
    </row>
    <row r="281" spans="1:13" x14ac:dyDescent="0.25">
      <c r="A281" t="s">
        <v>99</v>
      </c>
      <c r="B281">
        <v>108.872</v>
      </c>
      <c r="C281">
        <v>103.24299999999999</v>
      </c>
      <c r="D281">
        <v>2.7812000000000001</v>
      </c>
      <c r="E281">
        <v>9.0439699999999998</v>
      </c>
      <c r="F281">
        <v>82.437100000000001</v>
      </c>
      <c r="G281">
        <v>5.62866</v>
      </c>
      <c r="H281">
        <v>97.446799999999996</v>
      </c>
      <c r="I281">
        <v>100</v>
      </c>
      <c r="J281">
        <v>0.77878599999999998</v>
      </c>
      <c r="K281">
        <v>1.2349800000000001E-3</v>
      </c>
      <c r="L281">
        <v>0.995116</v>
      </c>
      <c r="M281" t="s">
        <v>21</v>
      </c>
    </row>
    <row r="282" spans="1:13" x14ac:dyDescent="0.25">
      <c r="A282" t="s">
        <v>100</v>
      </c>
      <c r="B282">
        <v>108.889</v>
      </c>
      <c r="C282">
        <v>103.265</v>
      </c>
      <c r="D282">
        <v>2.7914400000000001</v>
      </c>
      <c r="E282">
        <v>9.0501100000000001</v>
      </c>
      <c r="F282">
        <v>82.463800000000006</v>
      </c>
      <c r="G282">
        <v>5.6233000000000004</v>
      </c>
      <c r="H282">
        <v>97.261600000000001</v>
      </c>
      <c r="I282">
        <v>100</v>
      </c>
      <c r="J282">
        <v>0.77866400000000002</v>
      </c>
      <c r="K282">
        <v>1.2300900000000001E-3</v>
      </c>
      <c r="L282">
        <v>0.995116</v>
      </c>
      <c r="M282" t="s">
        <v>21</v>
      </c>
    </row>
    <row r="283" spans="1:13" x14ac:dyDescent="0.25">
      <c r="A283" t="s">
        <v>101</v>
      </c>
      <c r="B283">
        <v>108.995</v>
      </c>
      <c r="C283">
        <v>103.31100000000001</v>
      </c>
      <c r="D283">
        <v>2.7832400000000002</v>
      </c>
      <c r="E283">
        <v>9.0695599999999992</v>
      </c>
      <c r="F283">
        <v>82.455600000000004</v>
      </c>
      <c r="G283">
        <v>5.6834499999999997</v>
      </c>
      <c r="H283">
        <v>97.066000000000003</v>
      </c>
      <c r="I283">
        <v>100</v>
      </c>
      <c r="J283">
        <v>0.77790400000000004</v>
      </c>
      <c r="K283">
        <v>1.2301199999999999E-3</v>
      </c>
      <c r="L283">
        <v>0.995116</v>
      </c>
      <c r="M283" t="s">
        <v>21</v>
      </c>
    </row>
    <row r="284" spans="1:13" x14ac:dyDescent="0.25">
      <c r="A284" t="s">
        <v>102</v>
      </c>
      <c r="B284">
        <v>109.063</v>
      </c>
      <c r="C284">
        <v>103.42100000000001</v>
      </c>
      <c r="D284">
        <v>2.8262499999999999</v>
      </c>
      <c r="E284">
        <v>9.09619</v>
      </c>
      <c r="F284">
        <v>82.466800000000006</v>
      </c>
      <c r="G284">
        <v>5.6418200000000001</v>
      </c>
      <c r="H284">
        <v>96.896799999999999</v>
      </c>
      <c r="I284">
        <v>100</v>
      </c>
      <c r="J284">
        <v>0.77742</v>
      </c>
      <c r="K284">
        <v>1.23032E-3</v>
      </c>
      <c r="L284">
        <v>0.995116</v>
      </c>
      <c r="M284" t="s">
        <v>21</v>
      </c>
    </row>
    <row r="285" spans="1:13" x14ac:dyDescent="0.25">
      <c r="A285" t="s">
        <v>103</v>
      </c>
      <c r="B285">
        <v>109.017</v>
      </c>
      <c r="C285">
        <v>103.35599999999999</v>
      </c>
      <c r="D285">
        <v>2.7934800000000002</v>
      </c>
      <c r="E285">
        <v>9.1371400000000005</v>
      </c>
      <c r="F285">
        <v>82.441299999999998</v>
      </c>
      <c r="G285">
        <v>5.6606699999999996</v>
      </c>
      <c r="H285">
        <v>96.699600000000004</v>
      </c>
      <c r="I285">
        <v>100</v>
      </c>
      <c r="J285">
        <v>0.77774500000000002</v>
      </c>
      <c r="K285">
        <v>1.2301E-3</v>
      </c>
      <c r="L285">
        <v>0.995116</v>
      </c>
      <c r="M285" t="s">
        <v>21</v>
      </c>
    </row>
    <row r="286" spans="1:13" x14ac:dyDescent="0.25">
      <c r="A286" t="s">
        <v>104</v>
      </c>
      <c r="B286">
        <v>108.961</v>
      </c>
      <c r="C286">
        <v>103.336</v>
      </c>
      <c r="D286">
        <v>2.7965599999999999</v>
      </c>
      <c r="E286">
        <v>9.1555800000000005</v>
      </c>
      <c r="F286">
        <v>82.448400000000007</v>
      </c>
      <c r="G286">
        <v>5.6254</v>
      </c>
      <c r="H286">
        <v>96.478399999999993</v>
      </c>
      <c r="I286">
        <v>100</v>
      </c>
      <c r="J286">
        <v>0.77814300000000003</v>
      </c>
      <c r="K286">
        <v>1.2304200000000001E-3</v>
      </c>
      <c r="L286">
        <v>0.995116</v>
      </c>
      <c r="M286" t="s">
        <v>21</v>
      </c>
    </row>
    <row r="287" spans="1:13" x14ac:dyDescent="0.25">
      <c r="A287" t="s">
        <v>105</v>
      </c>
      <c r="B287">
        <v>108.983</v>
      </c>
      <c r="C287">
        <v>103.383</v>
      </c>
      <c r="D287">
        <v>2.8201100000000001</v>
      </c>
      <c r="E287">
        <v>9.1269100000000005</v>
      </c>
      <c r="F287">
        <v>82.481200000000001</v>
      </c>
      <c r="G287">
        <v>5.6002299999999998</v>
      </c>
      <c r="H287">
        <v>96.321600000000004</v>
      </c>
      <c r="I287">
        <v>100</v>
      </c>
      <c r="J287">
        <v>0.77798699999999998</v>
      </c>
      <c r="K287">
        <v>1.2301E-3</v>
      </c>
      <c r="L287">
        <v>0.995116</v>
      </c>
      <c r="M287" t="s">
        <v>21</v>
      </c>
    </row>
    <row r="288" spans="1:13" x14ac:dyDescent="0.25">
      <c r="A288" t="s">
        <v>106</v>
      </c>
      <c r="B288">
        <v>109.15600000000001</v>
      </c>
      <c r="C288">
        <v>103.49</v>
      </c>
      <c r="D288">
        <v>2.8047499999999999</v>
      </c>
      <c r="E288">
        <v>9.1586499999999997</v>
      </c>
      <c r="F288">
        <v>82.492400000000004</v>
      </c>
      <c r="G288">
        <v>5.6663800000000002</v>
      </c>
      <c r="H288">
        <v>96.231999999999999</v>
      </c>
      <c r="I288">
        <v>100</v>
      </c>
      <c r="J288">
        <v>0.776756</v>
      </c>
      <c r="K288">
        <v>1.2351899999999999E-3</v>
      </c>
      <c r="L288">
        <v>0.995116</v>
      </c>
      <c r="M288" t="s">
        <v>21</v>
      </c>
    </row>
    <row r="289" spans="1:13" x14ac:dyDescent="0.25">
      <c r="A289" t="s">
        <v>107</v>
      </c>
      <c r="B289">
        <v>109.02</v>
      </c>
      <c r="C289">
        <v>103.386</v>
      </c>
      <c r="D289">
        <v>2.76993</v>
      </c>
      <c r="E289">
        <v>9.1955100000000005</v>
      </c>
      <c r="F289">
        <v>82.438199999999995</v>
      </c>
      <c r="G289">
        <v>5.6337700000000002</v>
      </c>
      <c r="H289">
        <v>95.978800000000007</v>
      </c>
      <c r="I289">
        <v>100</v>
      </c>
      <c r="J289">
        <v>0.77772600000000003</v>
      </c>
      <c r="K289">
        <v>1.2310000000000001E-3</v>
      </c>
      <c r="L289">
        <v>0.995116</v>
      </c>
      <c r="M289" t="s">
        <v>21</v>
      </c>
    </row>
    <row r="290" spans="1:13" x14ac:dyDescent="0.25">
      <c r="A290" t="s">
        <v>108</v>
      </c>
      <c r="B290">
        <v>108.956</v>
      </c>
      <c r="C290">
        <v>103.333</v>
      </c>
      <c r="D290">
        <v>2.7812000000000001</v>
      </c>
      <c r="E290">
        <v>9.1985899999999994</v>
      </c>
      <c r="F290">
        <v>82.441299999999998</v>
      </c>
      <c r="G290">
        <v>5.6234799999999998</v>
      </c>
      <c r="H290">
        <v>95.743200000000002</v>
      </c>
      <c r="I290">
        <v>100</v>
      </c>
      <c r="J290">
        <v>0.77817899999999995</v>
      </c>
      <c r="K290">
        <v>1.23139E-3</v>
      </c>
      <c r="L290">
        <v>0.995116</v>
      </c>
      <c r="M290" t="s">
        <v>21</v>
      </c>
    </row>
    <row r="291" spans="1:13" x14ac:dyDescent="0.25">
      <c r="A291" t="s">
        <v>109</v>
      </c>
      <c r="B291">
        <v>109.358</v>
      </c>
      <c r="C291">
        <v>103.64700000000001</v>
      </c>
      <c r="D291">
        <v>2.8047499999999999</v>
      </c>
      <c r="E291">
        <v>9.2508099999999995</v>
      </c>
      <c r="F291">
        <v>82.487300000000005</v>
      </c>
      <c r="G291">
        <v>5.7106399999999997</v>
      </c>
      <c r="H291">
        <v>95.668000000000006</v>
      </c>
      <c r="I291">
        <v>100</v>
      </c>
      <c r="J291">
        <v>0.77532199999999996</v>
      </c>
      <c r="K291">
        <v>1.2407500000000001E-3</v>
      </c>
      <c r="L291">
        <v>0.995116</v>
      </c>
      <c r="M291" t="s">
        <v>21</v>
      </c>
    </row>
    <row r="292" spans="1:13" x14ac:dyDescent="0.25">
      <c r="A292" t="s">
        <v>110</v>
      </c>
      <c r="B292">
        <v>109.333</v>
      </c>
      <c r="C292">
        <v>103.59399999999999</v>
      </c>
      <c r="D292">
        <v>2.8068</v>
      </c>
      <c r="E292">
        <v>9.2456899999999997</v>
      </c>
      <c r="F292">
        <v>82.453500000000005</v>
      </c>
      <c r="G292">
        <v>5.7386299999999997</v>
      </c>
      <c r="H292">
        <v>95.377600000000001</v>
      </c>
      <c r="I292">
        <v>100</v>
      </c>
      <c r="J292">
        <v>0.775501</v>
      </c>
      <c r="K292">
        <v>1.2342500000000001E-3</v>
      </c>
      <c r="L292">
        <v>0.995116</v>
      </c>
      <c r="M292" t="s">
        <v>21</v>
      </c>
    </row>
    <row r="293" spans="1:13" x14ac:dyDescent="0.25">
      <c r="A293" t="s">
        <v>111</v>
      </c>
      <c r="B293">
        <v>109.143</v>
      </c>
      <c r="C293">
        <v>103.48399999999999</v>
      </c>
      <c r="D293">
        <v>2.79758</v>
      </c>
      <c r="E293">
        <v>9.2487600000000008</v>
      </c>
      <c r="F293">
        <v>82.474000000000004</v>
      </c>
      <c r="G293">
        <v>5.6588599999999998</v>
      </c>
      <c r="H293">
        <v>95.211200000000005</v>
      </c>
      <c r="I293">
        <v>100</v>
      </c>
      <c r="J293">
        <v>0.77684600000000004</v>
      </c>
      <c r="K293">
        <v>1.2301600000000001E-3</v>
      </c>
      <c r="L293">
        <v>0.995116</v>
      </c>
      <c r="M293" t="s">
        <v>21</v>
      </c>
    </row>
    <row r="294" spans="1:13" x14ac:dyDescent="0.25">
      <c r="A294" t="s">
        <v>112</v>
      </c>
      <c r="B294">
        <v>109.102</v>
      </c>
      <c r="C294">
        <v>103.492</v>
      </c>
      <c r="D294">
        <v>2.8037200000000002</v>
      </c>
      <c r="E294">
        <v>9.2671899999999994</v>
      </c>
      <c r="F294">
        <v>82.480199999999996</v>
      </c>
      <c r="G294">
        <v>5.6101999999999999</v>
      </c>
      <c r="H294">
        <v>95.101600000000005</v>
      </c>
      <c r="I294">
        <v>100</v>
      </c>
      <c r="J294">
        <v>0.777142</v>
      </c>
      <c r="K294">
        <v>1.23017E-3</v>
      </c>
      <c r="L294">
        <v>0.995116</v>
      </c>
      <c r="M294" t="s">
        <v>21</v>
      </c>
    </row>
    <row r="295" spans="1:13" x14ac:dyDescent="0.25">
      <c r="A295" t="s">
        <v>113</v>
      </c>
      <c r="B295">
        <v>109.286</v>
      </c>
      <c r="C295">
        <v>103.65900000000001</v>
      </c>
      <c r="D295">
        <v>2.8119200000000002</v>
      </c>
      <c r="E295">
        <v>9.3368199999999995</v>
      </c>
      <c r="F295">
        <v>82.509799999999998</v>
      </c>
      <c r="G295">
        <v>5.6277600000000003</v>
      </c>
      <c r="H295">
        <v>99.7316</v>
      </c>
      <c r="I295">
        <v>100</v>
      </c>
      <c r="J295">
        <v>0.77583000000000002</v>
      </c>
      <c r="K295">
        <v>1.23032E-3</v>
      </c>
      <c r="L295">
        <v>0.995116</v>
      </c>
      <c r="M295" t="s">
        <v>21</v>
      </c>
    </row>
    <row r="296" spans="1:13" x14ac:dyDescent="0.25">
      <c r="A296" t="s">
        <v>114</v>
      </c>
      <c r="B296">
        <v>109.33</v>
      </c>
      <c r="C296">
        <v>103.68899999999999</v>
      </c>
      <c r="D296">
        <v>2.7914400000000001</v>
      </c>
      <c r="E296">
        <v>9.3470700000000004</v>
      </c>
      <c r="F296">
        <v>82.547700000000006</v>
      </c>
      <c r="G296">
        <v>5.6410999999999998</v>
      </c>
      <c r="H296">
        <v>99.676400000000001</v>
      </c>
      <c r="I296">
        <v>100</v>
      </c>
      <c r="J296">
        <v>0.77551800000000004</v>
      </c>
      <c r="K296">
        <v>1.2313199999999999E-3</v>
      </c>
      <c r="L296">
        <v>0.995116</v>
      </c>
      <c r="M296" t="s">
        <v>21</v>
      </c>
    </row>
    <row r="297" spans="1:13" x14ac:dyDescent="0.25">
      <c r="A297" t="s">
        <v>115</v>
      </c>
      <c r="B297">
        <v>109.32899999999999</v>
      </c>
      <c r="C297">
        <v>103.681</v>
      </c>
      <c r="D297">
        <v>2.7904100000000001</v>
      </c>
      <c r="E297">
        <v>9.3788099999999996</v>
      </c>
      <c r="F297">
        <v>82.556899999999999</v>
      </c>
      <c r="G297">
        <v>5.6483299999999996</v>
      </c>
      <c r="H297">
        <v>99.453999999999994</v>
      </c>
      <c r="I297">
        <v>100</v>
      </c>
      <c r="J297">
        <v>0.77552399999999999</v>
      </c>
      <c r="K297">
        <v>1.2301300000000001E-3</v>
      </c>
      <c r="L297">
        <v>0.995116</v>
      </c>
      <c r="M297" t="s">
        <v>21</v>
      </c>
    </row>
    <row r="298" spans="1:13" x14ac:dyDescent="0.25">
      <c r="A298" t="s">
        <v>116</v>
      </c>
      <c r="B298">
        <v>109.241</v>
      </c>
      <c r="C298">
        <v>103.633</v>
      </c>
      <c r="D298">
        <v>2.7945099999999998</v>
      </c>
      <c r="E298">
        <v>9.3378399999999999</v>
      </c>
      <c r="F298">
        <v>82.524199999999993</v>
      </c>
      <c r="G298">
        <v>5.6076699999999997</v>
      </c>
      <c r="H298">
        <v>99.263599999999997</v>
      </c>
      <c r="I298">
        <v>100</v>
      </c>
      <c r="J298">
        <v>0.77615500000000004</v>
      </c>
      <c r="K298">
        <v>1.23073E-3</v>
      </c>
      <c r="L298">
        <v>0.995116</v>
      </c>
      <c r="M298" t="s">
        <v>21</v>
      </c>
    </row>
    <row r="299" spans="1:13" x14ac:dyDescent="0.25">
      <c r="A299" t="s">
        <v>117</v>
      </c>
      <c r="B299">
        <v>109.261</v>
      </c>
      <c r="C299">
        <v>103.663</v>
      </c>
      <c r="D299">
        <v>2.7873399999999999</v>
      </c>
      <c r="E299">
        <v>9.3358000000000008</v>
      </c>
      <c r="F299">
        <v>82.577399999999997</v>
      </c>
      <c r="G299">
        <v>5.5985800000000001</v>
      </c>
      <c r="H299">
        <v>99.041600000000003</v>
      </c>
      <c r="I299">
        <v>100</v>
      </c>
      <c r="J299">
        <v>0.77600899999999995</v>
      </c>
      <c r="K299">
        <v>1.2300499999999999E-3</v>
      </c>
      <c r="L299">
        <v>0.995116</v>
      </c>
      <c r="M299" t="s">
        <v>21</v>
      </c>
    </row>
    <row r="300" spans="1:13" x14ac:dyDescent="0.25">
      <c r="A300" t="s">
        <v>118</v>
      </c>
      <c r="B300">
        <v>109.337</v>
      </c>
      <c r="C300">
        <v>103.699</v>
      </c>
      <c r="D300">
        <v>2.8016800000000002</v>
      </c>
      <c r="E300">
        <v>9.3603699999999996</v>
      </c>
      <c r="F300">
        <v>82.530299999999997</v>
      </c>
      <c r="G300">
        <v>5.6373100000000003</v>
      </c>
      <c r="H300">
        <v>98.867999999999995</v>
      </c>
      <c r="I300">
        <v>100</v>
      </c>
      <c r="J300">
        <v>0.77547200000000005</v>
      </c>
      <c r="K300">
        <v>1.23453E-3</v>
      </c>
      <c r="L300">
        <v>0.995116</v>
      </c>
      <c r="M300" t="s">
        <v>21</v>
      </c>
    </row>
    <row r="301" spans="1:13" x14ac:dyDescent="0.25">
      <c r="A301" t="s">
        <v>119</v>
      </c>
      <c r="B301">
        <v>109.60899999999999</v>
      </c>
      <c r="C301">
        <v>103.925</v>
      </c>
      <c r="D301">
        <v>2.8016800000000002</v>
      </c>
      <c r="E301">
        <v>9.4566300000000005</v>
      </c>
      <c r="F301">
        <v>82.543599999999998</v>
      </c>
      <c r="G301">
        <v>5.6837799999999996</v>
      </c>
      <c r="H301">
        <v>98.607600000000005</v>
      </c>
      <c r="I301">
        <v>100</v>
      </c>
      <c r="J301">
        <v>0.77354900000000004</v>
      </c>
      <c r="K301">
        <v>1.2300600000000001E-3</v>
      </c>
      <c r="L301">
        <v>0.995116</v>
      </c>
      <c r="M301" t="s">
        <v>21</v>
      </c>
    </row>
    <row r="302" spans="1:13" x14ac:dyDescent="0.25">
      <c r="A302" t="s">
        <v>120</v>
      </c>
      <c r="B302">
        <v>1674.11</v>
      </c>
      <c r="C302">
        <v>104.041</v>
      </c>
      <c r="D302">
        <v>2.8119200000000002</v>
      </c>
      <c r="E302">
        <v>9.4760899999999992</v>
      </c>
      <c r="F302">
        <v>82.547700000000006</v>
      </c>
      <c r="G302">
        <v>1570.07</v>
      </c>
      <c r="H302">
        <v>98.403199999999998</v>
      </c>
      <c r="I302">
        <v>100</v>
      </c>
      <c r="J302">
        <v>5.0646299999999998E-2</v>
      </c>
      <c r="K302">
        <v>1.23047E-3</v>
      </c>
      <c r="L302">
        <v>0.995116</v>
      </c>
      <c r="M302" t="s">
        <v>21</v>
      </c>
    </row>
    <row r="303" spans="1:13" x14ac:dyDescent="0.25">
      <c r="A303" t="s">
        <v>121</v>
      </c>
      <c r="B303">
        <v>104.639</v>
      </c>
      <c r="C303">
        <v>96.614099999999993</v>
      </c>
      <c r="D303">
        <v>82.756799999999998</v>
      </c>
      <c r="E303">
        <v>7.9349699999999999</v>
      </c>
      <c r="F303">
        <v>0</v>
      </c>
      <c r="G303">
        <v>8.0249900000000007</v>
      </c>
      <c r="H303">
        <v>98.236000000000004</v>
      </c>
      <c r="I303">
        <v>100</v>
      </c>
      <c r="J303">
        <v>0.82523899999999994</v>
      </c>
      <c r="K303">
        <v>1.2306699999999999E-3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100.404</v>
      </c>
      <c r="C304">
        <v>94.055499999999995</v>
      </c>
      <c r="D304">
        <v>81.650800000000004</v>
      </c>
      <c r="E304">
        <v>7.4035299999999999</v>
      </c>
      <c r="F304">
        <v>0</v>
      </c>
      <c r="G304">
        <v>6.3483400000000003</v>
      </c>
      <c r="H304">
        <v>98.023600000000002</v>
      </c>
      <c r="I304">
        <v>100</v>
      </c>
      <c r="J304">
        <v>0.86004899999999995</v>
      </c>
      <c r="K304">
        <v>1.2300499999999999E-3</v>
      </c>
      <c r="L304">
        <v>0.995116</v>
      </c>
      <c r="M304" t="s">
        <v>21</v>
      </c>
    </row>
    <row r="305" spans="1:13" x14ac:dyDescent="0.25">
      <c r="A305" t="s">
        <v>123</v>
      </c>
      <c r="B305">
        <v>99.393600000000006</v>
      </c>
      <c r="C305">
        <v>93.499499999999998</v>
      </c>
      <c r="D305">
        <v>81.573899999999995</v>
      </c>
      <c r="E305">
        <v>7.25915</v>
      </c>
      <c r="F305">
        <v>0</v>
      </c>
      <c r="G305">
        <v>5.8941299999999996</v>
      </c>
      <c r="H305">
        <v>97.789199999999994</v>
      </c>
      <c r="I305">
        <v>100</v>
      </c>
      <c r="J305">
        <v>0.86879099999999998</v>
      </c>
      <c r="K305">
        <v>1.2300900000000001E-3</v>
      </c>
      <c r="L305">
        <v>0.995116</v>
      </c>
      <c r="M305" t="s">
        <v>21</v>
      </c>
    </row>
    <row r="306" spans="1:13" x14ac:dyDescent="0.25">
      <c r="A306" t="s">
        <v>124</v>
      </c>
      <c r="B306">
        <v>99.361400000000003</v>
      </c>
      <c r="C306">
        <v>93.471900000000005</v>
      </c>
      <c r="D306">
        <v>81.598600000000005</v>
      </c>
      <c r="E306">
        <v>7.2868000000000004</v>
      </c>
      <c r="F306">
        <v>0</v>
      </c>
      <c r="G306">
        <v>5.8895499999999998</v>
      </c>
      <c r="H306">
        <v>98.757199999999997</v>
      </c>
      <c r="I306">
        <v>100</v>
      </c>
      <c r="J306">
        <v>0.86907199999999996</v>
      </c>
      <c r="K306">
        <v>1.23043E-3</v>
      </c>
      <c r="L306">
        <v>0.995116</v>
      </c>
      <c r="M306" t="s">
        <v>21</v>
      </c>
    </row>
    <row r="307" spans="1:13" x14ac:dyDescent="0.25">
      <c r="A307" t="s">
        <v>125</v>
      </c>
      <c r="B307">
        <v>99.303700000000006</v>
      </c>
      <c r="C307">
        <v>93.521000000000001</v>
      </c>
      <c r="D307">
        <v>81.624200000000002</v>
      </c>
      <c r="E307">
        <v>7.3390199999999997</v>
      </c>
      <c r="F307">
        <v>0</v>
      </c>
      <c r="G307">
        <v>5.7827400000000004</v>
      </c>
      <c r="H307">
        <v>99.8048</v>
      </c>
      <c r="I307">
        <v>100</v>
      </c>
      <c r="J307">
        <v>0.86957700000000004</v>
      </c>
      <c r="K307">
        <v>1.2300600000000001E-3</v>
      </c>
      <c r="L307">
        <v>0.995116</v>
      </c>
      <c r="M307" t="s">
        <v>21</v>
      </c>
    </row>
    <row r="308" spans="1:13" x14ac:dyDescent="0.25">
      <c r="A308" t="s">
        <v>126</v>
      </c>
      <c r="B308">
        <v>306.32</v>
      </c>
      <c r="C308">
        <v>93.618200000000002</v>
      </c>
      <c r="D308">
        <v>81.630300000000005</v>
      </c>
      <c r="E308">
        <v>7.3492600000000001</v>
      </c>
      <c r="F308">
        <v>0</v>
      </c>
      <c r="G308">
        <v>212.70099999999999</v>
      </c>
      <c r="H308">
        <v>99.591999999999999</v>
      </c>
      <c r="I308">
        <v>100</v>
      </c>
      <c r="J308">
        <v>0.28190199999999999</v>
      </c>
      <c r="K308">
        <v>1.23014E-3</v>
      </c>
      <c r="L308">
        <v>0.995116</v>
      </c>
      <c r="M308" t="s">
        <v>21</v>
      </c>
    </row>
    <row r="309" spans="1:13" x14ac:dyDescent="0.25">
      <c r="A309" t="s">
        <v>127</v>
      </c>
      <c r="B309">
        <v>241.77199999999999</v>
      </c>
      <c r="C309">
        <v>93.656199999999998</v>
      </c>
      <c r="D309">
        <v>81.634399999999999</v>
      </c>
      <c r="E309">
        <v>7.34619</v>
      </c>
      <c r="F309">
        <v>0</v>
      </c>
      <c r="G309">
        <v>148.11500000000001</v>
      </c>
      <c r="H309">
        <v>99.370800000000003</v>
      </c>
      <c r="I309">
        <v>100</v>
      </c>
      <c r="J309">
        <v>0.35716500000000001</v>
      </c>
      <c r="K309">
        <v>1.2301199999999999E-3</v>
      </c>
      <c r="L309">
        <v>0.995116</v>
      </c>
      <c r="M309" t="s">
        <v>21</v>
      </c>
    </row>
    <row r="310" spans="1:13" x14ac:dyDescent="0.25">
      <c r="A310" t="s">
        <v>128</v>
      </c>
      <c r="B310">
        <v>101.325</v>
      </c>
      <c r="C310">
        <v>94.779399999999995</v>
      </c>
      <c r="D310">
        <v>81.9191</v>
      </c>
      <c r="E310">
        <v>7.6830800000000004</v>
      </c>
      <c r="F310">
        <v>0</v>
      </c>
      <c r="G310">
        <v>6.5453599999999996</v>
      </c>
      <c r="H310">
        <v>99.197599999999994</v>
      </c>
      <c r="I310">
        <v>100</v>
      </c>
      <c r="J310">
        <v>0.85223199999999999</v>
      </c>
      <c r="K310">
        <v>1.2305899999999999E-3</v>
      </c>
      <c r="L310">
        <v>0.995116</v>
      </c>
      <c r="M310" t="s">
        <v>21</v>
      </c>
    </row>
    <row r="311" spans="1:13" x14ac:dyDescent="0.25">
      <c r="A311" t="s">
        <v>129</v>
      </c>
      <c r="B311">
        <v>99.727999999999994</v>
      </c>
      <c r="C311">
        <v>93.809700000000007</v>
      </c>
      <c r="D311">
        <v>81.6477</v>
      </c>
      <c r="E311">
        <v>7.4270800000000001</v>
      </c>
      <c r="F311">
        <v>0</v>
      </c>
      <c r="G311">
        <v>5.9183000000000003</v>
      </c>
      <c r="H311">
        <v>98.985200000000006</v>
      </c>
      <c r="I311">
        <v>100</v>
      </c>
      <c r="J311">
        <v>0.86587700000000001</v>
      </c>
      <c r="K311">
        <v>1.2300499999999999E-3</v>
      </c>
      <c r="L311">
        <v>0.995116</v>
      </c>
      <c r="M311" t="s">
        <v>21</v>
      </c>
    </row>
    <row r="312" spans="1:13" x14ac:dyDescent="0.25">
      <c r="A312" t="s">
        <v>130</v>
      </c>
      <c r="B312">
        <v>99.573400000000007</v>
      </c>
      <c r="C312">
        <v>93.688900000000004</v>
      </c>
      <c r="D312">
        <v>81.605699999999999</v>
      </c>
      <c r="E312">
        <v>7.4199200000000003</v>
      </c>
      <c r="F312">
        <v>0</v>
      </c>
      <c r="G312">
        <v>5.8845000000000001</v>
      </c>
      <c r="H312">
        <v>98.757999999999996</v>
      </c>
      <c r="I312">
        <v>100</v>
      </c>
      <c r="J312">
        <v>0.86722200000000005</v>
      </c>
      <c r="K312">
        <v>1.2300799999999999E-3</v>
      </c>
      <c r="L312">
        <v>0.995116</v>
      </c>
      <c r="M312" t="s">
        <v>21</v>
      </c>
    </row>
    <row r="313" spans="1:13" x14ac:dyDescent="0.25">
      <c r="A313" t="s">
        <v>131</v>
      </c>
      <c r="B313">
        <v>99.659700000000001</v>
      </c>
      <c r="C313">
        <v>93.769800000000004</v>
      </c>
      <c r="D313">
        <v>81.672300000000007</v>
      </c>
      <c r="E313">
        <v>7.4086499999999997</v>
      </c>
      <c r="F313">
        <v>0</v>
      </c>
      <c r="G313">
        <v>5.88992</v>
      </c>
      <c r="H313">
        <v>98.536799999999999</v>
      </c>
      <c r="I313">
        <v>100</v>
      </c>
      <c r="J313">
        <v>0.86647099999999999</v>
      </c>
      <c r="K313">
        <v>1.23025E-3</v>
      </c>
      <c r="L313">
        <v>0.995116</v>
      </c>
      <c r="M313" t="s">
        <v>21</v>
      </c>
    </row>
    <row r="314" spans="1:13" x14ac:dyDescent="0.25">
      <c r="A314" t="s">
        <v>132</v>
      </c>
      <c r="B314">
        <v>99.494200000000006</v>
      </c>
      <c r="C314">
        <v>93.6828</v>
      </c>
      <c r="D314">
        <v>81.603700000000003</v>
      </c>
      <c r="E314">
        <v>7.4496099999999998</v>
      </c>
      <c r="F314">
        <v>0</v>
      </c>
      <c r="G314">
        <v>5.8113799999999998</v>
      </c>
      <c r="H314">
        <v>98.368799999999993</v>
      </c>
      <c r="I314">
        <v>100</v>
      </c>
      <c r="J314">
        <v>0.86791200000000002</v>
      </c>
      <c r="K314">
        <v>1.23021E-3</v>
      </c>
      <c r="L314">
        <v>0.995116</v>
      </c>
      <c r="M314" t="s">
        <v>21</v>
      </c>
    </row>
    <row r="315" spans="1:13" x14ac:dyDescent="0.25">
      <c r="A315" t="s">
        <v>133</v>
      </c>
      <c r="B315">
        <v>99.53</v>
      </c>
      <c r="C315">
        <v>93.754499999999993</v>
      </c>
      <c r="D315">
        <v>81.633399999999995</v>
      </c>
      <c r="E315">
        <v>7.5008100000000004</v>
      </c>
      <c r="F315">
        <v>0</v>
      </c>
      <c r="G315">
        <v>5.7755099999999997</v>
      </c>
      <c r="H315">
        <v>98.168400000000005</v>
      </c>
      <c r="I315">
        <v>100</v>
      </c>
      <c r="J315">
        <v>0.86760000000000004</v>
      </c>
      <c r="K315">
        <v>1.2300499999999999E-3</v>
      </c>
      <c r="L315">
        <v>0.995116</v>
      </c>
      <c r="M315" t="s">
        <v>21</v>
      </c>
    </row>
    <row r="316" spans="1:13" x14ac:dyDescent="0.25">
      <c r="A316" t="s">
        <v>134</v>
      </c>
      <c r="B316">
        <v>99.558099999999996</v>
      </c>
      <c r="C316">
        <v>93.7791</v>
      </c>
      <c r="D316">
        <v>81.653899999999993</v>
      </c>
      <c r="E316">
        <v>7.5325499999999996</v>
      </c>
      <c r="F316">
        <v>0</v>
      </c>
      <c r="G316">
        <v>5.7790299999999997</v>
      </c>
      <c r="H316">
        <v>97.963999999999999</v>
      </c>
      <c r="I316">
        <v>100</v>
      </c>
      <c r="J316">
        <v>0.86735499999999999</v>
      </c>
      <c r="K316">
        <v>1.2302400000000001E-3</v>
      </c>
      <c r="L316">
        <v>0.995116</v>
      </c>
      <c r="M316" t="s">
        <v>21</v>
      </c>
    </row>
    <row r="317" spans="1:13" x14ac:dyDescent="0.25">
      <c r="A317" t="s">
        <v>135</v>
      </c>
      <c r="B317">
        <v>99.564899999999994</v>
      </c>
      <c r="C317">
        <v>93.786199999999994</v>
      </c>
      <c r="D317">
        <v>81.591300000000004</v>
      </c>
      <c r="E317">
        <v>7.57761</v>
      </c>
      <c r="F317">
        <v>0</v>
      </c>
      <c r="G317">
        <v>5.7786900000000001</v>
      </c>
      <c r="H317">
        <v>97.837599999999995</v>
      </c>
      <c r="I317">
        <v>100</v>
      </c>
      <c r="J317">
        <v>0.86729599999999996</v>
      </c>
      <c r="K317">
        <v>1.2300600000000001E-3</v>
      </c>
      <c r="L317">
        <v>0.995116</v>
      </c>
      <c r="M317" t="s">
        <v>21</v>
      </c>
    </row>
    <row r="318" spans="1:13" x14ac:dyDescent="0.25">
      <c r="A318" t="s">
        <v>136</v>
      </c>
      <c r="B318">
        <v>99.601100000000002</v>
      </c>
      <c r="C318">
        <v>93.8292</v>
      </c>
      <c r="D318">
        <v>81.677499999999995</v>
      </c>
      <c r="E318">
        <v>7.53972</v>
      </c>
      <c r="F318">
        <v>0</v>
      </c>
      <c r="G318">
        <v>5.7718499999999997</v>
      </c>
      <c r="H318">
        <v>97.586399999999998</v>
      </c>
      <c r="I318">
        <v>100</v>
      </c>
      <c r="J318">
        <v>0.866981</v>
      </c>
      <c r="K318">
        <v>1.2300499999999999E-3</v>
      </c>
      <c r="L318">
        <v>0.995116</v>
      </c>
      <c r="M318" t="s">
        <v>21</v>
      </c>
    </row>
    <row r="319" spans="1:13" x14ac:dyDescent="0.25">
      <c r="A319" t="s">
        <v>137</v>
      </c>
      <c r="B319">
        <v>99.667400000000001</v>
      </c>
      <c r="C319">
        <v>93.868099999999998</v>
      </c>
      <c r="D319">
        <v>81.661000000000001</v>
      </c>
      <c r="E319">
        <v>7.5837500000000002</v>
      </c>
      <c r="F319">
        <v>0</v>
      </c>
      <c r="G319">
        <v>5.7992999999999997</v>
      </c>
      <c r="H319">
        <v>97.459199999999996</v>
      </c>
      <c r="I319">
        <v>100</v>
      </c>
      <c r="J319">
        <v>0.86640399999999995</v>
      </c>
      <c r="K319">
        <v>1.2301E-3</v>
      </c>
      <c r="L319">
        <v>0.995116</v>
      </c>
      <c r="M319" t="s">
        <v>21</v>
      </c>
    </row>
    <row r="320" spans="1:13" x14ac:dyDescent="0.25">
      <c r="A320" t="s">
        <v>138</v>
      </c>
      <c r="B320">
        <v>99.644499999999994</v>
      </c>
      <c r="C320">
        <v>93.8262</v>
      </c>
      <c r="D320">
        <v>81.567800000000005</v>
      </c>
      <c r="E320">
        <v>7.63802</v>
      </c>
      <c r="F320">
        <v>0</v>
      </c>
      <c r="G320">
        <v>5.8183199999999999</v>
      </c>
      <c r="H320">
        <v>97.219200000000001</v>
      </c>
      <c r="I320">
        <v>100</v>
      </c>
      <c r="J320">
        <v>0.86660300000000001</v>
      </c>
      <c r="K320">
        <v>1.2345100000000001E-3</v>
      </c>
      <c r="L320">
        <v>0.995116</v>
      </c>
      <c r="M320" t="s">
        <v>21</v>
      </c>
    </row>
    <row r="321" spans="1:13" x14ac:dyDescent="0.25">
      <c r="A321" t="s">
        <v>139</v>
      </c>
      <c r="B321">
        <v>99.841499999999996</v>
      </c>
      <c r="C321">
        <v>93.947900000000004</v>
      </c>
      <c r="D321">
        <v>81.658000000000001</v>
      </c>
      <c r="E321">
        <v>7.6329000000000002</v>
      </c>
      <c r="F321">
        <v>0</v>
      </c>
      <c r="G321">
        <v>5.8935899999999997</v>
      </c>
      <c r="H321">
        <v>97.038399999999996</v>
      </c>
      <c r="I321">
        <v>100</v>
      </c>
      <c r="J321">
        <v>0.86489300000000002</v>
      </c>
      <c r="K321">
        <v>1.23076E-3</v>
      </c>
      <c r="L321">
        <v>0.995116</v>
      </c>
      <c r="M321" t="s">
        <v>21</v>
      </c>
    </row>
    <row r="322" spans="1:13" x14ac:dyDescent="0.25">
      <c r="A322" t="s">
        <v>140</v>
      </c>
      <c r="B322">
        <v>99.603300000000004</v>
      </c>
      <c r="C322">
        <v>93.890600000000006</v>
      </c>
      <c r="D322">
        <v>81.669200000000004</v>
      </c>
      <c r="E322">
        <v>7.6769299999999996</v>
      </c>
      <c r="F322">
        <v>0</v>
      </c>
      <c r="G322">
        <v>5.7126900000000003</v>
      </c>
      <c r="H322">
        <v>96.868399999999994</v>
      </c>
      <c r="I322">
        <v>100</v>
      </c>
      <c r="J322">
        <v>0.86696200000000001</v>
      </c>
      <c r="K322">
        <v>1.2308200000000001E-3</v>
      </c>
      <c r="L322">
        <v>0.995116</v>
      </c>
      <c r="M322" t="s">
        <v>21</v>
      </c>
    </row>
    <row r="323" spans="1:13" x14ac:dyDescent="0.25">
      <c r="A323" t="s">
        <v>141</v>
      </c>
      <c r="B323">
        <v>99.553399999999996</v>
      </c>
      <c r="C323">
        <v>93.898799999999994</v>
      </c>
      <c r="D323">
        <v>81.656899999999993</v>
      </c>
      <c r="E323">
        <v>7.65646</v>
      </c>
      <c r="F323">
        <v>0</v>
      </c>
      <c r="G323">
        <v>5.6546000000000003</v>
      </c>
      <c r="H323">
        <v>96.675600000000003</v>
      </c>
      <c r="I323">
        <v>100</v>
      </c>
      <c r="J323">
        <v>0.86739599999999994</v>
      </c>
      <c r="K323">
        <v>1.2301E-3</v>
      </c>
      <c r="L323">
        <v>0.995116</v>
      </c>
      <c r="M323" t="s">
        <v>21</v>
      </c>
    </row>
    <row r="324" spans="1:13" x14ac:dyDescent="0.25">
      <c r="A324" t="s">
        <v>142</v>
      </c>
      <c r="B324">
        <v>99.921800000000005</v>
      </c>
      <c r="C324">
        <v>93.883499999999998</v>
      </c>
      <c r="D324">
        <v>81.611900000000006</v>
      </c>
      <c r="E324">
        <v>7.7240399999999996</v>
      </c>
      <c r="F324">
        <v>0</v>
      </c>
      <c r="G324">
        <v>6.0382699999999998</v>
      </c>
      <c r="H324">
        <v>96.515600000000006</v>
      </c>
      <c r="I324">
        <v>100</v>
      </c>
      <c r="J324">
        <v>0.86419800000000002</v>
      </c>
      <c r="K324">
        <v>1.23007E-3</v>
      </c>
      <c r="L324">
        <v>0.995116</v>
      </c>
      <c r="M324" t="s">
        <v>21</v>
      </c>
    </row>
    <row r="325" spans="1:13" x14ac:dyDescent="0.25">
      <c r="A325" t="s">
        <v>143</v>
      </c>
      <c r="B325">
        <v>99.599100000000007</v>
      </c>
      <c r="C325">
        <v>93.868099999999998</v>
      </c>
      <c r="D325">
        <v>81.602599999999995</v>
      </c>
      <c r="E325">
        <v>7.6994600000000002</v>
      </c>
      <c r="F325">
        <v>0</v>
      </c>
      <c r="G325">
        <v>5.73102</v>
      </c>
      <c r="H325">
        <v>96.363200000000006</v>
      </c>
      <c r="I325">
        <v>100</v>
      </c>
      <c r="J325">
        <v>0.86699800000000005</v>
      </c>
      <c r="K325">
        <v>1.2310800000000001E-3</v>
      </c>
      <c r="L325">
        <v>0.995116</v>
      </c>
      <c r="M325" t="s">
        <v>21</v>
      </c>
    </row>
    <row r="326" spans="1:13" x14ac:dyDescent="0.25">
      <c r="A326" t="s">
        <v>144</v>
      </c>
      <c r="B326">
        <v>99.565799999999996</v>
      </c>
      <c r="C326">
        <v>93.886600000000001</v>
      </c>
      <c r="D326">
        <v>81.617000000000004</v>
      </c>
      <c r="E326">
        <v>7.7445199999999996</v>
      </c>
      <c r="F326">
        <v>0</v>
      </c>
      <c r="G326">
        <v>5.6791999999999998</v>
      </c>
      <c r="H326">
        <v>96.076400000000007</v>
      </c>
      <c r="I326">
        <v>100</v>
      </c>
      <c r="J326">
        <v>0.86728799999999995</v>
      </c>
      <c r="K326">
        <v>1.2334900000000001E-3</v>
      </c>
      <c r="L326">
        <v>0.995116</v>
      </c>
      <c r="M326" t="s">
        <v>21</v>
      </c>
    </row>
    <row r="327" spans="1:13" x14ac:dyDescent="0.25">
      <c r="A327" t="s">
        <v>145</v>
      </c>
      <c r="B327">
        <v>99.5959</v>
      </c>
      <c r="C327">
        <v>93.944900000000004</v>
      </c>
      <c r="D327">
        <v>81.628200000000007</v>
      </c>
      <c r="E327">
        <v>7.7701200000000004</v>
      </c>
      <c r="F327">
        <v>0</v>
      </c>
      <c r="G327">
        <v>5.6509900000000002</v>
      </c>
      <c r="H327">
        <v>95.980400000000003</v>
      </c>
      <c r="I327">
        <v>100</v>
      </c>
      <c r="J327">
        <v>0.86702599999999996</v>
      </c>
      <c r="K327">
        <v>1.23084E-3</v>
      </c>
      <c r="L327">
        <v>0.995116</v>
      </c>
      <c r="M327" t="s">
        <v>21</v>
      </c>
    </row>
    <row r="328" spans="1:13" x14ac:dyDescent="0.25">
      <c r="A328" t="s">
        <v>146</v>
      </c>
      <c r="B328">
        <v>99.7697</v>
      </c>
      <c r="C328">
        <v>94.055499999999995</v>
      </c>
      <c r="D328">
        <v>81.641599999999997</v>
      </c>
      <c r="E328">
        <v>7.8243900000000002</v>
      </c>
      <c r="F328">
        <v>0</v>
      </c>
      <c r="G328">
        <v>5.7142299999999997</v>
      </c>
      <c r="H328">
        <v>95.809600000000003</v>
      </c>
      <c r="I328">
        <v>100</v>
      </c>
      <c r="J328">
        <v>0.86551500000000003</v>
      </c>
      <c r="K328">
        <v>1.23835E-3</v>
      </c>
      <c r="L328">
        <v>0.995116</v>
      </c>
      <c r="M328" t="s">
        <v>21</v>
      </c>
    </row>
    <row r="329" spans="1:13" x14ac:dyDescent="0.25">
      <c r="A329" t="s">
        <v>147</v>
      </c>
      <c r="B329">
        <v>99.612499999999997</v>
      </c>
      <c r="C329">
        <v>93.944900000000004</v>
      </c>
      <c r="D329">
        <v>81.611900000000006</v>
      </c>
      <c r="E329">
        <v>7.7854799999999997</v>
      </c>
      <c r="F329">
        <v>0</v>
      </c>
      <c r="G329">
        <v>5.6675899999999997</v>
      </c>
      <c r="H329">
        <v>95.588399999999993</v>
      </c>
      <c r="I329">
        <v>100</v>
      </c>
      <c r="J329">
        <v>0.86688100000000001</v>
      </c>
      <c r="K329">
        <v>1.23101E-3</v>
      </c>
      <c r="L329">
        <v>0.995116</v>
      </c>
      <c r="M329" t="s">
        <v>21</v>
      </c>
    </row>
    <row r="330" spans="1:13" x14ac:dyDescent="0.25">
      <c r="A330" t="s">
        <v>148</v>
      </c>
      <c r="B330">
        <v>99.6678</v>
      </c>
      <c r="C330">
        <v>93.968500000000006</v>
      </c>
      <c r="D330">
        <v>81.599599999999995</v>
      </c>
      <c r="E330">
        <v>7.8602299999999996</v>
      </c>
      <c r="F330">
        <v>0</v>
      </c>
      <c r="G330">
        <v>5.6993299999999998</v>
      </c>
      <c r="H330">
        <v>95.378399999999999</v>
      </c>
      <c r="I330">
        <v>100</v>
      </c>
      <c r="J330">
        <v>0.86640099999999998</v>
      </c>
      <c r="K330">
        <v>1.2300799999999999E-3</v>
      </c>
      <c r="L330">
        <v>0.99511499999999997</v>
      </c>
      <c r="M330" t="s">
        <v>21</v>
      </c>
    </row>
    <row r="331" spans="1:13" x14ac:dyDescent="0.25">
      <c r="A331" t="s">
        <v>149</v>
      </c>
      <c r="B331">
        <v>99.762299999999996</v>
      </c>
      <c r="C331">
        <v>94.090199999999996</v>
      </c>
      <c r="D331">
        <v>81.5976</v>
      </c>
      <c r="E331">
        <v>7.9216699999999998</v>
      </c>
      <c r="F331">
        <v>0</v>
      </c>
      <c r="G331">
        <v>5.6720699999999997</v>
      </c>
      <c r="H331">
        <v>99.630799999999994</v>
      </c>
      <c r="I331">
        <v>100</v>
      </c>
      <c r="J331">
        <v>0.86558000000000002</v>
      </c>
      <c r="K331">
        <v>1.23701E-3</v>
      </c>
      <c r="L331">
        <v>0.995116</v>
      </c>
      <c r="M331" t="s">
        <v>21</v>
      </c>
    </row>
    <row r="332" spans="1:13" x14ac:dyDescent="0.25">
      <c r="A332" t="s">
        <v>150</v>
      </c>
      <c r="B332">
        <v>99.807900000000004</v>
      </c>
      <c r="C332">
        <v>94.091300000000004</v>
      </c>
      <c r="D332">
        <v>81.626300000000001</v>
      </c>
      <c r="E332">
        <v>7.9257600000000004</v>
      </c>
      <c r="F332">
        <v>0</v>
      </c>
      <c r="G332">
        <v>5.7165800000000004</v>
      </c>
      <c r="H332">
        <v>99.677199999999999</v>
      </c>
      <c r="I332">
        <v>100</v>
      </c>
      <c r="J332">
        <v>0.86518399999999995</v>
      </c>
      <c r="K332">
        <v>1.2304099999999999E-3</v>
      </c>
      <c r="L332">
        <v>0.995116</v>
      </c>
      <c r="M332" t="s">
        <v>21</v>
      </c>
    </row>
    <row r="333" spans="1:13" x14ac:dyDescent="0.25">
      <c r="A333" t="s">
        <v>151</v>
      </c>
      <c r="B333">
        <v>99.799700000000001</v>
      </c>
      <c r="C333">
        <v>94.102500000000006</v>
      </c>
      <c r="D333">
        <v>81.592399999999998</v>
      </c>
      <c r="E333">
        <v>7.9554499999999999</v>
      </c>
      <c r="F333">
        <v>0</v>
      </c>
      <c r="G333">
        <v>5.6971800000000004</v>
      </c>
      <c r="H333">
        <v>99.474400000000003</v>
      </c>
      <c r="I333">
        <v>100</v>
      </c>
      <c r="J333">
        <v>0.865255</v>
      </c>
      <c r="K333">
        <v>1.23442E-3</v>
      </c>
      <c r="L333">
        <v>0.995116</v>
      </c>
      <c r="M333" t="s">
        <v>21</v>
      </c>
    </row>
    <row r="334" spans="1:13" x14ac:dyDescent="0.25">
      <c r="A334" t="s">
        <v>152</v>
      </c>
      <c r="B334">
        <v>99.808000000000007</v>
      </c>
      <c r="C334">
        <v>94.143500000000003</v>
      </c>
      <c r="D334">
        <v>81.587299999999999</v>
      </c>
      <c r="E334">
        <v>8.0486400000000007</v>
      </c>
      <c r="F334">
        <v>0</v>
      </c>
      <c r="G334">
        <v>5.6645200000000004</v>
      </c>
      <c r="H334">
        <v>99.287199999999999</v>
      </c>
      <c r="I334">
        <v>100</v>
      </c>
      <c r="J334">
        <v>0.86518399999999995</v>
      </c>
      <c r="K334">
        <v>1.23062E-3</v>
      </c>
      <c r="L334">
        <v>0.995116</v>
      </c>
      <c r="M334" t="s">
        <v>21</v>
      </c>
    </row>
    <row r="335" spans="1:13" x14ac:dyDescent="0.25">
      <c r="A335" t="s">
        <v>153</v>
      </c>
      <c r="B335">
        <v>99.7864</v>
      </c>
      <c r="C335">
        <v>94.120999999999995</v>
      </c>
      <c r="D335">
        <v>81.589299999999994</v>
      </c>
      <c r="E335">
        <v>7.9800399999999998</v>
      </c>
      <c r="F335">
        <v>0</v>
      </c>
      <c r="G335">
        <v>5.6653700000000002</v>
      </c>
      <c r="H335">
        <v>99.103999999999999</v>
      </c>
      <c r="I335">
        <v>100</v>
      </c>
      <c r="J335">
        <v>0.865371</v>
      </c>
      <c r="K335">
        <v>1.23594E-3</v>
      </c>
      <c r="L335">
        <v>0.995116</v>
      </c>
      <c r="M335" t="s">
        <v>21</v>
      </c>
    </row>
    <row r="336" spans="1:13" x14ac:dyDescent="0.25">
      <c r="A336" t="s">
        <v>154</v>
      </c>
      <c r="B336">
        <v>99.807500000000005</v>
      </c>
      <c r="C336">
        <v>94.133200000000002</v>
      </c>
      <c r="D336">
        <v>81.591399999999993</v>
      </c>
      <c r="E336">
        <v>8.0332799999999995</v>
      </c>
      <c r="F336">
        <v>0</v>
      </c>
      <c r="G336">
        <v>5.6742900000000001</v>
      </c>
      <c r="H336">
        <v>98.954800000000006</v>
      </c>
      <c r="I336">
        <v>100</v>
      </c>
      <c r="J336">
        <v>0.86518799999999996</v>
      </c>
      <c r="K336">
        <v>1.2334799999999999E-3</v>
      </c>
      <c r="L336">
        <v>0.995116</v>
      </c>
      <c r="M336" t="s">
        <v>21</v>
      </c>
    </row>
    <row r="337" spans="1:13" x14ac:dyDescent="0.25">
      <c r="A337" t="s">
        <v>155</v>
      </c>
      <c r="B337">
        <v>99.889399999999995</v>
      </c>
      <c r="C337">
        <v>94.228499999999997</v>
      </c>
      <c r="D337">
        <v>81.606700000000004</v>
      </c>
      <c r="E337">
        <v>8.0875500000000002</v>
      </c>
      <c r="F337">
        <v>0</v>
      </c>
      <c r="G337">
        <v>5.6609699999999998</v>
      </c>
      <c r="H337">
        <v>98.745599999999996</v>
      </c>
      <c r="I337">
        <v>100</v>
      </c>
      <c r="J337">
        <v>0.86447799999999997</v>
      </c>
      <c r="K337">
        <v>1.23007E-3</v>
      </c>
      <c r="L337">
        <v>0.995116</v>
      </c>
      <c r="M337" t="s">
        <v>21</v>
      </c>
    </row>
    <row r="338" spans="1:13" x14ac:dyDescent="0.25">
      <c r="A338" t="s">
        <v>156</v>
      </c>
      <c r="B338">
        <v>99.903700000000001</v>
      </c>
      <c r="C338">
        <v>94.229500000000002</v>
      </c>
      <c r="D338">
        <v>81.583200000000005</v>
      </c>
      <c r="E338">
        <v>8.1192899999999995</v>
      </c>
      <c r="F338">
        <v>0</v>
      </c>
      <c r="G338">
        <v>5.6741900000000003</v>
      </c>
      <c r="H338">
        <v>98.55</v>
      </c>
      <c r="I338">
        <v>100</v>
      </c>
      <c r="J338">
        <v>0.86435499999999998</v>
      </c>
      <c r="K338">
        <v>1.2300600000000001E-3</v>
      </c>
      <c r="L338">
        <v>0.995116</v>
      </c>
      <c r="M338" t="s">
        <v>21</v>
      </c>
    </row>
    <row r="339" spans="1:13" x14ac:dyDescent="0.25">
      <c r="A339" t="s">
        <v>157</v>
      </c>
      <c r="B339">
        <v>99.917500000000004</v>
      </c>
      <c r="C339">
        <v>94.253</v>
      </c>
      <c r="D339">
        <v>81.598600000000005</v>
      </c>
      <c r="E339">
        <v>8.1305599999999991</v>
      </c>
      <c r="F339">
        <v>0</v>
      </c>
      <c r="G339">
        <v>5.6645399999999997</v>
      </c>
      <c r="H339">
        <v>98.312799999999996</v>
      </c>
      <c r="I339">
        <v>100</v>
      </c>
      <c r="J339">
        <v>0.86423499999999998</v>
      </c>
      <c r="K339">
        <v>1.2307500000000001E-3</v>
      </c>
      <c r="L339">
        <v>0.995116</v>
      </c>
      <c r="M339" t="s">
        <v>21</v>
      </c>
    </row>
    <row r="340" spans="1:13" x14ac:dyDescent="0.25">
      <c r="A340" t="s">
        <v>158</v>
      </c>
      <c r="B340">
        <v>99.919499999999999</v>
      </c>
      <c r="C340">
        <v>94.238699999999994</v>
      </c>
      <c r="D340">
        <v>81.609899999999996</v>
      </c>
      <c r="E340">
        <v>8.1377199999999998</v>
      </c>
      <c r="F340">
        <v>0</v>
      </c>
      <c r="G340">
        <v>5.6807499999999997</v>
      </c>
      <c r="H340">
        <v>98.134799999999998</v>
      </c>
      <c r="I340">
        <v>100</v>
      </c>
      <c r="J340">
        <v>0.86421800000000004</v>
      </c>
      <c r="K340">
        <v>1.2304099999999999E-3</v>
      </c>
      <c r="L340">
        <v>0.995116</v>
      </c>
      <c r="M340" t="s">
        <v>21</v>
      </c>
    </row>
    <row r="341" spans="1:13" x14ac:dyDescent="0.25">
      <c r="A341" t="s">
        <v>159</v>
      </c>
      <c r="B341">
        <v>99.956999999999994</v>
      </c>
      <c r="C341">
        <v>94.293999999999997</v>
      </c>
      <c r="D341">
        <v>81.609800000000007</v>
      </c>
      <c r="E341">
        <v>8.1592300000000009</v>
      </c>
      <c r="F341">
        <v>0</v>
      </c>
      <c r="G341">
        <v>5.6629899999999997</v>
      </c>
      <c r="H341">
        <v>97.921999999999997</v>
      </c>
      <c r="I341">
        <v>100</v>
      </c>
      <c r="J341">
        <v>0.86389400000000005</v>
      </c>
      <c r="K341">
        <v>1.2303800000000001E-3</v>
      </c>
      <c r="L341">
        <v>0.995116</v>
      </c>
      <c r="M341" t="s">
        <v>21</v>
      </c>
    </row>
    <row r="342" spans="1:13" x14ac:dyDescent="0.25">
      <c r="A342" t="s">
        <v>160</v>
      </c>
      <c r="B342">
        <v>100.10299999999999</v>
      </c>
      <c r="C342">
        <v>94.412800000000004</v>
      </c>
      <c r="D342">
        <v>81.614000000000004</v>
      </c>
      <c r="E342">
        <v>8.2411499999999993</v>
      </c>
      <c r="F342">
        <v>0</v>
      </c>
      <c r="G342">
        <v>5.6898999999999997</v>
      </c>
      <c r="H342">
        <v>97.734800000000007</v>
      </c>
      <c r="I342">
        <v>100</v>
      </c>
      <c r="J342">
        <v>0.86263699999999999</v>
      </c>
      <c r="K342">
        <v>1.23981E-3</v>
      </c>
      <c r="L342">
        <v>0.995116</v>
      </c>
      <c r="M342" t="s">
        <v>21</v>
      </c>
    </row>
    <row r="343" spans="1:13" x14ac:dyDescent="0.25">
      <c r="A343" t="s">
        <v>161</v>
      </c>
      <c r="B343">
        <v>100.218</v>
      </c>
      <c r="C343">
        <v>94.498800000000003</v>
      </c>
      <c r="D343">
        <v>81.587299999999999</v>
      </c>
      <c r="E343">
        <v>8.2769899999999996</v>
      </c>
      <c r="F343">
        <v>0</v>
      </c>
      <c r="G343">
        <v>5.7196199999999999</v>
      </c>
      <c r="H343">
        <v>97.54</v>
      </c>
      <c r="I343">
        <v>100</v>
      </c>
      <c r="J343">
        <v>0.86163999999999996</v>
      </c>
      <c r="K343">
        <v>1.23931E-3</v>
      </c>
      <c r="L343">
        <v>0.995116</v>
      </c>
      <c r="M343" t="s">
        <v>21</v>
      </c>
    </row>
    <row r="344" spans="1:13" x14ac:dyDescent="0.25">
      <c r="A344" t="s">
        <v>162</v>
      </c>
      <c r="B344">
        <v>100.149</v>
      </c>
      <c r="C344">
        <v>94.494600000000005</v>
      </c>
      <c r="D344">
        <v>81.610900000000001</v>
      </c>
      <c r="E344">
        <v>8.3312600000000003</v>
      </c>
      <c r="F344">
        <v>0</v>
      </c>
      <c r="G344">
        <v>5.6540499999999998</v>
      </c>
      <c r="H344">
        <v>97.371200000000002</v>
      </c>
      <c r="I344">
        <v>100</v>
      </c>
      <c r="J344">
        <v>0.86224000000000001</v>
      </c>
      <c r="K344">
        <v>1.2301300000000001E-3</v>
      </c>
      <c r="L344">
        <v>0.995116</v>
      </c>
      <c r="M344" t="s">
        <v>21</v>
      </c>
    </row>
    <row r="345" spans="1:13" x14ac:dyDescent="0.25">
      <c r="A345" t="s">
        <v>163</v>
      </c>
      <c r="B345">
        <v>100.158</v>
      </c>
      <c r="C345">
        <v>94.465999999999994</v>
      </c>
      <c r="D345">
        <v>81.620099999999994</v>
      </c>
      <c r="E345">
        <v>8.3107799999999994</v>
      </c>
      <c r="F345">
        <v>0</v>
      </c>
      <c r="G345">
        <v>5.6916799999999999</v>
      </c>
      <c r="H345">
        <v>97.190799999999996</v>
      </c>
      <c r="I345">
        <v>100</v>
      </c>
      <c r="J345">
        <v>0.86216300000000001</v>
      </c>
      <c r="K345">
        <v>1.2470999999999999E-3</v>
      </c>
      <c r="L345">
        <v>0.995116</v>
      </c>
      <c r="M345" t="s">
        <v>21</v>
      </c>
    </row>
    <row r="346" spans="1:13" x14ac:dyDescent="0.25">
      <c r="A346" t="s">
        <v>164</v>
      </c>
      <c r="B346">
        <v>100.209</v>
      </c>
      <c r="C346">
        <v>94.526300000000006</v>
      </c>
      <c r="D346">
        <v>81.575000000000003</v>
      </c>
      <c r="E346">
        <v>8.4008900000000004</v>
      </c>
      <c r="F346">
        <v>0</v>
      </c>
      <c r="G346">
        <v>5.6830800000000004</v>
      </c>
      <c r="H346">
        <v>97.068399999999997</v>
      </c>
      <c r="I346">
        <v>100</v>
      </c>
      <c r="J346">
        <v>0.86171799999999998</v>
      </c>
      <c r="K346">
        <v>1.2300600000000001E-3</v>
      </c>
      <c r="L346">
        <v>0.995116</v>
      </c>
      <c r="M346" t="s">
        <v>21</v>
      </c>
    </row>
    <row r="347" spans="1:13" x14ac:dyDescent="0.25">
      <c r="A347" t="s">
        <v>165</v>
      </c>
      <c r="B347">
        <v>100.16800000000001</v>
      </c>
      <c r="C347">
        <v>94.526399999999995</v>
      </c>
      <c r="D347">
        <v>81.572999999999993</v>
      </c>
      <c r="E347">
        <v>8.4049899999999997</v>
      </c>
      <c r="F347">
        <v>0</v>
      </c>
      <c r="G347">
        <v>5.64154</v>
      </c>
      <c r="H347">
        <v>96.881200000000007</v>
      </c>
      <c r="I347">
        <v>100</v>
      </c>
      <c r="J347">
        <v>0.86207400000000001</v>
      </c>
      <c r="K347">
        <v>1.23033E-3</v>
      </c>
      <c r="L347">
        <v>0.995116</v>
      </c>
      <c r="M347" t="s">
        <v>21</v>
      </c>
    </row>
    <row r="348" spans="1:13" x14ac:dyDescent="0.25">
      <c r="A348" t="s">
        <v>166</v>
      </c>
      <c r="B348">
        <v>100.23699999999999</v>
      </c>
      <c r="C348">
        <v>94.5428</v>
      </c>
      <c r="D348">
        <v>81.593500000000006</v>
      </c>
      <c r="E348">
        <v>8.4295600000000004</v>
      </c>
      <c r="F348">
        <v>0</v>
      </c>
      <c r="G348">
        <v>5.6937600000000002</v>
      </c>
      <c r="H348">
        <v>96.698800000000006</v>
      </c>
      <c r="I348">
        <v>100</v>
      </c>
      <c r="J348">
        <v>0.86148499999999995</v>
      </c>
      <c r="K348">
        <v>1.2305700000000001E-3</v>
      </c>
      <c r="L348">
        <v>0.995116</v>
      </c>
      <c r="M348" t="s">
        <v>21</v>
      </c>
    </row>
    <row r="349" spans="1:13" x14ac:dyDescent="0.25">
      <c r="A349" t="s">
        <v>167</v>
      </c>
      <c r="B349">
        <v>100.251</v>
      </c>
      <c r="C349">
        <v>94.618600000000001</v>
      </c>
      <c r="D349">
        <v>81.610900000000001</v>
      </c>
      <c r="E349">
        <v>8.48691</v>
      </c>
      <c r="F349">
        <v>0</v>
      </c>
      <c r="G349">
        <v>5.6322400000000004</v>
      </c>
      <c r="H349">
        <v>96.501999999999995</v>
      </c>
      <c r="I349">
        <v>100</v>
      </c>
      <c r="J349">
        <v>0.86136199999999996</v>
      </c>
      <c r="K349">
        <v>1.23269E-3</v>
      </c>
      <c r="L349">
        <v>0.995116</v>
      </c>
      <c r="M349" t="s">
        <v>21</v>
      </c>
    </row>
    <row r="350" spans="1:13" x14ac:dyDescent="0.25">
      <c r="A350" t="s">
        <v>168</v>
      </c>
      <c r="B350">
        <v>100.31399999999999</v>
      </c>
      <c r="C350">
        <v>94.643100000000004</v>
      </c>
      <c r="D350">
        <v>81.602699999999999</v>
      </c>
      <c r="E350">
        <v>8.5084099999999996</v>
      </c>
      <c r="F350">
        <v>0</v>
      </c>
      <c r="G350">
        <v>5.6711200000000002</v>
      </c>
      <c r="H350">
        <v>96.224800000000002</v>
      </c>
      <c r="I350">
        <v>100</v>
      </c>
      <c r="J350">
        <v>0.86081799999999997</v>
      </c>
      <c r="K350">
        <v>1.2424000000000001E-3</v>
      </c>
      <c r="L350">
        <v>0.995116</v>
      </c>
      <c r="M350" t="s">
        <v>21</v>
      </c>
    </row>
    <row r="351" spans="1:13" x14ac:dyDescent="0.25">
      <c r="A351" t="s">
        <v>169</v>
      </c>
      <c r="B351">
        <v>100.351</v>
      </c>
      <c r="C351">
        <v>94.658500000000004</v>
      </c>
      <c r="D351">
        <v>81.598500000000001</v>
      </c>
      <c r="E351">
        <v>8.5258199999999995</v>
      </c>
      <c r="F351">
        <v>0</v>
      </c>
      <c r="G351">
        <v>5.6924200000000003</v>
      </c>
      <c r="H351">
        <v>96.095200000000006</v>
      </c>
      <c r="I351">
        <v>100</v>
      </c>
      <c r="J351">
        <v>0.86050300000000002</v>
      </c>
      <c r="K351">
        <v>1.23032E-3</v>
      </c>
      <c r="L351">
        <v>0.995116</v>
      </c>
      <c r="M351" t="s">
        <v>21</v>
      </c>
    </row>
    <row r="352" spans="1:13" x14ac:dyDescent="0.25">
      <c r="A352" t="s">
        <v>170</v>
      </c>
      <c r="B352">
        <v>100.419</v>
      </c>
      <c r="C352">
        <v>94.715800000000002</v>
      </c>
      <c r="D352">
        <v>81.619100000000003</v>
      </c>
      <c r="E352">
        <v>8.5780499999999993</v>
      </c>
      <c r="F352">
        <v>0</v>
      </c>
      <c r="G352">
        <v>5.7029500000000004</v>
      </c>
      <c r="H352">
        <v>95.918800000000005</v>
      </c>
      <c r="I352">
        <v>100</v>
      </c>
      <c r="J352">
        <v>0.85992100000000005</v>
      </c>
      <c r="K352">
        <v>1.2344400000000001E-3</v>
      </c>
      <c r="L352">
        <v>0.995116</v>
      </c>
      <c r="M352" t="s">
        <v>21</v>
      </c>
    </row>
    <row r="353" spans="1:13" x14ac:dyDescent="0.25">
      <c r="A353" t="s">
        <v>219</v>
      </c>
      <c r="B353">
        <v>96.034199999999998</v>
      </c>
      <c r="C353">
        <v>90.367000000000004</v>
      </c>
      <c r="D353">
        <v>2.8344399999999998</v>
      </c>
      <c r="E353">
        <v>21.579799999999999</v>
      </c>
      <c r="F353">
        <v>56.940399999999997</v>
      </c>
      <c r="G353">
        <v>5.6671699999999996</v>
      </c>
      <c r="H353">
        <v>50.824399999999997</v>
      </c>
      <c r="I353">
        <v>100</v>
      </c>
      <c r="J353">
        <v>0.88288999999999995</v>
      </c>
      <c r="K353">
        <v>1.3630999999999999E-3</v>
      </c>
      <c r="L353">
        <v>0.995116</v>
      </c>
      <c r="M353" t="s">
        <v>21</v>
      </c>
    </row>
    <row r="354" spans="1:13" x14ac:dyDescent="0.25">
      <c r="A354" t="s">
        <v>220</v>
      </c>
      <c r="B354">
        <v>96.1678</v>
      </c>
      <c r="C354">
        <v>90.522800000000004</v>
      </c>
      <c r="D354">
        <v>2.8815499999999998</v>
      </c>
      <c r="E354">
        <v>21.588000000000001</v>
      </c>
      <c r="F354">
        <v>56.948599999999999</v>
      </c>
      <c r="G354">
        <v>5.6450199999999997</v>
      </c>
      <c r="H354">
        <v>50.728000000000002</v>
      </c>
      <c r="I354">
        <v>100</v>
      </c>
      <c r="J354">
        <v>0.88166299999999997</v>
      </c>
      <c r="K354">
        <v>1.2383400000000001E-3</v>
      </c>
      <c r="L354">
        <v>0.99511499999999997</v>
      </c>
      <c r="M354" t="s">
        <v>21</v>
      </c>
    </row>
    <row r="355" spans="1:13" x14ac:dyDescent="0.25">
      <c r="A355" t="s">
        <v>221</v>
      </c>
      <c r="B355">
        <v>96.0839</v>
      </c>
      <c r="C355">
        <v>90.4285</v>
      </c>
      <c r="D355">
        <v>2.8313700000000002</v>
      </c>
      <c r="E355">
        <v>21.605399999999999</v>
      </c>
      <c r="F355">
        <v>56.926099999999998</v>
      </c>
      <c r="G355">
        <v>5.6554000000000002</v>
      </c>
      <c r="H355">
        <v>50.681600000000003</v>
      </c>
      <c r="I355">
        <v>100</v>
      </c>
      <c r="J355">
        <v>0.88243300000000002</v>
      </c>
      <c r="K355">
        <v>1.2336999999999999E-3</v>
      </c>
      <c r="L355">
        <v>0.99511499999999997</v>
      </c>
      <c r="M355" t="s">
        <v>21</v>
      </c>
    </row>
    <row r="356" spans="1:13" x14ac:dyDescent="0.25">
      <c r="A356" t="s">
        <v>222</v>
      </c>
      <c r="B356">
        <v>96.056700000000006</v>
      </c>
      <c r="C356">
        <v>90.412099999999995</v>
      </c>
      <c r="D356">
        <v>2.84571</v>
      </c>
      <c r="E356">
        <v>21.588000000000001</v>
      </c>
      <c r="F356">
        <v>56.9435</v>
      </c>
      <c r="G356">
        <v>5.6446100000000001</v>
      </c>
      <c r="H356">
        <v>50.723199999999999</v>
      </c>
      <c r="I356">
        <v>100</v>
      </c>
      <c r="J356">
        <v>0.882683</v>
      </c>
      <c r="K356">
        <v>1.23602E-3</v>
      </c>
      <c r="L356">
        <v>0.99511400000000005</v>
      </c>
      <c r="M356" t="s">
        <v>21</v>
      </c>
    </row>
    <row r="357" spans="1:13" x14ac:dyDescent="0.25">
      <c r="A357" t="s">
        <v>223</v>
      </c>
      <c r="B357">
        <v>96.09</v>
      </c>
      <c r="C357">
        <v>90.431600000000003</v>
      </c>
      <c r="D357">
        <v>2.8241999999999998</v>
      </c>
      <c r="E357">
        <v>21.611499999999999</v>
      </c>
      <c r="F357">
        <v>56.936300000000003</v>
      </c>
      <c r="G357">
        <v>5.6583800000000002</v>
      </c>
      <c r="H357">
        <v>50.722000000000001</v>
      </c>
      <c r="I357">
        <v>100</v>
      </c>
      <c r="J357">
        <v>0.88237699999999997</v>
      </c>
      <c r="K357">
        <v>1.2855799999999999E-3</v>
      </c>
      <c r="L357">
        <v>0.99511499999999997</v>
      </c>
      <c r="M357" t="s">
        <v>21</v>
      </c>
    </row>
    <row r="358" spans="1:13" x14ac:dyDescent="0.25">
      <c r="A358" t="s">
        <v>224</v>
      </c>
      <c r="B358">
        <v>96.191100000000006</v>
      </c>
      <c r="C358">
        <v>90.499200000000002</v>
      </c>
      <c r="D358">
        <v>2.8323999999999998</v>
      </c>
      <c r="E358">
        <v>21.607500000000002</v>
      </c>
      <c r="F358">
        <v>56.947600000000001</v>
      </c>
      <c r="G358">
        <v>5.6918600000000001</v>
      </c>
      <c r="H358">
        <v>50.718000000000004</v>
      </c>
      <c r="I358">
        <v>100</v>
      </c>
      <c r="J358">
        <v>0.88144999999999996</v>
      </c>
      <c r="K358">
        <v>1.3404000000000001E-3</v>
      </c>
      <c r="L358">
        <v>0.99511099999999997</v>
      </c>
      <c r="M358" t="s">
        <v>21</v>
      </c>
    </row>
    <row r="359" spans="1:13" x14ac:dyDescent="0.25">
      <c r="A359" t="s">
        <v>225</v>
      </c>
      <c r="B359">
        <v>96.101500000000001</v>
      </c>
      <c r="C359">
        <v>90.483800000000002</v>
      </c>
      <c r="D359">
        <v>2.8416100000000002</v>
      </c>
      <c r="E359">
        <v>21.632999999999999</v>
      </c>
      <c r="F359">
        <v>56.947600000000001</v>
      </c>
      <c r="G359">
        <v>5.6176500000000003</v>
      </c>
      <c r="H359">
        <v>50.700800000000001</v>
      </c>
      <c r="I359">
        <v>100</v>
      </c>
      <c r="J359">
        <v>0.88227199999999995</v>
      </c>
      <c r="K359">
        <v>1.2341100000000001E-3</v>
      </c>
      <c r="L359">
        <v>0.99511499999999997</v>
      </c>
      <c r="M359" t="s">
        <v>21</v>
      </c>
    </row>
    <row r="360" spans="1:13" x14ac:dyDescent="0.25">
      <c r="A360" t="s">
        <v>226</v>
      </c>
      <c r="B360">
        <v>96.2209</v>
      </c>
      <c r="C360">
        <v>90.555599999999998</v>
      </c>
      <c r="D360">
        <v>2.8283</v>
      </c>
      <c r="E360">
        <v>21.641300000000001</v>
      </c>
      <c r="F360">
        <v>56.954799999999999</v>
      </c>
      <c r="G360">
        <v>5.6652399999999998</v>
      </c>
      <c r="H360">
        <v>50.707599999999999</v>
      </c>
      <c r="I360">
        <v>100</v>
      </c>
      <c r="J360">
        <v>0.88117699999999999</v>
      </c>
      <c r="K360">
        <v>1.2332000000000001E-3</v>
      </c>
      <c r="L360">
        <v>0.995116</v>
      </c>
      <c r="M360" t="s">
        <v>21</v>
      </c>
    </row>
    <row r="361" spans="1:13" x14ac:dyDescent="0.25">
      <c r="A361" t="s">
        <v>227</v>
      </c>
      <c r="B361">
        <v>96.157300000000006</v>
      </c>
      <c r="C361">
        <v>90.500299999999996</v>
      </c>
      <c r="D361">
        <v>2.8487800000000001</v>
      </c>
      <c r="E361">
        <v>21.689399999999999</v>
      </c>
      <c r="F361">
        <v>56.930199999999999</v>
      </c>
      <c r="G361">
        <v>5.6570799999999997</v>
      </c>
      <c r="H361">
        <v>50.712400000000002</v>
      </c>
      <c r="I361">
        <v>100</v>
      </c>
      <c r="J361">
        <v>0.88175899999999996</v>
      </c>
      <c r="K361">
        <v>1.8937699999999999E-3</v>
      </c>
      <c r="L361">
        <v>0.995116</v>
      </c>
      <c r="M361" t="s">
        <v>21</v>
      </c>
    </row>
    <row r="362" spans="1:13" x14ac:dyDescent="0.25">
      <c r="A362" t="s">
        <v>228</v>
      </c>
      <c r="B362">
        <v>96.165300000000002</v>
      </c>
      <c r="C362">
        <v>90.543199999999999</v>
      </c>
      <c r="D362">
        <v>2.8498000000000001</v>
      </c>
      <c r="E362">
        <v>21.7088</v>
      </c>
      <c r="F362">
        <v>56.950699999999998</v>
      </c>
      <c r="G362">
        <v>5.6220600000000003</v>
      </c>
      <c r="H362">
        <v>50.715200000000003</v>
      </c>
      <c r="I362">
        <v>100</v>
      </c>
      <c r="J362">
        <v>0.88168599999999997</v>
      </c>
      <c r="K362">
        <v>1.2985099999999999E-3</v>
      </c>
      <c r="L362">
        <v>0.995116</v>
      </c>
      <c r="M362" t="s">
        <v>21</v>
      </c>
    </row>
    <row r="363" spans="1:13" x14ac:dyDescent="0.25">
      <c r="A363" t="s">
        <v>229</v>
      </c>
      <c r="B363">
        <v>96.276899999999998</v>
      </c>
      <c r="C363">
        <v>90.600700000000003</v>
      </c>
      <c r="D363">
        <v>2.8528799999999999</v>
      </c>
      <c r="E363">
        <v>21.680099999999999</v>
      </c>
      <c r="F363">
        <v>56.955800000000004</v>
      </c>
      <c r="G363">
        <v>5.6762499999999996</v>
      </c>
      <c r="H363">
        <v>50.7196</v>
      </c>
      <c r="I363">
        <v>100</v>
      </c>
      <c r="J363">
        <v>0.880664</v>
      </c>
      <c r="K363">
        <v>1.6379299999999999E-3</v>
      </c>
      <c r="L363">
        <v>0.99511099999999997</v>
      </c>
      <c r="M363" t="s">
        <v>21</v>
      </c>
    </row>
    <row r="364" spans="1:13" x14ac:dyDescent="0.25">
      <c r="A364" t="s">
        <v>230</v>
      </c>
      <c r="B364">
        <v>96.148300000000006</v>
      </c>
      <c r="C364">
        <v>90.5321</v>
      </c>
      <c r="D364">
        <v>2.8323999999999998</v>
      </c>
      <c r="E364">
        <v>21.704699999999999</v>
      </c>
      <c r="F364">
        <v>56.938400000000001</v>
      </c>
      <c r="G364">
        <v>5.6162299999999998</v>
      </c>
      <c r="H364">
        <v>50.718800000000002</v>
      </c>
      <c r="I364">
        <v>100</v>
      </c>
      <c r="J364">
        <v>0.88184200000000001</v>
      </c>
      <c r="K364">
        <v>1.38612E-3</v>
      </c>
      <c r="L364">
        <v>0.99511400000000005</v>
      </c>
      <c r="M364" t="s">
        <v>21</v>
      </c>
    </row>
    <row r="365" spans="1:13" x14ac:dyDescent="0.25">
      <c r="A365" t="s">
        <v>231</v>
      </c>
      <c r="B365">
        <v>96.161600000000007</v>
      </c>
      <c r="C365">
        <v>90.49</v>
      </c>
      <c r="D365">
        <v>2.8385400000000001</v>
      </c>
      <c r="E365">
        <v>21.700600000000001</v>
      </c>
      <c r="F365">
        <v>56.921999999999997</v>
      </c>
      <c r="G365">
        <v>5.67164</v>
      </c>
      <c r="H365">
        <v>50.646000000000001</v>
      </c>
      <c r="I365">
        <v>100</v>
      </c>
      <c r="J365">
        <v>0.88171999999999995</v>
      </c>
      <c r="K365">
        <v>1.2466999999999999E-3</v>
      </c>
      <c r="L365">
        <v>0.995116</v>
      </c>
      <c r="M365" t="s">
        <v>21</v>
      </c>
    </row>
    <row r="366" spans="1:13" x14ac:dyDescent="0.25">
      <c r="A366" t="s">
        <v>232</v>
      </c>
      <c r="B366">
        <v>96.132900000000006</v>
      </c>
      <c r="C366">
        <v>90.507400000000004</v>
      </c>
      <c r="D366">
        <v>2.8344399999999998</v>
      </c>
      <c r="E366">
        <v>21.695499999999999</v>
      </c>
      <c r="F366">
        <v>56.931199999999997</v>
      </c>
      <c r="G366">
        <v>5.6254999999999997</v>
      </c>
      <c r="H366">
        <v>50.7136</v>
      </c>
      <c r="I366">
        <v>100</v>
      </c>
      <c r="J366">
        <v>0.88198299999999996</v>
      </c>
      <c r="K366">
        <v>1.3589800000000001E-3</v>
      </c>
      <c r="L366">
        <v>0.99509999999999998</v>
      </c>
      <c r="M366" t="s">
        <v>21</v>
      </c>
    </row>
    <row r="367" spans="1:13" x14ac:dyDescent="0.25">
      <c r="A367" t="s">
        <v>233</v>
      </c>
      <c r="B367">
        <v>96.122600000000006</v>
      </c>
      <c r="C367">
        <v>90.472700000000003</v>
      </c>
      <c r="D367">
        <v>2.8323999999999998</v>
      </c>
      <c r="E367">
        <v>21.707799999999999</v>
      </c>
      <c r="F367">
        <v>56.941499999999998</v>
      </c>
      <c r="G367">
        <v>5.64994</v>
      </c>
      <c r="H367">
        <v>50.718000000000004</v>
      </c>
      <c r="I367">
        <v>100</v>
      </c>
      <c r="J367">
        <v>0.88207800000000003</v>
      </c>
      <c r="K367">
        <v>1.2318800000000001E-3</v>
      </c>
      <c r="L367">
        <v>0.99511400000000005</v>
      </c>
      <c r="M367" t="s">
        <v>21</v>
      </c>
    </row>
    <row r="368" spans="1:13" x14ac:dyDescent="0.25">
      <c r="A368" t="s">
        <v>234</v>
      </c>
      <c r="B368">
        <v>96.116200000000006</v>
      </c>
      <c r="C368">
        <v>90.504400000000004</v>
      </c>
      <c r="D368">
        <v>2.8241999999999998</v>
      </c>
      <c r="E368">
        <v>21.722100000000001</v>
      </c>
      <c r="F368">
        <v>56.929200000000002</v>
      </c>
      <c r="G368">
        <v>5.6117699999999999</v>
      </c>
      <c r="H368">
        <v>50.674399999999999</v>
      </c>
      <c r="I368">
        <v>100</v>
      </c>
      <c r="J368">
        <v>0.88213699999999995</v>
      </c>
      <c r="K368">
        <v>1.2553200000000001E-3</v>
      </c>
      <c r="L368">
        <v>0.99511499999999997</v>
      </c>
      <c r="M368" t="s">
        <v>21</v>
      </c>
    </row>
    <row r="369" spans="1:13" x14ac:dyDescent="0.25">
      <c r="A369" t="s">
        <v>235</v>
      </c>
      <c r="B369">
        <v>96.162700000000001</v>
      </c>
      <c r="C369">
        <v>90.538200000000003</v>
      </c>
      <c r="D369">
        <v>2.8344399999999998</v>
      </c>
      <c r="E369">
        <v>21.726199999999999</v>
      </c>
      <c r="F369">
        <v>56.941499999999998</v>
      </c>
      <c r="G369">
        <v>5.6245500000000002</v>
      </c>
      <c r="H369">
        <v>50.694000000000003</v>
      </c>
      <c r="I369">
        <v>100</v>
      </c>
      <c r="J369">
        <v>0.88170999999999999</v>
      </c>
      <c r="K369">
        <v>1.2322500000000001E-3</v>
      </c>
      <c r="L369">
        <v>0.995116</v>
      </c>
      <c r="M369" t="s">
        <v>21</v>
      </c>
    </row>
    <row r="370" spans="1:13" x14ac:dyDescent="0.25">
      <c r="A370" t="s">
        <v>236</v>
      </c>
      <c r="B370">
        <v>96.179699999999997</v>
      </c>
      <c r="C370">
        <v>90.539100000000005</v>
      </c>
      <c r="D370">
        <v>2.8426399999999998</v>
      </c>
      <c r="E370">
        <v>21.7364</v>
      </c>
      <c r="F370">
        <v>56.928100000000001</v>
      </c>
      <c r="G370">
        <v>5.6405599999999998</v>
      </c>
      <c r="H370">
        <v>50.7044</v>
      </c>
      <c r="I370">
        <v>100</v>
      </c>
      <c r="J370">
        <v>0.88155399999999995</v>
      </c>
      <c r="K370">
        <v>1.5515800000000001E-3</v>
      </c>
      <c r="L370">
        <v>0.995116</v>
      </c>
      <c r="M370" t="s">
        <v>21</v>
      </c>
    </row>
    <row r="371" spans="1:13" x14ac:dyDescent="0.25">
      <c r="A371" t="s">
        <v>237</v>
      </c>
      <c r="B371">
        <v>96.165499999999994</v>
      </c>
      <c r="C371">
        <v>90.537199999999999</v>
      </c>
      <c r="D371">
        <v>2.8303500000000001</v>
      </c>
      <c r="E371">
        <v>21.738499999999998</v>
      </c>
      <c r="F371">
        <v>56.941499999999998</v>
      </c>
      <c r="G371">
        <v>5.6283500000000002</v>
      </c>
      <c r="H371">
        <v>50.701599999999999</v>
      </c>
      <c r="I371">
        <v>100</v>
      </c>
      <c r="J371">
        <v>0.88168400000000002</v>
      </c>
      <c r="K371">
        <v>1.3102299999999999E-3</v>
      </c>
      <c r="L371">
        <v>0.99511499999999997</v>
      </c>
      <c r="M371" t="s">
        <v>21</v>
      </c>
    </row>
    <row r="372" spans="1:13" x14ac:dyDescent="0.25">
      <c r="A372" t="s">
        <v>238</v>
      </c>
      <c r="B372">
        <v>96.552300000000002</v>
      </c>
      <c r="C372">
        <v>90.823099999999997</v>
      </c>
      <c r="D372">
        <v>2.86619</v>
      </c>
      <c r="E372">
        <v>21.756900000000002</v>
      </c>
      <c r="F372">
        <v>56.9251</v>
      </c>
      <c r="G372">
        <v>5.7291999999999996</v>
      </c>
      <c r="H372">
        <v>50.709200000000003</v>
      </c>
      <c r="I372">
        <v>100</v>
      </c>
      <c r="J372">
        <v>0.87815299999999996</v>
      </c>
      <c r="K372">
        <v>2.46568E-3</v>
      </c>
      <c r="L372">
        <v>0.995116</v>
      </c>
      <c r="M372" t="s">
        <v>21</v>
      </c>
    </row>
    <row r="373" spans="1:13" x14ac:dyDescent="0.25">
      <c r="A373" t="s">
        <v>239</v>
      </c>
      <c r="B373">
        <v>96.295299999999997</v>
      </c>
      <c r="C373">
        <v>90.605800000000002</v>
      </c>
      <c r="D373">
        <v>2.8436599999999999</v>
      </c>
      <c r="E373">
        <v>21.762</v>
      </c>
      <c r="F373">
        <v>56.930199999999999</v>
      </c>
      <c r="G373">
        <v>5.6894400000000003</v>
      </c>
      <c r="H373">
        <v>50.7164</v>
      </c>
      <c r="I373">
        <v>100</v>
      </c>
      <c r="J373">
        <v>0.88049599999999995</v>
      </c>
      <c r="K373">
        <v>1.2319900000000001E-3</v>
      </c>
      <c r="L373">
        <v>0.99510900000000002</v>
      </c>
      <c r="M373" t="s">
        <v>21</v>
      </c>
    </row>
    <row r="374" spans="1:13" x14ac:dyDescent="0.25">
      <c r="A374" t="s">
        <v>240</v>
      </c>
      <c r="B374">
        <v>96.418099999999995</v>
      </c>
      <c r="C374">
        <v>90.713300000000004</v>
      </c>
      <c r="D374">
        <v>2.8313700000000002</v>
      </c>
      <c r="E374">
        <v>21.7682</v>
      </c>
      <c r="F374">
        <v>56.926099999999998</v>
      </c>
      <c r="G374">
        <v>5.7047800000000004</v>
      </c>
      <c r="H374">
        <v>50.720799999999997</v>
      </c>
      <c r="I374">
        <v>100</v>
      </c>
      <c r="J374">
        <v>0.87937399999999999</v>
      </c>
      <c r="K374">
        <v>1.23015E-3</v>
      </c>
      <c r="L374">
        <v>0.995116</v>
      </c>
      <c r="M374" t="s">
        <v>21</v>
      </c>
    </row>
    <row r="375" spans="1:13" x14ac:dyDescent="0.25">
      <c r="A375" t="s">
        <v>241</v>
      </c>
      <c r="B375">
        <v>96.221100000000007</v>
      </c>
      <c r="C375">
        <v>90.558700000000002</v>
      </c>
      <c r="D375">
        <v>2.8252299999999999</v>
      </c>
      <c r="E375">
        <v>21.7621</v>
      </c>
      <c r="F375">
        <v>56.9527</v>
      </c>
      <c r="G375">
        <v>5.6624499999999998</v>
      </c>
      <c r="H375">
        <v>50.707999999999998</v>
      </c>
      <c r="I375">
        <v>100</v>
      </c>
      <c r="J375">
        <v>0.88117500000000004</v>
      </c>
      <c r="K375">
        <v>1.2524700000000001E-3</v>
      </c>
      <c r="L375">
        <v>0.99511499999999997</v>
      </c>
      <c r="M375" t="s">
        <v>21</v>
      </c>
    </row>
    <row r="376" spans="1:13" x14ac:dyDescent="0.25">
      <c r="A376" t="s">
        <v>242</v>
      </c>
      <c r="B376">
        <v>96.113200000000006</v>
      </c>
      <c r="C376">
        <v>90.53</v>
      </c>
      <c r="D376">
        <v>2.8283</v>
      </c>
      <c r="E376">
        <v>21.767199999999999</v>
      </c>
      <c r="F376">
        <v>56.930199999999999</v>
      </c>
      <c r="G376">
        <v>5.58317</v>
      </c>
      <c r="H376">
        <v>50.696800000000003</v>
      </c>
      <c r="I376">
        <v>100</v>
      </c>
      <c r="J376">
        <v>0.88216399999999995</v>
      </c>
      <c r="K376">
        <v>1.31306E-3</v>
      </c>
      <c r="L376">
        <v>0.995116</v>
      </c>
      <c r="M376" t="s">
        <v>21</v>
      </c>
    </row>
    <row r="377" spans="1:13" x14ac:dyDescent="0.25">
      <c r="A377" t="s">
        <v>243</v>
      </c>
      <c r="B377">
        <v>96.208299999999994</v>
      </c>
      <c r="C377">
        <v>90.578100000000006</v>
      </c>
      <c r="D377">
        <v>2.8231799999999998</v>
      </c>
      <c r="E377">
        <v>21.7989</v>
      </c>
      <c r="F377">
        <v>56.933300000000003</v>
      </c>
      <c r="G377">
        <v>5.6302599999999998</v>
      </c>
      <c r="H377">
        <v>50.718000000000004</v>
      </c>
      <c r="I377">
        <v>100</v>
      </c>
      <c r="J377">
        <v>0.88129199999999996</v>
      </c>
      <c r="K377">
        <v>1.2644500000000001E-3</v>
      </c>
      <c r="L377">
        <v>0.99507599999999996</v>
      </c>
      <c r="M377" t="s">
        <v>21</v>
      </c>
    </row>
    <row r="378" spans="1:13" x14ac:dyDescent="0.25">
      <c r="A378" t="s">
        <v>244</v>
      </c>
      <c r="B378">
        <v>96.280100000000004</v>
      </c>
      <c r="C378">
        <v>90.631399999999999</v>
      </c>
      <c r="D378">
        <v>2.8313700000000002</v>
      </c>
      <c r="E378">
        <v>21.7835</v>
      </c>
      <c r="F378">
        <v>56.942500000000003</v>
      </c>
      <c r="G378">
        <v>5.6486499999999999</v>
      </c>
      <c r="H378">
        <v>50.706800000000001</v>
      </c>
      <c r="I378">
        <v>100</v>
      </c>
      <c r="J378">
        <v>0.88063499999999995</v>
      </c>
      <c r="K378">
        <v>1.30283E-3</v>
      </c>
      <c r="L378">
        <v>0.99510200000000004</v>
      </c>
      <c r="M378" t="s">
        <v>21</v>
      </c>
    </row>
    <row r="379" spans="1:13" x14ac:dyDescent="0.25">
      <c r="A379" t="s">
        <v>245</v>
      </c>
      <c r="B379">
        <v>96.183999999999997</v>
      </c>
      <c r="C379">
        <v>90.568899999999999</v>
      </c>
      <c r="D379">
        <v>2.81806</v>
      </c>
      <c r="E379">
        <v>21.773299999999999</v>
      </c>
      <c r="F379">
        <v>56.9251</v>
      </c>
      <c r="G379">
        <v>5.6150399999999996</v>
      </c>
      <c r="H379">
        <v>50.696800000000003</v>
      </c>
      <c r="I379">
        <v>100</v>
      </c>
      <c r="J379">
        <v>0.88151500000000005</v>
      </c>
      <c r="K379">
        <v>2.3058000000000002E-3</v>
      </c>
      <c r="L379">
        <v>0.995116</v>
      </c>
      <c r="M379" t="s">
        <v>21</v>
      </c>
    </row>
    <row r="380" spans="1:13" x14ac:dyDescent="0.25">
      <c r="A380" t="s">
        <v>246</v>
      </c>
      <c r="B380">
        <v>96.229100000000003</v>
      </c>
      <c r="C380">
        <v>90.626400000000004</v>
      </c>
      <c r="D380">
        <v>2.8344399999999998</v>
      </c>
      <c r="E380">
        <v>21.828600000000002</v>
      </c>
      <c r="F380">
        <v>56.9251</v>
      </c>
      <c r="G380">
        <v>5.6027100000000001</v>
      </c>
      <c r="H380">
        <v>50.693600000000004</v>
      </c>
      <c r="I380">
        <v>100</v>
      </c>
      <c r="J380">
        <v>0.88110200000000005</v>
      </c>
      <c r="K380">
        <v>2.3354500000000002E-3</v>
      </c>
      <c r="L380">
        <v>0.99511499999999997</v>
      </c>
      <c r="M380" t="s">
        <v>21</v>
      </c>
    </row>
    <row r="381" spans="1:13" x14ac:dyDescent="0.25">
      <c r="A381" t="s">
        <v>247</v>
      </c>
      <c r="B381">
        <v>96.313400000000001</v>
      </c>
      <c r="C381">
        <v>90.626300000000001</v>
      </c>
      <c r="D381">
        <v>2.8334199999999998</v>
      </c>
      <c r="E381">
        <v>21.805</v>
      </c>
      <c r="F381">
        <v>56.937399999999997</v>
      </c>
      <c r="G381">
        <v>5.6870900000000004</v>
      </c>
      <c r="H381">
        <v>50.702399999999997</v>
      </c>
      <c r="I381">
        <v>100</v>
      </c>
      <c r="J381">
        <v>0.88032999999999995</v>
      </c>
      <c r="K381">
        <v>1.4774499999999999E-3</v>
      </c>
      <c r="L381">
        <v>0.995116</v>
      </c>
      <c r="M381" t="s">
        <v>21</v>
      </c>
    </row>
    <row r="382" spans="1:13" x14ac:dyDescent="0.25">
      <c r="A382" t="s">
        <v>248</v>
      </c>
      <c r="B382">
        <v>96.323999999999998</v>
      </c>
      <c r="C382">
        <v>90.651899999999998</v>
      </c>
      <c r="D382">
        <v>2.82728</v>
      </c>
      <c r="E382">
        <v>21.820399999999999</v>
      </c>
      <c r="F382">
        <v>56.912799999999997</v>
      </c>
      <c r="G382">
        <v>5.6720699999999997</v>
      </c>
      <c r="H382">
        <v>50.705599999999997</v>
      </c>
      <c r="I382">
        <v>100</v>
      </c>
      <c r="J382">
        <v>0.88023399999999996</v>
      </c>
      <c r="K382">
        <v>1.23559E-3</v>
      </c>
      <c r="L382">
        <v>0.995116</v>
      </c>
      <c r="M382" t="s">
        <v>21</v>
      </c>
    </row>
    <row r="383" spans="1:13" x14ac:dyDescent="0.25">
      <c r="A383" t="s">
        <v>249</v>
      </c>
      <c r="B383">
        <v>96.587500000000006</v>
      </c>
      <c r="C383">
        <v>90.877300000000005</v>
      </c>
      <c r="D383">
        <v>2.8426399999999998</v>
      </c>
      <c r="E383">
        <v>21.853200000000001</v>
      </c>
      <c r="F383">
        <v>56.927100000000003</v>
      </c>
      <c r="G383">
        <v>5.7101899999999999</v>
      </c>
      <c r="H383">
        <v>50.705599999999997</v>
      </c>
      <c r="I383">
        <v>100</v>
      </c>
      <c r="J383">
        <v>0.87783199999999995</v>
      </c>
      <c r="K383">
        <v>1.77888E-3</v>
      </c>
      <c r="L383">
        <v>0.99511499999999997</v>
      </c>
      <c r="M383" t="s">
        <v>21</v>
      </c>
    </row>
    <row r="384" spans="1:13" x14ac:dyDescent="0.25">
      <c r="A384" t="s">
        <v>250</v>
      </c>
      <c r="B384">
        <v>1684.14</v>
      </c>
      <c r="C384">
        <v>90.734999999999999</v>
      </c>
      <c r="D384">
        <v>2.8334199999999998</v>
      </c>
      <c r="E384">
        <v>21.868500000000001</v>
      </c>
      <c r="F384">
        <v>56.928100000000001</v>
      </c>
      <c r="G384">
        <v>1593.4</v>
      </c>
      <c r="H384">
        <v>50.704799999999999</v>
      </c>
      <c r="I384">
        <v>100</v>
      </c>
      <c r="J384">
        <v>5.0344899999999998E-2</v>
      </c>
      <c r="K384">
        <v>1.2499099999999999E-3</v>
      </c>
      <c r="L384">
        <v>0.99511300000000003</v>
      </c>
      <c r="M384" t="s">
        <v>21</v>
      </c>
    </row>
    <row r="385" spans="1:13" x14ac:dyDescent="0.25">
      <c r="A385" t="s">
        <v>251</v>
      </c>
      <c r="B385">
        <v>103.758</v>
      </c>
      <c r="C385">
        <v>96.1096</v>
      </c>
      <c r="D385">
        <v>3.5440800000000001</v>
      </c>
      <c r="E385">
        <v>22.6129</v>
      </c>
      <c r="F385">
        <v>58.196899999999999</v>
      </c>
      <c r="G385">
        <v>7.6482999999999999</v>
      </c>
      <c r="H385">
        <v>50.709600000000002</v>
      </c>
      <c r="I385">
        <v>100</v>
      </c>
      <c r="J385">
        <v>0.81716800000000001</v>
      </c>
      <c r="K385">
        <v>1.3056999999999999E-3</v>
      </c>
      <c r="L385">
        <v>0.99504400000000004</v>
      </c>
      <c r="M385" t="s">
        <v>21</v>
      </c>
    </row>
    <row r="386" spans="1:13" x14ac:dyDescent="0.25">
      <c r="A386" t="s">
        <v>252</v>
      </c>
      <c r="B386">
        <v>98.434799999999996</v>
      </c>
      <c r="C386">
        <v>92.094700000000003</v>
      </c>
      <c r="D386">
        <v>2.9614199999999999</v>
      </c>
      <c r="E386">
        <v>21.9771</v>
      </c>
      <c r="F386">
        <v>57.107399999999998</v>
      </c>
      <c r="G386">
        <v>6.3401300000000003</v>
      </c>
      <c r="H386">
        <v>50.704799999999999</v>
      </c>
      <c r="I386">
        <v>100</v>
      </c>
      <c r="J386">
        <v>0.86135799999999996</v>
      </c>
      <c r="K386">
        <v>1.54799E-3</v>
      </c>
      <c r="L386">
        <v>0.99511400000000005</v>
      </c>
      <c r="M386" t="s">
        <v>21</v>
      </c>
    </row>
    <row r="387" spans="1:13" x14ac:dyDescent="0.25">
      <c r="A387" t="s">
        <v>253</v>
      </c>
      <c r="B387">
        <v>96.863900000000001</v>
      </c>
      <c r="C387">
        <v>90.965400000000002</v>
      </c>
      <c r="D387">
        <v>2.82728</v>
      </c>
      <c r="E387">
        <v>21.8736</v>
      </c>
      <c r="F387">
        <v>56.942500000000003</v>
      </c>
      <c r="G387">
        <v>5.8985099999999999</v>
      </c>
      <c r="H387">
        <v>50.698399999999999</v>
      </c>
      <c r="I387">
        <v>100</v>
      </c>
      <c r="J387">
        <v>0.87532699999999997</v>
      </c>
      <c r="K387">
        <v>1.2362600000000001E-3</v>
      </c>
      <c r="L387">
        <v>0.99511300000000003</v>
      </c>
      <c r="M387" t="s">
        <v>21</v>
      </c>
    </row>
    <row r="388" spans="1:13" x14ac:dyDescent="0.25">
      <c r="A388" t="s">
        <v>254</v>
      </c>
      <c r="B388">
        <v>96.723299999999995</v>
      </c>
      <c r="C388">
        <v>90.920299999999997</v>
      </c>
      <c r="D388">
        <v>2.8620899999999998</v>
      </c>
      <c r="E388">
        <v>21.888000000000002</v>
      </c>
      <c r="F388">
        <v>56.947600000000001</v>
      </c>
      <c r="G388">
        <v>5.8029599999999997</v>
      </c>
      <c r="H388">
        <v>50.689599999999999</v>
      </c>
      <c r="I388">
        <v>100</v>
      </c>
      <c r="J388">
        <v>0.87660000000000005</v>
      </c>
      <c r="K388">
        <v>4.4557900000000003E-3</v>
      </c>
      <c r="L388">
        <v>0.995116</v>
      </c>
      <c r="M388" t="s">
        <v>21</v>
      </c>
    </row>
    <row r="389" spans="1:13" x14ac:dyDescent="0.25">
      <c r="A389" t="s">
        <v>255</v>
      </c>
      <c r="B389">
        <v>306.79399999999998</v>
      </c>
      <c r="C389">
        <v>90.969499999999996</v>
      </c>
      <c r="D389">
        <v>2.8283</v>
      </c>
      <c r="E389">
        <v>21.847999999999999</v>
      </c>
      <c r="F389">
        <v>56.953800000000001</v>
      </c>
      <c r="G389">
        <v>215.82499999999999</v>
      </c>
      <c r="H389">
        <v>50.705599999999997</v>
      </c>
      <c r="I389">
        <v>100</v>
      </c>
      <c r="J389">
        <v>0.27636699999999997</v>
      </c>
      <c r="K389">
        <v>2.5346499999999998E-3</v>
      </c>
      <c r="L389">
        <v>0.99511300000000003</v>
      </c>
      <c r="M389" t="s">
        <v>21</v>
      </c>
    </row>
    <row r="390" spans="1:13" x14ac:dyDescent="0.25">
      <c r="A390" t="s">
        <v>256</v>
      </c>
      <c r="B390">
        <v>242.87200000000001</v>
      </c>
      <c r="C390">
        <v>96.894999999999996</v>
      </c>
      <c r="D390">
        <v>3.72532</v>
      </c>
      <c r="E390">
        <v>22.689699999999998</v>
      </c>
      <c r="F390">
        <v>58.387599999999999</v>
      </c>
      <c r="G390">
        <v>145.977</v>
      </c>
      <c r="H390">
        <v>50.712800000000001</v>
      </c>
      <c r="I390">
        <v>100</v>
      </c>
      <c r="J390">
        <v>0.349105</v>
      </c>
      <c r="K390">
        <v>1.5162999999999999E-3</v>
      </c>
      <c r="L390">
        <v>0.99510600000000005</v>
      </c>
      <c r="M390" t="s">
        <v>21</v>
      </c>
    </row>
    <row r="391" spans="1:13" x14ac:dyDescent="0.25">
      <c r="A391" t="s">
        <v>257</v>
      </c>
      <c r="B391">
        <v>99.263400000000004</v>
      </c>
      <c r="C391">
        <v>92.815200000000004</v>
      </c>
      <c r="D391">
        <v>3.0382199999999999</v>
      </c>
      <c r="E391">
        <v>22.1235</v>
      </c>
      <c r="F391">
        <v>57.218200000000003</v>
      </c>
      <c r="G391">
        <v>6.4482400000000002</v>
      </c>
      <c r="H391">
        <v>50.6952</v>
      </c>
      <c r="I391">
        <v>100</v>
      </c>
      <c r="J391">
        <v>0.85416800000000004</v>
      </c>
      <c r="K391">
        <v>1.2411099999999999E-3</v>
      </c>
      <c r="L391">
        <v>0.995116</v>
      </c>
      <c r="M391" t="s">
        <v>21</v>
      </c>
    </row>
    <row r="392" spans="1:13" x14ac:dyDescent="0.25">
      <c r="A392" t="s">
        <v>258</v>
      </c>
      <c r="B392">
        <v>99.208200000000005</v>
      </c>
      <c r="C392">
        <v>92.788499999999999</v>
      </c>
      <c r="D392">
        <v>3.0320800000000001</v>
      </c>
      <c r="E392">
        <v>22.110199999999999</v>
      </c>
      <c r="F392">
        <v>57.202800000000003</v>
      </c>
      <c r="G392">
        <v>6.4196900000000001</v>
      </c>
      <c r="H392">
        <v>50.698799999999999</v>
      </c>
      <c r="I392">
        <v>100</v>
      </c>
      <c r="J392">
        <v>0.85464300000000004</v>
      </c>
      <c r="K392">
        <v>1.3264399999999999E-3</v>
      </c>
      <c r="L392">
        <v>0.99511499999999997</v>
      </c>
      <c r="M392" t="s">
        <v>21</v>
      </c>
    </row>
    <row r="393" spans="1:13" x14ac:dyDescent="0.25">
      <c r="A393" t="s">
        <v>259</v>
      </c>
      <c r="B393">
        <v>99.213200000000001</v>
      </c>
      <c r="C393">
        <v>92.8142</v>
      </c>
      <c r="D393">
        <v>3.0044300000000002</v>
      </c>
      <c r="E393">
        <v>22.161300000000001</v>
      </c>
      <c r="F393">
        <v>57.2346</v>
      </c>
      <c r="G393">
        <v>6.39893</v>
      </c>
      <c r="H393">
        <v>50.705599999999997</v>
      </c>
      <c r="I393">
        <v>100</v>
      </c>
      <c r="J393">
        <v>0.85460000000000003</v>
      </c>
      <c r="K393">
        <v>1.3835E-3</v>
      </c>
      <c r="L393">
        <v>0.99511400000000005</v>
      </c>
      <c r="M393" t="s">
        <v>21</v>
      </c>
    </row>
    <row r="394" spans="1:13" x14ac:dyDescent="0.25">
      <c r="A394" t="s">
        <v>260</v>
      </c>
      <c r="B394">
        <v>101.119</v>
      </c>
      <c r="C394">
        <v>94.165000000000006</v>
      </c>
      <c r="D394">
        <v>3.2747700000000002</v>
      </c>
      <c r="E394">
        <v>22.3385</v>
      </c>
      <c r="F394">
        <v>57.634900000000002</v>
      </c>
      <c r="G394">
        <v>6.9544199999999998</v>
      </c>
      <c r="H394">
        <v>50.698</v>
      </c>
      <c r="I394">
        <v>100</v>
      </c>
      <c r="J394">
        <v>0.83848900000000004</v>
      </c>
      <c r="K394">
        <v>1.3543100000000001E-3</v>
      </c>
      <c r="L394">
        <v>0.995112</v>
      </c>
      <c r="M394" t="s">
        <v>21</v>
      </c>
    </row>
    <row r="395" spans="1:13" x14ac:dyDescent="0.25">
      <c r="A395" t="s">
        <v>261</v>
      </c>
      <c r="B395">
        <v>97.777799999999999</v>
      </c>
      <c r="C395">
        <v>91.648399999999995</v>
      </c>
      <c r="D395">
        <v>2.8887200000000002</v>
      </c>
      <c r="E395">
        <v>22.012899999999998</v>
      </c>
      <c r="F395">
        <v>57.008000000000003</v>
      </c>
      <c r="G395">
        <v>6.1293800000000003</v>
      </c>
      <c r="H395">
        <v>50.699199999999998</v>
      </c>
      <c r="I395">
        <v>100</v>
      </c>
      <c r="J395">
        <v>0.86714599999999997</v>
      </c>
      <c r="K395">
        <v>1.40638E-3</v>
      </c>
      <c r="L395">
        <v>0.99511499999999997</v>
      </c>
      <c r="M395" t="s">
        <v>21</v>
      </c>
    </row>
    <row r="396" spans="1:13" x14ac:dyDescent="0.25">
      <c r="A396" t="s">
        <v>262</v>
      </c>
      <c r="B396">
        <v>97.041799999999995</v>
      </c>
      <c r="C396">
        <v>91.173299999999998</v>
      </c>
      <c r="D396">
        <v>2.8549199999999999</v>
      </c>
      <c r="E396">
        <v>21.9422</v>
      </c>
      <c r="F396">
        <v>56.9527</v>
      </c>
      <c r="G396">
        <v>5.8685099999999997</v>
      </c>
      <c r="H396">
        <v>50.702399999999997</v>
      </c>
      <c r="I396">
        <v>100</v>
      </c>
      <c r="J396">
        <v>0.87372300000000003</v>
      </c>
      <c r="K396">
        <v>1.2300600000000001E-3</v>
      </c>
      <c r="L396">
        <v>0.995112</v>
      </c>
      <c r="M396" t="s">
        <v>21</v>
      </c>
    </row>
    <row r="397" spans="1:13" x14ac:dyDescent="0.25">
      <c r="A397" t="s">
        <v>263</v>
      </c>
      <c r="B397">
        <v>96.991699999999994</v>
      </c>
      <c r="C397">
        <v>91.099500000000006</v>
      </c>
      <c r="D397">
        <v>2.8426399999999998</v>
      </c>
      <c r="E397">
        <v>21.965800000000002</v>
      </c>
      <c r="F397">
        <v>56.911799999999999</v>
      </c>
      <c r="G397">
        <v>5.89222</v>
      </c>
      <c r="H397">
        <v>50.702399999999997</v>
      </c>
      <c r="I397">
        <v>100</v>
      </c>
      <c r="J397">
        <v>0.87417400000000001</v>
      </c>
      <c r="K397">
        <v>2.0982399999999999E-3</v>
      </c>
      <c r="L397">
        <v>0.99511099999999997</v>
      </c>
      <c r="M397" t="s">
        <v>21</v>
      </c>
    </row>
    <row r="398" spans="1:13" x14ac:dyDescent="0.25">
      <c r="A398" t="s">
        <v>264</v>
      </c>
      <c r="B398">
        <v>96.974299999999999</v>
      </c>
      <c r="C398">
        <v>91.095500000000001</v>
      </c>
      <c r="D398">
        <v>2.8528799999999999</v>
      </c>
      <c r="E398">
        <v>21.9709</v>
      </c>
      <c r="F398">
        <v>56.916899999999998</v>
      </c>
      <c r="G398">
        <v>5.8788</v>
      </c>
      <c r="H398">
        <v>50.706000000000003</v>
      </c>
      <c r="I398">
        <v>100</v>
      </c>
      <c r="J398">
        <v>0.87433099999999997</v>
      </c>
      <c r="K398">
        <v>1.5790699999999999E-3</v>
      </c>
      <c r="L398">
        <v>0.99511400000000005</v>
      </c>
      <c r="M398" t="s">
        <v>21</v>
      </c>
    </row>
    <row r="399" spans="1:13" x14ac:dyDescent="0.25">
      <c r="A399" t="s">
        <v>265</v>
      </c>
      <c r="B399">
        <v>97.030199999999994</v>
      </c>
      <c r="C399">
        <v>91.150700000000001</v>
      </c>
      <c r="D399">
        <v>2.8344399999999998</v>
      </c>
      <c r="E399">
        <v>21.975999999999999</v>
      </c>
      <c r="F399">
        <v>56.919899999999998</v>
      </c>
      <c r="G399">
        <v>5.8794899999999997</v>
      </c>
      <c r="H399">
        <v>50.699199999999998</v>
      </c>
      <c r="I399">
        <v>100</v>
      </c>
      <c r="J399">
        <v>0.87382700000000002</v>
      </c>
      <c r="K399">
        <v>1.5370900000000001E-3</v>
      </c>
      <c r="L399">
        <v>0.99510100000000001</v>
      </c>
      <c r="M399" t="s">
        <v>21</v>
      </c>
    </row>
    <row r="400" spans="1:13" x14ac:dyDescent="0.25">
      <c r="A400" t="s">
        <v>266</v>
      </c>
      <c r="B400">
        <v>97.021699999999996</v>
      </c>
      <c r="C400">
        <v>91.133300000000006</v>
      </c>
      <c r="D400">
        <v>2.8313700000000002</v>
      </c>
      <c r="E400">
        <v>21.958600000000001</v>
      </c>
      <c r="F400">
        <v>56.919899999999998</v>
      </c>
      <c r="G400">
        <v>5.8883200000000002</v>
      </c>
      <c r="H400">
        <v>50.692399999999999</v>
      </c>
      <c r="I400">
        <v>100</v>
      </c>
      <c r="J400">
        <v>0.87390400000000001</v>
      </c>
      <c r="K400">
        <v>1.2372800000000001E-3</v>
      </c>
      <c r="L400">
        <v>0.995116</v>
      </c>
      <c r="M400" t="s">
        <v>21</v>
      </c>
    </row>
    <row r="401" spans="1:29" x14ac:dyDescent="0.25">
      <c r="A401" t="s">
        <v>267</v>
      </c>
      <c r="B401">
        <v>96.8202</v>
      </c>
      <c r="C401">
        <v>91.009399999999999</v>
      </c>
      <c r="D401">
        <v>2.8283</v>
      </c>
      <c r="E401">
        <v>21.9832</v>
      </c>
      <c r="F401">
        <v>56.908700000000003</v>
      </c>
      <c r="G401">
        <v>5.8107199999999999</v>
      </c>
      <c r="H401">
        <v>50.687199999999997</v>
      </c>
      <c r="I401">
        <v>100</v>
      </c>
      <c r="J401">
        <v>0.87572300000000003</v>
      </c>
      <c r="K401">
        <v>3.12619E-3</v>
      </c>
      <c r="L401">
        <v>0.99507299999999999</v>
      </c>
      <c r="M401" t="s">
        <v>21</v>
      </c>
    </row>
    <row r="402" spans="1:29" x14ac:dyDescent="0.25">
      <c r="A402" t="s">
        <v>268</v>
      </c>
      <c r="B402">
        <v>96.761200000000002</v>
      </c>
      <c r="C402">
        <v>90.991</v>
      </c>
      <c r="D402">
        <v>2.8262499999999999</v>
      </c>
      <c r="E402">
        <v>21.968800000000002</v>
      </c>
      <c r="F402">
        <v>56.929200000000002</v>
      </c>
      <c r="G402">
        <v>5.7702299999999997</v>
      </c>
      <c r="H402">
        <v>50.697200000000002</v>
      </c>
      <c r="I402">
        <v>100</v>
      </c>
      <c r="J402">
        <v>0.87625600000000003</v>
      </c>
      <c r="K402">
        <v>1.2355700000000001E-3</v>
      </c>
      <c r="L402">
        <v>0.995116</v>
      </c>
      <c r="M402" t="s">
        <v>21</v>
      </c>
    </row>
    <row r="403" spans="1:29" x14ac:dyDescent="0.25">
      <c r="A403" t="s">
        <v>0</v>
      </c>
      <c r="B403" t="s">
        <v>1560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248.80600000000001</v>
      </c>
      <c r="C404">
        <v>104.453</v>
      </c>
      <c r="D404">
        <v>2.8538999999999999</v>
      </c>
      <c r="E404">
        <v>8.0752699999999997</v>
      </c>
      <c r="F404">
        <v>84.122600000000006</v>
      </c>
      <c r="G404">
        <v>144.35300000000001</v>
      </c>
      <c r="H404">
        <v>99.984399999999994</v>
      </c>
      <c r="I404">
        <v>100</v>
      </c>
      <c r="J404">
        <v>0.67406900000000003</v>
      </c>
      <c r="K404">
        <v>1.08605E-2</v>
      </c>
      <c r="L404">
        <v>0.99459799999999998</v>
      </c>
      <c r="M404" t="s">
        <v>21</v>
      </c>
    </row>
    <row r="405" spans="1:29" x14ac:dyDescent="0.25">
      <c r="A405" t="s">
        <v>22</v>
      </c>
      <c r="B405">
        <v>1613.64</v>
      </c>
      <c r="C405">
        <v>104.21899999999999</v>
      </c>
      <c r="D405">
        <v>2.8119200000000002</v>
      </c>
      <c r="E405">
        <v>8.1203299999999992</v>
      </c>
      <c r="F405">
        <v>84.026399999999995</v>
      </c>
      <c r="G405">
        <v>1509.42</v>
      </c>
      <c r="H405">
        <v>99.976799999999997</v>
      </c>
      <c r="I405">
        <v>100</v>
      </c>
      <c r="J405">
        <v>0.103934</v>
      </c>
      <c r="K405">
        <v>1.0859199999999999E-2</v>
      </c>
      <c r="L405">
        <v>0.99044900000000002</v>
      </c>
      <c r="M405" t="s">
        <v>21</v>
      </c>
    </row>
    <row r="406" spans="1:29" x14ac:dyDescent="0.25">
      <c r="A406" t="s">
        <v>23</v>
      </c>
      <c r="B406">
        <v>242.608</v>
      </c>
      <c r="C406">
        <v>105.91200000000001</v>
      </c>
      <c r="D406">
        <v>3.07918</v>
      </c>
      <c r="E406">
        <v>8.3415099999999995</v>
      </c>
      <c r="F406">
        <v>84.269000000000005</v>
      </c>
      <c r="G406">
        <v>136.696</v>
      </c>
      <c r="H406">
        <v>99.993600000000001</v>
      </c>
      <c r="I406">
        <v>100</v>
      </c>
      <c r="J406">
        <v>0.69128999999999996</v>
      </c>
      <c r="K406">
        <v>1.4176899999999999E-2</v>
      </c>
      <c r="L406">
        <v>0.98101899999999997</v>
      </c>
      <c r="M406" t="s">
        <v>21</v>
      </c>
    </row>
    <row r="407" spans="1:29" x14ac:dyDescent="0.25">
      <c r="A407" t="s">
        <v>24</v>
      </c>
      <c r="B407">
        <v>258.59399999999999</v>
      </c>
      <c r="C407">
        <v>108.83</v>
      </c>
      <c r="D407">
        <v>3.5481799999999999</v>
      </c>
      <c r="E407">
        <v>8.86374</v>
      </c>
      <c r="F407">
        <v>84.992999999999995</v>
      </c>
      <c r="G407">
        <v>149.76499999999999</v>
      </c>
      <c r="H407">
        <v>99.983599999999996</v>
      </c>
      <c r="I407">
        <v>100</v>
      </c>
      <c r="J407">
        <v>0.64855499999999999</v>
      </c>
      <c r="K407">
        <v>1.0867099999999999E-2</v>
      </c>
      <c r="L407">
        <v>0.99502299999999999</v>
      </c>
      <c r="M407" t="s">
        <v>21</v>
      </c>
    </row>
    <row r="408" spans="1:29" x14ac:dyDescent="0.25">
      <c r="A408" t="s">
        <v>25</v>
      </c>
      <c r="B408">
        <v>110.068</v>
      </c>
      <c r="C408">
        <v>104.279</v>
      </c>
      <c r="D408">
        <v>2.81908</v>
      </c>
      <c r="E408">
        <v>8.0926799999999997</v>
      </c>
      <c r="F408">
        <v>83.995599999999996</v>
      </c>
      <c r="G408">
        <v>5.7890699999999997</v>
      </c>
      <c r="H408">
        <v>99.986400000000003</v>
      </c>
      <c r="I408">
        <v>100</v>
      </c>
      <c r="J408">
        <v>1.52372</v>
      </c>
      <c r="K408">
        <v>1.08606E-2</v>
      </c>
      <c r="L408">
        <v>0.987039</v>
      </c>
      <c r="M408" t="s">
        <v>21</v>
      </c>
    </row>
    <row r="409" spans="1:29" x14ac:dyDescent="0.25">
      <c r="A409" t="s">
        <v>26</v>
      </c>
      <c r="B409">
        <v>109.61799999999999</v>
      </c>
      <c r="C409">
        <v>103.99299999999999</v>
      </c>
      <c r="D409">
        <v>2.79758</v>
      </c>
      <c r="E409">
        <v>8.0834700000000002</v>
      </c>
      <c r="F409">
        <v>84.026300000000006</v>
      </c>
      <c r="G409">
        <v>5.6252399999999998</v>
      </c>
      <c r="H409">
        <v>99.962400000000002</v>
      </c>
      <c r="I409">
        <v>100</v>
      </c>
      <c r="J409">
        <v>1.5299700000000001</v>
      </c>
      <c r="K409">
        <v>1.08658E-2</v>
      </c>
      <c r="L409">
        <v>0.99382099999999995</v>
      </c>
      <c r="M409" t="s">
        <v>21</v>
      </c>
    </row>
    <row r="410" spans="1:29" x14ac:dyDescent="0.25">
      <c r="A410" t="s">
        <v>27</v>
      </c>
      <c r="B410">
        <v>109.70099999999999</v>
      </c>
      <c r="C410">
        <v>104.04600000000001</v>
      </c>
      <c r="D410">
        <v>2.79758</v>
      </c>
      <c r="E410">
        <v>8.1029199999999992</v>
      </c>
      <c r="F410">
        <v>84.040700000000001</v>
      </c>
      <c r="G410">
        <v>5.6547900000000002</v>
      </c>
      <c r="H410">
        <v>99.951599999999999</v>
      </c>
      <c r="I410">
        <v>100</v>
      </c>
      <c r="J410">
        <v>1.52881</v>
      </c>
      <c r="K410">
        <v>1.08872E-2</v>
      </c>
      <c r="L410">
        <v>0.99440700000000004</v>
      </c>
      <c r="M410" t="s">
        <v>21</v>
      </c>
    </row>
    <row r="411" spans="1:29" x14ac:dyDescent="0.25">
      <c r="A411" t="s">
        <v>28</v>
      </c>
      <c r="B411">
        <v>109.633</v>
      </c>
      <c r="C411">
        <v>103.996</v>
      </c>
      <c r="D411">
        <v>2.8037200000000002</v>
      </c>
      <c r="E411">
        <v>8.0824400000000001</v>
      </c>
      <c r="F411">
        <v>84.029399999999995</v>
      </c>
      <c r="G411">
        <v>5.63659</v>
      </c>
      <c r="H411">
        <v>99.965999999999994</v>
      </c>
      <c r="I411">
        <v>100</v>
      </c>
      <c r="J411">
        <v>1.5297700000000001</v>
      </c>
      <c r="K411">
        <v>1.0862699999999999E-2</v>
      </c>
      <c r="L411">
        <v>0.981016</v>
      </c>
      <c r="M411" t="s">
        <v>21</v>
      </c>
    </row>
    <row r="412" spans="1:29" x14ac:dyDescent="0.25">
      <c r="A412" t="s">
        <v>29</v>
      </c>
      <c r="B412">
        <v>109.654</v>
      </c>
      <c r="C412">
        <v>104.029</v>
      </c>
      <c r="D412">
        <v>2.79758</v>
      </c>
      <c r="E412">
        <v>8.1008700000000005</v>
      </c>
      <c r="F412">
        <v>84.036600000000007</v>
      </c>
      <c r="G412">
        <v>5.6250200000000001</v>
      </c>
      <c r="H412">
        <v>99.9452</v>
      </c>
      <c r="I412">
        <v>100</v>
      </c>
      <c r="J412">
        <v>1.5294700000000001</v>
      </c>
      <c r="K412">
        <v>1.09455E-2</v>
      </c>
      <c r="L412">
        <v>0.98847700000000005</v>
      </c>
      <c r="M412" t="s">
        <v>21</v>
      </c>
    </row>
    <row r="413" spans="1:29" x14ac:dyDescent="0.25">
      <c r="A413" t="s">
        <v>30</v>
      </c>
      <c r="B413">
        <v>109.64400000000001</v>
      </c>
      <c r="C413">
        <v>104.006</v>
      </c>
      <c r="D413">
        <v>2.81806</v>
      </c>
      <c r="E413">
        <v>8.0875599999999999</v>
      </c>
      <c r="F413">
        <v>84.033500000000004</v>
      </c>
      <c r="G413">
        <v>5.63713</v>
      </c>
      <c r="H413">
        <v>99.942400000000006</v>
      </c>
      <c r="I413">
        <v>100</v>
      </c>
      <c r="J413">
        <v>1.52962</v>
      </c>
      <c r="K413">
        <v>1.1896800000000001E-2</v>
      </c>
      <c r="L413">
        <v>0.990892</v>
      </c>
      <c r="M413" t="s">
        <v>21</v>
      </c>
    </row>
    <row r="414" spans="1:29" x14ac:dyDescent="0.25">
      <c r="A414" t="s">
        <v>31</v>
      </c>
      <c r="B414">
        <v>109.592</v>
      </c>
      <c r="C414">
        <v>103.988</v>
      </c>
      <c r="D414">
        <v>2.8160099999999999</v>
      </c>
      <c r="E414">
        <v>8.1100899999999996</v>
      </c>
      <c r="F414">
        <v>84.047799999999995</v>
      </c>
      <c r="G414">
        <v>5.6035599999999999</v>
      </c>
      <c r="H414">
        <v>99.934399999999997</v>
      </c>
      <c r="I414">
        <v>100</v>
      </c>
      <c r="J414">
        <v>1.53034</v>
      </c>
      <c r="K414">
        <v>1.09552E-2</v>
      </c>
      <c r="L414">
        <v>0.98101899999999997</v>
      </c>
      <c r="M414" t="s">
        <v>21</v>
      </c>
    </row>
    <row r="415" spans="1:29" x14ac:dyDescent="0.25">
      <c r="A415" t="s">
        <v>32</v>
      </c>
      <c r="B415">
        <v>109.64400000000001</v>
      </c>
      <c r="C415">
        <v>104.018</v>
      </c>
      <c r="D415">
        <v>2.7996300000000001</v>
      </c>
      <c r="E415">
        <v>8.1080400000000008</v>
      </c>
      <c r="F415">
        <v>84.0274</v>
      </c>
      <c r="G415">
        <v>5.6265400000000003</v>
      </c>
      <c r="H415">
        <v>99.9148</v>
      </c>
      <c r="I415">
        <v>100</v>
      </c>
      <c r="J415">
        <v>1.5296099999999999</v>
      </c>
      <c r="K415">
        <v>1.10332E-2</v>
      </c>
      <c r="L415">
        <v>0.99184099999999997</v>
      </c>
      <c r="M415" t="s">
        <v>21</v>
      </c>
    </row>
    <row r="416" spans="1:29" x14ac:dyDescent="0.25">
      <c r="A416" t="s">
        <v>33</v>
      </c>
      <c r="B416">
        <v>109.533</v>
      </c>
      <c r="C416">
        <v>103.93300000000001</v>
      </c>
      <c r="D416">
        <v>2.8098700000000001</v>
      </c>
      <c r="E416">
        <v>8.1264699999999994</v>
      </c>
      <c r="F416">
        <v>84.022199999999998</v>
      </c>
      <c r="G416">
        <v>5.6003100000000003</v>
      </c>
      <c r="H416">
        <v>99.925200000000004</v>
      </c>
      <c r="I416">
        <v>100</v>
      </c>
      <c r="J416">
        <v>1.5311600000000001</v>
      </c>
      <c r="K416">
        <v>1.0904199999999999E-2</v>
      </c>
      <c r="L416">
        <v>0.98101700000000003</v>
      </c>
      <c r="M416" t="s">
        <v>21</v>
      </c>
    </row>
    <row r="417" spans="1:13" x14ac:dyDescent="0.25">
      <c r="A417" t="s">
        <v>34</v>
      </c>
      <c r="B417">
        <v>109.61799999999999</v>
      </c>
      <c r="C417">
        <v>103.973</v>
      </c>
      <c r="D417">
        <v>2.8016800000000002</v>
      </c>
      <c r="E417">
        <v>8.1254500000000007</v>
      </c>
      <c r="F417">
        <v>83.991600000000005</v>
      </c>
      <c r="G417">
        <v>5.6455500000000001</v>
      </c>
      <c r="H417">
        <v>99.910399999999996</v>
      </c>
      <c r="I417">
        <v>100</v>
      </c>
      <c r="J417">
        <v>1.5299700000000001</v>
      </c>
      <c r="K417">
        <v>1.08907E-2</v>
      </c>
      <c r="L417">
        <v>0.99511099999999997</v>
      </c>
      <c r="M417" t="s">
        <v>21</v>
      </c>
    </row>
    <row r="418" spans="1:13" x14ac:dyDescent="0.25">
      <c r="A418" t="s">
        <v>35</v>
      </c>
      <c r="B418">
        <v>109.82</v>
      </c>
      <c r="C418">
        <v>104.123</v>
      </c>
      <c r="D418">
        <v>2.80782</v>
      </c>
      <c r="E418">
        <v>8.1244200000000006</v>
      </c>
      <c r="F418">
        <v>84.034499999999994</v>
      </c>
      <c r="G418">
        <v>5.6969700000000003</v>
      </c>
      <c r="H418">
        <v>99.901600000000002</v>
      </c>
      <c r="I418">
        <v>100</v>
      </c>
      <c r="J418">
        <v>1.5271600000000001</v>
      </c>
      <c r="K418">
        <v>1.09675E-2</v>
      </c>
      <c r="L418">
        <v>0.99235700000000004</v>
      </c>
      <c r="M418" t="s">
        <v>21</v>
      </c>
    </row>
    <row r="419" spans="1:13" x14ac:dyDescent="0.25">
      <c r="A419" t="s">
        <v>36</v>
      </c>
      <c r="B419">
        <v>109.82599999999999</v>
      </c>
      <c r="C419">
        <v>104.13</v>
      </c>
      <c r="D419">
        <v>2.8108900000000001</v>
      </c>
      <c r="E419">
        <v>8.1377400000000009</v>
      </c>
      <c r="F419">
        <v>84.057100000000005</v>
      </c>
      <c r="G419">
        <v>5.6952999999999996</v>
      </c>
      <c r="H419">
        <v>99.897199999999998</v>
      </c>
      <c r="I419">
        <v>100</v>
      </c>
      <c r="J419">
        <v>1.52708</v>
      </c>
      <c r="K419">
        <v>1.0872400000000001E-2</v>
      </c>
      <c r="L419">
        <v>0.99487400000000004</v>
      </c>
      <c r="M419" t="s">
        <v>21</v>
      </c>
    </row>
    <row r="420" spans="1:13" x14ac:dyDescent="0.25">
      <c r="A420" t="s">
        <v>37</v>
      </c>
      <c r="B420">
        <v>110.07</v>
      </c>
      <c r="C420">
        <v>104.185</v>
      </c>
      <c r="D420">
        <v>2.8211300000000001</v>
      </c>
      <c r="E420">
        <v>8.1776700000000009</v>
      </c>
      <c r="F420">
        <v>84.039699999999996</v>
      </c>
      <c r="G420">
        <v>5.8858300000000003</v>
      </c>
      <c r="H420">
        <v>99.890799999999999</v>
      </c>
      <c r="I420">
        <v>100</v>
      </c>
      <c r="J420">
        <v>1.5236799999999999</v>
      </c>
      <c r="K420">
        <v>1.08582E-2</v>
      </c>
      <c r="L420">
        <v>0.99462200000000001</v>
      </c>
      <c r="M420" t="s">
        <v>21</v>
      </c>
    </row>
    <row r="421" spans="1:13" x14ac:dyDescent="0.25">
      <c r="A421" t="s">
        <v>38</v>
      </c>
      <c r="B421">
        <v>109.66</v>
      </c>
      <c r="C421">
        <v>104.03</v>
      </c>
      <c r="D421">
        <v>2.8129400000000002</v>
      </c>
      <c r="E421">
        <v>8.1745999999999999</v>
      </c>
      <c r="F421">
        <v>84.005799999999994</v>
      </c>
      <c r="G421">
        <v>5.6304600000000002</v>
      </c>
      <c r="H421">
        <v>99.871200000000002</v>
      </c>
      <c r="I421">
        <v>100</v>
      </c>
      <c r="J421">
        <v>1.52938</v>
      </c>
      <c r="K421">
        <v>1.0857199999999999E-2</v>
      </c>
      <c r="L421">
        <v>0.98101899999999997</v>
      </c>
      <c r="M421" t="s">
        <v>21</v>
      </c>
    </row>
    <row r="422" spans="1:13" x14ac:dyDescent="0.25">
      <c r="A422" t="s">
        <v>39</v>
      </c>
      <c r="B422">
        <v>109.611</v>
      </c>
      <c r="C422">
        <v>103.999</v>
      </c>
      <c r="D422">
        <v>2.8211300000000001</v>
      </c>
      <c r="E422">
        <v>8.1397899999999996</v>
      </c>
      <c r="F422">
        <v>84.040700000000001</v>
      </c>
      <c r="G422">
        <v>5.6120099999999997</v>
      </c>
      <c r="H422">
        <v>99.875600000000006</v>
      </c>
      <c r="I422">
        <v>100</v>
      </c>
      <c r="J422">
        <v>1.53007</v>
      </c>
      <c r="K422">
        <v>1.0876E-2</v>
      </c>
      <c r="L422">
        <v>0.99341500000000005</v>
      </c>
      <c r="M422" t="s">
        <v>21</v>
      </c>
    </row>
    <row r="423" spans="1:13" x14ac:dyDescent="0.25">
      <c r="A423" t="s">
        <v>40</v>
      </c>
      <c r="B423">
        <v>109.642</v>
      </c>
      <c r="C423">
        <v>104.01900000000001</v>
      </c>
      <c r="D423">
        <v>2.7965599999999999</v>
      </c>
      <c r="E423">
        <v>8.1807400000000001</v>
      </c>
      <c r="F423">
        <v>84.040599999999998</v>
      </c>
      <c r="G423">
        <v>5.6234400000000004</v>
      </c>
      <c r="H423">
        <v>99.865200000000002</v>
      </c>
      <c r="I423">
        <v>100</v>
      </c>
      <c r="J423">
        <v>1.5296400000000001</v>
      </c>
      <c r="K423">
        <v>1.0858E-2</v>
      </c>
      <c r="L423">
        <v>0.98101899999999997</v>
      </c>
      <c r="M423" t="s">
        <v>21</v>
      </c>
    </row>
    <row r="424" spans="1:13" x14ac:dyDescent="0.25">
      <c r="A424" t="s">
        <v>41</v>
      </c>
      <c r="B424">
        <v>109.55500000000001</v>
      </c>
      <c r="C424">
        <v>103.922</v>
      </c>
      <c r="D424">
        <v>2.7996300000000001</v>
      </c>
      <c r="E424">
        <v>8.1633399999999998</v>
      </c>
      <c r="F424">
        <v>84.019099999999995</v>
      </c>
      <c r="G424">
        <v>5.6328399999999998</v>
      </c>
      <c r="H424">
        <v>99.864400000000003</v>
      </c>
      <c r="I424">
        <v>100</v>
      </c>
      <c r="J424">
        <v>1.53085</v>
      </c>
      <c r="K424">
        <v>1.0862E-2</v>
      </c>
      <c r="L424">
        <v>0.98101899999999997</v>
      </c>
      <c r="M424" t="s">
        <v>21</v>
      </c>
    </row>
    <row r="425" spans="1:13" x14ac:dyDescent="0.25">
      <c r="A425" t="s">
        <v>42</v>
      </c>
      <c r="B425">
        <v>109.57899999999999</v>
      </c>
      <c r="C425">
        <v>103.967</v>
      </c>
      <c r="D425">
        <v>2.7955299999999998</v>
      </c>
      <c r="E425">
        <v>8.1745999999999999</v>
      </c>
      <c r="F425">
        <v>83.988399999999999</v>
      </c>
      <c r="G425">
        <v>5.6121100000000004</v>
      </c>
      <c r="H425">
        <v>99.9876</v>
      </c>
      <c r="I425">
        <v>100</v>
      </c>
      <c r="J425">
        <v>1.5305200000000001</v>
      </c>
      <c r="K425">
        <v>1.0857E-2</v>
      </c>
      <c r="L425">
        <v>0.99511400000000005</v>
      </c>
      <c r="M425" t="s">
        <v>21</v>
      </c>
    </row>
    <row r="426" spans="1:13" x14ac:dyDescent="0.25">
      <c r="A426" t="s">
        <v>43</v>
      </c>
      <c r="B426">
        <v>109.723</v>
      </c>
      <c r="C426">
        <v>104.116</v>
      </c>
      <c r="D426">
        <v>2.8201100000000001</v>
      </c>
      <c r="E426">
        <v>8.2073699999999992</v>
      </c>
      <c r="F426">
        <v>84.013000000000005</v>
      </c>
      <c r="G426">
        <v>5.6066099999999999</v>
      </c>
      <c r="H426">
        <v>99.982799999999997</v>
      </c>
      <c r="I426">
        <v>100</v>
      </c>
      <c r="J426">
        <v>1.5285200000000001</v>
      </c>
      <c r="K426">
        <v>1.0863299999999999E-2</v>
      </c>
      <c r="L426">
        <v>0.98566299999999996</v>
      </c>
      <c r="M426" t="s">
        <v>21</v>
      </c>
    </row>
    <row r="427" spans="1:13" x14ac:dyDescent="0.25">
      <c r="A427" t="s">
        <v>44</v>
      </c>
      <c r="B427">
        <v>109.636</v>
      </c>
      <c r="C427">
        <v>104.036</v>
      </c>
      <c r="D427">
        <v>2.8027000000000002</v>
      </c>
      <c r="E427">
        <v>8.2012300000000007</v>
      </c>
      <c r="F427">
        <v>84.009900000000002</v>
      </c>
      <c r="G427">
        <v>5.5996100000000002</v>
      </c>
      <c r="H427">
        <v>99.983199999999997</v>
      </c>
      <c r="I427">
        <v>100</v>
      </c>
      <c r="J427">
        <v>1.52973</v>
      </c>
      <c r="K427">
        <v>1.16133E-2</v>
      </c>
      <c r="L427">
        <v>0.98302299999999998</v>
      </c>
      <c r="M427" t="s">
        <v>21</v>
      </c>
    </row>
    <row r="428" spans="1:13" x14ac:dyDescent="0.25">
      <c r="A428" t="s">
        <v>45</v>
      </c>
      <c r="B428">
        <v>109.81699999999999</v>
      </c>
      <c r="C428">
        <v>104.164</v>
      </c>
      <c r="D428">
        <v>2.8129400000000002</v>
      </c>
      <c r="E428">
        <v>8.2114600000000006</v>
      </c>
      <c r="F428">
        <v>84.021199999999993</v>
      </c>
      <c r="G428">
        <v>5.6527000000000003</v>
      </c>
      <c r="H428">
        <v>99.968800000000002</v>
      </c>
      <c r="I428">
        <v>100</v>
      </c>
      <c r="J428">
        <v>1.5271999999999999</v>
      </c>
      <c r="K428">
        <v>1.09844E-2</v>
      </c>
      <c r="L428">
        <v>0.98101400000000005</v>
      </c>
      <c r="M428" t="s">
        <v>21</v>
      </c>
    </row>
    <row r="429" spans="1:13" x14ac:dyDescent="0.25">
      <c r="A429" t="s">
        <v>46</v>
      </c>
      <c r="B429">
        <v>1058.0899999999999</v>
      </c>
      <c r="C429">
        <v>104.404</v>
      </c>
      <c r="D429">
        <v>2.8487800000000001</v>
      </c>
      <c r="E429">
        <v>8.25549</v>
      </c>
      <c r="F429">
        <v>84.031400000000005</v>
      </c>
      <c r="G429">
        <v>953.68799999999999</v>
      </c>
      <c r="H429">
        <v>99.964399999999998</v>
      </c>
      <c r="I429">
        <v>100</v>
      </c>
      <c r="J429">
        <v>0.15850500000000001</v>
      </c>
      <c r="K429">
        <v>1.09415E-2</v>
      </c>
      <c r="L429">
        <v>0.98101700000000003</v>
      </c>
      <c r="M429" t="s">
        <v>21</v>
      </c>
    </row>
    <row r="430" spans="1:13" x14ac:dyDescent="0.25">
      <c r="A430" t="s">
        <v>47</v>
      </c>
      <c r="B430">
        <v>598.39200000000005</v>
      </c>
      <c r="C430">
        <v>106.89</v>
      </c>
      <c r="D430">
        <v>3.2368800000000002</v>
      </c>
      <c r="E430">
        <v>8.6231000000000009</v>
      </c>
      <c r="F430">
        <v>84.438999999999993</v>
      </c>
      <c r="G430">
        <v>491.50099999999998</v>
      </c>
      <c r="H430">
        <v>99.957599999999999</v>
      </c>
      <c r="I430">
        <v>100</v>
      </c>
      <c r="J430">
        <v>0.28027200000000002</v>
      </c>
      <c r="K430">
        <v>1.0862500000000001E-2</v>
      </c>
      <c r="L430">
        <v>0.98101099999999997</v>
      </c>
      <c r="M430" t="s">
        <v>21</v>
      </c>
    </row>
    <row r="431" spans="1:13" x14ac:dyDescent="0.25">
      <c r="A431" t="s">
        <v>48</v>
      </c>
      <c r="B431">
        <v>112.3</v>
      </c>
      <c r="C431">
        <v>105.81699999999999</v>
      </c>
      <c r="D431">
        <v>3.0218400000000001</v>
      </c>
      <c r="E431">
        <v>8.4807699999999997</v>
      </c>
      <c r="F431">
        <v>84.161500000000004</v>
      </c>
      <c r="G431">
        <v>6.48299</v>
      </c>
      <c r="H431">
        <v>99.953999999999994</v>
      </c>
      <c r="I431">
        <v>100</v>
      </c>
      <c r="J431">
        <v>1.49343</v>
      </c>
      <c r="K431">
        <v>1.08708E-2</v>
      </c>
      <c r="L431">
        <v>0.99092199999999997</v>
      </c>
      <c r="M431" t="s">
        <v>21</v>
      </c>
    </row>
    <row r="432" spans="1:13" x14ac:dyDescent="0.25">
      <c r="A432" t="s">
        <v>49</v>
      </c>
      <c r="B432">
        <v>110.361</v>
      </c>
      <c r="C432">
        <v>104.483</v>
      </c>
      <c r="D432">
        <v>2.8119200000000002</v>
      </c>
      <c r="E432">
        <v>8.2544699999999995</v>
      </c>
      <c r="F432">
        <v>84.008899999999997</v>
      </c>
      <c r="G432">
        <v>5.87845</v>
      </c>
      <c r="H432">
        <v>99.9392</v>
      </c>
      <c r="I432">
        <v>100</v>
      </c>
      <c r="J432">
        <v>1.5196700000000001</v>
      </c>
      <c r="K432">
        <v>1.1080599999999999E-2</v>
      </c>
      <c r="L432">
        <v>0.98101899999999997</v>
      </c>
      <c r="M432" t="s">
        <v>21</v>
      </c>
    </row>
    <row r="433" spans="1:13" x14ac:dyDescent="0.25">
      <c r="A433" t="s">
        <v>50</v>
      </c>
      <c r="B433">
        <v>110.08499999999999</v>
      </c>
      <c r="C433">
        <v>104.255</v>
      </c>
      <c r="D433">
        <v>2.8149899999999999</v>
      </c>
      <c r="E433">
        <v>8.2554999999999996</v>
      </c>
      <c r="F433">
        <v>84.047799999999995</v>
      </c>
      <c r="G433">
        <v>5.8295899999999996</v>
      </c>
      <c r="H433">
        <v>99.936800000000005</v>
      </c>
      <c r="I433">
        <v>100</v>
      </c>
      <c r="J433">
        <v>1.5234799999999999</v>
      </c>
      <c r="K433">
        <v>1.1313200000000001E-2</v>
      </c>
      <c r="L433">
        <v>0.987931</v>
      </c>
      <c r="M433" t="s">
        <v>21</v>
      </c>
    </row>
    <row r="434" spans="1:13" x14ac:dyDescent="0.25">
      <c r="A434" t="s">
        <v>51</v>
      </c>
      <c r="B434">
        <v>110.167</v>
      </c>
      <c r="C434">
        <v>104.36</v>
      </c>
      <c r="D434">
        <v>2.7863199999999999</v>
      </c>
      <c r="E434">
        <v>8.3087400000000002</v>
      </c>
      <c r="F434">
        <v>83.958699999999993</v>
      </c>
      <c r="G434">
        <v>5.8072100000000004</v>
      </c>
      <c r="H434">
        <v>99.923199999999994</v>
      </c>
      <c r="I434">
        <v>100</v>
      </c>
      <c r="J434">
        <v>1.5223500000000001</v>
      </c>
      <c r="K434">
        <v>1.0857E-2</v>
      </c>
      <c r="L434">
        <v>0.99373199999999995</v>
      </c>
      <c r="M434" t="s">
        <v>21</v>
      </c>
    </row>
    <row r="435" spans="1:13" x14ac:dyDescent="0.25">
      <c r="A435" t="s">
        <v>52</v>
      </c>
      <c r="B435">
        <v>109.81699999999999</v>
      </c>
      <c r="C435">
        <v>104.123</v>
      </c>
      <c r="D435">
        <v>2.8098700000000001</v>
      </c>
      <c r="E435">
        <v>8.2739200000000004</v>
      </c>
      <c r="F435">
        <v>84.002700000000004</v>
      </c>
      <c r="G435">
        <v>5.69353</v>
      </c>
      <c r="H435">
        <v>99.933199999999999</v>
      </c>
      <c r="I435">
        <v>100</v>
      </c>
      <c r="J435">
        <v>1.52721</v>
      </c>
      <c r="K435">
        <v>1.1446899999999999E-2</v>
      </c>
      <c r="L435">
        <v>0.99160999999999999</v>
      </c>
      <c r="M435" t="s">
        <v>21</v>
      </c>
    </row>
    <row r="436" spans="1:13" x14ac:dyDescent="0.25">
      <c r="A436" t="s">
        <v>53</v>
      </c>
      <c r="B436">
        <v>329.69499999999999</v>
      </c>
      <c r="C436">
        <v>104.364</v>
      </c>
      <c r="D436">
        <v>2.8436599999999999</v>
      </c>
      <c r="E436">
        <v>8.3026</v>
      </c>
      <c r="F436">
        <v>83.990499999999997</v>
      </c>
      <c r="G436">
        <v>225.33099999999999</v>
      </c>
      <c r="H436">
        <v>99.909199999999998</v>
      </c>
      <c r="I436">
        <v>100</v>
      </c>
      <c r="J436">
        <v>0.50868999999999998</v>
      </c>
      <c r="K436">
        <v>1.0951000000000001E-2</v>
      </c>
      <c r="L436">
        <v>0.98101799999999995</v>
      </c>
      <c r="M436" t="s">
        <v>21</v>
      </c>
    </row>
    <row r="437" spans="1:13" x14ac:dyDescent="0.25">
      <c r="A437" t="s">
        <v>54</v>
      </c>
      <c r="B437">
        <v>243.78</v>
      </c>
      <c r="C437">
        <v>104.923</v>
      </c>
      <c r="D437">
        <v>2.81908</v>
      </c>
      <c r="E437">
        <v>8.3773499999999999</v>
      </c>
      <c r="F437">
        <v>83.974000000000004</v>
      </c>
      <c r="G437">
        <v>138.857</v>
      </c>
      <c r="H437">
        <v>99.994799999999998</v>
      </c>
      <c r="I437">
        <v>100</v>
      </c>
      <c r="J437">
        <v>0.687967</v>
      </c>
      <c r="K437">
        <v>1.0964099999999999E-2</v>
      </c>
      <c r="L437">
        <v>0.98100200000000004</v>
      </c>
      <c r="M437" t="s">
        <v>21</v>
      </c>
    </row>
    <row r="438" spans="1:13" x14ac:dyDescent="0.25">
      <c r="A438" t="s">
        <v>55</v>
      </c>
      <c r="B438">
        <v>117.733</v>
      </c>
      <c r="C438">
        <v>110.092</v>
      </c>
      <c r="D438">
        <v>3.6853799999999999</v>
      </c>
      <c r="E438">
        <v>9.1494499999999999</v>
      </c>
      <c r="F438">
        <v>85.251000000000005</v>
      </c>
      <c r="G438">
        <v>7.6407100000000003</v>
      </c>
      <c r="H438">
        <v>99.989599999999996</v>
      </c>
      <c r="I438">
        <v>100</v>
      </c>
      <c r="J438">
        <v>1.42452</v>
      </c>
      <c r="K438">
        <v>1.10248E-2</v>
      </c>
      <c r="L438">
        <v>0.99126599999999998</v>
      </c>
      <c r="M438" t="s">
        <v>21</v>
      </c>
    </row>
    <row r="439" spans="1:13" x14ac:dyDescent="0.25">
      <c r="A439" t="s">
        <v>56</v>
      </c>
      <c r="B439">
        <v>113.78400000000001</v>
      </c>
      <c r="C439">
        <v>107.032</v>
      </c>
      <c r="D439">
        <v>3.1570100000000001</v>
      </c>
      <c r="E439">
        <v>8.7275500000000008</v>
      </c>
      <c r="F439">
        <v>84.360200000000006</v>
      </c>
      <c r="G439">
        <v>6.7522599999999997</v>
      </c>
      <c r="H439">
        <v>99.9756</v>
      </c>
      <c r="I439">
        <v>100</v>
      </c>
      <c r="J439">
        <v>1.4739599999999999</v>
      </c>
      <c r="K439">
        <v>1.10139E-2</v>
      </c>
      <c r="L439">
        <v>0.98101899999999997</v>
      </c>
      <c r="M439" t="s">
        <v>21</v>
      </c>
    </row>
    <row r="440" spans="1:13" x14ac:dyDescent="0.25">
      <c r="A440" t="s">
        <v>57</v>
      </c>
      <c r="B440">
        <v>112.71899999999999</v>
      </c>
      <c r="C440">
        <v>106.28100000000001</v>
      </c>
      <c r="D440">
        <v>3.0597300000000001</v>
      </c>
      <c r="E440">
        <v>8.6517700000000008</v>
      </c>
      <c r="F440">
        <v>84.210700000000003</v>
      </c>
      <c r="G440">
        <v>6.4379799999999996</v>
      </c>
      <c r="H440">
        <v>99.974400000000003</v>
      </c>
      <c r="I440">
        <v>100</v>
      </c>
      <c r="J440">
        <v>1.4878800000000001</v>
      </c>
      <c r="K440">
        <v>1.1236100000000001E-2</v>
      </c>
      <c r="L440">
        <v>0.99438499999999996</v>
      </c>
      <c r="M440" t="s">
        <v>21</v>
      </c>
    </row>
    <row r="441" spans="1:13" x14ac:dyDescent="0.25">
      <c r="A441" t="s">
        <v>58</v>
      </c>
      <c r="B441">
        <v>112.518</v>
      </c>
      <c r="C441">
        <v>106.069</v>
      </c>
      <c r="D441">
        <v>2.9839500000000001</v>
      </c>
      <c r="E441">
        <v>8.5811100000000007</v>
      </c>
      <c r="F441">
        <v>84.160600000000002</v>
      </c>
      <c r="G441">
        <v>6.4490100000000004</v>
      </c>
      <c r="H441">
        <v>99.970399999999998</v>
      </c>
      <c r="I441">
        <v>100</v>
      </c>
      <c r="J441">
        <v>1.49054</v>
      </c>
      <c r="K441">
        <v>1.1098500000000001E-2</v>
      </c>
      <c r="L441">
        <v>0.992757</v>
      </c>
      <c r="M441" t="s">
        <v>21</v>
      </c>
    </row>
    <row r="442" spans="1:13" x14ac:dyDescent="0.25">
      <c r="A442" t="s">
        <v>59</v>
      </c>
      <c r="B442">
        <v>112.101</v>
      </c>
      <c r="C442">
        <v>105.84099999999999</v>
      </c>
      <c r="D442">
        <v>2.9644900000000001</v>
      </c>
      <c r="E442">
        <v>8.4879300000000004</v>
      </c>
      <c r="F442">
        <v>84.149299999999997</v>
      </c>
      <c r="G442">
        <v>6.2606400000000004</v>
      </c>
      <c r="H442">
        <v>99.970399999999998</v>
      </c>
      <c r="I442">
        <v>100</v>
      </c>
      <c r="J442">
        <v>1.4960800000000001</v>
      </c>
      <c r="K442">
        <v>1.1005300000000001E-2</v>
      </c>
      <c r="L442">
        <v>0.99511400000000005</v>
      </c>
      <c r="M442" t="s">
        <v>21</v>
      </c>
    </row>
    <row r="443" spans="1:13" x14ac:dyDescent="0.25">
      <c r="A443" t="s">
        <v>60</v>
      </c>
      <c r="B443">
        <v>112.122</v>
      </c>
      <c r="C443">
        <v>105.842</v>
      </c>
      <c r="D443">
        <v>2.9481099999999998</v>
      </c>
      <c r="E443">
        <v>8.5370799999999996</v>
      </c>
      <c r="F443">
        <v>84.105199999999996</v>
      </c>
      <c r="G443">
        <v>6.27982</v>
      </c>
      <c r="H443">
        <v>99.9572</v>
      </c>
      <c r="I443">
        <v>100</v>
      </c>
      <c r="J443">
        <v>1.4958100000000001</v>
      </c>
      <c r="K443">
        <v>1.1714799999999999E-2</v>
      </c>
      <c r="L443">
        <v>0.99226099999999995</v>
      </c>
      <c r="M443" t="s">
        <v>21</v>
      </c>
    </row>
    <row r="444" spans="1:13" x14ac:dyDescent="0.25">
      <c r="A444" t="s">
        <v>61</v>
      </c>
      <c r="B444">
        <v>116.744</v>
      </c>
      <c r="C444">
        <v>109.301</v>
      </c>
      <c r="D444">
        <v>3.5655700000000001</v>
      </c>
      <c r="E444">
        <v>9.0941500000000008</v>
      </c>
      <c r="F444">
        <v>85.0565</v>
      </c>
      <c r="G444">
        <v>7.4433100000000003</v>
      </c>
      <c r="H444">
        <v>99.941999999999993</v>
      </c>
      <c r="I444">
        <v>100</v>
      </c>
      <c r="J444">
        <v>1.43658</v>
      </c>
      <c r="K444">
        <v>1.08597E-2</v>
      </c>
      <c r="L444">
        <v>0.98101899999999997</v>
      </c>
      <c r="M444" t="s">
        <v>21</v>
      </c>
    </row>
    <row r="445" spans="1:13" x14ac:dyDescent="0.25">
      <c r="A445" t="s">
        <v>62</v>
      </c>
      <c r="B445">
        <v>112.56399999999999</v>
      </c>
      <c r="C445">
        <v>106.107</v>
      </c>
      <c r="D445">
        <v>3.0453899999999998</v>
      </c>
      <c r="E445">
        <v>8.6701999999999995</v>
      </c>
      <c r="F445">
        <v>84.213700000000003</v>
      </c>
      <c r="G445">
        <v>6.4574800000000003</v>
      </c>
      <c r="H445">
        <v>99.947599999999994</v>
      </c>
      <c r="I445">
        <v>100</v>
      </c>
      <c r="J445">
        <v>1.4899199999999999</v>
      </c>
      <c r="K445">
        <v>1.09607E-2</v>
      </c>
      <c r="L445">
        <v>0.98995100000000003</v>
      </c>
      <c r="M445" t="s">
        <v>21</v>
      </c>
    </row>
    <row r="446" spans="1:13" x14ac:dyDescent="0.25">
      <c r="A446" t="s">
        <v>63</v>
      </c>
      <c r="B446">
        <v>110.39</v>
      </c>
      <c r="C446">
        <v>104.604</v>
      </c>
      <c r="D446">
        <v>2.8129400000000002</v>
      </c>
      <c r="E446">
        <v>8.4070400000000003</v>
      </c>
      <c r="F446">
        <v>84.0304</v>
      </c>
      <c r="G446">
        <v>5.7856800000000002</v>
      </c>
      <c r="H446">
        <v>99.927599999999998</v>
      </c>
      <c r="I446">
        <v>100</v>
      </c>
      <c r="J446">
        <v>1.5192699999999999</v>
      </c>
      <c r="K446">
        <v>1.0936299999999999E-2</v>
      </c>
      <c r="L446">
        <v>0.98101899999999997</v>
      </c>
      <c r="M446" t="s">
        <v>21</v>
      </c>
    </row>
    <row r="447" spans="1:13" x14ac:dyDescent="0.25">
      <c r="A447" t="s">
        <v>64</v>
      </c>
      <c r="B447">
        <v>110.18</v>
      </c>
      <c r="C447">
        <v>104.41500000000001</v>
      </c>
      <c r="D447">
        <v>2.81806</v>
      </c>
      <c r="E447">
        <v>8.4009</v>
      </c>
      <c r="F447">
        <v>83.962800000000001</v>
      </c>
      <c r="G447">
        <v>5.7650800000000002</v>
      </c>
      <c r="H447">
        <v>99.935199999999995</v>
      </c>
      <c r="I447">
        <v>100</v>
      </c>
      <c r="J447">
        <v>1.52217</v>
      </c>
      <c r="K447">
        <v>1.08577E-2</v>
      </c>
      <c r="L447">
        <v>0.99374600000000002</v>
      </c>
      <c r="M447" t="s">
        <v>21</v>
      </c>
    </row>
    <row r="448" spans="1:13" x14ac:dyDescent="0.25">
      <c r="A448" t="s">
        <v>65</v>
      </c>
      <c r="B448">
        <v>110.108</v>
      </c>
      <c r="C448">
        <v>104.357</v>
      </c>
      <c r="D448">
        <v>2.81704</v>
      </c>
      <c r="E448">
        <v>8.4152400000000007</v>
      </c>
      <c r="F448">
        <v>83.9495</v>
      </c>
      <c r="G448">
        <v>5.7517899999999997</v>
      </c>
      <c r="H448">
        <v>99.92</v>
      </c>
      <c r="I448">
        <v>100</v>
      </c>
      <c r="J448">
        <v>1.5231600000000001</v>
      </c>
      <c r="K448">
        <v>1.09312E-2</v>
      </c>
      <c r="L448">
        <v>0.98661399999999999</v>
      </c>
      <c r="M448" t="s">
        <v>21</v>
      </c>
    </row>
    <row r="449" spans="1:13" x14ac:dyDescent="0.25">
      <c r="A449" t="s">
        <v>66</v>
      </c>
      <c r="B449">
        <v>110.072</v>
      </c>
      <c r="C449">
        <v>104.336</v>
      </c>
      <c r="D449">
        <v>2.7914400000000001</v>
      </c>
      <c r="E449">
        <v>8.4326399999999992</v>
      </c>
      <c r="F449">
        <v>83.937200000000004</v>
      </c>
      <c r="G449">
        <v>5.7358500000000001</v>
      </c>
      <c r="H449">
        <v>99.912000000000006</v>
      </c>
      <c r="I449">
        <v>100</v>
      </c>
      <c r="J449">
        <v>1.52366</v>
      </c>
      <c r="K449">
        <v>1.0870599999999999E-2</v>
      </c>
      <c r="L449">
        <v>0.98101799999999995</v>
      </c>
      <c r="M449" t="s">
        <v>21</v>
      </c>
    </row>
    <row r="450" spans="1:13" x14ac:dyDescent="0.25">
      <c r="A450" t="s">
        <v>67</v>
      </c>
      <c r="B450">
        <v>109.779</v>
      </c>
      <c r="C450">
        <v>104.142</v>
      </c>
      <c r="D450">
        <v>2.8037200000000002</v>
      </c>
      <c r="E450">
        <v>8.4060199999999998</v>
      </c>
      <c r="F450">
        <v>83.962900000000005</v>
      </c>
      <c r="G450">
        <v>5.6378199999999996</v>
      </c>
      <c r="H450">
        <v>99.905600000000007</v>
      </c>
      <c r="I450">
        <v>100</v>
      </c>
      <c r="J450">
        <v>1.52772</v>
      </c>
      <c r="K450">
        <v>1.14854E-2</v>
      </c>
      <c r="L450">
        <v>0.991313</v>
      </c>
      <c r="M450" t="s">
        <v>21</v>
      </c>
    </row>
    <row r="451" spans="1:13" x14ac:dyDescent="0.25">
      <c r="A451" t="s">
        <v>68</v>
      </c>
      <c r="B451">
        <v>109.82899999999999</v>
      </c>
      <c r="C451">
        <v>104.236</v>
      </c>
      <c r="D451">
        <v>2.7945099999999998</v>
      </c>
      <c r="E451">
        <v>8.4449299999999994</v>
      </c>
      <c r="F451">
        <v>83.947400000000002</v>
      </c>
      <c r="G451">
        <v>5.59321</v>
      </c>
      <c r="H451">
        <v>99.886399999999995</v>
      </c>
      <c r="I451">
        <v>100</v>
      </c>
      <c r="J451">
        <v>1.5270300000000001</v>
      </c>
      <c r="K451">
        <v>1.0862699999999999E-2</v>
      </c>
      <c r="L451">
        <v>0.98961600000000005</v>
      </c>
      <c r="M451" t="s">
        <v>21</v>
      </c>
    </row>
    <row r="452" spans="1:13" x14ac:dyDescent="0.25">
      <c r="A452" t="s">
        <v>69</v>
      </c>
      <c r="B452">
        <v>109.914</v>
      </c>
      <c r="C452">
        <v>104.27500000000001</v>
      </c>
      <c r="D452">
        <v>2.8057699999999999</v>
      </c>
      <c r="E452">
        <v>8.4735899999999997</v>
      </c>
      <c r="F452">
        <v>83.950500000000005</v>
      </c>
      <c r="G452">
        <v>5.6391200000000001</v>
      </c>
      <c r="H452">
        <v>99.891599999999997</v>
      </c>
      <c r="I452">
        <v>100</v>
      </c>
      <c r="J452">
        <v>1.5258499999999999</v>
      </c>
      <c r="K452">
        <v>1.09091E-2</v>
      </c>
      <c r="L452">
        <v>0.98099599999999998</v>
      </c>
      <c r="M452" t="s">
        <v>21</v>
      </c>
    </row>
    <row r="453" spans="1:13" x14ac:dyDescent="0.25">
      <c r="A453" t="s">
        <v>70</v>
      </c>
      <c r="B453">
        <v>109.93300000000001</v>
      </c>
      <c r="C453">
        <v>104.307</v>
      </c>
      <c r="D453">
        <v>2.7914400000000001</v>
      </c>
      <c r="E453">
        <v>8.4623399999999993</v>
      </c>
      <c r="F453">
        <v>83.976100000000002</v>
      </c>
      <c r="G453">
        <v>5.6260700000000003</v>
      </c>
      <c r="H453">
        <v>99.885199999999998</v>
      </c>
      <c r="I453">
        <v>100</v>
      </c>
      <c r="J453">
        <v>1.52559</v>
      </c>
      <c r="K453">
        <v>1.0885799999999999E-2</v>
      </c>
      <c r="L453">
        <v>0.98101899999999997</v>
      </c>
      <c r="M453" t="s">
        <v>21</v>
      </c>
    </row>
    <row r="454" spans="1:13" x14ac:dyDescent="0.25">
      <c r="A454" t="s">
        <v>71</v>
      </c>
      <c r="B454">
        <v>111.027</v>
      </c>
      <c r="C454">
        <v>105.386</v>
      </c>
      <c r="D454">
        <v>2.7934800000000002</v>
      </c>
      <c r="E454">
        <v>10.7182</v>
      </c>
      <c r="F454">
        <v>82.944999999999993</v>
      </c>
      <c r="G454">
        <v>5.641</v>
      </c>
      <c r="H454">
        <v>99.886799999999994</v>
      </c>
      <c r="I454">
        <v>100</v>
      </c>
      <c r="J454">
        <v>1.5105500000000001</v>
      </c>
      <c r="K454">
        <v>1.13212E-2</v>
      </c>
      <c r="L454">
        <v>0.99291099999999999</v>
      </c>
      <c r="M454" t="s">
        <v>21</v>
      </c>
    </row>
    <row r="455" spans="1:13" x14ac:dyDescent="0.25">
      <c r="A455" t="s">
        <v>72</v>
      </c>
      <c r="B455">
        <v>111.139</v>
      </c>
      <c r="C455">
        <v>105.48699999999999</v>
      </c>
      <c r="D455">
        <v>2.8027000000000002</v>
      </c>
      <c r="E455">
        <v>10.7315</v>
      </c>
      <c r="F455">
        <v>82.909099999999995</v>
      </c>
      <c r="G455">
        <v>5.6521499999999998</v>
      </c>
      <c r="H455">
        <v>99.883600000000001</v>
      </c>
      <c r="I455">
        <v>100</v>
      </c>
      <c r="J455">
        <v>1.5090399999999999</v>
      </c>
      <c r="K455">
        <v>1.0857E-2</v>
      </c>
      <c r="L455">
        <v>0.98239699999999996</v>
      </c>
      <c r="M455" t="s">
        <v>21</v>
      </c>
    </row>
    <row r="456" spans="1:13" x14ac:dyDescent="0.25">
      <c r="A456" t="s">
        <v>73</v>
      </c>
      <c r="B456">
        <v>111.105</v>
      </c>
      <c r="C456">
        <v>105.425</v>
      </c>
      <c r="D456">
        <v>2.8221599999999998</v>
      </c>
      <c r="E456">
        <v>10.7203</v>
      </c>
      <c r="F456">
        <v>82.909099999999995</v>
      </c>
      <c r="G456">
        <v>5.6803800000000004</v>
      </c>
      <c r="H456">
        <v>99.86</v>
      </c>
      <c r="I456">
        <v>100</v>
      </c>
      <c r="J456">
        <v>1.50949</v>
      </c>
      <c r="K456">
        <v>1.0857500000000001E-2</v>
      </c>
      <c r="L456">
        <v>0.98101899999999997</v>
      </c>
      <c r="M456" t="s">
        <v>21</v>
      </c>
    </row>
    <row r="457" spans="1:13" x14ac:dyDescent="0.25">
      <c r="A457" t="s">
        <v>74</v>
      </c>
      <c r="B457">
        <v>111.277</v>
      </c>
      <c r="C457">
        <v>105.565</v>
      </c>
      <c r="D457">
        <v>2.7945099999999998</v>
      </c>
      <c r="E457">
        <v>10.772500000000001</v>
      </c>
      <c r="F457">
        <v>82.900899999999993</v>
      </c>
      <c r="G457">
        <v>5.7114399999999996</v>
      </c>
      <c r="H457">
        <v>99.869200000000006</v>
      </c>
      <c r="I457">
        <v>100</v>
      </c>
      <c r="J457">
        <v>1.5071699999999999</v>
      </c>
      <c r="K457">
        <v>1.09237E-2</v>
      </c>
      <c r="L457">
        <v>0.99428799999999995</v>
      </c>
      <c r="M457" t="s">
        <v>21</v>
      </c>
    </row>
    <row r="458" spans="1:13" x14ac:dyDescent="0.25">
      <c r="A458" t="s">
        <v>75</v>
      </c>
      <c r="B458">
        <v>111.22199999999999</v>
      </c>
      <c r="C458">
        <v>105.56699999999999</v>
      </c>
      <c r="D458">
        <v>2.8549199999999999</v>
      </c>
      <c r="E458">
        <v>10.7592</v>
      </c>
      <c r="F458">
        <v>82.937799999999996</v>
      </c>
      <c r="G458">
        <v>5.6545899999999998</v>
      </c>
      <c r="H458">
        <v>99.844399999999993</v>
      </c>
      <c r="I458">
        <v>100</v>
      </c>
      <c r="J458">
        <v>1.5079100000000001</v>
      </c>
      <c r="K458">
        <v>1.08609E-2</v>
      </c>
      <c r="L458">
        <v>0.98101899999999997</v>
      </c>
      <c r="M458" t="s">
        <v>21</v>
      </c>
    </row>
    <row r="459" spans="1:13" x14ac:dyDescent="0.25">
      <c r="A459" t="s">
        <v>76</v>
      </c>
      <c r="B459">
        <v>111.18899999999999</v>
      </c>
      <c r="C459">
        <v>105.52800000000001</v>
      </c>
      <c r="D459">
        <v>2.8057699999999999</v>
      </c>
      <c r="E459">
        <v>10.786799999999999</v>
      </c>
      <c r="F459">
        <v>82.948999999999998</v>
      </c>
      <c r="G459">
        <v>5.6606800000000002</v>
      </c>
      <c r="H459">
        <v>99.974800000000002</v>
      </c>
      <c r="I459">
        <v>100</v>
      </c>
      <c r="J459">
        <v>1.5083500000000001</v>
      </c>
      <c r="K459">
        <v>1.09896E-2</v>
      </c>
      <c r="L459">
        <v>0.98101899999999997</v>
      </c>
      <c r="M459" t="s">
        <v>21</v>
      </c>
    </row>
    <row r="460" spans="1:13" x14ac:dyDescent="0.25">
      <c r="A460" t="s">
        <v>77</v>
      </c>
      <c r="B460">
        <v>111.11499999999999</v>
      </c>
      <c r="C460">
        <v>105.479</v>
      </c>
      <c r="D460">
        <v>2.8241999999999998</v>
      </c>
      <c r="E460">
        <v>10.7469</v>
      </c>
      <c r="F460">
        <v>82.961299999999994</v>
      </c>
      <c r="G460">
        <v>5.6351699999999996</v>
      </c>
      <c r="H460">
        <v>99.989599999999996</v>
      </c>
      <c r="I460">
        <v>100</v>
      </c>
      <c r="J460">
        <v>1.5093700000000001</v>
      </c>
      <c r="K460">
        <v>1.0861600000000001E-2</v>
      </c>
      <c r="L460">
        <v>0.99266799999999999</v>
      </c>
      <c r="M460" t="s">
        <v>21</v>
      </c>
    </row>
    <row r="461" spans="1:13" x14ac:dyDescent="0.25">
      <c r="A461" t="s">
        <v>78</v>
      </c>
      <c r="B461">
        <v>111.172</v>
      </c>
      <c r="C461">
        <v>105.52500000000001</v>
      </c>
      <c r="D461">
        <v>2.7945099999999998</v>
      </c>
      <c r="E461">
        <v>10.8124</v>
      </c>
      <c r="F461">
        <v>82.950999999999993</v>
      </c>
      <c r="G461">
        <v>5.6462300000000001</v>
      </c>
      <c r="H461">
        <v>99.984800000000007</v>
      </c>
      <c r="I461">
        <v>100</v>
      </c>
      <c r="J461">
        <v>1.5085900000000001</v>
      </c>
      <c r="K461">
        <v>1.0884599999999999E-2</v>
      </c>
      <c r="L461">
        <v>0.99327500000000002</v>
      </c>
      <c r="M461" t="s">
        <v>21</v>
      </c>
    </row>
    <row r="462" spans="1:13" x14ac:dyDescent="0.25">
      <c r="A462" t="s">
        <v>79</v>
      </c>
      <c r="B462">
        <v>111.14700000000001</v>
      </c>
      <c r="C462">
        <v>105.5</v>
      </c>
      <c r="D462">
        <v>2.82728</v>
      </c>
      <c r="E462">
        <v>10.7643</v>
      </c>
      <c r="F462">
        <v>82.934700000000007</v>
      </c>
      <c r="G462">
        <v>5.6473100000000001</v>
      </c>
      <c r="H462">
        <v>99.978800000000007</v>
      </c>
      <c r="I462">
        <v>100</v>
      </c>
      <c r="J462">
        <v>1.50892</v>
      </c>
      <c r="K462">
        <v>1.11764E-2</v>
      </c>
      <c r="L462">
        <v>0.99490999999999996</v>
      </c>
      <c r="M462" t="s">
        <v>21</v>
      </c>
    </row>
    <row r="463" spans="1:13" x14ac:dyDescent="0.25">
      <c r="A463" t="s">
        <v>80</v>
      </c>
      <c r="B463">
        <v>111.099</v>
      </c>
      <c r="C463">
        <v>105.48</v>
      </c>
      <c r="D463">
        <v>2.7924600000000002</v>
      </c>
      <c r="E463">
        <v>10.784800000000001</v>
      </c>
      <c r="F463">
        <v>82.9572</v>
      </c>
      <c r="G463">
        <v>5.6187100000000001</v>
      </c>
      <c r="H463">
        <v>99.9696</v>
      </c>
      <c r="I463">
        <v>100</v>
      </c>
      <c r="J463">
        <v>1.5095799999999999</v>
      </c>
      <c r="K463">
        <v>1.08618E-2</v>
      </c>
      <c r="L463">
        <v>0.98101899999999997</v>
      </c>
      <c r="M463" t="s">
        <v>21</v>
      </c>
    </row>
    <row r="464" spans="1:13" x14ac:dyDescent="0.25">
      <c r="A464" t="s">
        <v>81</v>
      </c>
      <c r="B464">
        <v>111.19799999999999</v>
      </c>
      <c r="C464">
        <v>105.532</v>
      </c>
      <c r="D464">
        <v>2.8323999999999998</v>
      </c>
      <c r="E464">
        <v>10.792999999999999</v>
      </c>
      <c r="F464">
        <v>82.960300000000004</v>
      </c>
      <c r="G464">
        <v>5.6661700000000002</v>
      </c>
      <c r="H464">
        <v>99.956400000000002</v>
      </c>
      <c r="I464">
        <v>100</v>
      </c>
      <c r="J464">
        <v>1.50824</v>
      </c>
      <c r="K464">
        <v>1.0864E-2</v>
      </c>
      <c r="L464">
        <v>0.988676</v>
      </c>
      <c r="M464" t="s">
        <v>21</v>
      </c>
    </row>
    <row r="465" spans="1:13" x14ac:dyDescent="0.25">
      <c r="A465" t="s">
        <v>82</v>
      </c>
      <c r="B465">
        <v>111.193</v>
      </c>
      <c r="C465">
        <v>105.538</v>
      </c>
      <c r="D465">
        <v>2.8119200000000002</v>
      </c>
      <c r="E465">
        <v>10.8063</v>
      </c>
      <c r="F465">
        <v>82.950100000000006</v>
      </c>
      <c r="G465">
        <v>5.6549899999999997</v>
      </c>
      <c r="H465">
        <v>99.957599999999999</v>
      </c>
      <c r="I465">
        <v>100</v>
      </c>
      <c r="J465">
        <v>1.50831</v>
      </c>
      <c r="K465">
        <v>1.0932000000000001E-2</v>
      </c>
      <c r="L465">
        <v>0.99497999999999998</v>
      </c>
      <c r="M465" t="s">
        <v>21</v>
      </c>
    </row>
    <row r="466" spans="1:13" x14ac:dyDescent="0.25">
      <c r="A466" t="s">
        <v>83</v>
      </c>
      <c r="B466">
        <v>111.22199999999999</v>
      </c>
      <c r="C466">
        <v>105.56399999999999</v>
      </c>
      <c r="D466">
        <v>2.7883599999999999</v>
      </c>
      <c r="E466">
        <v>10.8657</v>
      </c>
      <c r="F466">
        <v>82.962400000000002</v>
      </c>
      <c r="G466">
        <v>5.6578400000000002</v>
      </c>
      <c r="H466">
        <v>99.954400000000007</v>
      </c>
      <c r="I466">
        <v>100</v>
      </c>
      <c r="J466">
        <v>1.5079100000000001</v>
      </c>
      <c r="K466">
        <v>1.0888500000000001E-2</v>
      </c>
      <c r="L466">
        <v>0.98101799999999995</v>
      </c>
      <c r="M466" t="s">
        <v>21</v>
      </c>
    </row>
    <row r="467" spans="1:13" x14ac:dyDescent="0.25">
      <c r="A467" t="s">
        <v>84</v>
      </c>
      <c r="B467">
        <v>111.875</v>
      </c>
      <c r="C467">
        <v>106.152</v>
      </c>
      <c r="D467">
        <v>2.8754</v>
      </c>
      <c r="E467">
        <v>11.0326</v>
      </c>
      <c r="F467">
        <v>82.976699999999994</v>
      </c>
      <c r="G467">
        <v>5.7227800000000002</v>
      </c>
      <c r="H467">
        <v>99.941599999999994</v>
      </c>
      <c r="I467">
        <v>100</v>
      </c>
      <c r="J467">
        <v>1.4991099999999999</v>
      </c>
      <c r="K467">
        <v>1.0857500000000001E-2</v>
      </c>
      <c r="L467">
        <v>0.98101899999999997</v>
      </c>
      <c r="M467" t="s">
        <v>21</v>
      </c>
    </row>
    <row r="468" spans="1:13" x14ac:dyDescent="0.25">
      <c r="A468" t="s">
        <v>85</v>
      </c>
      <c r="B468">
        <v>111.416</v>
      </c>
      <c r="C468">
        <v>105.667</v>
      </c>
      <c r="D468">
        <v>2.8323999999999998</v>
      </c>
      <c r="E468">
        <v>10.873900000000001</v>
      </c>
      <c r="F468">
        <v>82.9756</v>
      </c>
      <c r="G468">
        <v>5.74918</v>
      </c>
      <c r="H468">
        <v>99.922399999999996</v>
      </c>
      <c r="I468">
        <v>100</v>
      </c>
      <c r="J468">
        <v>1.50528</v>
      </c>
      <c r="K468">
        <v>1.0865100000000001E-2</v>
      </c>
      <c r="L468">
        <v>0.99191499999999999</v>
      </c>
      <c r="M468" t="s">
        <v>21</v>
      </c>
    </row>
    <row r="469" spans="1:13" x14ac:dyDescent="0.25">
      <c r="A469" t="s">
        <v>86</v>
      </c>
      <c r="B469">
        <v>111.523</v>
      </c>
      <c r="C469">
        <v>105.816</v>
      </c>
      <c r="D469">
        <v>2.8395600000000001</v>
      </c>
      <c r="E469">
        <v>10.948600000000001</v>
      </c>
      <c r="F469">
        <v>82.948999999999998</v>
      </c>
      <c r="G469">
        <v>5.7065200000000003</v>
      </c>
      <c r="H469">
        <v>99.936400000000006</v>
      </c>
      <c r="I469">
        <v>100</v>
      </c>
      <c r="J469">
        <v>1.5038400000000001</v>
      </c>
      <c r="K469">
        <v>1.0874699999999999E-2</v>
      </c>
      <c r="L469">
        <v>0.98101899999999997</v>
      </c>
      <c r="M469" t="s">
        <v>21</v>
      </c>
    </row>
    <row r="470" spans="1:13" x14ac:dyDescent="0.25">
      <c r="A470" t="s">
        <v>87</v>
      </c>
      <c r="B470">
        <v>111.282</v>
      </c>
      <c r="C470">
        <v>105.693</v>
      </c>
      <c r="D470">
        <v>2.81908</v>
      </c>
      <c r="E470">
        <v>10.9374</v>
      </c>
      <c r="F470">
        <v>82.974599999999995</v>
      </c>
      <c r="G470">
        <v>5.5887599999999997</v>
      </c>
      <c r="H470">
        <v>99.918800000000005</v>
      </c>
      <c r="I470">
        <v>100</v>
      </c>
      <c r="J470">
        <v>1.50709</v>
      </c>
      <c r="K470">
        <v>1.08606E-2</v>
      </c>
      <c r="L470">
        <v>0.98900699999999997</v>
      </c>
      <c r="M470" t="s">
        <v>21</v>
      </c>
    </row>
    <row r="471" spans="1:13" x14ac:dyDescent="0.25">
      <c r="A471" t="s">
        <v>88</v>
      </c>
      <c r="B471">
        <v>111.363</v>
      </c>
      <c r="C471">
        <v>105.693</v>
      </c>
      <c r="D471">
        <v>2.8160099999999999</v>
      </c>
      <c r="E471">
        <v>10.911799999999999</v>
      </c>
      <c r="F471">
        <v>82.983800000000002</v>
      </c>
      <c r="G471">
        <v>5.6697899999999999</v>
      </c>
      <c r="H471">
        <v>99.919600000000003</v>
      </c>
      <c r="I471">
        <v>100</v>
      </c>
      <c r="J471">
        <v>1.506</v>
      </c>
      <c r="K471">
        <v>1.0881099999999999E-2</v>
      </c>
      <c r="L471">
        <v>0.994946</v>
      </c>
      <c r="M471" t="s">
        <v>21</v>
      </c>
    </row>
    <row r="472" spans="1:13" x14ac:dyDescent="0.25">
      <c r="A472" t="s">
        <v>89</v>
      </c>
      <c r="B472">
        <v>111.20099999999999</v>
      </c>
      <c r="C472">
        <v>105.616</v>
      </c>
      <c r="D472">
        <v>2.8119200000000002</v>
      </c>
      <c r="E472">
        <v>10.9015</v>
      </c>
      <c r="F472">
        <v>82.938800000000001</v>
      </c>
      <c r="G472">
        <v>5.5856199999999996</v>
      </c>
      <c r="H472">
        <v>99.914400000000001</v>
      </c>
      <c r="I472">
        <v>100</v>
      </c>
      <c r="J472">
        <v>1.5081899999999999</v>
      </c>
      <c r="K472">
        <v>1.08767E-2</v>
      </c>
      <c r="L472">
        <v>0.99498399999999998</v>
      </c>
      <c r="M472" t="s">
        <v>21</v>
      </c>
    </row>
    <row r="473" spans="1:13" x14ac:dyDescent="0.25">
      <c r="A473" t="s">
        <v>90</v>
      </c>
      <c r="B473">
        <v>111.203</v>
      </c>
      <c r="C473">
        <v>105.584</v>
      </c>
      <c r="D473">
        <v>2.8231799999999998</v>
      </c>
      <c r="E473">
        <v>10.882099999999999</v>
      </c>
      <c r="F473">
        <v>82.928600000000003</v>
      </c>
      <c r="G473">
        <v>5.6188000000000002</v>
      </c>
      <c r="H473">
        <v>99.903199999999998</v>
      </c>
      <c r="I473">
        <v>100</v>
      </c>
      <c r="J473">
        <v>1.50817</v>
      </c>
      <c r="K473">
        <v>1.08644E-2</v>
      </c>
      <c r="L473">
        <v>0.98101499999999997</v>
      </c>
      <c r="M473" t="s">
        <v>21</v>
      </c>
    </row>
    <row r="474" spans="1:13" x14ac:dyDescent="0.25">
      <c r="A474" t="s">
        <v>91</v>
      </c>
      <c r="B474">
        <v>111.342</v>
      </c>
      <c r="C474">
        <v>105.717</v>
      </c>
      <c r="D474">
        <v>2.8037200000000002</v>
      </c>
      <c r="E474">
        <v>10.9937</v>
      </c>
      <c r="F474">
        <v>82.963399999999993</v>
      </c>
      <c r="G474">
        <v>5.6246799999999997</v>
      </c>
      <c r="H474">
        <v>99.894800000000004</v>
      </c>
      <c r="I474">
        <v>100</v>
      </c>
      <c r="J474">
        <v>1.5062899999999999</v>
      </c>
      <c r="K474">
        <v>1.08635E-2</v>
      </c>
      <c r="L474">
        <v>0.99256900000000003</v>
      </c>
      <c r="M474" t="s">
        <v>21</v>
      </c>
    </row>
    <row r="475" spans="1:13" x14ac:dyDescent="0.25">
      <c r="A475" t="s">
        <v>92</v>
      </c>
      <c r="B475">
        <v>111.367</v>
      </c>
      <c r="C475">
        <v>105.70699999999999</v>
      </c>
      <c r="D475">
        <v>2.8231799999999998</v>
      </c>
      <c r="E475">
        <v>10.948600000000001</v>
      </c>
      <c r="F475">
        <v>82.954099999999997</v>
      </c>
      <c r="G475">
        <v>5.6605100000000004</v>
      </c>
      <c r="H475">
        <v>99.882800000000003</v>
      </c>
      <c r="I475">
        <v>100</v>
      </c>
      <c r="J475">
        <v>1.5059400000000001</v>
      </c>
      <c r="K475">
        <v>1.0912E-2</v>
      </c>
      <c r="L475">
        <v>0.99382400000000004</v>
      </c>
      <c r="M475" t="s">
        <v>21</v>
      </c>
    </row>
    <row r="476" spans="1:13" x14ac:dyDescent="0.25">
      <c r="A476" t="s">
        <v>93</v>
      </c>
      <c r="B476">
        <v>111.729</v>
      </c>
      <c r="C476">
        <v>105.732</v>
      </c>
      <c r="D476">
        <v>2.8149899999999999</v>
      </c>
      <c r="E476">
        <v>10.972200000000001</v>
      </c>
      <c r="F476">
        <v>82.963399999999993</v>
      </c>
      <c r="G476">
        <v>5.9966400000000002</v>
      </c>
      <c r="H476">
        <v>99.874799999999993</v>
      </c>
      <c r="I476">
        <v>100</v>
      </c>
      <c r="J476">
        <v>1.5010699999999999</v>
      </c>
      <c r="K476">
        <v>1.0878499999999999E-2</v>
      </c>
      <c r="L476">
        <v>0.98101899999999997</v>
      </c>
      <c r="M476" t="s">
        <v>21</v>
      </c>
    </row>
    <row r="477" spans="1:13" x14ac:dyDescent="0.25">
      <c r="A477" t="s">
        <v>94</v>
      </c>
      <c r="B477">
        <v>111.26600000000001</v>
      </c>
      <c r="C477">
        <v>105.633</v>
      </c>
      <c r="D477">
        <v>2.7996300000000001</v>
      </c>
      <c r="E477">
        <v>10.9742</v>
      </c>
      <c r="F477">
        <v>82.936800000000005</v>
      </c>
      <c r="G477">
        <v>5.6329500000000001</v>
      </c>
      <c r="H477">
        <v>99.878</v>
      </c>
      <c r="I477">
        <v>100</v>
      </c>
      <c r="J477">
        <v>1.5073099999999999</v>
      </c>
      <c r="K477">
        <v>1.0857E-2</v>
      </c>
      <c r="L477">
        <v>0.98101899999999997</v>
      </c>
      <c r="M477" t="s">
        <v>21</v>
      </c>
    </row>
    <row r="478" spans="1:13" x14ac:dyDescent="0.25">
      <c r="A478" t="s">
        <v>95</v>
      </c>
      <c r="B478">
        <v>111.333</v>
      </c>
      <c r="C478">
        <v>105.68300000000001</v>
      </c>
      <c r="D478">
        <v>2.78939</v>
      </c>
      <c r="E478">
        <v>10.995699999999999</v>
      </c>
      <c r="F478">
        <v>82.943899999999999</v>
      </c>
      <c r="G478">
        <v>5.6499699999999997</v>
      </c>
      <c r="H478">
        <v>99.879199999999997</v>
      </c>
      <c r="I478">
        <v>100</v>
      </c>
      <c r="J478">
        <v>1.5064</v>
      </c>
      <c r="K478">
        <v>1.05494E-2</v>
      </c>
      <c r="L478">
        <v>0.981016</v>
      </c>
      <c r="M478" t="s">
        <v>21</v>
      </c>
    </row>
    <row r="479" spans="1:13" x14ac:dyDescent="0.25">
      <c r="A479" t="s">
        <v>96</v>
      </c>
      <c r="B479">
        <v>111.297</v>
      </c>
      <c r="C479">
        <v>105.651</v>
      </c>
      <c r="D479">
        <v>2.8068</v>
      </c>
      <c r="E479">
        <v>11.006</v>
      </c>
      <c r="F479">
        <v>82.922399999999996</v>
      </c>
      <c r="G479">
        <v>5.6457699999999997</v>
      </c>
      <c r="H479">
        <v>99.861199999999997</v>
      </c>
      <c r="I479">
        <v>100</v>
      </c>
      <c r="J479">
        <v>1.5068900000000001</v>
      </c>
      <c r="K479">
        <v>1.0866000000000001E-2</v>
      </c>
      <c r="L479">
        <v>0.99424299999999999</v>
      </c>
      <c r="M479" t="s">
        <v>21</v>
      </c>
    </row>
    <row r="480" spans="1:13" x14ac:dyDescent="0.25">
      <c r="A480" t="s">
        <v>97</v>
      </c>
      <c r="B480">
        <v>111.405</v>
      </c>
      <c r="C480">
        <v>105.785</v>
      </c>
      <c r="D480">
        <v>2.7996300000000001</v>
      </c>
      <c r="E480">
        <v>11.064299999999999</v>
      </c>
      <c r="F480">
        <v>82.947000000000003</v>
      </c>
      <c r="G480">
        <v>5.6196099999999998</v>
      </c>
      <c r="H480">
        <v>99.87</v>
      </c>
      <c r="I480">
        <v>100</v>
      </c>
      <c r="J480">
        <v>1.50543</v>
      </c>
      <c r="K480">
        <v>1.0878000000000001E-2</v>
      </c>
      <c r="L480">
        <v>0.99326400000000004</v>
      </c>
      <c r="M480" t="s">
        <v>21</v>
      </c>
    </row>
    <row r="481" spans="1:13" x14ac:dyDescent="0.25">
      <c r="A481" t="s">
        <v>98</v>
      </c>
      <c r="B481">
        <v>111.376</v>
      </c>
      <c r="C481">
        <v>105.761</v>
      </c>
      <c r="D481">
        <v>2.8293200000000001</v>
      </c>
      <c r="E481">
        <v>11.0326</v>
      </c>
      <c r="F481">
        <v>83.000200000000007</v>
      </c>
      <c r="G481">
        <v>5.6148100000000003</v>
      </c>
      <c r="H481">
        <v>99.845600000000005</v>
      </c>
      <c r="I481">
        <v>100</v>
      </c>
      <c r="J481">
        <v>1.50583</v>
      </c>
      <c r="K481">
        <v>1.08583E-2</v>
      </c>
      <c r="L481">
        <v>0.99507299999999999</v>
      </c>
      <c r="M481" t="s">
        <v>21</v>
      </c>
    </row>
    <row r="482" spans="1:13" x14ac:dyDescent="0.25">
      <c r="A482" t="s">
        <v>99</v>
      </c>
      <c r="B482">
        <v>111.449</v>
      </c>
      <c r="C482">
        <v>105.81100000000001</v>
      </c>
      <c r="D482">
        <v>2.7914400000000001</v>
      </c>
      <c r="E482">
        <v>11.053100000000001</v>
      </c>
      <c r="F482">
        <v>82.976699999999994</v>
      </c>
      <c r="G482">
        <v>5.63802</v>
      </c>
      <c r="H482">
        <v>99.850399999999993</v>
      </c>
      <c r="I482">
        <v>100</v>
      </c>
      <c r="J482">
        <v>1.50484</v>
      </c>
      <c r="K482">
        <v>2.9856100000000001E-3</v>
      </c>
      <c r="L482">
        <v>0.98719900000000005</v>
      </c>
      <c r="M482" t="s">
        <v>21</v>
      </c>
    </row>
    <row r="483" spans="1:13" x14ac:dyDescent="0.25">
      <c r="A483" t="s">
        <v>100</v>
      </c>
      <c r="B483">
        <v>111.387</v>
      </c>
      <c r="C483">
        <v>105.755</v>
      </c>
      <c r="D483">
        <v>2.8027000000000002</v>
      </c>
      <c r="E483">
        <v>11.070499999999999</v>
      </c>
      <c r="F483">
        <v>82.937799999999996</v>
      </c>
      <c r="G483">
        <v>5.6320399999999999</v>
      </c>
      <c r="H483">
        <v>99.832800000000006</v>
      </c>
      <c r="I483">
        <v>100</v>
      </c>
      <c r="J483">
        <v>1.5056799999999999</v>
      </c>
      <c r="K483">
        <v>1.0864E-2</v>
      </c>
      <c r="L483">
        <v>0.99496099999999998</v>
      </c>
      <c r="M483" t="s">
        <v>21</v>
      </c>
    </row>
    <row r="484" spans="1:13" x14ac:dyDescent="0.25">
      <c r="A484" t="s">
        <v>101</v>
      </c>
      <c r="B484">
        <v>111.51</v>
      </c>
      <c r="C484">
        <v>105.851</v>
      </c>
      <c r="D484">
        <v>2.8201100000000001</v>
      </c>
      <c r="E484">
        <v>11.093999999999999</v>
      </c>
      <c r="F484">
        <v>82.9572</v>
      </c>
      <c r="G484">
        <v>5.6594600000000002</v>
      </c>
      <c r="H484">
        <v>99.956000000000003</v>
      </c>
      <c r="I484">
        <v>100</v>
      </c>
      <c r="J484">
        <v>1.5040100000000001</v>
      </c>
      <c r="K484">
        <v>1.08748E-2</v>
      </c>
      <c r="L484">
        <v>0.98097199999999996</v>
      </c>
      <c r="M484" t="s">
        <v>21</v>
      </c>
    </row>
    <row r="485" spans="1:13" x14ac:dyDescent="0.25">
      <c r="A485" t="s">
        <v>102</v>
      </c>
      <c r="B485">
        <v>111.59699999999999</v>
      </c>
      <c r="C485">
        <v>105.878</v>
      </c>
      <c r="D485">
        <v>2.8098700000000001</v>
      </c>
      <c r="E485">
        <v>11.135999999999999</v>
      </c>
      <c r="F485">
        <v>82.978700000000003</v>
      </c>
      <c r="G485">
        <v>5.71915</v>
      </c>
      <c r="H485">
        <v>99.990799999999993</v>
      </c>
      <c r="I485">
        <v>100</v>
      </c>
      <c r="J485">
        <v>1.50284</v>
      </c>
      <c r="K485">
        <v>1.0890199999999999E-2</v>
      </c>
      <c r="L485">
        <v>0.99276699999999996</v>
      </c>
      <c r="M485" t="s">
        <v>21</v>
      </c>
    </row>
    <row r="486" spans="1:13" x14ac:dyDescent="0.25">
      <c r="A486" t="s">
        <v>103</v>
      </c>
      <c r="B486">
        <v>111.492</v>
      </c>
      <c r="C486">
        <v>105.86</v>
      </c>
      <c r="D486">
        <v>2.7852899999999998</v>
      </c>
      <c r="E486">
        <v>11.1319</v>
      </c>
      <c r="F486">
        <v>82.983800000000002</v>
      </c>
      <c r="G486">
        <v>5.63232</v>
      </c>
      <c r="H486">
        <v>99.988</v>
      </c>
      <c r="I486">
        <v>100</v>
      </c>
      <c r="J486">
        <v>1.5042500000000001</v>
      </c>
      <c r="K486">
        <v>1.0859499999999999E-2</v>
      </c>
      <c r="L486">
        <v>0.98101899999999997</v>
      </c>
      <c r="M486" t="s">
        <v>21</v>
      </c>
    </row>
    <row r="487" spans="1:13" x14ac:dyDescent="0.25">
      <c r="A487" t="s">
        <v>104</v>
      </c>
      <c r="B487">
        <v>111.532</v>
      </c>
      <c r="C487">
        <v>105.911</v>
      </c>
      <c r="D487">
        <v>2.7986</v>
      </c>
      <c r="E487">
        <v>11.1462</v>
      </c>
      <c r="F487">
        <v>83.014600000000002</v>
      </c>
      <c r="G487">
        <v>5.6204799999999997</v>
      </c>
      <c r="H487">
        <v>99.974800000000002</v>
      </c>
      <c r="I487">
        <v>100</v>
      </c>
      <c r="J487">
        <v>1.5037199999999999</v>
      </c>
      <c r="K487">
        <v>1.14888E-2</v>
      </c>
      <c r="L487">
        <v>0.99179300000000004</v>
      </c>
      <c r="M487" t="s">
        <v>21</v>
      </c>
    </row>
    <row r="488" spans="1:13" x14ac:dyDescent="0.25">
      <c r="A488" t="s">
        <v>105</v>
      </c>
      <c r="B488">
        <v>111.506</v>
      </c>
      <c r="C488">
        <v>105.89</v>
      </c>
      <c r="D488">
        <v>2.7996300000000001</v>
      </c>
      <c r="E488">
        <v>11.18</v>
      </c>
      <c r="F488">
        <v>82.991</v>
      </c>
      <c r="G488">
        <v>5.61578</v>
      </c>
      <c r="H488">
        <v>99.967200000000005</v>
      </c>
      <c r="I488">
        <v>100</v>
      </c>
      <c r="J488">
        <v>1.50407</v>
      </c>
      <c r="K488">
        <v>1.0877700000000001E-2</v>
      </c>
      <c r="L488">
        <v>0.99463900000000005</v>
      </c>
      <c r="M488" t="s">
        <v>21</v>
      </c>
    </row>
    <row r="489" spans="1:13" x14ac:dyDescent="0.25">
      <c r="A489" t="s">
        <v>106</v>
      </c>
      <c r="B489">
        <v>111.52800000000001</v>
      </c>
      <c r="C489">
        <v>105.902</v>
      </c>
      <c r="D489">
        <v>2.8016800000000002</v>
      </c>
      <c r="E489">
        <v>11.1882</v>
      </c>
      <c r="F489">
        <v>82.988900000000001</v>
      </c>
      <c r="G489">
        <v>5.6258900000000001</v>
      </c>
      <c r="H489">
        <v>99.969200000000001</v>
      </c>
      <c r="I489">
        <v>100</v>
      </c>
      <c r="J489">
        <v>1.5037700000000001</v>
      </c>
      <c r="K489">
        <v>1.13791E-2</v>
      </c>
      <c r="L489">
        <v>0.98582599999999998</v>
      </c>
      <c r="M489" t="s">
        <v>21</v>
      </c>
    </row>
    <row r="490" spans="1:13" x14ac:dyDescent="0.25">
      <c r="A490" t="s">
        <v>107</v>
      </c>
      <c r="B490">
        <v>111.489</v>
      </c>
      <c r="C490">
        <v>105.883</v>
      </c>
      <c r="D490">
        <v>2.7965599999999999</v>
      </c>
      <c r="E490">
        <v>11.179</v>
      </c>
      <c r="F490">
        <v>83.000200000000007</v>
      </c>
      <c r="G490">
        <v>5.6067299999999998</v>
      </c>
      <c r="H490">
        <v>99.960400000000007</v>
      </c>
      <c r="I490">
        <v>100</v>
      </c>
      <c r="J490">
        <v>1.5042899999999999</v>
      </c>
      <c r="K490">
        <v>1.0900999999999999E-2</v>
      </c>
      <c r="L490">
        <v>0.98963400000000001</v>
      </c>
      <c r="M490" t="s">
        <v>21</v>
      </c>
    </row>
    <row r="491" spans="1:13" x14ac:dyDescent="0.25">
      <c r="A491" t="s">
        <v>108</v>
      </c>
      <c r="B491">
        <v>111.76300000000001</v>
      </c>
      <c r="C491">
        <v>106.10899999999999</v>
      </c>
      <c r="D491">
        <v>2.8149899999999999</v>
      </c>
      <c r="E491">
        <v>11.2241</v>
      </c>
      <c r="F491">
        <v>82.973600000000005</v>
      </c>
      <c r="G491">
        <v>5.6539799999999998</v>
      </c>
      <c r="H491">
        <v>99.958399999999997</v>
      </c>
      <c r="I491">
        <v>100</v>
      </c>
      <c r="J491">
        <v>1.50061</v>
      </c>
      <c r="K491">
        <v>1.0877400000000001E-2</v>
      </c>
      <c r="L491">
        <v>0.990066</v>
      </c>
      <c r="M491" t="s">
        <v>21</v>
      </c>
    </row>
    <row r="492" spans="1:13" x14ac:dyDescent="0.25">
      <c r="A492" t="s">
        <v>109</v>
      </c>
      <c r="B492">
        <v>111.831</v>
      </c>
      <c r="C492">
        <v>106.149</v>
      </c>
      <c r="D492">
        <v>2.8006500000000001</v>
      </c>
      <c r="E492">
        <v>11.2476</v>
      </c>
      <c r="F492">
        <v>83.018699999999995</v>
      </c>
      <c r="G492">
        <v>5.68222</v>
      </c>
      <c r="H492">
        <v>99.945999999999998</v>
      </c>
      <c r="I492">
        <v>100</v>
      </c>
      <c r="J492">
        <v>1.49969</v>
      </c>
      <c r="K492">
        <v>1.0886699999999999E-2</v>
      </c>
      <c r="L492">
        <v>0.98822200000000004</v>
      </c>
      <c r="M492" t="s">
        <v>21</v>
      </c>
    </row>
    <row r="493" spans="1:13" x14ac:dyDescent="0.25">
      <c r="A493" t="s">
        <v>110</v>
      </c>
      <c r="B493">
        <v>111.682</v>
      </c>
      <c r="C493">
        <v>106.018</v>
      </c>
      <c r="D493">
        <v>2.80884</v>
      </c>
      <c r="E493">
        <v>11.254799999999999</v>
      </c>
      <c r="F493">
        <v>82.976699999999994</v>
      </c>
      <c r="G493">
        <v>5.6645700000000003</v>
      </c>
      <c r="H493">
        <v>99.940399999999997</v>
      </c>
      <c r="I493">
        <v>100</v>
      </c>
      <c r="J493">
        <v>1.50169</v>
      </c>
      <c r="K493">
        <v>1.10952E-2</v>
      </c>
      <c r="L493">
        <v>0.98099099999999995</v>
      </c>
      <c r="M493" t="s">
        <v>21</v>
      </c>
    </row>
    <row r="494" spans="1:13" x14ac:dyDescent="0.25">
      <c r="A494" t="s">
        <v>111</v>
      </c>
      <c r="B494">
        <v>111.66800000000001</v>
      </c>
      <c r="C494">
        <v>106.053</v>
      </c>
      <c r="D494">
        <v>2.8487800000000001</v>
      </c>
      <c r="E494">
        <v>11.258900000000001</v>
      </c>
      <c r="F494">
        <v>83.014499999999998</v>
      </c>
      <c r="G494">
        <v>5.6153300000000002</v>
      </c>
      <c r="H494">
        <v>99.930400000000006</v>
      </c>
      <c r="I494">
        <v>100</v>
      </c>
      <c r="J494">
        <v>1.5018899999999999</v>
      </c>
      <c r="K494">
        <v>1.08696E-2</v>
      </c>
      <c r="L494">
        <v>0.99462700000000004</v>
      </c>
      <c r="M494" t="s">
        <v>21</v>
      </c>
    </row>
    <row r="495" spans="1:13" x14ac:dyDescent="0.25">
      <c r="A495" t="s">
        <v>112</v>
      </c>
      <c r="B495">
        <v>111.69799999999999</v>
      </c>
      <c r="C495">
        <v>106.03400000000001</v>
      </c>
      <c r="D495">
        <v>2.8201100000000001</v>
      </c>
      <c r="E495">
        <v>11.2783</v>
      </c>
      <c r="F495">
        <v>82.974599999999995</v>
      </c>
      <c r="G495">
        <v>5.6633599999999999</v>
      </c>
      <c r="H495">
        <v>99.927199999999999</v>
      </c>
      <c r="I495">
        <v>100</v>
      </c>
      <c r="J495">
        <v>1.50149</v>
      </c>
      <c r="K495">
        <v>1.08696E-2</v>
      </c>
      <c r="L495">
        <v>0.98101899999999997</v>
      </c>
      <c r="M495" t="s">
        <v>21</v>
      </c>
    </row>
    <row r="496" spans="1:13" x14ac:dyDescent="0.25">
      <c r="A496" t="s">
        <v>113</v>
      </c>
      <c r="B496">
        <v>111.744</v>
      </c>
      <c r="C496">
        <v>106.084</v>
      </c>
      <c r="D496">
        <v>2.7996300000000001</v>
      </c>
      <c r="E496">
        <v>11.305999999999999</v>
      </c>
      <c r="F496">
        <v>83.011499999999998</v>
      </c>
      <c r="G496">
        <v>5.6597400000000002</v>
      </c>
      <c r="H496">
        <v>99.936800000000005</v>
      </c>
      <c r="I496">
        <v>100</v>
      </c>
      <c r="J496">
        <v>1.5008600000000001</v>
      </c>
      <c r="K496">
        <v>1.13034E-2</v>
      </c>
      <c r="L496">
        <v>0.99491499999999999</v>
      </c>
      <c r="M496" t="s">
        <v>21</v>
      </c>
    </row>
    <row r="497" spans="1:13" x14ac:dyDescent="0.25">
      <c r="A497" t="s">
        <v>114</v>
      </c>
      <c r="B497">
        <v>111.623</v>
      </c>
      <c r="C497">
        <v>106.018</v>
      </c>
      <c r="D497">
        <v>2.8108900000000001</v>
      </c>
      <c r="E497">
        <v>11.279400000000001</v>
      </c>
      <c r="F497">
        <v>82.999200000000002</v>
      </c>
      <c r="G497">
        <v>5.6047099999999999</v>
      </c>
      <c r="H497">
        <v>99.911600000000007</v>
      </c>
      <c r="I497">
        <v>100</v>
      </c>
      <c r="J497">
        <v>1.5024999999999999</v>
      </c>
      <c r="K497">
        <v>1.0859000000000001E-2</v>
      </c>
      <c r="L497">
        <v>0.98588699999999996</v>
      </c>
      <c r="M497" t="s">
        <v>21</v>
      </c>
    </row>
    <row r="498" spans="1:13" x14ac:dyDescent="0.25">
      <c r="A498" t="s">
        <v>115</v>
      </c>
      <c r="B498">
        <v>111.718</v>
      </c>
      <c r="C498">
        <v>106.08199999999999</v>
      </c>
      <c r="D498">
        <v>2.8108900000000001</v>
      </c>
      <c r="E498">
        <v>11.335699999999999</v>
      </c>
      <c r="F498">
        <v>83.009399999999999</v>
      </c>
      <c r="G498">
        <v>5.6358300000000003</v>
      </c>
      <c r="H498">
        <v>99.910799999999995</v>
      </c>
      <c r="I498">
        <v>100</v>
      </c>
      <c r="J498">
        <v>1.5012099999999999</v>
      </c>
      <c r="K498">
        <v>1.09663E-2</v>
      </c>
      <c r="L498">
        <v>0.99218700000000004</v>
      </c>
      <c r="M498" t="s">
        <v>21</v>
      </c>
    </row>
    <row r="499" spans="1:13" x14ac:dyDescent="0.25">
      <c r="A499" t="s">
        <v>116</v>
      </c>
      <c r="B499">
        <v>111.639</v>
      </c>
      <c r="C499">
        <v>106.02</v>
      </c>
      <c r="D499">
        <v>2.8037200000000002</v>
      </c>
      <c r="E499">
        <v>11.3111</v>
      </c>
      <c r="F499">
        <v>82.954099999999997</v>
      </c>
      <c r="G499">
        <v>5.6192200000000003</v>
      </c>
      <c r="H499">
        <v>99.910799999999995</v>
      </c>
      <c r="I499">
        <v>100</v>
      </c>
      <c r="J499">
        <v>1.50227</v>
      </c>
      <c r="K499">
        <v>1.09403E-2</v>
      </c>
      <c r="L499">
        <v>0.99092000000000002</v>
      </c>
      <c r="M499" t="s">
        <v>21</v>
      </c>
    </row>
    <row r="500" spans="1:13" x14ac:dyDescent="0.25">
      <c r="A500" t="s">
        <v>117</v>
      </c>
      <c r="B500">
        <v>111.761</v>
      </c>
      <c r="C500">
        <v>106.07899999999999</v>
      </c>
      <c r="D500">
        <v>2.7873399999999999</v>
      </c>
      <c r="E500">
        <v>11.366400000000001</v>
      </c>
      <c r="F500">
        <v>82.948999999999998</v>
      </c>
      <c r="G500">
        <v>5.68208</v>
      </c>
      <c r="H500">
        <v>99.896799999999999</v>
      </c>
      <c r="I500">
        <v>100</v>
      </c>
      <c r="J500">
        <v>1.5006299999999999</v>
      </c>
      <c r="K500">
        <v>1.08886E-2</v>
      </c>
      <c r="L500">
        <v>0.98101700000000003</v>
      </c>
      <c r="M500" t="s">
        <v>21</v>
      </c>
    </row>
    <row r="501" spans="1:13" x14ac:dyDescent="0.25">
      <c r="A501" t="s">
        <v>118</v>
      </c>
      <c r="B501">
        <v>111.85899999999999</v>
      </c>
      <c r="C501">
        <v>106.197</v>
      </c>
      <c r="D501">
        <v>2.7945099999999998</v>
      </c>
      <c r="E501">
        <v>11.4237</v>
      </c>
      <c r="F501">
        <v>82.969499999999996</v>
      </c>
      <c r="G501">
        <v>5.6619799999999998</v>
      </c>
      <c r="H501">
        <v>99.874399999999994</v>
      </c>
      <c r="I501">
        <v>100</v>
      </c>
      <c r="J501">
        <v>1.49932</v>
      </c>
      <c r="K501">
        <v>1.09196E-2</v>
      </c>
      <c r="L501">
        <v>0.99335399999999996</v>
      </c>
      <c r="M501" t="s">
        <v>21</v>
      </c>
    </row>
    <row r="502" spans="1:13" x14ac:dyDescent="0.25">
      <c r="A502" t="s">
        <v>119</v>
      </c>
      <c r="B502">
        <v>111.91200000000001</v>
      </c>
      <c r="C502">
        <v>106.268</v>
      </c>
      <c r="D502">
        <v>2.81806</v>
      </c>
      <c r="E502">
        <v>11.428900000000001</v>
      </c>
      <c r="F502">
        <v>83.003299999999996</v>
      </c>
      <c r="G502">
        <v>5.6445499999999997</v>
      </c>
      <c r="H502">
        <v>99.882400000000004</v>
      </c>
      <c r="I502">
        <v>100</v>
      </c>
      <c r="J502">
        <v>1.49861</v>
      </c>
      <c r="K502">
        <v>1.08571E-2</v>
      </c>
      <c r="L502">
        <v>0.99322299999999997</v>
      </c>
      <c r="M502" t="s">
        <v>21</v>
      </c>
    </row>
    <row r="503" spans="1:13" x14ac:dyDescent="0.25">
      <c r="A503" t="s">
        <v>120</v>
      </c>
      <c r="B503">
        <v>1650.53</v>
      </c>
      <c r="C503">
        <v>106.657</v>
      </c>
      <c r="D503">
        <v>2.8252299999999999</v>
      </c>
      <c r="E503">
        <v>11.547599999999999</v>
      </c>
      <c r="F503">
        <v>83.0227</v>
      </c>
      <c r="G503">
        <v>1543.87</v>
      </c>
      <c r="H503">
        <v>99.868399999999994</v>
      </c>
      <c r="I503">
        <v>100</v>
      </c>
      <c r="J503">
        <v>0.10161199999999999</v>
      </c>
      <c r="K503">
        <v>1.24926E-2</v>
      </c>
      <c r="L503">
        <v>0.99506700000000003</v>
      </c>
      <c r="M503" t="s">
        <v>21</v>
      </c>
    </row>
    <row r="504" spans="1:13" x14ac:dyDescent="0.25">
      <c r="A504" t="s">
        <v>121</v>
      </c>
      <c r="B504">
        <v>109.032</v>
      </c>
      <c r="C504">
        <v>100.794</v>
      </c>
      <c r="D504">
        <v>84.947999999999993</v>
      </c>
      <c r="E504">
        <v>9.9481400000000004</v>
      </c>
      <c r="F504">
        <v>0</v>
      </c>
      <c r="G504">
        <v>8.2377500000000001</v>
      </c>
      <c r="H504">
        <v>99.994</v>
      </c>
      <c r="I504">
        <v>100</v>
      </c>
      <c r="J504">
        <v>1.5669</v>
      </c>
      <c r="K504">
        <v>1.1458899999999999E-2</v>
      </c>
      <c r="L504">
        <v>0.99442900000000001</v>
      </c>
      <c r="M504" t="s">
        <v>21</v>
      </c>
    </row>
    <row r="505" spans="1:13" x14ac:dyDescent="0.25">
      <c r="A505" t="s">
        <v>122</v>
      </c>
      <c r="B505">
        <v>104.611</v>
      </c>
      <c r="C505">
        <v>98.185299999999998</v>
      </c>
      <c r="D505">
        <v>83.835800000000006</v>
      </c>
      <c r="E505">
        <v>9.4207900000000002</v>
      </c>
      <c r="F505">
        <v>0</v>
      </c>
      <c r="G505">
        <v>6.4255399999999998</v>
      </c>
      <c r="H505">
        <v>99.989599999999996</v>
      </c>
      <c r="I505">
        <v>100</v>
      </c>
      <c r="J505">
        <v>1.6331199999999999</v>
      </c>
      <c r="K505">
        <v>1.0868299999999999E-2</v>
      </c>
      <c r="L505">
        <v>0.98099999999999998</v>
      </c>
      <c r="M505" t="s">
        <v>21</v>
      </c>
    </row>
    <row r="506" spans="1:13" x14ac:dyDescent="0.25">
      <c r="A506" t="s">
        <v>123</v>
      </c>
      <c r="B506">
        <v>103.584</v>
      </c>
      <c r="C506">
        <v>97.644499999999994</v>
      </c>
      <c r="D506">
        <v>83.762100000000004</v>
      </c>
      <c r="E506">
        <v>9.2651400000000006</v>
      </c>
      <c r="F506">
        <v>0</v>
      </c>
      <c r="G506">
        <v>5.9396199999999997</v>
      </c>
      <c r="H506">
        <v>99.983199999999997</v>
      </c>
      <c r="I506">
        <v>100</v>
      </c>
      <c r="J506">
        <v>1.6493</v>
      </c>
      <c r="K506">
        <v>1.0880300000000001E-2</v>
      </c>
      <c r="L506">
        <v>0.98375199999999996</v>
      </c>
      <c r="M506" t="s">
        <v>21</v>
      </c>
    </row>
    <row r="507" spans="1:13" x14ac:dyDescent="0.25">
      <c r="A507" t="s">
        <v>124</v>
      </c>
      <c r="B507">
        <v>513.48099999999999</v>
      </c>
      <c r="C507">
        <v>97.691699999999997</v>
      </c>
      <c r="D507">
        <v>83.735399999999998</v>
      </c>
      <c r="E507">
        <v>9.2784600000000008</v>
      </c>
      <c r="F507">
        <v>0</v>
      </c>
      <c r="G507">
        <v>415.78899999999999</v>
      </c>
      <c r="H507">
        <v>99.974800000000002</v>
      </c>
      <c r="I507">
        <v>100</v>
      </c>
      <c r="J507">
        <v>0.33271299999999998</v>
      </c>
      <c r="K507">
        <v>1.0883500000000001E-2</v>
      </c>
      <c r="L507">
        <v>0.99331899999999995</v>
      </c>
      <c r="M507" t="s">
        <v>21</v>
      </c>
    </row>
    <row r="508" spans="1:13" x14ac:dyDescent="0.25">
      <c r="A508" t="s">
        <v>125</v>
      </c>
      <c r="B508">
        <v>103.724</v>
      </c>
      <c r="C508">
        <v>97.736800000000002</v>
      </c>
      <c r="D508">
        <v>83.728200000000001</v>
      </c>
      <c r="E508">
        <v>9.2968899999999994</v>
      </c>
      <c r="F508">
        <v>0</v>
      </c>
      <c r="G508">
        <v>5.9871299999999996</v>
      </c>
      <c r="H508">
        <v>99.968000000000004</v>
      </c>
      <c r="I508">
        <v>100</v>
      </c>
      <c r="J508">
        <v>1.6470800000000001</v>
      </c>
      <c r="K508">
        <v>1.26795E-2</v>
      </c>
      <c r="L508">
        <v>0.981016</v>
      </c>
      <c r="M508" t="s">
        <v>21</v>
      </c>
    </row>
    <row r="509" spans="1:13" x14ac:dyDescent="0.25">
      <c r="A509" t="s">
        <v>126</v>
      </c>
      <c r="B509">
        <v>103.6</v>
      </c>
      <c r="C509">
        <v>97.643600000000006</v>
      </c>
      <c r="D509">
        <v>83.700599999999994</v>
      </c>
      <c r="E509">
        <v>9.3153100000000002</v>
      </c>
      <c r="F509">
        <v>0</v>
      </c>
      <c r="G509">
        <v>5.95641</v>
      </c>
      <c r="H509">
        <v>99.960800000000006</v>
      </c>
      <c r="I509">
        <v>100</v>
      </c>
      <c r="J509">
        <v>1.6490499999999999</v>
      </c>
      <c r="K509">
        <v>1.1010600000000001E-2</v>
      </c>
      <c r="L509">
        <v>0.99087700000000001</v>
      </c>
      <c r="M509" t="s">
        <v>21</v>
      </c>
    </row>
    <row r="510" spans="1:13" x14ac:dyDescent="0.25">
      <c r="A510" t="s">
        <v>127</v>
      </c>
      <c r="B510">
        <v>103.515</v>
      </c>
      <c r="C510">
        <v>97.675299999999993</v>
      </c>
      <c r="D510">
        <v>83.715000000000003</v>
      </c>
      <c r="E510">
        <v>9.3521800000000006</v>
      </c>
      <c r="F510">
        <v>0</v>
      </c>
      <c r="G510">
        <v>5.8400800000000004</v>
      </c>
      <c r="H510">
        <v>99.949200000000005</v>
      </c>
      <c r="I510">
        <v>100</v>
      </c>
      <c r="J510">
        <v>1.6504000000000001</v>
      </c>
      <c r="K510">
        <v>1.09503E-2</v>
      </c>
      <c r="L510">
        <v>0.981379</v>
      </c>
      <c r="M510" t="s">
        <v>21</v>
      </c>
    </row>
    <row r="511" spans="1:13" x14ac:dyDescent="0.25">
      <c r="A511" t="s">
        <v>128</v>
      </c>
      <c r="B511">
        <v>103.52200000000001</v>
      </c>
      <c r="C511">
        <v>97.695800000000006</v>
      </c>
      <c r="D511">
        <v>83.738500000000002</v>
      </c>
      <c r="E511">
        <v>9.3542299999999994</v>
      </c>
      <c r="F511">
        <v>0</v>
      </c>
      <c r="G511">
        <v>5.8262700000000001</v>
      </c>
      <c r="H511">
        <v>99.945999999999998</v>
      </c>
      <c r="I511">
        <v>100</v>
      </c>
      <c r="J511">
        <v>1.65029</v>
      </c>
      <c r="K511">
        <v>1.08737E-2</v>
      </c>
      <c r="L511">
        <v>0.99365099999999995</v>
      </c>
      <c r="M511" t="s">
        <v>21</v>
      </c>
    </row>
    <row r="512" spans="1:13" x14ac:dyDescent="0.25">
      <c r="A512" t="s">
        <v>129</v>
      </c>
      <c r="B512">
        <v>103.63500000000001</v>
      </c>
      <c r="C512">
        <v>97.7624</v>
      </c>
      <c r="D512">
        <v>83.755899999999997</v>
      </c>
      <c r="E512">
        <v>9.3849499999999999</v>
      </c>
      <c r="F512">
        <v>0</v>
      </c>
      <c r="G512">
        <v>5.8724400000000001</v>
      </c>
      <c r="H512">
        <v>99.947999999999993</v>
      </c>
      <c r="I512">
        <v>100</v>
      </c>
      <c r="J512">
        <v>1.6485000000000001</v>
      </c>
      <c r="K512">
        <v>1.1990300000000001E-2</v>
      </c>
      <c r="L512">
        <v>0.981657</v>
      </c>
      <c r="M512" t="s">
        <v>21</v>
      </c>
    </row>
    <row r="513" spans="1:13" x14ac:dyDescent="0.25">
      <c r="A513" t="s">
        <v>130</v>
      </c>
      <c r="B513">
        <v>103.614</v>
      </c>
      <c r="C513">
        <v>97.774699999999996</v>
      </c>
      <c r="D513">
        <v>83.759</v>
      </c>
      <c r="E513">
        <v>9.4044100000000004</v>
      </c>
      <c r="F513">
        <v>0</v>
      </c>
      <c r="G513">
        <v>5.8394500000000003</v>
      </c>
      <c r="H513">
        <v>99.937600000000003</v>
      </c>
      <c r="I513">
        <v>100</v>
      </c>
      <c r="J513">
        <v>1.64883</v>
      </c>
      <c r="K513">
        <v>1.0859300000000001E-2</v>
      </c>
      <c r="L513">
        <v>0.981012</v>
      </c>
      <c r="M513" t="s">
        <v>21</v>
      </c>
    </row>
    <row r="514" spans="1:13" x14ac:dyDescent="0.25">
      <c r="A514" t="s">
        <v>131</v>
      </c>
      <c r="B514">
        <v>103.64100000000001</v>
      </c>
      <c r="C514">
        <v>97.789000000000001</v>
      </c>
      <c r="D514">
        <v>83.723100000000002</v>
      </c>
      <c r="E514">
        <v>9.4556100000000001</v>
      </c>
      <c r="F514">
        <v>0</v>
      </c>
      <c r="G514">
        <v>5.85215</v>
      </c>
      <c r="H514">
        <v>99.926400000000001</v>
      </c>
      <c r="I514">
        <v>100</v>
      </c>
      <c r="J514">
        <v>1.6484000000000001</v>
      </c>
      <c r="K514">
        <v>1.1565000000000001E-2</v>
      </c>
      <c r="L514">
        <v>0.994861</v>
      </c>
      <c r="M514" t="s">
        <v>21</v>
      </c>
    </row>
    <row r="515" spans="1:13" x14ac:dyDescent="0.25">
      <c r="A515" t="s">
        <v>132</v>
      </c>
      <c r="B515">
        <v>103.614</v>
      </c>
      <c r="C515">
        <v>97.766499999999994</v>
      </c>
      <c r="D515">
        <v>83.763099999999994</v>
      </c>
      <c r="E515">
        <v>9.4125999999999994</v>
      </c>
      <c r="F515">
        <v>0</v>
      </c>
      <c r="G515">
        <v>5.8471500000000001</v>
      </c>
      <c r="H515">
        <v>99.931200000000004</v>
      </c>
      <c r="I515">
        <v>100</v>
      </c>
      <c r="J515">
        <v>1.6488400000000001</v>
      </c>
      <c r="K515">
        <v>1.16425E-2</v>
      </c>
      <c r="L515">
        <v>0.99510500000000002</v>
      </c>
      <c r="M515" t="s">
        <v>21</v>
      </c>
    </row>
    <row r="516" spans="1:13" x14ac:dyDescent="0.25">
      <c r="A516" t="s">
        <v>133</v>
      </c>
      <c r="B516">
        <v>103.634</v>
      </c>
      <c r="C516">
        <v>97.845399999999998</v>
      </c>
      <c r="D516">
        <v>83.789699999999996</v>
      </c>
      <c r="E516">
        <v>9.4382000000000001</v>
      </c>
      <c r="F516">
        <v>0</v>
      </c>
      <c r="G516">
        <v>5.7881799999999997</v>
      </c>
      <c r="H516">
        <v>99.913600000000002</v>
      </c>
      <c r="I516">
        <v>100</v>
      </c>
      <c r="J516">
        <v>1.64852</v>
      </c>
      <c r="K516">
        <v>1.33069E-2</v>
      </c>
      <c r="L516">
        <v>0.98413700000000004</v>
      </c>
      <c r="M516" t="s">
        <v>21</v>
      </c>
    </row>
    <row r="517" spans="1:13" x14ac:dyDescent="0.25">
      <c r="A517" t="s">
        <v>134</v>
      </c>
      <c r="B517">
        <v>103.69199999999999</v>
      </c>
      <c r="C517">
        <v>97.840199999999996</v>
      </c>
      <c r="D517">
        <v>83.757999999999996</v>
      </c>
      <c r="E517">
        <v>9.5119299999999996</v>
      </c>
      <c r="F517">
        <v>0</v>
      </c>
      <c r="G517">
        <v>5.85154</v>
      </c>
      <c r="H517">
        <v>99.924000000000007</v>
      </c>
      <c r="I517">
        <v>100</v>
      </c>
      <c r="J517">
        <v>1.6475900000000001</v>
      </c>
      <c r="K517">
        <v>1.18604E-2</v>
      </c>
      <c r="L517">
        <v>0.98364600000000002</v>
      </c>
      <c r="M517" t="s">
        <v>21</v>
      </c>
    </row>
    <row r="518" spans="1:13" x14ac:dyDescent="0.25">
      <c r="A518" t="s">
        <v>135</v>
      </c>
      <c r="B518">
        <v>103.709</v>
      </c>
      <c r="C518">
        <v>97.825800000000001</v>
      </c>
      <c r="D518">
        <v>83.744600000000005</v>
      </c>
      <c r="E518">
        <v>9.4638000000000009</v>
      </c>
      <c r="F518">
        <v>0</v>
      </c>
      <c r="G518">
        <v>5.8829000000000002</v>
      </c>
      <c r="H518">
        <v>99.992400000000004</v>
      </c>
      <c r="I518">
        <v>100</v>
      </c>
      <c r="J518">
        <v>1.6473199999999999</v>
      </c>
      <c r="K518">
        <v>1.08767E-2</v>
      </c>
      <c r="L518">
        <v>0.99194800000000005</v>
      </c>
      <c r="M518" t="s">
        <v>21</v>
      </c>
    </row>
    <row r="519" spans="1:13" x14ac:dyDescent="0.25">
      <c r="A519" t="s">
        <v>136</v>
      </c>
      <c r="B519">
        <v>103.755</v>
      </c>
      <c r="C519">
        <v>97.891400000000004</v>
      </c>
      <c r="D519">
        <v>83.753799999999998</v>
      </c>
      <c r="E519">
        <v>9.5211400000000008</v>
      </c>
      <c r="F519">
        <v>0</v>
      </c>
      <c r="G519">
        <v>5.8637199999999998</v>
      </c>
      <c r="H519">
        <v>99.988799999999998</v>
      </c>
      <c r="I519">
        <v>100</v>
      </c>
      <c r="J519">
        <v>1.64659</v>
      </c>
      <c r="K519">
        <v>1.1207E-2</v>
      </c>
      <c r="L519">
        <v>0.99509700000000001</v>
      </c>
      <c r="M519" t="s">
        <v>21</v>
      </c>
    </row>
    <row r="520" spans="1:13" x14ac:dyDescent="0.25">
      <c r="A520" t="s">
        <v>137</v>
      </c>
      <c r="B520">
        <v>103.69</v>
      </c>
      <c r="C520">
        <v>97.893500000000003</v>
      </c>
      <c r="D520">
        <v>83.747699999999995</v>
      </c>
      <c r="E520">
        <v>9.54162</v>
      </c>
      <c r="F520">
        <v>0</v>
      </c>
      <c r="G520">
        <v>5.7966800000000003</v>
      </c>
      <c r="H520">
        <v>99.981999999999999</v>
      </c>
      <c r="I520">
        <v>100</v>
      </c>
      <c r="J520">
        <v>1.6476200000000001</v>
      </c>
      <c r="K520">
        <v>1.09214E-2</v>
      </c>
      <c r="L520">
        <v>0.98318899999999998</v>
      </c>
      <c r="M520" t="s">
        <v>21</v>
      </c>
    </row>
    <row r="521" spans="1:13" x14ac:dyDescent="0.25">
      <c r="A521" t="s">
        <v>138</v>
      </c>
      <c r="B521">
        <v>103.84699999999999</v>
      </c>
      <c r="C521">
        <v>98.026600000000002</v>
      </c>
      <c r="D521">
        <v>83.788700000000006</v>
      </c>
      <c r="E521">
        <v>9.58873</v>
      </c>
      <c r="F521">
        <v>0</v>
      </c>
      <c r="G521">
        <v>5.8201400000000003</v>
      </c>
      <c r="H521">
        <v>99.978399999999993</v>
      </c>
      <c r="I521">
        <v>100</v>
      </c>
      <c r="J521">
        <v>1.64513</v>
      </c>
      <c r="K521">
        <v>1.08605E-2</v>
      </c>
      <c r="L521">
        <v>0.98101899999999997</v>
      </c>
      <c r="M521" t="s">
        <v>21</v>
      </c>
    </row>
    <row r="522" spans="1:13" x14ac:dyDescent="0.25">
      <c r="A522" t="s">
        <v>139</v>
      </c>
      <c r="B522">
        <v>103.67100000000001</v>
      </c>
      <c r="C522">
        <v>97.906800000000004</v>
      </c>
      <c r="D522">
        <v>83.728300000000004</v>
      </c>
      <c r="E522">
        <v>9.5815599999999996</v>
      </c>
      <c r="F522">
        <v>0</v>
      </c>
      <c r="G522">
        <v>5.7639899999999997</v>
      </c>
      <c r="H522">
        <v>99.974800000000002</v>
      </c>
      <c r="I522">
        <v>100</v>
      </c>
      <c r="J522">
        <v>1.6479299999999999</v>
      </c>
      <c r="K522">
        <v>1.10163E-2</v>
      </c>
      <c r="L522">
        <v>0.98097400000000001</v>
      </c>
      <c r="M522" t="s">
        <v>21</v>
      </c>
    </row>
    <row r="523" spans="1:13" x14ac:dyDescent="0.25">
      <c r="A523" t="s">
        <v>140</v>
      </c>
      <c r="B523">
        <v>103.68</v>
      </c>
      <c r="C523">
        <v>97.941599999999994</v>
      </c>
      <c r="D523">
        <v>83.804000000000002</v>
      </c>
      <c r="E523">
        <v>9.5948700000000002</v>
      </c>
      <c r="F523">
        <v>0</v>
      </c>
      <c r="G523">
        <v>5.7380199999999997</v>
      </c>
      <c r="H523">
        <v>99.9636</v>
      </c>
      <c r="I523">
        <v>100</v>
      </c>
      <c r="J523">
        <v>1.6477900000000001</v>
      </c>
      <c r="K523">
        <v>1.0857E-2</v>
      </c>
      <c r="L523">
        <v>0.98583699999999996</v>
      </c>
      <c r="M523" t="s">
        <v>21</v>
      </c>
    </row>
    <row r="524" spans="1:13" x14ac:dyDescent="0.25">
      <c r="A524" t="s">
        <v>141</v>
      </c>
      <c r="B524">
        <v>103.953</v>
      </c>
      <c r="C524">
        <v>98.184299999999993</v>
      </c>
      <c r="D524">
        <v>83.747699999999995</v>
      </c>
      <c r="E524">
        <v>9.6634799999999998</v>
      </c>
      <c r="F524">
        <v>0</v>
      </c>
      <c r="G524">
        <v>5.7686200000000003</v>
      </c>
      <c r="H524">
        <v>99.942400000000006</v>
      </c>
      <c r="I524">
        <v>100</v>
      </c>
      <c r="J524">
        <v>1.6434500000000001</v>
      </c>
      <c r="K524">
        <v>6.5154200000000001E-3</v>
      </c>
      <c r="L524">
        <v>0.98099000000000003</v>
      </c>
      <c r="M524" t="s">
        <v>21</v>
      </c>
    </row>
    <row r="525" spans="1:13" x14ac:dyDescent="0.25">
      <c r="A525" t="s">
        <v>142</v>
      </c>
      <c r="B525">
        <v>103.798</v>
      </c>
      <c r="C525">
        <v>97.923199999999994</v>
      </c>
      <c r="D525">
        <v>83.735399999999998</v>
      </c>
      <c r="E525">
        <v>9.6460699999999999</v>
      </c>
      <c r="F525">
        <v>0</v>
      </c>
      <c r="G525">
        <v>5.8745399999999997</v>
      </c>
      <c r="H525">
        <v>99.954400000000007</v>
      </c>
      <c r="I525">
        <v>100</v>
      </c>
      <c r="J525">
        <v>1.64591</v>
      </c>
      <c r="K525">
        <v>1.0856899999999999E-2</v>
      </c>
      <c r="L525">
        <v>0.99019800000000002</v>
      </c>
      <c r="M525" t="s">
        <v>21</v>
      </c>
    </row>
    <row r="526" spans="1:13" x14ac:dyDescent="0.25">
      <c r="A526" t="s">
        <v>143</v>
      </c>
      <c r="B526">
        <v>103.751</v>
      </c>
      <c r="C526">
        <v>97.977400000000003</v>
      </c>
      <c r="D526">
        <v>83.737499999999997</v>
      </c>
      <c r="E526">
        <v>9.6726899999999993</v>
      </c>
      <c r="F526">
        <v>0</v>
      </c>
      <c r="G526">
        <v>5.7735599999999998</v>
      </c>
      <c r="H526">
        <v>99.938400000000001</v>
      </c>
      <c r="I526">
        <v>100</v>
      </c>
      <c r="J526">
        <v>1.6466499999999999</v>
      </c>
      <c r="K526">
        <v>1.0866600000000001E-2</v>
      </c>
      <c r="L526">
        <v>0.98101899999999997</v>
      </c>
      <c r="M526" t="s">
        <v>21</v>
      </c>
    </row>
    <row r="527" spans="1:13" x14ac:dyDescent="0.25">
      <c r="A527" t="s">
        <v>144</v>
      </c>
      <c r="B527">
        <v>103.708</v>
      </c>
      <c r="C527">
        <v>98.008200000000002</v>
      </c>
      <c r="D527">
        <v>83.725200000000001</v>
      </c>
      <c r="E527">
        <v>9.7494999999999994</v>
      </c>
      <c r="F527">
        <v>0</v>
      </c>
      <c r="G527">
        <v>5.6993999999999998</v>
      </c>
      <c r="H527">
        <v>99.935599999999994</v>
      </c>
      <c r="I527">
        <v>100</v>
      </c>
      <c r="J527">
        <v>1.64734</v>
      </c>
      <c r="K527">
        <v>1.08573E-2</v>
      </c>
      <c r="L527">
        <v>0.98443800000000004</v>
      </c>
      <c r="M527" t="s">
        <v>21</v>
      </c>
    </row>
    <row r="528" spans="1:13" x14ac:dyDescent="0.25">
      <c r="A528" t="s">
        <v>145</v>
      </c>
      <c r="B528">
        <v>103.735</v>
      </c>
      <c r="C528">
        <v>98.001099999999994</v>
      </c>
      <c r="D528">
        <v>83.747699999999995</v>
      </c>
      <c r="E528">
        <v>9.7126300000000008</v>
      </c>
      <c r="F528">
        <v>0</v>
      </c>
      <c r="G528">
        <v>5.7335000000000003</v>
      </c>
      <c r="H528">
        <v>99.917199999999994</v>
      </c>
      <c r="I528">
        <v>100</v>
      </c>
      <c r="J528">
        <v>1.6469100000000001</v>
      </c>
      <c r="K528">
        <v>1.08634E-2</v>
      </c>
      <c r="L528">
        <v>0.98101899999999997</v>
      </c>
      <c r="M528" t="s">
        <v>21</v>
      </c>
    </row>
    <row r="529" spans="1:13" x14ac:dyDescent="0.25">
      <c r="A529" t="s">
        <v>146</v>
      </c>
      <c r="B529">
        <v>103.839</v>
      </c>
      <c r="C529">
        <v>98.030699999999996</v>
      </c>
      <c r="D529">
        <v>83.702600000000004</v>
      </c>
      <c r="E529">
        <v>9.7689500000000002</v>
      </c>
      <c r="F529">
        <v>0</v>
      </c>
      <c r="G529">
        <v>5.8084199999999999</v>
      </c>
      <c r="H529">
        <v>99.922799999999995</v>
      </c>
      <c r="I529">
        <v>100</v>
      </c>
      <c r="J529">
        <v>1.6452500000000001</v>
      </c>
      <c r="K529">
        <v>1.08929E-2</v>
      </c>
      <c r="L529">
        <v>0.99505500000000002</v>
      </c>
      <c r="M529" t="s">
        <v>21</v>
      </c>
    </row>
    <row r="530" spans="1:13" x14ac:dyDescent="0.25">
      <c r="A530" t="s">
        <v>147</v>
      </c>
      <c r="B530">
        <v>103.74299999999999</v>
      </c>
      <c r="C530">
        <v>98.004099999999994</v>
      </c>
      <c r="D530">
        <v>83.703599999999994</v>
      </c>
      <c r="E530">
        <v>9.7617799999999999</v>
      </c>
      <c r="F530">
        <v>0</v>
      </c>
      <c r="G530">
        <v>5.7389599999999996</v>
      </c>
      <c r="H530">
        <v>99.910399999999996</v>
      </c>
      <c r="I530">
        <v>100</v>
      </c>
      <c r="J530">
        <v>1.6467799999999999</v>
      </c>
      <c r="K530">
        <v>1.1057600000000001E-2</v>
      </c>
      <c r="L530">
        <v>0.98101899999999997</v>
      </c>
      <c r="M530" t="s">
        <v>21</v>
      </c>
    </row>
    <row r="531" spans="1:13" x14ac:dyDescent="0.25">
      <c r="A531" t="s">
        <v>148</v>
      </c>
      <c r="B531">
        <v>103.96899999999999</v>
      </c>
      <c r="C531">
        <v>98.1721</v>
      </c>
      <c r="D531">
        <v>83.757900000000006</v>
      </c>
      <c r="E531">
        <v>9.8119599999999991</v>
      </c>
      <c r="F531">
        <v>0</v>
      </c>
      <c r="G531">
        <v>5.7968900000000003</v>
      </c>
      <c r="H531">
        <v>99.914000000000001</v>
      </c>
      <c r="I531">
        <v>100</v>
      </c>
      <c r="J531">
        <v>1.6432</v>
      </c>
      <c r="K531">
        <v>1.09184E-2</v>
      </c>
      <c r="L531">
        <v>0.99075599999999997</v>
      </c>
      <c r="M531" t="s">
        <v>21</v>
      </c>
    </row>
    <row r="532" spans="1:13" x14ac:dyDescent="0.25">
      <c r="A532" t="s">
        <v>149</v>
      </c>
      <c r="B532">
        <v>103.913</v>
      </c>
      <c r="C532">
        <v>98.178200000000004</v>
      </c>
      <c r="D532">
        <v>83.783600000000007</v>
      </c>
      <c r="E532">
        <v>9.8334700000000002</v>
      </c>
      <c r="F532">
        <v>0</v>
      </c>
      <c r="G532">
        <v>5.7346000000000004</v>
      </c>
      <c r="H532">
        <v>99.904799999999994</v>
      </c>
      <c r="I532">
        <v>100</v>
      </c>
      <c r="J532">
        <v>1.6440900000000001</v>
      </c>
      <c r="K532">
        <v>1.09525E-2</v>
      </c>
      <c r="L532">
        <v>0.99260000000000004</v>
      </c>
      <c r="M532" t="s">
        <v>21</v>
      </c>
    </row>
    <row r="533" spans="1:13" x14ac:dyDescent="0.25">
      <c r="A533" t="s">
        <v>150</v>
      </c>
      <c r="B533">
        <v>103.95399999999999</v>
      </c>
      <c r="C533">
        <v>98.158699999999996</v>
      </c>
      <c r="D533">
        <v>83.697500000000005</v>
      </c>
      <c r="E533">
        <v>9.8908100000000001</v>
      </c>
      <c r="F533">
        <v>0</v>
      </c>
      <c r="G533">
        <v>5.7954400000000001</v>
      </c>
      <c r="H533">
        <v>99.894400000000005</v>
      </c>
      <c r="I533">
        <v>100</v>
      </c>
      <c r="J533">
        <v>1.6434299999999999</v>
      </c>
      <c r="K533">
        <v>1.1892700000000001E-2</v>
      </c>
      <c r="L533">
        <v>0.99282700000000002</v>
      </c>
      <c r="M533" t="s">
        <v>21</v>
      </c>
    </row>
    <row r="534" spans="1:13" x14ac:dyDescent="0.25">
      <c r="A534" t="s">
        <v>151</v>
      </c>
      <c r="B534">
        <v>103.845</v>
      </c>
      <c r="C534">
        <v>98.123000000000005</v>
      </c>
      <c r="D534">
        <v>83.718000000000004</v>
      </c>
      <c r="E534">
        <v>9.8744300000000003</v>
      </c>
      <c r="F534">
        <v>0</v>
      </c>
      <c r="G534">
        <v>5.7217399999999996</v>
      </c>
      <c r="H534">
        <v>99.889200000000002</v>
      </c>
      <c r="I534">
        <v>100</v>
      </c>
      <c r="J534">
        <v>1.64517</v>
      </c>
      <c r="K534">
        <v>1.09014E-2</v>
      </c>
      <c r="L534">
        <v>0.99511400000000005</v>
      </c>
      <c r="M534" t="s">
        <v>21</v>
      </c>
    </row>
    <row r="535" spans="1:13" x14ac:dyDescent="0.25">
      <c r="A535" t="s">
        <v>152</v>
      </c>
      <c r="B535">
        <v>104.143</v>
      </c>
      <c r="C535">
        <v>98.307199999999995</v>
      </c>
      <c r="D535">
        <v>83.723200000000006</v>
      </c>
      <c r="E535">
        <v>9.9348399999999994</v>
      </c>
      <c r="F535">
        <v>0</v>
      </c>
      <c r="G535">
        <v>5.8354499999999998</v>
      </c>
      <c r="H535">
        <v>99.870400000000004</v>
      </c>
      <c r="I535">
        <v>100</v>
      </c>
      <c r="J535">
        <v>1.64046</v>
      </c>
      <c r="K535">
        <v>1.08612E-2</v>
      </c>
      <c r="L535">
        <v>0.99466200000000005</v>
      </c>
      <c r="M535" t="s">
        <v>21</v>
      </c>
    </row>
    <row r="536" spans="1:13" x14ac:dyDescent="0.25">
      <c r="A536" t="s">
        <v>153</v>
      </c>
      <c r="B536">
        <v>104.111</v>
      </c>
      <c r="C536">
        <v>98.268299999999996</v>
      </c>
      <c r="D536">
        <v>83.750799999999998</v>
      </c>
      <c r="E536">
        <v>9.9328000000000003</v>
      </c>
      <c r="F536">
        <v>0</v>
      </c>
      <c r="G536">
        <v>5.8426900000000002</v>
      </c>
      <c r="H536">
        <v>99.876800000000003</v>
      </c>
      <c r="I536">
        <v>100</v>
      </c>
      <c r="J536">
        <v>1.64096</v>
      </c>
      <c r="K536">
        <v>1.0904199999999999E-2</v>
      </c>
      <c r="L536">
        <v>0.98101899999999997</v>
      </c>
      <c r="M536" t="s">
        <v>21</v>
      </c>
    </row>
    <row r="537" spans="1:13" x14ac:dyDescent="0.25">
      <c r="A537" t="s">
        <v>154</v>
      </c>
      <c r="B537">
        <v>104.129</v>
      </c>
      <c r="C537">
        <v>98.374700000000004</v>
      </c>
      <c r="D537">
        <v>83.775400000000005</v>
      </c>
      <c r="E537">
        <v>10.042400000000001</v>
      </c>
      <c r="F537">
        <v>0</v>
      </c>
      <c r="G537">
        <v>5.7542</v>
      </c>
      <c r="H537">
        <v>99.865200000000002</v>
      </c>
      <c r="I537">
        <v>100</v>
      </c>
      <c r="J537">
        <v>1.6406799999999999</v>
      </c>
      <c r="K537">
        <v>1.0858700000000001E-2</v>
      </c>
      <c r="L537">
        <v>0.98101300000000002</v>
      </c>
      <c r="M537" t="s">
        <v>21</v>
      </c>
    </row>
    <row r="538" spans="1:13" x14ac:dyDescent="0.25">
      <c r="A538" t="s">
        <v>155</v>
      </c>
      <c r="B538">
        <v>104.121</v>
      </c>
      <c r="C538">
        <v>98.388000000000005</v>
      </c>
      <c r="D538">
        <v>83.779499999999999</v>
      </c>
      <c r="E538">
        <v>10.0311</v>
      </c>
      <c r="F538">
        <v>0</v>
      </c>
      <c r="G538">
        <v>5.7325299999999997</v>
      </c>
      <c r="H538">
        <v>99.858800000000002</v>
      </c>
      <c r="I538">
        <v>100</v>
      </c>
      <c r="J538">
        <v>1.6408100000000001</v>
      </c>
      <c r="K538">
        <v>1.0912399999999999E-2</v>
      </c>
      <c r="L538">
        <v>0.99133599999999999</v>
      </c>
      <c r="M538" t="s">
        <v>21</v>
      </c>
    </row>
    <row r="539" spans="1:13" x14ac:dyDescent="0.25">
      <c r="A539" t="s">
        <v>156</v>
      </c>
      <c r="B539">
        <v>104.108</v>
      </c>
      <c r="C539">
        <v>98.358400000000003</v>
      </c>
      <c r="D539">
        <v>83.760999999999996</v>
      </c>
      <c r="E539">
        <v>10.059799999999999</v>
      </c>
      <c r="F539">
        <v>0</v>
      </c>
      <c r="G539">
        <v>5.7501100000000003</v>
      </c>
      <c r="H539">
        <v>99.847200000000001</v>
      </c>
      <c r="I539">
        <v>100</v>
      </c>
      <c r="J539">
        <v>1.641</v>
      </c>
      <c r="K539">
        <v>1.09546E-2</v>
      </c>
      <c r="L539">
        <v>0.99264600000000003</v>
      </c>
      <c r="M539" t="s">
        <v>21</v>
      </c>
    </row>
    <row r="540" spans="1:13" x14ac:dyDescent="0.25">
      <c r="A540" t="s">
        <v>157</v>
      </c>
      <c r="B540">
        <v>104.071</v>
      </c>
      <c r="C540">
        <v>98.346100000000007</v>
      </c>
      <c r="D540">
        <v>83.753799999999998</v>
      </c>
      <c r="E540">
        <v>10.071</v>
      </c>
      <c r="F540">
        <v>0</v>
      </c>
      <c r="G540">
        <v>5.7245200000000001</v>
      </c>
      <c r="H540">
        <v>99.855999999999995</v>
      </c>
      <c r="I540">
        <v>100</v>
      </c>
      <c r="J540">
        <v>1.6415900000000001</v>
      </c>
      <c r="K540">
        <v>1.08895E-2</v>
      </c>
      <c r="L540">
        <v>0.98895100000000002</v>
      </c>
      <c r="M540" t="s">
        <v>21</v>
      </c>
    </row>
    <row r="541" spans="1:13" x14ac:dyDescent="0.25">
      <c r="A541" t="s">
        <v>158</v>
      </c>
      <c r="B541">
        <v>104.148</v>
      </c>
      <c r="C541">
        <v>98.382999999999996</v>
      </c>
      <c r="D541">
        <v>83.770200000000003</v>
      </c>
      <c r="E541">
        <v>10.0762</v>
      </c>
      <c r="F541">
        <v>0</v>
      </c>
      <c r="G541">
        <v>5.7645999999999997</v>
      </c>
      <c r="H541">
        <v>99.84</v>
      </c>
      <c r="I541">
        <v>100</v>
      </c>
      <c r="J541">
        <v>1.6403799999999999</v>
      </c>
      <c r="K541">
        <v>1.0877599999999999E-2</v>
      </c>
      <c r="L541">
        <v>0.98101400000000005</v>
      </c>
      <c r="M541" t="s">
        <v>21</v>
      </c>
    </row>
    <row r="542" spans="1:13" x14ac:dyDescent="0.25">
      <c r="A542" t="s">
        <v>159</v>
      </c>
      <c r="B542">
        <v>104.19799999999999</v>
      </c>
      <c r="C542">
        <v>98.442300000000003</v>
      </c>
      <c r="D542">
        <v>83.736500000000007</v>
      </c>
      <c r="E542">
        <v>10.128399999999999</v>
      </c>
      <c r="F542">
        <v>0</v>
      </c>
      <c r="G542">
        <v>5.75542</v>
      </c>
      <c r="H542">
        <v>99.846800000000002</v>
      </c>
      <c r="I542">
        <v>100</v>
      </c>
      <c r="J542">
        <v>1.6395900000000001</v>
      </c>
      <c r="K542">
        <v>1.08579E-2</v>
      </c>
      <c r="L542">
        <v>0.99492700000000001</v>
      </c>
      <c r="M542" t="s">
        <v>21</v>
      </c>
    </row>
    <row r="543" spans="1:13" x14ac:dyDescent="0.25">
      <c r="A543" t="s">
        <v>160</v>
      </c>
      <c r="B543">
        <v>104.226</v>
      </c>
      <c r="C543">
        <v>98.477099999999993</v>
      </c>
      <c r="D543">
        <v>83.775400000000005</v>
      </c>
      <c r="E543">
        <v>10.167299999999999</v>
      </c>
      <c r="F543">
        <v>0</v>
      </c>
      <c r="G543">
        <v>5.7492799999999997</v>
      </c>
      <c r="H543">
        <v>99.833600000000004</v>
      </c>
      <c r="I543">
        <v>100</v>
      </c>
      <c r="J543">
        <v>1.63914</v>
      </c>
      <c r="K543">
        <v>1.14912E-2</v>
      </c>
      <c r="L543">
        <v>0.98101899999999997</v>
      </c>
      <c r="M543" t="s">
        <v>21</v>
      </c>
    </row>
    <row r="544" spans="1:13" x14ac:dyDescent="0.25">
      <c r="A544" t="s">
        <v>161</v>
      </c>
      <c r="B544">
        <v>104.154</v>
      </c>
      <c r="C544">
        <v>98.437200000000004</v>
      </c>
      <c r="D544">
        <v>83.712800000000001</v>
      </c>
      <c r="E544">
        <v>10.2103</v>
      </c>
      <c r="F544">
        <v>0</v>
      </c>
      <c r="G544">
        <v>5.7165100000000004</v>
      </c>
      <c r="H544">
        <v>99.88</v>
      </c>
      <c r="I544">
        <v>100</v>
      </c>
      <c r="J544">
        <v>1.64029</v>
      </c>
      <c r="K544">
        <v>1.0857E-2</v>
      </c>
      <c r="L544">
        <v>0.98101799999999995</v>
      </c>
      <c r="M544" t="s">
        <v>21</v>
      </c>
    </row>
    <row r="545" spans="1:13" x14ac:dyDescent="0.25">
      <c r="A545" t="s">
        <v>162</v>
      </c>
      <c r="B545">
        <v>104.199</v>
      </c>
      <c r="C545">
        <v>98.471000000000004</v>
      </c>
      <c r="D545">
        <v>83.700599999999994</v>
      </c>
      <c r="E545">
        <v>10.2226</v>
      </c>
      <c r="F545">
        <v>0</v>
      </c>
      <c r="G545">
        <v>5.7279499999999999</v>
      </c>
      <c r="H545">
        <v>99.997200000000007</v>
      </c>
      <c r="I545">
        <v>100</v>
      </c>
      <c r="J545">
        <v>1.63957</v>
      </c>
      <c r="K545">
        <v>1.0857E-2</v>
      </c>
      <c r="L545">
        <v>0.98834299999999997</v>
      </c>
      <c r="M545" t="s">
        <v>21</v>
      </c>
    </row>
    <row r="546" spans="1:13" x14ac:dyDescent="0.25">
      <c r="A546" t="s">
        <v>163</v>
      </c>
      <c r="B546">
        <v>104.22</v>
      </c>
      <c r="C546">
        <v>98.491500000000002</v>
      </c>
      <c r="D546">
        <v>83.693399999999997</v>
      </c>
      <c r="E546">
        <v>10.251300000000001</v>
      </c>
      <c r="F546">
        <v>0</v>
      </c>
      <c r="G546">
        <v>5.7282500000000001</v>
      </c>
      <c r="H546">
        <v>99.988</v>
      </c>
      <c r="I546">
        <v>100</v>
      </c>
      <c r="J546">
        <v>1.6392500000000001</v>
      </c>
      <c r="K546">
        <v>1.1166499999999999E-2</v>
      </c>
      <c r="L546">
        <v>0.993255</v>
      </c>
      <c r="M546" t="s">
        <v>21</v>
      </c>
    </row>
    <row r="547" spans="1:13" x14ac:dyDescent="0.25">
      <c r="A547" t="s">
        <v>164</v>
      </c>
      <c r="B547">
        <v>104.282</v>
      </c>
      <c r="C547">
        <v>98.526300000000006</v>
      </c>
      <c r="D547">
        <v>83.683199999999999</v>
      </c>
      <c r="E547">
        <v>10.3086</v>
      </c>
      <c r="F547">
        <v>0</v>
      </c>
      <c r="G547">
        <v>5.7554600000000002</v>
      </c>
      <c r="H547">
        <v>99.982799999999997</v>
      </c>
      <c r="I547">
        <v>100</v>
      </c>
      <c r="J547">
        <v>1.6382699999999999</v>
      </c>
      <c r="K547">
        <v>1.08751E-2</v>
      </c>
      <c r="L547">
        <v>0.99506099999999997</v>
      </c>
      <c r="M547" t="s">
        <v>21</v>
      </c>
    </row>
    <row r="548" spans="1:13" x14ac:dyDescent="0.25">
      <c r="A548" t="s">
        <v>165</v>
      </c>
      <c r="B548">
        <v>104.276</v>
      </c>
      <c r="C548">
        <v>98.554900000000004</v>
      </c>
      <c r="D548">
        <v>83.709800000000001</v>
      </c>
      <c r="E548">
        <v>10.3117</v>
      </c>
      <c r="F548">
        <v>0</v>
      </c>
      <c r="G548">
        <v>5.7210999999999999</v>
      </c>
      <c r="H548">
        <v>99.976399999999998</v>
      </c>
      <c r="I548">
        <v>100</v>
      </c>
      <c r="J548">
        <v>1.63836</v>
      </c>
      <c r="K548">
        <v>1.1181999999999999E-2</v>
      </c>
      <c r="L548">
        <v>0.99228700000000003</v>
      </c>
      <c r="M548" t="s">
        <v>21</v>
      </c>
    </row>
    <row r="549" spans="1:13" x14ac:dyDescent="0.25">
      <c r="A549" t="s">
        <v>166</v>
      </c>
      <c r="B549">
        <v>104.402</v>
      </c>
      <c r="C549">
        <v>98.650199999999998</v>
      </c>
      <c r="D549">
        <v>83.7303</v>
      </c>
      <c r="E549">
        <v>10.394600000000001</v>
      </c>
      <c r="F549">
        <v>0</v>
      </c>
      <c r="G549">
        <v>5.7515299999999998</v>
      </c>
      <c r="H549">
        <v>99.958799999999997</v>
      </c>
      <c r="I549">
        <v>100</v>
      </c>
      <c r="J549">
        <v>1.63639</v>
      </c>
      <c r="K549">
        <v>1.0870400000000001E-2</v>
      </c>
      <c r="L549">
        <v>0.98101899999999997</v>
      </c>
      <c r="M549" t="s">
        <v>21</v>
      </c>
    </row>
    <row r="550" spans="1:13" x14ac:dyDescent="0.25">
      <c r="A550" t="s">
        <v>167</v>
      </c>
      <c r="B550">
        <v>104.483</v>
      </c>
      <c r="C550">
        <v>98.731999999999999</v>
      </c>
      <c r="D550">
        <v>83.735399999999998</v>
      </c>
      <c r="E550">
        <v>10.417199999999999</v>
      </c>
      <c r="F550">
        <v>0</v>
      </c>
      <c r="G550">
        <v>5.75101</v>
      </c>
      <c r="H550">
        <v>99.960400000000007</v>
      </c>
      <c r="I550">
        <v>100</v>
      </c>
      <c r="J550">
        <v>1.6351199999999999</v>
      </c>
      <c r="K550">
        <v>1.08687E-2</v>
      </c>
      <c r="L550">
        <v>0.98101899999999997</v>
      </c>
      <c r="M550" t="s">
        <v>21</v>
      </c>
    </row>
    <row r="551" spans="1:13" x14ac:dyDescent="0.25">
      <c r="A551" t="s">
        <v>168</v>
      </c>
      <c r="B551">
        <v>104.499</v>
      </c>
      <c r="C551">
        <v>98.772000000000006</v>
      </c>
      <c r="D551">
        <v>83.748699999999999</v>
      </c>
      <c r="E551">
        <v>10.4643</v>
      </c>
      <c r="F551">
        <v>0</v>
      </c>
      <c r="G551">
        <v>5.7271999999999998</v>
      </c>
      <c r="H551">
        <v>99.950800000000001</v>
      </c>
      <c r="I551">
        <v>100</v>
      </c>
      <c r="J551">
        <v>1.63486</v>
      </c>
      <c r="K551">
        <v>1.13442E-2</v>
      </c>
      <c r="L551">
        <v>0.98101899999999997</v>
      </c>
      <c r="M551" t="s">
        <v>21</v>
      </c>
    </row>
    <row r="552" spans="1:13" x14ac:dyDescent="0.25">
      <c r="A552" t="s">
        <v>169</v>
      </c>
      <c r="B552">
        <v>104.39700000000001</v>
      </c>
      <c r="C552">
        <v>98.695099999999996</v>
      </c>
      <c r="D552">
        <v>83.688400000000001</v>
      </c>
      <c r="E552">
        <v>10.480700000000001</v>
      </c>
      <c r="F552">
        <v>0</v>
      </c>
      <c r="G552">
        <v>5.7022700000000004</v>
      </c>
      <c r="H552">
        <v>99.948800000000006</v>
      </c>
      <c r="I552">
        <v>100</v>
      </c>
      <c r="J552">
        <v>1.63646</v>
      </c>
      <c r="K552">
        <v>1.09213E-2</v>
      </c>
      <c r="L552">
        <v>0.98948000000000003</v>
      </c>
      <c r="M552" t="s">
        <v>21</v>
      </c>
    </row>
    <row r="553" spans="1:13" x14ac:dyDescent="0.25">
      <c r="A553" t="s">
        <v>170</v>
      </c>
      <c r="B553">
        <v>104.538</v>
      </c>
      <c r="C553">
        <v>98.774000000000001</v>
      </c>
      <c r="D553">
        <v>83.681200000000004</v>
      </c>
      <c r="E553">
        <v>10.538</v>
      </c>
      <c r="F553">
        <v>0</v>
      </c>
      <c r="G553">
        <v>5.7638600000000002</v>
      </c>
      <c r="H553">
        <v>99.946799999999996</v>
      </c>
      <c r="I553">
        <v>100</v>
      </c>
      <c r="J553">
        <v>1.63426</v>
      </c>
      <c r="K553">
        <v>1.16531E-2</v>
      </c>
      <c r="L553">
        <v>0.99393299999999996</v>
      </c>
      <c r="M553" t="s">
        <v>21</v>
      </c>
    </row>
    <row r="554" spans="1:13" x14ac:dyDescent="0.25">
      <c r="A554" t="s">
        <v>219</v>
      </c>
      <c r="B554">
        <v>118.014</v>
      </c>
      <c r="C554">
        <v>112.328</v>
      </c>
      <c r="D554">
        <v>2.8702800000000002</v>
      </c>
      <c r="E554">
        <v>43.156599999999997</v>
      </c>
      <c r="F554">
        <v>57.231499999999997</v>
      </c>
      <c r="G554">
        <v>5.68614</v>
      </c>
      <c r="H554">
        <v>50.6068</v>
      </c>
      <c r="I554">
        <v>100</v>
      </c>
      <c r="J554">
        <v>1.4211199999999999</v>
      </c>
      <c r="K554">
        <v>2.9047900000000001E-2</v>
      </c>
      <c r="L554">
        <v>0.98101700000000003</v>
      </c>
      <c r="M554" t="s">
        <v>21</v>
      </c>
    </row>
    <row r="555" spans="1:13" x14ac:dyDescent="0.25">
      <c r="A555" t="s">
        <v>220</v>
      </c>
      <c r="B555">
        <v>118.068</v>
      </c>
      <c r="C555">
        <v>112.367</v>
      </c>
      <c r="D555">
        <v>2.9030499999999999</v>
      </c>
      <c r="E555">
        <v>43.152500000000003</v>
      </c>
      <c r="F555">
        <v>57.226399999999998</v>
      </c>
      <c r="G555">
        <v>5.7015700000000002</v>
      </c>
      <c r="H555">
        <v>50.508800000000001</v>
      </c>
      <c r="I555">
        <v>100</v>
      </c>
      <c r="J555">
        <v>1.4204699999999999</v>
      </c>
      <c r="K555">
        <v>1.1756000000000001E-2</v>
      </c>
      <c r="L555">
        <v>0.98097800000000002</v>
      </c>
      <c r="M555" t="s">
        <v>21</v>
      </c>
    </row>
    <row r="556" spans="1:13" x14ac:dyDescent="0.25">
      <c r="A556" t="s">
        <v>221</v>
      </c>
      <c r="B556">
        <v>118.19799999999999</v>
      </c>
      <c r="C556">
        <v>112.426</v>
      </c>
      <c r="D556">
        <v>2.9091999999999998</v>
      </c>
      <c r="E556">
        <v>43.1648</v>
      </c>
      <c r="F556">
        <v>57.235599999999998</v>
      </c>
      <c r="G556">
        <v>5.7713200000000002</v>
      </c>
      <c r="H556">
        <v>50.502400000000002</v>
      </c>
      <c r="I556">
        <v>100</v>
      </c>
      <c r="J556">
        <v>1.41892</v>
      </c>
      <c r="K556">
        <v>1.33543E-2</v>
      </c>
      <c r="L556">
        <v>0.98175500000000004</v>
      </c>
      <c r="M556" t="s">
        <v>21</v>
      </c>
    </row>
    <row r="557" spans="1:13" x14ac:dyDescent="0.25">
      <c r="A557" t="s">
        <v>222</v>
      </c>
      <c r="B557">
        <v>118.16800000000001</v>
      </c>
      <c r="C557">
        <v>112.402</v>
      </c>
      <c r="D557">
        <v>2.8907600000000002</v>
      </c>
      <c r="E557">
        <v>43.166800000000002</v>
      </c>
      <c r="F557">
        <v>57.21</v>
      </c>
      <c r="G557">
        <v>5.7663099999999998</v>
      </c>
      <c r="H557">
        <v>50.494799999999998</v>
      </c>
      <c r="I557">
        <v>100</v>
      </c>
      <c r="J557">
        <v>1.41927</v>
      </c>
      <c r="K557">
        <v>1.8671E-2</v>
      </c>
      <c r="L557">
        <v>0.98090599999999994</v>
      </c>
      <c r="M557" t="s">
        <v>21</v>
      </c>
    </row>
    <row r="558" spans="1:13" x14ac:dyDescent="0.25">
      <c r="A558" t="s">
        <v>223</v>
      </c>
      <c r="B558">
        <v>118.137</v>
      </c>
      <c r="C558">
        <v>112.417</v>
      </c>
      <c r="D558">
        <v>2.88462</v>
      </c>
      <c r="E558">
        <v>43.197499999999998</v>
      </c>
      <c r="F558">
        <v>57.230499999999999</v>
      </c>
      <c r="G558">
        <v>5.7204100000000002</v>
      </c>
      <c r="H558">
        <v>50.508000000000003</v>
      </c>
      <c r="I558">
        <v>100</v>
      </c>
      <c r="J558">
        <v>1.41964</v>
      </c>
      <c r="K558">
        <v>1.08611E-2</v>
      </c>
      <c r="L558">
        <v>0.98100799999999999</v>
      </c>
      <c r="M558" t="s">
        <v>21</v>
      </c>
    </row>
    <row r="559" spans="1:13" x14ac:dyDescent="0.25">
      <c r="A559" t="s">
        <v>224</v>
      </c>
      <c r="B559">
        <v>118.117</v>
      </c>
      <c r="C559">
        <v>112.402</v>
      </c>
      <c r="D559">
        <v>2.9071500000000001</v>
      </c>
      <c r="E559">
        <v>43.208799999999997</v>
      </c>
      <c r="F559">
        <v>57.209000000000003</v>
      </c>
      <c r="G559">
        <v>5.7152000000000003</v>
      </c>
      <c r="H559">
        <v>50.5</v>
      </c>
      <c r="I559">
        <v>100</v>
      </c>
      <c r="J559">
        <v>1.4198900000000001</v>
      </c>
      <c r="K559">
        <v>1.1446100000000001E-2</v>
      </c>
      <c r="L559">
        <v>0.98101899999999997</v>
      </c>
      <c r="M559" t="s">
        <v>21</v>
      </c>
    </row>
    <row r="560" spans="1:13" x14ac:dyDescent="0.25">
      <c r="A560" t="s">
        <v>225</v>
      </c>
      <c r="B560">
        <v>118.264</v>
      </c>
      <c r="C560">
        <v>112.506</v>
      </c>
      <c r="D560">
        <v>2.8907600000000002</v>
      </c>
      <c r="E560">
        <v>43.222099999999998</v>
      </c>
      <c r="F560">
        <v>57.244799999999998</v>
      </c>
      <c r="G560">
        <v>5.7578100000000001</v>
      </c>
      <c r="H560">
        <v>50.499200000000002</v>
      </c>
      <c r="I560">
        <v>100</v>
      </c>
      <c r="J560">
        <v>1.41812</v>
      </c>
      <c r="K560">
        <v>2.9045499999999998E-2</v>
      </c>
      <c r="L560">
        <v>0.98097599999999996</v>
      </c>
      <c r="M560" t="s">
        <v>21</v>
      </c>
    </row>
    <row r="561" spans="1:13" x14ac:dyDescent="0.25">
      <c r="A561" t="s">
        <v>226</v>
      </c>
      <c r="B561">
        <v>118.173</v>
      </c>
      <c r="C561">
        <v>112.452</v>
      </c>
      <c r="D561">
        <v>2.9020299999999999</v>
      </c>
      <c r="E561">
        <v>43.210799999999999</v>
      </c>
      <c r="F561">
        <v>57.213099999999997</v>
      </c>
      <c r="G561">
        <v>5.7208500000000004</v>
      </c>
      <c r="H561">
        <v>50.503599999999999</v>
      </c>
      <c r="I561">
        <v>100</v>
      </c>
      <c r="J561">
        <v>1.4192199999999999</v>
      </c>
      <c r="K561">
        <v>1.43234E-2</v>
      </c>
      <c r="L561">
        <v>0.99443099999999995</v>
      </c>
      <c r="M561" t="s">
        <v>21</v>
      </c>
    </row>
    <row r="562" spans="1:13" x14ac:dyDescent="0.25">
      <c r="A562" t="s">
        <v>227</v>
      </c>
      <c r="B562">
        <v>118.196</v>
      </c>
      <c r="C562">
        <v>112.45</v>
      </c>
      <c r="D562">
        <v>2.89486</v>
      </c>
      <c r="E562">
        <v>43.262</v>
      </c>
      <c r="F562">
        <v>57.2059</v>
      </c>
      <c r="G562">
        <v>5.7466100000000004</v>
      </c>
      <c r="H562">
        <v>50.492800000000003</v>
      </c>
      <c r="I562">
        <v>100</v>
      </c>
      <c r="J562">
        <v>1.41893</v>
      </c>
      <c r="K562">
        <v>1.09418E-2</v>
      </c>
      <c r="L562">
        <v>0.98087800000000003</v>
      </c>
      <c r="M562" t="s">
        <v>21</v>
      </c>
    </row>
    <row r="563" spans="1:13" x14ac:dyDescent="0.25">
      <c r="A563" t="s">
        <v>228</v>
      </c>
      <c r="B563">
        <v>118.146</v>
      </c>
      <c r="C563">
        <v>112.459</v>
      </c>
      <c r="D563">
        <v>2.9102199999999998</v>
      </c>
      <c r="E563">
        <v>43.237400000000001</v>
      </c>
      <c r="F563">
        <v>57.217199999999998</v>
      </c>
      <c r="G563">
        <v>5.6871</v>
      </c>
      <c r="H563">
        <v>50.478000000000002</v>
      </c>
      <c r="I563">
        <v>100</v>
      </c>
      <c r="J563">
        <v>1.41954</v>
      </c>
      <c r="K563">
        <v>1.6962700000000001E-2</v>
      </c>
      <c r="L563">
        <v>0.99363699999999999</v>
      </c>
      <c r="M563" t="s">
        <v>21</v>
      </c>
    </row>
    <row r="564" spans="1:13" x14ac:dyDescent="0.25">
      <c r="A564" t="s">
        <v>229</v>
      </c>
      <c r="B564">
        <v>118.19499999999999</v>
      </c>
      <c r="C564">
        <v>112.47799999999999</v>
      </c>
      <c r="D564">
        <v>2.89486</v>
      </c>
      <c r="E564">
        <v>43.250700000000002</v>
      </c>
      <c r="F564">
        <v>57.223300000000002</v>
      </c>
      <c r="G564">
        <v>5.7163199999999996</v>
      </c>
      <c r="H564">
        <v>50.491599999999998</v>
      </c>
      <c r="I564">
        <v>100</v>
      </c>
      <c r="J564">
        <v>1.4189499999999999</v>
      </c>
      <c r="K564">
        <v>1.0979300000000001E-2</v>
      </c>
      <c r="L564">
        <v>0.981012</v>
      </c>
      <c r="M564" t="s">
        <v>21</v>
      </c>
    </row>
    <row r="565" spans="1:13" x14ac:dyDescent="0.25">
      <c r="A565" t="s">
        <v>230</v>
      </c>
      <c r="B565">
        <v>118.172</v>
      </c>
      <c r="C565">
        <v>112.468</v>
      </c>
      <c r="D565">
        <v>2.90408</v>
      </c>
      <c r="E565">
        <v>43.266100000000002</v>
      </c>
      <c r="F565">
        <v>57.229500000000002</v>
      </c>
      <c r="G565">
        <v>5.7041500000000003</v>
      </c>
      <c r="H565">
        <v>50.492800000000003</v>
      </c>
      <c r="I565">
        <v>100</v>
      </c>
      <c r="J565">
        <v>1.4192199999999999</v>
      </c>
      <c r="K565">
        <v>1.4613599999999999E-2</v>
      </c>
      <c r="L565">
        <v>0.98087599999999997</v>
      </c>
      <c r="M565" t="s">
        <v>21</v>
      </c>
    </row>
    <row r="566" spans="1:13" x14ac:dyDescent="0.25">
      <c r="A566" t="s">
        <v>231</v>
      </c>
      <c r="B566">
        <v>118.175</v>
      </c>
      <c r="C566">
        <v>112.438</v>
      </c>
      <c r="D566">
        <v>2.8754</v>
      </c>
      <c r="E566">
        <v>43.284500000000001</v>
      </c>
      <c r="F566">
        <v>57.204900000000002</v>
      </c>
      <c r="G566">
        <v>5.7375800000000003</v>
      </c>
      <c r="H566">
        <v>50.503999999999998</v>
      </c>
      <c r="I566">
        <v>100</v>
      </c>
      <c r="J566">
        <v>1.41919</v>
      </c>
      <c r="K566">
        <v>2.1222000000000001E-2</v>
      </c>
      <c r="L566">
        <v>0.98096000000000005</v>
      </c>
      <c r="M566" t="s">
        <v>21</v>
      </c>
    </row>
    <row r="567" spans="1:13" x14ac:dyDescent="0.25">
      <c r="A567" t="s">
        <v>232</v>
      </c>
      <c r="B567">
        <v>118.462</v>
      </c>
      <c r="C567">
        <v>112.68</v>
      </c>
      <c r="D567">
        <v>2.8989600000000002</v>
      </c>
      <c r="E567">
        <v>43.2866</v>
      </c>
      <c r="F567">
        <v>57.186399999999999</v>
      </c>
      <c r="G567">
        <v>5.7818100000000001</v>
      </c>
      <c r="H567">
        <v>50.428400000000003</v>
      </c>
      <c r="I567">
        <v>100</v>
      </c>
      <c r="J567">
        <v>1.4157500000000001</v>
      </c>
      <c r="K567">
        <v>2.90412E-2</v>
      </c>
      <c r="L567">
        <v>0.980985</v>
      </c>
      <c r="M567" t="s">
        <v>21</v>
      </c>
    </row>
    <row r="568" spans="1:13" x14ac:dyDescent="0.25">
      <c r="A568" t="s">
        <v>233</v>
      </c>
      <c r="B568">
        <v>118.40600000000001</v>
      </c>
      <c r="C568">
        <v>112.562</v>
      </c>
      <c r="D568">
        <v>2.8713099999999998</v>
      </c>
      <c r="E568">
        <v>43.262999999999998</v>
      </c>
      <c r="F568">
        <v>57.217199999999998</v>
      </c>
      <c r="G568">
        <v>5.8435699999999997</v>
      </c>
      <c r="H568">
        <v>50.488</v>
      </c>
      <c r="I568">
        <v>100</v>
      </c>
      <c r="J568">
        <v>1.41642</v>
      </c>
      <c r="K568">
        <v>1.09996E-2</v>
      </c>
      <c r="L568">
        <v>0.98094400000000004</v>
      </c>
      <c r="M568" t="s">
        <v>21</v>
      </c>
    </row>
    <row r="569" spans="1:13" x14ac:dyDescent="0.25">
      <c r="A569" t="s">
        <v>234</v>
      </c>
      <c r="B569">
        <v>118.369</v>
      </c>
      <c r="C569">
        <v>112.63</v>
      </c>
      <c r="D569">
        <v>2.9051</v>
      </c>
      <c r="E569">
        <v>43.293700000000001</v>
      </c>
      <c r="F569">
        <v>57.191600000000001</v>
      </c>
      <c r="G569">
        <v>5.7393799999999997</v>
      </c>
      <c r="H569">
        <v>50.471200000000003</v>
      </c>
      <c r="I569">
        <v>100</v>
      </c>
      <c r="J569">
        <v>1.41686</v>
      </c>
      <c r="K569">
        <v>1.132E-2</v>
      </c>
      <c r="L569">
        <v>0.98100600000000004</v>
      </c>
      <c r="M569" t="s">
        <v>21</v>
      </c>
    </row>
    <row r="570" spans="1:13" x14ac:dyDescent="0.25">
      <c r="A570" t="s">
        <v>235</v>
      </c>
      <c r="B570">
        <v>118.256</v>
      </c>
      <c r="C570">
        <v>112.509</v>
      </c>
      <c r="D570">
        <v>2.8723299999999998</v>
      </c>
      <c r="E570">
        <v>43.284500000000001</v>
      </c>
      <c r="F570">
        <v>57.188499999999998</v>
      </c>
      <c r="G570">
        <v>5.7472799999999999</v>
      </c>
      <c r="H570">
        <v>50.483600000000003</v>
      </c>
      <c r="I570">
        <v>100</v>
      </c>
      <c r="J570">
        <v>1.41821</v>
      </c>
      <c r="K570">
        <v>1.0903100000000001E-2</v>
      </c>
      <c r="L570">
        <v>0.98101499999999997</v>
      </c>
      <c r="M570" t="s">
        <v>21</v>
      </c>
    </row>
    <row r="571" spans="1:13" x14ac:dyDescent="0.25">
      <c r="A571" t="s">
        <v>236</v>
      </c>
      <c r="B571">
        <v>118.179</v>
      </c>
      <c r="C571">
        <v>112.461</v>
      </c>
      <c r="D571">
        <v>2.9009999999999998</v>
      </c>
      <c r="E571">
        <v>43.2866</v>
      </c>
      <c r="F571">
        <v>57.1967</v>
      </c>
      <c r="G571">
        <v>5.7181199999999999</v>
      </c>
      <c r="H571">
        <v>50.4876</v>
      </c>
      <c r="I571">
        <v>100</v>
      </c>
      <c r="J571">
        <v>1.4191400000000001</v>
      </c>
      <c r="K571">
        <v>1.4714400000000001E-2</v>
      </c>
      <c r="L571">
        <v>0.98096300000000003</v>
      </c>
      <c r="M571" t="s">
        <v>21</v>
      </c>
    </row>
    <row r="572" spans="1:13" x14ac:dyDescent="0.25">
      <c r="A572" t="s">
        <v>237</v>
      </c>
      <c r="B572">
        <v>118.211</v>
      </c>
      <c r="C572">
        <v>112.512</v>
      </c>
      <c r="D572">
        <v>2.8969100000000001</v>
      </c>
      <c r="E572">
        <v>43.313200000000002</v>
      </c>
      <c r="F572">
        <v>57.203899999999997</v>
      </c>
      <c r="G572">
        <v>5.6987100000000002</v>
      </c>
      <c r="H572">
        <v>50.498399999999997</v>
      </c>
      <c r="I572">
        <v>100</v>
      </c>
      <c r="J572">
        <v>1.41876</v>
      </c>
      <c r="K572">
        <v>1.0900200000000001E-2</v>
      </c>
      <c r="L572">
        <v>0.98101799999999995</v>
      </c>
      <c r="M572" t="s">
        <v>21</v>
      </c>
    </row>
    <row r="573" spans="1:13" x14ac:dyDescent="0.25">
      <c r="A573" t="s">
        <v>238</v>
      </c>
      <c r="B573">
        <v>118.22199999999999</v>
      </c>
      <c r="C573">
        <v>112.497</v>
      </c>
      <c r="D573">
        <v>2.8928099999999999</v>
      </c>
      <c r="E573">
        <v>43.304000000000002</v>
      </c>
      <c r="F573">
        <v>57.223300000000002</v>
      </c>
      <c r="G573">
        <v>5.7252799999999997</v>
      </c>
      <c r="H573">
        <v>50.502000000000002</v>
      </c>
      <c r="I573">
        <v>100</v>
      </c>
      <c r="J573">
        <v>1.41862</v>
      </c>
      <c r="K573">
        <v>1.6465400000000002E-2</v>
      </c>
      <c r="L573">
        <v>0.98099000000000003</v>
      </c>
      <c r="M573" t="s">
        <v>21</v>
      </c>
    </row>
    <row r="574" spans="1:13" x14ac:dyDescent="0.25">
      <c r="A574" t="s">
        <v>239</v>
      </c>
      <c r="B574">
        <v>118.316</v>
      </c>
      <c r="C574">
        <v>112.57899999999999</v>
      </c>
      <c r="D574">
        <v>2.88564</v>
      </c>
      <c r="E574">
        <v>43.365400000000001</v>
      </c>
      <c r="F574">
        <v>57.229500000000002</v>
      </c>
      <c r="G574">
        <v>5.7367600000000003</v>
      </c>
      <c r="H574">
        <v>50.499200000000002</v>
      </c>
      <c r="I574">
        <v>100</v>
      </c>
      <c r="J574">
        <v>1.4175</v>
      </c>
      <c r="K574">
        <v>1.7685699999999999E-2</v>
      </c>
      <c r="L574">
        <v>0.98101899999999997</v>
      </c>
      <c r="M574" t="s">
        <v>21</v>
      </c>
    </row>
    <row r="575" spans="1:13" x14ac:dyDescent="0.25">
      <c r="A575" t="s">
        <v>240</v>
      </c>
      <c r="B575">
        <v>118.32</v>
      </c>
      <c r="C575">
        <v>112.53700000000001</v>
      </c>
      <c r="D575">
        <v>2.88462</v>
      </c>
      <c r="E575">
        <v>43.35</v>
      </c>
      <c r="F575">
        <v>57.200800000000001</v>
      </c>
      <c r="G575">
        <v>5.7832600000000003</v>
      </c>
      <c r="H575">
        <v>50.473999999999997</v>
      </c>
      <c r="I575">
        <v>100</v>
      </c>
      <c r="J575">
        <v>1.4174500000000001</v>
      </c>
      <c r="K575">
        <v>2.90382E-2</v>
      </c>
      <c r="L575">
        <v>0.98080100000000003</v>
      </c>
      <c r="M575" t="s">
        <v>21</v>
      </c>
    </row>
    <row r="576" spans="1:13" x14ac:dyDescent="0.25">
      <c r="A576" t="s">
        <v>241</v>
      </c>
      <c r="B576">
        <v>118.315</v>
      </c>
      <c r="C576">
        <v>112.557</v>
      </c>
      <c r="D576">
        <v>2.8651599999999999</v>
      </c>
      <c r="E576">
        <v>43.355200000000004</v>
      </c>
      <c r="F576">
        <v>57.2254</v>
      </c>
      <c r="G576">
        <v>5.7576700000000001</v>
      </c>
      <c r="H576">
        <v>50.4788</v>
      </c>
      <c r="I576">
        <v>100</v>
      </c>
      <c r="J576">
        <v>1.41751</v>
      </c>
      <c r="K576">
        <v>2.0835800000000002E-2</v>
      </c>
      <c r="L576">
        <v>0.99065099999999995</v>
      </c>
      <c r="M576" t="s">
        <v>21</v>
      </c>
    </row>
    <row r="577" spans="1:13" x14ac:dyDescent="0.25">
      <c r="A577" t="s">
        <v>242</v>
      </c>
      <c r="B577">
        <v>1088.58</v>
      </c>
      <c r="C577">
        <v>112.87</v>
      </c>
      <c r="D577">
        <v>2.89486</v>
      </c>
      <c r="E577">
        <v>43.3797</v>
      </c>
      <c r="F577">
        <v>57.230499999999999</v>
      </c>
      <c r="G577">
        <v>975.70500000000004</v>
      </c>
      <c r="H577">
        <v>50.473199999999999</v>
      </c>
      <c r="I577">
        <v>100</v>
      </c>
      <c r="J577">
        <v>0.15406600000000001</v>
      </c>
      <c r="K577">
        <v>2.2608799999999998E-2</v>
      </c>
      <c r="L577">
        <v>0.98090900000000003</v>
      </c>
      <c r="M577" t="s">
        <v>21</v>
      </c>
    </row>
    <row r="578" spans="1:13" x14ac:dyDescent="0.25">
      <c r="A578" t="s">
        <v>243</v>
      </c>
      <c r="B578">
        <v>608.00699999999995</v>
      </c>
      <c r="C578">
        <v>117.565</v>
      </c>
      <c r="D578">
        <v>3.5727500000000001</v>
      </c>
      <c r="E578">
        <v>44.119</v>
      </c>
      <c r="F578">
        <v>58.1601</v>
      </c>
      <c r="G578">
        <v>490.44200000000001</v>
      </c>
      <c r="H578">
        <v>50.487200000000001</v>
      </c>
      <c r="I578">
        <v>100</v>
      </c>
      <c r="J578">
        <v>0.27583999999999997</v>
      </c>
      <c r="K578">
        <v>1.1520499999999999E-2</v>
      </c>
      <c r="L578">
        <v>0.98058000000000001</v>
      </c>
      <c r="M578" t="s">
        <v>21</v>
      </c>
    </row>
    <row r="579" spans="1:13" x14ac:dyDescent="0.25">
      <c r="A579" t="s">
        <v>244</v>
      </c>
      <c r="B579">
        <v>125.128</v>
      </c>
      <c r="C579">
        <v>117.504</v>
      </c>
      <c r="D579">
        <v>3.6239499999999998</v>
      </c>
      <c r="E579">
        <v>44.086199999999998</v>
      </c>
      <c r="F579">
        <v>58.175400000000003</v>
      </c>
      <c r="G579">
        <v>7.6240600000000001</v>
      </c>
      <c r="H579">
        <v>50.492800000000003</v>
      </c>
      <c r="I579">
        <v>100</v>
      </c>
      <c r="J579">
        <v>1.34033</v>
      </c>
      <c r="K579">
        <v>1.0873799999999999E-2</v>
      </c>
      <c r="L579">
        <v>0.981016</v>
      </c>
      <c r="M579" t="s">
        <v>21</v>
      </c>
    </row>
    <row r="580" spans="1:13" x14ac:dyDescent="0.25">
      <c r="A580" t="s">
        <v>245</v>
      </c>
      <c r="B580">
        <v>119.614</v>
      </c>
      <c r="C580">
        <v>113.407</v>
      </c>
      <c r="D580">
        <v>2.9593699999999998</v>
      </c>
      <c r="E580">
        <v>43.462699999999998</v>
      </c>
      <c r="F580">
        <v>57.236600000000003</v>
      </c>
      <c r="G580">
        <v>6.2065099999999997</v>
      </c>
      <c r="H580">
        <v>50.4816</v>
      </c>
      <c r="I580">
        <v>100</v>
      </c>
      <c r="J580">
        <v>1.40212</v>
      </c>
      <c r="K580">
        <v>2.90377E-2</v>
      </c>
      <c r="L580">
        <v>0.994004</v>
      </c>
      <c r="M580" t="s">
        <v>21</v>
      </c>
    </row>
    <row r="581" spans="1:13" x14ac:dyDescent="0.25">
      <c r="A581" t="s">
        <v>246</v>
      </c>
      <c r="B581">
        <v>118.682</v>
      </c>
      <c r="C581">
        <v>112.84399999999999</v>
      </c>
      <c r="D581">
        <v>2.8754</v>
      </c>
      <c r="E581">
        <v>43.411499999999997</v>
      </c>
      <c r="F581">
        <v>57.227400000000003</v>
      </c>
      <c r="G581">
        <v>5.8381499999999997</v>
      </c>
      <c r="H581">
        <v>50.451999999999998</v>
      </c>
      <c r="I581">
        <v>100</v>
      </c>
      <c r="J581">
        <v>1.41313</v>
      </c>
      <c r="K581">
        <v>1.2289599999999999E-2</v>
      </c>
      <c r="L581">
        <v>0.980823</v>
      </c>
      <c r="M581" t="s">
        <v>21</v>
      </c>
    </row>
    <row r="582" spans="1:13" x14ac:dyDescent="0.25">
      <c r="A582" t="s">
        <v>247</v>
      </c>
      <c r="B582">
        <v>118.63</v>
      </c>
      <c r="C582">
        <v>112.816</v>
      </c>
      <c r="D582">
        <v>2.8795000000000002</v>
      </c>
      <c r="E582">
        <v>43.3992</v>
      </c>
      <c r="F582">
        <v>57.236699999999999</v>
      </c>
      <c r="G582">
        <v>5.8140900000000002</v>
      </c>
      <c r="H582">
        <v>50.477200000000003</v>
      </c>
      <c r="I582">
        <v>100</v>
      </c>
      <c r="J582">
        <v>1.41374</v>
      </c>
      <c r="K582">
        <v>2.58847E-2</v>
      </c>
      <c r="L582">
        <v>0.98036199999999996</v>
      </c>
      <c r="M582" t="s">
        <v>21</v>
      </c>
    </row>
    <row r="583" spans="1:13" x14ac:dyDescent="0.25">
      <c r="A583" t="s">
        <v>248</v>
      </c>
      <c r="B583">
        <v>118.425</v>
      </c>
      <c r="C583">
        <v>112.68899999999999</v>
      </c>
      <c r="D583">
        <v>2.8825699999999999</v>
      </c>
      <c r="E583">
        <v>43.381799999999998</v>
      </c>
      <c r="F583">
        <v>57.218200000000003</v>
      </c>
      <c r="G583">
        <v>5.7359600000000004</v>
      </c>
      <c r="H583">
        <v>50.495199999999997</v>
      </c>
      <c r="I583">
        <v>100</v>
      </c>
      <c r="J583">
        <v>1.4161900000000001</v>
      </c>
      <c r="K583">
        <v>1.6285899999999999E-2</v>
      </c>
      <c r="L583">
        <v>0.98101400000000005</v>
      </c>
      <c r="M583" t="s">
        <v>21</v>
      </c>
    </row>
    <row r="584" spans="1:13" x14ac:dyDescent="0.25">
      <c r="A584" t="s">
        <v>249</v>
      </c>
      <c r="B584">
        <v>119.01</v>
      </c>
      <c r="C584">
        <v>112.795</v>
      </c>
      <c r="D584">
        <v>2.8897400000000002</v>
      </c>
      <c r="E584">
        <v>43.4176</v>
      </c>
      <c r="F584">
        <v>57.220300000000002</v>
      </c>
      <c r="G584">
        <v>6.2149999999999999</v>
      </c>
      <c r="H584">
        <v>50.498399999999997</v>
      </c>
      <c r="I584">
        <v>100</v>
      </c>
      <c r="J584">
        <v>1.40923</v>
      </c>
      <c r="K584">
        <v>1.1776200000000001E-2</v>
      </c>
      <c r="L584">
        <v>0.98091600000000001</v>
      </c>
      <c r="M584" t="s">
        <v>21</v>
      </c>
    </row>
    <row r="585" spans="1:13" x14ac:dyDescent="0.25">
      <c r="A585" t="s">
        <v>250</v>
      </c>
      <c r="B585">
        <v>244.66200000000001</v>
      </c>
      <c r="C585">
        <v>112.895</v>
      </c>
      <c r="D585">
        <v>2.89486</v>
      </c>
      <c r="E585">
        <v>43.414499999999997</v>
      </c>
      <c r="F585">
        <v>57.2408</v>
      </c>
      <c r="G585">
        <v>131.767</v>
      </c>
      <c r="H585">
        <v>50.502800000000001</v>
      </c>
      <c r="I585">
        <v>100</v>
      </c>
      <c r="J585">
        <v>0.68548699999999996</v>
      </c>
      <c r="K585">
        <v>1.6550700000000002E-2</v>
      </c>
      <c r="L585">
        <v>0.98097199999999996</v>
      </c>
      <c r="M585" t="s">
        <v>21</v>
      </c>
    </row>
    <row r="586" spans="1:13" x14ac:dyDescent="0.25">
      <c r="A586" t="s">
        <v>251</v>
      </c>
      <c r="B586">
        <v>248.82599999999999</v>
      </c>
      <c r="C586">
        <v>115.68600000000001</v>
      </c>
      <c r="D586">
        <v>3.3505400000000001</v>
      </c>
      <c r="E586">
        <v>43.869100000000003</v>
      </c>
      <c r="F586">
        <v>57.8521</v>
      </c>
      <c r="G586">
        <v>133.13999999999999</v>
      </c>
      <c r="H586">
        <v>50.491199999999999</v>
      </c>
      <c r="I586">
        <v>100</v>
      </c>
      <c r="J586">
        <v>0.67401599999999995</v>
      </c>
      <c r="K586">
        <v>1.7934599999999998E-2</v>
      </c>
      <c r="L586">
        <v>0.98081799999999997</v>
      </c>
      <c r="M586" t="s">
        <v>21</v>
      </c>
    </row>
    <row r="587" spans="1:13" x14ac:dyDescent="0.25">
      <c r="A587" t="s">
        <v>252</v>
      </c>
      <c r="B587">
        <v>121.11499999999999</v>
      </c>
      <c r="C587">
        <v>114.636</v>
      </c>
      <c r="D587">
        <v>3.18466</v>
      </c>
      <c r="E587">
        <v>43.631599999999999</v>
      </c>
      <c r="F587">
        <v>57.436399999999999</v>
      </c>
      <c r="G587">
        <v>6.4790799999999997</v>
      </c>
      <c r="H587">
        <v>50.486800000000002</v>
      </c>
      <c r="I587">
        <v>100</v>
      </c>
      <c r="J587">
        <v>1.3847400000000001</v>
      </c>
      <c r="K587">
        <v>1.2434499999999999E-2</v>
      </c>
      <c r="L587">
        <v>0.98059600000000002</v>
      </c>
      <c r="M587" t="s">
        <v>21</v>
      </c>
    </row>
    <row r="588" spans="1:13" x14ac:dyDescent="0.25">
      <c r="A588" t="s">
        <v>253</v>
      </c>
      <c r="B588">
        <v>120.167</v>
      </c>
      <c r="C588">
        <v>113.88800000000001</v>
      </c>
      <c r="D588">
        <v>2.9829300000000001</v>
      </c>
      <c r="E588">
        <v>43.559899999999999</v>
      </c>
      <c r="F588">
        <v>57.269399999999997</v>
      </c>
      <c r="G588">
        <v>6.2790800000000004</v>
      </c>
      <c r="H588">
        <v>50.459200000000003</v>
      </c>
      <c r="I588">
        <v>100</v>
      </c>
      <c r="J588">
        <v>1.3956599999999999</v>
      </c>
      <c r="K588">
        <v>1.1517400000000001E-2</v>
      </c>
      <c r="L588">
        <v>0.98096499999999998</v>
      </c>
      <c r="M588" t="s">
        <v>21</v>
      </c>
    </row>
    <row r="589" spans="1:13" x14ac:dyDescent="0.25">
      <c r="A589" t="s">
        <v>254</v>
      </c>
      <c r="B589">
        <v>120.13</v>
      </c>
      <c r="C589">
        <v>113.899</v>
      </c>
      <c r="D589">
        <v>2.9972599999999998</v>
      </c>
      <c r="E589">
        <v>43.549700000000001</v>
      </c>
      <c r="F589">
        <v>57.316600000000001</v>
      </c>
      <c r="G589">
        <v>6.2318300000000004</v>
      </c>
      <c r="H589">
        <v>50.486400000000003</v>
      </c>
      <c r="I589">
        <v>100</v>
      </c>
      <c r="J589">
        <v>1.3960900000000001</v>
      </c>
      <c r="K589">
        <v>1.2323300000000001E-2</v>
      </c>
      <c r="L589">
        <v>0.98060999999999998</v>
      </c>
      <c r="M589" t="s">
        <v>21</v>
      </c>
    </row>
    <row r="590" spans="1:13" x14ac:dyDescent="0.25">
      <c r="A590" t="s">
        <v>255</v>
      </c>
      <c r="B590">
        <v>120.175</v>
      </c>
      <c r="C590">
        <v>113.895</v>
      </c>
      <c r="D590">
        <v>2.9696099999999999</v>
      </c>
      <c r="E590">
        <v>43.559899999999999</v>
      </c>
      <c r="F590">
        <v>57.286900000000003</v>
      </c>
      <c r="G590">
        <v>6.2793000000000001</v>
      </c>
      <c r="H590">
        <v>50.496400000000001</v>
      </c>
      <c r="I590">
        <v>100</v>
      </c>
      <c r="J590">
        <v>1.39557</v>
      </c>
      <c r="K590">
        <v>1.0924E-2</v>
      </c>
      <c r="L590">
        <v>0.98092500000000005</v>
      </c>
      <c r="M590" t="s">
        <v>21</v>
      </c>
    </row>
    <row r="591" spans="1:13" x14ac:dyDescent="0.25">
      <c r="A591" t="s">
        <v>256</v>
      </c>
      <c r="B591">
        <v>120.205</v>
      </c>
      <c r="C591">
        <v>113.967</v>
      </c>
      <c r="D591">
        <v>3.0074999999999998</v>
      </c>
      <c r="E591">
        <v>43.548699999999997</v>
      </c>
      <c r="F591">
        <v>57.327800000000003</v>
      </c>
      <c r="G591">
        <v>6.23787</v>
      </c>
      <c r="H591">
        <v>50.506399999999999</v>
      </c>
      <c r="I591">
        <v>100</v>
      </c>
      <c r="J591">
        <v>1.3952199999999999</v>
      </c>
      <c r="K591">
        <v>1.0931E-2</v>
      </c>
      <c r="L591">
        <v>0.98101400000000005</v>
      </c>
      <c r="M591" t="s">
        <v>21</v>
      </c>
    </row>
    <row r="592" spans="1:13" x14ac:dyDescent="0.25">
      <c r="A592" t="s">
        <v>257</v>
      </c>
      <c r="B592">
        <v>125.43</v>
      </c>
      <c r="C592">
        <v>117.869</v>
      </c>
      <c r="D592">
        <v>3.65774</v>
      </c>
      <c r="E592">
        <v>44.251100000000001</v>
      </c>
      <c r="F592">
        <v>58.263500000000001</v>
      </c>
      <c r="G592">
        <v>7.5609400000000004</v>
      </c>
      <c r="H592">
        <v>50.504800000000003</v>
      </c>
      <c r="I592">
        <v>100</v>
      </c>
      <c r="J592">
        <v>1.3371</v>
      </c>
      <c r="K592">
        <v>1.29333E-2</v>
      </c>
      <c r="L592">
        <v>0.98101099999999997</v>
      </c>
      <c r="M592" t="s">
        <v>21</v>
      </c>
    </row>
    <row r="593" spans="1:29" x14ac:dyDescent="0.25">
      <c r="A593" t="s">
        <v>258</v>
      </c>
      <c r="B593">
        <v>120.111</v>
      </c>
      <c r="C593">
        <v>113.89400000000001</v>
      </c>
      <c r="D593">
        <v>3.0556299999999998</v>
      </c>
      <c r="E593">
        <v>43.557899999999997</v>
      </c>
      <c r="F593">
        <v>57.321599999999997</v>
      </c>
      <c r="G593">
        <v>6.21713</v>
      </c>
      <c r="H593">
        <v>50.489600000000003</v>
      </c>
      <c r="I593">
        <v>100</v>
      </c>
      <c r="J593">
        <v>1.3963099999999999</v>
      </c>
      <c r="K593">
        <v>1.8071899999999998E-2</v>
      </c>
      <c r="L593">
        <v>0.98034600000000005</v>
      </c>
      <c r="M593" t="s">
        <v>21</v>
      </c>
    </row>
    <row r="594" spans="1:29" x14ac:dyDescent="0.25">
      <c r="A594" t="s">
        <v>259</v>
      </c>
      <c r="B594">
        <v>118.709</v>
      </c>
      <c r="C594">
        <v>112.899</v>
      </c>
      <c r="D594">
        <v>2.89486</v>
      </c>
      <c r="E594">
        <v>43.492400000000004</v>
      </c>
      <c r="F594">
        <v>57.216200000000001</v>
      </c>
      <c r="G594">
        <v>5.8096899999999998</v>
      </c>
      <c r="H594">
        <v>50.468000000000004</v>
      </c>
      <c r="I594">
        <v>100</v>
      </c>
      <c r="J594">
        <v>1.4128099999999999</v>
      </c>
      <c r="K594">
        <v>2.9039800000000001E-2</v>
      </c>
      <c r="L594">
        <v>0.98094700000000001</v>
      </c>
      <c r="M594" t="s">
        <v>21</v>
      </c>
    </row>
    <row r="595" spans="1:29" x14ac:dyDescent="0.25">
      <c r="A595" t="s">
        <v>260</v>
      </c>
      <c r="B595">
        <v>118.56100000000001</v>
      </c>
      <c r="C595">
        <v>112.884</v>
      </c>
      <c r="D595">
        <v>2.89384</v>
      </c>
      <c r="E595">
        <v>43.486199999999997</v>
      </c>
      <c r="F595">
        <v>57.199800000000003</v>
      </c>
      <c r="G595">
        <v>5.6771200000000004</v>
      </c>
      <c r="H595">
        <v>50.495199999999997</v>
      </c>
      <c r="I595">
        <v>100</v>
      </c>
      <c r="J595">
        <v>1.4145700000000001</v>
      </c>
      <c r="K595">
        <v>1.0992399999999999E-2</v>
      </c>
      <c r="L595">
        <v>0.98101799999999995</v>
      </c>
      <c r="M595" t="s">
        <v>21</v>
      </c>
    </row>
    <row r="596" spans="1:29" x14ac:dyDescent="0.25">
      <c r="A596" t="s">
        <v>261</v>
      </c>
      <c r="B596">
        <v>118.60599999999999</v>
      </c>
      <c r="C596">
        <v>112.892</v>
      </c>
      <c r="D596">
        <v>2.9020299999999999</v>
      </c>
      <c r="E596">
        <v>43.464700000000001</v>
      </c>
      <c r="F596">
        <v>57.204900000000002</v>
      </c>
      <c r="G596">
        <v>5.7142099999999996</v>
      </c>
      <c r="H596">
        <v>50.504399999999997</v>
      </c>
      <c r="I596">
        <v>100</v>
      </c>
      <c r="J596">
        <v>1.4140299999999999</v>
      </c>
      <c r="K596">
        <v>1.2062399999999999E-2</v>
      </c>
      <c r="L596">
        <v>0.98078299999999996</v>
      </c>
      <c r="M596" t="s">
        <v>21</v>
      </c>
    </row>
    <row r="597" spans="1:29" x14ac:dyDescent="0.25">
      <c r="A597" t="s">
        <v>262</v>
      </c>
      <c r="B597">
        <v>118.271</v>
      </c>
      <c r="C597">
        <v>112.631</v>
      </c>
      <c r="D597">
        <v>2.88564</v>
      </c>
      <c r="E597">
        <v>43.476999999999997</v>
      </c>
      <c r="F597">
        <v>57.1967</v>
      </c>
      <c r="G597">
        <v>5.6399299999999997</v>
      </c>
      <c r="H597">
        <v>50.489600000000003</v>
      </c>
      <c r="I597">
        <v>100</v>
      </c>
      <c r="J597">
        <v>1.41804</v>
      </c>
      <c r="K597">
        <v>1.5896299999999999E-2</v>
      </c>
      <c r="L597">
        <v>0.99313600000000002</v>
      </c>
      <c r="M597" t="s">
        <v>21</v>
      </c>
    </row>
    <row r="598" spans="1:29" x14ac:dyDescent="0.25">
      <c r="A598" t="s">
        <v>263</v>
      </c>
      <c r="B598">
        <v>118.32599999999999</v>
      </c>
      <c r="C598">
        <v>112.68300000000001</v>
      </c>
      <c r="D598">
        <v>2.9020299999999999</v>
      </c>
      <c r="E598">
        <v>43.488199999999999</v>
      </c>
      <c r="F598">
        <v>57.224400000000003</v>
      </c>
      <c r="G598">
        <v>5.6430400000000001</v>
      </c>
      <c r="H598">
        <v>50.494399999999999</v>
      </c>
      <c r="I598">
        <v>100</v>
      </c>
      <c r="J598">
        <v>1.41737</v>
      </c>
      <c r="K598">
        <v>1.1210100000000001E-2</v>
      </c>
      <c r="L598">
        <v>0.98101400000000005</v>
      </c>
      <c r="M598" t="s">
        <v>21</v>
      </c>
    </row>
    <row r="599" spans="1:29" x14ac:dyDescent="0.25">
      <c r="A599" t="s">
        <v>264</v>
      </c>
      <c r="B599">
        <v>118.44199999999999</v>
      </c>
      <c r="C599">
        <v>112.791</v>
      </c>
      <c r="D599">
        <v>2.8979300000000001</v>
      </c>
      <c r="E599">
        <v>43.510800000000003</v>
      </c>
      <c r="F599">
        <v>57.220300000000002</v>
      </c>
      <c r="G599">
        <v>5.65116</v>
      </c>
      <c r="H599">
        <v>50.503999999999998</v>
      </c>
      <c r="I599">
        <v>100</v>
      </c>
      <c r="J599">
        <v>1.4159900000000001</v>
      </c>
      <c r="K599">
        <v>2.9038700000000001E-2</v>
      </c>
      <c r="L599">
        <v>0.98560999999999999</v>
      </c>
      <c r="M599" t="s">
        <v>21</v>
      </c>
    </row>
    <row r="600" spans="1:29" x14ac:dyDescent="0.25">
      <c r="A600" t="s">
        <v>265</v>
      </c>
      <c r="B600">
        <v>118.34099999999999</v>
      </c>
      <c r="C600">
        <v>112.68300000000001</v>
      </c>
      <c r="D600">
        <v>2.8743799999999999</v>
      </c>
      <c r="E600">
        <v>43.504600000000003</v>
      </c>
      <c r="F600">
        <v>57.214100000000002</v>
      </c>
      <c r="G600">
        <v>5.65794</v>
      </c>
      <c r="H600">
        <v>50.502800000000001</v>
      </c>
      <c r="I600">
        <v>100</v>
      </c>
      <c r="J600">
        <v>1.4172</v>
      </c>
      <c r="K600">
        <v>1.17416E-2</v>
      </c>
      <c r="L600">
        <v>0.98099099999999995</v>
      </c>
      <c r="M600" t="s">
        <v>21</v>
      </c>
    </row>
    <row r="601" spans="1:29" x14ac:dyDescent="0.25">
      <c r="A601" t="s">
        <v>266</v>
      </c>
      <c r="B601">
        <v>118.30500000000001</v>
      </c>
      <c r="C601">
        <v>112.666</v>
      </c>
      <c r="D601">
        <v>2.8897400000000002</v>
      </c>
      <c r="E601">
        <v>43.512799999999999</v>
      </c>
      <c r="F601">
        <v>57.206899999999997</v>
      </c>
      <c r="G601">
        <v>5.6394299999999999</v>
      </c>
      <c r="H601">
        <v>50.506</v>
      </c>
      <c r="I601">
        <v>100</v>
      </c>
      <c r="J601">
        <v>1.4176299999999999</v>
      </c>
      <c r="K601">
        <v>1.4359E-2</v>
      </c>
      <c r="L601">
        <v>0.981016</v>
      </c>
      <c r="M601" t="s">
        <v>21</v>
      </c>
    </row>
    <row r="602" spans="1:29" x14ac:dyDescent="0.25">
      <c r="A602" t="s">
        <v>267</v>
      </c>
      <c r="B602">
        <v>118.289</v>
      </c>
      <c r="C602">
        <v>112.61799999999999</v>
      </c>
      <c r="D602">
        <v>2.8692600000000001</v>
      </c>
      <c r="E602">
        <v>43.521999999999998</v>
      </c>
      <c r="F602">
        <v>57.2151</v>
      </c>
      <c r="G602">
        <v>5.6709100000000001</v>
      </c>
      <c r="H602">
        <v>50.502000000000002</v>
      </c>
      <c r="I602">
        <v>100</v>
      </c>
      <c r="J602">
        <v>1.4178299999999999</v>
      </c>
      <c r="K602">
        <v>1.0856899999999999E-2</v>
      </c>
      <c r="L602">
        <v>0.98101799999999995</v>
      </c>
      <c r="M602" t="s">
        <v>21</v>
      </c>
    </row>
    <row r="603" spans="1:29" x14ac:dyDescent="0.25">
      <c r="A603" t="s">
        <v>268</v>
      </c>
      <c r="B603">
        <v>118.511</v>
      </c>
      <c r="C603">
        <v>112.83199999999999</v>
      </c>
      <c r="D603">
        <v>2.9102199999999998</v>
      </c>
      <c r="E603">
        <v>43.511800000000001</v>
      </c>
      <c r="F603">
        <v>57.216200000000001</v>
      </c>
      <c r="G603">
        <v>5.6794700000000002</v>
      </c>
      <c r="H603">
        <v>50.499600000000001</v>
      </c>
      <c r="I603">
        <v>100</v>
      </c>
      <c r="J603">
        <v>1.41516</v>
      </c>
      <c r="K603">
        <v>1.1480499999999999E-2</v>
      </c>
      <c r="L603">
        <v>0.98097100000000004</v>
      </c>
      <c r="M603" t="s">
        <v>21</v>
      </c>
    </row>
    <row r="604" spans="1:29" x14ac:dyDescent="0.25">
      <c r="A604" t="s">
        <v>0</v>
      </c>
      <c r="B604" t="s">
        <v>1561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116.65300000000001</v>
      </c>
      <c r="C605">
        <v>111.027</v>
      </c>
      <c r="D605">
        <v>2.8303500000000001</v>
      </c>
      <c r="E605">
        <v>13.759499999999999</v>
      </c>
      <c r="F605">
        <v>85.430099999999996</v>
      </c>
      <c r="G605">
        <v>5.6256899999999996</v>
      </c>
      <c r="H605">
        <v>99.994799999999998</v>
      </c>
      <c r="I605">
        <v>100</v>
      </c>
      <c r="J605">
        <v>2.8594499999999998</v>
      </c>
      <c r="K605">
        <v>5.40461E-2</v>
      </c>
      <c r="L605">
        <v>0.95922200000000002</v>
      </c>
      <c r="M605" t="s">
        <v>21</v>
      </c>
    </row>
    <row r="606" spans="1:29" x14ac:dyDescent="0.25">
      <c r="A606" t="s">
        <v>22</v>
      </c>
      <c r="B606">
        <v>116.533</v>
      </c>
      <c r="C606">
        <v>110.919</v>
      </c>
      <c r="D606">
        <v>2.8221599999999998</v>
      </c>
      <c r="E606">
        <v>13.7462</v>
      </c>
      <c r="F606">
        <v>85.316500000000005</v>
      </c>
      <c r="G606">
        <v>5.6137199999999998</v>
      </c>
      <c r="H606">
        <v>99.998400000000004</v>
      </c>
      <c r="I606">
        <v>100</v>
      </c>
      <c r="J606">
        <v>2.8623799999999999</v>
      </c>
      <c r="K606">
        <v>5.3910199999999998E-2</v>
      </c>
      <c r="L606">
        <v>0.93175799999999998</v>
      </c>
      <c r="M606" t="s">
        <v>21</v>
      </c>
    </row>
    <row r="607" spans="1:29" x14ac:dyDescent="0.25">
      <c r="A607" t="s">
        <v>23</v>
      </c>
      <c r="B607">
        <v>116.527</v>
      </c>
      <c r="C607">
        <v>110.93</v>
      </c>
      <c r="D607">
        <v>2.8252299999999999</v>
      </c>
      <c r="E607">
        <v>13.756399999999999</v>
      </c>
      <c r="F607">
        <v>85.312399999999997</v>
      </c>
      <c r="G607">
        <v>5.5976499999999998</v>
      </c>
      <c r="H607">
        <v>99.998000000000005</v>
      </c>
      <c r="I607">
        <v>100</v>
      </c>
      <c r="J607">
        <v>2.86253</v>
      </c>
      <c r="K607">
        <v>5.4900999999999998E-2</v>
      </c>
      <c r="L607">
        <v>0.95508800000000005</v>
      </c>
      <c r="M607" t="s">
        <v>21</v>
      </c>
    </row>
    <row r="608" spans="1:29" x14ac:dyDescent="0.25">
      <c r="A608" t="s">
        <v>24</v>
      </c>
      <c r="B608">
        <v>116.607</v>
      </c>
      <c r="C608">
        <v>110.99299999999999</v>
      </c>
      <c r="D608">
        <v>2.8139599999999998</v>
      </c>
      <c r="E608">
        <v>13.8004</v>
      </c>
      <c r="F608">
        <v>85.349299999999999</v>
      </c>
      <c r="G608">
        <v>5.6141199999999998</v>
      </c>
      <c r="H608">
        <v>99.997600000000006</v>
      </c>
      <c r="I608">
        <v>100</v>
      </c>
      <c r="J608">
        <v>2.86056</v>
      </c>
      <c r="K608">
        <v>6.8359900000000001E-2</v>
      </c>
      <c r="L608">
        <v>0.95904100000000003</v>
      </c>
      <c r="M608" t="s">
        <v>21</v>
      </c>
    </row>
    <row r="609" spans="1:13" x14ac:dyDescent="0.25">
      <c r="A609" t="s">
        <v>25</v>
      </c>
      <c r="B609">
        <v>116.631</v>
      </c>
      <c r="C609">
        <v>111.048</v>
      </c>
      <c r="D609">
        <v>2.8313700000000002</v>
      </c>
      <c r="E609">
        <v>13.781000000000001</v>
      </c>
      <c r="F609">
        <v>85.371799999999993</v>
      </c>
      <c r="G609">
        <v>5.5829399999999998</v>
      </c>
      <c r="H609">
        <v>99.998800000000003</v>
      </c>
      <c r="I609">
        <v>100</v>
      </c>
      <c r="J609">
        <v>2.8599700000000001</v>
      </c>
      <c r="K609">
        <v>5.4701600000000003E-2</v>
      </c>
      <c r="L609">
        <v>0.931836</v>
      </c>
      <c r="M609" t="s">
        <v>21</v>
      </c>
    </row>
    <row r="610" spans="1:13" x14ac:dyDescent="0.25">
      <c r="A610" t="s">
        <v>26</v>
      </c>
      <c r="B610">
        <v>116.667</v>
      </c>
      <c r="C610">
        <v>110.97799999999999</v>
      </c>
      <c r="D610">
        <v>2.8231799999999998</v>
      </c>
      <c r="E610">
        <v>13.781000000000001</v>
      </c>
      <c r="F610">
        <v>85.318600000000004</v>
      </c>
      <c r="G610">
        <v>5.6894799999999996</v>
      </c>
      <c r="H610">
        <v>99.996399999999994</v>
      </c>
      <c r="I610">
        <v>100</v>
      </c>
      <c r="J610">
        <v>2.8590900000000001</v>
      </c>
      <c r="K610">
        <v>2.9073600000000002E-2</v>
      </c>
      <c r="L610">
        <v>0.93183499999999997</v>
      </c>
      <c r="M610" t="s">
        <v>21</v>
      </c>
    </row>
    <row r="611" spans="1:13" x14ac:dyDescent="0.25">
      <c r="A611" t="s">
        <v>27</v>
      </c>
      <c r="B611">
        <v>116.73399999999999</v>
      </c>
      <c r="C611">
        <v>111.125</v>
      </c>
      <c r="D611">
        <v>2.84673</v>
      </c>
      <c r="E611">
        <v>13.7964</v>
      </c>
      <c r="F611">
        <v>85.338999999999999</v>
      </c>
      <c r="G611">
        <v>5.6092599999999999</v>
      </c>
      <c r="H611">
        <v>99.997200000000007</v>
      </c>
      <c r="I611">
        <v>100</v>
      </c>
      <c r="J611">
        <v>2.85745</v>
      </c>
      <c r="K611">
        <v>5.3919099999999998E-2</v>
      </c>
      <c r="L611">
        <v>0.93183300000000002</v>
      </c>
      <c r="M611" t="s">
        <v>21</v>
      </c>
    </row>
    <row r="612" spans="1:13" x14ac:dyDescent="0.25">
      <c r="A612" t="s">
        <v>28</v>
      </c>
      <c r="B612">
        <v>116.673</v>
      </c>
      <c r="C612">
        <v>111.05800000000001</v>
      </c>
      <c r="D612">
        <v>2.8313700000000002</v>
      </c>
      <c r="E612">
        <v>13.7728</v>
      </c>
      <c r="F612">
        <v>85.358500000000006</v>
      </c>
      <c r="G612">
        <v>5.6156499999999996</v>
      </c>
      <c r="H612">
        <v>99.990399999999994</v>
      </c>
      <c r="I612">
        <v>100</v>
      </c>
      <c r="J612">
        <v>2.85894</v>
      </c>
      <c r="K612">
        <v>5.4033999999999999E-2</v>
      </c>
      <c r="L612">
        <v>0.95845999999999998</v>
      </c>
      <c r="M612" t="s">
        <v>21</v>
      </c>
    </row>
    <row r="613" spans="1:13" x14ac:dyDescent="0.25">
      <c r="A613" t="s">
        <v>29</v>
      </c>
      <c r="B613">
        <v>116.52500000000001</v>
      </c>
      <c r="C613">
        <v>110.919</v>
      </c>
      <c r="D613">
        <v>2.7996300000000001</v>
      </c>
      <c r="E613">
        <v>13.770799999999999</v>
      </c>
      <c r="F613">
        <v>85.331900000000005</v>
      </c>
      <c r="G613">
        <v>5.6053199999999999</v>
      </c>
      <c r="H613">
        <v>99.991600000000005</v>
      </c>
      <c r="I613">
        <v>100</v>
      </c>
      <c r="J613">
        <v>2.86259</v>
      </c>
      <c r="K613">
        <v>5.4502700000000001E-2</v>
      </c>
      <c r="L613">
        <v>0.95758299999999996</v>
      </c>
      <c r="M613" t="s">
        <v>21</v>
      </c>
    </row>
    <row r="614" spans="1:13" x14ac:dyDescent="0.25">
      <c r="A614" t="s">
        <v>30</v>
      </c>
      <c r="B614">
        <v>116.563</v>
      </c>
      <c r="C614">
        <v>110.973</v>
      </c>
      <c r="D614">
        <v>2.83752</v>
      </c>
      <c r="E614">
        <v>13.771800000000001</v>
      </c>
      <c r="F614">
        <v>85.337999999999994</v>
      </c>
      <c r="G614">
        <v>5.5902599999999998</v>
      </c>
      <c r="H614">
        <v>100</v>
      </c>
      <c r="I614">
        <v>100</v>
      </c>
      <c r="J614">
        <v>2.86165</v>
      </c>
      <c r="K614">
        <v>5.4080200000000002E-2</v>
      </c>
      <c r="L614">
        <v>0.93180300000000005</v>
      </c>
      <c r="M614" t="s">
        <v>21</v>
      </c>
    </row>
    <row r="615" spans="1:13" x14ac:dyDescent="0.25">
      <c r="A615" t="s">
        <v>31</v>
      </c>
      <c r="B615">
        <v>116.572</v>
      </c>
      <c r="C615">
        <v>110.985</v>
      </c>
      <c r="D615">
        <v>2.8344399999999998</v>
      </c>
      <c r="E615">
        <v>13.8127</v>
      </c>
      <c r="F615">
        <v>85.317499999999995</v>
      </c>
      <c r="G615">
        <v>5.5872299999999999</v>
      </c>
      <c r="H615">
        <v>99.992000000000004</v>
      </c>
      <c r="I615">
        <v>100</v>
      </c>
      <c r="J615">
        <v>2.8614199999999999</v>
      </c>
      <c r="K615">
        <v>5.5114000000000003E-2</v>
      </c>
      <c r="L615">
        <v>0.959202</v>
      </c>
      <c r="M615" t="s">
        <v>21</v>
      </c>
    </row>
    <row r="616" spans="1:13" x14ac:dyDescent="0.25">
      <c r="A616" t="s">
        <v>32</v>
      </c>
      <c r="B616">
        <v>116.60299999999999</v>
      </c>
      <c r="C616">
        <v>110.99</v>
      </c>
      <c r="D616">
        <v>2.8149899999999999</v>
      </c>
      <c r="E616">
        <v>13.787100000000001</v>
      </c>
      <c r="F616">
        <v>85.343100000000007</v>
      </c>
      <c r="G616">
        <v>5.6127399999999996</v>
      </c>
      <c r="H616">
        <v>99.992400000000004</v>
      </c>
      <c r="I616">
        <v>100</v>
      </c>
      <c r="J616">
        <v>2.8606699999999998</v>
      </c>
      <c r="K616">
        <v>5.5808299999999998E-2</v>
      </c>
      <c r="L616">
        <v>0.93179000000000001</v>
      </c>
      <c r="M616" t="s">
        <v>21</v>
      </c>
    </row>
    <row r="617" spans="1:13" x14ac:dyDescent="0.25">
      <c r="A617" t="s">
        <v>33</v>
      </c>
      <c r="B617">
        <v>116.89700000000001</v>
      </c>
      <c r="C617">
        <v>110.971</v>
      </c>
      <c r="D617">
        <v>2.86721</v>
      </c>
      <c r="E617">
        <v>13.7707</v>
      </c>
      <c r="F617">
        <v>85.324700000000007</v>
      </c>
      <c r="G617">
        <v>5.9267399999999997</v>
      </c>
      <c r="H617">
        <v>99.994399999999999</v>
      </c>
      <c r="I617">
        <v>100</v>
      </c>
      <c r="J617">
        <v>2.8534600000000001</v>
      </c>
      <c r="K617">
        <v>5.4025400000000001E-2</v>
      </c>
      <c r="L617">
        <v>0.93183700000000003</v>
      </c>
      <c r="M617" t="s">
        <v>21</v>
      </c>
    </row>
    <row r="618" spans="1:13" x14ac:dyDescent="0.25">
      <c r="A618" t="s">
        <v>34</v>
      </c>
      <c r="B618">
        <v>116.599</v>
      </c>
      <c r="C618">
        <v>110.973</v>
      </c>
      <c r="D618">
        <v>2.80884</v>
      </c>
      <c r="E618">
        <v>13.7974</v>
      </c>
      <c r="F618">
        <v>85.334900000000005</v>
      </c>
      <c r="G618">
        <v>5.6265099999999997</v>
      </c>
      <c r="H618">
        <v>99.995999999999995</v>
      </c>
      <c r="I618">
        <v>100</v>
      </c>
      <c r="J618">
        <v>2.86076</v>
      </c>
      <c r="K618">
        <v>5.4654599999999998E-2</v>
      </c>
      <c r="L618">
        <v>0.93173499999999998</v>
      </c>
      <c r="M618" t="s">
        <v>21</v>
      </c>
    </row>
    <row r="619" spans="1:13" x14ac:dyDescent="0.25">
      <c r="A619" t="s">
        <v>35</v>
      </c>
      <c r="B619">
        <v>116.818</v>
      </c>
      <c r="C619">
        <v>111.13500000000001</v>
      </c>
      <c r="D619">
        <v>2.8293200000000001</v>
      </c>
      <c r="E619">
        <v>13.7943</v>
      </c>
      <c r="F619">
        <v>85.337000000000003</v>
      </c>
      <c r="G619">
        <v>5.6829299999999998</v>
      </c>
      <c r="H619">
        <v>99.994799999999998</v>
      </c>
      <c r="I619">
        <v>100</v>
      </c>
      <c r="J619">
        <v>2.8553899999999999</v>
      </c>
      <c r="K619">
        <v>5.6004400000000003E-2</v>
      </c>
      <c r="L619">
        <v>0.956542</v>
      </c>
      <c r="M619" t="s">
        <v>21</v>
      </c>
    </row>
    <row r="620" spans="1:13" x14ac:dyDescent="0.25">
      <c r="A620" t="s">
        <v>36</v>
      </c>
      <c r="B620">
        <v>116.651</v>
      </c>
      <c r="C620">
        <v>111.02200000000001</v>
      </c>
      <c r="D620">
        <v>2.8262499999999999</v>
      </c>
      <c r="E620">
        <v>13.807600000000001</v>
      </c>
      <c r="F620">
        <v>85.34</v>
      </c>
      <c r="G620">
        <v>5.6287900000000004</v>
      </c>
      <c r="H620">
        <v>99.998800000000003</v>
      </c>
      <c r="I620">
        <v>100</v>
      </c>
      <c r="J620">
        <v>2.8595000000000002</v>
      </c>
      <c r="K620">
        <v>5.5199600000000001E-2</v>
      </c>
      <c r="L620">
        <v>0.93183400000000005</v>
      </c>
      <c r="M620" t="s">
        <v>21</v>
      </c>
    </row>
    <row r="621" spans="1:13" x14ac:dyDescent="0.25">
      <c r="A621" t="s">
        <v>37</v>
      </c>
      <c r="B621">
        <v>116.66500000000001</v>
      </c>
      <c r="C621">
        <v>111.059</v>
      </c>
      <c r="D621">
        <v>2.85697</v>
      </c>
      <c r="E621">
        <v>13.7851</v>
      </c>
      <c r="F621">
        <v>85.355400000000003</v>
      </c>
      <c r="G621">
        <v>5.6063999999999998</v>
      </c>
      <c r="H621">
        <v>99.994</v>
      </c>
      <c r="I621">
        <v>100</v>
      </c>
      <c r="J621">
        <v>2.8591500000000001</v>
      </c>
      <c r="K621">
        <v>5.3922400000000002E-2</v>
      </c>
      <c r="L621">
        <v>0.95440000000000003</v>
      </c>
      <c r="M621" t="s">
        <v>21</v>
      </c>
    </row>
    <row r="622" spans="1:13" x14ac:dyDescent="0.25">
      <c r="A622" t="s">
        <v>38</v>
      </c>
      <c r="B622">
        <v>116.67</v>
      </c>
      <c r="C622">
        <v>111.035</v>
      </c>
      <c r="D622">
        <v>2.8426399999999998</v>
      </c>
      <c r="E622">
        <v>13.824</v>
      </c>
      <c r="F622">
        <v>85.320599999999999</v>
      </c>
      <c r="G622">
        <v>5.63469</v>
      </c>
      <c r="H622">
        <v>99.993600000000001</v>
      </c>
      <c r="I622">
        <v>100</v>
      </c>
      <c r="J622">
        <v>2.8590300000000002</v>
      </c>
      <c r="K622">
        <v>5.4808999999999997E-2</v>
      </c>
      <c r="L622">
        <v>0.95829699999999995</v>
      </c>
      <c r="M622" t="s">
        <v>21</v>
      </c>
    </row>
    <row r="623" spans="1:13" x14ac:dyDescent="0.25">
      <c r="A623" t="s">
        <v>39</v>
      </c>
      <c r="B623">
        <v>116.577</v>
      </c>
      <c r="C623">
        <v>111.01300000000001</v>
      </c>
      <c r="D623">
        <v>2.8354699999999999</v>
      </c>
      <c r="E623">
        <v>13.8004</v>
      </c>
      <c r="F623">
        <v>85.361599999999996</v>
      </c>
      <c r="G623">
        <v>5.5642500000000004</v>
      </c>
      <c r="H623">
        <v>99.999600000000001</v>
      </c>
      <c r="I623">
        <v>100</v>
      </c>
      <c r="J623">
        <v>2.86131</v>
      </c>
      <c r="K623">
        <v>5.61983E-2</v>
      </c>
      <c r="L623">
        <v>0.95913800000000005</v>
      </c>
      <c r="M623" t="s">
        <v>21</v>
      </c>
    </row>
    <row r="624" spans="1:13" x14ac:dyDescent="0.25">
      <c r="A624" t="s">
        <v>40</v>
      </c>
      <c r="B624">
        <v>116.673</v>
      </c>
      <c r="C624">
        <v>111.051</v>
      </c>
      <c r="D624">
        <v>2.83649</v>
      </c>
      <c r="E624">
        <v>13.8056</v>
      </c>
      <c r="F624">
        <v>85.328800000000001</v>
      </c>
      <c r="G624">
        <v>5.6213499999999996</v>
      </c>
      <c r="H624">
        <v>99.999200000000002</v>
      </c>
      <c r="I624">
        <v>100</v>
      </c>
      <c r="J624">
        <v>2.8589600000000002</v>
      </c>
      <c r="K624">
        <v>5.5465E-2</v>
      </c>
      <c r="L624">
        <v>0.93216100000000002</v>
      </c>
      <c r="M624" t="s">
        <v>21</v>
      </c>
    </row>
    <row r="625" spans="1:13" x14ac:dyDescent="0.25">
      <c r="A625" t="s">
        <v>41</v>
      </c>
      <c r="B625">
        <v>116.53</v>
      </c>
      <c r="C625">
        <v>110.947</v>
      </c>
      <c r="D625">
        <v>2.8334199999999998</v>
      </c>
      <c r="E625">
        <v>13.789199999999999</v>
      </c>
      <c r="F625">
        <v>85.3339</v>
      </c>
      <c r="G625">
        <v>5.5826700000000002</v>
      </c>
      <c r="H625">
        <v>99.998000000000005</v>
      </c>
      <c r="I625">
        <v>100</v>
      </c>
      <c r="J625">
        <v>2.8624700000000001</v>
      </c>
      <c r="K625">
        <v>5.6467099999999999E-2</v>
      </c>
      <c r="L625">
        <v>0.93183400000000005</v>
      </c>
      <c r="M625" t="s">
        <v>21</v>
      </c>
    </row>
    <row r="626" spans="1:13" x14ac:dyDescent="0.25">
      <c r="A626" t="s">
        <v>42</v>
      </c>
      <c r="B626">
        <v>116.604</v>
      </c>
      <c r="C626">
        <v>110.97799999999999</v>
      </c>
      <c r="D626">
        <v>2.8283</v>
      </c>
      <c r="E626">
        <v>13.792299999999999</v>
      </c>
      <c r="F626">
        <v>85.347200000000001</v>
      </c>
      <c r="G626">
        <v>5.6263399999999999</v>
      </c>
      <c r="H626">
        <v>99.997200000000007</v>
      </c>
      <c r="I626">
        <v>100</v>
      </c>
      <c r="J626">
        <v>2.8606400000000001</v>
      </c>
      <c r="K626">
        <v>5.4546499999999998E-2</v>
      </c>
      <c r="L626">
        <v>0.958839</v>
      </c>
      <c r="M626" t="s">
        <v>21</v>
      </c>
    </row>
    <row r="627" spans="1:13" x14ac:dyDescent="0.25">
      <c r="A627" t="s">
        <v>43</v>
      </c>
      <c r="B627">
        <v>116.678</v>
      </c>
      <c r="C627">
        <v>111.08499999999999</v>
      </c>
      <c r="D627">
        <v>2.8303500000000001</v>
      </c>
      <c r="E627">
        <v>13.8066</v>
      </c>
      <c r="F627">
        <v>85.355400000000003</v>
      </c>
      <c r="G627">
        <v>5.5922599999999996</v>
      </c>
      <c r="H627">
        <v>99.997200000000007</v>
      </c>
      <c r="I627">
        <v>100</v>
      </c>
      <c r="J627">
        <v>2.8588399999999998</v>
      </c>
      <c r="K627">
        <v>5.43014E-2</v>
      </c>
      <c r="L627">
        <v>0.931836</v>
      </c>
      <c r="M627" t="s">
        <v>21</v>
      </c>
    </row>
    <row r="628" spans="1:13" x14ac:dyDescent="0.25">
      <c r="A628" t="s">
        <v>44</v>
      </c>
      <c r="B628">
        <v>116.715</v>
      </c>
      <c r="C628">
        <v>111.066</v>
      </c>
      <c r="D628">
        <v>2.8241999999999998</v>
      </c>
      <c r="E628">
        <v>13.7902</v>
      </c>
      <c r="F628">
        <v>85.3309</v>
      </c>
      <c r="G628">
        <v>5.6488699999999996</v>
      </c>
      <c r="H628">
        <v>99.998000000000005</v>
      </c>
      <c r="I628">
        <v>100</v>
      </c>
      <c r="J628">
        <v>2.8579300000000001</v>
      </c>
      <c r="K628">
        <v>5.3920000000000003E-2</v>
      </c>
      <c r="L628">
        <v>0.931836</v>
      </c>
      <c r="M628" t="s">
        <v>21</v>
      </c>
    </row>
    <row r="629" spans="1:13" x14ac:dyDescent="0.25">
      <c r="A629" t="s">
        <v>45</v>
      </c>
      <c r="B629">
        <v>116.72</v>
      </c>
      <c r="C629">
        <v>111.02200000000001</v>
      </c>
      <c r="D629">
        <v>2.82728</v>
      </c>
      <c r="E629">
        <v>13.816800000000001</v>
      </c>
      <c r="F629">
        <v>85.330799999999996</v>
      </c>
      <c r="G629">
        <v>5.6985400000000004</v>
      </c>
      <c r="H629">
        <v>99.994399999999999</v>
      </c>
      <c r="I629">
        <v>100</v>
      </c>
      <c r="J629">
        <v>2.8577900000000001</v>
      </c>
      <c r="K629">
        <v>6.5269400000000005E-2</v>
      </c>
      <c r="L629">
        <v>0.94776099999999996</v>
      </c>
      <c r="M629" t="s">
        <v>21</v>
      </c>
    </row>
    <row r="630" spans="1:13" x14ac:dyDescent="0.25">
      <c r="A630" t="s">
        <v>46</v>
      </c>
      <c r="B630">
        <v>1578.33</v>
      </c>
      <c r="C630">
        <v>111.33499999999999</v>
      </c>
      <c r="D630">
        <v>2.8518500000000002</v>
      </c>
      <c r="E630">
        <v>13.810700000000001</v>
      </c>
      <c r="F630">
        <v>85.360600000000005</v>
      </c>
      <c r="G630">
        <v>1466.99</v>
      </c>
      <c r="H630">
        <v>99.992400000000004</v>
      </c>
      <c r="I630">
        <v>100</v>
      </c>
      <c r="J630">
        <v>0.211339</v>
      </c>
      <c r="K630">
        <v>5.3980300000000002E-2</v>
      </c>
      <c r="L630">
        <v>0.93183499999999997</v>
      </c>
      <c r="M630" t="s">
        <v>21</v>
      </c>
    </row>
    <row r="631" spans="1:13" x14ac:dyDescent="0.25">
      <c r="A631" t="s">
        <v>47</v>
      </c>
      <c r="B631">
        <v>123.91</v>
      </c>
      <c r="C631">
        <v>116.18600000000001</v>
      </c>
      <c r="D631">
        <v>3.6311200000000001</v>
      </c>
      <c r="E631">
        <v>14.5624</v>
      </c>
      <c r="F631">
        <v>86.131699999999995</v>
      </c>
      <c r="G631">
        <v>7.7233799999999997</v>
      </c>
      <c r="H631">
        <v>99.997200000000007</v>
      </c>
      <c r="I631">
        <v>100</v>
      </c>
      <c r="J631">
        <v>2.69198</v>
      </c>
      <c r="K631">
        <v>5.50678E-2</v>
      </c>
      <c r="L631">
        <v>0.94748399999999999</v>
      </c>
      <c r="M631" t="s">
        <v>21</v>
      </c>
    </row>
    <row r="632" spans="1:13" x14ac:dyDescent="0.25">
      <c r="A632" t="s">
        <v>48</v>
      </c>
      <c r="B632">
        <v>118.226</v>
      </c>
      <c r="C632">
        <v>111.98699999999999</v>
      </c>
      <c r="D632">
        <v>2.9173900000000001</v>
      </c>
      <c r="E632">
        <v>13.9315</v>
      </c>
      <c r="F632">
        <v>85.365600000000001</v>
      </c>
      <c r="G632">
        <v>6.2382999999999997</v>
      </c>
      <c r="H632">
        <v>99.995199999999997</v>
      </c>
      <c r="I632">
        <v>100</v>
      </c>
      <c r="J632">
        <v>2.8214000000000001</v>
      </c>
      <c r="K632">
        <v>5.87921E-2</v>
      </c>
      <c r="L632">
        <v>0.95903499999999997</v>
      </c>
      <c r="M632" t="s">
        <v>21</v>
      </c>
    </row>
    <row r="633" spans="1:13" x14ac:dyDescent="0.25">
      <c r="A633" t="s">
        <v>49</v>
      </c>
      <c r="B633">
        <v>117.16500000000001</v>
      </c>
      <c r="C633">
        <v>111.27200000000001</v>
      </c>
      <c r="D633">
        <v>2.82728</v>
      </c>
      <c r="E633">
        <v>13.8117</v>
      </c>
      <c r="F633">
        <v>85.3185</v>
      </c>
      <c r="G633">
        <v>5.8930300000000004</v>
      </c>
      <c r="H633">
        <v>99.994799999999998</v>
      </c>
      <c r="I633">
        <v>100</v>
      </c>
      <c r="J633">
        <v>2.8469500000000001</v>
      </c>
      <c r="K633">
        <v>5.3942200000000003E-2</v>
      </c>
      <c r="L633">
        <v>0.93178499999999997</v>
      </c>
      <c r="M633" t="s">
        <v>21</v>
      </c>
    </row>
    <row r="634" spans="1:13" x14ac:dyDescent="0.25">
      <c r="A634" t="s">
        <v>50</v>
      </c>
      <c r="B634">
        <v>116.926</v>
      </c>
      <c r="C634">
        <v>111.149</v>
      </c>
      <c r="D634">
        <v>2.8395600000000001</v>
      </c>
      <c r="E634">
        <v>13.8209</v>
      </c>
      <c r="F634">
        <v>85.354399999999998</v>
      </c>
      <c r="G634">
        <v>5.7770000000000001</v>
      </c>
      <c r="H634">
        <v>99.992400000000004</v>
      </c>
      <c r="I634">
        <v>100</v>
      </c>
      <c r="J634">
        <v>2.85277</v>
      </c>
      <c r="K634">
        <v>5.3909699999999998E-2</v>
      </c>
      <c r="L634">
        <v>0.95900200000000002</v>
      </c>
      <c r="M634" t="s">
        <v>21</v>
      </c>
    </row>
    <row r="635" spans="1:13" x14ac:dyDescent="0.25">
      <c r="A635" t="s">
        <v>51</v>
      </c>
      <c r="B635">
        <v>327.803</v>
      </c>
      <c r="C635">
        <v>111.24</v>
      </c>
      <c r="D635">
        <v>2.86619</v>
      </c>
      <c r="E635">
        <v>13.807600000000001</v>
      </c>
      <c r="F635">
        <v>85.351299999999995</v>
      </c>
      <c r="G635">
        <v>216.56299999999999</v>
      </c>
      <c r="H635">
        <v>99.998400000000004</v>
      </c>
      <c r="I635">
        <v>100</v>
      </c>
      <c r="J635">
        <v>1.0175700000000001</v>
      </c>
      <c r="K635">
        <v>5.42476E-2</v>
      </c>
      <c r="L635">
        <v>0.95922099999999999</v>
      </c>
      <c r="M635" t="s">
        <v>21</v>
      </c>
    </row>
    <row r="636" spans="1:13" x14ac:dyDescent="0.25">
      <c r="A636" t="s">
        <v>52</v>
      </c>
      <c r="B636">
        <v>223.37</v>
      </c>
      <c r="C636">
        <v>111.292</v>
      </c>
      <c r="D636">
        <v>2.8436599999999999</v>
      </c>
      <c r="E636">
        <v>13.813800000000001</v>
      </c>
      <c r="F636">
        <v>85.316500000000005</v>
      </c>
      <c r="G636">
        <v>112.078</v>
      </c>
      <c r="H636">
        <v>99.997200000000007</v>
      </c>
      <c r="I636">
        <v>100</v>
      </c>
      <c r="J636">
        <v>1.49332</v>
      </c>
      <c r="K636">
        <v>5.3917E-2</v>
      </c>
      <c r="L636">
        <v>0.93174900000000005</v>
      </c>
      <c r="M636" t="s">
        <v>21</v>
      </c>
    </row>
    <row r="637" spans="1:13" x14ac:dyDescent="0.25">
      <c r="A637" t="s">
        <v>53</v>
      </c>
      <c r="B637">
        <v>117.042</v>
      </c>
      <c r="C637">
        <v>111.285</v>
      </c>
      <c r="D637">
        <v>2.86619</v>
      </c>
      <c r="E637">
        <v>13.8527</v>
      </c>
      <c r="F637">
        <v>85.355400000000003</v>
      </c>
      <c r="G637">
        <v>5.75732</v>
      </c>
      <c r="H637">
        <v>99.990799999999993</v>
      </c>
      <c r="I637">
        <v>100</v>
      </c>
      <c r="J637">
        <v>2.8499300000000001</v>
      </c>
      <c r="K637">
        <v>5.4246000000000003E-2</v>
      </c>
      <c r="L637">
        <v>0.94373799999999997</v>
      </c>
      <c r="M637" t="s">
        <v>21</v>
      </c>
    </row>
    <row r="638" spans="1:13" x14ac:dyDescent="0.25">
      <c r="A638" t="s">
        <v>54</v>
      </c>
      <c r="B638">
        <v>116.90600000000001</v>
      </c>
      <c r="C638">
        <v>111.209</v>
      </c>
      <c r="D638">
        <v>2.8201100000000001</v>
      </c>
      <c r="E638">
        <v>13.8117</v>
      </c>
      <c r="F638">
        <v>85.344099999999997</v>
      </c>
      <c r="G638">
        <v>5.6970499999999999</v>
      </c>
      <c r="H638">
        <v>99.994</v>
      </c>
      <c r="I638">
        <v>100</v>
      </c>
      <c r="J638">
        <v>2.8532500000000001</v>
      </c>
      <c r="K638">
        <v>5.39503E-2</v>
      </c>
      <c r="L638">
        <v>0.93179800000000002</v>
      </c>
      <c r="M638" t="s">
        <v>21</v>
      </c>
    </row>
    <row r="639" spans="1:13" x14ac:dyDescent="0.25">
      <c r="A639" t="s">
        <v>55</v>
      </c>
      <c r="B639">
        <v>117.063</v>
      </c>
      <c r="C639">
        <v>111.343</v>
      </c>
      <c r="D639">
        <v>2.8334199999999998</v>
      </c>
      <c r="E639">
        <v>13.857799999999999</v>
      </c>
      <c r="F639">
        <v>85.341099999999997</v>
      </c>
      <c r="G639">
        <v>5.7193500000000004</v>
      </c>
      <c r="H639">
        <v>99.998800000000003</v>
      </c>
      <c r="I639">
        <v>100</v>
      </c>
      <c r="J639">
        <v>2.84944</v>
      </c>
      <c r="K639">
        <v>5.8938499999999998E-2</v>
      </c>
      <c r="L639">
        <v>0.956847</v>
      </c>
      <c r="M639" t="s">
        <v>21</v>
      </c>
    </row>
    <row r="640" spans="1:13" x14ac:dyDescent="0.25">
      <c r="A640" t="s">
        <v>56</v>
      </c>
      <c r="B640">
        <v>117.01300000000001</v>
      </c>
      <c r="C640">
        <v>111.242</v>
      </c>
      <c r="D640">
        <v>2.8241999999999998</v>
      </c>
      <c r="E640">
        <v>13.8066</v>
      </c>
      <c r="F640">
        <v>85.305199999999999</v>
      </c>
      <c r="G640">
        <v>5.7709000000000001</v>
      </c>
      <c r="H640">
        <v>99.994799999999998</v>
      </c>
      <c r="I640">
        <v>100</v>
      </c>
      <c r="J640">
        <v>2.8506499999999999</v>
      </c>
      <c r="K640">
        <v>5.55731E-2</v>
      </c>
      <c r="L640">
        <v>0.93179699999999999</v>
      </c>
      <c r="M640" t="s">
        <v>21</v>
      </c>
    </row>
    <row r="641" spans="1:13" x14ac:dyDescent="0.25">
      <c r="A641" t="s">
        <v>57</v>
      </c>
      <c r="B641">
        <v>116.99299999999999</v>
      </c>
      <c r="C641">
        <v>111.267</v>
      </c>
      <c r="D641">
        <v>2.8098700000000001</v>
      </c>
      <c r="E641">
        <v>13.848599999999999</v>
      </c>
      <c r="F641">
        <v>85.3339</v>
      </c>
      <c r="G641">
        <v>5.7269300000000003</v>
      </c>
      <c r="H641">
        <v>99.998000000000005</v>
      </c>
      <c r="I641">
        <v>100</v>
      </c>
      <c r="J641">
        <v>2.8511199999999999</v>
      </c>
      <c r="K641">
        <v>5.44708E-2</v>
      </c>
      <c r="L641">
        <v>0.95704199999999995</v>
      </c>
      <c r="M641" t="s">
        <v>21</v>
      </c>
    </row>
    <row r="642" spans="1:13" x14ac:dyDescent="0.25">
      <c r="A642" t="s">
        <v>58</v>
      </c>
      <c r="B642">
        <v>116.95699999999999</v>
      </c>
      <c r="C642">
        <v>111.23399999999999</v>
      </c>
      <c r="D642">
        <v>2.8211300000000001</v>
      </c>
      <c r="E642">
        <v>13.839399999999999</v>
      </c>
      <c r="F642">
        <v>85.284700000000001</v>
      </c>
      <c r="G642">
        <v>5.7237900000000002</v>
      </c>
      <c r="H642">
        <v>99.998800000000003</v>
      </c>
      <c r="I642">
        <v>100</v>
      </c>
      <c r="J642">
        <v>2.8519999999999999</v>
      </c>
      <c r="K642">
        <v>5.4105800000000003E-2</v>
      </c>
      <c r="L642">
        <v>0.93179699999999999</v>
      </c>
      <c r="M642" t="s">
        <v>21</v>
      </c>
    </row>
    <row r="643" spans="1:13" x14ac:dyDescent="0.25">
      <c r="A643" t="s">
        <v>59</v>
      </c>
      <c r="B643">
        <v>116.898</v>
      </c>
      <c r="C643">
        <v>111.18899999999999</v>
      </c>
      <c r="D643">
        <v>2.80884</v>
      </c>
      <c r="E643">
        <v>13.8568</v>
      </c>
      <c r="F643">
        <v>85.319599999999994</v>
      </c>
      <c r="G643">
        <v>5.7094800000000001</v>
      </c>
      <c r="H643">
        <v>99.999200000000002</v>
      </c>
      <c r="I643">
        <v>100</v>
      </c>
      <c r="J643">
        <v>2.85345</v>
      </c>
      <c r="K643">
        <v>5.3977900000000002E-2</v>
      </c>
      <c r="L643">
        <v>0.93665600000000004</v>
      </c>
      <c r="M643" t="s">
        <v>21</v>
      </c>
    </row>
    <row r="644" spans="1:13" x14ac:dyDescent="0.25">
      <c r="A644" t="s">
        <v>60</v>
      </c>
      <c r="B644">
        <v>116.91500000000001</v>
      </c>
      <c r="C644">
        <v>111.24299999999999</v>
      </c>
      <c r="D644">
        <v>2.7955299999999998</v>
      </c>
      <c r="E644">
        <v>13.854699999999999</v>
      </c>
      <c r="F644">
        <v>85.347200000000001</v>
      </c>
      <c r="G644">
        <v>5.67218</v>
      </c>
      <c r="H644">
        <v>99.992800000000003</v>
      </c>
      <c r="I644">
        <v>100</v>
      </c>
      <c r="J644">
        <v>2.85303</v>
      </c>
      <c r="K644">
        <v>5.3911800000000003E-2</v>
      </c>
      <c r="L644">
        <v>0.93183099999999996</v>
      </c>
      <c r="M644" t="s">
        <v>21</v>
      </c>
    </row>
    <row r="645" spans="1:13" x14ac:dyDescent="0.25">
      <c r="A645" t="s">
        <v>61</v>
      </c>
      <c r="B645">
        <v>116.90900000000001</v>
      </c>
      <c r="C645">
        <v>111.251</v>
      </c>
      <c r="D645">
        <v>2.8426399999999998</v>
      </c>
      <c r="E645">
        <v>13.8291</v>
      </c>
      <c r="F645">
        <v>85.334000000000003</v>
      </c>
      <c r="G645">
        <v>5.6574799999999996</v>
      </c>
      <c r="H645">
        <v>99.994</v>
      </c>
      <c r="I645">
        <v>100</v>
      </c>
      <c r="J645">
        <v>2.8531900000000001</v>
      </c>
      <c r="K645">
        <v>5.39187E-2</v>
      </c>
      <c r="L645">
        <v>0.95044300000000004</v>
      </c>
      <c r="M645" t="s">
        <v>21</v>
      </c>
    </row>
    <row r="646" spans="1:13" x14ac:dyDescent="0.25">
      <c r="A646" t="s">
        <v>62</v>
      </c>
      <c r="B646">
        <v>116.949</v>
      </c>
      <c r="C646">
        <v>111.245</v>
      </c>
      <c r="D646">
        <v>2.8385400000000001</v>
      </c>
      <c r="E646">
        <v>13.831200000000001</v>
      </c>
      <c r="F646">
        <v>85.345200000000006</v>
      </c>
      <c r="G646">
        <v>5.7043200000000001</v>
      </c>
      <c r="H646">
        <v>99.997600000000006</v>
      </c>
      <c r="I646">
        <v>100</v>
      </c>
      <c r="J646">
        <v>2.8521999999999998</v>
      </c>
      <c r="K646">
        <v>5.4054199999999997E-2</v>
      </c>
      <c r="L646">
        <v>0.93174100000000004</v>
      </c>
      <c r="M646" t="s">
        <v>21</v>
      </c>
    </row>
    <row r="647" spans="1:13" x14ac:dyDescent="0.25">
      <c r="A647" t="s">
        <v>63</v>
      </c>
      <c r="B647">
        <v>117.01</v>
      </c>
      <c r="C647">
        <v>111.286</v>
      </c>
      <c r="D647">
        <v>2.8344399999999998</v>
      </c>
      <c r="E647">
        <v>13.851699999999999</v>
      </c>
      <c r="F647">
        <v>85.303200000000004</v>
      </c>
      <c r="G647">
        <v>5.7238199999999999</v>
      </c>
      <c r="H647">
        <v>99.996799999999993</v>
      </c>
      <c r="I647">
        <v>100</v>
      </c>
      <c r="J647">
        <v>2.8507199999999999</v>
      </c>
      <c r="K647">
        <v>5.40355E-2</v>
      </c>
      <c r="L647">
        <v>0.93183400000000005</v>
      </c>
      <c r="M647" t="s">
        <v>21</v>
      </c>
    </row>
    <row r="648" spans="1:13" x14ac:dyDescent="0.25">
      <c r="A648" t="s">
        <v>64</v>
      </c>
      <c r="B648">
        <v>116.976</v>
      </c>
      <c r="C648">
        <v>111.261</v>
      </c>
      <c r="D648">
        <v>2.8395600000000001</v>
      </c>
      <c r="E648">
        <v>13.8414</v>
      </c>
      <c r="F648">
        <v>85.304199999999994</v>
      </c>
      <c r="G648">
        <v>5.7148199999999996</v>
      </c>
      <c r="H648">
        <v>99.995999999999995</v>
      </c>
      <c r="I648">
        <v>100</v>
      </c>
      <c r="J648">
        <v>2.85154</v>
      </c>
      <c r="K648">
        <v>5.5103600000000003E-2</v>
      </c>
      <c r="L648">
        <v>0.93798800000000004</v>
      </c>
      <c r="M648" t="s">
        <v>21</v>
      </c>
    </row>
    <row r="649" spans="1:13" x14ac:dyDescent="0.25">
      <c r="A649" t="s">
        <v>65</v>
      </c>
      <c r="B649">
        <v>116.881</v>
      </c>
      <c r="C649">
        <v>111.21</v>
      </c>
      <c r="D649">
        <v>2.8426399999999998</v>
      </c>
      <c r="E649">
        <v>13.854699999999999</v>
      </c>
      <c r="F649">
        <v>85.324700000000007</v>
      </c>
      <c r="G649">
        <v>5.6707200000000002</v>
      </c>
      <c r="H649">
        <v>99.994799999999998</v>
      </c>
      <c r="I649">
        <v>100</v>
      </c>
      <c r="J649">
        <v>2.8538700000000001</v>
      </c>
      <c r="K649">
        <v>6.3430100000000003E-2</v>
      </c>
      <c r="L649">
        <v>0.931836</v>
      </c>
      <c r="M649" t="s">
        <v>21</v>
      </c>
    </row>
    <row r="650" spans="1:13" x14ac:dyDescent="0.25">
      <c r="A650" t="s">
        <v>66</v>
      </c>
      <c r="B650">
        <v>116.66</v>
      </c>
      <c r="C650">
        <v>111.033</v>
      </c>
      <c r="D650">
        <v>2.8303500000000001</v>
      </c>
      <c r="E650">
        <v>13.8711</v>
      </c>
      <c r="F650">
        <v>85.350300000000004</v>
      </c>
      <c r="G650">
        <v>5.6264900000000004</v>
      </c>
      <c r="H650">
        <v>99.994799999999998</v>
      </c>
      <c r="I650">
        <v>100</v>
      </c>
      <c r="J650">
        <v>2.85928</v>
      </c>
      <c r="K650">
        <v>5.3927599999999999E-2</v>
      </c>
      <c r="L650">
        <v>0.93183499999999997</v>
      </c>
      <c r="M650" t="s">
        <v>21</v>
      </c>
    </row>
    <row r="651" spans="1:13" x14ac:dyDescent="0.25">
      <c r="A651" t="s">
        <v>67</v>
      </c>
      <c r="B651">
        <v>116.633</v>
      </c>
      <c r="C651">
        <v>111.045</v>
      </c>
      <c r="D651">
        <v>2.8283</v>
      </c>
      <c r="E651">
        <v>13.863899999999999</v>
      </c>
      <c r="F651">
        <v>85.335999999999999</v>
      </c>
      <c r="G651">
        <v>5.5876099999999997</v>
      </c>
      <c r="H651">
        <v>99.995199999999997</v>
      </c>
      <c r="I651">
        <v>100</v>
      </c>
      <c r="J651">
        <v>2.8599299999999999</v>
      </c>
      <c r="K651">
        <v>5.3941099999999999E-2</v>
      </c>
      <c r="L651">
        <v>0.93183499999999997</v>
      </c>
      <c r="M651" t="s">
        <v>21</v>
      </c>
    </row>
    <row r="652" spans="1:13" x14ac:dyDescent="0.25">
      <c r="A652" t="s">
        <v>68</v>
      </c>
      <c r="B652">
        <v>116.628</v>
      </c>
      <c r="C652">
        <v>111.024</v>
      </c>
      <c r="D652">
        <v>2.8283</v>
      </c>
      <c r="E652">
        <v>13.887499999999999</v>
      </c>
      <c r="F652">
        <v>85.331900000000005</v>
      </c>
      <c r="G652">
        <v>5.6040599999999996</v>
      </c>
      <c r="H652">
        <v>99.992800000000003</v>
      </c>
      <c r="I652">
        <v>100</v>
      </c>
      <c r="J652">
        <v>2.8600599999999998</v>
      </c>
      <c r="K652">
        <v>5.39467E-2</v>
      </c>
      <c r="L652">
        <v>0.94014600000000004</v>
      </c>
      <c r="M652" t="s">
        <v>21</v>
      </c>
    </row>
    <row r="653" spans="1:13" x14ac:dyDescent="0.25">
      <c r="A653" t="s">
        <v>69</v>
      </c>
      <c r="B653">
        <v>116.649</v>
      </c>
      <c r="C653">
        <v>111.09</v>
      </c>
      <c r="D653">
        <v>2.8252299999999999</v>
      </c>
      <c r="E653">
        <v>13.8383</v>
      </c>
      <c r="F653">
        <v>85.363600000000005</v>
      </c>
      <c r="G653">
        <v>5.5581500000000004</v>
      </c>
      <c r="H653">
        <v>99.996799999999993</v>
      </c>
      <c r="I653">
        <v>100</v>
      </c>
      <c r="J653">
        <v>2.85955</v>
      </c>
      <c r="K653">
        <v>6.0141500000000001E-2</v>
      </c>
      <c r="L653">
        <v>0.95629699999999995</v>
      </c>
      <c r="M653" t="s">
        <v>21</v>
      </c>
    </row>
    <row r="654" spans="1:13" x14ac:dyDescent="0.25">
      <c r="A654" t="s">
        <v>70</v>
      </c>
      <c r="B654">
        <v>116.627</v>
      </c>
      <c r="C654">
        <v>111.01</v>
      </c>
      <c r="D654">
        <v>2.8241999999999998</v>
      </c>
      <c r="E654">
        <v>13.845499999999999</v>
      </c>
      <c r="F654">
        <v>85.306299999999993</v>
      </c>
      <c r="G654">
        <v>5.6177999999999999</v>
      </c>
      <c r="H654">
        <v>99.99</v>
      </c>
      <c r="I654">
        <v>100</v>
      </c>
      <c r="J654">
        <v>2.8600699999999999</v>
      </c>
      <c r="K654">
        <v>5.3969900000000001E-2</v>
      </c>
      <c r="L654">
        <v>0.93183000000000005</v>
      </c>
      <c r="M654" t="s">
        <v>21</v>
      </c>
    </row>
    <row r="655" spans="1:13" x14ac:dyDescent="0.25">
      <c r="A655" t="s">
        <v>71</v>
      </c>
      <c r="B655">
        <v>117.456</v>
      </c>
      <c r="C655">
        <v>111.803</v>
      </c>
      <c r="D655">
        <v>2.81806</v>
      </c>
      <c r="E655">
        <v>16.116700000000002</v>
      </c>
      <c r="F655">
        <v>83.93</v>
      </c>
      <c r="G655">
        <v>5.6524999999999999</v>
      </c>
      <c r="H655">
        <v>99.992400000000004</v>
      </c>
      <c r="I655">
        <v>100</v>
      </c>
      <c r="J655">
        <v>2.8399000000000001</v>
      </c>
      <c r="K655">
        <v>5.6612599999999999E-2</v>
      </c>
      <c r="L655">
        <v>0.953407</v>
      </c>
      <c r="M655" t="s">
        <v>21</v>
      </c>
    </row>
    <row r="656" spans="1:13" x14ac:dyDescent="0.25">
      <c r="A656" t="s">
        <v>72</v>
      </c>
      <c r="B656">
        <v>117.566</v>
      </c>
      <c r="C656">
        <v>111.93</v>
      </c>
      <c r="D656">
        <v>2.8283</v>
      </c>
      <c r="E656">
        <v>16.126000000000001</v>
      </c>
      <c r="F656">
        <v>83.975099999999998</v>
      </c>
      <c r="G656">
        <v>5.6357900000000001</v>
      </c>
      <c r="H656">
        <v>99.995599999999996</v>
      </c>
      <c r="I656">
        <v>100</v>
      </c>
      <c r="J656">
        <v>2.83724</v>
      </c>
      <c r="K656">
        <v>5.3941500000000003E-2</v>
      </c>
      <c r="L656">
        <v>0.931786</v>
      </c>
      <c r="M656" t="s">
        <v>21</v>
      </c>
    </row>
    <row r="657" spans="1:13" x14ac:dyDescent="0.25">
      <c r="A657" t="s">
        <v>73</v>
      </c>
      <c r="B657">
        <v>117.593</v>
      </c>
      <c r="C657">
        <v>111.917</v>
      </c>
      <c r="D657">
        <v>2.82728</v>
      </c>
      <c r="E657">
        <v>16.117799999999999</v>
      </c>
      <c r="F657">
        <v>83.9495</v>
      </c>
      <c r="G657">
        <v>5.6761900000000001</v>
      </c>
      <c r="H657">
        <v>99.998400000000004</v>
      </c>
      <c r="I657">
        <v>100</v>
      </c>
      <c r="J657">
        <v>2.8365800000000001</v>
      </c>
      <c r="K657">
        <v>5.3933399999999999E-2</v>
      </c>
      <c r="L657">
        <v>0.93167900000000003</v>
      </c>
      <c r="M657" t="s">
        <v>21</v>
      </c>
    </row>
    <row r="658" spans="1:13" x14ac:dyDescent="0.25">
      <c r="A658" t="s">
        <v>74</v>
      </c>
      <c r="B658">
        <v>117.52200000000001</v>
      </c>
      <c r="C658">
        <v>111.88800000000001</v>
      </c>
      <c r="D658">
        <v>2.8139599999999998</v>
      </c>
      <c r="E658">
        <v>16.141300000000001</v>
      </c>
      <c r="F658">
        <v>83.97</v>
      </c>
      <c r="G658">
        <v>5.6340399999999997</v>
      </c>
      <c r="H658">
        <v>99.997200000000007</v>
      </c>
      <c r="I658">
        <v>100</v>
      </c>
      <c r="J658">
        <v>2.8382900000000002</v>
      </c>
      <c r="K658">
        <v>5.78141E-2</v>
      </c>
      <c r="L658">
        <v>0.93393999999999999</v>
      </c>
      <c r="M658" t="s">
        <v>21</v>
      </c>
    </row>
    <row r="659" spans="1:13" x14ac:dyDescent="0.25">
      <c r="A659" t="s">
        <v>75</v>
      </c>
      <c r="B659">
        <v>117.494</v>
      </c>
      <c r="C659">
        <v>111.89100000000001</v>
      </c>
      <c r="D659">
        <v>2.82728</v>
      </c>
      <c r="E659">
        <v>16.154599999999999</v>
      </c>
      <c r="F659">
        <v>83.944400000000002</v>
      </c>
      <c r="G659">
        <v>5.60304</v>
      </c>
      <c r="H659">
        <v>99.998800000000003</v>
      </c>
      <c r="I659">
        <v>100</v>
      </c>
      <c r="J659">
        <v>2.8389700000000002</v>
      </c>
      <c r="K659">
        <v>5.4289799999999999E-2</v>
      </c>
      <c r="L659">
        <v>0.93183499999999997</v>
      </c>
      <c r="M659" t="s">
        <v>21</v>
      </c>
    </row>
    <row r="660" spans="1:13" x14ac:dyDescent="0.25">
      <c r="A660" t="s">
        <v>76</v>
      </c>
      <c r="B660">
        <v>117.532</v>
      </c>
      <c r="C660">
        <v>111.90600000000001</v>
      </c>
      <c r="D660">
        <v>2.8201100000000001</v>
      </c>
      <c r="E660">
        <v>16.1557</v>
      </c>
      <c r="F660">
        <v>83.971999999999994</v>
      </c>
      <c r="G660">
        <v>5.6266400000000001</v>
      </c>
      <c r="H660">
        <v>99.997600000000006</v>
      </c>
      <c r="I660">
        <v>100</v>
      </c>
      <c r="J660">
        <v>2.83805</v>
      </c>
      <c r="K660">
        <v>5.5398599999999999E-2</v>
      </c>
      <c r="L660">
        <v>0.95138900000000004</v>
      </c>
      <c r="M660" t="s">
        <v>21</v>
      </c>
    </row>
    <row r="661" spans="1:13" x14ac:dyDescent="0.25">
      <c r="A661" t="s">
        <v>77</v>
      </c>
      <c r="B661">
        <v>117.586</v>
      </c>
      <c r="C661">
        <v>111.94</v>
      </c>
      <c r="D661">
        <v>2.8385400000000001</v>
      </c>
      <c r="E661">
        <v>16.1526</v>
      </c>
      <c r="F661">
        <v>83.968900000000005</v>
      </c>
      <c r="G661">
        <v>5.6455599999999997</v>
      </c>
      <c r="H661">
        <v>99.994399999999999</v>
      </c>
      <c r="I661">
        <v>100</v>
      </c>
      <c r="J661">
        <v>2.8367499999999999</v>
      </c>
      <c r="K661">
        <v>5.5361599999999997E-2</v>
      </c>
      <c r="L661">
        <v>0.93182500000000001</v>
      </c>
      <c r="M661" t="s">
        <v>21</v>
      </c>
    </row>
    <row r="662" spans="1:13" x14ac:dyDescent="0.25">
      <c r="A662" t="s">
        <v>78</v>
      </c>
      <c r="B662">
        <v>117.46</v>
      </c>
      <c r="C662">
        <v>111.84</v>
      </c>
      <c r="D662">
        <v>2.8211300000000001</v>
      </c>
      <c r="E662">
        <v>16.1219</v>
      </c>
      <c r="F662">
        <v>83.957700000000003</v>
      </c>
      <c r="G662">
        <v>5.6195000000000004</v>
      </c>
      <c r="H662">
        <v>99.995999999999995</v>
      </c>
      <c r="I662">
        <v>100</v>
      </c>
      <c r="J662">
        <v>2.8398099999999999</v>
      </c>
      <c r="K662">
        <v>5.4748699999999997E-2</v>
      </c>
      <c r="L662">
        <v>0.93183700000000003</v>
      </c>
      <c r="M662" t="s">
        <v>21</v>
      </c>
    </row>
    <row r="663" spans="1:13" x14ac:dyDescent="0.25">
      <c r="A663" t="s">
        <v>79</v>
      </c>
      <c r="B663">
        <v>117.587</v>
      </c>
      <c r="C663">
        <v>111.949</v>
      </c>
      <c r="D663">
        <v>2.82728</v>
      </c>
      <c r="E663">
        <v>16.156700000000001</v>
      </c>
      <c r="F663">
        <v>83.985299999999995</v>
      </c>
      <c r="G663">
        <v>5.6384999999999996</v>
      </c>
      <c r="H663">
        <v>99.996399999999994</v>
      </c>
      <c r="I663">
        <v>100</v>
      </c>
      <c r="J663">
        <v>2.8367300000000002</v>
      </c>
      <c r="K663">
        <v>6.6272700000000004E-2</v>
      </c>
      <c r="L663">
        <v>0.93484</v>
      </c>
      <c r="M663" t="s">
        <v>21</v>
      </c>
    </row>
    <row r="664" spans="1:13" x14ac:dyDescent="0.25">
      <c r="A664" t="s">
        <v>80</v>
      </c>
      <c r="B664">
        <v>117.566</v>
      </c>
      <c r="C664">
        <v>111.88500000000001</v>
      </c>
      <c r="D664">
        <v>2.8231799999999998</v>
      </c>
      <c r="E664">
        <v>16.1751</v>
      </c>
      <c r="F664">
        <v>83.9495</v>
      </c>
      <c r="G664">
        <v>5.6805099999999999</v>
      </c>
      <c r="H664">
        <v>99.998400000000004</v>
      </c>
      <c r="I664">
        <v>100</v>
      </c>
      <c r="J664">
        <v>2.83724</v>
      </c>
      <c r="K664">
        <v>5.46588E-2</v>
      </c>
      <c r="L664">
        <v>0.93176800000000004</v>
      </c>
      <c r="M664" t="s">
        <v>21</v>
      </c>
    </row>
    <row r="665" spans="1:13" x14ac:dyDescent="0.25">
      <c r="A665" t="s">
        <v>81</v>
      </c>
      <c r="B665">
        <v>117.944</v>
      </c>
      <c r="C665">
        <v>112.18300000000001</v>
      </c>
      <c r="D665">
        <v>2.8508300000000002</v>
      </c>
      <c r="E665">
        <v>16.278500000000001</v>
      </c>
      <c r="F665">
        <v>83.938199999999995</v>
      </c>
      <c r="G665">
        <v>5.7605199999999996</v>
      </c>
      <c r="H665">
        <v>99.994</v>
      </c>
      <c r="I665">
        <v>100</v>
      </c>
      <c r="J665">
        <v>2.8281499999999999</v>
      </c>
      <c r="K665">
        <v>5.3910899999999998E-2</v>
      </c>
      <c r="L665">
        <v>0.931643</v>
      </c>
      <c r="M665" t="s">
        <v>21</v>
      </c>
    </row>
    <row r="666" spans="1:13" x14ac:dyDescent="0.25">
      <c r="A666" t="s">
        <v>82</v>
      </c>
      <c r="B666">
        <v>117.851</v>
      </c>
      <c r="C666">
        <v>112.142</v>
      </c>
      <c r="D666">
        <v>2.8334199999999998</v>
      </c>
      <c r="E666">
        <v>16.189399999999999</v>
      </c>
      <c r="F666">
        <v>83.975099999999998</v>
      </c>
      <c r="G666">
        <v>5.70838</v>
      </c>
      <c r="H666">
        <v>99.991600000000005</v>
      </c>
      <c r="I666">
        <v>100</v>
      </c>
      <c r="J666">
        <v>2.8303799999999999</v>
      </c>
      <c r="K666">
        <v>5.8397400000000002E-2</v>
      </c>
      <c r="L666">
        <v>0.95921100000000004</v>
      </c>
      <c r="M666" t="s">
        <v>21</v>
      </c>
    </row>
    <row r="667" spans="1:13" x14ac:dyDescent="0.25">
      <c r="A667" t="s">
        <v>83</v>
      </c>
      <c r="B667">
        <v>117.806</v>
      </c>
      <c r="C667">
        <v>112.10899999999999</v>
      </c>
      <c r="D667">
        <v>2.84673</v>
      </c>
      <c r="E667">
        <v>16.242699999999999</v>
      </c>
      <c r="F667">
        <v>83.906499999999994</v>
      </c>
      <c r="G667">
        <v>5.6963999999999997</v>
      </c>
      <c r="H667">
        <v>99.995999999999995</v>
      </c>
      <c r="I667">
        <v>100</v>
      </c>
      <c r="J667">
        <v>2.8314599999999999</v>
      </c>
      <c r="K667">
        <v>5.4128500000000003E-2</v>
      </c>
      <c r="L667">
        <v>0.95904100000000003</v>
      </c>
      <c r="M667" t="s">
        <v>21</v>
      </c>
    </row>
    <row r="668" spans="1:13" x14ac:dyDescent="0.25">
      <c r="A668" t="s">
        <v>84</v>
      </c>
      <c r="B668">
        <v>117.46299999999999</v>
      </c>
      <c r="C668">
        <v>111.86</v>
      </c>
      <c r="D668">
        <v>2.83649</v>
      </c>
      <c r="E668">
        <v>16.172000000000001</v>
      </c>
      <c r="F668">
        <v>83.924899999999994</v>
      </c>
      <c r="G668">
        <v>5.6035500000000003</v>
      </c>
      <c r="H668">
        <v>99.995999999999995</v>
      </c>
      <c r="I668">
        <v>100</v>
      </c>
      <c r="J668">
        <v>2.8397199999999998</v>
      </c>
      <c r="K668">
        <v>5.4909199999999998E-2</v>
      </c>
      <c r="L668">
        <v>0.93182699999999996</v>
      </c>
      <c r="M668" t="s">
        <v>21</v>
      </c>
    </row>
    <row r="669" spans="1:13" x14ac:dyDescent="0.25">
      <c r="A669" t="s">
        <v>85</v>
      </c>
      <c r="B669">
        <v>117.71</v>
      </c>
      <c r="C669">
        <v>111.887</v>
      </c>
      <c r="D669">
        <v>2.8436599999999999</v>
      </c>
      <c r="E669">
        <v>16.176100000000002</v>
      </c>
      <c r="F669">
        <v>83.950599999999994</v>
      </c>
      <c r="G669">
        <v>5.8230700000000004</v>
      </c>
      <c r="H669">
        <v>99.996799999999993</v>
      </c>
      <c r="I669">
        <v>100</v>
      </c>
      <c r="J669">
        <v>2.8337599999999998</v>
      </c>
      <c r="K669">
        <v>2.9067699999999998E-2</v>
      </c>
      <c r="L669">
        <v>0.95396999999999998</v>
      </c>
      <c r="M669" t="s">
        <v>21</v>
      </c>
    </row>
    <row r="670" spans="1:13" x14ac:dyDescent="0.25">
      <c r="A670" t="s">
        <v>86</v>
      </c>
      <c r="B670">
        <v>117.542</v>
      </c>
      <c r="C670">
        <v>111.89700000000001</v>
      </c>
      <c r="D670">
        <v>2.82728</v>
      </c>
      <c r="E670">
        <v>16.2058</v>
      </c>
      <c r="F670">
        <v>83.922899999999998</v>
      </c>
      <c r="G670">
        <v>5.64438</v>
      </c>
      <c r="H670">
        <v>99.999600000000001</v>
      </c>
      <c r="I670">
        <v>100</v>
      </c>
      <c r="J670">
        <v>2.8378199999999998</v>
      </c>
      <c r="K670">
        <v>6.5783400000000006E-2</v>
      </c>
      <c r="L670">
        <v>0.93182399999999999</v>
      </c>
      <c r="M670" t="s">
        <v>21</v>
      </c>
    </row>
    <row r="671" spans="1:13" x14ac:dyDescent="0.25">
      <c r="A671" t="s">
        <v>87</v>
      </c>
      <c r="B671">
        <v>117.51300000000001</v>
      </c>
      <c r="C671">
        <v>111.86199999999999</v>
      </c>
      <c r="D671">
        <v>2.81908</v>
      </c>
      <c r="E671">
        <v>16.191500000000001</v>
      </c>
      <c r="F671">
        <v>83.912599999999998</v>
      </c>
      <c r="G671">
        <v>5.6509200000000002</v>
      </c>
      <c r="H671">
        <v>99.997600000000006</v>
      </c>
      <c r="I671">
        <v>100</v>
      </c>
      <c r="J671">
        <v>2.83853</v>
      </c>
      <c r="K671">
        <v>5.3969400000000001E-2</v>
      </c>
      <c r="L671">
        <v>0.93152100000000004</v>
      </c>
      <c r="M671" t="s">
        <v>21</v>
      </c>
    </row>
    <row r="672" spans="1:13" x14ac:dyDescent="0.25">
      <c r="A672" t="s">
        <v>88</v>
      </c>
      <c r="B672">
        <v>117.53100000000001</v>
      </c>
      <c r="C672">
        <v>111.92</v>
      </c>
      <c r="D672">
        <v>2.83752</v>
      </c>
      <c r="E672">
        <v>16.226299999999998</v>
      </c>
      <c r="F672">
        <v>83.924899999999994</v>
      </c>
      <c r="G672">
        <v>5.6107800000000001</v>
      </c>
      <c r="H672">
        <v>99.997200000000007</v>
      </c>
      <c r="I672">
        <v>100</v>
      </c>
      <c r="J672">
        <v>2.8380899999999998</v>
      </c>
      <c r="K672">
        <v>5.4442699999999997E-2</v>
      </c>
      <c r="L672">
        <v>0.95071499999999998</v>
      </c>
      <c r="M672" t="s">
        <v>21</v>
      </c>
    </row>
    <row r="673" spans="1:13" x14ac:dyDescent="0.25">
      <c r="A673" t="s">
        <v>89</v>
      </c>
      <c r="B673">
        <v>117.65900000000001</v>
      </c>
      <c r="C673">
        <v>111.996</v>
      </c>
      <c r="D673">
        <v>2.8047499999999999</v>
      </c>
      <c r="E673">
        <v>16.239599999999999</v>
      </c>
      <c r="F673">
        <v>83.952500000000001</v>
      </c>
      <c r="G673">
        <v>5.6634799999999998</v>
      </c>
      <c r="H673">
        <v>99.993600000000001</v>
      </c>
      <c r="I673">
        <v>100</v>
      </c>
      <c r="J673">
        <v>2.8349899999999999</v>
      </c>
      <c r="K673">
        <v>5.5427400000000002E-2</v>
      </c>
      <c r="L673">
        <v>0.931809</v>
      </c>
      <c r="M673" t="s">
        <v>21</v>
      </c>
    </row>
    <row r="674" spans="1:13" x14ac:dyDescent="0.25">
      <c r="A674" t="s">
        <v>90</v>
      </c>
      <c r="B674">
        <v>117.669</v>
      </c>
      <c r="C674">
        <v>112.024</v>
      </c>
      <c r="D674">
        <v>2.8395600000000001</v>
      </c>
      <c r="E674">
        <v>16.1905</v>
      </c>
      <c r="F674">
        <v>83.916700000000006</v>
      </c>
      <c r="G674">
        <v>5.6443700000000003</v>
      </c>
      <c r="H674">
        <v>99.994399999999999</v>
      </c>
      <c r="I674">
        <v>100</v>
      </c>
      <c r="J674">
        <v>2.8347600000000002</v>
      </c>
      <c r="K674">
        <v>2.9851900000000001E-2</v>
      </c>
      <c r="L674">
        <v>0.95785200000000004</v>
      </c>
      <c r="M674" t="s">
        <v>21</v>
      </c>
    </row>
    <row r="675" spans="1:13" x14ac:dyDescent="0.25">
      <c r="A675" t="s">
        <v>91</v>
      </c>
      <c r="B675">
        <v>117.54900000000001</v>
      </c>
      <c r="C675">
        <v>111.929</v>
      </c>
      <c r="D675">
        <v>2.8323999999999998</v>
      </c>
      <c r="E675">
        <v>16.2468</v>
      </c>
      <c r="F675">
        <v>83.895200000000003</v>
      </c>
      <c r="G675">
        <v>5.6196200000000003</v>
      </c>
      <c r="H675">
        <v>99.997200000000007</v>
      </c>
      <c r="I675">
        <v>100</v>
      </c>
      <c r="J675">
        <v>2.83765</v>
      </c>
      <c r="K675">
        <v>5.39204E-2</v>
      </c>
      <c r="L675">
        <v>0.93183199999999999</v>
      </c>
      <c r="M675" t="s">
        <v>21</v>
      </c>
    </row>
    <row r="676" spans="1:13" x14ac:dyDescent="0.25">
      <c r="A676" t="s">
        <v>92</v>
      </c>
      <c r="B676">
        <v>117.511</v>
      </c>
      <c r="C676">
        <v>111.9</v>
      </c>
      <c r="D676">
        <v>2.8160099999999999</v>
      </c>
      <c r="E676">
        <v>16.2058</v>
      </c>
      <c r="F676">
        <v>83.918700000000001</v>
      </c>
      <c r="G676">
        <v>5.61069</v>
      </c>
      <c r="H676">
        <v>99.996799999999993</v>
      </c>
      <c r="I676">
        <v>100</v>
      </c>
      <c r="J676">
        <v>2.8385600000000002</v>
      </c>
      <c r="K676">
        <v>5.4000899999999998E-2</v>
      </c>
      <c r="L676">
        <v>0.931751</v>
      </c>
      <c r="M676" t="s">
        <v>21</v>
      </c>
    </row>
    <row r="677" spans="1:13" x14ac:dyDescent="0.25">
      <c r="A677" t="s">
        <v>93</v>
      </c>
      <c r="B677">
        <v>117.46599999999999</v>
      </c>
      <c r="C677">
        <v>111.866</v>
      </c>
      <c r="D677">
        <v>2.8241999999999998</v>
      </c>
      <c r="E677">
        <v>16.1434</v>
      </c>
      <c r="F677">
        <v>83.963800000000006</v>
      </c>
      <c r="G677">
        <v>5.6006999999999998</v>
      </c>
      <c r="H677">
        <v>99.99</v>
      </c>
      <c r="I677">
        <v>100</v>
      </c>
      <c r="J677">
        <v>2.8396400000000002</v>
      </c>
      <c r="K677">
        <v>5.6611099999999998E-2</v>
      </c>
      <c r="L677">
        <v>0.959032</v>
      </c>
      <c r="M677" t="s">
        <v>21</v>
      </c>
    </row>
    <row r="678" spans="1:13" x14ac:dyDescent="0.25">
      <c r="A678" t="s">
        <v>94</v>
      </c>
      <c r="B678">
        <v>117.501</v>
      </c>
      <c r="C678">
        <v>111.883</v>
      </c>
      <c r="D678">
        <v>2.8323999999999998</v>
      </c>
      <c r="E678">
        <v>16.219100000000001</v>
      </c>
      <c r="F678">
        <v>83.906499999999994</v>
      </c>
      <c r="G678">
        <v>5.6180700000000003</v>
      </c>
      <c r="H678">
        <v>99.995999999999995</v>
      </c>
      <c r="I678">
        <v>100</v>
      </c>
      <c r="J678">
        <v>2.8388</v>
      </c>
      <c r="K678">
        <v>5.3925800000000003E-2</v>
      </c>
      <c r="L678">
        <v>0.95646500000000001</v>
      </c>
      <c r="M678" t="s">
        <v>21</v>
      </c>
    </row>
    <row r="679" spans="1:13" x14ac:dyDescent="0.25">
      <c r="A679" t="s">
        <v>95</v>
      </c>
      <c r="B679">
        <v>117.506</v>
      </c>
      <c r="C679">
        <v>111.879</v>
      </c>
      <c r="D679">
        <v>2.8016800000000002</v>
      </c>
      <c r="E679">
        <v>16.223199999999999</v>
      </c>
      <c r="F679">
        <v>83.895200000000003</v>
      </c>
      <c r="G679">
        <v>5.6273999999999997</v>
      </c>
      <c r="H679">
        <v>99.995199999999997</v>
      </c>
      <c r="I679">
        <v>100</v>
      </c>
      <c r="J679">
        <v>2.83867</v>
      </c>
      <c r="K679">
        <v>5.8499799999999998E-2</v>
      </c>
      <c r="L679">
        <v>0.93179100000000004</v>
      </c>
      <c r="M679" t="s">
        <v>21</v>
      </c>
    </row>
    <row r="680" spans="1:13" x14ac:dyDescent="0.25">
      <c r="A680" t="s">
        <v>96</v>
      </c>
      <c r="B680">
        <v>117.60299999999999</v>
      </c>
      <c r="C680">
        <v>111.97</v>
      </c>
      <c r="D680">
        <v>2.8334199999999998</v>
      </c>
      <c r="E680">
        <v>16.235499999999998</v>
      </c>
      <c r="F680">
        <v>83.941299999999998</v>
      </c>
      <c r="G680">
        <v>5.6331300000000004</v>
      </c>
      <c r="H680">
        <v>99.991600000000005</v>
      </c>
      <c r="I680">
        <v>100</v>
      </c>
      <c r="J680">
        <v>2.8363399999999999</v>
      </c>
      <c r="K680">
        <v>6.2288700000000002E-2</v>
      </c>
      <c r="L680">
        <v>0.93180300000000005</v>
      </c>
      <c r="M680" t="s">
        <v>21</v>
      </c>
    </row>
    <row r="681" spans="1:13" x14ac:dyDescent="0.25">
      <c r="A681" t="s">
        <v>97</v>
      </c>
      <c r="B681">
        <v>117.711</v>
      </c>
      <c r="C681">
        <v>112.084</v>
      </c>
      <c r="D681">
        <v>2.84571</v>
      </c>
      <c r="E681">
        <v>16.235499999999998</v>
      </c>
      <c r="F681">
        <v>83.965900000000005</v>
      </c>
      <c r="G681">
        <v>5.6276000000000002</v>
      </c>
      <c r="H681">
        <v>99.988</v>
      </c>
      <c r="I681">
        <v>100</v>
      </c>
      <c r="J681">
        <v>2.8337300000000001</v>
      </c>
      <c r="K681">
        <v>5.4215300000000001E-2</v>
      </c>
      <c r="L681">
        <v>0.93182900000000002</v>
      </c>
      <c r="M681" t="s">
        <v>21</v>
      </c>
    </row>
    <row r="682" spans="1:13" x14ac:dyDescent="0.25">
      <c r="A682" t="s">
        <v>98</v>
      </c>
      <c r="B682">
        <v>117.746</v>
      </c>
      <c r="C682">
        <v>112.05200000000001</v>
      </c>
      <c r="D682">
        <v>2.82728</v>
      </c>
      <c r="E682">
        <v>16.231400000000001</v>
      </c>
      <c r="F682">
        <v>83.892200000000003</v>
      </c>
      <c r="G682">
        <v>5.6936999999999998</v>
      </c>
      <c r="H682">
        <v>99.995599999999996</v>
      </c>
      <c r="I682">
        <v>100</v>
      </c>
      <c r="J682">
        <v>2.8329</v>
      </c>
      <c r="K682">
        <v>5.4520300000000001E-2</v>
      </c>
      <c r="L682">
        <v>0.94337800000000005</v>
      </c>
      <c r="M682" t="s">
        <v>21</v>
      </c>
    </row>
    <row r="683" spans="1:13" x14ac:dyDescent="0.25">
      <c r="A683" t="s">
        <v>99</v>
      </c>
      <c r="B683">
        <v>117.60299999999999</v>
      </c>
      <c r="C683">
        <v>111.967</v>
      </c>
      <c r="D683">
        <v>2.8395600000000001</v>
      </c>
      <c r="E683">
        <v>16.233499999999999</v>
      </c>
      <c r="F683">
        <v>83.933099999999996</v>
      </c>
      <c r="G683">
        <v>5.6357200000000001</v>
      </c>
      <c r="H683">
        <v>99.998800000000003</v>
      </c>
      <c r="I683">
        <v>100</v>
      </c>
      <c r="J683">
        <v>2.8363499999999999</v>
      </c>
      <c r="K683">
        <v>5.4330499999999997E-2</v>
      </c>
      <c r="L683">
        <v>0.931813</v>
      </c>
      <c r="M683" t="s">
        <v>21</v>
      </c>
    </row>
    <row r="684" spans="1:13" x14ac:dyDescent="0.25">
      <c r="A684" t="s">
        <v>100</v>
      </c>
      <c r="B684">
        <v>117.69799999999999</v>
      </c>
      <c r="C684">
        <v>112.02</v>
      </c>
      <c r="D684">
        <v>2.8068</v>
      </c>
      <c r="E684">
        <v>16.248799999999999</v>
      </c>
      <c r="F684">
        <v>83.9392</v>
      </c>
      <c r="G684">
        <v>5.67767</v>
      </c>
      <c r="H684">
        <v>99.998400000000004</v>
      </c>
      <c r="I684">
        <v>100</v>
      </c>
      <c r="J684">
        <v>2.83405</v>
      </c>
      <c r="K684">
        <v>5.5397599999999998E-2</v>
      </c>
      <c r="L684">
        <v>0.95894599999999997</v>
      </c>
      <c r="M684" t="s">
        <v>21</v>
      </c>
    </row>
    <row r="685" spans="1:13" x14ac:dyDescent="0.25">
      <c r="A685" t="s">
        <v>101</v>
      </c>
      <c r="B685">
        <v>117.648</v>
      </c>
      <c r="C685">
        <v>112.023</v>
      </c>
      <c r="D685">
        <v>2.84673</v>
      </c>
      <c r="E685">
        <v>16.263200000000001</v>
      </c>
      <c r="F685">
        <v>83.937200000000004</v>
      </c>
      <c r="G685">
        <v>5.6248300000000002</v>
      </c>
      <c r="H685">
        <v>99.997600000000006</v>
      </c>
      <c r="I685">
        <v>100</v>
      </c>
      <c r="J685">
        <v>2.8352499999999998</v>
      </c>
      <c r="K685">
        <v>6.6874199999999995E-2</v>
      </c>
      <c r="L685">
        <v>0.93179299999999998</v>
      </c>
      <c r="M685" t="s">
        <v>21</v>
      </c>
    </row>
    <row r="686" spans="1:13" x14ac:dyDescent="0.25">
      <c r="A686" t="s">
        <v>102</v>
      </c>
      <c r="B686">
        <v>117.755</v>
      </c>
      <c r="C686">
        <v>112.069</v>
      </c>
      <c r="D686">
        <v>2.8241999999999998</v>
      </c>
      <c r="E686">
        <v>16.307200000000002</v>
      </c>
      <c r="F686">
        <v>83.929000000000002</v>
      </c>
      <c r="G686">
        <v>5.6852299999999998</v>
      </c>
      <c r="H686">
        <v>99.998800000000003</v>
      </c>
      <c r="I686">
        <v>100</v>
      </c>
      <c r="J686">
        <v>2.8326899999999999</v>
      </c>
      <c r="K686">
        <v>5.5954499999999997E-2</v>
      </c>
      <c r="L686">
        <v>0.95812799999999998</v>
      </c>
      <c r="M686" t="s">
        <v>21</v>
      </c>
    </row>
    <row r="687" spans="1:13" x14ac:dyDescent="0.25">
      <c r="A687" t="s">
        <v>103</v>
      </c>
      <c r="B687">
        <v>117.6</v>
      </c>
      <c r="C687">
        <v>111.947</v>
      </c>
      <c r="D687">
        <v>2.8108900000000001</v>
      </c>
      <c r="E687">
        <v>16.278500000000001</v>
      </c>
      <c r="F687">
        <v>83.914699999999996</v>
      </c>
      <c r="G687">
        <v>5.6531200000000004</v>
      </c>
      <c r="H687">
        <v>99.998400000000004</v>
      </c>
      <c r="I687">
        <v>100</v>
      </c>
      <c r="J687">
        <v>2.8364199999999999</v>
      </c>
      <c r="K687">
        <v>5.3964900000000003E-2</v>
      </c>
      <c r="L687">
        <v>0.93181999999999998</v>
      </c>
      <c r="M687" t="s">
        <v>21</v>
      </c>
    </row>
    <row r="688" spans="1:13" x14ac:dyDescent="0.25">
      <c r="A688" t="s">
        <v>104</v>
      </c>
      <c r="B688">
        <v>117.589</v>
      </c>
      <c r="C688">
        <v>111.961</v>
      </c>
      <c r="D688">
        <v>2.8354699999999999</v>
      </c>
      <c r="E688">
        <v>16.257000000000001</v>
      </c>
      <c r="F688">
        <v>83.930999999999997</v>
      </c>
      <c r="G688">
        <v>5.6279300000000001</v>
      </c>
      <c r="H688">
        <v>99.997200000000007</v>
      </c>
      <c r="I688">
        <v>100</v>
      </c>
      <c r="J688">
        <v>2.8366799999999999</v>
      </c>
      <c r="K688">
        <v>5.3921499999999997E-2</v>
      </c>
      <c r="L688">
        <v>0.95900099999999999</v>
      </c>
      <c r="M688" t="s">
        <v>21</v>
      </c>
    </row>
    <row r="689" spans="1:13" x14ac:dyDescent="0.25">
      <c r="A689" t="s">
        <v>105</v>
      </c>
      <c r="B689">
        <v>117.779</v>
      </c>
      <c r="C689">
        <v>112.131</v>
      </c>
      <c r="D689">
        <v>2.84673</v>
      </c>
      <c r="E689">
        <v>16.298999999999999</v>
      </c>
      <c r="F689">
        <v>83.946399999999997</v>
      </c>
      <c r="G689">
        <v>5.6484100000000002</v>
      </c>
      <c r="H689">
        <v>99.999200000000002</v>
      </c>
      <c r="I689">
        <v>100</v>
      </c>
      <c r="J689">
        <v>2.8321000000000001</v>
      </c>
      <c r="K689">
        <v>5.4085399999999999E-2</v>
      </c>
      <c r="L689">
        <v>0.95912200000000003</v>
      </c>
      <c r="M689" t="s">
        <v>21</v>
      </c>
    </row>
    <row r="690" spans="1:13" x14ac:dyDescent="0.25">
      <c r="A690" t="s">
        <v>106</v>
      </c>
      <c r="B690">
        <v>117.82899999999999</v>
      </c>
      <c r="C690">
        <v>112.17</v>
      </c>
      <c r="D690">
        <v>2.8344399999999998</v>
      </c>
      <c r="E690">
        <v>16.3369</v>
      </c>
      <c r="F690">
        <v>83.968999999999994</v>
      </c>
      <c r="G690">
        <v>5.6594699999999998</v>
      </c>
      <c r="H690">
        <v>99.994399999999999</v>
      </c>
      <c r="I690">
        <v>100</v>
      </c>
      <c r="J690">
        <v>2.8309000000000002</v>
      </c>
      <c r="K690">
        <v>5.6733600000000002E-2</v>
      </c>
      <c r="L690">
        <v>0.93155500000000002</v>
      </c>
      <c r="M690" t="s">
        <v>21</v>
      </c>
    </row>
    <row r="691" spans="1:13" x14ac:dyDescent="0.25">
      <c r="A691" t="s">
        <v>107</v>
      </c>
      <c r="B691">
        <v>117.84099999999999</v>
      </c>
      <c r="C691">
        <v>112.146</v>
      </c>
      <c r="D691">
        <v>2.8416100000000002</v>
      </c>
      <c r="E691">
        <v>16.3277</v>
      </c>
      <c r="F691">
        <v>83.981200000000001</v>
      </c>
      <c r="G691">
        <v>5.6948600000000003</v>
      </c>
      <c r="H691">
        <v>99.993200000000002</v>
      </c>
      <c r="I691">
        <v>100</v>
      </c>
      <c r="J691">
        <v>2.8306100000000001</v>
      </c>
      <c r="K691">
        <v>6.5497799999999995E-2</v>
      </c>
      <c r="L691">
        <v>0.93183700000000003</v>
      </c>
      <c r="M691" t="s">
        <v>21</v>
      </c>
    </row>
    <row r="692" spans="1:13" x14ac:dyDescent="0.25">
      <c r="A692" t="s">
        <v>108</v>
      </c>
      <c r="B692">
        <v>117.685</v>
      </c>
      <c r="C692">
        <v>112.042</v>
      </c>
      <c r="D692">
        <v>2.8283</v>
      </c>
      <c r="E692">
        <v>16.282599999999999</v>
      </c>
      <c r="F692">
        <v>83.959699999999998</v>
      </c>
      <c r="G692">
        <v>5.6435599999999999</v>
      </c>
      <c r="H692">
        <v>99.999600000000001</v>
      </c>
      <c r="I692">
        <v>100</v>
      </c>
      <c r="J692">
        <v>2.8343600000000002</v>
      </c>
      <c r="K692">
        <v>5.6994999999999997E-2</v>
      </c>
      <c r="L692">
        <v>0.93183700000000003</v>
      </c>
      <c r="M692" t="s">
        <v>21</v>
      </c>
    </row>
    <row r="693" spans="1:13" x14ac:dyDescent="0.25">
      <c r="A693" t="s">
        <v>109</v>
      </c>
      <c r="B693">
        <v>117.709</v>
      </c>
      <c r="C693">
        <v>112.07299999999999</v>
      </c>
      <c r="D693">
        <v>2.8313700000000002</v>
      </c>
      <c r="E693">
        <v>16.3</v>
      </c>
      <c r="F693">
        <v>83.949399999999997</v>
      </c>
      <c r="G693">
        <v>5.6364799999999997</v>
      </c>
      <c r="H693">
        <v>99.996399999999994</v>
      </c>
      <c r="I693">
        <v>100</v>
      </c>
      <c r="J693">
        <v>2.83379</v>
      </c>
      <c r="K693">
        <v>5.4842599999999998E-2</v>
      </c>
      <c r="L693">
        <v>0.94102600000000003</v>
      </c>
      <c r="M693" t="s">
        <v>21</v>
      </c>
    </row>
    <row r="694" spans="1:13" x14ac:dyDescent="0.25">
      <c r="A694" t="s">
        <v>110</v>
      </c>
      <c r="B694">
        <v>117.684</v>
      </c>
      <c r="C694">
        <v>112.05200000000001</v>
      </c>
      <c r="D694">
        <v>2.8068</v>
      </c>
      <c r="E694">
        <v>16.316400000000002</v>
      </c>
      <c r="F694">
        <v>83.934100000000001</v>
      </c>
      <c r="G694">
        <v>5.6315299999999997</v>
      </c>
      <c r="H694">
        <v>99.995999999999995</v>
      </c>
      <c r="I694">
        <v>100</v>
      </c>
      <c r="J694">
        <v>2.8344</v>
      </c>
      <c r="K694">
        <v>5.3962599999999999E-2</v>
      </c>
      <c r="L694">
        <v>0.93177399999999999</v>
      </c>
      <c r="M694" t="s">
        <v>21</v>
      </c>
    </row>
    <row r="695" spans="1:13" x14ac:dyDescent="0.25">
      <c r="A695" t="s">
        <v>111</v>
      </c>
      <c r="B695">
        <v>117.657</v>
      </c>
      <c r="C695">
        <v>112.044</v>
      </c>
      <c r="D695">
        <v>2.8252299999999999</v>
      </c>
      <c r="E695">
        <v>16.308199999999999</v>
      </c>
      <c r="F695">
        <v>83.982200000000006</v>
      </c>
      <c r="G695">
        <v>5.6132400000000002</v>
      </c>
      <c r="H695">
        <v>100</v>
      </c>
      <c r="I695">
        <v>100</v>
      </c>
      <c r="J695">
        <v>2.8350399999999998</v>
      </c>
      <c r="K695">
        <v>5.3910300000000001E-2</v>
      </c>
      <c r="L695">
        <v>0.93183000000000005</v>
      </c>
      <c r="M695" t="s">
        <v>21</v>
      </c>
    </row>
    <row r="696" spans="1:13" x14ac:dyDescent="0.25">
      <c r="A696" t="s">
        <v>112</v>
      </c>
      <c r="B696">
        <v>117.843</v>
      </c>
      <c r="C696">
        <v>112.18300000000001</v>
      </c>
      <c r="D696">
        <v>2.8508300000000002</v>
      </c>
      <c r="E696">
        <v>16.3584</v>
      </c>
      <c r="F696">
        <v>83.989400000000003</v>
      </c>
      <c r="G696">
        <v>5.66005</v>
      </c>
      <c r="H696">
        <v>99.996799999999993</v>
      </c>
      <c r="I696">
        <v>100</v>
      </c>
      <c r="J696">
        <v>2.8305600000000002</v>
      </c>
      <c r="K696">
        <v>5.5062800000000002E-2</v>
      </c>
      <c r="L696">
        <v>0.93417300000000003</v>
      </c>
      <c r="M696" t="s">
        <v>21</v>
      </c>
    </row>
    <row r="697" spans="1:13" x14ac:dyDescent="0.25">
      <c r="A697" t="s">
        <v>113</v>
      </c>
      <c r="B697">
        <v>117.932</v>
      </c>
      <c r="C697">
        <v>112.255</v>
      </c>
      <c r="D697">
        <v>2.8354699999999999</v>
      </c>
      <c r="E697">
        <v>16.3901</v>
      </c>
      <c r="F697">
        <v>83.933099999999996</v>
      </c>
      <c r="G697">
        <v>5.67666</v>
      </c>
      <c r="H697">
        <v>99.996799999999993</v>
      </c>
      <c r="I697">
        <v>100</v>
      </c>
      <c r="J697">
        <v>2.8284400000000001</v>
      </c>
      <c r="K697">
        <v>5.6356000000000003E-2</v>
      </c>
      <c r="L697">
        <v>0.93183300000000002</v>
      </c>
      <c r="M697" t="s">
        <v>21</v>
      </c>
    </row>
    <row r="698" spans="1:13" x14ac:dyDescent="0.25">
      <c r="A698" t="s">
        <v>114</v>
      </c>
      <c r="B698">
        <v>117.93899999999999</v>
      </c>
      <c r="C698">
        <v>112.24</v>
      </c>
      <c r="D698">
        <v>2.82728</v>
      </c>
      <c r="E698">
        <v>16.3584</v>
      </c>
      <c r="F698">
        <v>84.008899999999997</v>
      </c>
      <c r="G698">
        <v>5.6984500000000002</v>
      </c>
      <c r="H698">
        <v>99.997200000000007</v>
      </c>
      <c r="I698">
        <v>100</v>
      </c>
      <c r="J698">
        <v>2.8282600000000002</v>
      </c>
      <c r="K698">
        <v>7.2269E-2</v>
      </c>
      <c r="L698">
        <v>0.95685299999999995</v>
      </c>
      <c r="M698" t="s">
        <v>21</v>
      </c>
    </row>
    <row r="699" spans="1:13" x14ac:dyDescent="0.25">
      <c r="A699" t="s">
        <v>115</v>
      </c>
      <c r="B699">
        <v>1704.13</v>
      </c>
      <c r="C699">
        <v>112.446</v>
      </c>
      <c r="D699">
        <v>2.8385400000000001</v>
      </c>
      <c r="E699">
        <v>16.4557</v>
      </c>
      <c r="F699">
        <v>83.962800000000001</v>
      </c>
      <c r="G699">
        <v>1591.69</v>
      </c>
      <c r="H699">
        <v>99.995999999999995</v>
      </c>
      <c r="I699">
        <v>100</v>
      </c>
      <c r="J699">
        <v>0.19573699999999999</v>
      </c>
      <c r="K699">
        <v>5.4620299999999997E-2</v>
      </c>
      <c r="L699">
        <v>0.95904999999999996</v>
      </c>
      <c r="M699" t="s">
        <v>21</v>
      </c>
    </row>
    <row r="700" spans="1:13" x14ac:dyDescent="0.25">
      <c r="A700" t="s">
        <v>116</v>
      </c>
      <c r="B700">
        <v>122.583</v>
      </c>
      <c r="C700">
        <v>115.68600000000001</v>
      </c>
      <c r="D700">
        <v>3.2778399999999999</v>
      </c>
      <c r="E700">
        <v>17.405899999999999</v>
      </c>
      <c r="F700">
        <v>84.410200000000003</v>
      </c>
      <c r="G700">
        <v>6.8960800000000004</v>
      </c>
      <c r="H700">
        <v>99.999200000000002</v>
      </c>
      <c r="I700">
        <v>100</v>
      </c>
      <c r="J700">
        <v>2.72113</v>
      </c>
      <c r="K700">
        <v>5.6707E-2</v>
      </c>
      <c r="L700">
        <v>0.95657899999999996</v>
      </c>
      <c r="M700" t="s">
        <v>21</v>
      </c>
    </row>
    <row r="701" spans="1:13" x14ac:dyDescent="0.25">
      <c r="A701" t="s">
        <v>117</v>
      </c>
      <c r="B701">
        <v>118.815</v>
      </c>
      <c r="C701">
        <v>112.871</v>
      </c>
      <c r="D701">
        <v>2.8518500000000002</v>
      </c>
      <c r="E701">
        <v>16.584700000000002</v>
      </c>
      <c r="F701">
        <v>84.041700000000006</v>
      </c>
      <c r="G701">
        <v>5.94367</v>
      </c>
      <c r="H701">
        <v>99.995199999999997</v>
      </c>
      <c r="I701">
        <v>100</v>
      </c>
      <c r="J701">
        <v>2.80741</v>
      </c>
      <c r="K701">
        <v>5.3910100000000002E-2</v>
      </c>
      <c r="L701">
        <v>0.95470500000000003</v>
      </c>
      <c r="M701" t="s">
        <v>21</v>
      </c>
    </row>
    <row r="702" spans="1:13" x14ac:dyDescent="0.25">
      <c r="A702" t="s">
        <v>118</v>
      </c>
      <c r="B702">
        <v>118.349</v>
      </c>
      <c r="C702">
        <v>112.444</v>
      </c>
      <c r="D702">
        <v>2.8334199999999998</v>
      </c>
      <c r="E702">
        <v>16.4495</v>
      </c>
      <c r="F702">
        <v>84.009900000000002</v>
      </c>
      <c r="G702">
        <v>5.9050599999999998</v>
      </c>
      <c r="H702">
        <v>99.997200000000007</v>
      </c>
      <c r="I702">
        <v>100</v>
      </c>
      <c r="J702">
        <v>2.81846</v>
      </c>
      <c r="K702">
        <v>5.4025200000000002E-2</v>
      </c>
      <c r="L702">
        <v>0.95885699999999996</v>
      </c>
      <c r="M702" t="s">
        <v>21</v>
      </c>
    </row>
    <row r="703" spans="1:13" x14ac:dyDescent="0.25">
      <c r="A703" t="s">
        <v>119</v>
      </c>
      <c r="B703">
        <v>578.245</v>
      </c>
      <c r="C703">
        <v>112.657</v>
      </c>
      <c r="D703">
        <v>2.8221599999999998</v>
      </c>
      <c r="E703">
        <v>16.541699999999999</v>
      </c>
      <c r="F703">
        <v>84.026300000000006</v>
      </c>
      <c r="G703">
        <v>465.58800000000002</v>
      </c>
      <c r="H703">
        <v>99.996399999999994</v>
      </c>
      <c r="I703">
        <v>100</v>
      </c>
      <c r="J703">
        <v>0.57685299999999995</v>
      </c>
      <c r="K703">
        <v>5.4020199999999997E-2</v>
      </c>
      <c r="L703">
        <v>0.95366899999999999</v>
      </c>
      <c r="M703" t="s">
        <v>21</v>
      </c>
    </row>
    <row r="704" spans="1:13" x14ac:dyDescent="0.25">
      <c r="A704" t="s">
        <v>120</v>
      </c>
      <c r="B704">
        <v>1023.39</v>
      </c>
      <c r="C704">
        <v>112.773</v>
      </c>
      <c r="D704">
        <v>2.86619</v>
      </c>
      <c r="E704">
        <v>16.532499999999999</v>
      </c>
      <c r="F704">
        <v>84.068299999999994</v>
      </c>
      <c r="G704">
        <v>910.62</v>
      </c>
      <c r="H704">
        <v>99.994</v>
      </c>
      <c r="I704">
        <v>100</v>
      </c>
      <c r="J704">
        <v>0.32593800000000001</v>
      </c>
      <c r="K704">
        <v>5.4010500000000003E-2</v>
      </c>
      <c r="L704">
        <v>0.93183400000000005</v>
      </c>
      <c r="M704" t="s">
        <v>21</v>
      </c>
    </row>
    <row r="705" spans="1:13" x14ac:dyDescent="0.25">
      <c r="A705" t="s">
        <v>121</v>
      </c>
      <c r="B705">
        <v>594.14200000000005</v>
      </c>
      <c r="C705">
        <v>105.931</v>
      </c>
      <c r="D705">
        <v>85.3626</v>
      </c>
      <c r="E705">
        <v>14.853199999999999</v>
      </c>
      <c r="F705">
        <v>0</v>
      </c>
      <c r="G705">
        <v>488.21100000000001</v>
      </c>
      <c r="H705">
        <v>99.996399999999994</v>
      </c>
      <c r="I705">
        <v>100</v>
      </c>
      <c r="J705">
        <v>0.57195300000000004</v>
      </c>
      <c r="K705">
        <v>6.5468600000000002E-2</v>
      </c>
      <c r="L705">
        <v>0.93175600000000003</v>
      </c>
      <c r="M705" t="s">
        <v>21</v>
      </c>
    </row>
    <row r="706" spans="1:13" x14ac:dyDescent="0.25">
      <c r="A706" t="s">
        <v>122</v>
      </c>
      <c r="B706">
        <v>499.108</v>
      </c>
      <c r="C706">
        <v>105.621</v>
      </c>
      <c r="D706">
        <v>85.004199999999997</v>
      </c>
      <c r="E706">
        <v>14.8399</v>
      </c>
      <c r="F706">
        <v>0</v>
      </c>
      <c r="G706">
        <v>393.48599999999999</v>
      </c>
      <c r="H706">
        <v>99.997200000000007</v>
      </c>
      <c r="I706">
        <v>100</v>
      </c>
      <c r="J706">
        <v>0.68085700000000005</v>
      </c>
      <c r="K706">
        <v>5.3915400000000002E-2</v>
      </c>
      <c r="L706">
        <v>0.95869300000000002</v>
      </c>
      <c r="M706" t="s">
        <v>21</v>
      </c>
    </row>
    <row r="707" spans="1:13" x14ac:dyDescent="0.25">
      <c r="A707" t="s">
        <v>123</v>
      </c>
      <c r="B707">
        <v>109.515</v>
      </c>
      <c r="C707">
        <v>103.339</v>
      </c>
      <c r="D707">
        <v>84.347899999999996</v>
      </c>
      <c r="E707">
        <v>14.2142</v>
      </c>
      <c r="F707">
        <v>0</v>
      </c>
      <c r="G707">
        <v>6.1755000000000004</v>
      </c>
      <c r="H707">
        <v>99.996799999999993</v>
      </c>
      <c r="I707">
        <v>100</v>
      </c>
      <c r="J707">
        <v>3.10297</v>
      </c>
      <c r="K707">
        <v>5.4271300000000001E-2</v>
      </c>
      <c r="L707">
        <v>0.95636900000000002</v>
      </c>
      <c r="M707" t="s">
        <v>21</v>
      </c>
    </row>
    <row r="708" spans="1:13" x14ac:dyDescent="0.25">
      <c r="A708" t="s">
        <v>124</v>
      </c>
      <c r="B708">
        <v>109.679</v>
      </c>
      <c r="C708">
        <v>103.38200000000001</v>
      </c>
      <c r="D708">
        <v>84.332499999999996</v>
      </c>
      <c r="E708">
        <v>14.247999999999999</v>
      </c>
      <c r="F708">
        <v>0</v>
      </c>
      <c r="G708">
        <v>6.2969200000000001</v>
      </c>
      <c r="H708">
        <v>99.994799999999998</v>
      </c>
      <c r="I708">
        <v>100</v>
      </c>
      <c r="J708">
        <v>3.0983200000000002</v>
      </c>
      <c r="K708">
        <v>5.5181899999999999E-2</v>
      </c>
      <c r="L708">
        <v>0.93174299999999999</v>
      </c>
      <c r="M708" t="s">
        <v>21</v>
      </c>
    </row>
    <row r="709" spans="1:13" x14ac:dyDescent="0.25">
      <c r="A709" t="s">
        <v>125</v>
      </c>
      <c r="B709">
        <v>110.042</v>
      </c>
      <c r="C709">
        <v>103.76300000000001</v>
      </c>
      <c r="D709">
        <v>84.380600000000001</v>
      </c>
      <c r="E709">
        <v>14.2746</v>
      </c>
      <c r="F709">
        <v>0</v>
      </c>
      <c r="G709">
        <v>6.2785799999999998</v>
      </c>
      <c r="H709">
        <v>99.996799999999993</v>
      </c>
      <c r="I709">
        <v>100</v>
      </c>
      <c r="J709">
        <v>3.0881099999999999</v>
      </c>
      <c r="K709">
        <v>5.4084699999999999E-2</v>
      </c>
      <c r="L709">
        <v>0.95414500000000002</v>
      </c>
      <c r="M709" t="s">
        <v>21</v>
      </c>
    </row>
    <row r="710" spans="1:13" x14ac:dyDescent="0.25">
      <c r="A710" t="s">
        <v>126</v>
      </c>
      <c r="B710">
        <v>109.852</v>
      </c>
      <c r="C710">
        <v>103.375</v>
      </c>
      <c r="D710">
        <v>84.303899999999999</v>
      </c>
      <c r="E710">
        <v>14.283799999999999</v>
      </c>
      <c r="F710">
        <v>0</v>
      </c>
      <c r="G710">
        <v>6.4771400000000003</v>
      </c>
      <c r="H710">
        <v>99.997200000000007</v>
      </c>
      <c r="I710">
        <v>100</v>
      </c>
      <c r="J710">
        <v>3.0934400000000002</v>
      </c>
      <c r="K710">
        <v>5.4077800000000002E-2</v>
      </c>
      <c r="L710">
        <v>0.95904199999999995</v>
      </c>
      <c r="M710" t="s">
        <v>21</v>
      </c>
    </row>
    <row r="711" spans="1:13" x14ac:dyDescent="0.25">
      <c r="A711" t="s">
        <v>127</v>
      </c>
      <c r="B711">
        <v>109.66</v>
      </c>
      <c r="C711">
        <v>103.45099999999999</v>
      </c>
      <c r="D711">
        <v>84.356099999999998</v>
      </c>
      <c r="E711">
        <v>14.266400000000001</v>
      </c>
      <c r="F711">
        <v>0</v>
      </c>
      <c r="G711">
        <v>6.20899</v>
      </c>
      <c r="H711">
        <v>99.997600000000006</v>
      </c>
      <c r="I711">
        <v>100</v>
      </c>
      <c r="J711">
        <v>3.0988699999999998</v>
      </c>
      <c r="K711">
        <v>3.3802400000000003E-2</v>
      </c>
      <c r="L711">
        <v>0.93178799999999995</v>
      </c>
      <c r="M711" t="s">
        <v>21</v>
      </c>
    </row>
    <row r="712" spans="1:13" x14ac:dyDescent="0.25">
      <c r="A712" t="s">
        <v>128</v>
      </c>
      <c r="B712">
        <v>109.431</v>
      </c>
      <c r="C712">
        <v>103.312</v>
      </c>
      <c r="D712">
        <v>84.314099999999996</v>
      </c>
      <c r="E712">
        <v>14.2736</v>
      </c>
      <c r="F712">
        <v>0</v>
      </c>
      <c r="G712">
        <v>6.1197600000000003</v>
      </c>
      <c r="H712">
        <v>99.996399999999994</v>
      </c>
      <c r="I712">
        <v>100</v>
      </c>
      <c r="J712">
        <v>3.10534</v>
      </c>
      <c r="K712">
        <v>6.1391500000000002E-2</v>
      </c>
      <c r="L712">
        <v>0.95287699999999997</v>
      </c>
      <c r="M712" t="s">
        <v>21</v>
      </c>
    </row>
    <row r="713" spans="1:13" x14ac:dyDescent="0.25">
      <c r="A713" t="s">
        <v>129</v>
      </c>
      <c r="B713">
        <v>109.279</v>
      </c>
      <c r="C713">
        <v>103.22499999999999</v>
      </c>
      <c r="D713">
        <v>84.2864</v>
      </c>
      <c r="E713">
        <v>14.2685</v>
      </c>
      <c r="F713">
        <v>0</v>
      </c>
      <c r="G713">
        <v>6.0547300000000002</v>
      </c>
      <c r="H713">
        <v>99.997600000000006</v>
      </c>
      <c r="I713">
        <v>100</v>
      </c>
      <c r="J713">
        <v>3.1096599999999999</v>
      </c>
      <c r="K713">
        <v>2.9483499999999999E-2</v>
      </c>
      <c r="L713">
        <v>0.95412200000000003</v>
      </c>
      <c r="M713" t="s">
        <v>21</v>
      </c>
    </row>
    <row r="714" spans="1:13" x14ac:dyDescent="0.25">
      <c r="A714" t="s">
        <v>130</v>
      </c>
      <c r="B714">
        <v>109.358</v>
      </c>
      <c r="C714">
        <v>103.327</v>
      </c>
      <c r="D714">
        <v>84.341800000000006</v>
      </c>
      <c r="E714">
        <v>14.292</v>
      </c>
      <c r="F714">
        <v>0</v>
      </c>
      <c r="G714">
        <v>6.0307899999999997</v>
      </c>
      <c r="H714">
        <v>99.998000000000005</v>
      </c>
      <c r="I714">
        <v>100</v>
      </c>
      <c r="J714">
        <v>3.1074299999999999</v>
      </c>
      <c r="K714">
        <v>5.3965300000000001E-2</v>
      </c>
      <c r="L714">
        <v>0.93182100000000001</v>
      </c>
      <c r="M714" t="s">
        <v>21</v>
      </c>
    </row>
    <row r="715" spans="1:13" x14ac:dyDescent="0.25">
      <c r="A715" t="s">
        <v>131</v>
      </c>
      <c r="B715">
        <v>109.23399999999999</v>
      </c>
      <c r="C715">
        <v>103.239</v>
      </c>
      <c r="D715">
        <v>84.302800000000005</v>
      </c>
      <c r="E715">
        <v>14.314500000000001</v>
      </c>
      <c r="F715">
        <v>0</v>
      </c>
      <c r="G715">
        <v>5.9954999999999998</v>
      </c>
      <c r="H715">
        <v>99.998000000000005</v>
      </c>
      <c r="I715">
        <v>100</v>
      </c>
      <c r="J715">
        <v>3.1109399999999998</v>
      </c>
      <c r="K715">
        <v>5.6379199999999997E-2</v>
      </c>
      <c r="L715">
        <v>0.93183400000000005</v>
      </c>
      <c r="M715" t="s">
        <v>21</v>
      </c>
    </row>
    <row r="716" spans="1:13" x14ac:dyDescent="0.25">
      <c r="A716" t="s">
        <v>132</v>
      </c>
      <c r="B716">
        <v>109.38800000000001</v>
      </c>
      <c r="C716">
        <v>103.286</v>
      </c>
      <c r="D716">
        <v>84.308000000000007</v>
      </c>
      <c r="E716">
        <v>14.3125</v>
      </c>
      <c r="F716">
        <v>0</v>
      </c>
      <c r="G716">
        <v>6.10175</v>
      </c>
      <c r="H716">
        <v>99.997200000000007</v>
      </c>
      <c r="I716">
        <v>100</v>
      </c>
      <c r="J716">
        <v>3.1065700000000001</v>
      </c>
      <c r="K716">
        <v>5.3934799999999998E-2</v>
      </c>
      <c r="L716">
        <v>0.93181199999999997</v>
      </c>
      <c r="M716" t="s">
        <v>21</v>
      </c>
    </row>
    <row r="717" spans="1:13" x14ac:dyDescent="0.25">
      <c r="A717" t="s">
        <v>133</v>
      </c>
      <c r="B717">
        <v>109.274</v>
      </c>
      <c r="C717">
        <v>103.232</v>
      </c>
      <c r="D717">
        <v>84.281300000000002</v>
      </c>
      <c r="E717">
        <v>14.3238</v>
      </c>
      <c r="F717">
        <v>0</v>
      </c>
      <c r="G717">
        <v>6.0419900000000002</v>
      </c>
      <c r="H717">
        <v>99.998400000000004</v>
      </c>
      <c r="I717">
        <v>100</v>
      </c>
      <c r="J717">
        <v>3.10982</v>
      </c>
      <c r="K717">
        <v>5.3932300000000002E-2</v>
      </c>
      <c r="L717">
        <v>0.93181000000000003</v>
      </c>
      <c r="M717" t="s">
        <v>21</v>
      </c>
    </row>
    <row r="718" spans="1:13" x14ac:dyDescent="0.25">
      <c r="A718" t="s">
        <v>134</v>
      </c>
      <c r="B718">
        <v>109.24</v>
      </c>
      <c r="C718">
        <v>103.259</v>
      </c>
      <c r="D718">
        <v>84.334500000000006</v>
      </c>
      <c r="E718">
        <v>14.347300000000001</v>
      </c>
      <c r="F718">
        <v>0</v>
      </c>
      <c r="G718">
        <v>5.9811899999999998</v>
      </c>
      <c r="H718">
        <v>99.992800000000003</v>
      </c>
      <c r="I718">
        <v>100</v>
      </c>
      <c r="J718">
        <v>3.11076</v>
      </c>
      <c r="K718">
        <v>5.4381100000000002E-2</v>
      </c>
      <c r="L718">
        <v>0.93689599999999995</v>
      </c>
      <c r="M718" t="s">
        <v>21</v>
      </c>
    </row>
    <row r="719" spans="1:13" x14ac:dyDescent="0.25">
      <c r="A719" t="s">
        <v>135</v>
      </c>
      <c r="B719">
        <v>109.331</v>
      </c>
      <c r="C719">
        <v>103.331</v>
      </c>
      <c r="D719">
        <v>84.301900000000003</v>
      </c>
      <c r="E719">
        <v>14.3606</v>
      </c>
      <c r="F719">
        <v>0</v>
      </c>
      <c r="G719">
        <v>6.0002399999999998</v>
      </c>
      <c r="H719">
        <v>99.992000000000004</v>
      </c>
      <c r="I719">
        <v>100</v>
      </c>
      <c r="J719">
        <v>3.1081799999999999</v>
      </c>
      <c r="K719">
        <v>5.4039700000000003E-2</v>
      </c>
      <c r="L719">
        <v>0.931836</v>
      </c>
      <c r="M719" t="s">
        <v>21</v>
      </c>
    </row>
    <row r="720" spans="1:13" x14ac:dyDescent="0.25">
      <c r="A720" t="s">
        <v>136</v>
      </c>
      <c r="B720">
        <v>109.251</v>
      </c>
      <c r="C720">
        <v>103.256</v>
      </c>
      <c r="D720">
        <v>84.316100000000006</v>
      </c>
      <c r="E720">
        <v>14.3125</v>
      </c>
      <c r="F720">
        <v>0</v>
      </c>
      <c r="G720">
        <v>5.9943799999999996</v>
      </c>
      <c r="H720">
        <v>99.988399999999999</v>
      </c>
      <c r="I720">
        <v>100</v>
      </c>
      <c r="J720">
        <v>3.1104699999999998</v>
      </c>
      <c r="K720">
        <v>5.4269400000000002E-2</v>
      </c>
      <c r="L720">
        <v>0.943936</v>
      </c>
      <c r="M720" t="s">
        <v>21</v>
      </c>
    </row>
    <row r="721" spans="1:13" x14ac:dyDescent="0.25">
      <c r="A721" t="s">
        <v>137</v>
      </c>
      <c r="B721">
        <v>109.066</v>
      </c>
      <c r="C721">
        <v>103.211</v>
      </c>
      <c r="D721">
        <v>84.325400000000002</v>
      </c>
      <c r="E721">
        <v>14.334</v>
      </c>
      <c r="F721">
        <v>0</v>
      </c>
      <c r="G721">
        <v>5.8548400000000003</v>
      </c>
      <c r="H721">
        <v>99.998400000000004</v>
      </c>
      <c r="I721">
        <v>100</v>
      </c>
      <c r="J721">
        <v>3.1157400000000002</v>
      </c>
      <c r="K721">
        <v>5.4063100000000003E-2</v>
      </c>
      <c r="L721">
        <v>0.931836</v>
      </c>
      <c r="M721" t="s">
        <v>21</v>
      </c>
    </row>
    <row r="722" spans="1:13" x14ac:dyDescent="0.25">
      <c r="A722" t="s">
        <v>138</v>
      </c>
      <c r="B722">
        <v>109.06100000000001</v>
      </c>
      <c r="C722">
        <v>103.20699999999999</v>
      </c>
      <c r="D722">
        <v>84.336600000000004</v>
      </c>
      <c r="E722">
        <v>14.347300000000001</v>
      </c>
      <c r="F722">
        <v>0</v>
      </c>
      <c r="G722">
        <v>5.8540099999999997</v>
      </c>
      <c r="H722">
        <v>99.997600000000006</v>
      </c>
      <c r="I722">
        <v>100</v>
      </c>
      <c r="J722">
        <v>3.1158800000000002</v>
      </c>
      <c r="K722">
        <v>5.4569800000000002E-2</v>
      </c>
      <c r="L722">
        <v>0.93502700000000005</v>
      </c>
      <c r="M722" t="s">
        <v>21</v>
      </c>
    </row>
    <row r="723" spans="1:13" x14ac:dyDescent="0.25">
      <c r="A723" t="s">
        <v>139</v>
      </c>
      <c r="B723">
        <v>109.102</v>
      </c>
      <c r="C723">
        <v>103.239</v>
      </c>
      <c r="D723">
        <v>84.287499999999994</v>
      </c>
      <c r="E723">
        <v>14.3924</v>
      </c>
      <c r="F723">
        <v>0</v>
      </c>
      <c r="G723">
        <v>5.8630899999999997</v>
      </c>
      <c r="H723">
        <v>99.996399999999994</v>
      </c>
      <c r="I723">
        <v>100</v>
      </c>
      <c r="J723">
        <v>3.1147100000000001</v>
      </c>
      <c r="K723">
        <v>5.4882100000000003E-2</v>
      </c>
      <c r="L723">
        <v>0.93182200000000004</v>
      </c>
      <c r="M723" t="s">
        <v>21</v>
      </c>
    </row>
    <row r="724" spans="1:13" x14ac:dyDescent="0.25">
      <c r="A724" t="s">
        <v>140</v>
      </c>
      <c r="B724">
        <v>109.131</v>
      </c>
      <c r="C724">
        <v>103.28700000000001</v>
      </c>
      <c r="D724">
        <v>84.320300000000003</v>
      </c>
      <c r="E724">
        <v>14.4354</v>
      </c>
      <c r="F724">
        <v>0</v>
      </c>
      <c r="G724">
        <v>5.8443800000000001</v>
      </c>
      <c r="H724">
        <v>99.994</v>
      </c>
      <c r="I724">
        <v>100</v>
      </c>
      <c r="J724">
        <v>3.1138699999999999</v>
      </c>
      <c r="K724">
        <v>5.4150499999999997E-2</v>
      </c>
      <c r="L724">
        <v>0.93182900000000002</v>
      </c>
      <c r="M724" t="s">
        <v>21</v>
      </c>
    </row>
    <row r="725" spans="1:13" x14ac:dyDescent="0.25">
      <c r="A725" t="s">
        <v>141</v>
      </c>
      <c r="B725">
        <v>109.107</v>
      </c>
      <c r="C725">
        <v>103.265</v>
      </c>
      <c r="D725">
        <v>84.323400000000007</v>
      </c>
      <c r="E725">
        <v>14.4026</v>
      </c>
      <c r="F725">
        <v>0</v>
      </c>
      <c r="G725">
        <v>5.8416199999999998</v>
      </c>
      <c r="H725">
        <v>99.995999999999995</v>
      </c>
      <c r="I725">
        <v>100</v>
      </c>
      <c r="J725">
        <v>3.11456</v>
      </c>
      <c r="K725">
        <v>5.41822E-2</v>
      </c>
      <c r="L725">
        <v>0.93183499999999997</v>
      </c>
      <c r="M725" t="s">
        <v>21</v>
      </c>
    </row>
    <row r="726" spans="1:13" x14ac:dyDescent="0.25">
      <c r="A726" t="s">
        <v>142</v>
      </c>
      <c r="B726">
        <v>109.16500000000001</v>
      </c>
      <c r="C726">
        <v>103.258</v>
      </c>
      <c r="D726">
        <v>84.271100000000004</v>
      </c>
      <c r="E726">
        <v>14.4129</v>
      </c>
      <c r="F726">
        <v>0</v>
      </c>
      <c r="G726">
        <v>5.9067800000000004</v>
      </c>
      <c r="H726">
        <v>99.996399999999994</v>
      </c>
      <c r="I726">
        <v>100</v>
      </c>
      <c r="J726">
        <v>3.1129099999999998</v>
      </c>
      <c r="K726">
        <v>6.4501100000000006E-2</v>
      </c>
      <c r="L726">
        <v>0.94751799999999997</v>
      </c>
      <c r="M726" t="s">
        <v>21</v>
      </c>
    </row>
    <row r="727" spans="1:13" x14ac:dyDescent="0.25">
      <c r="A727" t="s">
        <v>143</v>
      </c>
      <c r="B727">
        <v>109.151</v>
      </c>
      <c r="C727">
        <v>103.292</v>
      </c>
      <c r="D727">
        <v>84.268000000000001</v>
      </c>
      <c r="E727">
        <v>14.4262</v>
      </c>
      <c r="F727">
        <v>0</v>
      </c>
      <c r="G727">
        <v>5.8588699999999996</v>
      </c>
      <c r="H727">
        <v>99.997600000000006</v>
      </c>
      <c r="I727">
        <v>100</v>
      </c>
      <c r="J727">
        <v>3.1133099999999998</v>
      </c>
      <c r="K727">
        <v>5.4705499999999997E-2</v>
      </c>
      <c r="L727">
        <v>0.94028100000000003</v>
      </c>
      <c r="M727" t="s">
        <v>21</v>
      </c>
    </row>
    <row r="728" spans="1:13" x14ac:dyDescent="0.25">
      <c r="A728" t="s">
        <v>144</v>
      </c>
      <c r="B728">
        <v>109.31399999999999</v>
      </c>
      <c r="C728">
        <v>103.36199999999999</v>
      </c>
      <c r="D728">
        <v>84.268000000000001</v>
      </c>
      <c r="E728">
        <v>14.4763</v>
      </c>
      <c r="F728">
        <v>0</v>
      </c>
      <c r="G728">
        <v>5.9520999999999997</v>
      </c>
      <c r="H728">
        <v>99.997600000000006</v>
      </c>
      <c r="I728">
        <v>100</v>
      </c>
      <c r="J728">
        <v>3.1086800000000001</v>
      </c>
      <c r="K728">
        <v>8.3255700000000002E-2</v>
      </c>
      <c r="L728">
        <v>0.95382699999999998</v>
      </c>
      <c r="M728" t="s">
        <v>21</v>
      </c>
    </row>
    <row r="729" spans="1:13" x14ac:dyDescent="0.25">
      <c r="A729" t="s">
        <v>145</v>
      </c>
      <c r="B729">
        <v>109.17400000000001</v>
      </c>
      <c r="C729">
        <v>103.327</v>
      </c>
      <c r="D729">
        <v>84.263900000000007</v>
      </c>
      <c r="E729">
        <v>14.505000000000001</v>
      </c>
      <c r="F729">
        <v>0</v>
      </c>
      <c r="G729">
        <v>5.8470899999999997</v>
      </c>
      <c r="H729">
        <v>99.999200000000002</v>
      </c>
      <c r="I729">
        <v>100</v>
      </c>
      <c r="J729">
        <v>3.11266</v>
      </c>
      <c r="K729">
        <v>5.9917499999999999E-2</v>
      </c>
      <c r="L729">
        <v>0.93182299999999996</v>
      </c>
      <c r="M729" t="s">
        <v>21</v>
      </c>
    </row>
    <row r="730" spans="1:13" x14ac:dyDescent="0.25">
      <c r="A730" t="s">
        <v>146</v>
      </c>
      <c r="B730">
        <v>109.22199999999999</v>
      </c>
      <c r="C730">
        <v>103.373</v>
      </c>
      <c r="D730">
        <v>84.306899999999999</v>
      </c>
      <c r="E730">
        <v>14.486599999999999</v>
      </c>
      <c r="F730">
        <v>0</v>
      </c>
      <c r="G730">
        <v>5.8490500000000001</v>
      </c>
      <c r="H730">
        <v>99.999200000000002</v>
      </c>
      <c r="I730">
        <v>100</v>
      </c>
      <c r="J730">
        <v>3.1112899999999999</v>
      </c>
      <c r="K730">
        <v>5.6946999999999998E-2</v>
      </c>
      <c r="L730">
        <v>0.931836</v>
      </c>
      <c r="M730" t="s">
        <v>21</v>
      </c>
    </row>
    <row r="731" spans="1:13" x14ac:dyDescent="0.25">
      <c r="A731" t="s">
        <v>147</v>
      </c>
      <c r="B731">
        <v>112.861</v>
      </c>
      <c r="C731">
        <v>105.845</v>
      </c>
      <c r="D731">
        <v>84.811700000000002</v>
      </c>
      <c r="E731">
        <v>15.317</v>
      </c>
      <c r="F731">
        <v>0</v>
      </c>
      <c r="G731">
        <v>7.0160299999999998</v>
      </c>
      <c r="H731">
        <v>99.997600000000006</v>
      </c>
      <c r="I731">
        <v>100</v>
      </c>
      <c r="J731">
        <v>3.0109699999999999</v>
      </c>
      <c r="K731">
        <v>5.4280200000000001E-2</v>
      </c>
      <c r="L731">
        <v>0.93174699999999999</v>
      </c>
      <c r="M731" t="s">
        <v>21</v>
      </c>
    </row>
    <row r="732" spans="1:13" x14ac:dyDescent="0.25">
      <c r="A732" t="s">
        <v>148</v>
      </c>
      <c r="B732">
        <v>109.384</v>
      </c>
      <c r="C732">
        <v>103.416</v>
      </c>
      <c r="D732">
        <v>84.294700000000006</v>
      </c>
      <c r="E732">
        <v>14.5726</v>
      </c>
      <c r="F732">
        <v>0</v>
      </c>
      <c r="G732">
        <v>5.9684100000000004</v>
      </c>
      <c r="H732">
        <v>99.998400000000004</v>
      </c>
      <c r="I732">
        <v>100</v>
      </c>
      <c r="J732">
        <v>3.1066699999999998</v>
      </c>
      <c r="K732">
        <v>5.7128600000000002E-2</v>
      </c>
      <c r="L732">
        <v>0.931836</v>
      </c>
      <c r="M732" t="s">
        <v>21</v>
      </c>
    </row>
    <row r="733" spans="1:13" x14ac:dyDescent="0.25">
      <c r="A733" t="s">
        <v>149</v>
      </c>
      <c r="B733">
        <v>109.471</v>
      </c>
      <c r="C733">
        <v>103.42100000000001</v>
      </c>
      <c r="D733">
        <v>84.317099999999996</v>
      </c>
      <c r="E733">
        <v>14.5204</v>
      </c>
      <c r="F733">
        <v>0</v>
      </c>
      <c r="G733">
        <v>6.0495400000000004</v>
      </c>
      <c r="H733">
        <v>99.995599999999996</v>
      </c>
      <c r="I733">
        <v>100</v>
      </c>
      <c r="J733">
        <v>3.1042200000000002</v>
      </c>
      <c r="K733">
        <v>5.42037E-2</v>
      </c>
      <c r="L733">
        <v>0.95688799999999996</v>
      </c>
      <c r="M733" t="s">
        <v>21</v>
      </c>
    </row>
    <row r="734" spans="1:13" x14ac:dyDescent="0.25">
      <c r="A734" t="s">
        <v>150</v>
      </c>
      <c r="B734">
        <v>109.483</v>
      </c>
      <c r="C734">
        <v>103.476</v>
      </c>
      <c r="D734">
        <v>84.31</v>
      </c>
      <c r="E734">
        <v>14.5746</v>
      </c>
      <c r="F734">
        <v>0</v>
      </c>
      <c r="G734">
        <v>6.0066800000000002</v>
      </c>
      <c r="H734">
        <v>99.991600000000005</v>
      </c>
      <c r="I734">
        <v>100</v>
      </c>
      <c r="J734">
        <v>3.1038700000000001</v>
      </c>
      <c r="K734">
        <v>5.3933700000000001E-2</v>
      </c>
      <c r="L734">
        <v>0.93182500000000001</v>
      </c>
      <c r="M734" t="s">
        <v>21</v>
      </c>
    </row>
    <row r="735" spans="1:13" x14ac:dyDescent="0.25">
      <c r="A735" t="s">
        <v>151</v>
      </c>
      <c r="B735">
        <v>109.46</v>
      </c>
      <c r="C735">
        <v>103.471</v>
      </c>
      <c r="D735">
        <v>84.296700000000001</v>
      </c>
      <c r="E735">
        <v>14.584899999999999</v>
      </c>
      <c r="F735">
        <v>0</v>
      </c>
      <c r="G735">
        <v>5.9887899999999998</v>
      </c>
      <c r="H735">
        <v>99.994</v>
      </c>
      <c r="I735">
        <v>100</v>
      </c>
      <c r="J735">
        <v>3.1045199999999999</v>
      </c>
      <c r="K735">
        <v>5.9294300000000001E-2</v>
      </c>
      <c r="L735">
        <v>0.95111800000000002</v>
      </c>
      <c r="M735" t="s">
        <v>21</v>
      </c>
    </row>
    <row r="736" spans="1:13" x14ac:dyDescent="0.25">
      <c r="A736" t="s">
        <v>152</v>
      </c>
      <c r="B736">
        <v>1590.72</v>
      </c>
      <c r="C736">
        <v>103.533</v>
      </c>
      <c r="D736">
        <v>84.282399999999996</v>
      </c>
      <c r="E736">
        <v>14.6218</v>
      </c>
      <c r="F736">
        <v>0</v>
      </c>
      <c r="G736">
        <v>1487.19</v>
      </c>
      <c r="H736">
        <v>99.996799999999993</v>
      </c>
      <c r="I736">
        <v>100</v>
      </c>
      <c r="J736">
        <v>0.21362700000000001</v>
      </c>
      <c r="K736">
        <v>5.4002000000000001E-2</v>
      </c>
      <c r="L736">
        <v>0.93183700000000003</v>
      </c>
      <c r="M736" t="s">
        <v>21</v>
      </c>
    </row>
    <row r="737" spans="1:13" x14ac:dyDescent="0.25">
      <c r="A737" t="s">
        <v>153</v>
      </c>
      <c r="B737">
        <v>565.49599999999998</v>
      </c>
      <c r="C737">
        <v>106.38200000000001</v>
      </c>
      <c r="D737">
        <v>85.015500000000003</v>
      </c>
      <c r="E737">
        <v>15.408200000000001</v>
      </c>
      <c r="F737">
        <v>0</v>
      </c>
      <c r="G737">
        <v>459.113</v>
      </c>
      <c r="H737">
        <v>99.997600000000006</v>
      </c>
      <c r="I737">
        <v>100</v>
      </c>
      <c r="J737">
        <v>0.60092599999999996</v>
      </c>
      <c r="K737">
        <v>5.3937699999999998E-2</v>
      </c>
      <c r="L737">
        <v>0.93182299999999996</v>
      </c>
      <c r="M737" t="s">
        <v>21</v>
      </c>
    </row>
    <row r="738" spans="1:13" x14ac:dyDescent="0.25">
      <c r="A738" t="s">
        <v>154</v>
      </c>
      <c r="B738">
        <v>1037.77</v>
      </c>
      <c r="C738">
        <v>103.85899999999999</v>
      </c>
      <c r="D738">
        <v>84.343800000000002</v>
      </c>
      <c r="E738">
        <v>14.715999999999999</v>
      </c>
      <c r="F738">
        <v>0</v>
      </c>
      <c r="G738">
        <v>933.91200000000003</v>
      </c>
      <c r="H738">
        <v>99.999600000000001</v>
      </c>
      <c r="I738">
        <v>100</v>
      </c>
      <c r="J738">
        <v>0.32745299999999999</v>
      </c>
      <c r="K738">
        <v>5.4625100000000003E-2</v>
      </c>
      <c r="L738">
        <v>0.95912699999999995</v>
      </c>
      <c r="M738" t="s">
        <v>21</v>
      </c>
    </row>
    <row r="739" spans="1:13" x14ac:dyDescent="0.25">
      <c r="A739" t="s">
        <v>155</v>
      </c>
      <c r="B739">
        <v>587.11699999999996</v>
      </c>
      <c r="C739">
        <v>103.68</v>
      </c>
      <c r="D739">
        <v>84.311000000000007</v>
      </c>
      <c r="E739">
        <v>14.684200000000001</v>
      </c>
      <c r="F739">
        <v>0</v>
      </c>
      <c r="G739">
        <v>483.43700000000001</v>
      </c>
      <c r="H739">
        <v>99.995199999999997</v>
      </c>
      <c r="I739">
        <v>100</v>
      </c>
      <c r="J739">
        <v>0.57879599999999998</v>
      </c>
      <c r="K739">
        <v>4.5288399999999999E-2</v>
      </c>
      <c r="L739">
        <v>0.93182200000000004</v>
      </c>
      <c r="M739" t="s">
        <v>21</v>
      </c>
    </row>
    <row r="740" spans="1:13" x14ac:dyDescent="0.25">
      <c r="A740" t="s">
        <v>156</v>
      </c>
      <c r="B740">
        <v>111.711</v>
      </c>
      <c r="C740">
        <v>104.663</v>
      </c>
      <c r="D740">
        <v>84.450299999999999</v>
      </c>
      <c r="E740">
        <v>15.010899999999999</v>
      </c>
      <c r="F740">
        <v>0</v>
      </c>
      <c r="G740">
        <v>7.0477400000000001</v>
      </c>
      <c r="H740">
        <v>99.997200000000007</v>
      </c>
      <c r="I740">
        <v>100</v>
      </c>
      <c r="J740">
        <v>3.0419700000000001</v>
      </c>
      <c r="K740">
        <v>5.6014099999999997E-2</v>
      </c>
      <c r="L740">
        <v>0.93183499999999997</v>
      </c>
      <c r="M740" t="s">
        <v>21</v>
      </c>
    </row>
    <row r="741" spans="1:13" x14ac:dyDescent="0.25">
      <c r="A741" t="s">
        <v>157</v>
      </c>
      <c r="B741">
        <v>110.029</v>
      </c>
      <c r="C741">
        <v>103.773</v>
      </c>
      <c r="D741">
        <v>84.303899999999999</v>
      </c>
      <c r="E741">
        <v>14.746700000000001</v>
      </c>
      <c r="F741">
        <v>0</v>
      </c>
      <c r="G741">
        <v>6.2556200000000004</v>
      </c>
      <c r="H741">
        <v>99.990799999999993</v>
      </c>
      <c r="I741">
        <v>100</v>
      </c>
      <c r="J741">
        <v>3.08847</v>
      </c>
      <c r="K741">
        <v>5.42278E-2</v>
      </c>
      <c r="L741">
        <v>0.93182500000000001</v>
      </c>
      <c r="M741" t="s">
        <v>21</v>
      </c>
    </row>
    <row r="742" spans="1:13" x14ac:dyDescent="0.25">
      <c r="A742" t="s">
        <v>158</v>
      </c>
      <c r="B742">
        <v>109.928</v>
      </c>
      <c r="C742">
        <v>103.747</v>
      </c>
      <c r="D742">
        <v>84.276200000000003</v>
      </c>
      <c r="E742">
        <v>14.7498</v>
      </c>
      <c r="F742">
        <v>0</v>
      </c>
      <c r="G742">
        <v>6.1816399999999998</v>
      </c>
      <c r="H742">
        <v>99.985200000000006</v>
      </c>
      <c r="I742">
        <v>100</v>
      </c>
      <c r="J742">
        <v>3.0912999999999999</v>
      </c>
      <c r="K742">
        <v>5.9891699999999999E-2</v>
      </c>
      <c r="L742">
        <v>0.95887500000000003</v>
      </c>
      <c r="M742" t="s">
        <v>21</v>
      </c>
    </row>
    <row r="743" spans="1:13" x14ac:dyDescent="0.25">
      <c r="A743" t="s">
        <v>159</v>
      </c>
      <c r="B743">
        <v>110.10299999999999</v>
      </c>
      <c r="C743">
        <v>103.806</v>
      </c>
      <c r="D743">
        <v>84.281400000000005</v>
      </c>
      <c r="E743">
        <v>14.7723</v>
      </c>
      <c r="F743">
        <v>0</v>
      </c>
      <c r="G743">
        <v>6.2969900000000001</v>
      </c>
      <c r="H743">
        <v>99.988799999999998</v>
      </c>
      <c r="I743">
        <v>100</v>
      </c>
      <c r="J743">
        <v>3.0863900000000002</v>
      </c>
      <c r="K743">
        <v>5.3948500000000003E-2</v>
      </c>
      <c r="L743">
        <v>0.94011199999999995</v>
      </c>
      <c r="M743" t="s">
        <v>21</v>
      </c>
    </row>
    <row r="744" spans="1:13" x14ac:dyDescent="0.25">
      <c r="A744" t="s">
        <v>160</v>
      </c>
      <c r="B744">
        <v>240.08199999999999</v>
      </c>
      <c r="C744">
        <v>103.745</v>
      </c>
      <c r="D744">
        <v>84.246499999999997</v>
      </c>
      <c r="E744">
        <v>14.8429</v>
      </c>
      <c r="F744">
        <v>0</v>
      </c>
      <c r="G744">
        <v>136.33799999999999</v>
      </c>
      <c r="H744">
        <v>99.992000000000004</v>
      </c>
      <c r="I744">
        <v>100</v>
      </c>
      <c r="J744">
        <v>1.41543</v>
      </c>
      <c r="K744">
        <v>5.3937300000000001E-2</v>
      </c>
      <c r="L744">
        <v>0.94932399999999995</v>
      </c>
      <c r="M744" t="s">
        <v>21</v>
      </c>
    </row>
    <row r="745" spans="1:13" x14ac:dyDescent="0.25">
      <c r="A745" t="s">
        <v>161</v>
      </c>
      <c r="B745">
        <v>281.78399999999999</v>
      </c>
      <c r="C745">
        <v>103.874</v>
      </c>
      <c r="D745">
        <v>84.330500000000001</v>
      </c>
      <c r="E745">
        <v>14.8429</v>
      </c>
      <c r="F745">
        <v>0</v>
      </c>
      <c r="G745">
        <v>177.911</v>
      </c>
      <c r="H745">
        <v>99.994799999999998</v>
      </c>
      <c r="I745">
        <v>100</v>
      </c>
      <c r="J745">
        <v>1.2059599999999999</v>
      </c>
      <c r="K745">
        <v>5.3971999999999999E-2</v>
      </c>
      <c r="L745">
        <v>0.93183499999999997</v>
      </c>
      <c r="M745" t="s">
        <v>21</v>
      </c>
    </row>
    <row r="746" spans="1:13" x14ac:dyDescent="0.25">
      <c r="A746" t="s">
        <v>162</v>
      </c>
      <c r="B746">
        <v>111.649</v>
      </c>
      <c r="C746">
        <v>104.867</v>
      </c>
      <c r="D746">
        <v>84.4636</v>
      </c>
      <c r="E746">
        <v>15.1409</v>
      </c>
      <c r="F746">
        <v>0</v>
      </c>
      <c r="G746">
        <v>6.7823399999999996</v>
      </c>
      <c r="H746">
        <v>99.991600000000005</v>
      </c>
      <c r="I746">
        <v>100</v>
      </c>
      <c r="J746">
        <v>3.04365</v>
      </c>
      <c r="K746">
        <v>5.4632800000000002E-2</v>
      </c>
      <c r="L746">
        <v>0.95513800000000004</v>
      </c>
      <c r="M746" t="s">
        <v>21</v>
      </c>
    </row>
    <row r="747" spans="1:13" x14ac:dyDescent="0.25">
      <c r="A747" t="s">
        <v>163</v>
      </c>
      <c r="B747">
        <v>110.10899999999999</v>
      </c>
      <c r="C747">
        <v>103.95699999999999</v>
      </c>
      <c r="D747">
        <v>84.294600000000003</v>
      </c>
      <c r="E747">
        <v>14.9085</v>
      </c>
      <c r="F747">
        <v>0</v>
      </c>
      <c r="G747">
        <v>6.1514499999999996</v>
      </c>
      <c r="H747">
        <v>99.993600000000001</v>
      </c>
      <c r="I747">
        <v>100</v>
      </c>
      <c r="J747">
        <v>3.08623</v>
      </c>
      <c r="K747">
        <v>5.8257799999999998E-2</v>
      </c>
      <c r="L747">
        <v>0.95875200000000005</v>
      </c>
      <c r="M747" t="s">
        <v>21</v>
      </c>
    </row>
    <row r="748" spans="1:13" x14ac:dyDescent="0.25">
      <c r="A748" t="s">
        <v>164</v>
      </c>
      <c r="B748">
        <v>110.048</v>
      </c>
      <c r="C748">
        <v>103.937</v>
      </c>
      <c r="D748">
        <v>84.253699999999995</v>
      </c>
      <c r="E748">
        <v>14.9771</v>
      </c>
      <c r="F748">
        <v>0</v>
      </c>
      <c r="G748">
        <v>6.1106999999999996</v>
      </c>
      <c r="H748">
        <v>99.996399999999994</v>
      </c>
      <c r="I748">
        <v>100</v>
      </c>
      <c r="J748">
        <v>3.0879400000000001</v>
      </c>
      <c r="K748">
        <v>5.7536299999999999E-2</v>
      </c>
      <c r="L748">
        <v>0.93182500000000001</v>
      </c>
      <c r="M748" t="s">
        <v>21</v>
      </c>
    </row>
    <row r="749" spans="1:13" x14ac:dyDescent="0.25">
      <c r="A749" t="s">
        <v>165</v>
      </c>
      <c r="B749">
        <v>110.05500000000001</v>
      </c>
      <c r="C749">
        <v>103.946</v>
      </c>
      <c r="D749">
        <v>84.296700000000001</v>
      </c>
      <c r="E749">
        <v>14.904400000000001</v>
      </c>
      <c r="F749">
        <v>0</v>
      </c>
      <c r="G749">
        <v>6.1090200000000001</v>
      </c>
      <c r="H749">
        <v>99.994399999999999</v>
      </c>
      <c r="I749">
        <v>100</v>
      </c>
      <c r="J749">
        <v>3.0877300000000001</v>
      </c>
      <c r="K749">
        <v>5.6075600000000003E-2</v>
      </c>
      <c r="L749">
        <v>0.95663500000000001</v>
      </c>
      <c r="M749" t="s">
        <v>21</v>
      </c>
    </row>
    <row r="750" spans="1:13" x14ac:dyDescent="0.25">
      <c r="A750" t="s">
        <v>166</v>
      </c>
      <c r="B750">
        <v>110.017</v>
      </c>
      <c r="C750">
        <v>103.908</v>
      </c>
      <c r="D750">
        <v>84.208600000000004</v>
      </c>
      <c r="E750">
        <v>14.972</v>
      </c>
      <c r="F750">
        <v>0</v>
      </c>
      <c r="G750">
        <v>6.1087100000000003</v>
      </c>
      <c r="H750">
        <v>99.989599999999996</v>
      </c>
      <c r="I750">
        <v>100</v>
      </c>
      <c r="J750">
        <v>3.0888</v>
      </c>
      <c r="K750">
        <v>5.3918000000000001E-2</v>
      </c>
      <c r="L750">
        <v>0.93181000000000003</v>
      </c>
      <c r="M750" t="s">
        <v>21</v>
      </c>
    </row>
    <row r="751" spans="1:13" x14ac:dyDescent="0.25">
      <c r="A751" t="s">
        <v>167</v>
      </c>
      <c r="B751">
        <v>1719.15</v>
      </c>
      <c r="C751">
        <v>103.956</v>
      </c>
      <c r="D751">
        <v>84.271100000000004</v>
      </c>
      <c r="E751">
        <v>15.010899999999999</v>
      </c>
      <c r="F751">
        <v>0</v>
      </c>
      <c r="G751">
        <v>1615.19</v>
      </c>
      <c r="H751">
        <v>99.995599999999996</v>
      </c>
      <c r="I751">
        <v>100</v>
      </c>
      <c r="J751">
        <v>0.19766800000000001</v>
      </c>
      <c r="K751">
        <v>6.5217899999999995E-2</v>
      </c>
      <c r="L751">
        <v>0.93851399999999996</v>
      </c>
      <c r="M751" t="s">
        <v>21</v>
      </c>
    </row>
    <row r="752" spans="1:13" x14ac:dyDescent="0.25">
      <c r="A752" t="s">
        <v>168</v>
      </c>
      <c r="B752">
        <v>294.096</v>
      </c>
      <c r="C752">
        <v>106.727</v>
      </c>
      <c r="D752">
        <v>84.937700000000007</v>
      </c>
      <c r="E752">
        <v>15.825900000000001</v>
      </c>
      <c r="F752">
        <v>0</v>
      </c>
      <c r="G752">
        <v>187.369</v>
      </c>
      <c r="H752">
        <v>99.998000000000005</v>
      </c>
      <c r="I752">
        <v>100</v>
      </c>
      <c r="J752">
        <v>1.1554800000000001</v>
      </c>
      <c r="K752">
        <v>5.4047999999999999E-2</v>
      </c>
      <c r="L752">
        <v>0.95748900000000003</v>
      </c>
      <c r="M752" t="s">
        <v>21</v>
      </c>
    </row>
    <row r="753" spans="1:13" x14ac:dyDescent="0.25">
      <c r="A753" t="s">
        <v>169</v>
      </c>
      <c r="B753">
        <v>116.104</v>
      </c>
      <c r="C753">
        <v>109.172</v>
      </c>
      <c r="D753">
        <v>84.566000000000003</v>
      </c>
      <c r="E753">
        <v>15.3467</v>
      </c>
      <c r="F753">
        <v>0</v>
      </c>
      <c r="G753">
        <v>6.9327899999999998</v>
      </c>
      <c r="H753">
        <v>99.995999999999995</v>
      </c>
      <c r="I753">
        <v>100</v>
      </c>
      <c r="J753">
        <v>2.92686</v>
      </c>
      <c r="K753">
        <v>5.4033200000000003E-2</v>
      </c>
      <c r="L753">
        <v>0.94581000000000004</v>
      </c>
      <c r="M753" t="s">
        <v>21</v>
      </c>
    </row>
    <row r="754" spans="1:13" x14ac:dyDescent="0.25">
      <c r="A754" t="s">
        <v>170</v>
      </c>
      <c r="B754">
        <v>110.107</v>
      </c>
      <c r="C754">
        <v>103.94499999999999</v>
      </c>
      <c r="D754">
        <v>84.238299999999995</v>
      </c>
      <c r="E754">
        <v>15.0641</v>
      </c>
      <c r="F754">
        <v>0</v>
      </c>
      <c r="G754">
        <v>6.1621899999999998</v>
      </c>
      <c r="H754">
        <v>99.995199999999997</v>
      </c>
      <c r="I754">
        <v>100</v>
      </c>
      <c r="J754">
        <v>3.0862699999999998</v>
      </c>
      <c r="K754">
        <v>4.6545000000000003E-2</v>
      </c>
      <c r="L754">
        <v>0.93149000000000004</v>
      </c>
      <c r="M754" t="s">
        <v>21</v>
      </c>
    </row>
    <row r="755" spans="1:13" x14ac:dyDescent="0.25">
      <c r="A755" t="s">
        <v>219</v>
      </c>
      <c r="B755">
        <v>162.191</v>
      </c>
      <c r="C755">
        <v>156.399</v>
      </c>
      <c r="D755">
        <v>2.8743799999999999</v>
      </c>
      <c r="E755">
        <v>86.935599999999994</v>
      </c>
      <c r="F755">
        <v>57.357599999999998</v>
      </c>
      <c r="G755">
        <v>5.7923</v>
      </c>
      <c r="H755">
        <v>50.325600000000001</v>
      </c>
      <c r="I755">
        <v>100</v>
      </c>
      <c r="J755">
        <v>2.0566</v>
      </c>
      <c r="K755">
        <v>8.3266400000000004E-2</v>
      </c>
      <c r="L755">
        <v>0.93127599999999999</v>
      </c>
      <c r="M755" t="s">
        <v>21</v>
      </c>
    </row>
    <row r="756" spans="1:13" x14ac:dyDescent="0.25">
      <c r="A756" t="s">
        <v>220</v>
      </c>
      <c r="B756">
        <v>162.35300000000001</v>
      </c>
      <c r="C756">
        <v>156.57300000000001</v>
      </c>
      <c r="D756">
        <v>2.86721</v>
      </c>
      <c r="E756">
        <v>86.989900000000006</v>
      </c>
      <c r="F756">
        <v>57.340200000000003</v>
      </c>
      <c r="G756">
        <v>5.77956</v>
      </c>
      <c r="H756">
        <v>50.23</v>
      </c>
      <c r="I756">
        <v>100</v>
      </c>
      <c r="J756">
        <v>2.0545499999999999</v>
      </c>
      <c r="K756">
        <v>5.4086299999999997E-2</v>
      </c>
      <c r="L756">
        <v>0.93146899999999999</v>
      </c>
      <c r="M756" t="s">
        <v>21</v>
      </c>
    </row>
    <row r="757" spans="1:13" x14ac:dyDescent="0.25">
      <c r="A757" t="s">
        <v>221</v>
      </c>
      <c r="B757">
        <v>162.428</v>
      </c>
      <c r="C757">
        <v>156.59100000000001</v>
      </c>
      <c r="D757">
        <v>2.8651599999999999</v>
      </c>
      <c r="E757">
        <v>86.982699999999994</v>
      </c>
      <c r="F757">
        <v>57.367800000000003</v>
      </c>
      <c r="G757">
        <v>5.8370499999999996</v>
      </c>
      <c r="H757">
        <v>50.214799999999997</v>
      </c>
      <c r="I757">
        <v>100</v>
      </c>
      <c r="J757">
        <v>2.0536099999999999</v>
      </c>
      <c r="K757">
        <v>8.05038E-2</v>
      </c>
      <c r="L757">
        <v>0.93181999999999998</v>
      </c>
      <c r="M757" t="s">
        <v>21</v>
      </c>
    </row>
    <row r="758" spans="1:13" x14ac:dyDescent="0.25">
      <c r="A758" t="s">
        <v>222</v>
      </c>
      <c r="B758">
        <v>162.4</v>
      </c>
      <c r="C758">
        <v>156.625</v>
      </c>
      <c r="D758">
        <v>2.8344399999999998</v>
      </c>
      <c r="E758">
        <v>86.972399999999993</v>
      </c>
      <c r="F758">
        <v>57.360599999999998</v>
      </c>
      <c r="G758">
        <v>5.7750199999999996</v>
      </c>
      <c r="H758">
        <v>50.227200000000003</v>
      </c>
      <c r="I758">
        <v>100</v>
      </c>
      <c r="J758">
        <v>2.0539499999999999</v>
      </c>
      <c r="K758">
        <v>7.8482800000000005E-2</v>
      </c>
      <c r="L758">
        <v>0.93108299999999999</v>
      </c>
      <c r="M758" t="s">
        <v>21</v>
      </c>
    </row>
    <row r="759" spans="1:13" x14ac:dyDescent="0.25">
      <c r="A759" t="s">
        <v>223</v>
      </c>
      <c r="B759">
        <v>162.13399999999999</v>
      </c>
      <c r="C759">
        <v>156.37899999999999</v>
      </c>
      <c r="D759">
        <v>2.8600400000000001</v>
      </c>
      <c r="E759">
        <v>87.000100000000003</v>
      </c>
      <c r="F759">
        <v>57.341200000000001</v>
      </c>
      <c r="G759">
        <v>5.7557799999999997</v>
      </c>
      <c r="H759">
        <v>50.2196</v>
      </c>
      <c r="I759">
        <v>100</v>
      </c>
      <c r="J759">
        <v>2.0573199999999998</v>
      </c>
      <c r="K759">
        <v>8.3306099999999994E-2</v>
      </c>
      <c r="L759">
        <v>0.93179800000000002</v>
      </c>
      <c r="M759" t="s">
        <v>21</v>
      </c>
    </row>
    <row r="760" spans="1:13" x14ac:dyDescent="0.25">
      <c r="A760" t="s">
        <v>224</v>
      </c>
      <c r="B760">
        <v>161.989</v>
      </c>
      <c r="C760">
        <v>156.239</v>
      </c>
      <c r="D760">
        <v>2.84673</v>
      </c>
      <c r="E760">
        <v>87.010300000000001</v>
      </c>
      <c r="F760">
        <v>57.334000000000003</v>
      </c>
      <c r="G760">
        <v>5.7501100000000003</v>
      </c>
      <c r="H760">
        <v>50.221200000000003</v>
      </c>
      <c r="I760">
        <v>100</v>
      </c>
      <c r="J760">
        <v>2.0591599999999999</v>
      </c>
      <c r="K760">
        <v>8.3275699999999994E-2</v>
      </c>
      <c r="L760">
        <v>0.93177100000000002</v>
      </c>
      <c r="M760" t="s">
        <v>21</v>
      </c>
    </row>
    <row r="761" spans="1:13" x14ac:dyDescent="0.25">
      <c r="A761" t="s">
        <v>225</v>
      </c>
      <c r="B761">
        <v>161.99700000000001</v>
      </c>
      <c r="C761">
        <v>156.303</v>
      </c>
      <c r="D761">
        <v>2.84571</v>
      </c>
      <c r="E761">
        <v>86.998999999999995</v>
      </c>
      <c r="F761">
        <v>57.336100000000002</v>
      </c>
      <c r="G761">
        <v>5.6941699999999997</v>
      </c>
      <c r="H761">
        <v>50.217599999999997</v>
      </c>
      <c r="I761">
        <v>100</v>
      </c>
      <c r="J761">
        <v>2.0590700000000002</v>
      </c>
      <c r="K761">
        <v>7.19413E-2</v>
      </c>
      <c r="L761">
        <v>0.93172200000000005</v>
      </c>
      <c r="M761" t="s">
        <v>21</v>
      </c>
    </row>
    <row r="762" spans="1:13" x14ac:dyDescent="0.25">
      <c r="A762" t="s">
        <v>226</v>
      </c>
      <c r="B762">
        <v>162.26599999999999</v>
      </c>
      <c r="C762">
        <v>156.488</v>
      </c>
      <c r="D762">
        <v>2.8600400000000001</v>
      </c>
      <c r="E762">
        <v>87.045100000000005</v>
      </c>
      <c r="F762">
        <v>57.3371</v>
      </c>
      <c r="G762">
        <v>5.7776500000000004</v>
      </c>
      <c r="H762">
        <v>50.22</v>
      </c>
      <c r="I762">
        <v>100</v>
      </c>
      <c r="J762">
        <v>2.05565</v>
      </c>
      <c r="K762">
        <v>8.3257100000000001E-2</v>
      </c>
      <c r="L762">
        <v>0.95907500000000001</v>
      </c>
      <c r="M762" t="s">
        <v>21</v>
      </c>
    </row>
    <row r="763" spans="1:13" x14ac:dyDescent="0.25">
      <c r="A763" t="s">
        <v>227</v>
      </c>
      <c r="B763">
        <v>162.09700000000001</v>
      </c>
      <c r="C763">
        <v>156.322</v>
      </c>
      <c r="D763">
        <v>2.8395600000000001</v>
      </c>
      <c r="E763">
        <v>87.054299999999998</v>
      </c>
      <c r="F763">
        <v>57.329900000000002</v>
      </c>
      <c r="G763">
        <v>5.7743799999999998</v>
      </c>
      <c r="H763">
        <v>50.193600000000004</v>
      </c>
      <c r="I763">
        <v>100</v>
      </c>
      <c r="J763">
        <v>2.0577999999999999</v>
      </c>
      <c r="K763">
        <v>8.3263799999999999E-2</v>
      </c>
      <c r="L763">
        <v>0.93166599999999999</v>
      </c>
      <c r="M763" t="s">
        <v>21</v>
      </c>
    </row>
    <row r="764" spans="1:13" x14ac:dyDescent="0.25">
      <c r="A764" t="s">
        <v>228</v>
      </c>
      <c r="B764">
        <v>162.12700000000001</v>
      </c>
      <c r="C764">
        <v>156.42400000000001</v>
      </c>
      <c r="D764">
        <v>2.8293200000000001</v>
      </c>
      <c r="E764">
        <v>87.054299999999998</v>
      </c>
      <c r="F764">
        <v>57.328899999999997</v>
      </c>
      <c r="G764">
        <v>5.7037000000000004</v>
      </c>
      <c r="H764">
        <v>50.2164</v>
      </c>
      <c r="I764">
        <v>100</v>
      </c>
      <c r="J764">
        <v>2.05741</v>
      </c>
      <c r="K764">
        <v>5.3979699999999999E-2</v>
      </c>
      <c r="L764">
        <v>0.93252000000000002</v>
      </c>
      <c r="M764" t="s">
        <v>21</v>
      </c>
    </row>
    <row r="765" spans="1:13" x14ac:dyDescent="0.25">
      <c r="A765" t="s">
        <v>229</v>
      </c>
      <c r="B765">
        <v>162.155</v>
      </c>
      <c r="C765">
        <v>156.41499999999999</v>
      </c>
      <c r="D765">
        <v>2.8518500000000002</v>
      </c>
      <c r="E765">
        <v>87.043000000000006</v>
      </c>
      <c r="F765">
        <v>57.323799999999999</v>
      </c>
      <c r="G765">
        <v>5.7394600000000002</v>
      </c>
      <c r="H765">
        <v>50.2164</v>
      </c>
      <c r="I765">
        <v>100</v>
      </c>
      <c r="J765">
        <v>2.0570599999999999</v>
      </c>
      <c r="K765">
        <v>5.5262600000000002E-2</v>
      </c>
      <c r="L765">
        <v>0.92963200000000001</v>
      </c>
      <c r="M765" t="s">
        <v>21</v>
      </c>
    </row>
    <row r="766" spans="1:13" x14ac:dyDescent="0.25">
      <c r="A766" t="s">
        <v>230</v>
      </c>
      <c r="B766">
        <v>162.179</v>
      </c>
      <c r="C766">
        <v>156.453</v>
      </c>
      <c r="D766">
        <v>2.8631199999999999</v>
      </c>
      <c r="E766">
        <v>87.031800000000004</v>
      </c>
      <c r="F766">
        <v>57.348399999999998</v>
      </c>
      <c r="G766">
        <v>5.7259399999999996</v>
      </c>
      <c r="H766">
        <v>50.223199999999999</v>
      </c>
      <c r="I766">
        <v>100</v>
      </c>
      <c r="J766">
        <v>2.0567500000000001</v>
      </c>
      <c r="K766">
        <v>6.2334000000000001E-2</v>
      </c>
      <c r="L766">
        <v>0.93183300000000002</v>
      </c>
      <c r="M766" t="s">
        <v>21</v>
      </c>
    </row>
    <row r="767" spans="1:13" x14ac:dyDescent="0.25">
      <c r="A767" t="s">
        <v>231</v>
      </c>
      <c r="B767">
        <v>162.16200000000001</v>
      </c>
      <c r="C767">
        <v>156.423</v>
      </c>
      <c r="D767">
        <v>2.82728</v>
      </c>
      <c r="E767">
        <v>87.084000000000003</v>
      </c>
      <c r="F767">
        <v>57.344299999999997</v>
      </c>
      <c r="G767">
        <v>5.7395899999999997</v>
      </c>
      <c r="H767">
        <v>50.2196</v>
      </c>
      <c r="I767">
        <v>100</v>
      </c>
      <c r="J767">
        <v>2.0569700000000002</v>
      </c>
      <c r="K767">
        <v>5.4760999999999997E-2</v>
      </c>
      <c r="L767">
        <v>0.93175799999999998</v>
      </c>
      <c r="M767" t="s">
        <v>21</v>
      </c>
    </row>
    <row r="768" spans="1:13" x14ac:dyDescent="0.25">
      <c r="A768" t="s">
        <v>232</v>
      </c>
      <c r="B768">
        <v>162.126</v>
      </c>
      <c r="C768">
        <v>156.41399999999999</v>
      </c>
      <c r="D768">
        <v>2.8641399999999999</v>
      </c>
      <c r="E768">
        <v>87.101299999999995</v>
      </c>
      <c r="F768">
        <v>57.325800000000001</v>
      </c>
      <c r="G768">
        <v>5.7112299999999996</v>
      </c>
      <c r="H768">
        <v>50.218800000000002</v>
      </c>
      <c r="I768">
        <v>100</v>
      </c>
      <c r="J768">
        <v>2.0574300000000001</v>
      </c>
      <c r="K768">
        <v>5.6177699999999997E-2</v>
      </c>
      <c r="L768">
        <v>0.93802600000000003</v>
      </c>
      <c r="M768" t="s">
        <v>21</v>
      </c>
    </row>
    <row r="769" spans="1:13" x14ac:dyDescent="0.25">
      <c r="A769" t="s">
        <v>233</v>
      </c>
      <c r="B769">
        <v>162.19399999999999</v>
      </c>
      <c r="C769">
        <v>156.43299999999999</v>
      </c>
      <c r="D769">
        <v>2.8426399999999998</v>
      </c>
      <c r="E769">
        <v>87.105400000000003</v>
      </c>
      <c r="F769">
        <v>57.324800000000003</v>
      </c>
      <c r="G769">
        <v>5.7614599999999996</v>
      </c>
      <c r="H769">
        <v>50.207999999999998</v>
      </c>
      <c r="I769">
        <v>100</v>
      </c>
      <c r="J769">
        <v>2.0565600000000002</v>
      </c>
      <c r="K769">
        <v>6.9069199999999997E-2</v>
      </c>
      <c r="L769">
        <v>0.93160200000000004</v>
      </c>
      <c r="M769" t="s">
        <v>21</v>
      </c>
    </row>
    <row r="770" spans="1:13" x14ac:dyDescent="0.25">
      <c r="A770" t="s">
        <v>234</v>
      </c>
      <c r="B770">
        <v>162.15899999999999</v>
      </c>
      <c r="C770">
        <v>156.44999999999999</v>
      </c>
      <c r="D770">
        <v>2.8538999999999999</v>
      </c>
      <c r="E770">
        <v>87.117699999999999</v>
      </c>
      <c r="F770">
        <v>57.358600000000003</v>
      </c>
      <c r="G770">
        <v>5.7085400000000002</v>
      </c>
      <c r="H770">
        <v>50.2</v>
      </c>
      <c r="I770">
        <v>100</v>
      </c>
      <c r="J770">
        <v>2.05701</v>
      </c>
      <c r="K770">
        <v>6.5716300000000005E-2</v>
      </c>
      <c r="L770">
        <v>0.93156300000000003</v>
      </c>
      <c r="M770" t="s">
        <v>21</v>
      </c>
    </row>
    <row r="771" spans="1:13" x14ac:dyDescent="0.25">
      <c r="A771" t="s">
        <v>235</v>
      </c>
      <c r="B771">
        <v>162.39699999999999</v>
      </c>
      <c r="C771">
        <v>156.59299999999999</v>
      </c>
      <c r="D771">
        <v>2.8313700000000002</v>
      </c>
      <c r="E771">
        <v>87.114599999999996</v>
      </c>
      <c r="F771">
        <v>57.345300000000002</v>
      </c>
      <c r="G771">
        <v>5.8040799999999999</v>
      </c>
      <c r="H771">
        <v>50.190399999999997</v>
      </c>
      <c r="I771">
        <v>100</v>
      </c>
      <c r="J771">
        <v>2.0539999999999998</v>
      </c>
      <c r="K771">
        <v>5.4041199999999998E-2</v>
      </c>
      <c r="L771">
        <v>0.93171599999999999</v>
      </c>
      <c r="M771" t="s">
        <v>21</v>
      </c>
    </row>
    <row r="772" spans="1:13" x14ac:dyDescent="0.25">
      <c r="A772" t="s">
        <v>236</v>
      </c>
      <c r="B772">
        <v>162.19499999999999</v>
      </c>
      <c r="C772">
        <v>156.459</v>
      </c>
      <c r="D772">
        <v>2.8549199999999999</v>
      </c>
      <c r="E772">
        <v>87.109499999999997</v>
      </c>
      <c r="F772">
        <v>57.343200000000003</v>
      </c>
      <c r="G772">
        <v>5.7367100000000004</v>
      </c>
      <c r="H772">
        <v>50.2196</v>
      </c>
      <c r="I772">
        <v>100</v>
      </c>
      <c r="J772">
        <v>2.0565500000000001</v>
      </c>
      <c r="K772">
        <v>5.3924600000000003E-2</v>
      </c>
      <c r="L772">
        <v>0.93162699999999998</v>
      </c>
      <c r="M772" t="s">
        <v>21</v>
      </c>
    </row>
    <row r="773" spans="1:13" x14ac:dyDescent="0.25">
      <c r="A773" t="s">
        <v>237</v>
      </c>
      <c r="B773">
        <v>162.202</v>
      </c>
      <c r="C773">
        <v>156.453</v>
      </c>
      <c r="D773">
        <v>2.8395600000000001</v>
      </c>
      <c r="E773">
        <v>87.13</v>
      </c>
      <c r="F773">
        <v>57.341200000000001</v>
      </c>
      <c r="G773">
        <v>5.7483199999999997</v>
      </c>
      <c r="H773">
        <v>50.195999999999998</v>
      </c>
      <c r="I773">
        <v>100</v>
      </c>
      <c r="J773">
        <v>2.05647</v>
      </c>
      <c r="K773">
        <v>8.3257200000000003E-2</v>
      </c>
      <c r="L773">
        <v>0.93057000000000001</v>
      </c>
      <c r="M773" t="s">
        <v>21</v>
      </c>
    </row>
    <row r="774" spans="1:13" x14ac:dyDescent="0.25">
      <c r="A774" t="s">
        <v>238</v>
      </c>
      <c r="B774">
        <v>162.59399999999999</v>
      </c>
      <c r="C774">
        <v>156.81299999999999</v>
      </c>
      <c r="D774">
        <v>2.8508300000000002</v>
      </c>
      <c r="E774">
        <v>87.133099999999999</v>
      </c>
      <c r="F774">
        <v>57.351399999999998</v>
      </c>
      <c r="G774">
        <v>5.7812999999999999</v>
      </c>
      <c r="H774">
        <v>50.221200000000003</v>
      </c>
      <c r="I774">
        <v>100</v>
      </c>
      <c r="J774">
        <v>2.0514999999999999</v>
      </c>
      <c r="K774">
        <v>7.49808E-2</v>
      </c>
      <c r="L774">
        <v>0.93550199999999994</v>
      </c>
      <c r="M774" t="s">
        <v>21</v>
      </c>
    </row>
    <row r="775" spans="1:13" x14ac:dyDescent="0.25">
      <c r="A775" t="s">
        <v>239</v>
      </c>
      <c r="B775">
        <v>162.31200000000001</v>
      </c>
      <c r="C775">
        <v>156.52500000000001</v>
      </c>
      <c r="D775">
        <v>2.8416100000000002</v>
      </c>
      <c r="E775">
        <v>87.124899999999997</v>
      </c>
      <c r="F775">
        <v>57.341200000000001</v>
      </c>
      <c r="G775">
        <v>5.7873999999999999</v>
      </c>
      <c r="H775">
        <v>50.171199999999999</v>
      </c>
      <c r="I775">
        <v>100</v>
      </c>
      <c r="J775">
        <v>2.0550600000000001</v>
      </c>
      <c r="K775">
        <v>5.6134799999999999E-2</v>
      </c>
      <c r="L775">
        <v>0.93178300000000003</v>
      </c>
      <c r="M775" t="s">
        <v>21</v>
      </c>
    </row>
    <row r="776" spans="1:13" x14ac:dyDescent="0.25">
      <c r="A776" t="s">
        <v>240</v>
      </c>
      <c r="B776">
        <v>162.292</v>
      </c>
      <c r="C776">
        <v>156.54599999999999</v>
      </c>
      <c r="D776">
        <v>2.8487800000000001</v>
      </c>
      <c r="E776">
        <v>87.148399999999995</v>
      </c>
      <c r="F776">
        <v>57.3217</v>
      </c>
      <c r="G776">
        <v>5.7467699999999997</v>
      </c>
      <c r="H776">
        <v>50.198</v>
      </c>
      <c r="I776">
        <v>100</v>
      </c>
      <c r="J776">
        <v>2.05532</v>
      </c>
      <c r="K776">
        <v>5.4097100000000002E-2</v>
      </c>
      <c r="L776">
        <v>0.93180499999999999</v>
      </c>
      <c r="M776" t="s">
        <v>21</v>
      </c>
    </row>
    <row r="777" spans="1:13" x14ac:dyDescent="0.25">
      <c r="A777" t="s">
        <v>241</v>
      </c>
      <c r="B777">
        <v>162.233</v>
      </c>
      <c r="C777">
        <v>156.47200000000001</v>
      </c>
      <c r="D777">
        <v>2.8354699999999999</v>
      </c>
      <c r="E777">
        <v>87.129000000000005</v>
      </c>
      <c r="F777">
        <v>57.343200000000003</v>
      </c>
      <c r="G777">
        <v>5.7607100000000004</v>
      </c>
      <c r="H777">
        <v>50.208799999999997</v>
      </c>
      <c r="I777">
        <v>100</v>
      </c>
      <c r="J777">
        <v>2.0560800000000001</v>
      </c>
      <c r="K777">
        <v>8.2197300000000001E-2</v>
      </c>
      <c r="L777">
        <v>0.931813</v>
      </c>
      <c r="M777" t="s">
        <v>21</v>
      </c>
    </row>
    <row r="778" spans="1:13" x14ac:dyDescent="0.25">
      <c r="A778" t="s">
        <v>242</v>
      </c>
      <c r="B778">
        <v>162.227</v>
      </c>
      <c r="C778">
        <v>156.447</v>
      </c>
      <c r="D778">
        <v>2.8334199999999998</v>
      </c>
      <c r="E778">
        <v>87.138199999999998</v>
      </c>
      <c r="F778">
        <v>57.334000000000003</v>
      </c>
      <c r="G778">
        <v>5.7796799999999999</v>
      </c>
      <c r="H778">
        <v>50.213999999999999</v>
      </c>
      <c r="I778">
        <v>100</v>
      </c>
      <c r="J778">
        <v>2.0561500000000001</v>
      </c>
      <c r="K778">
        <v>8.3294900000000005E-2</v>
      </c>
      <c r="L778">
        <v>0.93180300000000005</v>
      </c>
      <c r="M778" t="s">
        <v>21</v>
      </c>
    </row>
    <row r="779" spans="1:13" x14ac:dyDescent="0.25">
      <c r="A779" t="s">
        <v>243</v>
      </c>
      <c r="B779">
        <v>162.11799999999999</v>
      </c>
      <c r="C779">
        <v>156.41499999999999</v>
      </c>
      <c r="D779">
        <v>2.8221599999999998</v>
      </c>
      <c r="E779">
        <v>87.141199999999998</v>
      </c>
      <c r="F779">
        <v>57.323799999999999</v>
      </c>
      <c r="G779">
        <v>5.7037500000000003</v>
      </c>
      <c r="H779">
        <v>50.222000000000001</v>
      </c>
      <c r="I779">
        <v>100</v>
      </c>
      <c r="J779">
        <v>2.0575199999999998</v>
      </c>
      <c r="K779">
        <v>5.3955400000000001E-2</v>
      </c>
      <c r="L779">
        <v>0.93182900000000002</v>
      </c>
      <c r="M779" t="s">
        <v>21</v>
      </c>
    </row>
    <row r="780" spans="1:13" x14ac:dyDescent="0.25">
      <c r="A780" t="s">
        <v>244</v>
      </c>
      <c r="B780">
        <v>162.27600000000001</v>
      </c>
      <c r="C780">
        <v>156.52799999999999</v>
      </c>
      <c r="D780">
        <v>2.8098700000000001</v>
      </c>
      <c r="E780">
        <v>87.148399999999995</v>
      </c>
      <c r="F780">
        <v>57.332999999999998</v>
      </c>
      <c r="G780">
        <v>5.7481499999999999</v>
      </c>
      <c r="H780">
        <v>50.224400000000003</v>
      </c>
      <c r="I780">
        <v>100</v>
      </c>
      <c r="J780">
        <v>2.05552</v>
      </c>
      <c r="K780">
        <v>6.6907400000000006E-2</v>
      </c>
      <c r="L780">
        <v>0.93183000000000005</v>
      </c>
      <c r="M780" t="s">
        <v>21</v>
      </c>
    </row>
    <row r="781" spans="1:13" x14ac:dyDescent="0.25">
      <c r="A781" t="s">
        <v>245</v>
      </c>
      <c r="B781">
        <v>162.327</v>
      </c>
      <c r="C781">
        <v>156.548</v>
      </c>
      <c r="D781">
        <v>2.81806</v>
      </c>
      <c r="E781">
        <v>87.167900000000003</v>
      </c>
      <c r="F781">
        <v>57.328899999999997</v>
      </c>
      <c r="G781">
        <v>5.7793999999999999</v>
      </c>
      <c r="H781">
        <v>50.208799999999997</v>
      </c>
      <c r="I781">
        <v>100</v>
      </c>
      <c r="J781">
        <v>2.0548799999999998</v>
      </c>
      <c r="K781">
        <v>8.3279599999999995E-2</v>
      </c>
      <c r="L781">
        <v>0.93157500000000004</v>
      </c>
      <c r="M781" t="s">
        <v>21</v>
      </c>
    </row>
    <row r="782" spans="1:13" x14ac:dyDescent="0.25">
      <c r="A782" t="s">
        <v>246</v>
      </c>
      <c r="B782">
        <v>162.345</v>
      </c>
      <c r="C782">
        <v>156.589</v>
      </c>
      <c r="D782">
        <v>2.8538999999999999</v>
      </c>
      <c r="E782">
        <v>87.179100000000005</v>
      </c>
      <c r="F782">
        <v>57.367800000000003</v>
      </c>
      <c r="G782">
        <v>5.7566499999999996</v>
      </c>
      <c r="H782">
        <v>50.220399999999998</v>
      </c>
      <c r="I782">
        <v>100</v>
      </c>
      <c r="J782">
        <v>2.0546500000000001</v>
      </c>
      <c r="K782">
        <v>5.5376300000000003E-2</v>
      </c>
      <c r="L782">
        <v>0.93120499999999995</v>
      </c>
      <c r="M782" t="s">
        <v>21</v>
      </c>
    </row>
    <row r="783" spans="1:13" x14ac:dyDescent="0.25">
      <c r="A783" t="s">
        <v>247</v>
      </c>
      <c r="B783">
        <v>1145.9000000000001</v>
      </c>
      <c r="C783">
        <v>156.70699999999999</v>
      </c>
      <c r="D783">
        <v>2.8508300000000002</v>
      </c>
      <c r="E783">
        <v>87.1965</v>
      </c>
      <c r="F783">
        <v>57.358600000000003</v>
      </c>
      <c r="G783">
        <v>989.19500000000005</v>
      </c>
      <c r="H783">
        <v>50.203600000000002</v>
      </c>
      <c r="I783">
        <v>100</v>
      </c>
      <c r="J783">
        <v>0.29109200000000002</v>
      </c>
      <c r="K783">
        <v>8.3271800000000007E-2</v>
      </c>
      <c r="L783">
        <v>0.93173399999999995</v>
      </c>
      <c r="M783" t="s">
        <v>21</v>
      </c>
    </row>
    <row r="784" spans="1:13" x14ac:dyDescent="0.25">
      <c r="A784" t="s">
        <v>248</v>
      </c>
      <c r="B784">
        <v>168.042</v>
      </c>
      <c r="C784">
        <v>160.41999999999999</v>
      </c>
      <c r="D784">
        <v>3.4334899999999999</v>
      </c>
      <c r="E784">
        <v>87.721699999999998</v>
      </c>
      <c r="F784">
        <v>57.942999999999998</v>
      </c>
      <c r="G784">
        <v>7.6223900000000002</v>
      </c>
      <c r="H784">
        <v>50.211199999999998</v>
      </c>
      <c r="I784">
        <v>100</v>
      </c>
      <c r="J784">
        <v>1.98499</v>
      </c>
      <c r="K784">
        <v>8.3280699999999999E-2</v>
      </c>
      <c r="L784">
        <v>0.93169000000000002</v>
      </c>
      <c r="M784" t="s">
        <v>21</v>
      </c>
    </row>
    <row r="785" spans="1:13" x14ac:dyDescent="0.25">
      <c r="A785" t="s">
        <v>249</v>
      </c>
      <c r="B785">
        <v>163.02000000000001</v>
      </c>
      <c r="C785">
        <v>156.95099999999999</v>
      </c>
      <c r="D785">
        <v>2.8754</v>
      </c>
      <c r="E785">
        <v>87.252799999999993</v>
      </c>
      <c r="F785">
        <v>57.338099999999997</v>
      </c>
      <c r="G785">
        <v>6.0685700000000002</v>
      </c>
      <c r="H785">
        <v>50.2316</v>
      </c>
      <c r="I785">
        <v>100</v>
      </c>
      <c r="J785">
        <v>2.0461499999999999</v>
      </c>
      <c r="K785">
        <v>4.6399500000000003E-2</v>
      </c>
      <c r="L785">
        <v>0.93180300000000005</v>
      </c>
      <c r="M785" t="s">
        <v>21</v>
      </c>
    </row>
    <row r="786" spans="1:13" x14ac:dyDescent="0.25">
      <c r="A786" t="s">
        <v>250</v>
      </c>
      <c r="B786">
        <v>232.68700000000001</v>
      </c>
      <c r="C786">
        <v>156.71600000000001</v>
      </c>
      <c r="D786">
        <v>2.8313700000000002</v>
      </c>
      <c r="E786">
        <v>87.229200000000006</v>
      </c>
      <c r="F786">
        <v>57.342199999999998</v>
      </c>
      <c r="G786">
        <v>75.971199999999996</v>
      </c>
      <c r="H786">
        <v>50.220399999999998</v>
      </c>
      <c r="I786">
        <v>100</v>
      </c>
      <c r="J786">
        <v>1.4335199999999999</v>
      </c>
      <c r="K786">
        <v>5.8326299999999998E-2</v>
      </c>
      <c r="L786">
        <v>0.93085200000000001</v>
      </c>
      <c r="M786" t="s">
        <v>21</v>
      </c>
    </row>
    <row r="787" spans="1:13" x14ac:dyDescent="0.25">
      <c r="A787" t="s">
        <v>251</v>
      </c>
      <c r="B787">
        <v>162.51599999999999</v>
      </c>
      <c r="C787">
        <v>156.71600000000001</v>
      </c>
      <c r="D787">
        <v>2.8344399999999998</v>
      </c>
      <c r="E787">
        <v>87.231300000000005</v>
      </c>
      <c r="F787">
        <v>57.329900000000002</v>
      </c>
      <c r="G787">
        <v>5.8003999999999998</v>
      </c>
      <c r="H787">
        <v>50.225999999999999</v>
      </c>
      <c r="I787">
        <v>100</v>
      </c>
      <c r="J787">
        <v>2.0524900000000001</v>
      </c>
      <c r="K787">
        <v>7.1723800000000004E-2</v>
      </c>
      <c r="L787">
        <v>0.93491000000000002</v>
      </c>
      <c r="M787" t="s">
        <v>21</v>
      </c>
    </row>
    <row r="788" spans="1:13" x14ac:dyDescent="0.25">
      <c r="A788" t="s">
        <v>252</v>
      </c>
      <c r="B788">
        <v>162.517</v>
      </c>
      <c r="C788">
        <v>156.756</v>
      </c>
      <c r="D788">
        <v>2.8549199999999999</v>
      </c>
      <c r="E788">
        <v>87.2303</v>
      </c>
      <c r="F788">
        <v>57.335000000000001</v>
      </c>
      <c r="G788">
        <v>5.7611800000000004</v>
      </c>
      <c r="H788">
        <v>50.228400000000001</v>
      </c>
      <c r="I788">
        <v>100</v>
      </c>
      <c r="J788">
        <v>2.0524800000000001</v>
      </c>
      <c r="K788">
        <v>8.3256899999999995E-2</v>
      </c>
      <c r="L788">
        <v>0.93061099999999997</v>
      </c>
      <c r="M788" t="s">
        <v>21</v>
      </c>
    </row>
    <row r="789" spans="1:13" x14ac:dyDescent="0.25">
      <c r="A789" t="s">
        <v>253</v>
      </c>
      <c r="B789">
        <v>162.554</v>
      </c>
      <c r="C789">
        <v>156.76499999999999</v>
      </c>
      <c r="D789">
        <v>2.8293200000000001</v>
      </c>
      <c r="E789">
        <v>87.257900000000006</v>
      </c>
      <c r="F789">
        <v>57.346299999999999</v>
      </c>
      <c r="G789">
        <v>5.7891399999999997</v>
      </c>
      <c r="H789">
        <v>50.228000000000002</v>
      </c>
      <c r="I789">
        <v>100</v>
      </c>
      <c r="J789">
        <v>2.0520100000000001</v>
      </c>
      <c r="K789">
        <v>5.41909E-2</v>
      </c>
      <c r="L789">
        <v>0.92958399999999997</v>
      </c>
      <c r="M789" t="s">
        <v>21</v>
      </c>
    </row>
    <row r="790" spans="1:13" x14ac:dyDescent="0.25">
      <c r="A790" t="s">
        <v>254</v>
      </c>
      <c r="B790">
        <v>162.541</v>
      </c>
      <c r="C790">
        <v>156.785</v>
      </c>
      <c r="D790">
        <v>2.8610699999999998</v>
      </c>
      <c r="E790">
        <v>87.2517</v>
      </c>
      <c r="F790">
        <v>57.347299999999997</v>
      </c>
      <c r="G790">
        <v>5.7560000000000002</v>
      </c>
      <c r="H790">
        <v>50.228000000000002</v>
      </c>
      <c r="I790">
        <v>100</v>
      </c>
      <c r="J790">
        <v>2.0521799999999999</v>
      </c>
      <c r="K790">
        <v>8.3255599999999999E-2</v>
      </c>
      <c r="L790">
        <v>0.93182900000000002</v>
      </c>
      <c r="M790" t="s">
        <v>21</v>
      </c>
    </row>
    <row r="791" spans="1:13" x14ac:dyDescent="0.25">
      <c r="A791" t="s">
        <v>255</v>
      </c>
      <c r="B791">
        <v>168.73</v>
      </c>
      <c r="C791">
        <v>161.29599999999999</v>
      </c>
      <c r="D791">
        <v>3.6085799999999999</v>
      </c>
      <c r="E791">
        <v>87.975499999999997</v>
      </c>
      <c r="F791">
        <v>58.115099999999998</v>
      </c>
      <c r="G791">
        <v>7.43431</v>
      </c>
      <c r="H791">
        <v>50.223999999999997</v>
      </c>
      <c r="I791">
        <v>100</v>
      </c>
      <c r="J791">
        <v>1.9769000000000001</v>
      </c>
      <c r="K791">
        <v>8.3255700000000002E-2</v>
      </c>
      <c r="L791">
        <v>0.93182399999999999</v>
      </c>
      <c r="M791" t="s">
        <v>21</v>
      </c>
    </row>
    <row r="792" spans="1:13" x14ac:dyDescent="0.25">
      <c r="A792" t="s">
        <v>256</v>
      </c>
      <c r="B792">
        <v>165.32400000000001</v>
      </c>
      <c r="C792">
        <v>158.71700000000001</v>
      </c>
      <c r="D792">
        <v>3.07918</v>
      </c>
      <c r="E792">
        <v>87.483099999999993</v>
      </c>
      <c r="F792">
        <v>57.556100000000001</v>
      </c>
      <c r="G792">
        <v>6.6069199999999997</v>
      </c>
      <c r="H792">
        <v>50.2196</v>
      </c>
      <c r="I792">
        <v>100</v>
      </c>
      <c r="J792">
        <v>2.01763</v>
      </c>
      <c r="K792">
        <v>5.62765E-2</v>
      </c>
      <c r="L792">
        <v>0.93183499999999997</v>
      </c>
      <c r="M792" t="s">
        <v>21</v>
      </c>
    </row>
    <row r="793" spans="1:13" x14ac:dyDescent="0.25">
      <c r="A793" t="s">
        <v>257</v>
      </c>
      <c r="B793">
        <v>167.798</v>
      </c>
      <c r="C793">
        <v>160.55600000000001</v>
      </c>
      <c r="D793">
        <v>3.3474599999999999</v>
      </c>
      <c r="E793">
        <v>87.811700000000002</v>
      </c>
      <c r="F793">
        <v>57.997199999999999</v>
      </c>
      <c r="G793">
        <v>7.2415000000000003</v>
      </c>
      <c r="H793">
        <v>50.231200000000001</v>
      </c>
      <c r="I793">
        <v>100</v>
      </c>
      <c r="J793">
        <v>1.9878899999999999</v>
      </c>
      <c r="K793">
        <v>8.3269099999999999E-2</v>
      </c>
      <c r="L793">
        <v>0.93172600000000005</v>
      </c>
      <c r="M793" t="s">
        <v>21</v>
      </c>
    </row>
    <row r="794" spans="1:13" x14ac:dyDescent="0.25">
      <c r="A794" t="s">
        <v>258</v>
      </c>
      <c r="B794">
        <v>163.43600000000001</v>
      </c>
      <c r="C794">
        <v>157.34700000000001</v>
      </c>
      <c r="D794">
        <v>2.9266100000000002</v>
      </c>
      <c r="E794">
        <v>87.326499999999996</v>
      </c>
      <c r="F794">
        <v>57.389299999999999</v>
      </c>
      <c r="G794">
        <v>6.0889699999999998</v>
      </c>
      <c r="H794">
        <v>50.2136</v>
      </c>
      <c r="I794">
        <v>100</v>
      </c>
      <c r="J794">
        <v>2.04094</v>
      </c>
      <c r="K794">
        <v>8.3309400000000006E-2</v>
      </c>
      <c r="L794">
        <v>0.93167800000000001</v>
      </c>
      <c r="M794" t="s">
        <v>21</v>
      </c>
    </row>
    <row r="795" spans="1:13" x14ac:dyDescent="0.25">
      <c r="A795" t="s">
        <v>259</v>
      </c>
      <c r="B795">
        <v>164.26599999999999</v>
      </c>
      <c r="C795">
        <v>157.97300000000001</v>
      </c>
      <c r="D795">
        <v>3.0269599999999999</v>
      </c>
      <c r="E795">
        <v>87.463499999999996</v>
      </c>
      <c r="F795">
        <v>57.500799999999998</v>
      </c>
      <c r="G795">
        <v>6.2929700000000004</v>
      </c>
      <c r="H795">
        <v>50.224800000000002</v>
      </c>
      <c r="I795">
        <v>100</v>
      </c>
      <c r="J795">
        <v>2.0306299999999999</v>
      </c>
      <c r="K795">
        <v>8.3273399999999997E-2</v>
      </c>
      <c r="L795">
        <v>0.92344599999999999</v>
      </c>
      <c r="M795" t="s">
        <v>21</v>
      </c>
    </row>
    <row r="796" spans="1:13" x14ac:dyDescent="0.25">
      <c r="A796" t="s">
        <v>260</v>
      </c>
      <c r="B796">
        <v>164.726</v>
      </c>
      <c r="C796">
        <v>158.304</v>
      </c>
      <c r="D796">
        <v>3.0156900000000002</v>
      </c>
      <c r="E796">
        <v>87.423699999999997</v>
      </c>
      <c r="F796">
        <v>57.466099999999997</v>
      </c>
      <c r="G796">
        <v>6.42178</v>
      </c>
      <c r="H796">
        <v>50.2256</v>
      </c>
      <c r="I796">
        <v>100</v>
      </c>
      <c r="J796">
        <v>2.02495</v>
      </c>
      <c r="K796">
        <v>5.6278000000000002E-2</v>
      </c>
      <c r="L796">
        <v>0.93174699999999999</v>
      </c>
      <c r="M796" t="s">
        <v>21</v>
      </c>
    </row>
    <row r="797" spans="1:13" x14ac:dyDescent="0.25">
      <c r="A797" t="s">
        <v>261</v>
      </c>
      <c r="B797">
        <v>164.62299999999999</v>
      </c>
      <c r="C797">
        <v>157.90799999999999</v>
      </c>
      <c r="D797">
        <v>2.9276300000000002</v>
      </c>
      <c r="E797">
        <v>87.341800000000006</v>
      </c>
      <c r="F797">
        <v>57.4129</v>
      </c>
      <c r="G797">
        <v>6.7151199999999998</v>
      </c>
      <c r="H797">
        <v>50.222799999999999</v>
      </c>
      <c r="I797">
        <v>100</v>
      </c>
      <c r="J797">
        <v>2.0262199999999999</v>
      </c>
      <c r="K797">
        <v>5.7775300000000002E-2</v>
      </c>
      <c r="L797">
        <v>0.93182299999999996</v>
      </c>
      <c r="M797" t="s">
        <v>21</v>
      </c>
    </row>
    <row r="798" spans="1:13" x14ac:dyDescent="0.25">
      <c r="A798" t="s">
        <v>262</v>
      </c>
      <c r="B798">
        <v>167.56299999999999</v>
      </c>
      <c r="C798">
        <v>160.423</v>
      </c>
      <c r="D798">
        <v>3.4078900000000001</v>
      </c>
      <c r="E798">
        <v>87.805700000000002</v>
      </c>
      <c r="F798">
        <v>57.913400000000003</v>
      </c>
      <c r="G798">
        <v>7.1403800000000004</v>
      </c>
      <c r="H798">
        <v>50.212400000000002</v>
      </c>
      <c r="I798">
        <v>100</v>
      </c>
      <c r="J798">
        <v>1.9906600000000001</v>
      </c>
      <c r="K798">
        <v>5.4657999999999998E-2</v>
      </c>
      <c r="L798">
        <v>0.93001599999999995</v>
      </c>
      <c r="M798" t="s">
        <v>21</v>
      </c>
    </row>
    <row r="799" spans="1:13" x14ac:dyDescent="0.25">
      <c r="A799" t="s">
        <v>263</v>
      </c>
      <c r="B799">
        <v>162.83199999999999</v>
      </c>
      <c r="C799">
        <v>156.96899999999999</v>
      </c>
      <c r="D799">
        <v>2.8610699999999998</v>
      </c>
      <c r="E799">
        <v>87.349000000000004</v>
      </c>
      <c r="F799">
        <v>57.317599999999999</v>
      </c>
      <c r="G799">
        <v>5.8636299999999997</v>
      </c>
      <c r="H799">
        <v>50.2288</v>
      </c>
      <c r="I799">
        <v>100</v>
      </c>
      <c r="J799">
        <v>2.0485000000000002</v>
      </c>
      <c r="K799">
        <v>8.3265199999999998E-2</v>
      </c>
      <c r="L799">
        <v>0.93178799999999995</v>
      </c>
      <c r="M799" t="s">
        <v>21</v>
      </c>
    </row>
    <row r="800" spans="1:13" x14ac:dyDescent="0.25">
      <c r="A800" t="s">
        <v>264</v>
      </c>
      <c r="B800">
        <v>162.578</v>
      </c>
      <c r="C800">
        <v>156.756</v>
      </c>
      <c r="D800">
        <v>2.8385400000000001</v>
      </c>
      <c r="E800">
        <v>87.311099999999996</v>
      </c>
      <c r="F800">
        <v>57.3279</v>
      </c>
      <c r="G800">
        <v>5.8221999999999996</v>
      </c>
      <c r="H800">
        <v>50.239199999999997</v>
      </c>
      <c r="I800">
        <v>100</v>
      </c>
      <c r="J800">
        <v>2.0517099999999999</v>
      </c>
      <c r="K800">
        <v>5.8651500000000002E-2</v>
      </c>
      <c r="L800">
        <v>0.93180499999999999</v>
      </c>
      <c r="M800" t="s">
        <v>21</v>
      </c>
    </row>
    <row r="801" spans="1:29" x14ac:dyDescent="0.25">
      <c r="A801" t="s">
        <v>265</v>
      </c>
      <c r="B801">
        <v>162.548</v>
      </c>
      <c r="C801">
        <v>156.75800000000001</v>
      </c>
      <c r="D801">
        <v>2.8498000000000001</v>
      </c>
      <c r="E801">
        <v>87.325400000000002</v>
      </c>
      <c r="F801">
        <v>57.324800000000003</v>
      </c>
      <c r="G801">
        <v>5.7900499999999999</v>
      </c>
      <c r="H801">
        <v>50.21</v>
      </c>
      <c r="I801">
        <v>100</v>
      </c>
      <c r="J801">
        <v>2.0520900000000002</v>
      </c>
      <c r="K801">
        <v>7.9355599999999998E-2</v>
      </c>
      <c r="L801">
        <v>0.93170200000000003</v>
      </c>
      <c r="M801" t="s">
        <v>21</v>
      </c>
    </row>
    <row r="802" spans="1:29" x14ac:dyDescent="0.25">
      <c r="A802" t="s">
        <v>266</v>
      </c>
      <c r="B802">
        <v>168.989</v>
      </c>
      <c r="C802">
        <v>161.44900000000001</v>
      </c>
      <c r="D802">
        <v>3.5399699999999998</v>
      </c>
      <c r="E802">
        <v>88.048199999999994</v>
      </c>
      <c r="F802">
        <v>58.151899999999998</v>
      </c>
      <c r="G802">
        <v>7.5399900000000004</v>
      </c>
      <c r="H802">
        <v>50.218800000000002</v>
      </c>
      <c r="I802">
        <v>100</v>
      </c>
      <c r="J802">
        <v>1.97387</v>
      </c>
      <c r="K802">
        <v>8.3255599999999999E-2</v>
      </c>
      <c r="L802">
        <v>0.93142599999999998</v>
      </c>
      <c r="M802" t="s">
        <v>21</v>
      </c>
    </row>
    <row r="803" spans="1:29" x14ac:dyDescent="0.25">
      <c r="A803" t="s">
        <v>267</v>
      </c>
      <c r="B803">
        <v>165.286</v>
      </c>
      <c r="C803">
        <v>158.66999999999999</v>
      </c>
      <c r="D803">
        <v>3.0464099999999998</v>
      </c>
      <c r="E803">
        <v>87.61</v>
      </c>
      <c r="F803">
        <v>57.523400000000002</v>
      </c>
      <c r="G803">
        <v>6.6165599999999998</v>
      </c>
      <c r="H803">
        <v>50.224400000000003</v>
      </c>
      <c r="I803">
        <v>100</v>
      </c>
      <c r="J803">
        <v>2.0180899999999999</v>
      </c>
      <c r="K803">
        <v>8.3260200000000006E-2</v>
      </c>
      <c r="L803">
        <v>0.93177900000000002</v>
      </c>
      <c r="M803" t="s">
        <v>21</v>
      </c>
    </row>
    <row r="804" spans="1:29" x14ac:dyDescent="0.25">
      <c r="A804" t="s">
        <v>268</v>
      </c>
      <c r="B804">
        <v>164.06100000000001</v>
      </c>
      <c r="C804">
        <v>157.80199999999999</v>
      </c>
      <c r="D804">
        <v>2.8928099999999999</v>
      </c>
      <c r="E804">
        <v>87.438999999999993</v>
      </c>
      <c r="F804">
        <v>57.351399999999998</v>
      </c>
      <c r="G804">
        <v>6.25929</v>
      </c>
      <c r="H804">
        <v>50.2196</v>
      </c>
      <c r="I804">
        <v>100</v>
      </c>
      <c r="J804">
        <v>2.0331600000000001</v>
      </c>
      <c r="K804">
        <v>8.3259600000000003E-2</v>
      </c>
      <c r="L804">
        <v>0.93179400000000001</v>
      </c>
      <c r="M804" t="s">
        <v>21</v>
      </c>
    </row>
    <row r="805" spans="1:29" x14ac:dyDescent="0.25">
      <c r="A805" t="s">
        <v>0</v>
      </c>
      <c r="B805" t="s">
        <v>1562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143.59399999999999</v>
      </c>
      <c r="C806">
        <v>136.20699999999999</v>
      </c>
      <c r="D806">
        <v>3.6034700000000002</v>
      </c>
      <c r="E806">
        <v>33.526800000000001</v>
      </c>
      <c r="F806">
        <v>87.286900000000003</v>
      </c>
      <c r="G806">
        <v>7.3869899999999999</v>
      </c>
      <c r="H806">
        <v>99.998800000000003</v>
      </c>
      <c r="I806">
        <v>100</v>
      </c>
      <c r="J806">
        <v>4.6329399999999996</v>
      </c>
      <c r="K806">
        <v>0.14983399999999999</v>
      </c>
      <c r="L806">
        <v>0.83704299999999998</v>
      </c>
      <c r="M806" t="s">
        <v>21</v>
      </c>
    </row>
    <row r="807" spans="1:29" x14ac:dyDescent="0.25">
      <c r="A807" t="s">
        <v>22</v>
      </c>
      <c r="B807">
        <v>139.15799999999999</v>
      </c>
      <c r="C807">
        <v>132.75899999999999</v>
      </c>
      <c r="D807">
        <v>2.9563000000000001</v>
      </c>
      <c r="E807">
        <v>32.987200000000001</v>
      </c>
      <c r="F807">
        <v>86.516900000000007</v>
      </c>
      <c r="G807">
        <v>6.39879</v>
      </c>
      <c r="H807">
        <v>99.997200000000007</v>
      </c>
      <c r="I807">
        <v>100</v>
      </c>
      <c r="J807">
        <v>4.7806199999999999</v>
      </c>
      <c r="K807">
        <v>0.14741799999999999</v>
      </c>
      <c r="L807">
        <v>0.86527500000000002</v>
      </c>
      <c r="M807" t="s">
        <v>21</v>
      </c>
    </row>
    <row r="808" spans="1:29" x14ac:dyDescent="0.25">
      <c r="A808" t="s">
        <v>23</v>
      </c>
      <c r="B808">
        <v>137.29400000000001</v>
      </c>
      <c r="C808">
        <v>131.46700000000001</v>
      </c>
      <c r="D808">
        <v>2.8405900000000002</v>
      </c>
      <c r="E808">
        <v>32.857199999999999</v>
      </c>
      <c r="F808">
        <v>86.394099999999995</v>
      </c>
      <c r="G808">
        <v>5.8261700000000003</v>
      </c>
      <c r="H808">
        <v>99.994</v>
      </c>
      <c r="I808">
        <v>100</v>
      </c>
      <c r="J808">
        <v>4.8455399999999997</v>
      </c>
      <c r="K808">
        <v>0.159469</v>
      </c>
      <c r="L808">
        <v>0.83688700000000005</v>
      </c>
      <c r="M808" t="s">
        <v>21</v>
      </c>
    </row>
    <row r="809" spans="1:29" x14ac:dyDescent="0.25">
      <c r="A809" t="s">
        <v>24</v>
      </c>
      <c r="B809">
        <v>137.59</v>
      </c>
      <c r="C809">
        <v>131.34399999999999</v>
      </c>
      <c r="D809">
        <v>2.8487800000000001</v>
      </c>
      <c r="E809">
        <v>32.842799999999997</v>
      </c>
      <c r="F809">
        <v>86.419700000000006</v>
      </c>
      <c r="G809">
        <v>6.2468700000000004</v>
      </c>
      <c r="H809">
        <v>99.991200000000006</v>
      </c>
      <c r="I809">
        <v>100</v>
      </c>
      <c r="J809">
        <v>4.8350900000000001</v>
      </c>
      <c r="K809">
        <v>0.15170900000000001</v>
      </c>
      <c r="L809">
        <v>0.83646900000000002</v>
      </c>
      <c r="M809" t="s">
        <v>21</v>
      </c>
    </row>
    <row r="810" spans="1:29" x14ac:dyDescent="0.25">
      <c r="A810" t="s">
        <v>25</v>
      </c>
      <c r="B810">
        <v>136.96600000000001</v>
      </c>
      <c r="C810">
        <v>131.26300000000001</v>
      </c>
      <c r="D810">
        <v>2.8068</v>
      </c>
      <c r="E810">
        <v>32.844900000000003</v>
      </c>
      <c r="F810">
        <v>86.411500000000004</v>
      </c>
      <c r="G810">
        <v>5.7035799999999997</v>
      </c>
      <c r="H810">
        <v>99.994799999999998</v>
      </c>
      <c r="I810">
        <v>100</v>
      </c>
      <c r="J810">
        <v>4.8571299999999997</v>
      </c>
      <c r="K810">
        <v>0.173765</v>
      </c>
      <c r="L810">
        <v>0.83611899999999995</v>
      </c>
      <c r="M810" t="s">
        <v>21</v>
      </c>
    </row>
    <row r="811" spans="1:29" x14ac:dyDescent="0.25">
      <c r="A811" t="s">
        <v>26</v>
      </c>
      <c r="B811">
        <v>138.45500000000001</v>
      </c>
      <c r="C811">
        <v>132.108</v>
      </c>
      <c r="D811">
        <v>2.9778099999999998</v>
      </c>
      <c r="E811">
        <v>32.948300000000003</v>
      </c>
      <c r="F811">
        <v>86.566100000000006</v>
      </c>
      <c r="G811">
        <v>6.3465100000000003</v>
      </c>
      <c r="H811">
        <v>99.996799999999993</v>
      </c>
      <c r="I811">
        <v>100</v>
      </c>
      <c r="J811">
        <v>4.8048999999999999</v>
      </c>
      <c r="K811">
        <v>0.15776100000000001</v>
      </c>
      <c r="L811">
        <v>0.83703399999999994</v>
      </c>
      <c r="M811" t="s">
        <v>21</v>
      </c>
    </row>
    <row r="812" spans="1:29" x14ac:dyDescent="0.25">
      <c r="A812" t="s">
        <v>27</v>
      </c>
      <c r="B812">
        <v>144.245</v>
      </c>
      <c r="C812">
        <v>136.65</v>
      </c>
      <c r="D812">
        <v>3.6434099999999998</v>
      </c>
      <c r="E812">
        <v>33.643500000000003</v>
      </c>
      <c r="F812">
        <v>87.243899999999996</v>
      </c>
      <c r="G812">
        <v>7.5954100000000002</v>
      </c>
      <c r="H812">
        <v>99.995599999999996</v>
      </c>
      <c r="I812">
        <v>100</v>
      </c>
      <c r="J812">
        <v>4.6120299999999999</v>
      </c>
      <c r="K812">
        <v>0.147314</v>
      </c>
      <c r="L812">
        <v>0.83703899999999998</v>
      </c>
      <c r="M812" t="s">
        <v>21</v>
      </c>
    </row>
    <row r="813" spans="1:29" x14ac:dyDescent="0.25">
      <c r="A813" t="s">
        <v>28</v>
      </c>
      <c r="B813">
        <v>139.30500000000001</v>
      </c>
      <c r="C813">
        <v>132.85499999999999</v>
      </c>
      <c r="D813">
        <v>2.9829300000000001</v>
      </c>
      <c r="E813">
        <v>33.018999999999998</v>
      </c>
      <c r="F813">
        <v>86.542599999999993</v>
      </c>
      <c r="G813">
        <v>6.45024</v>
      </c>
      <c r="H813">
        <v>99.999200000000002</v>
      </c>
      <c r="I813">
        <v>100</v>
      </c>
      <c r="J813">
        <v>4.7755900000000002</v>
      </c>
      <c r="K813">
        <v>0.15395</v>
      </c>
      <c r="L813">
        <v>0.83674000000000004</v>
      </c>
      <c r="M813" t="s">
        <v>21</v>
      </c>
    </row>
    <row r="814" spans="1:29" x14ac:dyDescent="0.25">
      <c r="A814" t="s">
        <v>29</v>
      </c>
      <c r="B814">
        <v>138.453</v>
      </c>
      <c r="C814">
        <v>132.26900000000001</v>
      </c>
      <c r="D814">
        <v>2.9368400000000001</v>
      </c>
      <c r="E814">
        <v>32.904299999999999</v>
      </c>
      <c r="F814">
        <v>86.4422</v>
      </c>
      <c r="G814">
        <v>6.1839899999999997</v>
      </c>
      <c r="H814">
        <v>99.998000000000005</v>
      </c>
      <c r="I814">
        <v>100</v>
      </c>
      <c r="J814">
        <v>4.8049799999999996</v>
      </c>
      <c r="K814">
        <v>0.150309</v>
      </c>
      <c r="L814">
        <v>0.84525099999999997</v>
      </c>
      <c r="M814" t="s">
        <v>21</v>
      </c>
    </row>
    <row r="815" spans="1:29" x14ac:dyDescent="0.25">
      <c r="A815" t="s">
        <v>30</v>
      </c>
      <c r="B815">
        <v>138.43899999999999</v>
      </c>
      <c r="C815">
        <v>132.202</v>
      </c>
      <c r="D815">
        <v>2.8354699999999999</v>
      </c>
      <c r="E815">
        <v>32.878700000000002</v>
      </c>
      <c r="F815">
        <v>86.463700000000003</v>
      </c>
      <c r="G815">
        <v>6.2370299999999999</v>
      </c>
      <c r="H815">
        <v>99.994399999999999</v>
      </c>
      <c r="I815">
        <v>100</v>
      </c>
      <c r="J815">
        <v>4.8054399999999999</v>
      </c>
      <c r="K815">
        <v>0.14722499999999999</v>
      </c>
      <c r="L815">
        <v>0.83701599999999998</v>
      </c>
      <c r="M815" t="s">
        <v>21</v>
      </c>
    </row>
    <row r="816" spans="1:29" x14ac:dyDescent="0.25">
      <c r="A816" t="s">
        <v>31</v>
      </c>
      <c r="B816">
        <v>138.506</v>
      </c>
      <c r="C816">
        <v>132.261</v>
      </c>
      <c r="D816">
        <v>2.8395600000000001</v>
      </c>
      <c r="E816">
        <v>32.910400000000003</v>
      </c>
      <c r="F816">
        <v>86.481099999999998</v>
      </c>
      <c r="G816">
        <v>6.24519</v>
      </c>
      <c r="H816">
        <v>99.998400000000004</v>
      </c>
      <c r="I816">
        <v>100</v>
      </c>
      <c r="J816">
        <v>4.8031300000000003</v>
      </c>
      <c r="K816">
        <v>0.14904400000000001</v>
      </c>
      <c r="L816">
        <v>0.86456500000000003</v>
      </c>
      <c r="M816" t="s">
        <v>21</v>
      </c>
    </row>
    <row r="817" spans="1:13" x14ac:dyDescent="0.25">
      <c r="A817" t="s">
        <v>32</v>
      </c>
      <c r="B817">
        <v>138.46799999999999</v>
      </c>
      <c r="C817">
        <v>132.25399999999999</v>
      </c>
      <c r="D817">
        <v>2.85697</v>
      </c>
      <c r="E817">
        <v>32.898099999999999</v>
      </c>
      <c r="F817">
        <v>86.446299999999994</v>
      </c>
      <c r="G817">
        <v>6.2139600000000002</v>
      </c>
      <c r="H817">
        <v>99.996399999999994</v>
      </c>
      <c r="I817">
        <v>100</v>
      </c>
      <c r="J817">
        <v>4.8044599999999997</v>
      </c>
      <c r="K817">
        <v>0.15156800000000001</v>
      </c>
      <c r="L817">
        <v>0.83705200000000002</v>
      </c>
      <c r="M817" t="s">
        <v>21</v>
      </c>
    </row>
    <row r="818" spans="1:13" x14ac:dyDescent="0.25">
      <c r="A818" t="s">
        <v>33</v>
      </c>
      <c r="B818">
        <v>138.51</v>
      </c>
      <c r="C818">
        <v>132.327</v>
      </c>
      <c r="D818">
        <v>2.8887200000000002</v>
      </c>
      <c r="E818">
        <v>32.886899999999997</v>
      </c>
      <c r="F818">
        <v>86.458600000000004</v>
      </c>
      <c r="G818">
        <v>6.1826800000000004</v>
      </c>
      <c r="H818">
        <v>99.996399999999994</v>
      </c>
      <c r="I818">
        <v>100</v>
      </c>
      <c r="J818">
        <v>4.8029900000000003</v>
      </c>
      <c r="K818">
        <v>0.15052299999999999</v>
      </c>
      <c r="L818">
        <v>0.83485100000000001</v>
      </c>
      <c r="M818" t="s">
        <v>21</v>
      </c>
    </row>
    <row r="819" spans="1:13" x14ac:dyDescent="0.25">
      <c r="A819" t="s">
        <v>34</v>
      </c>
      <c r="B819">
        <v>138.471</v>
      </c>
      <c r="C819">
        <v>132.27099999999999</v>
      </c>
      <c r="D819">
        <v>2.8549199999999999</v>
      </c>
      <c r="E819">
        <v>32.905299999999997</v>
      </c>
      <c r="F819">
        <v>86.404300000000006</v>
      </c>
      <c r="G819">
        <v>6.19963</v>
      </c>
      <c r="H819">
        <v>99.999600000000001</v>
      </c>
      <c r="I819">
        <v>100</v>
      </c>
      <c r="J819">
        <v>4.80436</v>
      </c>
      <c r="K819">
        <v>0.15507599999999999</v>
      </c>
      <c r="L819">
        <v>0.86860400000000004</v>
      </c>
      <c r="M819" t="s">
        <v>21</v>
      </c>
    </row>
    <row r="820" spans="1:13" x14ac:dyDescent="0.25">
      <c r="A820" t="s">
        <v>35</v>
      </c>
      <c r="B820">
        <v>138.71899999999999</v>
      </c>
      <c r="C820">
        <v>132.44300000000001</v>
      </c>
      <c r="D820">
        <v>2.87643</v>
      </c>
      <c r="E820">
        <v>32.873600000000003</v>
      </c>
      <c r="F820">
        <v>86.537400000000005</v>
      </c>
      <c r="G820">
        <v>6.2758799999999999</v>
      </c>
      <c r="H820">
        <v>99.995599999999996</v>
      </c>
      <c r="I820">
        <v>100</v>
      </c>
      <c r="J820">
        <v>4.7957599999999996</v>
      </c>
      <c r="K820">
        <v>0.147701</v>
      </c>
      <c r="L820">
        <v>0.83703799999999995</v>
      </c>
      <c r="M820" t="s">
        <v>21</v>
      </c>
    </row>
    <row r="821" spans="1:13" x14ac:dyDescent="0.25">
      <c r="A821" t="s">
        <v>36</v>
      </c>
      <c r="B821">
        <v>138.57300000000001</v>
      </c>
      <c r="C821">
        <v>132.28700000000001</v>
      </c>
      <c r="D821">
        <v>2.8580000000000001</v>
      </c>
      <c r="E821">
        <v>32.904299999999999</v>
      </c>
      <c r="F821">
        <v>86.462599999999995</v>
      </c>
      <c r="G821">
        <v>6.2855499999999997</v>
      </c>
      <c r="H821">
        <v>99.999600000000001</v>
      </c>
      <c r="I821">
        <v>100</v>
      </c>
      <c r="J821">
        <v>4.8008100000000002</v>
      </c>
      <c r="K821">
        <v>0.15342500000000001</v>
      </c>
      <c r="L821">
        <v>0.83689199999999997</v>
      </c>
      <c r="M821" t="s">
        <v>21</v>
      </c>
    </row>
    <row r="822" spans="1:13" x14ac:dyDescent="0.25">
      <c r="A822" t="s">
        <v>37</v>
      </c>
      <c r="B822">
        <v>138.65100000000001</v>
      </c>
      <c r="C822">
        <v>132.333</v>
      </c>
      <c r="D822">
        <v>2.8887200000000002</v>
      </c>
      <c r="E822">
        <v>32.868400000000001</v>
      </c>
      <c r="F822">
        <v>86.443200000000004</v>
      </c>
      <c r="G822">
        <v>6.3180500000000004</v>
      </c>
      <c r="H822">
        <v>99.997600000000006</v>
      </c>
      <c r="I822">
        <v>100</v>
      </c>
      <c r="J822">
        <v>4.7980900000000002</v>
      </c>
      <c r="K822">
        <v>0.171462</v>
      </c>
      <c r="L822">
        <v>0.83704299999999998</v>
      </c>
      <c r="M822" t="s">
        <v>21</v>
      </c>
    </row>
    <row r="823" spans="1:13" x14ac:dyDescent="0.25">
      <c r="A823" t="s">
        <v>38</v>
      </c>
      <c r="B823">
        <v>138.626</v>
      </c>
      <c r="C823">
        <v>132.36099999999999</v>
      </c>
      <c r="D823">
        <v>2.8733599999999999</v>
      </c>
      <c r="E823">
        <v>32.936</v>
      </c>
      <c r="F823">
        <v>86.447299999999998</v>
      </c>
      <c r="G823">
        <v>6.2650899999999998</v>
      </c>
      <c r="H823">
        <v>99.997200000000007</v>
      </c>
      <c r="I823">
        <v>100</v>
      </c>
      <c r="J823">
        <v>4.7989699999999997</v>
      </c>
      <c r="K823">
        <v>0.147367</v>
      </c>
      <c r="L823">
        <v>0.837032</v>
      </c>
      <c r="M823" t="s">
        <v>21</v>
      </c>
    </row>
    <row r="824" spans="1:13" x14ac:dyDescent="0.25">
      <c r="A824" t="s">
        <v>39</v>
      </c>
      <c r="B824">
        <v>138.703</v>
      </c>
      <c r="C824">
        <v>132.398</v>
      </c>
      <c r="D824">
        <v>2.8528799999999999</v>
      </c>
      <c r="E824">
        <v>32.935000000000002</v>
      </c>
      <c r="F824">
        <v>86.455500000000001</v>
      </c>
      <c r="G824">
        <v>6.3053999999999997</v>
      </c>
      <c r="H824">
        <v>99.997600000000006</v>
      </c>
      <c r="I824">
        <v>100</v>
      </c>
      <c r="J824">
        <v>4.7962999999999996</v>
      </c>
      <c r="K824">
        <v>0.178454</v>
      </c>
      <c r="L824">
        <v>0.83703499999999997</v>
      </c>
      <c r="M824" t="s">
        <v>21</v>
      </c>
    </row>
    <row r="825" spans="1:13" x14ac:dyDescent="0.25">
      <c r="A825" t="s">
        <v>40</v>
      </c>
      <c r="B825">
        <v>138.72300000000001</v>
      </c>
      <c r="C825">
        <v>132.46700000000001</v>
      </c>
      <c r="D825">
        <v>2.8907600000000002</v>
      </c>
      <c r="E825">
        <v>32.936999999999998</v>
      </c>
      <c r="F825">
        <v>86.502600000000001</v>
      </c>
      <c r="G825">
        <v>6.2557400000000003</v>
      </c>
      <c r="H825">
        <v>99.997200000000007</v>
      </c>
      <c r="I825">
        <v>100</v>
      </c>
      <c r="J825">
        <v>4.7956099999999999</v>
      </c>
      <c r="K825">
        <v>0.14929899999999999</v>
      </c>
      <c r="L825">
        <v>0.83702399999999999</v>
      </c>
      <c r="M825" t="s">
        <v>21</v>
      </c>
    </row>
    <row r="826" spans="1:13" x14ac:dyDescent="0.25">
      <c r="A826" t="s">
        <v>41</v>
      </c>
      <c r="B826">
        <v>141.31399999999999</v>
      </c>
      <c r="C826">
        <v>134.273</v>
      </c>
      <c r="D826">
        <v>3.25224</v>
      </c>
      <c r="E826">
        <v>33.270699999999998</v>
      </c>
      <c r="F826">
        <v>86.902600000000007</v>
      </c>
      <c r="G826">
        <v>7.0413399999999999</v>
      </c>
      <c r="H826">
        <v>99.995199999999997</v>
      </c>
      <c r="I826">
        <v>100</v>
      </c>
      <c r="J826">
        <v>4.7076799999999999</v>
      </c>
      <c r="K826">
        <v>0.178457</v>
      </c>
      <c r="L826">
        <v>0.83685900000000002</v>
      </c>
      <c r="M826" t="s">
        <v>21</v>
      </c>
    </row>
    <row r="827" spans="1:13" x14ac:dyDescent="0.25">
      <c r="A827" t="s">
        <v>42</v>
      </c>
      <c r="B827">
        <v>140.24100000000001</v>
      </c>
      <c r="C827">
        <v>133.58199999999999</v>
      </c>
      <c r="D827">
        <v>3.12731</v>
      </c>
      <c r="E827">
        <v>33.19</v>
      </c>
      <c r="F827">
        <v>86.720699999999994</v>
      </c>
      <c r="G827">
        <v>6.6594499999999996</v>
      </c>
      <c r="H827">
        <v>99.995599999999996</v>
      </c>
      <c r="I827">
        <v>100</v>
      </c>
      <c r="J827">
        <v>4.7436999999999996</v>
      </c>
      <c r="K827">
        <v>0.14712900000000001</v>
      </c>
      <c r="L827">
        <v>0.83705200000000002</v>
      </c>
      <c r="M827" t="s">
        <v>21</v>
      </c>
    </row>
    <row r="828" spans="1:13" x14ac:dyDescent="0.25">
      <c r="A828" t="s">
        <v>43</v>
      </c>
      <c r="B828">
        <v>137.209</v>
      </c>
      <c r="C828">
        <v>131.42599999999999</v>
      </c>
      <c r="D828">
        <v>2.8283</v>
      </c>
      <c r="E828">
        <v>32.819299999999998</v>
      </c>
      <c r="F828">
        <v>86.419600000000003</v>
      </c>
      <c r="G828">
        <v>5.7828099999999996</v>
      </c>
      <c r="H828">
        <v>99.995599999999996</v>
      </c>
      <c r="I828">
        <v>100</v>
      </c>
      <c r="J828">
        <v>4.8485199999999997</v>
      </c>
      <c r="K828">
        <v>0.14732999999999999</v>
      </c>
      <c r="L828">
        <v>0.86597599999999997</v>
      </c>
      <c r="M828" t="s">
        <v>21</v>
      </c>
    </row>
    <row r="829" spans="1:13" x14ac:dyDescent="0.25">
      <c r="A829" t="s">
        <v>44</v>
      </c>
      <c r="B829">
        <v>143.09200000000001</v>
      </c>
      <c r="C829">
        <v>135.78899999999999</v>
      </c>
      <c r="D829">
        <v>3.5635300000000001</v>
      </c>
      <c r="E829">
        <v>33.511299999999999</v>
      </c>
      <c r="F829">
        <v>87.210800000000006</v>
      </c>
      <c r="G829">
        <v>7.3036799999999999</v>
      </c>
      <c r="H829">
        <v>99.997200000000007</v>
      </c>
      <c r="I829">
        <v>100</v>
      </c>
      <c r="J829">
        <v>4.6491800000000003</v>
      </c>
      <c r="K829">
        <v>0.14788899999999999</v>
      </c>
      <c r="L829">
        <v>0.837009</v>
      </c>
      <c r="M829" t="s">
        <v>21</v>
      </c>
    </row>
    <row r="830" spans="1:13" x14ac:dyDescent="0.25">
      <c r="A830" t="s">
        <v>45</v>
      </c>
      <c r="B830">
        <v>382.05599999999998</v>
      </c>
      <c r="C830">
        <v>134.792</v>
      </c>
      <c r="D830">
        <v>3.24098</v>
      </c>
      <c r="E830">
        <v>33.867899999999999</v>
      </c>
      <c r="F830">
        <v>86.824100000000001</v>
      </c>
      <c r="G830">
        <v>247.26400000000001</v>
      </c>
      <c r="H830">
        <v>99.995599999999996</v>
      </c>
      <c r="I830">
        <v>100</v>
      </c>
      <c r="J830">
        <v>1.7412700000000001</v>
      </c>
      <c r="K830">
        <v>0.15818499999999999</v>
      </c>
      <c r="L830">
        <v>0.83670800000000001</v>
      </c>
      <c r="M830" t="s">
        <v>21</v>
      </c>
    </row>
    <row r="831" spans="1:13" x14ac:dyDescent="0.25">
      <c r="A831" t="s">
        <v>46</v>
      </c>
      <c r="B831">
        <v>1729.49</v>
      </c>
      <c r="C831">
        <v>132.459</v>
      </c>
      <c r="D831">
        <v>2.9051</v>
      </c>
      <c r="E831">
        <v>33.006700000000002</v>
      </c>
      <c r="F831">
        <v>86.443200000000004</v>
      </c>
      <c r="G831">
        <v>1597.04</v>
      </c>
      <c r="H831">
        <v>99.998800000000003</v>
      </c>
      <c r="I831">
        <v>100</v>
      </c>
      <c r="J831">
        <v>0.38465700000000003</v>
      </c>
      <c r="K831">
        <v>0.15305299999999999</v>
      </c>
      <c r="L831">
        <v>0.83546600000000004</v>
      </c>
      <c r="M831" t="s">
        <v>21</v>
      </c>
    </row>
    <row r="832" spans="1:13" x14ac:dyDescent="0.25">
      <c r="A832" t="s">
        <v>47</v>
      </c>
      <c r="B832">
        <v>142.11600000000001</v>
      </c>
      <c r="C832">
        <v>134.82599999999999</v>
      </c>
      <c r="D832">
        <v>3.4273500000000001</v>
      </c>
      <c r="E832">
        <v>33.380400000000002</v>
      </c>
      <c r="F832">
        <v>86.974699999999999</v>
      </c>
      <c r="G832">
        <v>7.2903900000000004</v>
      </c>
      <c r="H832">
        <v>99.992800000000003</v>
      </c>
      <c r="I832">
        <v>100</v>
      </c>
      <c r="J832">
        <v>4.6811100000000003</v>
      </c>
      <c r="K832">
        <v>0.147842</v>
      </c>
      <c r="L832">
        <v>0.83698899999999998</v>
      </c>
      <c r="M832" t="s">
        <v>21</v>
      </c>
    </row>
    <row r="833" spans="1:13" x14ac:dyDescent="0.25">
      <c r="A833" t="s">
        <v>48</v>
      </c>
      <c r="B833">
        <v>137.66499999999999</v>
      </c>
      <c r="C833">
        <v>131.679</v>
      </c>
      <c r="D833">
        <v>2.8303500000000001</v>
      </c>
      <c r="E833">
        <v>32.913499999999999</v>
      </c>
      <c r="F833">
        <v>86.4392</v>
      </c>
      <c r="G833">
        <v>5.98604</v>
      </c>
      <c r="H833">
        <v>99.999200000000002</v>
      </c>
      <c r="I833">
        <v>100</v>
      </c>
      <c r="J833">
        <v>4.8324600000000002</v>
      </c>
      <c r="K833">
        <v>0.14710599999999999</v>
      </c>
      <c r="L833">
        <v>0.83702100000000002</v>
      </c>
      <c r="M833" t="s">
        <v>21</v>
      </c>
    </row>
    <row r="834" spans="1:13" x14ac:dyDescent="0.25">
      <c r="A834" t="s">
        <v>49</v>
      </c>
      <c r="B834">
        <v>137.51599999999999</v>
      </c>
      <c r="C834">
        <v>131.28200000000001</v>
      </c>
      <c r="D834">
        <v>2.8344399999999998</v>
      </c>
      <c r="E834">
        <v>32.837699999999998</v>
      </c>
      <c r="F834">
        <v>86.413600000000002</v>
      </c>
      <c r="G834">
        <v>6.2335799999999999</v>
      </c>
      <c r="H834">
        <v>99.994399999999999</v>
      </c>
      <c r="I834">
        <v>100</v>
      </c>
      <c r="J834">
        <v>4.83772</v>
      </c>
      <c r="K834">
        <v>0.159085</v>
      </c>
      <c r="L834">
        <v>0.836669</v>
      </c>
      <c r="M834" t="s">
        <v>21</v>
      </c>
    </row>
    <row r="835" spans="1:13" x14ac:dyDescent="0.25">
      <c r="A835" t="s">
        <v>50</v>
      </c>
      <c r="B835">
        <v>137.21600000000001</v>
      </c>
      <c r="C835">
        <v>131.38</v>
      </c>
      <c r="D835">
        <v>2.8416100000000002</v>
      </c>
      <c r="E835">
        <v>32.868400000000001</v>
      </c>
      <c r="F835">
        <v>86.416600000000003</v>
      </c>
      <c r="G835">
        <v>5.8358499999999998</v>
      </c>
      <c r="H835">
        <v>99.996399999999994</v>
      </c>
      <c r="I835">
        <v>100</v>
      </c>
      <c r="J835">
        <v>4.8482799999999999</v>
      </c>
      <c r="K835">
        <v>0.14835699999999999</v>
      </c>
      <c r="L835">
        <v>0.83659700000000004</v>
      </c>
      <c r="M835" t="s">
        <v>21</v>
      </c>
    </row>
    <row r="836" spans="1:13" x14ac:dyDescent="0.25">
      <c r="A836" t="s">
        <v>51</v>
      </c>
      <c r="B836">
        <v>547.61800000000005</v>
      </c>
      <c r="C836">
        <v>131.28</v>
      </c>
      <c r="D836">
        <v>2.8580000000000001</v>
      </c>
      <c r="E836">
        <v>32.856099999999998</v>
      </c>
      <c r="F836">
        <v>86.368399999999994</v>
      </c>
      <c r="G836">
        <v>416.33800000000002</v>
      </c>
      <c r="H836">
        <v>99.995599999999996</v>
      </c>
      <c r="I836">
        <v>100</v>
      </c>
      <c r="J836">
        <v>1.2148300000000001</v>
      </c>
      <c r="K836">
        <v>0.14710300000000001</v>
      </c>
      <c r="L836">
        <v>0.83705099999999999</v>
      </c>
      <c r="M836" t="s">
        <v>21</v>
      </c>
    </row>
    <row r="837" spans="1:13" x14ac:dyDescent="0.25">
      <c r="A837" t="s">
        <v>52</v>
      </c>
      <c r="B837">
        <v>138.102</v>
      </c>
      <c r="C837">
        <v>132.01300000000001</v>
      </c>
      <c r="D837">
        <v>2.91534</v>
      </c>
      <c r="E837">
        <v>32.929900000000004</v>
      </c>
      <c r="F837">
        <v>86.435000000000002</v>
      </c>
      <c r="G837">
        <v>6.0886100000000001</v>
      </c>
      <c r="H837">
        <v>99.998400000000004</v>
      </c>
      <c r="I837">
        <v>100</v>
      </c>
      <c r="J837">
        <v>4.8171900000000001</v>
      </c>
      <c r="K837">
        <v>0.149315</v>
      </c>
      <c r="L837">
        <v>0.83682999999999996</v>
      </c>
      <c r="M837" t="s">
        <v>21</v>
      </c>
    </row>
    <row r="838" spans="1:13" x14ac:dyDescent="0.25">
      <c r="A838" t="s">
        <v>53</v>
      </c>
      <c r="B838">
        <v>136.82</v>
      </c>
      <c r="C838">
        <v>131.15100000000001</v>
      </c>
      <c r="D838">
        <v>2.8211300000000001</v>
      </c>
      <c r="E838">
        <v>32.827500000000001</v>
      </c>
      <c r="F838">
        <v>86.35</v>
      </c>
      <c r="G838">
        <v>5.6691700000000003</v>
      </c>
      <c r="H838">
        <v>99.998000000000005</v>
      </c>
      <c r="I838">
        <v>100</v>
      </c>
      <c r="J838">
        <v>4.8623099999999999</v>
      </c>
      <c r="K838">
        <v>0.14901600000000001</v>
      </c>
      <c r="L838">
        <v>0.83704100000000004</v>
      </c>
      <c r="M838" t="s">
        <v>21</v>
      </c>
    </row>
    <row r="839" spans="1:13" x14ac:dyDescent="0.25">
      <c r="A839" t="s">
        <v>54</v>
      </c>
      <c r="B839">
        <v>136.77000000000001</v>
      </c>
      <c r="C839">
        <v>131.09899999999999</v>
      </c>
      <c r="D839">
        <v>2.8037200000000002</v>
      </c>
      <c r="E839">
        <v>32.840800000000002</v>
      </c>
      <c r="F839">
        <v>86.311099999999996</v>
      </c>
      <c r="G839">
        <v>5.67075</v>
      </c>
      <c r="H839">
        <v>99.998000000000005</v>
      </c>
      <c r="I839">
        <v>100</v>
      </c>
      <c r="J839">
        <v>4.8641100000000002</v>
      </c>
      <c r="K839">
        <v>0.178456</v>
      </c>
      <c r="L839">
        <v>0.86065100000000005</v>
      </c>
      <c r="M839" t="s">
        <v>21</v>
      </c>
    </row>
    <row r="840" spans="1:13" x14ac:dyDescent="0.25">
      <c r="A840" t="s">
        <v>55</v>
      </c>
      <c r="B840">
        <v>136.81899999999999</v>
      </c>
      <c r="C840">
        <v>131.137</v>
      </c>
      <c r="D840">
        <v>2.7945099999999998</v>
      </c>
      <c r="E840">
        <v>32.843899999999998</v>
      </c>
      <c r="F840">
        <v>86.344899999999996</v>
      </c>
      <c r="G840">
        <v>5.6825700000000001</v>
      </c>
      <c r="H840">
        <v>99.994</v>
      </c>
      <c r="I840">
        <v>100</v>
      </c>
      <c r="J840">
        <v>4.8623399999999997</v>
      </c>
      <c r="K840">
        <v>0.15004200000000001</v>
      </c>
      <c r="L840">
        <v>0.83686499999999997</v>
      </c>
      <c r="M840" t="s">
        <v>21</v>
      </c>
    </row>
    <row r="841" spans="1:13" x14ac:dyDescent="0.25">
      <c r="A841" t="s">
        <v>56</v>
      </c>
      <c r="B841">
        <v>136.857</v>
      </c>
      <c r="C841">
        <v>131.16</v>
      </c>
      <c r="D841">
        <v>2.82728</v>
      </c>
      <c r="E841">
        <v>32.853099999999998</v>
      </c>
      <c r="F841">
        <v>86.337800000000001</v>
      </c>
      <c r="G841">
        <v>5.6968800000000002</v>
      </c>
      <c r="H841">
        <v>99.998400000000004</v>
      </c>
      <c r="I841">
        <v>100</v>
      </c>
      <c r="J841">
        <v>4.8609900000000001</v>
      </c>
      <c r="K841">
        <v>0.147505</v>
      </c>
      <c r="L841">
        <v>0.86350899999999997</v>
      </c>
      <c r="M841" t="s">
        <v>21</v>
      </c>
    </row>
    <row r="842" spans="1:13" x14ac:dyDescent="0.25">
      <c r="A842" t="s">
        <v>57</v>
      </c>
      <c r="B842">
        <v>137.39099999999999</v>
      </c>
      <c r="C842">
        <v>131.31</v>
      </c>
      <c r="D842">
        <v>2.8590200000000001</v>
      </c>
      <c r="E842">
        <v>32.8521</v>
      </c>
      <c r="F842">
        <v>86.368499999999997</v>
      </c>
      <c r="G842">
        <v>6.0807799999999999</v>
      </c>
      <c r="H842">
        <v>99.995199999999997</v>
      </c>
      <c r="I842">
        <v>100</v>
      </c>
      <c r="J842">
        <v>4.8421200000000004</v>
      </c>
      <c r="K842">
        <v>0.14769599999999999</v>
      </c>
      <c r="L842">
        <v>0.83689199999999997</v>
      </c>
      <c r="M842" t="s">
        <v>21</v>
      </c>
    </row>
    <row r="843" spans="1:13" x14ac:dyDescent="0.25">
      <c r="A843" t="s">
        <v>58</v>
      </c>
      <c r="B843">
        <v>136.869</v>
      </c>
      <c r="C843">
        <v>131.08500000000001</v>
      </c>
      <c r="D843">
        <v>2.8108900000000001</v>
      </c>
      <c r="E843">
        <v>32.862299999999998</v>
      </c>
      <c r="F843">
        <v>86.391000000000005</v>
      </c>
      <c r="G843">
        <v>5.7841500000000003</v>
      </c>
      <c r="H843">
        <v>99.997600000000006</v>
      </c>
      <c r="I843">
        <v>100</v>
      </c>
      <c r="J843">
        <v>4.8605900000000002</v>
      </c>
      <c r="K843">
        <v>0.16333</v>
      </c>
      <c r="L843">
        <v>0.85149200000000003</v>
      </c>
      <c r="M843" t="s">
        <v>21</v>
      </c>
    </row>
    <row r="844" spans="1:13" x14ac:dyDescent="0.25">
      <c r="A844" t="s">
        <v>59</v>
      </c>
      <c r="B844">
        <v>136.86500000000001</v>
      </c>
      <c r="C844">
        <v>131.24799999999999</v>
      </c>
      <c r="D844">
        <v>2.8221599999999998</v>
      </c>
      <c r="E844">
        <v>32.866399999999999</v>
      </c>
      <c r="F844">
        <v>86.383799999999994</v>
      </c>
      <c r="G844">
        <v>5.6164699999999996</v>
      </c>
      <c r="H844">
        <v>99.996799999999993</v>
      </c>
      <c r="I844">
        <v>100</v>
      </c>
      <c r="J844">
        <v>4.8607300000000002</v>
      </c>
      <c r="K844">
        <v>0.178454</v>
      </c>
      <c r="L844">
        <v>0.83705300000000005</v>
      </c>
      <c r="M844" t="s">
        <v>21</v>
      </c>
    </row>
    <row r="845" spans="1:13" x14ac:dyDescent="0.25">
      <c r="A845" t="s">
        <v>60</v>
      </c>
      <c r="B845">
        <v>136.80099999999999</v>
      </c>
      <c r="C845">
        <v>131.18299999999999</v>
      </c>
      <c r="D845">
        <v>2.80782</v>
      </c>
      <c r="E845">
        <v>32.876600000000003</v>
      </c>
      <c r="F845">
        <v>86.383799999999994</v>
      </c>
      <c r="G845">
        <v>5.6185</v>
      </c>
      <c r="H845">
        <v>99.997600000000006</v>
      </c>
      <c r="I845">
        <v>100</v>
      </c>
      <c r="J845">
        <v>4.8629800000000003</v>
      </c>
      <c r="K845">
        <v>0.14710999999999999</v>
      </c>
      <c r="L845">
        <v>0.83699699999999999</v>
      </c>
      <c r="M845" t="s">
        <v>21</v>
      </c>
    </row>
    <row r="846" spans="1:13" x14ac:dyDescent="0.25">
      <c r="A846" t="s">
        <v>61</v>
      </c>
      <c r="B846">
        <v>136.99299999999999</v>
      </c>
      <c r="C846">
        <v>131.30600000000001</v>
      </c>
      <c r="D846">
        <v>2.8241999999999998</v>
      </c>
      <c r="E846">
        <v>32.875599999999999</v>
      </c>
      <c r="F846">
        <v>86.3797</v>
      </c>
      <c r="G846">
        <v>5.6868999999999996</v>
      </c>
      <c r="H846">
        <v>99.993200000000002</v>
      </c>
      <c r="I846">
        <v>100</v>
      </c>
      <c r="J846">
        <v>4.8561899999999998</v>
      </c>
      <c r="K846">
        <v>0.178454</v>
      </c>
      <c r="L846">
        <v>0.83705300000000005</v>
      </c>
      <c r="M846" t="s">
        <v>21</v>
      </c>
    </row>
    <row r="847" spans="1:13" x14ac:dyDescent="0.25">
      <c r="A847" t="s">
        <v>62</v>
      </c>
      <c r="B847">
        <v>136.98599999999999</v>
      </c>
      <c r="C847">
        <v>131.27799999999999</v>
      </c>
      <c r="D847">
        <v>2.8313700000000002</v>
      </c>
      <c r="E847">
        <v>32.846899999999998</v>
      </c>
      <c r="F847">
        <v>86.359300000000005</v>
      </c>
      <c r="G847">
        <v>5.70763</v>
      </c>
      <c r="H847">
        <v>99.997600000000006</v>
      </c>
      <c r="I847">
        <v>100</v>
      </c>
      <c r="J847">
        <v>4.8564400000000001</v>
      </c>
      <c r="K847">
        <v>0.14859700000000001</v>
      </c>
      <c r="L847">
        <v>0.83697500000000002</v>
      </c>
      <c r="M847" t="s">
        <v>21</v>
      </c>
    </row>
    <row r="848" spans="1:13" x14ac:dyDescent="0.25">
      <c r="A848" t="s">
        <v>63</v>
      </c>
      <c r="B848">
        <v>136.69399999999999</v>
      </c>
      <c r="C848">
        <v>131.09</v>
      </c>
      <c r="D848">
        <v>2.8508300000000002</v>
      </c>
      <c r="E848">
        <v>32.851999999999997</v>
      </c>
      <c r="F848">
        <v>86.290599999999998</v>
      </c>
      <c r="G848">
        <v>5.6042800000000002</v>
      </c>
      <c r="H848">
        <v>99.998400000000004</v>
      </c>
      <c r="I848">
        <v>100</v>
      </c>
      <c r="J848">
        <v>4.8667999999999996</v>
      </c>
      <c r="K848">
        <v>0.15054899999999999</v>
      </c>
      <c r="L848">
        <v>0.83673900000000001</v>
      </c>
      <c r="M848" t="s">
        <v>21</v>
      </c>
    </row>
    <row r="849" spans="1:13" x14ac:dyDescent="0.25">
      <c r="A849" t="s">
        <v>64</v>
      </c>
      <c r="B849">
        <v>136.79300000000001</v>
      </c>
      <c r="C849">
        <v>131.13399999999999</v>
      </c>
      <c r="D849">
        <v>2.8221599999999998</v>
      </c>
      <c r="E849">
        <v>32.8551</v>
      </c>
      <c r="F849">
        <v>86.349000000000004</v>
      </c>
      <c r="G849">
        <v>5.6588399999999996</v>
      </c>
      <c r="H849">
        <v>99.995999999999995</v>
      </c>
      <c r="I849">
        <v>100</v>
      </c>
      <c r="J849">
        <v>4.8632900000000001</v>
      </c>
      <c r="K849">
        <v>0.14835200000000001</v>
      </c>
      <c r="L849">
        <v>0.83701400000000004</v>
      </c>
      <c r="M849" t="s">
        <v>21</v>
      </c>
    </row>
    <row r="850" spans="1:13" x14ac:dyDescent="0.25">
      <c r="A850" t="s">
        <v>65</v>
      </c>
      <c r="B850">
        <v>136.905</v>
      </c>
      <c r="C850">
        <v>131.18600000000001</v>
      </c>
      <c r="D850">
        <v>2.8057699999999999</v>
      </c>
      <c r="E850">
        <v>32.856099999999998</v>
      </c>
      <c r="F850">
        <v>86.368399999999994</v>
      </c>
      <c r="G850">
        <v>5.7193500000000004</v>
      </c>
      <c r="H850">
        <v>99.997200000000007</v>
      </c>
      <c r="I850">
        <v>100</v>
      </c>
      <c r="J850">
        <v>4.8592899999999997</v>
      </c>
      <c r="K850">
        <v>0.147142</v>
      </c>
      <c r="L850">
        <v>0.84744900000000001</v>
      </c>
      <c r="M850" t="s">
        <v>21</v>
      </c>
    </row>
    <row r="851" spans="1:13" x14ac:dyDescent="0.25">
      <c r="A851" t="s">
        <v>66</v>
      </c>
      <c r="B851">
        <v>137.042</v>
      </c>
      <c r="C851">
        <v>131.34399999999999</v>
      </c>
      <c r="D851">
        <v>2.8252299999999999</v>
      </c>
      <c r="E851">
        <v>32.885800000000003</v>
      </c>
      <c r="F851">
        <v>86.355199999999996</v>
      </c>
      <c r="G851">
        <v>5.6981000000000002</v>
      </c>
      <c r="H851">
        <v>99.995599999999996</v>
      </c>
      <c r="I851">
        <v>100</v>
      </c>
      <c r="J851">
        <v>4.8544499999999999</v>
      </c>
      <c r="K851">
        <v>0.17849599999999999</v>
      </c>
      <c r="L851">
        <v>0.837036</v>
      </c>
      <c r="M851" t="s">
        <v>21</v>
      </c>
    </row>
    <row r="852" spans="1:13" x14ac:dyDescent="0.25">
      <c r="A852" t="s">
        <v>67</v>
      </c>
      <c r="B852">
        <v>136.75800000000001</v>
      </c>
      <c r="C852">
        <v>131.08199999999999</v>
      </c>
      <c r="D852">
        <v>2.8098700000000001</v>
      </c>
      <c r="E852">
        <v>32.838700000000003</v>
      </c>
      <c r="F852">
        <v>86.3245</v>
      </c>
      <c r="G852">
        <v>5.6769100000000003</v>
      </c>
      <c r="H852">
        <v>99.996399999999994</v>
      </c>
      <c r="I852">
        <v>100</v>
      </c>
      <c r="J852">
        <v>4.8645100000000001</v>
      </c>
      <c r="K852">
        <v>0.14710300000000001</v>
      </c>
      <c r="L852">
        <v>0.837032</v>
      </c>
      <c r="M852" t="s">
        <v>21</v>
      </c>
    </row>
    <row r="853" spans="1:13" x14ac:dyDescent="0.25">
      <c r="A853" t="s">
        <v>68</v>
      </c>
      <c r="B853">
        <v>136.91999999999999</v>
      </c>
      <c r="C853">
        <v>131.22900000000001</v>
      </c>
      <c r="D853">
        <v>2.8313700000000002</v>
      </c>
      <c r="E853">
        <v>32.897100000000002</v>
      </c>
      <c r="F853">
        <v>86.354100000000003</v>
      </c>
      <c r="G853">
        <v>5.6906400000000001</v>
      </c>
      <c r="H853">
        <v>99.998000000000005</v>
      </c>
      <c r="I853">
        <v>100</v>
      </c>
      <c r="J853">
        <v>4.8587800000000003</v>
      </c>
      <c r="K853">
        <v>0.155171</v>
      </c>
      <c r="L853">
        <v>0.83564099999999997</v>
      </c>
      <c r="M853" t="s">
        <v>21</v>
      </c>
    </row>
    <row r="854" spans="1:13" x14ac:dyDescent="0.25">
      <c r="A854" t="s">
        <v>69</v>
      </c>
      <c r="B854">
        <v>137.143</v>
      </c>
      <c r="C854">
        <v>131.15</v>
      </c>
      <c r="D854">
        <v>2.8477600000000001</v>
      </c>
      <c r="E854">
        <v>32.889899999999997</v>
      </c>
      <c r="F854">
        <v>86.332599999999999</v>
      </c>
      <c r="G854">
        <v>5.9930399999999997</v>
      </c>
      <c r="H854">
        <v>99.998000000000005</v>
      </c>
      <c r="I854">
        <v>100</v>
      </c>
      <c r="J854">
        <v>4.8508599999999999</v>
      </c>
      <c r="K854">
        <v>0.14710300000000001</v>
      </c>
      <c r="L854">
        <v>0.83643500000000004</v>
      </c>
      <c r="M854" t="s">
        <v>21</v>
      </c>
    </row>
    <row r="855" spans="1:13" x14ac:dyDescent="0.25">
      <c r="A855" t="s">
        <v>70</v>
      </c>
      <c r="B855">
        <v>136.739</v>
      </c>
      <c r="C855">
        <v>131.11099999999999</v>
      </c>
      <c r="D855">
        <v>2.80884</v>
      </c>
      <c r="E855">
        <v>32.893999999999998</v>
      </c>
      <c r="F855">
        <v>86.355199999999996</v>
      </c>
      <c r="G855">
        <v>5.6282500000000004</v>
      </c>
      <c r="H855">
        <v>99.997600000000006</v>
      </c>
      <c r="I855">
        <v>100</v>
      </c>
      <c r="J855">
        <v>4.8651799999999996</v>
      </c>
      <c r="K855">
        <v>0.14716499999999999</v>
      </c>
      <c r="L855">
        <v>0.83690600000000004</v>
      </c>
      <c r="M855" t="s">
        <v>21</v>
      </c>
    </row>
    <row r="856" spans="1:13" x14ac:dyDescent="0.25">
      <c r="A856" t="s">
        <v>71</v>
      </c>
      <c r="B856">
        <v>137.18799999999999</v>
      </c>
      <c r="C856">
        <v>131.52699999999999</v>
      </c>
      <c r="D856">
        <v>2.8446799999999999</v>
      </c>
      <c r="E856">
        <v>35.072899999999997</v>
      </c>
      <c r="F856">
        <v>84.664199999999994</v>
      </c>
      <c r="G856">
        <v>5.6617100000000002</v>
      </c>
      <c r="H856">
        <v>99.996799999999993</v>
      </c>
      <c r="I856">
        <v>100</v>
      </c>
      <c r="J856">
        <v>4.8492600000000001</v>
      </c>
      <c r="K856">
        <v>0.159557</v>
      </c>
      <c r="L856">
        <v>0.83704800000000001</v>
      </c>
      <c r="M856" t="s">
        <v>21</v>
      </c>
    </row>
    <row r="857" spans="1:13" x14ac:dyDescent="0.25">
      <c r="A857" t="s">
        <v>72</v>
      </c>
      <c r="B857">
        <v>137.29900000000001</v>
      </c>
      <c r="C857">
        <v>131.62799999999999</v>
      </c>
      <c r="D857">
        <v>2.8487800000000001</v>
      </c>
      <c r="E857">
        <v>35.103700000000003</v>
      </c>
      <c r="F857">
        <v>84.671400000000006</v>
      </c>
      <c r="G857">
        <v>5.6708499999999997</v>
      </c>
      <c r="H857">
        <v>99.998000000000005</v>
      </c>
      <c r="I857">
        <v>100</v>
      </c>
      <c r="J857">
        <v>4.8453600000000003</v>
      </c>
      <c r="K857">
        <v>0.15718799999999999</v>
      </c>
      <c r="L857">
        <v>0.83705300000000005</v>
      </c>
      <c r="M857" t="s">
        <v>21</v>
      </c>
    </row>
    <row r="858" spans="1:13" x14ac:dyDescent="0.25">
      <c r="A858" t="s">
        <v>73</v>
      </c>
      <c r="B858">
        <v>137.65199999999999</v>
      </c>
      <c r="C858">
        <v>131.863</v>
      </c>
      <c r="D858">
        <v>2.83649</v>
      </c>
      <c r="E858">
        <v>35.167200000000001</v>
      </c>
      <c r="F858">
        <v>84.644800000000004</v>
      </c>
      <c r="G858">
        <v>5.7890199999999998</v>
      </c>
      <c r="H858">
        <v>100</v>
      </c>
      <c r="I858">
        <v>100</v>
      </c>
      <c r="J858">
        <v>4.8329500000000003</v>
      </c>
      <c r="K858">
        <v>0.14710400000000001</v>
      </c>
      <c r="L858">
        <v>0.83698799999999995</v>
      </c>
      <c r="M858" t="s">
        <v>21</v>
      </c>
    </row>
    <row r="859" spans="1:13" x14ac:dyDescent="0.25">
      <c r="A859" t="s">
        <v>74</v>
      </c>
      <c r="B859">
        <v>137.32400000000001</v>
      </c>
      <c r="C859">
        <v>131.66</v>
      </c>
      <c r="D859">
        <v>2.8405900000000002</v>
      </c>
      <c r="E859">
        <v>35.097499999999997</v>
      </c>
      <c r="F859">
        <v>84.685699999999997</v>
      </c>
      <c r="G859">
        <v>5.6644899999999998</v>
      </c>
      <c r="H859">
        <v>99.996799999999993</v>
      </c>
      <c r="I859">
        <v>100</v>
      </c>
      <c r="J859">
        <v>4.8444599999999998</v>
      </c>
      <c r="K859">
        <v>0.17496</v>
      </c>
      <c r="L859">
        <v>0.83704999999999996</v>
      </c>
      <c r="M859" t="s">
        <v>21</v>
      </c>
    </row>
    <row r="860" spans="1:13" x14ac:dyDescent="0.25">
      <c r="A860" t="s">
        <v>75</v>
      </c>
      <c r="B860">
        <v>137.28100000000001</v>
      </c>
      <c r="C860">
        <v>131.65100000000001</v>
      </c>
      <c r="D860">
        <v>2.8231799999999998</v>
      </c>
      <c r="E860">
        <v>35.101599999999998</v>
      </c>
      <c r="F860">
        <v>84.731899999999996</v>
      </c>
      <c r="G860">
        <v>5.6300800000000004</v>
      </c>
      <c r="H860">
        <v>99.991200000000006</v>
      </c>
      <c r="I860">
        <v>100</v>
      </c>
      <c r="J860">
        <v>4.8460000000000001</v>
      </c>
      <c r="K860">
        <v>0.147117</v>
      </c>
      <c r="L860">
        <v>0.83704800000000001</v>
      </c>
      <c r="M860" t="s">
        <v>21</v>
      </c>
    </row>
    <row r="861" spans="1:13" x14ac:dyDescent="0.25">
      <c r="A861" t="s">
        <v>76</v>
      </c>
      <c r="B861">
        <v>137.166</v>
      </c>
      <c r="C861">
        <v>131.55600000000001</v>
      </c>
      <c r="D861">
        <v>2.8160099999999999</v>
      </c>
      <c r="E861">
        <v>35.086300000000001</v>
      </c>
      <c r="F861">
        <v>84.736900000000006</v>
      </c>
      <c r="G861">
        <v>5.61008</v>
      </c>
      <c r="H861">
        <v>99.989199999999997</v>
      </c>
      <c r="I861">
        <v>100</v>
      </c>
      <c r="J861">
        <v>4.8500399999999999</v>
      </c>
      <c r="K861">
        <v>0.147671</v>
      </c>
      <c r="L861">
        <v>0.84633700000000001</v>
      </c>
      <c r="M861" t="s">
        <v>21</v>
      </c>
    </row>
    <row r="862" spans="1:13" x14ac:dyDescent="0.25">
      <c r="A862" t="s">
        <v>77</v>
      </c>
      <c r="B862">
        <v>137.167</v>
      </c>
      <c r="C862">
        <v>131.54499999999999</v>
      </c>
      <c r="D862">
        <v>2.81806</v>
      </c>
      <c r="E862">
        <v>35.064700000000002</v>
      </c>
      <c r="F862">
        <v>84.692899999999995</v>
      </c>
      <c r="G862">
        <v>5.6213800000000003</v>
      </c>
      <c r="H862">
        <v>99.996799999999993</v>
      </c>
      <c r="I862">
        <v>100</v>
      </c>
      <c r="J862">
        <v>4.8500300000000003</v>
      </c>
      <c r="K862">
        <v>0.178476</v>
      </c>
      <c r="L862">
        <v>0.85445899999999997</v>
      </c>
      <c r="M862" t="s">
        <v>21</v>
      </c>
    </row>
    <row r="863" spans="1:13" x14ac:dyDescent="0.25">
      <c r="A863" t="s">
        <v>78</v>
      </c>
      <c r="B863">
        <v>137.30099999999999</v>
      </c>
      <c r="C863">
        <v>131.65299999999999</v>
      </c>
      <c r="D863">
        <v>2.82728</v>
      </c>
      <c r="E863">
        <v>35.142600000000002</v>
      </c>
      <c r="F863">
        <v>84.683700000000002</v>
      </c>
      <c r="G863">
        <v>5.6480399999999999</v>
      </c>
      <c r="H863">
        <v>99.998800000000003</v>
      </c>
      <c r="I863">
        <v>100</v>
      </c>
      <c r="J863">
        <v>4.8452900000000003</v>
      </c>
      <c r="K863">
        <v>0.14802699999999999</v>
      </c>
      <c r="L863">
        <v>0.83660500000000004</v>
      </c>
      <c r="M863" t="s">
        <v>21</v>
      </c>
    </row>
    <row r="864" spans="1:13" x14ac:dyDescent="0.25">
      <c r="A864" t="s">
        <v>79</v>
      </c>
      <c r="B864">
        <v>137.274</v>
      </c>
      <c r="C864">
        <v>131.637</v>
      </c>
      <c r="D864">
        <v>2.8201100000000001</v>
      </c>
      <c r="E864">
        <v>35.075000000000003</v>
      </c>
      <c r="F864">
        <v>84.708299999999994</v>
      </c>
      <c r="G864">
        <v>5.6363500000000002</v>
      </c>
      <c r="H864">
        <v>99.997200000000007</v>
      </c>
      <c r="I864">
        <v>100</v>
      </c>
      <c r="J864">
        <v>4.8462500000000004</v>
      </c>
      <c r="K864">
        <v>0.17846100000000001</v>
      </c>
      <c r="L864">
        <v>0.83696800000000005</v>
      </c>
      <c r="M864" t="s">
        <v>21</v>
      </c>
    </row>
    <row r="865" spans="1:13" x14ac:dyDescent="0.25">
      <c r="A865" t="s">
        <v>80</v>
      </c>
      <c r="B865">
        <v>137.32</v>
      </c>
      <c r="C865">
        <v>131.654</v>
      </c>
      <c r="D865">
        <v>2.81704</v>
      </c>
      <c r="E865">
        <v>35.079099999999997</v>
      </c>
      <c r="F865">
        <v>84.732900000000001</v>
      </c>
      <c r="G865">
        <v>5.6658499999999998</v>
      </c>
      <c r="H865">
        <v>99.998800000000003</v>
      </c>
      <c r="I865">
        <v>100</v>
      </c>
      <c r="J865">
        <v>4.8446300000000004</v>
      </c>
      <c r="K865">
        <v>0.14747399999999999</v>
      </c>
      <c r="L865">
        <v>0.868309</v>
      </c>
      <c r="M865" t="s">
        <v>21</v>
      </c>
    </row>
    <row r="866" spans="1:13" x14ac:dyDescent="0.25">
      <c r="A866" t="s">
        <v>81</v>
      </c>
      <c r="B866">
        <v>137.41800000000001</v>
      </c>
      <c r="C866">
        <v>131.71899999999999</v>
      </c>
      <c r="D866">
        <v>2.7986</v>
      </c>
      <c r="E866">
        <v>35.135399999999997</v>
      </c>
      <c r="F866">
        <v>84.739000000000004</v>
      </c>
      <c r="G866">
        <v>5.6988099999999999</v>
      </c>
      <c r="H866">
        <v>99.998000000000005</v>
      </c>
      <c r="I866">
        <v>100</v>
      </c>
      <c r="J866">
        <v>4.8411600000000004</v>
      </c>
      <c r="K866">
        <v>0.15446499999999999</v>
      </c>
      <c r="L866">
        <v>0.84556100000000001</v>
      </c>
      <c r="M866" t="s">
        <v>21</v>
      </c>
    </row>
    <row r="867" spans="1:13" x14ac:dyDescent="0.25">
      <c r="A867" t="s">
        <v>82</v>
      </c>
      <c r="B867">
        <v>137.28200000000001</v>
      </c>
      <c r="C867">
        <v>131.643</v>
      </c>
      <c r="D867">
        <v>2.84673</v>
      </c>
      <c r="E867">
        <v>35.106699999999996</v>
      </c>
      <c r="F867">
        <v>84.712400000000002</v>
      </c>
      <c r="G867">
        <v>5.63896</v>
      </c>
      <c r="H867">
        <v>99.996399999999994</v>
      </c>
      <c r="I867">
        <v>100</v>
      </c>
      <c r="J867">
        <v>4.8459399999999997</v>
      </c>
      <c r="K867">
        <v>0.17439299999999999</v>
      </c>
      <c r="L867">
        <v>0.83699699999999999</v>
      </c>
      <c r="M867" t="s">
        <v>21</v>
      </c>
    </row>
    <row r="868" spans="1:13" x14ac:dyDescent="0.25">
      <c r="A868" t="s">
        <v>83</v>
      </c>
      <c r="B868">
        <v>137.15899999999999</v>
      </c>
      <c r="C868">
        <v>131.53200000000001</v>
      </c>
      <c r="D868">
        <v>2.8252299999999999</v>
      </c>
      <c r="E868">
        <v>35.088299999999997</v>
      </c>
      <c r="F868">
        <v>84.725700000000003</v>
      </c>
      <c r="G868">
        <v>5.6271800000000001</v>
      </c>
      <c r="H868">
        <v>99.998800000000003</v>
      </c>
      <c r="I868">
        <v>100</v>
      </c>
      <c r="J868">
        <v>4.8502999999999998</v>
      </c>
      <c r="K868">
        <v>0.14713599999999999</v>
      </c>
      <c r="L868">
        <v>0.83703899999999998</v>
      </c>
      <c r="M868" t="s">
        <v>21</v>
      </c>
    </row>
    <row r="869" spans="1:13" x14ac:dyDescent="0.25">
      <c r="A869" t="s">
        <v>84</v>
      </c>
      <c r="B869">
        <v>137.23599999999999</v>
      </c>
      <c r="C869">
        <v>131.60400000000001</v>
      </c>
      <c r="D869">
        <v>2.81704</v>
      </c>
      <c r="E869">
        <v>35.108800000000002</v>
      </c>
      <c r="F869">
        <v>84.736900000000006</v>
      </c>
      <c r="G869">
        <v>5.6319999999999997</v>
      </c>
      <c r="H869">
        <v>99.999200000000002</v>
      </c>
      <c r="I869">
        <v>100</v>
      </c>
      <c r="J869">
        <v>4.8475599999999996</v>
      </c>
      <c r="K869">
        <v>0.152583</v>
      </c>
      <c r="L869">
        <v>0.85919400000000001</v>
      </c>
      <c r="M869" t="s">
        <v>21</v>
      </c>
    </row>
    <row r="870" spans="1:13" x14ac:dyDescent="0.25">
      <c r="A870" t="s">
        <v>85</v>
      </c>
      <c r="B870">
        <v>137.39599999999999</v>
      </c>
      <c r="C870">
        <v>131.70699999999999</v>
      </c>
      <c r="D870">
        <v>2.8395600000000001</v>
      </c>
      <c r="E870">
        <v>35.126199999999997</v>
      </c>
      <c r="F870">
        <v>84.738</v>
      </c>
      <c r="G870">
        <v>5.6887499999999998</v>
      </c>
      <c r="H870">
        <v>99.997200000000007</v>
      </c>
      <c r="I870">
        <v>100</v>
      </c>
      <c r="J870">
        <v>4.8419400000000001</v>
      </c>
      <c r="K870">
        <v>0.124366</v>
      </c>
      <c r="L870">
        <v>0.83670199999999995</v>
      </c>
      <c r="M870" t="s">
        <v>21</v>
      </c>
    </row>
    <row r="871" spans="1:13" x14ac:dyDescent="0.25">
      <c r="A871" t="s">
        <v>86</v>
      </c>
      <c r="B871">
        <v>137.285</v>
      </c>
      <c r="C871">
        <v>131.673</v>
      </c>
      <c r="D871">
        <v>2.81806</v>
      </c>
      <c r="E871">
        <v>35.153799999999997</v>
      </c>
      <c r="F871">
        <v>84.742099999999994</v>
      </c>
      <c r="G871">
        <v>5.6120299999999999</v>
      </c>
      <c r="H871">
        <v>99.997200000000007</v>
      </c>
      <c r="I871">
        <v>100</v>
      </c>
      <c r="J871">
        <v>4.8458399999999999</v>
      </c>
      <c r="K871">
        <v>0.178454</v>
      </c>
      <c r="L871">
        <v>0.83665299999999998</v>
      </c>
      <c r="M871" t="s">
        <v>21</v>
      </c>
    </row>
    <row r="872" spans="1:13" x14ac:dyDescent="0.25">
      <c r="A872" t="s">
        <v>87</v>
      </c>
      <c r="B872">
        <v>137.33500000000001</v>
      </c>
      <c r="C872">
        <v>131.67500000000001</v>
      </c>
      <c r="D872">
        <v>2.83649</v>
      </c>
      <c r="E872">
        <v>35.119</v>
      </c>
      <c r="F872">
        <v>84.707300000000004</v>
      </c>
      <c r="G872">
        <v>5.6597299999999997</v>
      </c>
      <c r="H872">
        <v>99.995999999999995</v>
      </c>
      <c r="I872">
        <v>100</v>
      </c>
      <c r="J872">
        <v>4.8440899999999996</v>
      </c>
      <c r="K872">
        <v>0.14717</v>
      </c>
      <c r="L872">
        <v>0.83655299999999999</v>
      </c>
      <c r="M872" t="s">
        <v>21</v>
      </c>
    </row>
    <row r="873" spans="1:13" x14ac:dyDescent="0.25">
      <c r="A873" t="s">
        <v>88</v>
      </c>
      <c r="B873">
        <v>137.72200000000001</v>
      </c>
      <c r="C873">
        <v>131.697</v>
      </c>
      <c r="D873">
        <v>2.83752</v>
      </c>
      <c r="E873">
        <v>35.161000000000001</v>
      </c>
      <c r="F873">
        <v>84.655000000000001</v>
      </c>
      <c r="G873">
        <v>6.0254099999999999</v>
      </c>
      <c r="H873">
        <v>99.994399999999999</v>
      </c>
      <c r="I873">
        <v>100</v>
      </c>
      <c r="J873">
        <v>4.83047</v>
      </c>
      <c r="K873">
        <v>0.147282</v>
      </c>
      <c r="L873">
        <v>0.83677800000000002</v>
      </c>
      <c r="M873" t="s">
        <v>21</v>
      </c>
    </row>
    <row r="874" spans="1:13" x14ac:dyDescent="0.25">
      <c r="A874" t="s">
        <v>89</v>
      </c>
      <c r="B874">
        <v>137.37299999999999</v>
      </c>
      <c r="C874">
        <v>131.70400000000001</v>
      </c>
      <c r="D874">
        <v>2.83649</v>
      </c>
      <c r="E874">
        <v>35.152799999999999</v>
      </c>
      <c r="F874">
        <v>84.697100000000006</v>
      </c>
      <c r="G874">
        <v>5.6696299999999997</v>
      </c>
      <c r="H874">
        <v>99.995999999999995</v>
      </c>
      <c r="I874">
        <v>100</v>
      </c>
      <c r="J874">
        <v>4.8427300000000004</v>
      </c>
      <c r="K874">
        <v>0.14981800000000001</v>
      </c>
      <c r="L874">
        <v>0.83699699999999999</v>
      </c>
      <c r="M874" t="s">
        <v>21</v>
      </c>
    </row>
    <row r="875" spans="1:13" x14ac:dyDescent="0.25">
      <c r="A875" t="s">
        <v>90</v>
      </c>
      <c r="B875">
        <v>137.22999999999999</v>
      </c>
      <c r="C875">
        <v>131.59800000000001</v>
      </c>
      <c r="D875">
        <v>2.8344399999999998</v>
      </c>
      <c r="E875">
        <v>35.155900000000003</v>
      </c>
      <c r="F875">
        <v>84.656000000000006</v>
      </c>
      <c r="G875">
        <v>5.6315499999999998</v>
      </c>
      <c r="H875">
        <v>99.998000000000005</v>
      </c>
      <c r="I875">
        <v>100</v>
      </c>
      <c r="J875">
        <v>4.8477899999999998</v>
      </c>
      <c r="K875">
        <v>0.178455</v>
      </c>
      <c r="L875">
        <v>0.837001</v>
      </c>
      <c r="M875" t="s">
        <v>21</v>
      </c>
    </row>
    <row r="876" spans="1:13" x14ac:dyDescent="0.25">
      <c r="A876" t="s">
        <v>91</v>
      </c>
      <c r="B876">
        <v>137.41499999999999</v>
      </c>
      <c r="C876">
        <v>131.74600000000001</v>
      </c>
      <c r="D876">
        <v>2.8283</v>
      </c>
      <c r="E876">
        <v>35.193800000000003</v>
      </c>
      <c r="F876">
        <v>84.689899999999994</v>
      </c>
      <c r="G876">
        <v>5.6694300000000002</v>
      </c>
      <c r="H876">
        <v>99.993600000000001</v>
      </c>
      <c r="I876">
        <v>100</v>
      </c>
      <c r="J876">
        <v>4.8412499999999996</v>
      </c>
      <c r="K876">
        <v>0.148143</v>
      </c>
      <c r="L876">
        <v>0.83701099999999995</v>
      </c>
      <c r="M876" t="s">
        <v>21</v>
      </c>
    </row>
    <row r="877" spans="1:13" x14ac:dyDescent="0.25">
      <c r="A877" t="s">
        <v>92</v>
      </c>
      <c r="B877">
        <v>137.64599999999999</v>
      </c>
      <c r="C877">
        <v>131.91499999999999</v>
      </c>
      <c r="D877">
        <v>2.86721</v>
      </c>
      <c r="E877">
        <v>35.2348</v>
      </c>
      <c r="F877">
        <v>84.720500000000001</v>
      </c>
      <c r="G877">
        <v>5.73123</v>
      </c>
      <c r="H877">
        <v>99.998800000000003</v>
      </c>
      <c r="I877">
        <v>100</v>
      </c>
      <c r="J877">
        <v>4.8331400000000002</v>
      </c>
      <c r="K877">
        <v>0.15729699999999999</v>
      </c>
      <c r="L877">
        <v>0.86895599999999995</v>
      </c>
      <c r="M877" t="s">
        <v>21</v>
      </c>
    </row>
    <row r="878" spans="1:13" x14ac:dyDescent="0.25">
      <c r="A878" t="s">
        <v>93</v>
      </c>
      <c r="B878">
        <v>1669.53</v>
      </c>
      <c r="C878">
        <v>131.94399999999999</v>
      </c>
      <c r="D878">
        <v>2.84673</v>
      </c>
      <c r="E878">
        <v>35.229599999999998</v>
      </c>
      <c r="F878">
        <v>84.7226</v>
      </c>
      <c r="G878">
        <v>1537.59</v>
      </c>
      <c r="H878">
        <v>99.994</v>
      </c>
      <c r="I878">
        <v>100</v>
      </c>
      <c r="J878">
        <v>0.39847199999999999</v>
      </c>
      <c r="K878">
        <v>0.15335699999999999</v>
      </c>
      <c r="L878">
        <v>0.84562099999999996</v>
      </c>
      <c r="M878" t="s">
        <v>21</v>
      </c>
    </row>
    <row r="879" spans="1:13" x14ac:dyDescent="0.25">
      <c r="A879" t="s">
        <v>94</v>
      </c>
      <c r="B879">
        <v>148.845</v>
      </c>
      <c r="C879">
        <v>141.48400000000001</v>
      </c>
      <c r="D879">
        <v>3.56046</v>
      </c>
      <c r="E879">
        <v>40.941499999999998</v>
      </c>
      <c r="F879">
        <v>85.698599999999999</v>
      </c>
      <c r="G879">
        <v>7.3613099999999996</v>
      </c>
      <c r="H879">
        <v>99.997600000000006</v>
      </c>
      <c r="I879">
        <v>100</v>
      </c>
      <c r="J879">
        <v>4.4694900000000004</v>
      </c>
      <c r="K879">
        <v>0.149593</v>
      </c>
      <c r="L879">
        <v>0.86610900000000002</v>
      </c>
      <c r="M879" t="s">
        <v>21</v>
      </c>
    </row>
    <row r="880" spans="1:13" x14ac:dyDescent="0.25">
      <c r="A880" t="s">
        <v>95</v>
      </c>
      <c r="B880">
        <v>138.625</v>
      </c>
      <c r="C880">
        <v>132.38499999999999</v>
      </c>
      <c r="D880">
        <v>2.8713099999999998</v>
      </c>
      <c r="E880">
        <v>35.3536</v>
      </c>
      <c r="F880">
        <v>84.720600000000005</v>
      </c>
      <c r="G880">
        <v>6.2398400000000001</v>
      </c>
      <c r="H880">
        <v>99.997200000000007</v>
      </c>
      <c r="I880">
        <v>100</v>
      </c>
      <c r="J880">
        <v>4.7990199999999996</v>
      </c>
      <c r="K880">
        <v>0.14805399999999999</v>
      </c>
      <c r="L880">
        <v>0.83704999999999996</v>
      </c>
      <c r="M880" t="s">
        <v>21</v>
      </c>
    </row>
    <row r="881" spans="1:13" x14ac:dyDescent="0.25">
      <c r="A881" t="s">
        <v>96</v>
      </c>
      <c r="B881">
        <v>137.59100000000001</v>
      </c>
      <c r="C881">
        <v>131.816</v>
      </c>
      <c r="D881">
        <v>2.7986</v>
      </c>
      <c r="E881">
        <v>35.213200000000001</v>
      </c>
      <c r="F881">
        <v>84.681700000000006</v>
      </c>
      <c r="G881">
        <v>5.7750899999999996</v>
      </c>
      <c r="H881">
        <v>99.997200000000007</v>
      </c>
      <c r="I881">
        <v>100</v>
      </c>
      <c r="J881">
        <v>4.8350900000000001</v>
      </c>
      <c r="K881">
        <v>0.14735300000000001</v>
      </c>
      <c r="L881">
        <v>0.83697500000000002</v>
      </c>
      <c r="M881" t="s">
        <v>21</v>
      </c>
    </row>
    <row r="882" spans="1:13" x14ac:dyDescent="0.25">
      <c r="A882" t="s">
        <v>97</v>
      </c>
      <c r="B882">
        <v>348.55900000000003</v>
      </c>
      <c r="C882">
        <v>132.05699999999999</v>
      </c>
      <c r="D882">
        <v>2.8426399999999998</v>
      </c>
      <c r="E882">
        <v>35.203000000000003</v>
      </c>
      <c r="F882">
        <v>84.775899999999993</v>
      </c>
      <c r="G882">
        <v>216.50200000000001</v>
      </c>
      <c r="H882">
        <v>99.998800000000003</v>
      </c>
      <c r="I882">
        <v>100</v>
      </c>
      <c r="J882">
        <v>1.9086099999999999</v>
      </c>
      <c r="K882">
        <v>0.14718800000000001</v>
      </c>
      <c r="L882">
        <v>0.83704599999999996</v>
      </c>
      <c r="M882" t="s">
        <v>21</v>
      </c>
    </row>
    <row r="883" spans="1:13" x14ac:dyDescent="0.25">
      <c r="A883" t="s">
        <v>98</v>
      </c>
      <c r="B883">
        <v>138.541</v>
      </c>
      <c r="C883">
        <v>132.53200000000001</v>
      </c>
      <c r="D883">
        <v>2.8518500000000002</v>
      </c>
      <c r="E883">
        <v>35.410899999999998</v>
      </c>
      <c r="F883">
        <v>84.775899999999993</v>
      </c>
      <c r="G883">
        <v>6.0082899999999997</v>
      </c>
      <c r="H883">
        <v>99.995999999999995</v>
      </c>
      <c r="I883">
        <v>100</v>
      </c>
      <c r="J883">
        <v>4.8019299999999996</v>
      </c>
      <c r="K883">
        <v>0.15657299999999999</v>
      </c>
      <c r="L883">
        <v>0.848688</v>
      </c>
      <c r="M883" t="s">
        <v>21</v>
      </c>
    </row>
    <row r="884" spans="1:13" x14ac:dyDescent="0.25">
      <c r="A884" t="s">
        <v>99</v>
      </c>
      <c r="B884">
        <v>137.48099999999999</v>
      </c>
      <c r="C884">
        <v>131.768</v>
      </c>
      <c r="D884">
        <v>2.8323999999999998</v>
      </c>
      <c r="E884">
        <v>35.230699999999999</v>
      </c>
      <c r="F884">
        <v>84.699100000000001</v>
      </c>
      <c r="G884">
        <v>5.7122700000000002</v>
      </c>
      <c r="H884">
        <v>99.996399999999994</v>
      </c>
      <c r="I884">
        <v>100</v>
      </c>
      <c r="J884">
        <v>4.8389499999999996</v>
      </c>
      <c r="K884">
        <v>0.14710899999999999</v>
      </c>
      <c r="L884">
        <v>0.84762599999999999</v>
      </c>
      <c r="M884" t="s">
        <v>21</v>
      </c>
    </row>
    <row r="885" spans="1:13" x14ac:dyDescent="0.25">
      <c r="A885" t="s">
        <v>100</v>
      </c>
      <c r="B885">
        <v>137.37100000000001</v>
      </c>
      <c r="C885">
        <v>131.65899999999999</v>
      </c>
      <c r="D885">
        <v>2.83752</v>
      </c>
      <c r="E885">
        <v>35.1753</v>
      </c>
      <c r="F885">
        <v>84.698099999999997</v>
      </c>
      <c r="G885">
        <v>5.7124300000000003</v>
      </c>
      <c r="H885">
        <v>99.997200000000007</v>
      </c>
      <c r="I885">
        <v>100</v>
      </c>
      <c r="J885">
        <v>4.8428100000000001</v>
      </c>
      <c r="K885">
        <v>0.16419500000000001</v>
      </c>
      <c r="L885">
        <v>0.83704800000000001</v>
      </c>
      <c r="M885" t="s">
        <v>21</v>
      </c>
    </row>
    <row r="886" spans="1:13" x14ac:dyDescent="0.25">
      <c r="A886" t="s">
        <v>101</v>
      </c>
      <c r="B886">
        <v>137.41</v>
      </c>
      <c r="C886">
        <v>131.72300000000001</v>
      </c>
      <c r="D886">
        <v>2.8201100000000001</v>
      </c>
      <c r="E886">
        <v>35.225499999999997</v>
      </c>
      <c r="F886">
        <v>84.690899999999999</v>
      </c>
      <c r="G886">
        <v>5.6867700000000001</v>
      </c>
      <c r="H886">
        <v>99.996799999999993</v>
      </c>
      <c r="I886">
        <v>100</v>
      </c>
      <c r="J886">
        <v>4.8414400000000004</v>
      </c>
      <c r="K886">
        <v>0.178455</v>
      </c>
      <c r="L886">
        <v>0.86219400000000002</v>
      </c>
      <c r="M886" t="s">
        <v>21</v>
      </c>
    </row>
    <row r="887" spans="1:13" x14ac:dyDescent="0.25">
      <c r="A887" t="s">
        <v>102</v>
      </c>
      <c r="B887">
        <v>137.37200000000001</v>
      </c>
      <c r="C887">
        <v>131.67500000000001</v>
      </c>
      <c r="D887">
        <v>2.8139599999999998</v>
      </c>
      <c r="E887">
        <v>35.204999999999998</v>
      </c>
      <c r="F887">
        <v>84.694999999999993</v>
      </c>
      <c r="G887">
        <v>5.6962999999999999</v>
      </c>
      <c r="H887">
        <v>99.997200000000007</v>
      </c>
      <c r="I887">
        <v>100</v>
      </c>
      <c r="J887">
        <v>4.8428000000000004</v>
      </c>
      <c r="K887">
        <v>0.15302099999999999</v>
      </c>
      <c r="L887">
        <v>0.83701800000000004</v>
      </c>
      <c r="M887" t="s">
        <v>21</v>
      </c>
    </row>
    <row r="888" spans="1:13" x14ac:dyDescent="0.25">
      <c r="A888" t="s">
        <v>103</v>
      </c>
      <c r="B888">
        <v>137.47300000000001</v>
      </c>
      <c r="C888">
        <v>131.79</v>
      </c>
      <c r="D888">
        <v>2.8446799999999999</v>
      </c>
      <c r="E888">
        <v>35.217300000000002</v>
      </c>
      <c r="F888">
        <v>84.729799999999997</v>
      </c>
      <c r="G888">
        <v>5.6828200000000004</v>
      </c>
      <c r="H888">
        <v>99.995199999999997</v>
      </c>
      <c r="I888">
        <v>100</v>
      </c>
      <c r="J888">
        <v>4.8392299999999997</v>
      </c>
      <c r="K888">
        <v>0.178454</v>
      </c>
      <c r="L888">
        <v>0.83703499999999997</v>
      </c>
      <c r="M888" t="s">
        <v>21</v>
      </c>
    </row>
    <row r="889" spans="1:13" x14ac:dyDescent="0.25">
      <c r="A889" t="s">
        <v>104</v>
      </c>
      <c r="B889">
        <v>137.76900000000001</v>
      </c>
      <c r="C889">
        <v>131.93700000000001</v>
      </c>
      <c r="D889">
        <v>2.8354699999999999</v>
      </c>
      <c r="E889">
        <v>35.263399999999997</v>
      </c>
      <c r="F889">
        <v>84.751300000000001</v>
      </c>
      <c r="G889">
        <v>5.8320499999999997</v>
      </c>
      <c r="H889">
        <v>99.997200000000007</v>
      </c>
      <c r="I889">
        <v>100</v>
      </c>
      <c r="J889">
        <v>4.8288099999999998</v>
      </c>
      <c r="K889">
        <v>0.160049</v>
      </c>
      <c r="L889">
        <v>0.83700699999999995</v>
      </c>
      <c r="M889" t="s">
        <v>21</v>
      </c>
    </row>
    <row r="890" spans="1:13" x14ac:dyDescent="0.25">
      <c r="A890" t="s">
        <v>105</v>
      </c>
      <c r="B890">
        <v>137.70699999999999</v>
      </c>
      <c r="C890">
        <v>131.96199999999999</v>
      </c>
      <c r="D890">
        <v>2.8119200000000002</v>
      </c>
      <c r="E890">
        <v>35.270600000000002</v>
      </c>
      <c r="F890">
        <v>84.705200000000005</v>
      </c>
      <c r="G890">
        <v>5.7454400000000003</v>
      </c>
      <c r="H890">
        <v>100</v>
      </c>
      <c r="I890">
        <v>100</v>
      </c>
      <c r="J890">
        <v>4.8309899999999999</v>
      </c>
      <c r="K890">
        <v>0.14768300000000001</v>
      </c>
      <c r="L890">
        <v>0.845966</v>
      </c>
      <c r="M890" t="s">
        <v>21</v>
      </c>
    </row>
    <row r="891" spans="1:13" x14ac:dyDescent="0.25">
      <c r="A891" t="s">
        <v>106</v>
      </c>
      <c r="B891">
        <v>137.87299999999999</v>
      </c>
      <c r="C891">
        <v>132.114</v>
      </c>
      <c r="D891">
        <v>2.8651599999999999</v>
      </c>
      <c r="E891">
        <v>35.312600000000003</v>
      </c>
      <c r="F891">
        <v>84.738</v>
      </c>
      <c r="G891">
        <v>5.7584099999999996</v>
      </c>
      <c r="H891">
        <v>99.997200000000007</v>
      </c>
      <c r="I891">
        <v>100</v>
      </c>
      <c r="J891">
        <v>4.8251900000000001</v>
      </c>
      <c r="K891">
        <v>0.14840600000000001</v>
      </c>
      <c r="L891">
        <v>0.83701999999999999</v>
      </c>
      <c r="M891" t="s">
        <v>21</v>
      </c>
    </row>
    <row r="892" spans="1:13" x14ac:dyDescent="0.25">
      <c r="A892" t="s">
        <v>107</v>
      </c>
      <c r="B892">
        <v>137.733</v>
      </c>
      <c r="C892">
        <v>131.98500000000001</v>
      </c>
      <c r="D892">
        <v>2.8201100000000001</v>
      </c>
      <c r="E892">
        <v>35.289000000000001</v>
      </c>
      <c r="F892">
        <v>84.710300000000004</v>
      </c>
      <c r="G892">
        <v>5.7471500000000004</v>
      </c>
      <c r="H892">
        <v>99.998400000000004</v>
      </c>
      <c r="I892">
        <v>100</v>
      </c>
      <c r="J892">
        <v>4.8300999999999998</v>
      </c>
      <c r="K892">
        <v>0.17118</v>
      </c>
      <c r="L892">
        <v>0.86252600000000001</v>
      </c>
      <c r="M892" t="s">
        <v>21</v>
      </c>
    </row>
    <row r="893" spans="1:13" x14ac:dyDescent="0.25">
      <c r="A893" t="s">
        <v>108</v>
      </c>
      <c r="B893">
        <v>137.67400000000001</v>
      </c>
      <c r="C893">
        <v>131.93299999999999</v>
      </c>
      <c r="D893">
        <v>2.83649</v>
      </c>
      <c r="E893">
        <v>35.279800000000002</v>
      </c>
      <c r="F893">
        <v>84.712400000000002</v>
      </c>
      <c r="G893">
        <v>5.7409499999999998</v>
      </c>
      <c r="H893">
        <v>99.998000000000005</v>
      </c>
      <c r="I893">
        <v>100</v>
      </c>
      <c r="J893">
        <v>4.8321500000000004</v>
      </c>
      <c r="K893">
        <v>0.17846000000000001</v>
      </c>
      <c r="L893">
        <v>0.83686400000000005</v>
      </c>
      <c r="M893" t="s">
        <v>21</v>
      </c>
    </row>
    <row r="894" spans="1:13" x14ac:dyDescent="0.25">
      <c r="A894" t="s">
        <v>109</v>
      </c>
      <c r="B894">
        <v>137.547</v>
      </c>
      <c r="C894">
        <v>131.83199999999999</v>
      </c>
      <c r="D894">
        <v>2.8590200000000001</v>
      </c>
      <c r="E894">
        <v>35.218400000000003</v>
      </c>
      <c r="F894">
        <v>84.751300000000001</v>
      </c>
      <c r="G894">
        <v>5.7149700000000001</v>
      </c>
      <c r="H894">
        <v>99.997200000000007</v>
      </c>
      <c r="I894">
        <v>100</v>
      </c>
      <c r="J894">
        <v>4.8366199999999999</v>
      </c>
      <c r="K894">
        <v>0.16264300000000001</v>
      </c>
      <c r="L894">
        <v>0.83701400000000004</v>
      </c>
      <c r="M894" t="s">
        <v>21</v>
      </c>
    </row>
    <row r="895" spans="1:13" x14ac:dyDescent="0.25">
      <c r="A895" t="s">
        <v>110</v>
      </c>
      <c r="B895">
        <v>137.68899999999999</v>
      </c>
      <c r="C895">
        <v>131.97499999999999</v>
      </c>
      <c r="D895">
        <v>2.8149899999999999</v>
      </c>
      <c r="E895">
        <v>35.277700000000003</v>
      </c>
      <c r="F895">
        <v>84.815799999999996</v>
      </c>
      <c r="G895">
        <v>5.7134600000000004</v>
      </c>
      <c r="H895">
        <v>99.99</v>
      </c>
      <c r="I895">
        <v>100</v>
      </c>
      <c r="J895">
        <v>4.8316400000000002</v>
      </c>
      <c r="K895">
        <v>0.15044399999999999</v>
      </c>
      <c r="L895">
        <v>0.83704199999999995</v>
      </c>
      <c r="M895" t="s">
        <v>21</v>
      </c>
    </row>
    <row r="896" spans="1:13" x14ac:dyDescent="0.25">
      <c r="A896" t="s">
        <v>111</v>
      </c>
      <c r="B896">
        <v>137.649</v>
      </c>
      <c r="C896">
        <v>131.93299999999999</v>
      </c>
      <c r="D896">
        <v>2.83649</v>
      </c>
      <c r="E896">
        <v>35.351500000000001</v>
      </c>
      <c r="F896">
        <v>84.7072</v>
      </c>
      <c r="G896">
        <v>5.7160799999999998</v>
      </c>
      <c r="H896">
        <v>99.999600000000001</v>
      </c>
      <c r="I896">
        <v>100</v>
      </c>
      <c r="J896">
        <v>4.8330200000000003</v>
      </c>
      <c r="K896">
        <v>0.14710400000000001</v>
      </c>
      <c r="L896">
        <v>0.83700600000000003</v>
      </c>
      <c r="M896" t="s">
        <v>21</v>
      </c>
    </row>
    <row r="897" spans="1:13" x14ac:dyDescent="0.25">
      <c r="A897" t="s">
        <v>112</v>
      </c>
      <c r="B897">
        <v>137.684</v>
      </c>
      <c r="C897">
        <v>131.91900000000001</v>
      </c>
      <c r="D897">
        <v>2.8498000000000001</v>
      </c>
      <c r="E897">
        <v>35.299300000000002</v>
      </c>
      <c r="F897">
        <v>84.718599999999995</v>
      </c>
      <c r="G897">
        <v>5.7655200000000004</v>
      </c>
      <c r="H897">
        <v>99.996799999999993</v>
      </c>
      <c r="I897">
        <v>100</v>
      </c>
      <c r="J897">
        <v>4.8317899999999998</v>
      </c>
      <c r="K897">
        <v>0.14749100000000001</v>
      </c>
      <c r="L897">
        <v>0.83695299999999995</v>
      </c>
      <c r="M897" t="s">
        <v>21</v>
      </c>
    </row>
    <row r="898" spans="1:13" x14ac:dyDescent="0.25">
      <c r="A898" t="s">
        <v>113</v>
      </c>
      <c r="B898">
        <v>137.572</v>
      </c>
      <c r="C898">
        <v>131.86199999999999</v>
      </c>
      <c r="D898">
        <v>2.8027000000000002</v>
      </c>
      <c r="E898">
        <v>35.281799999999997</v>
      </c>
      <c r="F898">
        <v>84.732900000000001</v>
      </c>
      <c r="G898">
        <v>5.7106500000000002</v>
      </c>
      <c r="H898">
        <v>99.994</v>
      </c>
      <c r="I898">
        <v>100</v>
      </c>
      <c r="J898">
        <v>4.8357299999999999</v>
      </c>
      <c r="K898">
        <v>0.14746200000000001</v>
      </c>
      <c r="L898">
        <v>0.83693700000000004</v>
      </c>
      <c r="M898" t="s">
        <v>21</v>
      </c>
    </row>
    <row r="899" spans="1:13" x14ac:dyDescent="0.25">
      <c r="A899" t="s">
        <v>114</v>
      </c>
      <c r="B899">
        <v>137.453</v>
      </c>
      <c r="C899">
        <v>131.80199999999999</v>
      </c>
      <c r="D899">
        <v>2.81908</v>
      </c>
      <c r="E899">
        <v>35.29</v>
      </c>
      <c r="F899">
        <v>84.789199999999994</v>
      </c>
      <c r="G899">
        <v>5.6512000000000002</v>
      </c>
      <c r="H899">
        <v>99.994</v>
      </c>
      <c r="I899">
        <v>100</v>
      </c>
      <c r="J899">
        <v>4.8399099999999997</v>
      </c>
      <c r="K899">
        <v>0.150675</v>
      </c>
      <c r="L899">
        <v>0.83704400000000001</v>
      </c>
      <c r="M899" t="s">
        <v>21</v>
      </c>
    </row>
    <row r="900" spans="1:13" x14ac:dyDescent="0.25">
      <c r="A900" t="s">
        <v>115</v>
      </c>
      <c r="B900">
        <v>137.44999999999999</v>
      </c>
      <c r="C900">
        <v>131.761</v>
      </c>
      <c r="D900">
        <v>2.8119200000000002</v>
      </c>
      <c r="E900">
        <v>35.279800000000002</v>
      </c>
      <c r="F900">
        <v>84.697000000000003</v>
      </c>
      <c r="G900">
        <v>5.6889599999999998</v>
      </c>
      <c r="H900">
        <v>99.997200000000007</v>
      </c>
      <c r="I900">
        <v>100</v>
      </c>
      <c r="J900">
        <v>4.84002</v>
      </c>
      <c r="K900">
        <v>0.14713300000000001</v>
      </c>
      <c r="L900">
        <v>0.83660900000000005</v>
      </c>
      <c r="M900" t="s">
        <v>21</v>
      </c>
    </row>
    <row r="901" spans="1:13" x14ac:dyDescent="0.25">
      <c r="A901" t="s">
        <v>116</v>
      </c>
      <c r="B901">
        <v>137.87100000000001</v>
      </c>
      <c r="C901">
        <v>131.79</v>
      </c>
      <c r="D901">
        <v>2.8354699999999999</v>
      </c>
      <c r="E901">
        <v>35.289000000000001</v>
      </c>
      <c r="F901">
        <v>84.701099999999997</v>
      </c>
      <c r="G901">
        <v>6.0813899999999999</v>
      </c>
      <c r="H901">
        <v>99.999200000000002</v>
      </c>
      <c r="I901">
        <v>100</v>
      </c>
      <c r="J901">
        <v>4.82524</v>
      </c>
      <c r="K901">
        <v>0.158916</v>
      </c>
      <c r="L901">
        <v>0.83692599999999995</v>
      </c>
      <c r="M901" t="s">
        <v>21</v>
      </c>
    </row>
    <row r="902" spans="1:13" x14ac:dyDescent="0.25">
      <c r="A902" t="s">
        <v>117</v>
      </c>
      <c r="B902">
        <v>137.66</v>
      </c>
      <c r="C902">
        <v>131.91399999999999</v>
      </c>
      <c r="D902">
        <v>2.7986</v>
      </c>
      <c r="E902">
        <v>35.3187</v>
      </c>
      <c r="F902">
        <v>84.702200000000005</v>
      </c>
      <c r="G902">
        <v>5.7464599999999999</v>
      </c>
      <c r="H902">
        <v>99.997600000000006</v>
      </c>
      <c r="I902">
        <v>100</v>
      </c>
      <c r="J902">
        <v>4.8326399999999996</v>
      </c>
      <c r="K902">
        <v>0.178454</v>
      </c>
      <c r="L902">
        <v>0.83705200000000002</v>
      </c>
      <c r="M902" t="s">
        <v>21</v>
      </c>
    </row>
    <row r="903" spans="1:13" x14ac:dyDescent="0.25">
      <c r="A903" t="s">
        <v>118</v>
      </c>
      <c r="B903">
        <v>137.65700000000001</v>
      </c>
      <c r="C903">
        <v>131.84399999999999</v>
      </c>
      <c r="D903">
        <v>2.8241999999999998</v>
      </c>
      <c r="E903">
        <v>35.285899999999998</v>
      </c>
      <c r="F903">
        <v>84.736900000000006</v>
      </c>
      <c r="G903">
        <v>5.8128399999999996</v>
      </c>
      <c r="H903">
        <v>99.995999999999995</v>
      </c>
      <c r="I903">
        <v>100</v>
      </c>
      <c r="J903">
        <v>4.8327499999999999</v>
      </c>
      <c r="K903">
        <v>0.169126</v>
      </c>
      <c r="L903">
        <v>0.83699900000000005</v>
      </c>
      <c r="M903" t="s">
        <v>21</v>
      </c>
    </row>
    <row r="904" spans="1:13" x14ac:dyDescent="0.25">
      <c r="A904" t="s">
        <v>119</v>
      </c>
      <c r="B904">
        <v>137.60400000000001</v>
      </c>
      <c r="C904">
        <v>131.88300000000001</v>
      </c>
      <c r="D904">
        <v>2.8538999999999999</v>
      </c>
      <c r="E904">
        <v>35.315600000000003</v>
      </c>
      <c r="F904">
        <v>84.747200000000007</v>
      </c>
      <c r="G904">
        <v>5.7205700000000004</v>
      </c>
      <c r="H904">
        <v>99.997200000000007</v>
      </c>
      <c r="I904">
        <v>100</v>
      </c>
      <c r="J904">
        <v>4.8346299999999998</v>
      </c>
      <c r="K904">
        <v>0.14937600000000001</v>
      </c>
      <c r="L904">
        <v>0.86670599999999998</v>
      </c>
      <c r="M904" t="s">
        <v>21</v>
      </c>
    </row>
    <row r="905" spans="1:13" x14ac:dyDescent="0.25">
      <c r="A905" t="s">
        <v>120</v>
      </c>
      <c r="B905">
        <v>137.46799999999999</v>
      </c>
      <c r="C905">
        <v>131.816</v>
      </c>
      <c r="D905">
        <v>2.8098700000000001</v>
      </c>
      <c r="E905">
        <v>35.2941</v>
      </c>
      <c r="F905">
        <v>84.717500000000001</v>
      </c>
      <c r="G905">
        <v>5.6520200000000003</v>
      </c>
      <c r="H905">
        <v>99.996399999999994</v>
      </c>
      <c r="I905">
        <v>100</v>
      </c>
      <c r="J905">
        <v>4.8393800000000002</v>
      </c>
      <c r="K905">
        <v>0.178454</v>
      </c>
      <c r="L905">
        <v>0.83701400000000004</v>
      </c>
      <c r="M905" t="s">
        <v>21</v>
      </c>
    </row>
    <row r="906" spans="1:13" x14ac:dyDescent="0.25">
      <c r="A906" t="s">
        <v>121</v>
      </c>
      <c r="B906">
        <v>129.14500000000001</v>
      </c>
      <c r="C906">
        <v>122.371</v>
      </c>
      <c r="D906">
        <v>84.828100000000006</v>
      </c>
      <c r="E906">
        <v>33.008699999999997</v>
      </c>
      <c r="F906">
        <v>0</v>
      </c>
      <c r="G906">
        <v>6.7740999999999998</v>
      </c>
      <c r="H906">
        <v>99.995199999999997</v>
      </c>
      <c r="I906">
        <v>100</v>
      </c>
      <c r="J906">
        <v>5.2481900000000001</v>
      </c>
      <c r="K906">
        <v>0.14710400000000001</v>
      </c>
      <c r="L906">
        <v>0.83699199999999996</v>
      </c>
      <c r="M906" t="s">
        <v>21</v>
      </c>
    </row>
    <row r="907" spans="1:13" x14ac:dyDescent="0.25">
      <c r="A907" t="s">
        <v>122</v>
      </c>
      <c r="B907">
        <v>128.30699999999999</v>
      </c>
      <c r="C907">
        <v>122.215</v>
      </c>
      <c r="D907">
        <v>84.629400000000004</v>
      </c>
      <c r="E907">
        <v>33.021999999999998</v>
      </c>
      <c r="F907">
        <v>0</v>
      </c>
      <c r="G907">
        <v>6.0915999999999997</v>
      </c>
      <c r="H907">
        <v>99.994799999999998</v>
      </c>
      <c r="I907">
        <v>100</v>
      </c>
      <c r="J907">
        <v>5.2824799999999996</v>
      </c>
      <c r="K907">
        <v>0.15193300000000001</v>
      </c>
      <c r="L907">
        <v>0.84520300000000004</v>
      </c>
      <c r="M907" t="s">
        <v>21</v>
      </c>
    </row>
    <row r="908" spans="1:13" x14ac:dyDescent="0.25">
      <c r="A908" t="s">
        <v>123</v>
      </c>
      <c r="B908">
        <v>128.19499999999999</v>
      </c>
      <c r="C908">
        <v>122.161</v>
      </c>
      <c r="D908">
        <v>84.628399999999999</v>
      </c>
      <c r="E908">
        <v>33.0077</v>
      </c>
      <c r="F908">
        <v>0</v>
      </c>
      <c r="G908">
        <v>6.0335400000000003</v>
      </c>
      <c r="H908">
        <v>99.997600000000006</v>
      </c>
      <c r="I908">
        <v>100</v>
      </c>
      <c r="J908">
        <v>5.2871100000000002</v>
      </c>
      <c r="K908">
        <v>0.155727</v>
      </c>
      <c r="L908">
        <v>0.867645</v>
      </c>
      <c r="M908" t="s">
        <v>21</v>
      </c>
    </row>
    <row r="909" spans="1:13" x14ac:dyDescent="0.25">
      <c r="A909" t="s">
        <v>124</v>
      </c>
      <c r="B909">
        <v>128.20599999999999</v>
      </c>
      <c r="C909">
        <v>122.17400000000001</v>
      </c>
      <c r="D909">
        <v>84.640799999999999</v>
      </c>
      <c r="E909">
        <v>32.994399999999999</v>
      </c>
      <c r="F909">
        <v>0</v>
      </c>
      <c r="G909">
        <v>6.03207</v>
      </c>
      <c r="H909">
        <v>99.995599999999996</v>
      </c>
      <c r="I909">
        <v>100</v>
      </c>
      <c r="J909">
        <v>5.2866600000000004</v>
      </c>
      <c r="K909">
        <v>0.147178</v>
      </c>
      <c r="L909">
        <v>0.83704900000000004</v>
      </c>
      <c r="M909" t="s">
        <v>21</v>
      </c>
    </row>
    <row r="910" spans="1:13" x14ac:dyDescent="0.25">
      <c r="A910" t="s">
        <v>125</v>
      </c>
      <c r="B910">
        <v>128.28100000000001</v>
      </c>
      <c r="C910">
        <v>122.23399999999999</v>
      </c>
      <c r="D910">
        <v>84.628500000000003</v>
      </c>
      <c r="E910">
        <v>33.053800000000003</v>
      </c>
      <c r="F910">
        <v>0</v>
      </c>
      <c r="G910">
        <v>6.0465099999999996</v>
      </c>
      <c r="H910">
        <v>99.997600000000006</v>
      </c>
      <c r="I910">
        <v>100</v>
      </c>
      <c r="J910">
        <v>5.2835700000000001</v>
      </c>
      <c r="K910">
        <v>0.14924699999999999</v>
      </c>
      <c r="L910">
        <v>0.83645599999999998</v>
      </c>
      <c r="M910" t="s">
        <v>21</v>
      </c>
    </row>
    <row r="911" spans="1:13" x14ac:dyDescent="0.25">
      <c r="A911" t="s">
        <v>126</v>
      </c>
      <c r="B911">
        <v>128.298</v>
      </c>
      <c r="C911">
        <v>122.241</v>
      </c>
      <c r="D911">
        <v>84.677599999999998</v>
      </c>
      <c r="E911">
        <v>33.040500000000002</v>
      </c>
      <c r="F911">
        <v>0</v>
      </c>
      <c r="G911">
        <v>6.0567299999999999</v>
      </c>
      <c r="H911">
        <v>99.992400000000004</v>
      </c>
      <c r="I911">
        <v>100</v>
      </c>
      <c r="J911">
        <v>5.2828600000000003</v>
      </c>
      <c r="K911">
        <v>0.151033</v>
      </c>
      <c r="L911">
        <v>0.83705200000000002</v>
      </c>
      <c r="M911" t="s">
        <v>21</v>
      </c>
    </row>
    <row r="912" spans="1:13" x14ac:dyDescent="0.25">
      <c r="A912" t="s">
        <v>127</v>
      </c>
      <c r="B912">
        <v>128.31800000000001</v>
      </c>
      <c r="C912">
        <v>122.282</v>
      </c>
      <c r="D912">
        <v>84.674499999999995</v>
      </c>
      <c r="E912">
        <v>33.0486</v>
      </c>
      <c r="F912">
        <v>0</v>
      </c>
      <c r="G912">
        <v>6.0363499999999997</v>
      </c>
      <c r="H912">
        <v>99.991600000000005</v>
      </c>
      <c r="I912">
        <v>100</v>
      </c>
      <c r="J912">
        <v>5.2820099999999996</v>
      </c>
      <c r="K912">
        <v>0.178454</v>
      </c>
      <c r="L912">
        <v>0.83705200000000002</v>
      </c>
      <c r="M912" t="s">
        <v>21</v>
      </c>
    </row>
    <row r="913" spans="1:13" x14ac:dyDescent="0.25">
      <c r="A913" t="s">
        <v>128</v>
      </c>
      <c r="B913">
        <v>128.24700000000001</v>
      </c>
      <c r="C913">
        <v>122.202</v>
      </c>
      <c r="D913">
        <v>84.659199999999998</v>
      </c>
      <c r="E913">
        <v>33.028199999999998</v>
      </c>
      <c r="F913">
        <v>0</v>
      </c>
      <c r="G913">
        <v>6.0444699999999996</v>
      </c>
      <c r="H913">
        <v>99.996399999999994</v>
      </c>
      <c r="I913">
        <v>100</v>
      </c>
      <c r="J913">
        <v>5.2849700000000004</v>
      </c>
      <c r="K913">
        <v>0.153446</v>
      </c>
      <c r="L913">
        <v>0.83663500000000002</v>
      </c>
      <c r="M913" t="s">
        <v>21</v>
      </c>
    </row>
    <row r="914" spans="1:13" x14ac:dyDescent="0.25">
      <c r="A914" t="s">
        <v>129</v>
      </c>
      <c r="B914">
        <v>128.24100000000001</v>
      </c>
      <c r="C914">
        <v>122.20399999999999</v>
      </c>
      <c r="D914">
        <v>84.6203</v>
      </c>
      <c r="E914">
        <v>33.049700000000001</v>
      </c>
      <c r="F914">
        <v>0</v>
      </c>
      <c r="G914">
        <v>6.0364100000000001</v>
      </c>
      <c r="H914">
        <v>99.997600000000006</v>
      </c>
      <c r="I914">
        <v>100</v>
      </c>
      <c r="J914">
        <v>5.2852100000000002</v>
      </c>
      <c r="K914">
        <v>0.147233</v>
      </c>
      <c r="L914">
        <v>0.83690299999999995</v>
      </c>
      <c r="M914" t="s">
        <v>21</v>
      </c>
    </row>
    <row r="915" spans="1:13" x14ac:dyDescent="0.25">
      <c r="A915" t="s">
        <v>130</v>
      </c>
      <c r="B915">
        <v>128.285</v>
      </c>
      <c r="C915">
        <v>122.227</v>
      </c>
      <c r="D915">
        <v>84.626400000000004</v>
      </c>
      <c r="E915">
        <v>33.061900000000001</v>
      </c>
      <c r="F915">
        <v>0</v>
      </c>
      <c r="G915">
        <v>6.05837</v>
      </c>
      <c r="H915">
        <v>99.998000000000005</v>
      </c>
      <c r="I915">
        <v>100</v>
      </c>
      <c r="J915">
        <v>5.2833800000000002</v>
      </c>
      <c r="K915">
        <v>0.158161</v>
      </c>
      <c r="L915">
        <v>0.83680699999999997</v>
      </c>
      <c r="M915" t="s">
        <v>21</v>
      </c>
    </row>
    <row r="916" spans="1:13" x14ac:dyDescent="0.25">
      <c r="A916" t="s">
        <v>131</v>
      </c>
      <c r="B916">
        <v>128.309</v>
      </c>
      <c r="C916">
        <v>122.262</v>
      </c>
      <c r="D916">
        <v>84.645899999999997</v>
      </c>
      <c r="E916">
        <v>33.089599999999997</v>
      </c>
      <c r="F916">
        <v>0</v>
      </c>
      <c r="G916">
        <v>6.0474500000000004</v>
      </c>
      <c r="H916">
        <v>99.993200000000002</v>
      </c>
      <c r="I916">
        <v>100</v>
      </c>
      <c r="J916">
        <v>5.2824</v>
      </c>
      <c r="K916">
        <v>0.14752699999999999</v>
      </c>
      <c r="L916">
        <v>0.867923</v>
      </c>
      <c r="M916" t="s">
        <v>21</v>
      </c>
    </row>
    <row r="917" spans="1:13" x14ac:dyDescent="0.25">
      <c r="A917" t="s">
        <v>132</v>
      </c>
      <c r="B917">
        <v>128.364</v>
      </c>
      <c r="C917">
        <v>122.27200000000001</v>
      </c>
      <c r="D917">
        <v>84.637699999999995</v>
      </c>
      <c r="E917">
        <v>33.078299999999999</v>
      </c>
      <c r="F917">
        <v>0</v>
      </c>
      <c r="G917">
        <v>6.0921599999999998</v>
      </c>
      <c r="H917">
        <v>99.995599999999996</v>
      </c>
      <c r="I917">
        <v>100</v>
      </c>
      <c r="J917">
        <v>5.2801400000000003</v>
      </c>
      <c r="K917">
        <v>0.15867100000000001</v>
      </c>
      <c r="L917">
        <v>0.83701700000000001</v>
      </c>
      <c r="M917" t="s">
        <v>21</v>
      </c>
    </row>
    <row r="918" spans="1:13" x14ac:dyDescent="0.25">
      <c r="A918" t="s">
        <v>133</v>
      </c>
      <c r="B918">
        <v>128.40299999999999</v>
      </c>
      <c r="C918">
        <v>122.30500000000001</v>
      </c>
      <c r="D918">
        <v>84.653999999999996</v>
      </c>
      <c r="E918">
        <v>33.106999999999999</v>
      </c>
      <c r="F918">
        <v>0</v>
      </c>
      <c r="G918">
        <v>6.0989100000000001</v>
      </c>
      <c r="H918">
        <v>99.998800000000003</v>
      </c>
      <c r="I918">
        <v>100</v>
      </c>
      <c r="J918">
        <v>5.2785099999999998</v>
      </c>
      <c r="K918">
        <v>0.17135400000000001</v>
      </c>
      <c r="L918">
        <v>0.83680399999999999</v>
      </c>
      <c r="M918" t="s">
        <v>21</v>
      </c>
    </row>
    <row r="919" spans="1:13" x14ac:dyDescent="0.25">
      <c r="A919" t="s">
        <v>134</v>
      </c>
      <c r="B919">
        <v>128.52500000000001</v>
      </c>
      <c r="C919">
        <v>122.378</v>
      </c>
      <c r="D919">
        <v>84.699100000000001</v>
      </c>
      <c r="E919">
        <v>33.102899999999998</v>
      </c>
      <c r="F919">
        <v>0</v>
      </c>
      <c r="G919">
        <v>6.14628</v>
      </c>
      <c r="H919">
        <v>100</v>
      </c>
      <c r="I919">
        <v>100</v>
      </c>
      <c r="J919">
        <v>5.2735399999999997</v>
      </c>
      <c r="K919">
        <v>0.15607099999999999</v>
      </c>
      <c r="L919">
        <v>0.83704699999999999</v>
      </c>
      <c r="M919" t="s">
        <v>21</v>
      </c>
    </row>
    <row r="920" spans="1:13" x14ac:dyDescent="0.25">
      <c r="A920" t="s">
        <v>135</v>
      </c>
      <c r="B920">
        <v>128.35300000000001</v>
      </c>
      <c r="C920">
        <v>122.30500000000001</v>
      </c>
      <c r="D920">
        <v>84.637699999999995</v>
      </c>
      <c r="E920">
        <v>33.115200000000002</v>
      </c>
      <c r="F920">
        <v>0</v>
      </c>
      <c r="G920">
        <v>6.0484299999999998</v>
      </c>
      <c r="H920">
        <v>99.994799999999998</v>
      </c>
      <c r="I920">
        <v>100</v>
      </c>
      <c r="J920">
        <v>5.2805900000000001</v>
      </c>
      <c r="K920">
        <v>0.14902199999999999</v>
      </c>
      <c r="L920">
        <v>0.83665299999999998</v>
      </c>
      <c r="M920" t="s">
        <v>21</v>
      </c>
    </row>
    <row r="921" spans="1:13" x14ac:dyDescent="0.25">
      <c r="A921" t="s">
        <v>136</v>
      </c>
      <c r="B921">
        <v>128.345</v>
      </c>
      <c r="C921">
        <v>122.264</v>
      </c>
      <c r="D921">
        <v>84.621300000000005</v>
      </c>
      <c r="E921">
        <v>33.106999999999999</v>
      </c>
      <c r="F921">
        <v>0</v>
      </c>
      <c r="G921">
        <v>6.0810700000000004</v>
      </c>
      <c r="H921">
        <v>99.994</v>
      </c>
      <c r="I921">
        <v>100</v>
      </c>
      <c r="J921">
        <v>5.2809299999999997</v>
      </c>
      <c r="K921">
        <v>0.15044399999999999</v>
      </c>
      <c r="L921">
        <v>0.83699000000000001</v>
      </c>
      <c r="M921" t="s">
        <v>21</v>
      </c>
    </row>
    <row r="922" spans="1:13" x14ac:dyDescent="0.25">
      <c r="A922" t="s">
        <v>137</v>
      </c>
      <c r="B922">
        <v>128.35499999999999</v>
      </c>
      <c r="C922">
        <v>122.349</v>
      </c>
      <c r="D922">
        <v>84.670500000000004</v>
      </c>
      <c r="E922">
        <v>33.133600000000001</v>
      </c>
      <c r="F922">
        <v>0</v>
      </c>
      <c r="G922">
        <v>6.0064200000000003</v>
      </c>
      <c r="H922">
        <v>99.997200000000007</v>
      </c>
      <c r="I922">
        <v>100</v>
      </c>
      <c r="J922">
        <v>5.2805</v>
      </c>
      <c r="K922">
        <v>0.147123</v>
      </c>
      <c r="L922">
        <v>0.83683799999999997</v>
      </c>
      <c r="M922" t="s">
        <v>21</v>
      </c>
    </row>
    <row r="923" spans="1:13" x14ac:dyDescent="0.25">
      <c r="A923" t="s">
        <v>138</v>
      </c>
      <c r="B923">
        <v>128.33600000000001</v>
      </c>
      <c r="C923">
        <v>122.304</v>
      </c>
      <c r="D923">
        <v>84.652000000000001</v>
      </c>
      <c r="E923">
        <v>33.152099999999997</v>
      </c>
      <c r="F923">
        <v>0</v>
      </c>
      <c r="G923">
        <v>6.0324999999999998</v>
      </c>
      <c r="H923">
        <v>99.999600000000001</v>
      </c>
      <c r="I923">
        <v>100</v>
      </c>
      <c r="J923">
        <v>5.2812799999999998</v>
      </c>
      <c r="K923">
        <v>0.14761299999999999</v>
      </c>
      <c r="L923">
        <v>0.83679899999999996</v>
      </c>
      <c r="M923" t="s">
        <v>21</v>
      </c>
    </row>
    <row r="924" spans="1:13" x14ac:dyDescent="0.25">
      <c r="A924" t="s">
        <v>139</v>
      </c>
      <c r="B924">
        <v>128.33099999999999</v>
      </c>
      <c r="C924">
        <v>122.31399999999999</v>
      </c>
      <c r="D924">
        <v>84.670500000000004</v>
      </c>
      <c r="E924">
        <v>33.109000000000002</v>
      </c>
      <c r="F924">
        <v>0</v>
      </c>
      <c r="G924">
        <v>6.0169100000000002</v>
      </c>
      <c r="H924">
        <v>99.997200000000007</v>
      </c>
      <c r="I924">
        <v>100</v>
      </c>
      <c r="J924">
        <v>5.2815000000000003</v>
      </c>
      <c r="K924">
        <v>0.15098400000000001</v>
      </c>
      <c r="L924">
        <v>0.83634399999999998</v>
      </c>
      <c r="M924" t="s">
        <v>21</v>
      </c>
    </row>
    <row r="925" spans="1:13" x14ac:dyDescent="0.25">
      <c r="A925" t="s">
        <v>140</v>
      </c>
      <c r="B925">
        <v>128.45500000000001</v>
      </c>
      <c r="C925">
        <v>122.402</v>
      </c>
      <c r="D925">
        <v>84.699100000000001</v>
      </c>
      <c r="E925">
        <v>33.159199999999998</v>
      </c>
      <c r="F925">
        <v>0</v>
      </c>
      <c r="G925">
        <v>6.0534999999999997</v>
      </c>
      <c r="H925">
        <v>99.995999999999995</v>
      </c>
      <c r="I925">
        <v>100</v>
      </c>
      <c r="J925">
        <v>5.2763799999999996</v>
      </c>
      <c r="K925">
        <v>0.15307999999999999</v>
      </c>
      <c r="L925">
        <v>0.85811700000000002</v>
      </c>
      <c r="M925" t="s">
        <v>21</v>
      </c>
    </row>
    <row r="926" spans="1:13" x14ac:dyDescent="0.25">
      <c r="A926" t="s">
        <v>141</v>
      </c>
      <c r="B926">
        <v>128.43600000000001</v>
      </c>
      <c r="C926">
        <v>122.346</v>
      </c>
      <c r="D926">
        <v>84.65</v>
      </c>
      <c r="E926">
        <v>33.170499999999997</v>
      </c>
      <c r="F926">
        <v>0</v>
      </c>
      <c r="G926">
        <v>6.0903400000000003</v>
      </c>
      <c r="H926">
        <v>99.995599999999996</v>
      </c>
      <c r="I926">
        <v>100</v>
      </c>
      <c r="J926">
        <v>5.2771800000000004</v>
      </c>
      <c r="K926">
        <v>0.15189800000000001</v>
      </c>
      <c r="L926">
        <v>0.83704699999999999</v>
      </c>
      <c r="M926" t="s">
        <v>21</v>
      </c>
    </row>
    <row r="927" spans="1:13" x14ac:dyDescent="0.25">
      <c r="A927" t="s">
        <v>142</v>
      </c>
      <c r="B927">
        <v>128.41200000000001</v>
      </c>
      <c r="C927">
        <v>122.38</v>
      </c>
      <c r="D927">
        <v>84.644800000000004</v>
      </c>
      <c r="E927">
        <v>33.188899999999997</v>
      </c>
      <c r="F927">
        <v>0</v>
      </c>
      <c r="G927">
        <v>6.0316000000000001</v>
      </c>
      <c r="H927">
        <v>99.997600000000006</v>
      </c>
      <c r="I927">
        <v>100</v>
      </c>
      <c r="J927">
        <v>5.2781599999999997</v>
      </c>
      <c r="K927">
        <v>0.162907</v>
      </c>
      <c r="L927">
        <v>0.83661799999999997</v>
      </c>
      <c r="M927" t="s">
        <v>21</v>
      </c>
    </row>
    <row r="928" spans="1:13" x14ac:dyDescent="0.25">
      <c r="A928" t="s">
        <v>143</v>
      </c>
      <c r="B928">
        <v>128.36500000000001</v>
      </c>
      <c r="C928">
        <v>122.313</v>
      </c>
      <c r="D928">
        <v>84.621300000000005</v>
      </c>
      <c r="E928">
        <v>33.178699999999999</v>
      </c>
      <c r="F928">
        <v>0</v>
      </c>
      <c r="G928">
        <v>6.0524100000000001</v>
      </c>
      <c r="H928">
        <v>99.998400000000004</v>
      </c>
      <c r="I928">
        <v>100</v>
      </c>
      <c r="J928">
        <v>5.2800900000000004</v>
      </c>
      <c r="K928">
        <v>0.14715800000000001</v>
      </c>
      <c r="L928">
        <v>0.83683799999999997</v>
      </c>
      <c r="M928" t="s">
        <v>21</v>
      </c>
    </row>
    <row r="929" spans="1:13" x14ac:dyDescent="0.25">
      <c r="A929" t="s">
        <v>144</v>
      </c>
      <c r="B929">
        <v>128.38800000000001</v>
      </c>
      <c r="C929">
        <v>122.29900000000001</v>
      </c>
      <c r="D929">
        <v>84.647900000000007</v>
      </c>
      <c r="E929">
        <v>33.1387</v>
      </c>
      <c r="F929">
        <v>0</v>
      </c>
      <c r="G929">
        <v>6.08894</v>
      </c>
      <c r="H929">
        <v>99.996399999999994</v>
      </c>
      <c r="I929">
        <v>100</v>
      </c>
      <c r="J929">
        <v>5.2791300000000003</v>
      </c>
      <c r="K929">
        <v>0.16187399999999999</v>
      </c>
      <c r="L929">
        <v>0.83469199999999999</v>
      </c>
      <c r="M929" t="s">
        <v>21</v>
      </c>
    </row>
    <row r="930" spans="1:13" x14ac:dyDescent="0.25">
      <c r="A930" t="s">
        <v>145</v>
      </c>
      <c r="B930">
        <v>128.42500000000001</v>
      </c>
      <c r="C930">
        <v>122.346</v>
      </c>
      <c r="D930">
        <v>84.656099999999995</v>
      </c>
      <c r="E930">
        <v>33.149000000000001</v>
      </c>
      <c r="F930">
        <v>0</v>
      </c>
      <c r="G930">
        <v>6.0797400000000001</v>
      </c>
      <c r="H930">
        <v>99.996399999999994</v>
      </c>
      <c r="I930">
        <v>100</v>
      </c>
      <c r="J930">
        <v>5.2776199999999998</v>
      </c>
      <c r="K930">
        <v>0.17657500000000001</v>
      </c>
      <c r="L930">
        <v>0.86194000000000004</v>
      </c>
      <c r="M930" t="s">
        <v>21</v>
      </c>
    </row>
    <row r="931" spans="1:13" x14ac:dyDescent="0.25">
      <c r="A931" t="s">
        <v>146</v>
      </c>
      <c r="B931">
        <v>128.41200000000001</v>
      </c>
      <c r="C931">
        <v>122.357</v>
      </c>
      <c r="D931">
        <v>84.658100000000005</v>
      </c>
      <c r="E931">
        <v>33.177700000000002</v>
      </c>
      <c r="F931">
        <v>0</v>
      </c>
      <c r="G931">
        <v>6.0553600000000003</v>
      </c>
      <c r="H931">
        <v>99.995199999999997</v>
      </c>
      <c r="I931">
        <v>100</v>
      </c>
      <c r="J931">
        <v>5.2781599999999997</v>
      </c>
      <c r="K931">
        <v>0.15642300000000001</v>
      </c>
      <c r="L931">
        <v>0.83703399999999994</v>
      </c>
      <c r="M931" t="s">
        <v>21</v>
      </c>
    </row>
    <row r="932" spans="1:13" x14ac:dyDescent="0.25">
      <c r="A932" t="s">
        <v>147</v>
      </c>
      <c r="B932">
        <v>128.40100000000001</v>
      </c>
      <c r="C932">
        <v>122.384</v>
      </c>
      <c r="D932">
        <v>84.711399999999998</v>
      </c>
      <c r="E932">
        <v>33.155099999999997</v>
      </c>
      <c r="F932">
        <v>0</v>
      </c>
      <c r="G932">
        <v>6.0164299999999997</v>
      </c>
      <c r="H932">
        <v>99.994</v>
      </c>
      <c r="I932">
        <v>100</v>
      </c>
      <c r="J932">
        <v>5.2786200000000001</v>
      </c>
      <c r="K932">
        <v>0.162353</v>
      </c>
      <c r="L932">
        <v>0.84354799999999996</v>
      </c>
      <c r="M932" t="s">
        <v>21</v>
      </c>
    </row>
    <row r="933" spans="1:13" x14ac:dyDescent="0.25">
      <c r="A933" t="s">
        <v>148</v>
      </c>
      <c r="B933">
        <v>128.542</v>
      </c>
      <c r="C933">
        <v>122.45699999999999</v>
      </c>
      <c r="D933">
        <v>84.662199999999999</v>
      </c>
      <c r="E933">
        <v>33.2166</v>
      </c>
      <c r="F933">
        <v>0</v>
      </c>
      <c r="G933">
        <v>6.0852000000000004</v>
      </c>
      <c r="H933">
        <v>99.999200000000002</v>
      </c>
      <c r="I933">
        <v>100</v>
      </c>
      <c r="J933">
        <v>5.2728099999999998</v>
      </c>
      <c r="K933">
        <v>0.15220800000000001</v>
      </c>
      <c r="L933">
        <v>0.83702799999999999</v>
      </c>
      <c r="M933" t="s">
        <v>21</v>
      </c>
    </row>
    <row r="934" spans="1:13" x14ac:dyDescent="0.25">
      <c r="A934" t="s">
        <v>149</v>
      </c>
      <c r="B934">
        <v>128.47300000000001</v>
      </c>
      <c r="C934">
        <v>122.41200000000001</v>
      </c>
      <c r="D934">
        <v>84.642799999999994</v>
      </c>
      <c r="E934">
        <v>33.200200000000002</v>
      </c>
      <c r="F934">
        <v>0</v>
      </c>
      <c r="G934">
        <v>6.0612599999999999</v>
      </c>
      <c r="H934">
        <v>99.991200000000006</v>
      </c>
      <c r="I934">
        <v>100</v>
      </c>
      <c r="J934">
        <v>5.2756400000000001</v>
      </c>
      <c r="K934">
        <v>0.15084</v>
      </c>
      <c r="L934">
        <v>0.83699199999999996</v>
      </c>
      <c r="M934" t="s">
        <v>21</v>
      </c>
    </row>
    <row r="935" spans="1:13" x14ac:dyDescent="0.25">
      <c r="A935" t="s">
        <v>150</v>
      </c>
      <c r="B935">
        <v>128.43899999999999</v>
      </c>
      <c r="C935">
        <v>122.387</v>
      </c>
      <c r="D935">
        <v>84.655100000000004</v>
      </c>
      <c r="E935">
        <v>33.198099999999997</v>
      </c>
      <c r="F935">
        <v>0</v>
      </c>
      <c r="G935">
        <v>6.0517700000000003</v>
      </c>
      <c r="H935">
        <v>99.996399999999994</v>
      </c>
      <c r="I935">
        <v>100</v>
      </c>
      <c r="J935">
        <v>5.2770400000000004</v>
      </c>
      <c r="K935">
        <v>0.14773</v>
      </c>
      <c r="L935">
        <v>0.83661300000000005</v>
      </c>
      <c r="M935" t="s">
        <v>21</v>
      </c>
    </row>
    <row r="936" spans="1:13" x14ac:dyDescent="0.25">
      <c r="A936" t="s">
        <v>151</v>
      </c>
      <c r="B936">
        <v>128.46199999999999</v>
      </c>
      <c r="C936">
        <v>122.429</v>
      </c>
      <c r="D936">
        <v>84.666399999999996</v>
      </c>
      <c r="E936">
        <v>33.234000000000002</v>
      </c>
      <c r="F936">
        <v>0</v>
      </c>
      <c r="G936">
        <v>6.0321400000000001</v>
      </c>
      <c r="H936">
        <v>99.995199999999997</v>
      </c>
      <c r="I936">
        <v>100</v>
      </c>
      <c r="J936">
        <v>5.2761199999999997</v>
      </c>
      <c r="K936">
        <v>0.15356700000000001</v>
      </c>
      <c r="L936">
        <v>0.83697100000000002</v>
      </c>
      <c r="M936" t="s">
        <v>21</v>
      </c>
    </row>
    <row r="937" spans="1:13" x14ac:dyDescent="0.25">
      <c r="A937" t="s">
        <v>152</v>
      </c>
      <c r="B937">
        <v>128.49100000000001</v>
      </c>
      <c r="C937">
        <v>122.43600000000001</v>
      </c>
      <c r="D937">
        <v>84.680700000000002</v>
      </c>
      <c r="E937">
        <v>33.234999999999999</v>
      </c>
      <c r="F937">
        <v>0</v>
      </c>
      <c r="G937">
        <v>6.0557499999999997</v>
      </c>
      <c r="H937">
        <v>99.996399999999994</v>
      </c>
      <c r="I937">
        <v>100</v>
      </c>
      <c r="J937">
        <v>5.2748999999999997</v>
      </c>
      <c r="K937">
        <v>0.131107</v>
      </c>
      <c r="L937">
        <v>0.83648999999999996</v>
      </c>
      <c r="M937" t="s">
        <v>21</v>
      </c>
    </row>
    <row r="938" spans="1:13" x14ac:dyDescent="0.25">
      <c r="A938" t="s">
        <v>153</v>
      </c>
      <c r="B938">
        <v>128.49100000000001</v>
      </c>
      <c r="C938">
        <v>122.437</v>
      </c>
      <c r="D938">
        <v>84.664299999999997</v>
      </c>
      <c r="E938">
        <v>33.239100000000001</v>
      </c>
      <c r="F938">
        <v>0</v>
      </c>
      <c r="G938">
        <v>6.0539399999999999</v>
      </c>
      <c r="H938">
        <v>99.998000000000005</v>
      </c>
      <c r="I938">
        <v>100</v>
      </c>
      <c r="J938">
        <v>5.27494</v>
      </c>
      <c r="K938">
        <v>0.17602899999999999</v>
      </c>
      <c r="L938">
        <v>0.83704000000000001</v>
      </c>
      <c r="M938" t="s">
        <v>21</v>
      </c>
    </row>
    <row r="939" spans="1:13" x14ac:dyDescent="0.25">
      <c r="A939" t="s">
        <v>154</v>
      </c>
      <c r="B939">
        <v>128.42500000000001</v>
      </c>
      <c r="C939">
        <v>122.42700000000001</v>
      </c>
      <c r="D939">
        <v>84.676599999999993</v>
      </c>
      <c r="E939">
        <v>33.229900000000001</v>
      </c>
      <c r="F939">
        <v>0</v>
      </c>
      <c r="G939">
        <v>5.9973200000000002</v>
      </c>
      <c r="H939">
        <v>99.998800000000003</v>
      </c>
      <c r="I939">
        <v>100</v>
      </c>
      <c r="J939">
        <v>5.2776399999999999</v>
      </c>
      <c r="K939">
        <v>0.148093</v>
      </c>
      <c r="L939">
        <v>0.83704100000000004</v>
      </c>
      <c r="M939" t="s">
        <v>21</v>
      </c>
    </row>
    <row r="940" spans="1:13" x14ac:dyDescent="0.25">
      <c r="A940" t="s">
        <v>155</v>
      </c>
      <c r="B940">
        <v>128.4</v>
      </c>
      <c r="C940">
        <v>122.36199999999999</v>
      </c>
      <c r="D940">
        <v>84.644800000000004</v>
      </c>
      <c r="E940">
        <v>33.206299999999999</v>
      </c>
      <c r="F940">
        <v>0</v>
      </c>
      <c r="G940">
        <v>6.0384399999999996</v>
      </c>
      <c r="H940">
        <v>99.995199999999997</v>
      </c>
      <c r="I940">
        <v>100</v>
      </c>
      <c r="J940">
        <v>5.2786400000000002</v>
      </c>
      <c r="K940">
        <v>0.14801400000000001</v>
      </c>
      <c r="L940">
        <v>0.837032</v>
      </c>
      <c r="M940" t="s">
        <v>21</v>
      </c>
    </row>
    <row r="941" spans="1:13" x14ac:dyDescent="0.25">
      <c r="A941" t="s">
        <v>156</v>
      </c>
      <c r="B941">
        <v>128.577</v>
      </c>
      <c r="C941">
        <v>122.44499999999999</v>
      </c>
      <c r="D941">
        <v>84.633600000000001</v>
      </c>
      <c r="E941">
        <v>33.256500000000003</v>
      </c>
      <c r="F941">
        <v>0</v>
      </c>
      <c r="G941">
        <v>6.1320399999999999</v>
      </c>
      <c r="H941">
        <v>99.994399999999999</v>
      </c>
      <c r="I941">
        <v>100</v>
      </c>
      <c r="J941">
        <v>5.2713900000000002</v>
      </c>
      <c r="K941">
        <v>0.15979299999999999</v>
      </c>
      <c r="L941">
        <v>0.83704900000000004</v>
      </c>
      <c r="M941" t="s">
        <v>21</v>
      </c>
    </row>
    <row r="942" spans="1:13" x14ac:dyDescent="0.25">
      <c r="A942" t="s">
        <v>157</v>
      </c>
      <c r="B942">
        <v>128.66300000000001</v>
      </c>
      <c r="C942">
        <v>122.568</v>
      </c>
      <c r="D942">
        <v>84.652000000000001</v>
      </c>
      <c r="E942">
        <v>33.317900000000002</v>
      </c>
      <c r="F942">
        <v>0</v>
      </c>
      <c r="G942">
        <v>6.0951000000000004</v>
      </c>
      <c r="H942">
        <v>99.998800000000003</v>
      </c>
      <c r="I942">
        <v>100</v>
      </c>
      <c r="J942">
        <v>5.2678700000000003</v>
      </c>
      <c r="K942">
        <v>0.14932400000000001</v>
      </c>
      <c r="L942">
        <v>0.83700399999999997</v>
      </c>
      <c r="M942" t="s">
        <v>21</v>
      </c>
    </row>
    <row r="943" spans="1:13" x14ac:dyDescent="0.25">
      <c r="A943" t="s">
        <v>158</v>
      </c>
      <c r="B943">
        <v>128.59399999999999</v>
      </c>
      <c r="C943">
        <v>122.48</v>
      </c>
      <c r="D943">
        <v>84.652000000000001</v>
      </c>
      <c r="E943">
        <v>33.289200000000001</v>
      </c>
      <c r="F943">
        <v>0</v>
      </c>
      <c r="G943">
        <v>6.1141199999999998</v>
      </c>
      <c r="H943">
        <v>99.997600000000006</v>
      </c>
      <c r="I943">
        <v>100</v>
      </c>
      <c r="J943">
        <v>5.2706999999999997</v>
      </c>
      <c r="K943">
        <v>0.178456</v>
      </c>
      <c r="L943">
        <v>0.83695299999999995</v>
      </c>
      <c r="M943" t="s">
        <v>21</v>
      </c>
    </row>
    <row r="944" spans="1:13" x14ac:dyDescent="0.25">
      <c r="A944" t="s">
        <v>159</v>
      </c>
      <c r="B944">
        <v>128.49700000000001</v>
      </c>
      <c r="C944">
        <v>122.488</v>
      </c>
      <c r="D944">
        <v>84.665300000000002</v>
      </c>
      <c r="E944">
        <v>33.285200000000003</v>
      </c>
      <c r="F944">
        <v>0</v>
      </c>
      <c r="G944">
        <v>6.0095799999999997</v>
      </c>
      <c r="H944">
        <v>99.998800000000003</v>
      </c>
      <c r="I944">
        <v>100</v>
      </c>
      <c r="J944">
        <v>5.2746500000000003</v>
      </c>
      <c r="K944">
        <v>0.15743599999999999</v>
      </c>
      <c r="L944">
        <v>0.83645400000000003</v>
      </c>
      <c r="M944" t="s">
        <v>21</v>
      </c>
    </row>
    <row r="945" spans="1:13" x14ac:dyDescent="0.25">
      <c r="A945" t="s">
        <v>160</v>
      </c>
      <c r="B945">
        <v>128.50399999999999</v>
      </c>
      <c r="C945">
        <v>122.467</v>
      </c>
      <c r="D945">
        <v>84.653000000000006</v>
      </c>
      <c r="E945">
        <v>33.317900000000002</v>
      </c>
      <c r="F945">
        <v>0</v>
      </c>
      <c r="G945">
        <v>6.0369700000000002</v>
      </c>
      <c r="H945">
        <v>99.998800000000003</v>
      </c>
      <c r="I945">
        <v>100</v>
      </c>
      <c r="J945">
        <v>5.2743700000000002</v>
      </c>
      <c r="K945">
        <v>0.14807100000000001</v>
      </c>
      <c r="L945">
        <v>0.836974</v>
      </c>
      <c r="M945" t="s">
        <v>21</v>
      </c>
    </row>
    <row r="946" spans="1:13" x14ac:dyDescent="0.25">
      <c r="A946" t="s">
        <v>161</v>
      </c>
      <c r="B946">
        <v>128.57599999999999</v>
      </c>
      <c r="C946">
        <v>122.52200000000001</v>
      </c>
      <c r="D946">
        <v>84.691900000000004</v>
      </c>
      <c r="E946">
        <v>33.288200000000003</v>
      </c>
      <c r="F946">
        <v>0</v>
      </c>
      <c r="G946">
        <v>6.0545099999999996</v>
      </c>
      <c r="H946">
        <v>99.997200000000007</v>
      </c>
      <c r="I946">
        <v>100</v>
      </c>
      <c r="J946">
        <v>5.27142</v>
      </c>
      <c r="K946">
        <v>0.149561</v>
      </c>
      <c r="L946">
        <v>0.83652599999999999</v>
      </c>
      <c r="M946" t="s">
        <v>21</v>
      </c>
    </row>
    <row r="947" spans="1:13" x14ac:dyDescent="0.25">
      <c r="A947" t="s">
        <v>162</v>
      </c>
      <c r="B947">
        <v>128.566</v>
      </c>
      <c r="C947">
        <v>122.515</v>
      </c>
      <c r="D947">
        <v>84.626400000000004</v>
      </c>
      <c r="E947">
        <v>33.359900000000003</v>
      </c>
      <c r="F947">
        <v>0</v>
      </c>
      <c r="G947">
        <v>6.0506399999999996</v>
      </c>
      <c r="H947">
        <v>99.996799999999993</v>
      </c>
      <c r="I947">
        <v>100</v>
      </c>
      <c r="J947">
        <v>5.2718400000000001</v>
      </c>
      <c r="K947">
        <v>0.147199</v>
      </c>
      <c r="L947">
        <v>0.83705099999999999</v>
      </c>
      <c r="M947" t="s">
        <v>21</v>
      </c>
    </row>
    <row r="948" spans="1:13" x14ac:dyDescent="0.25">
      <c r="A948" t="s">
        <v>163</v>
      </c>
      <c r="B948">
        <v>128.6</v>
      </c>
      <c r="C948">
        <v>122.577</v>
      </c>
      <c r="D948">
        <v>84.65</v>
      </c>
      <c r="E948">
        <v>33.316899999999997</v>
      </c>
      <c r="F948">
        <v>0</v>
      </c>
      <c r="G948">
        <v>6.02264</v>
      </c>
      <c r="H948">
        <v>99.992000000000004</v>
      </c>
      <c r="I948">
        <v>100</v>
      </c>
      <c r="J948">
        <v>5.2704599999999999</v>
      </c>
      <c r="K948">
        <v>0.149061</v>
      </c>
      <c r="L948">
        <v>0.83701499999999995</v>
      </c>
      <c r="M948" t="s">
        <v>21</v>
      </c>
    </row>
    <row r="949" spans="1:13" x14ac:dyDescent="0.25">
      <c r="A949" t="s">
        <v>164</v>
      </c>
      <c r="B949">
        <v>128.613</v>
      </c>
      <c r="C949">
        <v>122.497</v>
      </c>
      <c r="D949">
        <v>84.618200000000002</v>
      </c>
      <c r="E949">
        <v>33.302500000000002</v>
      </c>
      <c r="F949">
        <v>0</v>
      </c>
      <c r="G949">
        <v>6.1160899999999998</v>
      </c>
      <c r="H949">
        <v>99.995199999999997</v>
      </c>
      <c r="I949">
        <v>100</v>
      </c>
      <c r="J949">
        <v>5.2699100000000003</v>
      </c>
      <c r="K949">
        <v>0.14796899999999999</v>
      </c>
      <c r="L949">
        <v>0.83704699999999999</v>
      </c>
      <c r="M949" t="s">
        <v>21</v>
      </c>
    </row>
    <row r="950" spans="1:13" x14ac:dyDescent="0.25">
      <c r="A950" t="s">
        <v>165</v>
      </c>
      <c r="B950">
        <v>1052.58</v>
      </c>
      <c r="C950">
        <v>122.52200000000001</v>
      </c>
      <c r="D950">
        <v>84.579300000000003</v>
      </c>
      <c r="E950">
        <v>33.3476</v>
      </c>
      <c r="F950">
        <v>0</v>
      </c>
      <c r="G950">
        <v>930.06</v>
      </c>
      <c r="H950">
        <v>99.998400000000004</v>
      </c>
      <c r="I950">
        <v>100</v>
      </c>
      <c r="J950">
        <v>0.64392099999999997</v>
      </c>
      <c r="K950">
        <v>0.152117</v>
      </c>
      <c r="L950">
        <v>0.83702699999999997</v>
      </c>
      <c r="M950" t="s">
        <v>21</v>
      </c>
    </row>
    <row r="951" spans="1:13" x14ac:dyDescent="0.25">
      <c r="A951" t="s">
        <v>166</v>
      </c>
      <c r="B951">
        <v>134.684</v>
      </c>
      <c r="C951">
        <v>125.185</v>
      </c>
      <c r="D951">
        <v>85.290899999999993</v>
      </c>
      <c r="E951">
        <v>34.154400000000003</v>
      </c>
      <c r="F951">
        <v>0</v>
      </c>
      <c r="G951">
        <v>9.4986300000000004</v>
      </c>
      <c r="H951">
        <v>99.996799999999993</v>
      </c>
      <c r="I951">
        <v>100</v>
      </c>
      <c r="J951">
        <v>5.0323799999999999</v>
      </c>
      <c r="K951">
        <v>0.17582100000000001</v>
      </c>
      <c r="L951">
        <v>0.84874099999999997</v>
      </c>
      <c r="M951" t="s">
        <v>21</v>
      </c>
    </row>
    <row r="952" spans="1:13" x14ac:dyDescent="0.25">
      <c r="A952" t="s">
        <v>167</v>
      </c>
      <c r="B952">
        <v>129.756</v>
      </c>
      <c r="C952">
        <v>122.86</v>
      </c>
      <c r="D952">
        <v>84.606999999999999</v>
      </c>
      <c r="E952">
        <v>33.436700000000002</v>
      </c>
      <c r="F952">
        <v>0</v>
      </c>
      <c r="G952">
        <v>6.8957199999999998</v>
      </c>
      <c r="H952">
        <v>99.994399999999999</v>
      </c>
      <c r="I952">
        <v>100</v>
      </c>
      <c r="J952">
        <v>5.2234800000000003</v>
      </c>
      <c r="K952">
        <v>0.15923399999999999</v>
      </c>
      <c r="L952">
        <v>0.84867599999999999</v>
      </c>
      <c r="M952" t="s">
        <v>21</v>
      </c>
    </row>
    <row r="953" spans="1:13" x14ac:dyDescent="0.25">
      <c r="A953" t="s">
        <v>168</v>
      </c>
      <c r="B953">
        <v>378.73700000000002</v>
      </c>
      <c r="C953">
        <v>122.622</v>
      </c>
      <c r="D953">
        <v>84.558899999999994</v>
      </c>
      <c r="E953">
        <v>33.401899999999998</v>
      </c>
      <c r="F953">
        <v>0</v>
      </c>
      <c r="G953">
        <v>256.11500000000001</v>
      </c>
      <c r="H953">
        <v>99.997600000000006</v>
      </c>
      <c r="I953">
        <v>100</v>
      </c>
      <c r="J953">
        <v>1.7895799999999999</v>
      </c>
      <c r="K953">
        <v>0.14735200000000001</v>
      </c>
      <c r="L953">
        <v>0.83668699999999996</v>
      </c>
      <c r="M953" t="s">
        <v>21</v>
      </c>
    </row>
    <row r="954" spans="1:13" x14ac:dyDescent="0.25">
      <c r="A954" t="s">
        <v>169</v>
      </c>
      <c r="B954">
        <v>128.71700000000001</v>
      </c>
      <c r="C954">
        <v>122.568</v>
      </c>
      <c r="D954">
        <v>84.533199999999994</v>
      </c>
      <c r="E954">
        <v>33.377299999999998</v>
      </c>
      <c r="F954">
        <v>0</v>
      </c>
      <c r="G954">
        <v>6.1495800000000003</v>
      </c>
      <c r="H954">
        <v>99.998800000000003</v>
      </c>
      <c r="I954">
        <v>100</v>
      </c>
      <c r="J954">
        <v>5.2656499999999999</v>
      </c>
      <c r="K954">
        <v>0.15690200000000001</v>
      </c>
      <c r="L954">
        <v>0.83689599999999997</v>
      </c>
      <c r="M954" t="s">
        <v>21</v>
      </c>
    </row>
    <row r="955" spans="1:13" x14ac:dyDescent="0.25">
      <c r="A955" t="s">
        <v>170</v>
      </c>
      <c r="B955">
        <v>128.64699999999999</v>
      </c>
      <c r="C955">
        <v>122.496</v>
      </c>
      <c r="D955">
        <v>84.548599999999993</v>
      </c>
      <c r="E955">
        <v>33.382399999999997</v>
      </c>
      <c r="F955">
        <v>0</v>
      </c>
      <c r="G955">
        <v>6.1514800000000003</v>
      </c>
      <c r="H955">
        <v>99.994799999999998</v>
      </c>
      <c r="I955">
        <v>100</v>
      </c>
      <c r="J955">
        <v>5.2685000000000004</v>
      </c>
      <c r="K955">
        <v>0.159056</v>
      </c>
      <c r="L955">
        <v>0.85887500000000006</v>
      </c>
      <c r="M955" t="s">
        <v>21</v>
      </c>
    </row>
    <row r="956" spans="1:13" x14ac:dyDescent="0.25">
      <c r="A956" t="s">
        <v>219</v>
      </c>
      <c r="B956">
        <v>244.90199999999999</v>
      </c>
      <c r="C956">
        <v>239.02699999999999</v>
      </c>
      <c r="D956">
        <v>2.8897400000000002</v>
      </c>
      <c r="E956">
        <v>169.93100000000001</v>
      </c>
      <c r="F956">
        <v>56.889200000000002</v>
      </c>
      <c r="G956">
        <v>5.8756000000000004</v>
      </c>
      <c r="H956">
        <v>50.337600000000002</v>
      </c>
      <c r="I956">
        <v>100</v>
      </c>
      <c r="J956">
        <v>2.71644</v>
      </c>
      <c r="K956">
        <v>0.178481</v>
      </c>
      <c r="L956">
        <v>0.86630799999999997</v>
      </c>
      <c r="M956" t="s">
        <v>21</v>
      </c>
    </row>
    <row r="957" spans="1:13" x14ac:dyDescent="0.25">
      <c r="A957" t="s">
        <v>220</v>
      </c>
      <c r="B957">
        <v>244.745</v>
      </c>
      <c r="C957">
        <v>238.96600000000001</v>
      </c>
      <c r="D957">
        <v>2.9091999999999998</v>
      </c>
      <c r="E957">
        <v>169.91300000000001</v>
      </c>
      <c r="F957">
        <v>56.895299999999999</v>
      </c>
      <c r="G957">
        <v>5.7782299999999998</v>
      </c>
      <c r="H957">
        <v>50.225999999999999</v>
      </c>
      <c r="I957">
        <v>100</v>
      </c>
      <c r="J957">
        <v>2.7181899999999999</v>
      </c>
      <c r="K957">
        <v>0.14773</v>
      </c>
      <c r="L957">
        <v>0.83541299999999996</v>
      </c>
      <c r="M957" t="s">
        <v>21</v>
      </c>
    </row>
    <row r="958" spans="1:13" x14ac:dyDescent="0.25">
      <c r="A958" t="s">
        <v>221</v>
      </c>
      <c r="B958">
        <v>244.82</v>
      </c>
      <c r="C958">
        <v>239.01900000000001</v>
      </c>
      <c r="D958">
        <v>2.8825699999999999</v>
      </c>
      <c r="E958">
        <v>169.95500000000001</v>
      </c>
      <c r="F958">
        <v>56.864600000000003</v>
      </c>
      <c r="G958">
        <v>5.8010900000000003</v>
      </c>
      <c r="H958">
        <v>50.230800000000002</v>
      </c>
      <c r="I958">
        <v>100</v>
      </c>
      <c r="J958">
        <v>2.7173600000000002</v>
      </c>
      <c r="K958">
        <v>0.15012</v>
      </c>
      <c r="L958">
        <v>0.83626699999999998</v>
      </c>
      <c r="M958" t="s">
        <v>21</v>
      </c>
    </row>
    <row r="959" spans="1:13" x14ac:dyDescent="0.25">
      <c r="A959" t="s">
        <v>222</v>
      </c>
      <c r="B959">
        <v>244.87200000000001</v>
      </c>
      <c r="C959">
        <v>239.06200000000001</v>
      </c>
      <c r="D959">
        <v>2.8866700000000001</v>
      </c>
      <c r="E959">
        <v>169.95500000000001</v>
      </c>
      <c r="F959">
        <v>56.863599999999998</v>
      </c>
      <c r="G959">
        <v>5.8103800000000003</v>
      </c>
      <c r="H959">
        <v>50.2288</v>
      </c>
      <c r="I959">
        <v>100</v>
      </c>
      <c r="J959">
        <v>2.71678</v>
      </c>
      <c r="K959">
        <v>0.17868800000000001</v>
      </c>
      <c r="L959">
        <v>0.83531200000000005</v>
      </c>
      <c r="M959" t="s">
        <v>21</v>
      </c>
    </row>
    <row r="960" spans="1:13" x14ac:dyDescent="0.25">
      <c r="A960" t="s">
        <v>223</v>
      </c>
      <c r="B960">
        <v>244.94</v>
      </c>
      <c r="C960">
        <v>239.131</v>
      </c>
      <c r="D960">
        <v>2.8907600000000002</v>
      </c>
      <c r="E960">
        <v>170.01400000000001</v>
      </c>
      <c r="F960">
        <v>56.861499999999999</v>
      </c>
      <c r="G960">
        <v>5.8085500000000003</v>
      </c>
      <c r="H960">
        <v>50.232399999999998</v>
      </c>
      <c r="I960">
        <v>100</v>
      </c>
      <c r="J960">
        <v>2.7160199999999999</v>
      </c>
      <c r="K960">
        <v>0.15169099999999999</v>
      </c>
      <c r="L960">
        <v>0.83598600000000001</v>
      </c>
      <c r="M960" t="s">
        <v>21</v>
      </c>
    </row>
    <row r="961" spans="1:13" x14ac:dyDescent="0.25">
      <c r="A961" t="s">
        <v>224</v>
      </c>
      <c r="B961">
        <v>244.83500000000001</v>
      </c>
      <c r="C961">
        <v>239.059</v>
      </c>
      <c r="D961">
        <v>2.8702800000000002</v>
      </c>
      <c r="E961">
        <v>170.00399999999999</v>
      </c>
      <c r="F961">
        <v>56.861499999999999</v>
      </c>
      <c r="G961">
        <v>5.7762599999999997</v>
      </c>
      <c r="H961">
        <v>50.232399999999998</v>
      </c>
      <c r="I961">
        <v>100</v>
      </c>
      <c r="J961">
        <v>2.71719</v>
      </c>
      <c r="K961">
        <v>0.178456</v>
      </c>
      <c r="L961">
        <v>0.83489599999999997</v>
      </c>
      <c r="M961" t="s">
        <v>21</v>
      </c>
    </row>
    <row r="962" spans="1:13" x14ac:dyDescent="0.25">
      <c r="A962" t="s">
        <v>225</v>
      </c>
      <c r="B962">
        <v>244.63499999999999</v>
      </c>
      <c r="C962">
        <v>238.91</v>
      </c>
      <c r="D962">
        <v>2.8774500000000001</v>
      </c>
      <c r="E962">
        <v>170.05500000000001</v>
      </c>
      <c r="F962">
        <v>56.862499999999997</v>
      </c>
      <c r="G962">
        <v>5.7245499999999998</v>
      </c>
      <c r="H962">
        <v>50.234000000000002</v>
      </c>
      <c r="I962">
        <v>100</v>
      </c>
      <c r="J962">
        <v>2.7194099999999999</v>
      </c>
      <c r="K962">
        <v>0.17849100000000001</v>
      </c>
      <c r="L962">
        <v>0.83699100000000004</v>
      </c>
      <c r="M962" t="s">
        <v>21</v>
      </c>
    </row>
    <row r="963" spans="1:13" x14ac:dyDescent="0.25">
      <c r="A963" t="s">
        <v>226</v>
      </c>
      <c r="B963">
        <v>244.79900000000001</v>
      </c>
      <c r="C963">
        <v>239.017</v>
      </c>
      <c r="D963">
        <v>2.8600400000000001</v>
      </c>
      <c r="E963">
        <v>170.036</v>
      </c>
      <c r="F963">
        <v>56.875900000000001</v>
      </c>
      <c r="G963">
        <v>5.7819799999999999</v>
      </c>
      <c r="H963">
        <v>50.241199999999999</v>
      </c>
      <c r="I963">
        <v>100</v>
      </c>
      <c r="J963">
        <v>2.7175799999999999</v>
      </c>
      <c r="K963">
        <v>0.17846000000000001</v>
      </c>
      <c r="L963">
        <v>0.83207299999999995</v>
      </c>
      <c r="M963" t="s">
        <v>21</v>
      </c>
    </row>
    <row r="964" spans="1:13" x14ac:dyDescent="0.25">
      <c r="A964" t="s">
        <v>227</v>
      </c>
      <c r="B964">
        <v>244.90100000000001</v>
      </c>
      <c r="C964">
        <v>239.12</v>
      </c>
      <c r="D964">
        <v>2.86721</v>
      </c>
      <c r="E964">
        <v>170.03299999999999</v>
      </c>
      <c r="F964">
        <v>56.864600000000003</v>
      </c>
      <c r="G964">
        <v>5.78104</v>
      </c>
      <c r="H964">
        <v>50.229599999999998</v>
      </c>
      <c r="I964">
        <v>100</v>
      </c>
      <c r="J964">
        <v>2.71645</v>
      </c>
      <c r="K964">
        <v>0.17846799999999999</v>
      </c>
      <c r="L964">
        <v>0.85081700000000005</v>
      </c>
      <c r="M964" t="s">
        <v>21</v>
      </c>
    </row>
    <row r="965" spans="1:13" x14ac:dyDescent="0.25">
      <c r="A965" t="s">
        <v>228</v>
      </c>
      <c r="B965">
        <v>244.96799999999999</v>
      </c>
      <c r="C965">
        <v>239.15700000000001</v>
      </c>
      <c r="D965">
        <v>2.8917899999999999</v>
      </c>
      <c r="E965">
        <v>170.066</v>
      </c>
      <c r="F965">
        <v>56.872799999999998</v>
      </c>
      <c r="G965">
        <v>5.81107</v>
      </c>
      <c r="H965">
        <v>50.230400000000003</v>
      </c>
      <c r="I965">
        <v>100</v>
      </c>
      <c r="J965">
        <v>2.7157100000000001</v>
      </c>
      <c r="K965">
        <v>0.17845800000000001</v>
      </c>
      <c r="L965">
        <v>0.83670800000000001</v>
      </c>
      <c r="M965" t="s">
        <v>21</v>
      </c>
    </row>
    <row r="966" spans="1:13" x14ac:dyDescent="0.25">
      <c r="A966" t="s">
        <v>229</v>
      </c>
      <c r="B966">
        <v>244.74299999999999</v>
      </c>
      <c r="C966">
        <v>238.977</v>
      </c>
      <c r="D966">
        <v>2.86721</v>
      </c>
      <c r="E966">
        <v>170.09100000000001</v>
      </c>
      <c r="F966">
        <v>56.851300000000002</v>
      </c>
      <c r="G966">
        <v>5.7666899999999996</v>
      </c>
      <c r="H966">
        <v>50.220799999999997</v>
      </c>
      <c r="I966">
        <v>100</v>
      </c>
      <c r="J966">
        <v>2.7181999999999999</v>
      </c>
      <c r="K966">
        <v>0.15002199999999999</v>
      </c>
      <c r="L966">
        <v>0.83180100000000001</v>
      </c>
      <c r="M966" t="s">
        <v>21</v>
      </c>
    </row>
    <row r="967" spans="1:13" x14ac:dyDescent="0.25">
      <c r="A967" t="s">
        <v>230</v>
      </c>
      <c r="B967">
        <v>244.57599999999999</v>
      </c>
      <c r="C967">
        <v>238.85900000000001</v>
      </c>
      <c r="D967">
        <v>2.87643</v>
      </c>
      <c r="E967">
        <v>170.04300000000001</v>
      </c>
      <c r="F967">
        <v>56.855400000000003</v>
      </c>
      <c r="G967">
        <v>5.7172400000000003</v>
      </c>
      <c r="H967">
        <v>50.223999999999997</v>
      </c>
      <c r="I967">
        <v>100</v>
      </c>
      <c r="J967">
        <v>2.7200600000000001</v>
      </c>
      <c r="K967">
        <v>0.17850099999999999</v>
      </c>
      <c r="L967">
        <v>0.83664400000000005</v>
      </c>
      <c r="M967" t="s">
        <v>21</v>
      </c>
    </row>
    <row r="968" spans="1:13" x14ac:dyDescent="0.25">
      <c r="A968" t="s">
        <v>231</v>
      </c>
      <c r="B968">
        <v>244.821</v>
      </c>
      <c r="C968">
        <v>239.005</v>
      </c>
      <c r="D968">
        <v>2.8600400000000001</v>
      </c>
      <c r="E968">
        <v>170.036</v>
      </c>
      <c r="F968">
        <v>56.857399999999998</v>
      </c>
      <c r="G968">
        <v>5.8153100000000002</v>
      </c>
      <c r="H968">
        <v>50.207599999999999</v>
      </c>
      <c r="I968">
        <v>100</v>
      </c>
      <c r="J968">
        <v>2.7173500000000002</v>
      </c>
      <c r="K968">
        <v>0.163213</v>
      </c>
      <c r="L968">
        <v>0.83635400000000004</v>
      </c>
      <c r="M968" t="s">
        <v>21</v>
      </c>
    </row>
    <row r="969" spans="1:13" x14ac:dyDescent="0.25">
      <c r="A969" t="s">
        <v>232</v>
      </c>
      <c r="B969">
        <v>244.70599999999999</v>
      </c>
      <c r="C969">
        <v>239.00200000000001</v>
      </c>
      <c r="D969">
        <v>2.88462</v>
      </c>
      <c r="E969">
        <v>170.05799999999999</v>
      </c>
      <c r="F969">
        <v>56.88</v>
      </c>
      <c r="G969">
        <v>5.7036600000000002</v>
      </c>
      <c r="H969">
        <v>50.228000000000002</v>
      </c>
      <c r="I969">
        <v>100</v>
      </c>
      <c r="J969">
        <v>2.71862</v>
      </c>
      <c r="K969">
        <v>0.15126100000000001</v>
      </c>
      <c r="L969">
        <v>0.837001</v>
      </c>
      <c r="M969" t="s">
        <v>21</v>
      </c>
    </row>
    <row r="970" spans="1:13" x14ac:dyDescent="0.25">
      <c r="A970" t="s">
        <v>233</v>
      </c>
      <c r="B970">
        <v>244.84299999999999</v>
      </c>
      <c r="C970">
        <v>239.066</v>
      </c>
      <c r="D970">
        <v>2.8538999999999999</v>
      </c>
      <c r="E970">
        <v>170.084</v>
      </c>
      <c r="F970">
        <v>56.865600000000001</v>
      </c>
      <c r="G970">
        <v>5.7769899999999996</v>
      </c>
      <c r="H970">
        <v>50.226799999999997</v>
      </c>
      <c r="I970">
        <v>100</v>
      </c>
      <c r="J970">
        <v>2.7170999999999998</v>
      </c>
      <c r="K970">
        <v>0.178615</v>
      </c>
      <c r="L970">
        <v>0.83664899999999998</v>
      </c>
      <c r="M970" t="s">
        <v>21</v>
      </c>
    </row>
    <row r="971" spans="1:13" x14ac:dyDescent="0.25">
      <c r="A971" t="s">
        <v>234</v>
      </c>
      <c r="B971">
        <v>246.715</v>
      </c>
      <c r="C971">
        <v>240.43199999999999</v>
      </c>
      <c r="D971">
        <v>3.0761099999999999</v>
      </c>
      <c r="E971">
        <v>170.25700000000001</v>
      </c>
      <c r="F971">
        <v>57.049199999999999</v>
      </c>
      <c r="G971">
        <v>6.28268</v>
      </c>
      <c r="H971">
        <v>50.2288</v>
      </c>
      <c r="I971">
        <v>100</v>
      </c>
      <c r="J971">
        <v>2.6964800000000002</v>
      </c>
      <c r="K971">
        <v>0.17847399999999999</v>
      </c>
      <c r="L971">
        <v>0.84346500000000002</v>
      </c>
      <c r="M971" t="s">
        <v>21</v>
      </c>
    </row>
    <row r="972" spans="1:13" x14ac:dyDescent="0.25">
      <c r="A972" t="s">
        <v>235</v>
      </c>
      <c r="B972">
        <v>246.97</v>
      </c>
      <c r="C972">
        <v>240.55099999999999</v>
      </c>
      <c r="D972">
        <v>3.0177399999999999</v>
      </c>
      <c r="E972">
        <v>170.20500000000001</v>
      </c>
      <c r="F972">
        <v>57.038800000000002</v>
      </c>
      <c r="G972">
        <v>6.4199099999999998</v>
      </c>
      <c r="H972">
        <v>50.206000000000003</v>
      </c>
      <c r="I972">
        <v>100</v>
      </c>
      <c r="J972">
        <v>2.6936900000000001</v>
      </c>
      <c r="K972">
        <v>0.17852999999999999</v>
      </c>
      <c r="L972">
        <v>0.835928</v>
      </c>
      <c r="M972" t="s">
        <v>21</v>
      </c>
    </row>
    <row r="973" spans="1:13" x14ac:dyDescent="0.25">
      <c r="A973" t="s">
        <v>236</v>
      </c>
      <c r="B973">
        <v>249.38499999999999</v>
      </c>
      <c r="C973">
        <v>242.22300000000001</v>
      </c>
      <c r="D973">
        <v>3.3351799999999998</v>
      </c>
      <c r="E973">
        <v>170.524</v>
      </c>
      <c r="F973">
        <v>57.352200000000003</v>
      </c>
      <c r="G973">
        <v>7.1624499999999998</v>
      </c>
      <c r="H973">
        <v>50.198399999999999</v>
      </c>
      <c r="I973">
        <v>100</v>
      </c>
      <c r="J973">
        <v>2.6676099999999998</v>
      </c>
      <c r="K973">
        <v>0.155228</v>
      </c>
      <c r="L973">
        <v>0.82738299999999998</v>
      </c>
      <c r="M973" t="s">
        <v>21</v>
      </c>
    </row>
    <row r="974" spans="1:13" x14ac:dyDescent="0.25">
      <c r="A974" t="s">
        <v>237</v>
      </c>
      <c r="B974">
        <v>245.245</v>
      </c>
      <c r="C974">
        <v>239.33199999999999</v>
      </c>
      <c r="D974">
        <v>2.8907600000000002</v>
      </c>
      <c r="E974">
        <v>170.137</v>
      </c>
      <c r="F974">
        <v>56.881</v>
      </c>
      <c r="G974">
        <v>5.9131600000000004</v>
      </c>
      <c r="H974">
        <v>50.205599999999997</v>
      </c>
      <c r="I974">
        <v>100</v>
      </c>
      <c r="J974">
        <v>2.7126399999999999</v>
      </c>
      <c r="K974">
        <v>0.17877100000000001</v>
      </c>
      <c r="L974">
        <v>0.83705300000000005</v>
      </c>
      <c r="M974" t="s">
        <v>21</v>
      </c>
    </row>
    <row r="975" spans="1:13" x14ac:dyDescent="0.25">
      <c r="A975" t="s">
        <v>238</v>
      </c>
      <c r="B975">
        <v>244.69800000000001</v>
      </c>
      <c r="C975">
        <v>238.96100000000001</v>
      </c>
      <c r="D975">
        <v>2.8641399999999999</v>
      </c>
      <c r="E975">
        <v>170.113</v>
      </c>
      <c r="F975">
        <v>56.866599999999998</v>
      </c>
      <c r="G975">
        <v>5.7367600000000003</v>
      </c>
      <c r="H975">
        <v>50.212800000000001</v>
      </c>
      <c r="I975">
        <v>100</v>
      </c>
      <c r="J975">
        <v>2.7187100000000002</v>
      </c>
      <c r="K975">
        <v>0.178506</v>
      </c>
      <c r="L975">
        <v>0.83703700000000003</v>
      </c>
      <c r="M975" t="s">
        <v>21</v>
      </c>
    </row>
    <row r="976" spans="1:13" x14ac:dyDescent="0.25">
      <c r="A976" t="s">
        <v>239</v>
      </c>
      <c r="B976">
        <v>244.816</v>
      </c>
      <c r="C976">
        <v>239.05099999999999</v>
      </c>
      <c r="D976">
        <v>2.89588</v>
      </c>
      <c r="E976">
        <v>170.15</v>
      </c>
      <c r="F976">
        <v>56.858400000000003</v>
      </c>
      <c r="G976">
        <v>5.7650800000000002</v>
      </c>
      <c r="H976">
        <v>50.228400000000001</v>
      </c>
      <c r="I976">
        <v>100</v>
      </c>
      <c r="J976">
        <v>2.71739</v>
      </c>
      <c r="K976">
        <v>0.155025</v>
      </c>
      <c r="L976">
        <v>0.83631699999999998</v>
      </c>
      <c r="M976" t="s">
        <v>21</v>
      </c>
    </row>
    <row r="977" spans="1:13" x14ac:dyDescent="0.25">
      <c r="A977" t="s">
        <v>240</v>
      </c>
      <c r="B977">
        <v>244.809</v>
      </c>
      <c r="C977">
        <v>239.03399999999999</v>
      </c>
      <c r="D977">
        <v>2.8641399999999999</v>
      </c>
      <c r="E977">
        <v>170.15799999999999</v>
      </c>
      <c r="F977">
        <v>56.862499999999997</v>
      </c>
      <c r="G977">
        <v>5.7750700000000004</v>
      </c>
      <c r="H977">
        <v>50.232399999999998</v>
      </c>
      <c r="I977">
        <v>100</v>
      </c>
      <c r="J977">
        <v>2.7174700000000001</v>
      </c>
      <c r="K977">
        <v>0.159134</v>
      </c>
      <c r="L977">
        <v>0.83703399999999994</v>
      </c>
      <c r="M977" t="s">
        <v>21</v>
      </c>
    </row>
    <row r="978" spans="1:13" x14ac:dyDescent="0.25">
      <c r="A978" t="s">
        <v>241</v>
      </c>
      <c r="B978">
        <v>244.703</v>
      </c>
      <c r="C978">
        <v>238.983</v>
      </c>
      <c r="D978">
        <v>2.89486</v>
      </c>
      <c r="E978">
        <v>170.119</v>
      </c>
      <c r="F978">
        <v>56.859499999999997</v>
      </c>
      <c r="G978">
        <v>5.7205199999999996</v>
      </c>
      <c r="H978">
        <v>50.224800000000002</v>
      </c>
      <c r="I978">
        <v>100</v>
      </c>
      <c r="J978">
        <v>2.7186499999999998</v>
      </c>
      <c r="K978">
        <v>0.147841</v>
      </c>
      <c r="L978">
        <v>0.83629900000000001</v>
      </c>
      <c r="M978" t="s">
        <v>21</v>
      </c>
    </row>
    <row r="979" spans="1:13" x14ac:dyDescent="0.25">
      <c r="A979" t="s">
        <v>242</v>
      </c>
      <c r="B979">
        <v>244.80199999999999</v>
      </c>
      <c r="C979">
        <v>239.06700000000001</v>
      </c>
      <c r="D979">
        <v>2.8866700000000001</v>
      </c>
      <c r="E979">
        <v>170.155</v>
      </c>
      <c r="F979">
        <v>56.8523</v>
      </c>
      <c r="G979">
        <v>5.7353100000000001</v>
      </c>
      <c r="H979">
        <v>50.230800000000002</v>
      </c>
      <c r="I979">
        <v>100</v>
      </c>
      <c r="J979">
        <v>2.7175500000000001</v>
      </c>
      <c r="K979">
        <v>0.14743999999999999</v>
      </c>
      <c r="L979">
        <v>0.83704800000000001</v>
      </c>
      <c r="M979" t="s">
        <v>21</v>
      </c>
    </row>
    <row r="980" spans="1:13" x14ac:dyDescent="0.25">
      <c r="A980" t="s">
        <v>243</v>
      </c>
      <c r="B980">
        <v>244.87</v>
      </c>
      <c r="C980">
        <v>239.126</v>
      </c>
      <c r="D980">
        <v>2.8795000000000002</v>
      </c>
      <c r="E980">
        <v>170.16499999999999</v>
      </c>
      <c r="F980">
        <v>56.881</v>
      </c>
      <c r="G980">
        <v>5.7442599999999997</v>
      </c>
      <c r="H980">
        <v>50.2316</v>
      </c>
      <c r="I980">
        <v>100</v>
      </c>
      <c r="J980">
        <v>2.71679</v>
      </c>
      <c r="K980">
        <v>0.178454</v>
      </c>
      <c r="L980">
        <v>0.83138299999999998</v>
      </c>
      <c r="M980" t="s">
        <v>21</v>
      </c>
    </row>
    <row r="981" spans="1:13" x14ac:dyDescent="0.25">
      <c r="A981" t="s">
        <v>244</v>
      </c>
      <c r="B981">
        <v>244.95400000000001</v>
      </c>
      <c r="C981">
        <v>239.15299999999999</v>
      </c>
      <c r="D981">
        <v>2.8866700000000001</v>
      </c>
      <c r="E981">
        <v>170.21700000000001</v>
      </c>
      <c r="F981">
        <v>56.851300000000002</v>
      </c>
      <c r="G981">
        <v>5.8016100000000002</v>
      </c>
      <c r="H981">
        <v>50.210799999999999</v>
      </c>
      <c r="I981">
        <v>100</v>
      </c>
      <c r="J981">
        <v>2.7158600000000002</v>
      </c>
      <c r="K981">
        <v>0.17846100000000001</v>
      </c>
      <c r="L981">
        <v>0.83701099999999995</v>
      </c>
      <c r="M981" t="s">
        <v>21</v>
      </c>
    </row>
    <row r="982" spans="1:13" x14ac:dyDescent="0.25">
      <c r="A982" t="s">
        <v>245</v>
      </c>
      <c r="B982">
        <v>244.84200000000001</v>
      </c>
      <c r="C982">
        <v>239.09800000000001</v>
      </c>
      <c r="D982">
        <v>2.86721</v>
      </c>
      <c r="E982">
        <v>170.21299999999999</v>
      </c>
      <c r="F982">
        <v>56.860500000000002</v>
      </c>
      <c r="G982">
        <v>5.7434700000000003</v>
      </c>
      <c r="H982">
        <v>50.224400000000003</v>
      </c>
      <c r="I982">
        <v>100</v>
      </c>
      <c r="J982">
        <v>2.7171099999999999</v>
      </c>
      <c r="K982">
        <v>0.178454</v>
      </c>
      <c r="L982">
        <v>0.83662099999999995</v>
      </c>
      <c r="M982" t="s">
        <v>21</v>
      </c>
    </row>
    <row r="983" spans="1:13" x14ac:dyDescent="0.25">
      <c r="A983" t="s">
        <v>246</v>
      </c>
      <c r="B983">
        <v>244.87299999999999</v>
      </c>
      <c r="C983">
        <v>239.13300000000001</v>
      </c>
      <c r="D983">
        <v>2.8631199999999999</v>
      </c>
      <c r="E983">
        <v>170.20599999999999</v>
      </c>
      <c r="F983">
        <v>56.873800000000003</v>
      </c>
      <c r="G983">
        <v>5.7396900000000004</v>
      </c>
      <c r="H983">
        <v>50.227600000000002</v>
      </c>
      <c r="I983">
        <v>100</v>
      </c>
      <c r="J983">
        <v>2.7167599999999998</v>
      </c>
      <c r="K983">
        <v>0.15218300000000001</v>
      </c>
      <c r="L983">
        <v>0.83349200000000001</v>
      </c>
      <c r="M983" t="s">
        <v>21</v>
      </c>
    </row>
    <row r="984" spans="1:13" x14ac:dyDescent="0.25">
      <c r="A984" t="s">
        <v>247</v>
      </c>
      <c r="B984">
        <v>245.137</v>
      </c>
      <c r="C984">
        <v>239.292</v>
      </c>
      <c r="D984">
        <v>2.8733599999999999</v>
      </c>
      <c r="E984">
        <v>170.185</v>
      </c>
      <c r="F984">
        <v>56.872799999999998</v>
      </c>
      <c r="G984">
        <v>5.8450800000000003</v>
      </c>
      <c r="H984">
        <v>50.229199999999999</v>
      </c>
      <c r="I984">
        <v>100</v>
      </c>
      <c r="J984">
        <v>2.7138399999999998</v>
      </c>
      <c r="K984">
        <v>0.17846200000000001</v>
      </c>
      <c r="L984">
        <v>0.83704299999999998</v>
      </c>
      <c r="M984" t="s">
        <v>21</v>
      </c>
    </row>
    <row r="985" spans="1:13" x14ac:dyDescent="0.25">
      <c r="A985" t="s">
        <v>248</v>
      </c>
      <c r="B985">
        <v>245.072</v>
      </c>
      <c r="C985">
        <v>239.29599999999999</v>
      </c>
      <c r="D985">
        <v>2.89486</v>
      </c>
      <c r="E985">
        <v>170.19900000000001</v>
      </c>
      <c r="F985">
        <v>56.859499999999997</v>
      </c>
      <c r="G985">
        <v>5.7756699999999999</v>
      </c>
      <c r="H985">
        <v>50.22</v>
      </c>
      <c r="I985">
        <v>100</v>
      </c>
      <c r="J985">
        <v>2.7145600000000001</v>
      </c>
      <c r="K985">
        <v>0.178537</v>
      </c>
      <c r="L985">
        <v>0.83699699999999999</v>
      </c>
      <c r="M985" t="s">
        <v>21</v>
      </c>
    </row>
    <row r="986" spans="1:13" x14ac:dyDescent="0.25">
      <c r="A986" t="s">
        <v>249</v>
      </c>
      <c r="B986">
        <v>244.96299999999999</v>
      </c>
      <c r="C986">
        <v>239.196</v>
      </c>
      <c r="D986">
        <v>2.8887200000000002</v>
      </c>
      <c r="E986">
        <v>170.22800000000001</v>
      </c>
      <c r="F986">
        <v>56.886099999999999</v>
      </c>
      <c r="G986">
        <v>5.7675200000000002</v>
      </c>
      <c r="H986">
        <v>50.230400000000003</v>
      </c>
      <c r="I986">
        <v>100</v>
      </c>
      <c r="J986">
        <v>2.71576</v>
      </c>
      <c r="K986">
        <v>0.171546</v>
      </c>
      <c r="L986">
        <v>0.82933599999999996</v>
      </c>
      <c r="M986" t="s">
        <v>21</v>
      </c>
    </row>
    <row r="987" spans="1:13" x14ac:dyDescent="0.25">
      <c r="A987" t="s">
        <v>250</v>
      </c>
      <c r="B987">
        <v>244.761</v>
      </c>
      <c r="C987">
        <v>239.02099999999999</v>
      </c>
      <c r="D987">
        <v>2.86721</v>
      </c>
      <c r="E987">
        <v>170.221</v>
      </c>
      <c r="F987">
        <v>56.850200000000001</v>
      </c>
      <c r="G987">
        <v>5.7403899999999997</v>
      </c>
      <c r="H987">
        <v>50.226399999999998</v>
      </c>
      <c r="I987">
        <v>100</v>
      </c>
      <c r="J987">
        <v>2.71801</v>
      </c>
      <c r="K987">
        <v>0.178454</v>
      </c>
      <c r="L987">
        <v>0.83704999999999996</v>
      </c>
      <c r="M987" t="s">
        <v>21</v>
      </c>
    </row>
    <row r="988" spans="1:13" x14ac:dyDescent="0.25">
      <c r="A988" t="s">
        <v>251</v>
      </c>
      <c r="B988">
        <v>245.03299999999999</v>
      </c>
      <c r="C988">
        <v>239.25</v>
      </c>
      <c r="D988">
        <v>2.8825699999999999</v>
      </c>
      <c r="E988">
        <v>170.227</v>
      </c>
      <c r="F988">
        <v>56.862499999999997</v>
      </c>
      <c r="G988">
        <v>5.7832800000000004</v>
      </c>
      <c r="H988">
        <v>50.230400000000003</v>
      </c>
      <c r="I988">
        <v>100</v>
      </c>
      <c r="J988">
        <v>2.7149899999999998</v>
      </c>
      <c r="K988">
        <v>0.157141</v>
      </c>
      <c r="L988">
        <v>0.83537399999999995</v>
      </c>
      <c r="M988" t="s">
        <v>21</v>
      </c>
    </row>
    <row r="989" spans="1:13" x14ac:dyDescent="0.25">
      <c r="A989" t="s">
        <v>252</v>
      </c>
      <c r="B989">
        <v>1086.02</v>
      </c>
      <c r="C989">
        <v>239.405</v>
      </c>
      <c r="D989">
        <v>2.8887200000000002</v>
      </c>
      <c r="E989">
        <v>170.22300000000001</v>
      </c>
      <c r="F989">
        <v>56.862499999999997</v>
      </c>
      <c r="G989">
        <v>846.61900000000003</v>
      </c>
      <c r="H989">
        <v>50.209200000000003</v>
      </c>
      <c r="I989">
        <v>100</v>
      </c>
      <c r="J989">
        <v>0.61256699999999997</v>
      </c>
      <c r="K989">
        <v>0.178454</v>
      </c>
      <c r="L989">
        <v>0.83702299999999996</v>
      </c>
      <c r="M989" t="s">
        <v>21</v>
      </c>
    </row>
    <row r="990" spans="1:13" x14ac:dyDescent="0.25">
      <c r="A990" t="s">
        <v>253</v>
      </c>
      <c r="B990">
        <v>246.453</v>
      </c>
      <c r="C990">
        <v>240.15</v>
      </c>
      <c r="D990">
        <v>2.9788299999999999</v>
      </c>
      <c r="E990">
        <v>170.357</v>
      </c>
      <c r="F990">
        <v>56.943399999999997</v>
      </c>
      <c r="G990">
        <v>6.3031800000000002</v>
      </c>
      <c r="H990">
        <v>50.228000000000002</v>
      </c>
      <c r="I990">
        <v>100</v>
      </c>
      <c r="J990">
        <v>2.6993499999999999</v>
      </c>
      <c r="K990">
        <v>0.17846100000000001</v>
      </c>
      <c r="L990">
        <v>0.83626299999999998</v>
      </c>
      <c r="M990" t="s">
        <v>21</v>
      </c>
    </row>
    <row r="991" spans="1:13" x14ac:dyDescent="0.25">
      <c r="A991" t="s">
        <v>254</v>
      </c>
      <c r="B991">
        <v>245.309</v>
      </c>
      <c r="C991">
        <v>239.45400000000001</v>
      </c>
      <c r="D991">
        <v>2.8876900000000001</v>
      </c>
      <c r="E991">
        <v>170.25399999999999</v>
      </c>
      <c r="F991">
        <v>56.883000000000003</v>
      </c>
      <c r="G991">
        <v>5.8551200000000003</v>
      </c>
      <c r="H991">
        <v>50.230400000000003</v>
      </c>
      <c r="I991">
        <v>100</v>
      </c>
      <c r="J991">
        <v>2.7119399999999998</v>
      </c>
      <c r="K991">
        <v>0.147148</v>
      </c>
      <c r="L991">
        <v>0.83704500000000004</v>
      </c>
      <c r="M991" t="s">
        <v>21</v>
      </c>
    </row>
    <row r="992" spans="1:13" x14ac:dyDescent="0.25">
      <c r="A992" t="s">
        <v>255</v>
      </c>
      <c r="B992">
        <v>410.97199999999998</v>
      </c>
      <c r="C992">
        <v>239.44200000000001</v>
      </c>
      <c r="D992">
        <v>2.8989600000000002</v>
      </c>
      <c r="E992">
        <v>170.27600000000001</v>
      </c>
      <c r="F992">
        <v>56.8902</v>
      </c>
      <c r="G992">
        <v>171.529</v>
      </c>
      <c r="H992">
        <v>50.224800000000002</v>
      </c>
      <c r="I992">
        <v>100</v>
      </c>
      <c r="J992">
        <v>1.61876</v>
      </c>
      <c r="K992">
        <v>0.150195</v>
      </c>
      <c r="L992">
        <v>0.83680299999999996</v>
      </c>
      <c r="M992" t="s">
        <v>21</v>
      </c>
    </row>
    <row r="993" spans="1:29" x14ac:dyDescent="0.25">
      <c r="A993" t="s">
        <v>256</v>
      </c>
      <c r="B993">
        <v>1120.97</v>
      </c>
      <c r="C993">
        <v>240.23400000000001</v>
      </c>
      <c r="D993">
        <v>2.9860000000000002</v>
      </c>
      <c r="E993">
        <v>170.30199999999999</v>
      </c>
      <c r="F993">
        <v>56.958799999999997</v>
      </c>
      <c r="G993">
        <v>880.74</v>
      </c>
      <c r="H993">
        <v>50.228400000000001</v>
      </c>
      <c r="I993">
        <v>100</v>
      </c>
      <c r="J993">
        <v>0.593468</v>
      </c>
      <c r="K993">
        <v>0.148262</v>
      </c>
      <c r="L993">
        <v>0.83699400000000002</v>
      </c>
      <c r="M993" t="s">
        <v>21</v>
      </c>
    </row>
    <row r="994" spans="1:29" x14ac:dyDescent="0.25">
      <c r="A994" t="s">
        <v>257</v>
      </c>
      <c r="B994">
        <v>328.38099999999997</v>
      </c>
      <c r="C994">
        <v>240.929</v>
      </c>
      <c r="D994">
        <v>3.1396000000000002</v>
      </c>
      <c r="E994">
        <v>170.47399999999999</v>
      </c>
      <c r="F994">
        <v>57.051000000000002</v>
      </c>
      <c r="G994">
        <v>87.451999999999998</v>
      </c>
      <c r="H994">
        <v>50.223199999999999</v>
      </c>
      <c r="I994">
        <v>100</v>
      </c>
      <c r="J994">
        <v>2.02589</v>
      </c>
      <c r="K994">
        <v>0.14882000000000001</v>
      </c>
      <c r="L994">
        <v>0.83692599999999995</v>
      </c>
      <c r="M994" t="s">
        <v>21</v>
      </c>
    </row>
    <row r="995" spans="1:29" x14ac:dyDescent="0.25">
      <c r="A995" t="s">
        <v>258</v>
      </c>
      <c r="B995">
        <v>960.22299999999996</v>
      </c>
      <c r="C995">
        <v>239.42099999999999</v>
      </c>
      <c r="D995">
        <v>2.8795000000000002</v>
      </c>
      <c r="E995">
        <v>170.28899999999999</v>
      </c>
      <c r="F995">
        <v>56.861499999999999</v>
      </c>
      <c r="G995">
        <v>720.80200000000002</v>
      </c>
      <c r="H995">
        <v>50.231999999999999</v>
      </c>
      <c r="I995">
        <v>100</v>
      </c>
      <c r="J995">
        <v>0.69282100000000002</v>
      </c>
      <c r="K995">
        <v>0.16333400000000001</v>
      </c>
      <c r="L995">
        <v>0.83699500000000004</v>
      </c>
      <c r="M995" t="s">
        <v>21</v>
      </c>
    </row>
    <row r="996" spans="1:29" x14ac:dyDescent="0.25">
      <c r="A996" t="s">
        <v>259</v>
      </c>
      <c r="B996">
        <v>310.416</v>
      </c>
      <c r="C996">
        <v>240.65299999999999</v>
      </c>
      <c r="D996">
        <v>3.0433400000000002</v>
      </c>
      <c r="E996">
        <v>170.48699999999999</v>
      </c>
      <c r="F996">
        <v>57.0274</v>
      </c>
      <c r="G996">
        <v>69.7637</v>
      </c>
      <c r="H996">
        <v>50.217599999999997</v>
      </c>
      <c r="I996">
        <v>100</v>
      </c>
      <c r="J996">
        <v>2.1431300000000002</v>
      </c>
      <c r="K996">
        <v>0.178477</v>
      </c>
      <c r="L996">
        <v>0.83703799999999995</v>
      </c>
      <c r="M996" t="s">
        <v>21</v>
      </c>
    </row>
    <row r="997" spans="1:29" x14ac:dyDescent="0.25">
      <c r="A997" t="s">
        <v>260</v>
      </c>
      <c r="B997">
        <v>958.76800000000003</v>
      </c>
      <c r="C997">
        <v>239.398</v>
      </c>
      <c r="D997">
        <v>2.8743799999999999</v>
      </c>
      <c r="E997">
        <v>170.256</v>
      </c>
      <c r="F997">
        <v>56.873800000000003</v>
      </c>
      <c r="G997">
        <v>719.37</v>
      </c>
      <c r="H997">
        <v>50.225999999999999</v>
      </c>
      <c r="I997">
        <v>100</v>
      </c>
      <c r="J997">
        <v>0.69387200000000004</v>
      </c>
      <c r="K997">
        <v>0.16397900000000001</v>
      </c>
      <c r="L997">
        <v>0.83702200000000004</v>
      </c>
      <c r="M997" t="s">
        <v>21</v>
      </c>
    </row>
    <row r="998" spans="1:29" x14ac:dyDescent="0.25">
      <c r="A998" t="s">
        <v>261</v>
      </c>
      <c r="B998">
        <v>253.94900000000001</v>
      </c>
      <c r="C998">
        <v>241.667</v>
      </c>
      <c r="D998">
        <v>3.1887500000000002</v>
      </c>
      <c r="E998">
        <v>170.648</v>
      </c>
      <c r="F998">
        <v>57.175899999999999</v>
      </c>
      <c r="G998">
        <v>12.281700000000001</v>
      </c>
      <c r="H998">
        <v>50.2196</v>
      </c>
      <c r="I998">
        <v>100</v>
      </c>
      <c r="J998">
        <v>2.6196700000000002</v>
      </c>
      <c r="K998">
        <v>0.14935100000000001</v>
      </c>
      <c r="L998">
        <v>0.83283799999999997</v>
      </c>
      <c r="M998" t="s">
        <v>21</v>
      </c>
    </row>
    <row r="999" spans="1:29" x14ac:dyDescent="0.25">
      <c r="A999" t="s">
        <v>262</v>
      </c>
      <c r="B999">
        <v>1112.8900000000001</v>
      </c>
      <c r="C999">
        <v>239.55</v>
      </c>
      <c r="D999">
        <v>2.9081700000000001</v>
      </c>
      <c r="E999">
        <v>170.30699999999999</v>
      </c>
      <c r="F999">
        <v>56.873800000000003</v>
      </c>
      <c r="G999">
        <v>873.33600000000001</v>
      </c>
      <c r="H999">
        <v>50.212400000000002</v>
      </c>
      <c r="I999">
        <v>100</v>
      </c>
      <c r="J999">
        <v>0.59778100000000001</v>
      </c>
      <c r="K999">
        <v>0.17847099999999999</v>
      </c>
      <c r="L999">
        <v>0.83690200000000003</v>
      </c>
      <c r="M999" t="s">
        <v>21</v>
      </c>
    </row>
    <row r="1000" spans="1:29" x14ac:dyDescent="0.25">
      <c r="A1000" t="s">
        <v>263</v>
      </c>
      <c r="B1000">
        <v>302.69900000000001</v>
      </c>
      <c r="C1000">
        <v>241.84200000000001</v>
      </c>
      <c r="D1000">
        <v>3.2378999999999998</v>
      </c>
      <c r="E1000">
        <v>170.71299999999999</v>
      </c>
      <c r="F1000">
        <v>57.246600000000001</v>
      </c>
      <c r="G1000">
        <v>60.8566</v>
      </c>
      <c r="H1000">
        <v>50.226799999999997</v>
      </c>
      <c r="I1000">
        <v>100</v>
      </c>
      <c r="J1000">
        <v>2.1977699999999998</v>
      </c>
      <c r="K1000">
        <v>0.178455</v>
      </c>
      <c r="L1000">
        <v>0.83027899999999999</v>
      </c>
      <c r="M1000" t="s">
        <v>21</v>
      </c>
    </row>
    <row r="1001" spans="1:29" x14ac:dyDescent="0.25">
      <c r="A1001" t="s">
        <v>264</v>
      </c>
      <c r="B1001">
        <v>1185.58</v>
      </c>
      <c r="C1001">
        <v>239.40199999999999</v>
      </c>
      <c r="D1001">
        <v>2.8723299999999998</v>
      </c>
      <c r="E1001">
        <v>170.35599999999999</v>
      </c>
      <c r="F1001">
        <v>56.860500000000002</v>
      </c>
      <c r="G1001">
        <v>946.17399999999998</v>
      </c>
      <c r="H1001">
        <v>50.228400000000001</v>
      </c>
      <c r="I1001">
        <v>100</v>
      </c>
      <c r="J1001">
        <v>0.56113000000000002</v>
      </c>
      <c r="K1001">
        <v>0.178483</v>
      </c>
      <c r="L1001">
        <v>0.83698399999999995</v>
      </c>
      <c r="M1001" t="s">
        <v>21</v>
      </c>
    </row>
    <row r="1002" spans="1:29" x14ac:dyDescent="0.25">
      <c r="A1002" t="s">
        <v>265</v>
      </c>
      <c r="B1002">
        <v>255.495</v>
      </c>
      <c r="C1002">
        <v>242.13200000000001</v>
      </c>
      <c r="D1002">
        <v>3.2665799999999998</v>
      </c>
      <c r="E1002">
        <v>170.76400000000001</v>
      </c>
      <c r="F1002">
        <v>57.277299999999997</v>
      </c>
      <c r="G1002">
        <v>13.363099999999999</v>
      </c>
      <c r="H1002">
        <v>50.223999999999997</v>
      </c>
      <c r="I1002">
        <v>100</v>
      </c>
      <c r="J1002">
        <v>2.6038199999999998</v>
      </c>
      <c r="K1002">
        <v>0.16575200000000001</v>
      </c>
      <c r="L1002">
        <v>0.836978</v>
      </c>
      <c r="M1002" t="s">
        <v>21</v>
      </c>
    </row>
    <row r="1003" spans="1:29" x14ac:dyDescent="0.25">
      <c r="A1003" t="s">
        <v>266</v>
      </c>
      <c r="B1003">
        <v>245.32300000000001</v>
      </c>
      <c r="C1003">
        <v>239.48599999999999</v>
      </c>
      <c r="D1003">
        <v>2.8835999999999999</v>
      </c>
      <c r="E1003">
        <v>170.291</v>
      </c>
      <c r="F1003">
        <v>56.88</v>
      </c>
      <c r="G1003">
        <v>5.8366400000000001</v>
      </c>
      <c r="H1003">
        <v>50.223999999999997</v>
      </c>
      <c r="I1003">
        <v>100</v>
      </c>
      <c r="J1003">
        <v>2.7117800000000001</v>
      </c>
      <c r="K1003">
        <v>0.148199</v>
      </c>
      <c r="L1003">
        <v>0.82807799999999998</v>
      </c>
      <c r="M1003" t="s">
        <v>21</v>
      </c>
    </row>
    <row r="1004" spans="1:29" x14ac:dyDescent="0.25">
      <c r="A1004" t="s">
        <v>267</v>
      </c>
      <c r="B1004">
        <v>245.17699999999999</v>
      </c>
      <c r="C1004">
        <v>239.364</v>
      </c>
      <c r="D1004">
        <v>2.8754</v>
      </c>
      <c r="E1004">
        <v>170.29400000000001</v>
      </c>
      <c r="F1004">
        <v>56.864600000000003</v>
      </c>
      <c r="G1004">
        <v>5.81393</v>
      </c>
      <c r="H1004">
        <v>50.2196</v>
      </c>
      <c r="I1004">
        <v>100</v>
      </c>
      <c r="J1004">
        <v>2.71339</v>
      </c>
      <c r="K1004">
        <v>0.15121799999999999</v>
      </c>
      <c r="L1004">
        <v>0.83636900000000003</v>
      </c>
      <c r="M1004" t="s">
        <v>21</v>
      </c>
    </row>
    <row r="1005" spans="1:29" x14ac:dyDescent="0.25">
      <c r="A1005" t="s">
        <v>268</v>
      </c>
      <c r="B1005">
        <v>245.922</v>
      </c>
      <c r="C1005">
        <v>239.768</v>
      </c>
      <c r="D1005">
        <v>3.01979</v>
      </c>
      <c r="E1005">
        <v>170.35</v>
      </c>
      <c r="F1005">
        <v>56.957799999999999</v>
      </c>
      <c r="G1005">
        <v>6.1535900000000003</v>
      </c>
      <c r="H1005">
        <v>50.235999999999997</v>
      </c>
      <c r="I1005">
        <v>100</v>
      </c>
      <c r="J1005">
        <v>2.7051799999999999</v>
      </c>
      <c r="K1005">
        <v>0.178454</v>
      </c>
      <c r="L1005">
        <v>0.835484</v>
      </c>
      <c r="M1005" t="s">
        <v>21</v>
      </c>
    </row>
    <row r="1006" spans="1:29" x14ac:dyDescent="0.25">
      <c r="A1006" t="s">
        <v>0</v>
      </c>
      <c r="B1006" t="s">
        <v>1563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219.857</v>
      </c>
      <c r="C1007">
        <v>214.09800000000001</v>
      </c>
      <c r="D1007">
        <v>2.95425</v>
      </c>
      <c r="E1007">
        <v>93.502399999999994</v>
      </c>
      <c r="F1007">
        <v>108.29600000000001</v>
      </c>
      <c r="G1007">
        <v>5.7589399999999999</v>
      </c>
      <c r="H1007">
        <v>99.997600000000006</v>
      </c>
      <c r="I1007">
        <v>100</v>
      </c>
      <c r="J1007">
        <v>6.0433000000000003</v>
      </c>
      <c r="K1007">
        <v>0.283082</v>
      </c>
      <c r="L1007">
        <v>0.72769799999999996</v>
      </c>
      <c r="M1007" t="s">
        <v>21</v>
      </c>
    </row>
    <row r="1008" spans="1:29" x14ac:dyDescent="0.25">
      <c r="A1008" t="s">
        <v>22</v>
      </c>
      <c r="B1008">
        <v>219.886</v>
      </c>
      <c r="C1008">
        <v>214.09100000000001</v>
      </c>
      <c r="D1008">
        <v>2.9644900000000001</v>
      </c>
      <c r="E1008">
        <v>93.549599999999998</v>
      </c>
      <c r="F1008">
        <v>108.252</v>
      </c>
      <c r="G1008">
        <v>5.7947699999999998</v>
      </c>
      <c r="H1008">
        <v>99.999200000000002</v>
      </c>
      <c r="I1008">
        <v>100</v>
      </c>
      <c r="J1008">
        <v>6.04251</v>
      </c>
      <c r="K1008">
        <v>0.283113</v>
      </c>
      <c r="L1008">
        <v>0.727163</v>
      </c>
      <c r="M1008" t="s">
        <v>21</v>
      </c>
    </row>
    <row r="1009" spans="1:13" x14ac:dyDescent="0.25">
      <c r="A1009" t="s">
        <v>23</v>
      </c>
      <c r="B1009">
        <v>223.38900000000001</v>
      </c>
      <c r="C1009">
        <v>216.56200000000001</v>
      </c>
      <c r="D1009">
        <v>3.3515700000000002</v>
      </c>
      <c r="E1009">
        <v>93.850499999999997</v>
      </c>
      <c r="F1009">
        <v>108.65</v>
      </c>
      <c r="G1009">
        <v>6.8272199999999996</v>
      </c>
      <c r="H1009">
        <v>99.999200000000002</v>
      </c>
      <c r="I1009">
        <v>100</v>
      </c>
      <c r="J1009">
        <v>5.9477599999999997</v>
      </c>
      <c r="K1009">
        <v>0.28309400000000001</v>
      </c>
      <c r="L1009">
        <v>0.72769499999999998</v>
      </c>
      <c r="M1009" t="s">
        <v>21</v>
      </c>
    </row>
    <row r="1010" spans="1:13" x14ac:dyDescent="0.25">
      <c r="A1010" t="s">
        <v>24</v>
      </c>
      <c r="B1010">
        <v>223.227</v>
      </c>
      <c r="C1010">
        <v>216.50200000000001</v>
      </c>
      <c r="D1010">
        <v>3.3065099999999998</v>
      </c>
      <c r="E1010">
        <v>93.862899999999996</v>
      </c>
      <c r="F1010">
        <v>108.45399999999999</v>
      </c>
      <c r="G1010">
        <v>6.7255900000000004</v>
      </c>
      <c r="H1010">
        <v>99.999200000000002</v>
      </c>
      <c r="I1010">
        <v>100</v>
      </c>
      <c r="J1010">
        <v>5.9520600000000004</v>
      </c>
      <c r="K1010">
        <v>0.28307900000000003</v>
      </c>
      <c r="L1010">
        <v>0.72665000000000002</v>
      </c>
      <c r="M1010" t="s">
        <v>21</v>
      </c>
    </row>
    <row r="1011" spans="1:13" x14ac:dyDescent="0.25">
      <c r="A1011" t="s">
        <v>25</v>
      </c>
      <c r="B1011">
        <v>224.04</v>
      </c>
      <c r="C1011">
        <v>217.095</v>
      </c>
      <c r="D1011">
        <v>3.4334799999999999</v>
      </c>
      <c r="E1011">
        <v>94.017600000000002</v>
      </c>
      <c r="F1011">
        <v>108.622</v>
      </c>
      <c r="G1011">
        <v>6.9445499999999996</v>
      </c>
      <c r="H1011">
        <v>99.999600000000001</v>
      </c>
      <c r="I1011">
        <v>100</v>
      </c>
      <c r="J1011">
        <v>5.9304800000000002</v>
      </c>
      <c r="K1011">
        <v>0.28044200000000002</v>
      </c>
      <c r="L1011">
        <v>0.71108199999999999</v>
      </c>
      <c r="M1011" t="s">
        <v>21</v>
      </c>
    </row>
    <row r="1012" spans="1:13" x14ac:dyDescent="0.25">
      <c r="A1012" t="s">
        <v>26</v>
      </c>
      <c r="B1012">
        <v>220.28899999999999</v>
      </c>
      <c r="C1012">
        <v>214.34100000000001</v>
      </c>
      <c r="D1012">
        <v>2.9870199999999998</v>
      </c>
      <c r="E1012">
        <v>93.539400000000001</v>
      </c>
      <c r="F1012">
        <v>108.209</v>
      </c>
      <c r="G1012">
        <v>5.9482600000000003</v>
      </c>
      <c r="H1012">
        <v>99.996799999999993</v>
      </c>
      <c r="I1012">
        <v>100</v>
      </c>
      <c r="J1012">
        <v>6.0314500000000004</v>
      </c>
      <c r="K1012">
        <v>0.264459</v>
      </c>
      <c r="L1012">
        <v>0.727881</v>
      </c>
      <c r="M1012" t="s">
        <v>21</v>
      </c>
    </row>
    <row r="1013" spans="1:13" x14ac:dyDescent="0.25">
      <c r="A1013" t="s">
        <v>27</v>
      </c>
      <c r="B1013">
        <v>222.64599999999999</v>
      </c>
      <c r="C1013">
        <v>216.102</v>
      </c>
      <c r="D1013">
        <v>3.2297099999999999</v>
      </c>
      <c r="E1013">
        <v>93.751400000000004</v>
      </c>
      <c r="F1013">
        <v>108.458</v>
      </c>
      <c r="G1013">
        <v>6.5432699999999997</v>
      </c>
      <c r="H1013">
        <v>99.997200000000007</v>
      </c>
      <c r="I1013">
        <v>100</v>
      </c>
      <c r="J1013">
        <v>5.9676099999999996</v>
      </c>
      <c r="K1013">
        <v>0.28307900000000003</v>
      </c>
      <c r="L1013">
        <v>0.72759499999999999</v>
      </c>
      <c r="M1013" t="s">
        <v>21</v>
      </c>
    </row>
    <row r="1014" spans="1:13" x14ac:dyDescent="0.25">
      <c r="A1014" t="s">
        <v>28</v>
      </c>
      <c r="B1014">
        <v>221.529</v>
      </c>
      <c r="C1014">
        <v>215.06100000000001</v>
      </c>
      <c r="D1014">
        <v>3.0146700000000002</v>
      </c>
      <c r="E1014">
        <v>93.608999999999995</v>
      </c>
      <c r="F1014">
        <v>108.282</v>
      </c>
      <c r="G1014">
        <v>6.4678300000000002</v>
      </c>
      <c r="H1014">
        <v>99.998400000000004</v>
      </c>
      <c r="I1014">
        <v>100</v>
      </c>
      <c r="J1014">
        <v>5.9977</v>
      </c>
      <c r="K1014">
        <v>0.28307900000000003</v>
      </c>
      <c r="L1014">
        <v>0.72786300000000004</v>
      </c>
      <c r="M1014" t="s">
        <v>21</v>
      </c>
    </row>
    <row r="1015" spans="1:13" x14ac:dyDescent="0.25">
      <c r="A1015" t="s">
        <v>29</v>
      </c>
      <c r="B1015">
        <v>221.28700000000001</v>
      </c>
      <c r="C1015">
        <v>215.06</v>
      </c>
      <c r="D1015">
        <v>3.0587</v>
      </c>
      <c r="E1015">
        <v>93.572100000000006</v>
      </c>
      <c r="F1015">
        <v>108.29600000000001</v>
      </c>
      <c r="G1015">
        <v>6.2269100000000002</v>
      </c>
      <c r="H1015">
        <v>99.996799999999993</v>
      </c>
      <c r="I1015">
        <v>100</v>
      </c>
      <c r="J1015">
        <v>6.0042499999999999</v>
      </c>
      <c r="K1015">
        <v>0.26358900000000002</v>
      </c>
      <c r="L1015">
        <v>0.72688299999999995</v>
      </c>
      <c r="M1015" t="s">
        <v>21</v>
      </c>
    </row>
    <row r="1016" spans="1:13" x14ac:dyDescent="0.25">
      <c r="A1016" t="s">
        <v>30</v>
      </c>
      <c r="B1016">
        <v>221.34</v>
      </c>
      <c r="C1016">
        <v>215.08</v>
      </c>
      <c r="D1016">
        <v>3.0126200000000001</v>
      </c>
      <c r="E1016">
        <v>93.595699999999994</v>
      </c>
      <c r="F1016">
        <v>108.26</v>
      </c>
      <c r="G1016">
        <v>6.2590899999999996</v>
      </c>
      <c r="H1016">
        <v>99.998000000000005</v>
      </c>
      <c r="I1016">
        <v>100</v>
      </c>
      <c r="J1016">
        <v>6.0028199999999998</v>
      </c>
      <c r="K1016">
        <v>0.28308</v>
      </c>
      <c r="L1016">
        <v>0.75041999999999998</v>
      </c>
      <c r="M1016" t="s">
        <v>21</v>
      </c>
    </row>
    <row r="1017" spans="1:13" x14ac:dyDescent="0.25">
      <c r="A1017" t="s">
        <v>31</v>
      </c>
      <c r="B1017">
        <v>224.089</v>
      </c>
      <c r="C1017">
        <v>217.18700000000001</v>
      </c>
      <c r="D1017">
        <v>3.4375800000000001</v>
      </c>
      <c r="E1017">
        <v>94.000200000000007</v>
      </c>
      <c r="F1017">
        <v>108.649</v>
      </c>
      <c r="G1017">
        <v>6.9023399999999997</v>
      </c>
      <c r="H1017">
        <v>99.997600000000006</v>
      </c>
      <c r="I1017">
        <v>100</v>
      </c>
      <c r="J1017">
        <v>5.9291700000000001</v>
      </c>
      <c r="K1017">
        <v>0.283111</v>
      </c>
      <c r="L1017">
        <v>0.72732799999999997</v>
      </c>
      <c r="M1017" t="s">
        <v>21</v>
      </c>
    </row>
    <row r="1018" spans="1:13" x14ac:dyDescent="0.25">
      <c r="A1018" t="s">
        <v>32</v>
      </c>
      <c r="B1018">
        <v>220.37200000000001</v>
      </c>
      <c r="C1018">
        <v>214.35</v>
      </c>
      <c r="D1018">
        <v>2.9870199999999998</v>
      </c>
      <c r="E1018">
        <v>93.5946</v>
      </c>
      <c r="F1018">
        <v>108.24299999999999</v>
      </c>
      <c r="G1018">
        <v>6.0216799999999999</v>
      </c>
      <c r="H1018">
        <v>99.994799999999998</v>
      </c>
      <c r="I1018">
        <v>100</v>
      </c>
      <c r="J1018">
        <v>6.0291800000000002</v>
      </c>
      <c r="K1018">
        <v>0.28311199999999997</v>
      </c>
      <c r="L1018">
        <v>0.71589899999999995</v>
      </c>
      <c r="M1018" t="s">
        <v>21</v>
      </c>
    </row>
    <row r="1019" spans="1:13" x14ac:dyDescent="0.25">
      <c r="A1019" t="s">
        <v>33</v>
      </c>
      <c r="B1019">
        <v>222.571</v>
      </c>
      <c r="C1019">
        <v>216.07</v>
      </c>
      <c r="D1019">
        <v>3.2389299999999999</v>
      </c>
      <c r="E1019">
        <v>93.791300000000007</v>
      </c>
      <c r="F1019">
        <v>108.393</v>
      </c>
      <c r="G1019">
        <v>6.50122</v>
      </c>
      <c r="H1019">
        <v>99.997200000000007</v>
      </c>
      <c r="I1019">
        <v>100</v>
      </c>
      <c r="J1019">
        <v>5.9696100000000003</v>
      </c>
      <c r="K1019">
        <v>0.26217200000000002</v>
      </c>
      <c r="L1019">
        <v>0.72788399999999998</v>
      </c>
      <c r="M1019" t="s">
        <v>21</v>
      </c>
    </row>
    <row r="1020" spans="1:13" x14ac:dyDescent="0.25">
      <c r="A1020" t="s">
        <v>34</v>
      </c>
      <c r="B1020">
        <v>221.31200000000001</v>
      </c>
      <c r="C1020">
        <v>215.07300000000001</v>
      </c>
      <c r="D1020">
        <v>3.0259299999999998</v>
      </c>
      <c r="E1020">
        <v>93.586500000000001</v>
      </c>
      <c r="F1020">
        <v>108.265</v>
      </c>
      <c r="G1020">
        <v>6.2388899999999996</v>
      </c>
      <c r="H1020">
        <v>99.995999999999995</v>
      </c>
      <c r="I1020">
        <v>100</v>
      </c>
      <c r="J1020">
        <v>6.0035699999999999</v>
      </c>
      <c r="K1020">
        <v>0.26983000000000001</v>
      </c>
      <c r="L1020">
        <v>0.72789899999999996</v>
      </c>
      <c r="M1020" t="s">
        <v>21</v>
      </c>
    </row>
    <row r="1021" spans="1:13" x14ac:dyDescent="0.25">
      <c r="A1021" t="s">
        <v>35</v>
      </c>
      <c r="B1021">
        <v>221.33799999999999</v>
      </c>
      <c r="C1021">
        <v>215.06</v>
      </c>
      <c r="D1021">
        <v>3.0044300000000002</v>
      </c>
      <c r="E1021">
        <v>93.616200000000006</v>
      </c>
      <c r="F1021">
        <v>108.227</v>
      </c>
      <c r="G1021">
        <v>6.2785599999999997</v>
      </c>
      <c r="H1021">
        <v>99.998000000000005</v>
      </c>
      <c r="I1021">
        <v>100</v>
      </c>
      <c r="J1021">
        <v>6.0028499999999996</v>
      </c>
      <c r="K1021">
        <v>0.28308299999999997</v>
      </c>
      <c r="L1021">
        <v>0.72783100000000001</v>
      </c>
      <c r="M1021" t="s">
        <v>21</v>
      </c>
    </row>
    <row r="1022" spans="1:13" x14ac:dyDescent="0.25">
      <c r="A1022" t="s">
        <v>36</v>
      </c>
      <c r="B1022">
        <v>221.32400000000001</v>
      </c>
      <c r="C1022">
        <v>215.04300000000001</v>
      </c>
      <c r="D1022">
        <v>2.9880499999999999</v>
      </c>
      <c r="E1022">
        <v>93.564999999999998</v>
      </c>
      <c r="F1022">
        <v>108.292</v>
      </c>
      <c r="G1022">
        <v>6.2814800000000002</v>
      </c>
      <c r="H1022">
        <v>99.998400000000004</v>
      </c>
      <c r="I1022">
        <v>100</v>
      </c>
      <c r="J1022">
        <v>6.0032399999999999</v>
      </c>
      <c r="K1022">
        <v>0.283078</v>
      </c>
      <c r="L1022">
        <v>0.72708099999999998</v>
      </c>
      <c r="M1022" t="s">
        <v>21</v>
      </c>
    </row>
    <row r="1023" spans="1:13" x14ac:dyDescent="0.25">
      <c r="A1023" t="s">
        <v>37</v>
      </c>
      <c r="B1023">
        <v>222.27699999999999</v>
      </c>
      <c r="C1023">
        <v>215.60300000000001</v>
      </c>
      <c r="D1023">
        <v>3.0853299999999999</v>
      </c>
      <c r="E1023">
        <v>93.714500000000001</v>
      </c>
      <c r="F1023">
        <v>108.39100000000001</v>
      </c>
      <c r="G1023">
        <v>6.6741599999999996</v>
      </c>
      <c r="H1023">
        <v>99.997600000000006</v>
      </c>
      <c r="I1023">
        <v>100</v>
      </c>
      <c r="J1023">
        <v>5.9775099999999997</v>
      </c>
      <c r="K1023">
        <v>0.26291100000000001</v>
      </c>
      <c r="L1023">
        <v>0.72746100000000002</v>
      </c>
      <c r="M1023" t="s">
        <v>21</v>
      </c>
    </row>
    <row r="1024" spans="1:13" x14ac:dyDescent="0.25">
      <c r="A1024" t="s">
        <v>38</v>
      </c>
      <c r="B1024">
        <v>223.12700000000001</v>
      </c>
      <c r="C1024">
        <v>216.44900000000001</v>
      </c>
      <c r="D1024">
        <v>3.30037</v>
      </c>
      <c r="E1024">
        <v>93.962299999999999</v>
      </c>
      <c r="F1024">
        <v>108.504</v>
      </c>
      <c r="G1024">
        <v>6.6781199999999998</v>
      </c>
      <c r="H1024">
        <v>99.997200000000007</v>
      </c>
      <c r="I1024">
        <v>100</v>
      </c>
      <c r="J1024">
        <v>5.9547400000000001</v>
      </c>
      <c r="K1024">
        <v>0.283078</v>
      </c>
      <c r="L1024">
        <v>0.72666699999999995</v>
      </c>
      <c r="M1024" t="s">
        <v>21</v>
      </c>
    </row>
    <row r="1025" spans="1:13" x14ac:dyDescent="0.25">
      <c r="A1025" t="s">
        <v>39</v>
      </c>
      <c r="B1025">
        <v>223.31</v>
      </c>
      <c r="C1025">
        <v>216.56</v>
      </c>
      <c r="D1025">
        <v>3.3597600000000001</v>
      </c>
      <c r="E1025">
        <v>93.967299999999994</v>
      </c>
      <c r="F1025">
        <v>108.624</v>
      </c>
      <c r="G1025">
        <v>6.74986</v>
      </c>
      <c r="H1025">
        <v>99.997600000000006</v>
      </c>
      <c r="I1025">
        <v>100</v>
      </c>
      <c r="J1025">
        <v>5.9498699999999998</v>
      </c>
      <c r="K1025">
        <v>0.28313500000000003</v>
      </c>
      <c r="L1025">
        <v>0.72741999999999996</v>
      </c>
      <c r="M1025" t="s">
        <v>21</v>
      </c>
    </row>
    <row r="1026" spans="1:13" x14ac:dyDescent="0.25">
      <c r="A1026" t="s">
        <v>40</v>
      </c>
      <c r="B1026">
        <v>222.96100000000001</v>
      </c>
      <c r="C1026">
        <v>216.33500000000001</v>
      </c>
      <c r="D1026">
        <v>3.2471199999999998</v>
      </c>
      <c r="E1026">
        <v>93.895799999999994</v>
      </c>
      <c r="F1026">
        <v>108.41500000000001</v>
      </c>
      <c r="G1026">
        <v>6.6263899999999998</v>
      </c>
      <c r="H1026">
        <v>99.999200000000002</v>
      </c>
      <c r="I1026">
        <v>100</v>
      </c>
      <c r="J1026">
        <v>5.9591599999999998</v>
      </c>
      <c r="K1026">
        <v>0.28309299999999998</v>
      </c>
      <c r="L1026">
        <v>0.72789800000000004</v>
      </c>
      <c r="M1026" t="s">
        <v>21</v>
      </c>
    </row>
    <row r="1027" spans="1:13" x14ac:dyDescent="0.25">
      <c r="A1027" t="s">
        <v>41</v>
      </c>
      <c r="B1027">
        <v>221.67599999999999</v>
      </c>
      <c r="C1027">
        <v>215.352</v>
      </c>
      <c r="D1027">
        <v>3.0034100000000001</v>
      </c>
      <c r="E1027">
        <v>93.541399999999996</v>
      </c>
      <c r="F1027">
        <v>108.33499999999999</v>
      </c>
      <c r="G1027">
        <v>6.3243</v>
      </c>
      <c r="H1027">
        <v>99.999200000000002</v>
      </c>
      <c r="I1027">
        <v>100</v>
      </c>
      <c r="J1027">
        <v>5.9937100000000001</v>
      </c>
      <c r="K1027">
        <v>0.283082</v>
      </c>
      <c r="L1027">
        <v>0.726962</v>
      </c>
      <c r="M1027" t="s">
        <v>21</v>
      </c>
    </row>
    <row r="1028" spans="1:13" x14ac:dyDescent="0.25">
      <c r="A1028" t="s">
        <v>42</v>
      </c>
      <c r="B1028">
        <v>221.369</v>
      </c>
      <c r="C1028">
        <v>215.06899999999999</v>
      </c>
      <c r="D1028">
        <v>2.9798499999999999</v>
      </c>
      <c r="E1028">
        <v>93.647900000000007</v>
      </c>
      <c r="F1028">
        <v>108.24299999999999</v>
      </c>
      <c r="G1028">
        <v>6.2996100000000004</v>
      </c>
      <c r="H1028">
        <v>99.997200000000007</v>
      </c>
      <c r="I1028">
        <v>100</v>
      </c>
      <c r="J1028">
        <v>6.0020300000000004</v>
      </c>
      <c r="K1028">
        <v>0.28308499999999998</v>
      </c>
      <c r="L1028">
        <v>0.72774899999999998</v>
      </c>
      <c r="M1028" t="s">
        <v>21</v>
      </c>
    </row>
    <row r="1029" spans="1:13" x14ac:dyDescent="0.25">
      <c r="A1029" t="s">
        <v>43</v>
      </c>
      <c r="B1029">
        <v>221.42400000000001</v>
      </c>
      <c r="C1029">
        <v>215.227</v>
      </c>
      <c r="D1029">
        <v>3.06792</v>
      </c>
      <c r="E1029">
        <v>93.679699999999997</v>
      </c>
      <c r="F1029">
        <v>108.276</v>
      </c>
      <c r="G1029">
        <v>6.1974299999999998</v>
      </c>
      <c r="H1029">
        <v>99.992400000000004</v>
      </c>
      <c r="I1029">
        <v>100</v>
      </c>
      <c r="J1029">
        <v>6.0005300000000004</v>
      </c>
      <c r="K1029">
        <v>0.26760400000000001</v>
      </c>
      <c r="L1029">
        <v>0.72787299999999999</v>
      </c>
      <c r="M1029" t="s">
        <v>21</v>
      </c>
    </row>
    <row r="1030" spans="1:13" x14ac:dyDescent="0.25">
      <c r="A1030" t="s">
        <v>44</v>
      </c>
      <c r="B1030">
        <v>222.93799999999999</v>
      </c>
      <c r="C1030">
        <v>216.14699999999999</v>
      </c>
      <c r="D1030">
        <v>3.1733899999999999</v>
      </c>
      <c r="E1030">
        <v>93.852599999999995</v>
      </c>
      <c r="F1030">
        <v>108.438</v>
      </c>
      <c r="G1030">
        <v>6.79047</v>
      </c>
      <c r="H1030">
        <v>99.998000000000005</v>
      </c>
      <c r="I1030">
        <v>100</v>
      </c>
      <c r="J1030">
        <v>5.9597899999999999</v>
      </c>
      <c r="K1030">
        <v>0.26054300000000002</v>
      </c>
      <c r="L1030">
        <v>0.727738</v>
      </c>
      <c r="M1030" t="s">
        <v>21</v>
      </c>
    </row>
    <row r="1031" spans="1:13" x14ac:dyDescent="0.25">
      <c r="A1031" t="s">
        <v>45</v>
      </c>
      <c r="B1031">
        <v>222.304</v>
      </c>
      <c r="C1031">
        <v>215.88900000000001</v>
      </c>
      <c r="D1031">
        <v>3.2501899999999999</v>
      </c>
      <c r="E1031">
        <v>93.825000000000003</v>
      </c>
      <c r="F1031">
        <v>108.42</v>
      </c>
      <c r="G1031">
        <v>6.4151600000000002</v>
      </c>
      <c r="H1031">
        <v>99.998800000000003</v>
      </c>
      <c r="I1031">
        <v>100</v>
      </c>
      <c r="J1031">
        <v>5.9767700000000001</v>
      </c>
      <c r="K1031">
        <v>0.28308100000000003</v>
      </c>
      <c r="L1031">
        <v>0.727742</v>
      </c>
      <c r="M1031" t="s">
        <v>21</v>
      </c>
    </row>
    <row r="1032" spans="1:13" x14ac:dyDescent="0.25">
      <c r="A1032" t="s">
        <v>46</v>
      </c>
      <c r="B1032">
        <v>221.90199999999999</v>
      </c>
      <c r="C1032">
        <v>215.512</v>
      </c>
      <c r="D1032">
        <v>3.1652</v>
      </c>
      <c r="E1032">
        <v>93.837299999999999</v>
      </c>
      <c r="F1032">
        <v>108.372</v>
      </c>
      <c r="G1032">
        <v>6.3896199999999999</v>
      </c>
      <c r="H1032">
        <v>99.998800000000003</v>
      </c>
      <c r="I1032">
        <v>100</v>
      </c>
      <c r="J1032">
        <v>5.9876199999999997</v>
      </c>
      <c r="K1032">
        <v>0.28311500000000001</v>
      </c>
      <c r="L1032">
        <v>0.72722900000000001</v>
      </c>
      <c r="M1032" t="s">
        <v>21</v>
      </c>
    </row>
    <row r="1033" spans="1:13" x14ac:dyDescent="0.25">
      <c r="A1033" t="s">
        <v>47</v>
      </c>
      <c r="B1033">
        <v>221.554</v>
      </c>
      <c r="C1033">
        <v>215.20400000000001</v>
      </c>
      <c r="D1033">
        <v>3.0535800000000002</v>
      </c>
      <c r="E1033">
        <v>93.659199999999998</v>
      </c>
      <c r="F1033">
        <v>108.262</v>
      </c>
      <c r="G1033">
        <v>6.3496100000000002</v>
      </c>
      <c r="H1033">
        <v>100</v>
      </c>
      <c r="I1033">
        <v>100</v>
      </c>
      <c r="J1033">
        <v>5.9970100000000004</v>
      </c>
      <c r="K1033">
        <v>0.283078</v>
      </c>
      <c r="L1033">
        <v>0.72245300000000001</v>
      </c>
      <c r="M1033" t="s">
        <v>21</v>
      </c>
    </row>
    <row r="1034" spans="1:13" x14ac:dyDescent="0.25">
      <c r="A1034" t="s">
        <v>48</v>
      </c>
      <c r="B1034">
        <v>221.08099999999999</v>
      </c>
      <c r="C1034">
        <v>214.87299999999999</v>
      </c>
      <c r="D1034">
        <v>2.9900899999999999</v>
      </c>
      <c r="E1034">
        <v>93.6417</v>
      </c>
      <c r="F1034">
        <v>108.238</v>
      </c>
      <c r="G1034">
        <v>6.2081900000000001</v>
      </c>
      <c r="H1034">
        <v>99.990799999999993</v>
      </c>
      <c r="I1034">
        <v>100</v>
      </c>
      <c r="J1034">
        <v>6.0098500000000001</v>
      </c>
      <c r="K1034">
        <v>0.26779900000000001</v>
      </c>
      <c r="L1034">
        <v>0.727877</v>
      </c>
      <c r="M1034" t="s">
        <v>21</v>
      </c>
    </row>
    <row r="1035" spans="1:13" x14ac:dyDescent="0.25">
      <c r="A1035" t="s">
        <v>49</v>
      </c>
      <c r="B1035">
        <v>224.05500000000001</v>
      </c>
      <c r="C1035">
        <v>217.16499999999999</v>
      </c>
      <c r="D1035">
        <v>3.4488400000000001</v>
      </c>
      <c r="E1035">
        <v>94.0124</v>
      </c>
      <c r="F1035">
        <v>108.649</v>
      </c>
      <c r="G1035">
        <v>6.8900100000000002</v>
      </c>
      <c r="H1035">
        <v>99.999600000000001</v>
      </c>
      <c r="I1035">
        <v>100</v>
      </c>
      <c r="J1035">
        <v>5.9300800000000002</v>
      </c>
      <c r="K1035">
        <v>0.26106200000000002</v>
      </c>
      <c r="L1035">
        <v>0.72772800000000004</v>
      </c>
      <c r="M1035" t="s">
        <v>21</v>
      </c>
    </row>
    <row r="1036" spans="1:13" x14ac:dyDescent="0.25">
      <c r="A1036" t="s">
        <v>50</v>
      </c>
      <c r="B1036">
        <v>220.44300000000001</v>
      </c>
      <c r="C1036">
        <v>214.47900000000001</v>
      </c>
      <c r="D1036">
        <v>3.0116000000000001</v>
      </c>
      <c r="E1036">
        <v>93.593599999999995</v>
      </c>
      <c r="F1036">
        <v>108.221</v>
      </c>
      <c r="G1036">
        <v>5.9640000000000004</v>
      </c>
      <c r="H1036">
        <v>99.997600000000006</v>
      </c>
      <c r="I1036">
        <v>100</v>
      </c>
      <c r="J1036">
        <v>6.0272399999999999</v>
      </c>
      <c r="K1036">
        <v>0.283078</v>
      </c>
      <c r="L1036">
        <v>0.71269800000000005</v>
      </c>
      <c r="M1036" t="s">
        <v>21</v>
      </c>
    </row>
    <row r="1037" spans="1:13" x14ac:dyDescent="0.25">
      <c r="A1037" t="s">
        <v>51</v>
      </c>
      <c r="B1037">
        <v>219.84899999999999</v>
      </c>
      <c r="C1037">
        <v>214.10900000000001</v>
      </c>
      <c r="D1037">
        <v>2.9665400000000002</v>
      </c>
      <c r="E1037">
        <v>93.538399999999996</v>
      </c>
      <c r="F1037">
        <v>108.307</v>
      </c>
      <c r="G1037">
        <v>5.7392899999999996</v>
      </c>
      <c r="H1037">
        <v>99.996399999999994</v>
      </c>
      <c r="I1037">
        <v>100</v>
      </c>
      <c r="J1037">
        <v>6.0435299999999996</v>
      </c>
      <c r="K1037">
        <v>0.26066400000000001</v>
      </c>
      <c r="L1037">
        <v>0.73541900000000004</v>
      </c>
      <c r="M1037" t="s">
        <v>21</v>
      </c>
    </row>
    <row r="1038" spans="1:13" x14ac:dyDescent="0.25">
      <c r="A1038" t="s">
        <v>52</v>
      </c>
      <c r="B1038">
        <v>221.107</v>
      </c>
      <c r="C1038">
        <v>214.70500000000001</v>
      </c>
      <c r="D1038">
        <v>3.03925</v>
      </c>
      <c r="E1038">
        <v>93.689800000000005</v>
      </c>
      <c r="F1038">
        <v>108.375</v>
      </c>
      <c r="G1038">
        <v>6.4017499999999998</v>
      </c>
      <c r="H1038">
        <v>99.996399999999994</v>
      </c>
      <c r="I1038">
        <v>100</v>
      </c>
      <c r="J1038">
        <v>6.0091299999999999</v>
      </c>
      <c r="K1038">
        <v>0.28307900000000003</v>
      </c>
      <c r="L1038">
        <v>0.72789099999999995</v>
      </c>
      <c r="M1038" t="s">
        <v>21</v>
      </c>
    </row>
    <row r="1039" spans="1:13" x14ac:dyDescent="0.25">
      <c r="A1039" t="s">
        <v>53</v>
      </c>
      <c r="B1039">
        <v>226.488</v>
      </c>
      <c r="C1039">
        <v>218.416</v>
      </c>
      <c r="D1039">
        <v>3.7294200000000002</v>
      </c>
      <c r="E1039">
        <v>94.215199999999996</v>
      </c>
      <c r="F1039">
        <v>108.795</v>
      </c>
      <c r="G1039">
        <v>8.0718700000000005</v>
      </c>
      <c r="H1039">
        <v>99.999200000000002</v>
      </c>
      <c r="I1039">
        <v>100</v>
      </c>
      <c r="J1039">
        <v>5.8663600000000002</v>
      </c>
      <c r="K1039">
        <v>0.27745799999999998</v>
      </c>
      <c r="L1039">
        <v>0.72661299999999995</v>
      </c>
      <c r="M1039" t="s">
        <v>21</v>
      </c>
    </row>
    <row r="1040" spans="1:13" x14ac:dyDescent="0.25">
      <c r="A1040" t="s">
        <v>54</v>
      </c>
      <c r="B1040">
        <v>221.465</v>
      </c>
      <c r="C1040">
        <v>215.17400000000001</v>
      </c>
      <c r="D1040">
        <v>2.9788299999999999</v>
      </c>
      <c r="E1040">
        <v>93.694000000000003</v>
      </c>
      <c r="F1040">
        <v>108.27</v>
      </c>
      <c r="G1040">
        <v>6.2913199999999998</v>
      </c>
      <c r="H1040">
        <v>99.998000000000005</v>
      </c>
      <c r="I1040">
        <v>100</v>
      </c>
      <c r="J1040">
        <v>5.9994300000000003</v>
      </c>
      <c r="K1040">
        <v>0.28307900000000003</v>
      </c>
      <c r="L1040">
        <v>0.72785299999999997</v>
      </c>
      <c r="M1040" t="s">
        <v>21</v>
      </c>
    </row>
    <row r="1041" spans="1:13" x14ac:dyDescent="0.25">
      <c r="A1041" t="s">
        <v>55</v>
      </c>
      <c r="B1041">
        <v>221.28700000000001</v>
      </c>
      <c r="C1041">
        <v>215.036</v>
      </c>
      <c r="D1041">
        <v>2.9900899999999999</v>
      </c>
      <c r="E1041">
        <v>93.629499999999993</v>
      </c>
      <c r="F1041">
        <v>108.22199999999999</v>
      </c>
      <c r="G1041">
        <v>6.2504099999999996</v>
      </c>
      <c r="H1041">
        <v>99.998800000000003</v>
      </c>
      <c r="I1041">
        <v>100</v>
      </c>
      <c r="J1041">
        <v>6.0042499999999999</v>
      </c>
      <c r="K1041">
        <v>0.283078</v>
      </c>
      <c r="L1041">
        <v>0.72789899999999996</v>
      </c>
      <c r="M1041" t="s">
        <v>21</v>
      </c>
    </row>
    <row r="1042" spans="1:13" x14ac:dyDescent="0.25">
      <c r="A1042" t="s">
        <v>56</v>
      </c>
      <c r="B1042">
        <v>1189.95</v>
      </c>
      <c r="C1042">
        <v>215.03100000000001</v>
      </c>
      <c r="D1042">
        <v>2.9860000000000002</v>
      </c>
      <c r="E1042">
        <v>93.676599999999993</v>
      </c>
      <c r="F1042">
        <v>108.235</v>
      </c>
      <c r="G1042">
        <v>974.91399999999999</v>
      </c>
      <c r="H1042">
        <v>99.999600000000001</v>
      </c>
      <c r="I1042">
        <v>100</v>
      </c>
      <c r="J1042">
        <v>1.1165700000000001</v>
      </c>
      <c r="K1042">
        <v>0.283078</v>
      </c>
      <c r="L1042">
        <v>0.72750300000000001</v>
      </c>
      <c r="M1042" t="s">
        <v>21</v>
      </c>
    </row>
    <row r="1043" spans="1:13" x14ac:dyDescent="0.25">
      <c r="A1043" t="s">
        <v>57</v>
      </c>
      <c r="B1043">
        <v>223.541</v>
      </c>
      <c r="C1043">
        <v>216.47</v>
      </c>
      <c r="D1043">
        <v>3.30139</v>
      </c>
      <c r="E1043">
        <v>93.91</v>
      </c>
      <c r="F1043">
        <v>108.462</v>
      </c>
      <c r="G1043">
        <v>7.0713299999999997</v>
      </c>
      <c r="H1043">
        <v>99.997600000000006</v>
      </c>
      <c r="I1043">
        <v>100</v>
      </c>
      <c r="J1043">
        <v>5.9436999999999998</v>
      </c>
      <c r="K1043">
        <v>0.26970499999999997</v>
      </c>
      <c r="L1043">
        <v>0.72776099999999999</v>
      </c>
      <c r="M1043" t="s">
        <v>21</v>
      </c>
    </row>
    <row r="1044" spans="1:13" x14ac:dyDescent="0.25">
      <c r="A1044" t="s">
        <v>58</v>
      </c>
      <c r="B1044">
        <v>221.374</v>
      </c>
      <c r="C1044">
        <v>215.078</v>
      </c>
      <c r="D1044">
        <v>3.0044300000000002</v>
      </c>
      <c r="E1044">
        <v>93.639700000000005</v>
      </c>
      <c r="F1044">
        <v>108.265</v>
      </c>
      <c r="G1044">
        <v>6.2959300000000002</v>
      </c>
      <c r="H1044">
        <v>99.997600000000006</v>
      </c>
      <c r="I1044">
        <v>100</v>
      </c>
      <c r="J1044">
        <v>6.0018799999999999</v>
      </c>
      <c r="K1044">
        <v>0.283078</v>
      </c>
      <c r="L1044">
        <v>0.72760000000000002</v>
      </c>
      <c r="M1044" t="s">
        <v>21</v>
      </c>
    </row>
    <row r="1045" spans="1:13" x14ac:dyDescent="0.25">
      <c r="A1045" t="s">
        <v>59</v>
      </c>
      <c r="B1045">
        <v>306.05599999999998</v>
      </c>
      <c r="C1045">
        <v>215.16300000000001</v>
      </c>
      <c r="D1045">
        <v>3.0218400000000001</v>
      </c>
      <c r="E1045">
        <v>93.729799999999997</v>
      </c>
      <c r="F1045">
        <v>108.235</v>
      </c>
      <c r="G1045">
        <v>90.892700000000005</v>
      </c>
      <c r="H1045">
        <v>99.999600000000001</v>
      </c>
      <c r="I1045">
        <v>100</v>
      </c>
      <c r="J1045">
        <v>4.34124</v>
      </c>
      <c r="K1045">
        <v>0.27270100000000003</v>
      </c>
      <c r="L1045">
        <v>0.72686399999999995</v>
      </c>
      <c r="M1045" t="s">
        <v>21</v>
      </c>
    </row>
    <row r="1046" spans="1:13" x14ac:dyDescent="0.25">
      <c r="A1046" t="s">
        <v>60</v>
      </c>
      <c r="B1046">
        <v>222.964</v>
      </c>
      <c r="C1046">
        <v>216.39</v>
      </c>
      <c r="D1046">
        <v>3.2788599999999999</v>
      </c>
      <c r="E1046">
        <v>94.016499999999994</v>
      </c>
      <c r="F1046">
        <v>108.47499999999999</v>
      </c>
      <c r="G1046">
        <v>6.57362</v>
      </c>
      <c r="H1046">
        <v>99.995599999999996</v>
      </c>
      <c r="I1046">
        <v>100</v>
      </c>
      <c r="J1046">
        <v>5.9590899999999998</v>
      </c>
      <c r="K1046">
        <v>0.28308299999999997</v>
      </c>
      <c r="L1046">
        <v>0.72789899999999996</v>
      </c>
      <c r="M1046" t="s">
        <v>21</v>
      </c>
    </row>
    <row r="1047" spans="1:13" x14ac:dyDescent="0.25">
      <c r="A1047" t="s">
        <v>61</v>
      </c>
      <c r="B1047">
        <v>220.17500000000001</v>
      </c>
      <c r="C1047">
        <v>214.06899999999999</v>
      </c>
      <c r="D1047">
        <v>2.9788299999999999</v>
      </c>
      <c r="E1047">
        <v>93.534199999999998</v>
      </c>
      <c r="F1047">
        <v>108.262</v>
      </c>
      <c r="G1047">
        <v>6.1057600000000001</v>
      </c>
      <c r="H1047">
        <v>99.999600000000001</v>
      </c>
      <c r="I1047">
        <v>100</v>
      </c>
      <c r="J1047">
        <v>6.0345700000000004</v>
      </c>
      <c r="K1047">
        <v>0.283078</v>
      </c>
      <c r="L1047">
        <v>0.72221400000000002</v>
      </c>
      <c r="M1047" t="s">
        <v>21</v>
      </c>
    </row>
    <row r="1048" spans="1:13" x14ac:dyDescent="0.25">
      <c r="A1048" t="s">
        <v>62</v>
      </c>
      <c r="B1048">
        <v>225.33500000000001</v>
      </c>
      <c r="C1048">
        <v>218.12700000000001</v>
      </c>
      <c r="D1048">
        <v>3.5973199999999999</v>
      </c>
      <c r="E1048">
        <v>94.269400000000005</v>
      </c>
      <c r="F1048">
        <v>108.86799999999999</v>
      </c>
      <c r="G1048">
        <v>7.2076099999999999</v>
      </c>
      <c r="H1048">
        <v>99.995599999999996</v>
      </c>
      <c r="I1048">
        <v>100</v>
      </c>
      <c r="J1048">
        <v>5.8963900000000002</v>
      </c>
      <c r="K1048">
        <v>0.26056299999999999</v>
      </c>
      <c r="L1048">
        <v>0.72628400000000004</v>
      </c>
      <c r="M1048" t="s">
        <v>21</v>
      </c>
    </row>
    <row r="1049" spans="1:13" x14ac:dyDescent="0.25">
      <c r="A1049" t="s">
        <v>63</v>
      </c>
      <c r="B1049">
        <v>221.964</v>
      </c>
      <c r="C1049">
        <v>215.61799999999999</v>
      </c>
      <c r="D1049">
        <v>3.2071800000000001</v>
      </c>
      <c r="E1049">
        <v>93.725700000000003</v>
      </c>
      <c r="F1049">
        <v>108.29</v>
      </c>
      <c r="G1049">
        <v>6.3463700000000003</v>
      </c>
      <c r="H1049">
        <v>99.998400000000004</v>
      </c>
      <c r="I1049">
        <v>100</v>
      </c>
      <c r="J1049">
        <v>5.9859299999999998</v>
      </c>
      <c r="K1049">
        <v>0.26074399999999998</v>
      </c>
      <c r="L1049">
        <v>0.72733300000000001</v>
      </c>
      <c r="M1049" t="s">
        <v>21</v>
      </c>
    </row>
    <row r="1050" spans="1:13" x14ac:dyDescent="0.25">
      <c r="A1050" t="s">
        <v>64</v>
      </c>
      <c r="B1050">
        <v>221.322</v>
      </c>
      <c r="C1050">
        <v>215.07400000000001</v>
      </c>
      <c r="D1050">
        <v>2.9972599999999998</v>
      </c>
      <c r="E1050">
        <v>93.688900000000004</v>
      </c>
      <c r="F1050">
        <v>108.288</v>
      </c>
      <c r="G1050">
        <v>6.2474699999999999</v>
      </c>
      <c r="H1050">
        <v>99.997200000000007</v>
      </c>
      <c r="I1050">
        <v>100</v>
      </c>
      <c r="J1050">
        <v>6.0033099999999999</v>
      </c>
      <c r="K1050">
        <v>0.26891100000000001</v>
      </c>
      <c r="L1050">
        <v>0.72637399999999996</v>
      </c>
      <c r="M1050" t="s">
        <v>21</v>
      </c>
    </row>
    <row r="1051" spans="1:13" x14ac:dyDescent="0.25">
      <c r="A1051" t="s">
        <v>65</v>
      </c>
      <c r="B1051">
        <v>221.48500000000001</v>
      </c>
      <c r="C1051">
        <v>215.28399999999999</v>
      </c>
      <c r="D1051">
        <v>3.02081</v>
      </c>
      <c r="E1051">
        <v>93.643799999999999</v>
      </c>
      <c r="F1051">
        <v>108.25</v>
      </c>
      <c r="G1051">
        <v>6.2011900000000004</v>
      </c>
      <c r="H1051">
        <v>99.992400000000004</v>
      </c>
      <c r="I1051">
        <v>100</v>
      </c>
      <c r="J1051">
        <v>5.9988700000000001</v>
      </c>
      <c r="K1051">
        <v>0.283078</v>
      </c>
      <c r="L1051">
        <v>0.72636199999999995</v>
      </c>
      <c r="M1051" t="s">
        <v>21</v>
      </c>
    </row>
    <row r="1052" spans="1:13" x14ac:dyDescent="0.25">
      <c r="A1052" t="s">
        <v>66</v>
      </c>
      <c r="B1052">
        <v>221.68299999999999</v>
      </c>
      <c r="C1052">
        <v>215.38300000000001</v>
      </c>
      <c r="D1052">
        <v>3.0382199999999999</v>
      </c>
      <c r="E1052">
        <v>93.742099999999994</v>
      </c>
      <c r="F1052">
        <v>108.27</v>
      </c>
      <c r="G1052">
        <v>6.3009000000000004</v>
      </c>
      <c r="H1052">
        <v>99.998400000000004</v>
      </c>
      <c r="I1052">
        <v>100</v>
      </c>
      <c r="J1052">
        <v>5.9935099999999997</v>
      </c>
      <c r="K1052">
        <v>0.283084</v>
      </c>
      <c r="L1052">
        <v>0.727823</v>
      </c>
      <c r="M1052" t="s">
        <v>21</v>
      </c>
    </row>
    <row r="1053" spans="1:13" x14ac:dyDescent="0.25">
      <c r="A1053" t="s">
        <v>67</v>
      </c>
      <c r="B1053">
        <v>221.578</v>
      </c>
      <c r="C1053">
        <v>215.209</v>
      </c>
      <c r="D1053">
        <v>3.0116000000000001</v>
      </c>
      <c r="E1053">
        <v>93.637699999999995</v>
      </c>
      <c r="F1053">
        <v>108.303</v>
      </c>
      <c r="G1053">
        <v>6.3684099999999999</v>
      </c>
      <c r="H1053">
        <v>99.997200000000007</v>
      </c>
      <c r="I1053">
        <v>100</v>
      </c>
      <c r="J1053">
        <v>5.9963699999999998</v>
      </c>
      <c r="K1053">
        <v>0.283078</v>
      </c>
      <c r="L1053">
        <v>0.72749799999999998</v>
      </c>
      <c r="M1053" t="s">
        <v>21</v>
      </c>
    </row>
    <row r="1054" spans="1:13" x14ac:dyDescent="0.25">
      <c r="A1054" t="s">
        <v>68</v>
      </c>
      <c r="B1054">
        <v>221.38800000000001</v>
      </c>
      <c r="C1054">
        <v>215.06299999999999</v>
      </c>
      <c r="D1054">
        <v>2.9726900000000001</v>
      </c>
      <c r="E1054">
        <v>93.615200000000002</v>
      </c>
      <c r="F1054">
        <v>108.242</v>
      </c>
      <c r="G1054">
        <v>6.3251600000000003</v>
      </c>
      <c r="H1054">
        <v>99.987200000000001</v>
      </c>
      <c r="I1054">
        <v>100</v>
      </c>
      <c r="J1054">
        <v>6.0015000000000001</v>
      </c>
      <c r="K1054">
        <v>0.26103399999999999</v>
      </c>
      <c r="L1054">
        <v>0.72777400000000003</v>
      </c>
      <c r="M1054" t="s">
        <v>21</v>
      </c>
    </row>
    <row r="1055" spans="1:13" x14ac:dyDescent="0.25">
      <c r="A1055" t="s">
        <v>69</v>
      </c>
      <c r="B1055">
        <v>221.47800000000001</v>
      </c>
      <c r="C1055">
        <v>215.20099999999999</v>
      </c>
      <c r="D1055">
        <v>3.04949</v>
      </c>
      <c r="E1055">
        <v>93.649900000000002</v>
      </c>
      <c r="F1055">
        <v>108.286</v>
      </c>
      <c r="G1055">
        <v>6.2765000000000004</v>
      </c>
      <c r="H1055">
        <v>99.991200000000006</v>
      </c>
      <c r="I1055">
        <v>100</v>
      </c>
      <c r="J1055">
        <v>5.9990800000000002</v>
      </c>
      <c r="K1055">
        <v>0.26132300000000003</v>
      </c>
      <c r="L1055">
        <v>0.72737300000000005</v>
      </c>
      <c r="M1055" t="s">
        <v>21</v>
      </c>
    </row>
    <row r="1056" spans="1:13" x14ac:dyDescent="0.25">
      <c r="A1056" t="s">
        <v>70</v>
      </c>
      <c r="B1056">
        <v>221.53800000000001</v>
      </c>
      <c r="C1056">
        <v>215.24600000000001</v>
      </c>
      <c r="D1056">
        <v>3.0064799999999998</v>
      </c>
      <c r="E1056">
        <v>93.639700000000005</v>
      </c>
      <c r="F1056">
        <v>108.256</v>
      </c>
      <c r="G1056">
        <v>6.2920999999999996</v>
      </c>
      <c r="H1056">
        <v>99.998800000000003</v>
      </c>
      <c r="I1056">
        <v>100</v>
      </c>
      <c r="J1056">
        <v>5.9974299999999996</v>
      </c>
      <c r="K1056">
        <v>0.28309800000000002</v>
      </c>
      <c r="L1056">
        <v>0.74912900000000004</v>
      </c>
      <c r="M1056" t="s">
        <v>21</v>
      </c>
    </row>
    <row r="1057" spans="1:13" x14ac:dyDescent="0.25">
      <c r="A1057" t="s">
        <v>71</v>
      </c>
      <c r="B1057">
        <v>222.46600000000001</v>
      </c>
      <c r="C1057">
        <v>216.232</v>
      </c>
      <c r="D1057">
        <v>3.0638200000000002</v>
      </c>
      <c r="E1057">
        <v>96.397199999999998</v>
      </c>
      <c r="F1057">
        <v>106.761</v>
      </c>
      <c r="G1057">
        <v>6.2343299999999999</v>
      </c>
      <c r="H1057">
        <v>99.998800000000003</v>
      </c>
      <c r="I1057">
        <v>100</v>
      </c>
      <c r="J1057">
        <v>5.9724199999999996</v>
      </c>
      <c r="K1057">
        <v>0.28310000000000002</v>
      </c>
      <c r="L1057">
        <v>0.72789899999999996</v>
      </c>
      <c r="M1057" t="s">
        <v>21</v>
      </c>
    </row>
    <row r="1058" spans="1:13" x14ac:dyDescent="0.25">
      <c r="A1058" t="s">
        <v>72</v>
      </c>
      <c r="B1058">
        <v>222.41</v>
      </c>
      <c r="C1058">
        <v>216.17500000000001</v>
      </c>
      <c r="D1058">
        <v>3.0812300000000001</v>
      </c>
      <c r="E1058">
        <v>96.355199999999996</v>
      </c>
      <c r="F1058">
        <v>106.66500000000001</v>
      </c>
      <c r="G1058">
        <v>6.2356699999999998</v>
      </c>
      <c r="H1058">
        <v>99.998800000000003</v>
      </c>
      <c r="I1058">
        <v>100</v>
      </c>
      <c r="J1058">
        <v>5.9739199999999997</v>
      </c>
      <c r="K1058">
        <v>0.28312399999999999</v>
      </c>
      <c r="L1058">
        <v>0.727688</v>
      </c>
      <c r="M1058" t="s">
        <v>21</v>
      </c>
    </row>
    <row r="1059" spans="1:13" x14ac:dyDescent="0.25">
      <c r="A1059" t="s">
        <v>73</v>
      </c>
      <c r="B1059">
        <v>222.54499999999999</v>
      </c>
      <c r="C1059">
        <v>216.26900000000001</v>
      </c>
      <c r="D1059">
        <v>3.0904500000000001</v>
      </c>
      <c r="E1059">
        <v>96.5077</v>
      </c>
      <c r="F1059">
        <v>106.762</v>
      </c>
      <c r="G1059">
        <v>6.27623</v>
      </c>
      <c r="H1059">
        <v>99.998400000000004</v>
      </c>
      <c r="I1059">
        <v>100</v>
      </c>
      <c r="J1059">
        <v>5.9702999999999999</v>
      </c>
      <c r="K1059">
        <v>0.28310999999999997</v>
      </c>
      <c r="L1059">
        <v>0.72556299999999996</v>
      </c>
      <c r="M1059" t="s">
        <v>21</v>
      </c>
    </row>
    <row r="1060" spans="1:13" x14ac:dyDescent="0.25">
      <c r="A1060" t="s">
        <v>74</v>
      </c>
      <c r="B1060">
        <v>222.417</v>
      </c>
      <c r="C1060">
        <v>216.16200000000001</v>
      </c>
      <c r="D1060">
        <v>3.0924900000000002</v>
      </c>
      <c r="E1060">
        <v>96.391099999999994</v>
      </c>
      <c r="F1060">
        <v>106.785</v>
      </c>
      <c r="G1060">
        <v>6.2544899999999997</v>
      </c>
      <c r="H1060">
        <v>99.998800000000003</v>
      </c>
      <c r="I1060">
        <v>100</v>
      </c>
      <c r="J1060">
        <v>5.9737400000000003</v>
      </c>
      <c r="K1060">
        <v>0.28309699999999999</v>
      </c>
      <c r="L1060">
        <v>0.72115799999999997</v>
      </c>
      <c r="M1060" t="s">
        <v>21</v>
      </c>
    </row>
    <row r="1061" spans="1:13" x14ac:dyDescent="0.25">
      <c r="A1061" t="s">
        <v>75</v>
      </c>
      <c r="B1061">
        <v>222.476</v>
      </c>
      <c r="C1061">
        <v>216.17</v>
      </c>
      <c r="D1061">
        <v>3.0945399999999998</v>
      </c>
      <c r="E1061">
        <v>96.394199999999998</v>
      </c>
      <c r="F1061">
        <v>106.77500000000001</v>
      </c>
      <c r="G1061">
        <v>6.3062399999999998</v>
      </c>
      <c r="H1061">
        <v>99.999600000000001</v>
      </c>
      <c r="I1061">
        <v>100</v>
      </c>
      <c r="J1061">
        <v>5.9721599999999997</v>
      </c>
      <c r="K1061">
        <v>0.28312199999999998</v>
      </c>
      <c r="L1061">
        <v>0.71991400000000005</v>
      </c>
      <c r="M1061" t="s">
        <v>21</v>
      </c>
    </row>
    <row r="1062" spans="1:13" x14ac:dyDescent="0.25">
      <c r="A1062" t="s">
        <v>76</v>
      </c>
      <c r="B1062">
        <v>222.48699999999999</v>
      </c>
      <c r="C1062">
        <v>216.21700000000001</v>
      </c>
      <c r="D1062">
        <v>3.1027300000000002</v>
      </c>
      <c r="E1062">
        <v>96.388999999999996</v>
      </c>
      <c r="F1062">
        <v>106.779</v>
      </c>
      <c r="G1062">
        <v>6.2704199999999997</v>
      </c>
      <c r="H1062">
        <v>100</v>
      </c>
      <c r="I1062">
        <v>100</v>
      </c>
      <c r="J1062">
        <v>5.9718600000000004</v>
      </c>
      <c r="K1062">
        <v>0.28309400000000001</v>
      </c>
      <c r="L1062">
        <v>0.72649600000000003</v>
      </c>
      <c r="M1062" t="s">
        <v>21</v>
      </c>
    </row>
    <row r="1063" spans="1:13" x14ac:dyDescent="0.25">
      <c r="A1063" t="s">
        <v>77</v>
      </c>
      <c r="B1063">
        <v>222.684</v>
      </c>
      <c r="C1063">
        <v>216.36699999999999</v>
      </c>
      <c r="D1063">
        <v>3.0822500000000002</v>
      </c>
      <c r="E1063">
        <v>96.539500000000004</v>
      </c>
      <c r="F1063">
        <v>106.821</v>
      </c>
      <c r="G1063">
        <v>6.3172499999999996</v>
      </c>
      <c r="H1063">
        <v>99.998400000000004</v>
      </c>
      <c r="I1063">
        <v>100</v>
      </c>
      <c r="J1063">
        <v>5.9665699999999999</v>
      </c>
      <c r="K1063">
        <v>0.26057799999999998</v>
      </c>
      <c r="L1063">
        <v>0.75124299999999999</v>
      </c>
      <c r="M1063" t="s">
        <v>21</v>
      </c>
    </row>
    <row r="1064" spans="1:13" x14ac:dyDescent="0.25">
      <c r="A1064" t="s">
        <v>78</v>
      </c>
      <c r="B1064">
        <v>222.49600000000001</v>
      </c>
      <c r="C1064">
        <v>216.23699999999999</v>
      </c>
      <c r="D1064">
        <v>3.0986400000000001</v>
      </c>
      <c r="E1064">
        <v>96.370599999999996</v>
      </c>
      <c r="F1064">
        <v>106.744</v>
      </c>
      <c r="G1064">
        <v>6.2586500000000003</v>
      </c>
      <c r="H1064">
        <v>99.998800000000003</v>
      </c>
      <c r="I1064">
        <v>100</v>
      </c>
      <c r="J1064">
        <v>5.9716300000000002</v>
      </c>
      <c r="K1064">
        <v>0.28310400000000002</v>
      </c>
      <c r="L1064">
        <v>0.72643599999999997</v>
      </c>
      <c r="M1064" t="s">
        <v>21</v>
      </c>
    </row>
    <row r="1065" spans="1:13" x14ac:dyDescent="0.25">
      <c r="A1065" t="s">
        <v>79</v>
      </c>
      <c r="B1065">
        <v>222.61699999999999</v>
      </c>
      <c r="C1065">
        <v>216.34</v>
      </c>
      <c r="D1065">
        <v>3.1242399999999999</v>
      </c>
      <c r="E1065">
        <v>96.435100000000006</v>
      </c>
      <c r="F1065">
        <v>106.732</v>
      </c>
      <c r="G1065">
        <v>6.2773000000000003</v>
      </c>
      <c r="H1065">
        <v>99.999200000000002</v>
      </c>
      <c r="I1065">
        <v>100</v>
      </c>
      <c r="J1065">
        <v>5.9683799999999998</v>
      </c>
      <c r="K1065">
        <v>0.27641100000000002</v>
      </c>
      <c r="L1065">
        <v>0.72762700000000002</v>
      </c>
      <c r="M1065" t="s">
        <v>21</v>
      </c>
    </row>
    <row r="1066" spans="1:13" x14ac:dyDescent="0.25">
      <c r="A1066" t="s">
        <v>80</v>
      </c>
      <c r="B1066">
        <v>222.46199999999999</v>
      </c>
      <c r="C1066">
        <v>216.179</v>
      </c>
      <c r="D1066">
        <v>3.1047799999999999</v>
      </c>
      <c r="E1066">
        <v>96.365499999999997</v>
      </c>
      <c r="F1066">
        <v>106.712</v>
      </c>
      <c r="G1066">
        <v>6.2829899999999999</v>
      </c>
      <c r="H1066">
        <v>99.997200000000007</v>
      </c>
      <c r="I1066">
        <v>100</v>
      </c>
      <c r="J1066">
        <v>5.9725400000000004</v>
      </c>
      <c r="K1066">
        <v>0.261405</v>
      </c>
      <c r="L1066">
        <v>0.72744699999999995</v>
      </c>
      <c r="M1066" t="s">
        <v>21</v>
      </c>
    </row>
    <row r="1067" spans="1:13" x14ac:dyDescent="0.25">
      <c r="A1067" t="s">
        <v>81</v>
      </c>
      <c r="B1067">
        <v>222.679</v>
      </c>
      <c r="C1067">
        <v>216.38399999999999</v>
      </c>
      <c r="D1067">
        <v>3.1406200000000002</v>
      </c>
      <c r="E1067">
        <v>96.465800000000002</v>
      </c>
      <c r="F1067">
        <v>106.78100000000001</v>
      </c>
      <c r="G1067">
        <v>6.2956799999999999</v>
      </c>
      <c r="H1067">
        <v>99.996799999999993</v>
      </c>
      <c r="I1067">
        <v>100</v>
      </c>
      <c r="J1067">
        <v>5.96671</v>
      </c>
      <c r="K1067">
        <v>0.27643200000000001</v>
      </c>
      <c r="L1067">
        <v>0.72730399999999995</v>
      </c>
      <c r="M1067" t="s">
        <v>21</v>
      </c>
    </row>
    <row r="1068" spans="1:13" x14ac:dyDescent="0.25">
      <c r="A1068" t="s">
        <v>82</v>
      </c>
      <c r="B1068">
        <v>222.43700000000001</v>
      </c>
      <c r="C1068">
        <v>216.19200000000001</v>
      </c>
      <c r="D1068">
        <v>3.07816</v>
      </c>
      <c r="E1068">
        <v>96.371700000000004</v>
      </c>
      <c r="F1068">
        <v>106.746</v>
      </c>
      <c r="G1068">
        <v>6.2452199999999998</v>
      </c>
      <c r="H1068">
        <v>99.998400000000004</v>
      </c>
      <c r="I1068">
        <v>100</v>
      </c>
      <c r="J1068">
        <v>5.9732000000000003</v>
      </c>
      <c r="K1068">
        <v>0.260521</v>
      </c>
      <c r="L1068">
        <v>0.72788799999999998</v>
      </c>
      <c r="M1068" t="s">
        <v>21</v>
      </c>
    </row>
    <row r="1069" spans="1:13" x14ac:dyDescent="0.25">
      <c r="A1069" t="s">
        <v>83</v>
      </c>
      <c r="B1069">
        <v>222.64</v>
      </c>
      <c r="C1069">
        <v>216.398</v>
      </c>
      <c r="D1069">
        <v>3.0996600000000001</v>
      </c>
      <c r="E1069">
        <v>96.519099999999995</v>
      </c>
      <c r="F1069">
        <v>106.788</v>
      </c>
      <c r="G1069">
        <v>6.2420799999999996</v>
      </c>
      <c r="H1069">
        <v>99.998000000000005</v>
      </c>
      <c r="I1069">
        <v>100</v>
      </c>
      <c r="J1069">
        <v>5.9677600000000002</v>
      </c>
      <c r="K1069">
        <v>0.265044</v>
      </c>
      <c r="L1069">
        <v>0.727626</v>
      </c>
      <c r="M1069" t="s">
        <v>21</v>
      </c>
    </row>
    <row r="1070" spans="1:13" x14ac:dyDescent="0.25">
      <c r="A1070" t="s">
        <v>84</v>
      </c>
      <c r="B1070">
        <v>222.47800000000001</v>
      </c>
      <c r="C1070">
        <v>216.22900000000001</v>
      </c>
      <c r="D1070">
        <v>3.09761</v>
      </c>
      <c r="E1070">
        <v>96.422799999999995</v>
      </c>
      <c r="F1070">
        <v>106.78100000000001</v>
      </c>
      <c r="G1070">
        <v>6.2489299999999997</v>
      </c>
      <c r="H1070">
        <v>99.998400000000004</v>
      </c>
      <c r="I1070">
        <v>100</v>
      </c>
      <c r="J1070">
        <v>5.9721099999999998</v>
      </c>
      <c r="K1070">
        <v>0.28314</v>
      </c>
      <c r="L1070">
        <v>0.72590100000000002</v>
      </c>
      <c r="M1070" t="s">
        <v>21</v>
      </c>
    </row>
    <row r="1071" spans="1:13" x14ac:dyDescent="0.25">
      <c r="A1071" t="s">
        <v>85</v>
      </c>
      <c r="B1071">
        <v>222.40799999999999</v>
      </c>
      <c r="C1071">
        <v>216.17</v>
      </c>
      <c r="D1071">
        <v>3.0894200000000001</v>
      </c>
      <c r="E1071">
        <v>96.4208</v>
      </c>
      <c r="F1071">
        <v>106.76300000000001</v>
      </c>
      <c r="G1071">
        <v>6.2386900000000001</v>
      </c>
      <c r="H1071">
        <v>99.994399999999999</v>
      </c>
      <c r="I1071">
        <v>100</v>
      </c>
      <c r="J1071">
        <v>5.9739800000000001</v>
      </c>
      <c r="K1071">
        <v>0.283078</v>
      </c>
      <c r="L1071">
        <v>0.72788200000000003</v>
      </c>
      <c r="M1071" t="s">
        <v>21</v>
      </c>
    </row>
    <row r="1072" spans="1:13" x14ac:dyDescent="0.25">
      <c r="A1072" t="s">
        <v>86</v>
      </c>
      <c r="B1072">
        <v>222.435</v>
      </c>
      <c r="C1072">
        <v>216.22</v>
      </c>
      <c r="D1072">
        <v>3.11707</v>
      </c>
      <c r="E1072">
        <v>96.460700000000003</v>
      </c>
      <c r="F1072">
        <v>106.755</v>
      </c>
      <c r="G1072">
        <v>6.2147800000000002</v>
      </c>
      <c r="H1072">
        <v>99.997200000000007</v>
      </c>
      <c r="I1072">
        <v>100</v>
      </c>
      <c r="J1072">
        <v>5.9732700000000003</v>
      </c>
      <c r="K1072">
        <v>0.26146200000000003</v>
      </c>
      <c r="L1072">
        <v>0.71926900000000005</v>
      </c>
      <c r="M1072" t="s">
        <v>21</v>
      </c>
    </row>
    <row r="1073" spans="1:13" x14ac:dyDescent="0.25">
      <c r="A1073" t="s">
        <v>87</v>
      </c>
      <c r="B1073">
        <v>222.56700000000001</v>
      </c>
      <c r="C1073">
        <v>216.28200000000001</v>
      </c>
      <c r="D1073">
        <v>3.09659</v>
      </c>
      <c r="E1073">
        <v>96.490399999999994</v>
      </c>
      <c r="F1073">
        <v>106.756</v>
      </c>
      <c r="G1073">
        <v>6.2845899999999997</v>
      </c>
      <c r="H1073">
        <v>99.997200000000007</v>
      </c>
      <c r="I1073">
        <v>100</v>
      </c>
      <c r="J1073">
        <v>5.9697199999999997</v>
      </c>
      <c r="K1073">
        <v>0.271034</v>
      </c>
      <c r="L1073">
        <v>0.72523599999999999</v>
      </c>
      <c r="M1073" t="s">
        <v>21</v>
      </c>
    </row>
    <row r="1074" spans="1:13" x14ac:dyDescent="0.25">
      <c r="A1074" t="s">
        <v>88</v>
      </c>
      <c r="B1074">
        <v>222.911</v>
      </c>
      <c r="C1074">
        <v>216.571</v>
      </c>
      <c r="D1074">
        <v>3.0894200000000001</v>
      </c>
      <c r="E1074">
        <v>96.6614</v>
      </c>
      <c r="F1074">
        <v>106.85599999999999</v>
      </c>
      <c r="G1074">
        <v>6.3402700000000003</v>
      </c>
      <c r="H1074">
        <v>99.993600000000001</v>
      </c>
      <c r="I1074">
        <v>100</v>
      </c>
      <c r="J1074">
        <v>5.9604999999999997</v>
      </c>
      <c r="K1074">
        <v>0.27966099999999999</v>
      </c>
      <c r="L1074">
        <v>0.71131599999999995</v>
      </c>
      <c r="M1074" t="s">
        <v>21</v>
      </c>
    </row>
    <row r="1075" spans="1:13" x14ac:dyDescent="0.25">
      <c r="A1075" t="s">
        <v>89</v>
      </c>
      <c r="B1075">
        <v>222.596</v>
      </c>
      <c r="C1075">
        <v>216.292</v>
      </c>
      <c r="D1075">
        <v>3.0935199999999998</v>
      </c>
      <c r="E1075">
        <v>96.4709</v>
      </c>
      <c r="F1075">
        <v>106.809</v>
      </c>
      <c r="G1075">
        <v>6.3039199999999997</v>
      </c>
      <c r="H1075">
        <v>99.998800000000003</v>
      </c>
      <c r="I1075">
        <v>100</v>
      </c>
      <c r="J1075">
        <v>5.9689300000000003</v>
      </c>
      <c r="K1075">
        <v>0.283078</v>
      </c>
      <c r="L1075">
        <v>0.72772400000000004</v>
      </c>
      <c r="M1075" t="s">
        <v>21</v>
      </c>
    </row>
    <row r="1076" spans="1:13" x14ac:dyDescent="0.25">
      <c r="A1076" t="s">
        <v>90</v>
      </c>
      <c r="B1076">
        <v>222.62700000000001</v>
      </c>
      <c r="C1076">
        <v>216.29300000000001</v>
      </c>
      <c r="D1076">
        <v>3.0709900000000001</v>
      </c>
      <c r="E1076">
        <v>96.502700000000004</v>
      </c>
      <c r="F1076">
        <v>106.782</v>
      </c>
      <c r="G1076">
        <v>6.3330399999999996</v>
      </c>
      <c r="H1076">
        <v>99.995999999999995</v>
      </c>
      <c r="I1076">
        <v>100</v>
      </c>
      <c r="J1076">
        <v>5.9681199999999999</v>
      </c>
      <c r="K1076">
        <v>0.262791</v>
      </c>
      <c r="L1076">
        <v>0.72789800000000004</v>
      </c>
      <c r="M1076" t="s">
        <v>21</v>
      </c>
    </row>
    <row r="1077" spans="1:13" x14ac:dyDescent="0.25">
      <c r="A1077" t="s">
        <v>91</v>
      </c>
      <c r="B1077">
        <v>222.56</v>
      </c>
      <c r="C1077">
        <v>216.297</v>
      </c>
      <c r="D1077">
        <v>3.0904500000000001</v>
      </c>
      <c r="E1077">
        <v>96.495500000000007</v>
      </c>
      <c r="F1077">
        <v>106.777</v>
      </c>
      <c r="G1077">
        <v>6.2637299999999998</v>
      </c>
      <c r="H1077">
        <v>99.999200000000002</v>
      </c>
      <c r="I1077">
        <v>100</v>
      </c>
      <c r="J1077">
        <v>5.9699</v>
      </c>
      <c r="K1077">
        <v>0.28311999999999998</v>
      </c>
      <c r="L1077">
        <v>0.72701199999999999</v>
      </c>
      <c r="M1077" t="s">
        <v>21</v>
      </c>
    </row>
    <row r="1078" spans="1:13" x14ac:dyDescent="0.25">
      <c r="A1078" t="s">
        <v>92</v>
      </c>
      <c r="B1078">
        <v>222.52799999999999</v>
      </c>
      <c r="C1078">
        <v>216.292</v>
      </c>
      <c r="D1078">
        <v>3.0802100000000001</v>
      </c>
      <c r="E1078">
        <v>96.441199999999995</v>
      </c>
      <c r="F1078">
        <v>106.777</v>
      </c>
      <c r="G1078">
        <v>6.2359299999999998</v>
      </c>
      <c r="H1078">
        <v>99.999200000000002</v>
      </c>
      <c r="I1078">
        <v>100</v>
      </c>
      <c r="J1078">
        <v>5.9707499999999998</v>
      </c>
      <c r="K1078">
        <v>0.26588099999999998</v>
      </c>
      <c r="L1078">
        <v>0.72381799999999996</v>
      </c>
      <c r="M1078" t="s">
        <v>21</v>
      </c>
    </row>
    <row r="1079" spans="1:13" x14ac:dyDescent="0.25">
      <c r="A1079" t="s">
        <v>93</v>
      </c>
      <c r="B1079">
        <v>222.53100000000001</v>
      </c>
      <c r="C1079">
        <v>216.28800000000001</v>
      </c>
      <c r="D1079">
        <v>3.1088800000000001</v>
      </c>
      <c r="E1079">
        <v>96.489400000000003</v>
      </c>
      <c r="F1079">
        <v>106.75700000000001</v>
      </c>
      <c r="G1079">
        <v>6.2427099999999998</v>
      </c>
      <c r="H1079">
        <v>99.996799999999993</v>
      </c>
      <c r="I1079">
        <v>100</v>
      </c>
      <c r="J1079">
        <v>5.9706799999999998</v>
      </c>
      <c r="K1079">
        <v>0.26712799999999998</v>
      </c>
      <c r="L1079">
        <v>0.727105</v>
      </c>
      <c r="M1079" t="s">
        <v>21</v>
      </c>
    </row>
    <row r="1080" spans="1:13" x14ac:dyDescent="0.25">
      <c r="A1080" t="s">
        <v>94</v>
      </c>
      <c r="B1080">
        <v>222.48599999999999</v>
      </c>
      <c r="C1080">
        <v>216.28399999999999</v>
      </c>
      <c r="D1080">
        <v>3.07918</v>
      </c>
      <c r="E1080">
        <v>96.403300000000002</v>
      </c>
      <c r="F1080">
        <v>106.756</v>
      </c>
      <c r="G1080">
        <v>6.2016600000000004</v>
      </c>
      <c r="H1080">
        <v>100</v>
      </c>
      <c r="I1080">
        <v>100</v>
      </c>
      <c r="J1080">
        <v>5.9718900000000001</v>
      </c>
      <c r="K1080">
        <v>0.26649099999999998</v>
      </c>
      <c r="L1080">
        <v>0.75024999999999997</v>
      </c>
      <c r="M1080" t="s">
        <v>21</v>
      </c>
    </row>
    <row r="1081" spans="1:13" x14ac:dyDescent="0.25">
      <c r="A1081" t="s">
        <v>95</v>
      </c>
      <c r="B1081">
        <v>222.61</v>
      </c>
      <c r="C1081">
        <v>216.36199999999999</v>
      </c>
      <c r="D1081">
        <v>3.0771299999999999</v>
      </c>
      <c r="E1081">
        <v>96.516999999999996</v>
      </c>
      <c r="F1081">
        <v>106.76300000000001</v>
      </c>
      <c r="G1081">
        <v>6.2475300000000002</v>
      </c>
      <c r="H1081">
        <v>99.998800000000003</v>
      </c>
      <c r="I1081">
        <v>100</v>
      </c>
      <c r="J1081">
        <v>5.9685800000000002</v>
      </c>
      <c r="K1081">
        <v>0.283078</v>
      </c>
      <c r="L1081">
        <v>0.72555599999999998</v>
      </c>
      <c r="M1081" t="s">
        <v>21</v>
      </c>
    </row>
    <row r="1082" spans="1:13" x14ac:dyDescent="0.25">
      <c r="A1082" t="s">
        <v>96</v>
      </c>
      <c r="B1082">
        <v>1179.6099999999999</v>
      </c>
      <c r="C1082">
        <v>216.39699999999999</v>
      </c>
      <c r="D1082">
        <v>3.0894200000000001</v>
      </c>
      <c r="E1082">
        <v>96.475099999999998</v>
      </c>
      <c r="F1082">
        <v>106.833</v>
      </c>
      <c r="G1082">
        <v>963.21500000000003</v>
      </c>
      <c r="H1082">
        <v>99.998400000000004</v>
      </c>
      <c r="I1082">
        <v>100</v>
      </c>
      <c r="J1082">
        <v>1.12636</v>
      </c>
      <c r="K1082">
        <v>0.283078</v>
      </c>
      <c r="L1082">
        <v>0.72789599999999999</v>
      </c>
      <c r="M1082" t="s">
        <v>21</v>
      </c>
    </row>
    <row r="1083" spans="1:13" x14ac:dyDescent="0.25">
      <c r="A1083" t="s">
        <v>97</v>
      </c>
      <c r="B1083">
        <v>224.48099999999999</v>
      </c>
      <c r="C1083">
        <v>217.81700000000001</v>
      </c>
      <c r="D1083">
        <v>3.3546399999999998</v>
      </c>
      <c r="E1083">
        <v>97.028000000000006</v>
      </c>
      <c r="F1083">
        <v>106.994</v>
      </c>
      <c r="G1083">
        <v>6.6637399999999998</v>
      </c>
      <c r="H1083">
        <v>99.999600000000001</v>
      </c>
      <c r="I1083">
        <v>100</v>
      </c>
      <c r="J1083">
        <v>5.9188200000000002</v>
      </c>
      <c r="K1083">
        <v>0.28316000000000002</v>
      </c>
      <c r="L1083">
        <v>0.72782899999999995</v>
      </c>
      <c r="M1083" t="s">
        <v>21</v>
      </c>
    </row>
    <row r="1084" spans="1:13" x14ac:dyDescent="0.25">
      <c r="A1084" t="s">
        <v>98</v>
      </c>
      <c r="B1084">
        <v>222.93899999999999</v>
      </c>
      <c r="C1084">
        <v>216.209</v>
      </c>
      <c r="D1084">
        <v>3.0802100000000001</v>
      </c>
      <c r="E1084">
        <v>96.410499999999999</v>
      </c>
      <c r="F1084">
        <v>106.806</v>
      </c>
      <c r="G1084">
        <v>6.7303300000000004</v>
      </c>
      <c r="H1084">
        <v>99.999600000000001</v>
      </c>
      <c r="I1084">
        <v>100</v>
      </c>
      <c r="J1084">
        <v>5.9597600000000002</v>
      </c>
      <c r="K1084">
        <v>0.28309499999999999</v>
      </c>
      <c r="L1084">
        <v>0.72778799999999999</v>
      </c>
      <c r="M1084" t="s">
        <v>21</v>
      </c>
    </row>
    <row r="1085" spans="1:13" x14ac:dyDescent="0.25">
      <c r="A1085" t="s">
        <v>99</v>
      </c>
      <c r="B1085">
        <v>289.89999999999998</v>
      </c>
      <c r="C1085">
        <v>216.40100000000001</v>
      </c>
      <c r="D1085">
        <v>3.0822500000000002</v>
      </c>
      <c r="E1085">
        <v>96.560100000000006</v>
      </c>
      <c r="F1085">
        <v>106.77800000000001</v>
      </c>
      <c r="G1085">
        <v>73.498800000000003</v>
      </c>
      <c r="H1085">
        <v>99.998000000000005</v>
      </c>
      <c r="I1085">
        <v>100</v>
      </c>
      <c r="J1085">
        <v>4.5831799999999996</v>
      </c>
      <c r="K1085">
        <v>0.26080399999999998</v>
      </c>
      <c r="L1085">
        <v>0.727522</v>
      </c>
      <c r="M1085" t="s">
        <v>21</v>
      </c>
    </row>
    <row r="1086" spans="1:13" x14ac:dyDescent="0.25">
      <c r="A1086" t="s">
        <v>100</v>
      </c>
      <c r="B1086">
        <v>222.673</v>
      </c>
      <c r="C1086">
        <v>216.375</v>
      </c>
      <c r="D1086">
        <v>3.1150199999999999</v>
      </c>
      <c r="E1086">
        <v>96.585599999999999</v>
      </c>
      <c r="F1086">
        <v>106.751</v>
      </c>
      <c r="G1086">
        <v>6.2973499999999998</v>
      </c>
      <c r="H1086">
        <v>99.997200000000007</v>
      </c>
      <c r="I1086">
        <v>100</v>
      </c>
      <c r="J1086">
        <v>5.9668900000000002</v>
      </c>
      <c r="K1086">
        <v>0.28307900000000003</v>
      </c>
      <c r="L1086">
        <v>0.70652899999999996</v>
      </c>
      <c r="M1086" t="s">
        <v>21</v>
      </c>
    </row>
    <row r="1087" spans="1:13" x14ac:dyDescent="0.25">
      <c r="A1087" t="s">
        <v>101</v>
      </c>
      <c r="B1087">
        <v>222.73500000000001</v>
      </c>
      <c r="C1087">
        <v>216.49</v>
      </c>
      <c r="D1087">
        <v>3.1303800000000002</v>
      </c>
      <c r="E1087">
        <v>96.586699999999993</v>
      </c>
      <c r="F1087">
        <v>106.837</v>
      </c>
      <c r="G1087">
        <v>6.2452699999999997</v>
      </c>
      <c r="H1087">
        <v>99.999200000000002</v>
      </c>
      <c r="I1087">
        <v>100</v>
      </c>
      <c r="J1087">
        <v>5.9652099999999999</v>
      </c>
      <c r="K1087">
        <v>0.27387899999999998</v>
      </c>
      <c r="L1087">
        <v>0.72773100000000002</v>
      </c>
      <c r="M1087" t="s">
        <v>21</v>
      </c>
    </row>
    <row r="1088" spans="1:13" x14ac:dyDescent="0.25">
      <c r="A1088" t="s">
        <v>102</v>
      </c>
      <c r="B1088">
        <v>222.65199999999999</v>
      </c>
      <c r="C1088">
        <v>216.40299999999999</v>
      </c>
      <c r="D1088">
        <v>3.10785</v>
      </c>
      <c r="E1088">
        <v>96.531400000000005</v>
      </c>
      <c r="F1088">
        <v>106.833</v>
      </c>
      <c r="G1088">
        <v>6.2491000000000003</v>
      </c>
      <c r="H1088">
        <v>99.997600000000006</v>
      </c>
      <c r="I1088">
        <v>100</v>
      </c>
      <c r="J1088">
        <v>5.9674399999999999</v>
      </c>
      <c r="K1088">
        <v>0.281777</v>
      </c>
      <c r="L1088">
        <v>0.727356</v>
      </c>
      <c r="M1088" t="s">
        <v>21</v>
      </c>
    </row>
    <row r="1089" spans="1:13" x14ac:dyDescent="0.25">
      <c r="A1089" t="s">
        <v>103</v>
      </c>
      <c r="B1089">
        <v>224.46600000000001</v>
      </c>
      <c r="C1089">
        <v>217.59700000000001</v>
      </c>
      <c r="D1089">
        <v>3.22254</v>
      </c>
      <c r="E1089">
        <v>97.221599999999995</v>
      </c>
      <c r="F1089">
        <v>106.97</v>
      </c>
      <c r="G1089">
        <v>6.8695199999999996</v>
      </c>
      <c r="H1089">
        <v>100</v>
      </c>
      <c r="I1089">
        <v>100</v>
      </c>
      <c r="J1089">
        <v>5.9192</v>
      </c>
      <c r="K1089">
        <v>0.26135700000000001</v>
      </c>
      <c r="L1089">
        <v>0.72789899999999996</v>
      </c>
      <c r="M1089" t="s">
        <v>21</v>
      </c>
    </row>
    <row r="1090" spans="1:13" x14ac:dyDescent="0.25">
      <c r="A1090" t="s">
        <v>104</v>
      </c>
      <c r="B1090">
        <v>224.81200000000001</v>
      </c>
      <c r="C1090">
        <v>218.14500000000001</v>
      </c>
      <c r="D1090">
        <v>3.4457800000000001</v>
      </c>
      <c r="E1090">
        <v>97.069900000000004</v>
      </c>
      <c r="F1090">
        <v>107.145</v>
      </c>
      <c r="G1090">
        <v>6.6670400000000001</v>
      </c>
      <c r="H1090">
        <v>99.997600000000006</v>
      </c>
      <c r="I1090">
        <v>100</v>
      </c>
      <c r="J1090">
        <v>5.9100999999999999</v>
      </c>
      <c r="K1090">
        <v>0.283078</v>
      </c>
      <c r="L1090">
        <v>0.72787900000000005</v>
      </c>
      <c r="M1090" t="s">
        <v>21</v>
      </c>
    </row>
    <row r="1091" spans="1:13" x14ac:dyDescent="0.25">
      <c r="A1091" t="s">
        <v>105</v>
      </c>
      <c r="B1091">
        <v>227.441</v>
      </c>
      <c r="C1091">
        <v>219.88</v>
      </c>
      <c r="D1091">
        <v>3.7529699999999999</v>
      </c>
      <c r="E1091">
        <v>97.573800000000006</v>
      </c>
      <c r="F1091">
        <v>107.345</v>
      </c>
      <c r="G1091">
        <v>7.5613900000000003</v>
      </c>
      <c r="H1091">
        <v>99.995999999999995</v>
      </c>
      <c r="I1091">
        <v>100</v>
      </c>
      <c r="J1091">
        <v>5.8417700000000004</v>
      </c>
      <c r="K1091">
        <v>0.283078</v>
      </c>
      <c r="L1091">
        <v>0.727495</v>
      </c>
      <c r="M1091" t="s">
        <v>21</v>
      </c>
    </row>
    <row r="1092" spans="1:13" x14ac:dyDescent="0.25">
      <c r="A1092" t="s">
        <v>106</v>
      </c>
      <c r="B1092">
        <v>226.81</v>
      </c>
      <c r="C1092">
        <v>219.66900000000001</v>
      </c>
      <c r="D1092">
        <v>3.6454599999999999</v>
      </c>
      <c r="E1092">
        <v>97.572800000000001</v>
      </c>
      <c r="F1092">
        <v>107.27</v>
      </c>
      <c r="G1092">
        <v>7.1409099999999999</v>
      </c>
      <c r="H1092">
        <v>99.997200000000007</v>
      </c>
      <c r="I1092">
        <v>100</v>
      </c>
      <c r="J1092">
        <v>5.8580399999999999</v>
      </c>
      <c r="K1092">
        <v>0.26883600000000002</v>
      </c>
      <c r="L1092">
        <v>0.72787400000000002</v>
      </c>
      <c r="M1092" t="s">
        <v>21</v>
      </c>
    </row>
    <row r="1093" spans="1:13" x14ac:dyDescent="0.25">
      <c r="A1093" t="s">
        <v>107</v>
      </c>
      <c r="B1093">
        <v>222.768</v>
      </c>
      <c r="C1093">
        <v>216.49700000000001</v>
      </c>
      <c r="D1093">
        <v>3.11809</v>
      </c>
      <c r="E1093">
        <v>96.610200000000006</v>
      </c>
      <c r="F1093">
        <v>106.843</v>
      </c>
      <c r="G1093">
        <v>6.27074</v>
      </c>
      <c r="H1093">
        <v>99.995599999999996</v>
      </c>
      <c r="I1093">
        <v>100</v>
      </c>
      <c r="J1093">
        <v>5.96434</v>
      </c>
      <c r="K1093">
        <v>0.26255299999999998</v>
      </c>
      <c r="L1093">
        <v>0.72775900000000004</v>
      </c>
      <c r="M1093" t="s">
        <v>21</v>
      </c>
    </row>
    <row r="1094" spans="1:13" x14ac:dyDescent="0.25">
      <c r="A1094" t="s">
        <v>108</v>
      </c>
      <c r="B1094">
        <v>226.089</v>
      </c>
      <c r="C1094">
        <v>219.05699999999999</v>
      </c>
      <c r="D1094">
        <v>3.5676199999999998</v>
      </c>
      <c r="E1094">
        <v>97.412099999999995</v>
      </c>
      <c r="F1094">
        <v>107.22499999999999</v>
      </c>
      <c r="G1094">
        <v>7.0321499999999997</v>
      </c>
      <c r="H1094">
        <v>99.997200000000007</v>
      </c>
      <c r="I1094">
        <v>100</v>
      </c>
      <c r="J1094">
        <v>5.8767199999999997</v>
      </c>
      <c r="K1094">
        <v>0.26144400000000001</v>
      </c>
      <c r="L1094">
        <v>0.72606499999999996</v>
      </c>
      <c r="M1094" t="s">
        <v>21</v>
      </c>
    </row>
    <row r="1095" spans="1:13" x14ac:dyDescent="0.25">
      <c r="A1095" t="s">
        <v>109</v>
      </c>
      <c r="B1095">
        <v>222.852</v>
      </c>
      <c r="C1095">
        <v>216.56700000000001</v>
      </c>
      <c r="D1095">
        <v>3.1119500000000002</v>
      </c>
      <c r="E1095">
        <v>96.720799999999997</v>
      </c>
      <c r="F1095">
        <v>106.852</v>
      </c>
      <c r="G1095">
        <v>6.2848199999999999</v>
      </c>
      <c r="H1095">
        <v>99.999600000000001</v>
      </c>
      <c r="I1095">
        <v>100</v>
      </c>
      <c r="J1095">
        <v>5.9620899999999999</v>
      </c>
      <c r="K1095">
        <v>0.276916</v>
      </c>
      <c r="L1095">
        <v>0.72756900000000002</v>
      </c>
      <c r="M1095" t="s">
        <v>21</v>
      </c>
    </row>
    <row r="1096" spans="1:13" x14ac:dyDescent="0.25">
      <c r="A1096" t="s">
        <v>110</v>
      </c>
      <c r="B1096">
        <v>222.81299999999999</v>
      </c>
      <c r="C1096">
        <v>216.54</v>
      </c>
      <c r="D1096">
        <v>3.13653</v>
      </c>
      <c r="E1096">
        <v>96.633799999999994</v>
      </c>
      <c r="F1096">
        <v>106.851</v>
      </c>
      <c r="G1096">
        <v>6.2724500000000001</v>
      </c>
      <c r="H1096">
        <v>99.997600000000006</v>
      </c>
      <c r="I1096">
        <v>100</v>
      </c>
      <c r="J1096">
        <v>5.9631400000000001</v>
      </c>
      <c r="K1096">
        <v>0.27774100000000002</v>
      </c>
      <c r="L1096">
        <v>0.72786899999999999</v>
      </c>
      <c r="M1096" t="s">
        <v>21</v>
      </c>
    </row>
    <row r="1097" spans="1:13" x14ac:dyDescent="0.25">
      <c r="A1097" t="s">
        <v>111</v>
      </c>
      <c r="B1097">
        <v>222.72499999999999</v>
      </c>
      <c r="C1097">
        <v>216.459</v>
      </c>
      <c r="D1097">
        <v>3.09659</v>
      </c>
      <c r="E1097">
        <v>96.628600000000006</v>
      </c>
      <c r="F1097">
        <v>106.836</v>
      </c>
      <c r="G1097">
        <v>6.2655200000000004</v>
      </c>
      <c r="H1097">
        <v>99.995599999999996</v>
      </c>
      <c r="I1097">
        <v>100</v>
      </c>
      <c r="J1097">
        <v>5.96549</v>
      </c>
      <c r="K1097">
        <v>0.28309099999999998</v>
      </c>
      <c r="L1097">
        <v>0.72789700000000002</v>
      </c>
      <c r="M1097" t="s">
        <v>21</v>
      </c>
    </row>
    <row r="1098" spans="1:13" x14ac:dyDescent="0.25">
      <c r="A1098" t="s">
        <v>112</v>
      </c>
      <c r="B1098">
        <v>222.71899999999999</v>
      </c>
      <c r="C1098">
        <v>216.417</v>
      </c>
      <c r="D1098">
        <v>3.09659</v>
      </c>
      <c r="E1098">
        <v>96.626599999999996</v>
      </c>
      <c r="F1098">
        <v>106.80500000000001</v>
      </c>
      <c r="G1098">
        <v>6.30124</v>
      </c>
      <c r="H1098">
        <v>99.995999999999995</v>
      </c>
      <c r="I1098">
        <v>100</v>
      </c>
      <c r="J1098">
        <v>5.9656599999999997</v>
      </c>
      <c r="K1098">
        <v>0.26052599999999998</v>
      </c>
      <c r="L1098">
        <v>0.72723599999999999</v>
      </c>
      <c r="M1098" t="s">
        <v>21</v>
      </c>
    </row>
    <row r="1099" spans="1:13" x14ac:dyDescent="0.25">
      <c r="A1099" t="s">
        <v>113</v>
      </c>
      <c r="B1099">
        <v>222.86799999999999</v>
      </c>
      <c r="C1099">
        <v>216.61699999999999</v>
      </c>
      <c r="D1099">
        <v>3.1047799999999999</v>
      </c>
      <c r="E1099">
        <v>96.724900000000005</v>
      </c>
      <c r="F1099">
        <v>106.845</v>
      </c>
      <c r="G1099">
        <v>6.2506599999999999</v>
      </c>
      <c r="H1099">
        <v>99.998400000000004</v>
      </c>
      <c r="I1099">
        <v>100</v>
      </c>
      <c r="J1099">
        <v>5.9616699999999998</v>
      </c>
      <c r="K1099">
        <v>0.26268900000000001</v>
      </c>
      <c r="L1099">
        <v>0.72789899999999996</v>
      </c>
      <c r="M1099" t="s">
        <v>21</v>
      </c>
    </row>
    <row r="1100" spans="1:13" x14ac:dyDescent="0.25">
      <c r="A1100" t="s">
        <v>114</v>
      </c>
      <c r="B1100">
        <v>222.59399999999999</v>
      </c>
      <c r="C1100">
        <v>216.333</v>
      </c>
      <c r="D1100">
        <v>3.0904500000000001</v>
      </c>
      <c r="E1100">
        <v>96.6</v>
      </c>
      <c r="F1100">
        <v>106.78400000000001</v>
      </c>
      <c r="G1100">
        <v>6.2604100000000003</v>
      </c>
      <c r="H1100">
        <v>99.998400000000004</v>
      </c>
      <c r="I1100">
        <v>100</v>
      </c>
      <c r="J1100">
        <v>5.9690000000000003</v>
      </c>
      <c r="K1100">
        <v>0.26068400000000003</v>
      </c>
      <c r="L1100">
        <v>0.72788399999999998</v>
      </c>
      <c r="M1100" t="s">
        <v>21</v>
      </c>
    </row>
    <row r="1101" spans="1:13" x14ac:dyDescent="0.25">
      <c r="A1101" t="s">
        <v>115</v>
      </c>
      <c r="B1101">
        <v>222.73099999999999</v>
      </c>
      <c r="C1101">
        <v>216.483</v>
      </c>
      <c r="D1101">
        <v>3.1099000000000001</v>
      </c>
      <c r="E1101">
        <v>96.646100000000004</v>
      </c>
      <c r="F1101">
        <v>106.83199999999999</v>
      </c>
      <c r="G1101">
        <v>6.2476799999999999</v>
      </c>
      <c r="H1101">
        <v>99.995599999999996</v>
      </c>
      <c r="I1101">
        <v>100</v>
      </c>
      <c r="J1101">
        <v>5.9653299999999998</v>
      </c>
      <c r="K1101">
        <v>0.28136</v>
      </c>
      <c r="L1101">
        <v>0.71902299999999997</v>
      </c>
      <c r="M1101" t="s">
        <v>21</v>
      </c>
    </row>
    <row r="1102" spans="1:13" x14ac:dyDescent="0.25">
      <c r="A1102" t="s">
        <v>116</v>
      </c>
      <c r="B1102">
        <v>222.72399999999999</v>
      </c>
      <c r="C1102">
        <v>216.435</v>
      </c>
      <c r="D1102">
        <v>3.10581</v>
      </c>
      <c r="E1102">
        <v>96.574399999999997</v>
      </c>
      <c r="F1102">
        <v>106.84</v>
      </c>
      <c r="G1102">
        <v>6.2893999999999997</v>
      </c>
      <c r="H1102">
        <v>99.997600000000006</v>
      </c>
      <c r="I1102">
        <v>100</v>
      </c>
      <c r="J1102">
        <v>5.9655100000000001</v>
      </c>
      <c r="K1102">
        <v>0.283082</v>
      </c>
      <c r="L1102">
        <v>0.72684700000000002</v>
      </c>
      <c r="M1102" t="s">
        <v>21</v>
      </c>
    </row>
    <row r="1103" spans="1:13" x14ac:dyDescent="0.25">
      <c r="A1103" t="s">
        <v>117</v>
      </c>
      <c r="B1103">
        <v>222.77799999999999</v>
      </c>
      <c r="C1103">
        <v>216.488</v>
      </c>
      <c r="D1103">
        <v>3.1109300000000002</v>
      </c>
      <c r="E1103">
        <v>96.657300000000006</v>
      </c>
      <c r="F1103">
        <v>106.79300000000001</v>
      </c>
      <c r="G1103">
        <v>6.2903099999999998</v>
      </c>
      <c r="H1103">
        <v>99.998000000000005</v>
      </c>
      <c r="I1103">
        <v>100</v>
      </c>
      <c r="J1103">
        <v>5.9640599999999999</v>
      </c>
      <c r="K1103">
        <v>0.28309600000000001</v>
      </c>
      <c r="L1103">
        <v>0.72776099999999999</v>
      </c>
      <c r="M1103" t="s">
        <v>21</v>
      </c>
    </row>
    <row r="1104" spans="1:13" x14ac:dyDescent="0.25">
      <c r="A1104" t="s">
        <v>118</v>
      </c>
      <c r="B1104">
        <v>222.809</v>
      </c>
      <c r="C1104">
        <v>216.54</v>
      </c>
      <c r="D1104">
        <v>3.11707</v>
      </c>
      <c r="E1104">
        <v>96.691199999999995</v>
      </c>
      <c r="F1104">
        <v>106.848</v>
      </c>
      <c r="G1104">
        <v>6.2686299999999999</v>
      </c>
      <c r="H1104">
        <v>100</v>
      </c>
      <c r="I1104">
        <v>100</v>
      </c>
      <c r="J1104">
        <v>5.9632399999999999</v>
      </c>
      <c r="K1104">
        <v>0.27733200000000002</v>
      </c>
      <c r="L1104">
        <v>0.72543899999999994</v>
      </c>
      <c r="M1104" t="s">
        <v>21</v>
      </c>
    </row>
    <row r="1105" spans="1:13" x14ac:dyDescent="0.25">
      <c r="A1105" t="s">
        <v>119</v>
      </c>
      <c r="B1105">
        <v>222.899</v>
      </c>
      <c r="C1105">
        <v>216.65299999999999</v>
      </c>
      <c r="D1105">
        <v>3.10683</v>
      </c>
      <c r="E1105">
        <v>96.799599999999998</v>
      </c>
      <c r="F1105">
        <v>106.836</v>
      </c>
      <c r="G1105">
        <v>6.2459699999999998</v>
      </c>
      <c r="H1105">
        <v>99.998800000000003</v>
      </c>
      <c r="I1105">
        <v>100</v>
      </c>
      <c r="J1105">
        <v>5.9608299999999996</v>
      </c>
      <c r="K1105">
        <v>0.28310299999999999</v>
      </c>
      <c r="L1105">
        <v>0.72706800000000005</v>
      </c>
      <c r="M1105" t="s">
        <v>21</v>
      </c>
    </row>
    <row r="1106" spans="1:13" x14ac:dyDescent="0.25">
      <c r="A1106" t="s">
        <v>120</v>
      </c>
      <c r="B1106">
        <v>313.577</v>
      </c>
      <c r="C1106">
        <v>217.256</v>
      </c>
      <c r="D1106">
        <v>3.1436899999999999</v>
      </c>
      <c r="E1106">
        <v>97.318799999999996</v>
      </c>
      <c r="F1106">
        <v>106.89</v>
      </c>
      <c r="G1106">
        <v>96.321200000000005</v>
      </c>
      <c r="H1106">
        <v>99.997600000000006</v>
      </c>
      <c r="I1106">
        <v>100</v>
      </c>
      <c r="J1106">
        <v>4.2371100000000004</v>
      </c>
      <c r="K1106">
        <v>0.28336</v>
      </c>
      <c r="L1106">
        <v>0.72768500000000003</v>
      </c>
      <c r="M1106" t="s">
        <v>21</v>
      </c>
    </row>
    <row r="1107" spans="1:13" x14ac:dyDescent="0.25">
      <c r="A1107" t="s">
        <v>121</v>
      </c>
      <c r="B1107">
        <v>223.77</v>
      </c>
      <c r="C1107">
        <v>214.94399999999999</v>
      </c>
      <c r="D1107">
        <v>115.265</v>
      </c>
      <c r="E1107">
        <v>94.614500000000007</v>
      </c>
      <c r="F1107">
        <v>0</v>
      </c>
      <c r="G1107">
        <v>8.8253500000000003</v>
      </c>
      <c r="H1107">
        <v>99.997600000000006</v>
      </c>
      <c r="I1107">
        <v>100</v>
      </c>
      <c r="J1107">
        <v>6.0495099999999997</v>
      </c>
      <c r="K1107">
        <v>0.26111000000000001</v>
      </c>
      <c r="L1107">
        <v>0.72748800000000002</v>
      </c>
      <c r="M1107" t="s">
        <v>21</v>
      </c>
    </row>
    <row r="1108" spans="1:13" x14ac:dyDescent="0.25">
      <c r="A1108" t="s">
        <v>122</v>
      </c>
      <c r="B1108">
        <v>222.661</v>
      </c>
      <c r="C1108">
        <v>214.52600000000001</v>
      </c>
      <c r="D1108">
        <v>114.792</v>
      </c>
      <c r="E1108">
        <v>94.594999999999999</v>
      </c>
      <c r="F1108">
        <v>0</v>
      </c>
      <c r="G1108">
        <v>8.1347199999999997</v>
      </c>
      <c r="H1108">
        <v>99.994</v>
      </c>
      <c r="I1108">
        <v>100</v>
      </c>
      <c r="J1108">
        <v>6.0796299999999999</v>
      </c>
      <c r="K1108">
        <v>0.274142</v>
      </c>
      <c r="L1108">
        <v>0.727827</v>
      </c>
      <c r="M1108" t="s">
        <v>21</v>
      </c>
    </row>
    <row r="1109" spans="1:13" x14ac:dyDescent="0.25">
      <c r="A1109" t="s">
        <v>123</v>
      </c>
      <c r="B1109">
        <v>221.57300000000001</v>
      </c>
      <c r="C1109">
        <v>214.59200000000001</v>
      </c>
      <c r="D1109">
        <v>114.881</v>
      </c>
      <c r="E1109">
        <v>94.600099999999998</v>
      </c>
      <c r="F1109">
        <v>0</v>
      </c>
      <c r="G1109">
        <v>6.9811699999999997</v>
      </c>
      <c r="H1109">
        <v>99.997200000000007</v>
      </c>
      <c r="I1109">
        <v>100</v>
      </c>
      <c r="J1109">
        <v>6.1094799999999996</v>
      </c>
      <c r="K1109">
        <v>0.283078</v>
      </c>
      <c r="L1109">
        <v>0.73341999999999996</v>
      </c>
      <c r="M1109" t="s">
        <v>21</v>
      </c>
    </row>
    <row r="1110" spans="1:13" x14ac:dyDescent="0.25">
      <c r="A1110" t="s">
        <v>124</v>
      </c>
      <c r="B1110">
        <v>221.16900000000001</v>
      </c>
      <c r="C1110">
        <v>214.34700000000001</v>
      </c>
      <c r="D1110">
        <v>114.846</v>
      </c>
      <c r="E1110">
        <v>94.453699999999998</v>
      </c>
      <c r="F1110">
        <v>0</v>
      </c>
      <c r="G1110">
        <v>6.8218500000000004</v>
      </c>
      <c r="H1110">
        <v>99.999200000000002</v>
      </c>
      <c r="I1110">
        <v>100</v>
      </c>
      <c r="J1110">
        <v>6.1206399999999999</v>
      </c>
      <c r="K1110">
        <v>0.28309000000000001</v>
      </c>
      <c r="L1110">
        <v>0.72789899999999996</v>
      </c>
      <c r="M1110" t="s">
        <v>21</v>
      </c>
    </row>
    <row r="1111" spans="1:13" x14ac:dyDescent="0.25">
      <c r="A1111" t="s">
        <v>125</v>
      </c>
      <c r="B1111">
        <v>221.62899999999999</v>
      </c>
      <c r="C1111">
        <v>214.721</v>
      </c>
      <c r="D1111">
        <v>114.85899999999999</v>
      </c>
      <c r="E1111">
        <v>94.478300000000004</v>
      </c>
      <c r="F1111">
        <v>0</v>
      </c>
      <c r="G1111">
        <v>6.9080700000000004</v>
      </c>
      <c r="H1111">
        <v>99.996399999999994</v>
      </c>
      <c r="I1111">
        <v>100</v>
      </c>
      <c r="J1111">
        <v>6.1079400000000001</v>
      </c>
      <c r="K1111">
        <v>0.28307900000000003</v>
      </c>
      <c r="L1111">
        <v>0.72774399999999995</v>
      </c>
      <c r="M1111" t="s">
        <v>21</v>
      </c>
    </row>
    <row r="1112" spans="1:13" x14ac:dyDescent="0.25">
      <c r="A1112" t="s">
        <v>126</v>
      </c>
      <c r="B1112">
        <v>222.125</v>
      </c>
      <c r="C1112">
        <v>214.46</v>
      </c>
      <c r="D1112">
        <v>114.922</v>
      </c>
      <c r="E1112">
        <v>94.506900000000002</v>
      </c>
      <c r="F1112">
        <v>0</v>
      </c>
      <c r="G1112">
        <v>7.6652100000000001</v>
      </c>
      <c r="H1112">
        <v>99.998800000000003</v>
      </c>
      <c r="I1112">
        <v>100</v>
      </c>
      <c r="J1112">
        <v>6.0942999999999996</v>
      </c>
      <c r="K1112">
        <v>0.28307900000000003</v>
      </c>
      <c r="L1112">
        <v>0.72778299999999996</v>
      </c>
      <c r="M1112" t="s">
        <v>21</v>
      </c>
    </row>
    <row r="1113" spans="1:13" x14ac:dyDescent="0.25">
      <c r="A1113" t="s">
        <v>127</v>
      </c>
      <c r="B1113">
        <v>221.423</v>
      </c>
      <c r="C1113">
        <v>214.40100000000001</v>
      </c>
      <c r="D1113">
        <v>114.837</v>
      </c>
      <c r="E1113">
        <v>94.537599999999998</v>
      </c>
      <c r="F1113">
        <v>0</v>
      </c>
      <c r="G1113">
        <v>7.02135</v>
      </c>
      <c r="H1113">
        <v>99.998400000000004</v>
      </c>
      <c r="I1113">
        <v>100</v>
      </c>
      <c r="J1113">
        <v>6.1136299999999997</v>
      </c>
      <c r="K1113">
        <v>0.27297500000000002</v>
      </c>
      <c r="L1113">
        <v>0.72786099999999998</v>
      </c>
      <c r="M1113" t="s">
        <v>21</v>
      </c>
    </row>
    <row r="1114" spans="1:13" x14ac:dyDescent="0.25">
      <c r="A1114" t="s">
        <v>128</v>
      </c>
      <c r="B1114">
        <v>221.31399999999999</v>
      </c>
      <c r="C1114">
        <v>214.45</v>
      </c>
      <c r="D1114">
        <v>114.923</v>
      </c>
      <c r="E1114">
        <v>94.475200000000001</v>
      </c>
      <c r="F1114">
        <v>0</v>
      </c>
      <c r="G1114">
        <v>6.8649300000000002</v>
      </c>
      <c r="H1114">
        <v>99.998800000000003</v>
      </c>
      <c r="I1114">
        <v>100</v>
      </c>
      <c r="J1114">
        <v>6.1166200000000002</v>
      </c>
      <c r="K1114">
        <v>0.269372</v>
      </c>
      <c r="L1114">
        <v>0.73447700000000005</v>
      </c>
      <c r="M1114" t="s">
        <v>21</v>
      </c>
    </row>
    <row r="1115" spans="1:13" x14ac:dyDescent="0.25">
      <c r="A1115" t="s">
        <v>129</v>
      </c>
      <c r="B1115">
        <v>221.61199999999999</v>
      </c>
      <c r="C1115">
        <v>214.67599999999999</v>
      </c>
      <c r="D1115">
        <v>114.901</v>
      </c>
      <c r="E1115">
        <v>94.633899999999997</v>
      </c>
      <c r="F1115">
        <v>0</v>
      </c>
      <c r="G1115">
        <v>6.9359599999999997</v>
      </c>
      <c r="H1115">
        <v>99.999600000000001</v>
      </c>
      <c r="I1115">
        <v>100</v>
      </c>
      <c r="J1115">
        <v>6.1084100000000001</v>
      </c>
      <c r="K1115">
        <v>0.283078</v>
      </c>
      <c r="L1115">
        <v>0.72786600000000001</v>
      </c>
      <c r="M1115" t="s">
        <v>21</v>
      </c>
    </row>
    <row r="1116" spans="1:13" x14ac:dyDescent="0.25">
      <c r="A1116" t="s">
        <v>130</v>
      </c>
      <c r="B1116">
        <v>221.88300000000001</v>
      </c>
      <c r="C1116">
        <v>214.839</v>
      </c>
      <c r="D1116">
        <v>114.886</v>
      </c>
      <c r="E1116">
        <v>94.547899999999998</v>
      </c>
      <c r="F1116">
        <v>0</v>
      </c>
      <c r="G1116">
        <v>7.0447699999999998</v>
      </c>
      <c r="H1116">
        <v>99.994799999999998</v>
      </c>
      <c r="I1116">
        <v>100</v>
      </c>
      <c r="J1116">
        <v>6.10093</v>
      </c>
      <c r="K1116">
        <v>0.283078</v>
      </c>
      <c r="L1116">
        <v>0.72637700000000005</v>
      </c>
      <c r="M1116" t="s">
        <v>21</v>
      </c>
    </row>
    <row r="1117" spans="1:13" x14ac:dyDescent="0.25">
      <c r="A1117" t="s">
        <v>131</v>
      </c>
      <c r="B1117">
        <v>222.09100000000001</v>
      </c>
      <c r="C1117">
        <v>214.50800000000001</v>
      </c>
      <c r="D1117">
        <v>114.883</v>
      </c>
      <c r="E1117">
        <v>94.554000000000002</v>
      </c>
      <c r="F1117">
        <v>0</v>
      </c>
      <c r="G1117">
        <v>7.5832499999999996</v>
      </c>
      <c r="H1117">
        <v>99.995599999999996</v>
      </c>
      <c r="I1117">
        <v>100</v>
      </c>
      <c r="J1117">
        <v>6.0952299999999999</v>
      </c>
      <c r="K1117">
        <v>0.27071499999999998</v>
      </c>
      <c r="L1117">
        <v>0.74619500000000005</v>
      </c>
      <c r="M1117" t="s">
        <v>21</v>
      </c>
    </row>
    <row r="1118" spans="1:13" x14ac:dyDescent="0.25">
      <c r="A1118" t="s">
        <v>132</v>
      </c>
      <c r="B1118">
        <v>221.49199999999999</v>
      </c>
      <c r="C1118">
        <v>214.53100000000001</v>
      </c>
      <c r="D1118">
        <v>114.89400000000001</v>
      </c>
      <c r="E1118">
        <v>94.586799999999997</v>
      </c>
      <c r="F1118">
        <v>0</v>
      </c>
      <c r="G1118">
        <v>6.9615299999999998</v>
      </c>
      <c r="H1118">
        <v>99.996399999999994</v>
      </c>
      <c r="I1118">
        <v>100</v>
      </c>
      <c r="J1118">
        <v>6.1117100000000004</v>
      </c>
      <c r="K1118">
        <v>0.28309699999999999</v>
      </c>
      <c r="L1118">
        <v>0.71939699999999995</v>
      </c>
      <c r="M1118" t="s">
        <v>21</v>
      </c>
    </row>
    <row r="1119" spans="1:13" x14ac:dyDescent="0.25">
      <c r="A1119" t="s">
        <v>133</v>
      </c>
      <c r="B1119">
        <v>221.49600000000001</v>
      </c>
      <c r="C1119">
        <v>214.50700000000001</v>
      </c>
      <c r="D1119">
        <v>114.827</v>
      </c>
      <c r="E1119">
        <v>94.634900000000002</v>
      </c>
      <c r="F1119">
        <v>0</v>
      </c>
      <c r="G1119">
        <v>6.9895800000000001</v>
      </c>
      <c r="H1119">
        <v>99.997600000000006</v>
      </c>
      <c r="I1119">
        <v>100</v>
      </c>
      <c r="J1119">
        <v>6.1116000000000001</v>
      </c>
      <c r="K1119">
        <v>0.283084</v>
      </c>
      <c r="L1119">
        <v>0.72789800000000004</v>
      </c>
      <c r="M1119" t="s">
        <v>21</v>
      </c>
    </row>
    <row r="1120" spans="1:13" x14ac:dyDescent="0.25">
      <c r="A1120" t="s">
        <v>134</v>
      </c>
      <c r="B1120">
        <v>221.48599999999999</v>
      </c>
      <c r="C1120">
        <v>214.50200000000001</v>
      </c>
      <c r="D1120">
        <v>114.901</v>
      </c>
      <c r="E1120">
        <v>94.552000000000007</v>
      </c>
      <c r="F1120">
        <v>0</v>
      </c>
      <c r="G1120">
        <v>6.9844200000000001</v>
      </c>
      <c r="H1120">
        <v>99.991600000000005</v>
      </c>
      <c r="I1120">
        <v>100</v>
      </c>
      <c r="J1120">
        <v>6.1118800000000002</v>
      </c>
      <c r="K1120">
        <v>0.283082</v>
      </c>
      <c r="L1120">
        <v>0.726661</v>
      </c>
      <c r="M1120" t="s">
        <v>21</v>
      </c>
    </row>
    <row r="1121" spans="1:13" x14ac:dyDescent="0.25">
      <c r="A1121" t="s">
        <v>135</v>
      </c>
      <c r="B1121">
        <v>221.642</v>
      </c>
      <c r="C1121">
        <v>214.608</v>
      </c>
      <c r="D1121">
        <v>114.895</v>
      </c>
      <c r="E1121">
        <v>94.671800000000005</v>
      </c>
      <c r="F1121">
        <v>0</v>
      </c>
      <c r="G1121">
        <v>7.0338700000000003</v>
      </c>
      <c r="H1121">
        <v>99.995599999999996</v>
      </c>
      <c r="I1121">
        <v>100</v>
      </c>
      <c r="J1121">
        <v>6.1075799999999996</v>
      </c>
      <c r="K1121">
        <v>0.26056400000000002</v>
      </c>
      <c r="L1121">
        <v>0.72709800000000002</v>
      </c>
      <c r="M1121" t="s">
        <v>21</v>
      </c>
    </row>
    <row r="1122" spans="1:13" x14ac:dyDescent="0.25">
      <c r="A1122" t="s">
        <v>136</v>
      </c>
      <c r="B1122">
        <v>1746.19</v>
      </c>
      <c r="C1122">
        <v>214.66499999999999</v>
      </c>
      <c r="D1122">
        <v>114.908</v>
      </c>
      <c r="E1122">
        <v>94.715800000000002</v>
      </c>
      <c r="F1122">
        <v>0</v>
      </c>
      <c r="G1122">
        <v>1531.52</v>
      </c>
      <c r="H1122">
        <v>99.994399999999999</v>
      </c>
      <c r="I1122">
        <v>100</v>
      </c>
      <c r="J1122">
        <v>0.77522999999999997</v>
      </c>
      <c r="K1122">
        <v>0.28308499999999998</v>
      </c>
      <c r="L1122">
        <v>0.72681099999999998</v>
      </c>
      <c r="M1122" t="s">
        <v>21</v>
      </c>
    </row>
    <row r="1123" spans="1:13" x14ac:dyDescent="0.25">
      <c r="A1123" t="s">
        <v>137</v>
      </c>
      <c r="B1123">
        <v>224.4</v>
      </c>
      <c r="C1123">
        <v>215.346</v>
      </c>
      <c r="D1123">
        <v>115.134</v>
      </c>
      <c r="E1123">
        <v>94.887799999999999</v>
      </c>
      <c r="F1123">
        <v>0</v>
      </c>
      <c r="G1123">
        <v>9.0542400000000001</v>
      </c>
      <c r="H1123">
        <v>99.994</v>
      </c>
      <c r="I1123">
        <v>100</v>
      </c>
      <c r="J1123">
        <v>6.0325199999999999</v>
      </c>
      <c r="K1123">
        <v>0.26386599999999999</v>
      </c>
      <c r="L1123">
        <v>0.72708300000000003</v>
      </c>
      <c r="M1123" t="s">
        <v>21</v>
      </c>
    </row>
    <row r="1124" spans="1:13" x14ac:dyDescent="0.25">
      <c r="A1124" t="s">
        <v>138</v>
      </c>
      <c r="B1124">
        <v>221.494</v>
      </c>
      <c r="C1124">
        <v>214.66800000000001</v>
      </c>
      <c r="D1124">
        <v>114.974</v>
      </c>
      <c r="E1124">
        <v>94.617599999999996</v>
      </c>
      <c r="F1124">
        <v>0</v>
      </c>
      <c r="G1124">
        <v>6.8259699999999999</v>
      </c>
      <c r="H1124">
        <v>99.997600000000006</v>
      </c>
      <c r="I1124">
        <v>100</v>
      </c>
      <c r="J1124">
        <v>6.1116700000000002</v>
      </c>
      <c r="K1124">
        <v>0.28307900000000003</v>
      </c>
      <c r="L1124">
        <v>0.72774700000000003</v>
      </c>
      <c r="M1124" t="s">
        <v>21</v>
      </c>
    </row>
    <row r="1125" spans="1:13" x14ac:dyDescent="0.25">
      <c r="A1125" t="s">
        <v>139</v>
      </c>
      <c r="B1125">
        <v>604.64300000000003</v>
      </c>
      <c r="C1125">
        <v>214.68799999999999</v>
      </c>
      <c r="D1125">
        <v>114.935</v>
      </c>
      <c r="E1125">
        <v>94.710700000000003</v>
      </c>
      <c r="F1125">
        <v>0</v>
      </c>
      <c r="G1125">
        <v>389.95499999999998</v>
      </c>
      <c r="H1125">
        <v>99.998000000000005</v>
      </c>
      <c r="I1125">
        <v>100</v>
      </c>
      <c r="J1125">
        <v>2.2388300000000001</v>
      </c>
      <c r="K1125">
        <v>0.28312900000000002</v>
      </c>
      <c r="L1125">
        <v>0.72501099999999996</v>
      </c>
      <c r="M1125" t="s">
        <v>21</v>
      </c>
    </row>
    <row r="1126" spans="1:13" x14ac:dyDescent="0.25">
      <c r="A1126" t="s">
        <v>140</v>
      </c>
      <c r="B1126">
        <v>222.07</v>
      </c>
      <c r="C1126">
        <v>214.876</v>
      </c>
      <c r="D1126">
        <v>114.968</v>
      </c>
      <c r="E1126">
        <v>94.773099999999999</v>
      </c>
      <c r="F1126">
        <v>0</v>
      </c>
      <c r="G1126">
        <v>7.1946700000000003</v>
      </c>
      <c r="H1126">
        <v>99.997200000000007</v>
      </c>
      <c r="I1126">
        <v>100</v>
      </c>
      <c r="J1126">
        <v>6.0957999999999997</v>
      </c>
      <c r="K1126">
        <v>0.28309200000000001</v>
      </c>
      <c r="L1126">
        <v>0.72360199999999997</v>
      </c>
      <c r="M1126" t="s">
        <v>21</v>
      </c>
    </row>
    <row r="1127" spans="1:13" x14ac:dyDescent="0.25">
      <c r="A1127" t="s">
        <v>141</v>
      </c>
      <c r="B1127">
        <v>222.012</v>
      </c>
      <c r="C1127">
        <v>214.86500000000001</v>
      </c>
      <c r="D1127">
        <v>115.01600000000001</v>
      </c>
      <c r="E1127">
        <v>94.7547</v>
      </c>
      <c r="F1127">
        <v>0</v>
      </c>
      <c r="G1127">
        <v>7.1462399999999997</v>
      </c>
      <c r="H1127">
        <v>99.998800000000003</v>
      </c>
      <c r="I1127">
        <v>100</v>
      </c>
      <c r="J1127">
        <v>6.09741</v>
      </c>
      <c r="K1127">
        <v>0.26101799999999997</v>
      </c>
      <c r="L1127">
        <v>0.72786499999999998</v>
      </c>
      <c r="M1127" t="s">
        <v>21</v>
      </c>
    </row>
    <row r="1128" spans="1:13" x14ac:dyDescent="0.25">
      <c r="A1128" t="s">
        <v>142</v>
      </c>
      <c r="B1128">
        <v>221.92500000000001</v>
      </c>
      <c r="C1128">
        <v>214.81899999999999</v>
      </c>
      <c r="D1128">
        <v>114.958</v>
      </c>
      <c r="E1128">
        <v>94.693299999999994</v>
      </c>
      <c r="F1128">
        <v>0</v>
      </c>
      <c r="G1128">
        <v>7.1063400000000003</v>
      </c>
      <c r="H1128">
        <v>99.998800000000003</v>
      </c>
      <c r="I1128">
        <v>100</v>
      </c>
      <c r="J1128">
        <v>6.09978</v>
      </c>
      <c r="K1128">
        <v>0.283078</v>
      </c>
      <c r="L1128">
        <v>0.72786099999999998</v>
      </c>
      <c r="M1128" t="s">
        <v>21</v>
      </c>
    </row>
    <row r="1129" spans="1:13" x14ac:dyDescent="0.25">
      <c r="A1129" t="s">
        <v>143</v>
      </c>
      <c r="B1129">
        <v>221.89</v>
      </c>
      <c r="C1129">
        <v>214.91200000000001</v>
      </c>
      <c r="D1129">
        <v>114.94199999999999</v>
      </c>
      <c r="E1129">
        <v>94.884799999999998</v>
      </c>
      <c r="F1129">
        <v>0</v>
      </c>
      <c r="G1129">
        <v>6.97729</v>
      </c>
      <c r="H1129">
        <v>99.998800000000003</v>
      </c>
      <c r="I1129">
        <v>100</v>
      </c>
      <c r="J1129">
        <v>6.1007600000000002</v>
      </c>
      <c r="K1129">
        <v>0.26364300000000002</v>
      </c>
      <c r="L1129">
        <v>0.72780999999999996</v>
      </c>
      <c r="M1129" t="s">
        <v>21</v>
      </c>
    </row>
    <row r="1130" spans="1:13" x14ac:dyDescent="0.25">
      <c r="A1130" t="s">
        <v>144</v>
      </c>
      <c r="B1130">
        <v>222.405</v>
      </c>
      <c r="C1130">
        <v>215.40899999999999</v>
      </c>
      <c r="D1130">
        <v>115.044</v>
      </c>
      <c r="E1130">
        <v>94.825299999999999</v>
      </c>
      <c r="F1130">
        <v>0</v>
      </c>
      <c r="G1130">
        <v>6.9955299999999996</v>
      </c>
      <c r="H1130">
        <v>99.994799999999998</v>
      </c>
      <c r="I1130">
        <v>100</v>
      </c>
      <c r="J1130">
        <v>6.0866400000000001</v>
      </c>
      <c r="K1130">
        <v>0.27775300000000003</v>
      </c>
      <c r="L1130">
        <v>0.72662099999999996</v>
      </c>
      <c r="M1130" t="s">
        <v>21</v>
      </c>
    </row>
    <row r="1131" spans="1:13" x14ac:dyDescent="0.25">
      <c r="A1131" t="s">
        <v>145</v>
      </c>
      <c r="B1131">
        <v>222.655</v>
      </c>
      <c r="C1131">
        <v>214.95699999999999</v>
      </c>
      <c r="D1131">
        <v>114.995</v>
      </c>
      <c r="E1131">
        <v>94.851900000000001</v>
      </c>
      <c r="F1131">
        <v>0</v>
      </c>
      <c r="G1131">
        <v>7.69862</v>
      </c>
      <c r="H1131">
        <v>99.995599999999996</v>
      </c>
      <c r="I1131">
        <v>100</v>
      </c>
      <c r="J1131">
        <v>6.07979</v>
      </c>
      <c r="K1131">
        <v>0.26499800000000001</v>
      </c>
      <c r="L1131">
        <v>0.75073800000000002</v>
      </c>
      <c r="M1131" t="s">
        <v>21</v>
      </c>
    </row>
    <row r="1132" spans="1:13" x14ac:dyDescent="0.25">
      <c r="A1132" t="s">
        <v>146</v>
      </c>
      <c r="B1132">
        <v>221.928</v>
      </c>
      <c r="C1132">
        <v>214.99</v>
      </c>
      <c r="D1132">
        <v>115.065</v>
      </c>
      <c r="E1132">
        <v>94.776200000000003</v>
      </c>
      <c r="F1132">
        <v>0</v>
      </c>
      <c r="G1132">
        <v>6.9373300000000002</v>
      </c>
      <c r="H1132">
        <v>99.996399999999994</v>
      </c>
      <c r="I1132">
        <v>100</v>
      </c>
      <c r="J1132">
        <v>6.0997199999999996</v>
      </c>
      <c r="K1132">
        <v>0.283086</v>
      </c>
      <c r="L1132">
        <v>0.72763699999999998</v>
      </c>
      <c r="M1132" t="s">
        <v>21</v>
      </c>
    </row>
    <row r="1133" spans="1:13" x14ac:dyDescent="0.25">
      <c r="A1133" t="s">
        <v>147</v>
      </c>
      <c r="B1133">
        <v>221.89599999999999</v>
      </c>
      <c r="C1133">
        <v>214.94900000000001</v>
      </c>
      <c r="D1133">
        <v>114.986</v>
      </c>
      <c r="E1133">
        <v>94.846800000000002</v>
      </c>
      <c r="F1133">
        <v>0</v>
      </c>
      <c r="G1133">
        <v>6.94658</v>
      </c>
      <c r="H1133">
        <v>99.995599999999996</v>
      </c>
      <c r="I1133">
        <v>100</v>
      </c>
      <c r="J1133">
        <v>6.1005900000000004</v>
      </c>
      <c r="K1133">
        <v>0.28309200000000001</v>
      </c>
      <c r="L1133">
        <v>0.74586399999999997</v>
      </c>
      <c r="M1133" t="s">
        <v>21</v>
      </c>
    </row>
    <row r="1134" spans="1:13" x14ac:dyDescent="0.25">
      <c r="A1134" t="s">
        <v>148</v>
      </c>
      <c r="B1134">
        <v>222.01300000000001</v>
      </c>
      <c r="C1134">
        <v>215.02699999999999</v>
      </c>
      <c r="D1134">
        <v>114.99</v>
      </c>
      <c r="E1134">
        <v>94.873500000000007</v>
      </c>
      <c r="F1134">
        <v>0</v>
      </c>
      <c r="G1134">
        <v>6.9862500000000001</v>
      </c>
      <c r="H1134">
        <v>99.998400000000004</v>
      </c>
      <c r="I1134">
        <v>100</v>
      </c>
      <c r="J1134">
        <v>6.0973600000000001</v>
      </c>
      <c r="K1134">
        <v>0.283078</v>
      </c>
      <c r="L1134">
        <v>0.72787500000000005</v>
      </c>
      <c r="M1134" t="s">
        <v>21</v>
      </c>
    </row>
    <row r="1135" spans="1:13" x14ac:dyDescent="0.25">
      <c r="A1135" t="s">
        <v>149</v>
      </c>
      <c r="B1135">
        <v>222.054</v>
      </c>
      <c r="C1135">
        <v>215.11699999999999</v>
      </c>
      <c r="D1135">
        <v>115.087</v>
      </c>
      <c r="E1135">
        <v>94.917400000000001</v>
      </c>
      <c r="F1135">
        <v>0</v>
      </c>
      <c r="G1135">
        <v>6.9369399999999999</v>
      </c>
      <c r="H1135">
        <v>99.996399999999994</v>
      </c>
      <c r="I1135">
        <v>100</v>
      </c>
      <c r="J1135">
        <v>6.0962399999999999</v>
      </c>
      <c r="K1135">
        <v>0.28308100000000003</v>
      </c>
      <c r="L1135">
        <v>0.72782199999999997</v>
      </c>
      <c r="M1135" t="s">
        <v>21</v>
      </c>
    </row>
    <row r="1136" spans="1:13" x14ac:dyDescent="0.25">
      <c r="A1136" t="s">
        <v>150</v>
      </c>
      <c r="B1136">
        <v>1958.41</v>
      </c>
      <c r="C1136">
        <v>215.02500000000001</v>
      </c>
      <c r="D1136">
        <v>114.979</v>
      </c>
      <c r="E1136">
        <v>94.892799999999994</v>
      </c>
      <c r="F1136">
        <v>0</v>
      </c>
      <c r="G1136">
        <v>1743.38</v>
      </c>
      <c r="H1136">
        <v>99.998400000000004</v>
      </c>
      <c r="I1136">
        <v>100</v>
      </c>
      <c r="J1136">
        <v>0.69122300000000003</v>
      </c>
      <c r="K1136">
        <v>0.28320699999999999</v>
      </c>
      <c r="L1136">
        <v>0.727742</v>
      </c>
      <c r="M1136" t="s">
        <v>21</v>
      </c>
    </row>
    <row r="1137" spans="1:13" x14ac:dyDescent="0.25">
      <c r="A1137" t="s">
        <v>151</v>
      </c>
      <c r="B1137">
        <v>303.05500000000001</v>
      </c>
      <c r="C1137">
        <v>215.39699999999999</v>
      </c>
      <c r="D1137">
        <v>115.108</v>
      </c>
      <c r="E1137">
        <v>95.051599999999993</v>
      </c>
      <c r="F1137">
        <v>0</v>
      </c>
      <c r="G1137">
        <v>87.658600000000007</v>
      </c>
      <c r="H1137">
        <v>99.999200000000002</v>
      </c>
      <c r="I1137">
        <v>100</v>
      </c>
      <c r="J1137">
        <v>4.4668299999999999</v>
      </c>
      <c r="K1137">
        <v>0.26535599999999998</v>
      </c>
      <c r="L1137">
        <v>0.72727600000000003</v>
      </c>
      <c r="M1137" t="s">
        <v>21</v>
      </c>
    </row>
    <row r="1138" spans="1:13" x14ac:dyDescent="0.25">
      <c r="A1138" t="s">
        <v>152</v>
      </c>
      <c r="B1138">
        <v>225.81299999999999</v>
      </c>
      <c r="C1138">
        <v>218.869</v>
      </c>
      <c r="D1138">
        <v>115.07899999999999</v>
      </c>
      <c r="E1138">
        <v>95.502200000000002</v>
      </c>
      <c r="F1138">
        <v>0</v>
      </c>
      <c r="G1138">
        <v>6.9440200000000001</v>
      </c>
      <c r="H1138">
        <v>99.999600000000001</v>
      </c>
      <c r="I1138">
        <v>100</v>
      </c>
      <c r="J1138">
        <v>5.9947600000000003</v>
      </c>
      <c r="K1138">
        <v>0.283084</v>
      </c>
      <c r="L1138">
        <v>0.72740700000000003</v>
      </c>
      <c r="M1138" t="s">
        <v>21</v>
      </c>
    </row>
    <row r="1139" spans="1:13" x14ac:dyDescent="0.25">
      <c r="A1139" t="s">
        <v>153</v>
      </c>
      <c r="B1139">
        <v>221.898</v>
      </c>
      <c r="C1139">
        <v>214.95400000000001</v>
      </c>
      <c r="D1139">
        <v>115.05200000000001</v>
      </c>
      <c r="E1139">
        <v>94.872399999999999</v>
      </c>
      <c r="F1139">
        <v>0</v>
      </c>
      <c r="G1139">
        <v>6.9434199999999997</v>
      </c>
      <c r="H1139">
        <v>99.996799999999993</v>
      </c>
      <c r="I1139">
        <v>100</v>
      </c>
      <c r="J1139">
        <v>6.1005399999999996</v>
      </c>
      <c r="K1139">
        <v>0.283078</v>
      </c>
      <c r="L1139">
        <v>0.72789899999999996</v>
      </c>
      <c r="M1139" t="s">
        <v>21</v>
      </c>
    </row>
    <row r="1140" spans="1:13" x14ac:dyDescent="0.25">
      <c r="A1140" t="s">
        <v>154</v>
      </c>
      <c r="B1140">
        <v>221.636</v>
      </c>
      <c r="C1140">
        <v>214.81800000000001</v>
      </c>
      <c r="D1140">
        <v>114.977</v>
      </c>
      <c r="E1140">
        <v>94.779300000000006</v>
      </c>
      <c r="F1140">
        <v>0</v>
      </c>
      <c r="G1140">
        <v>6.8174400000000004</v>
      </c>
      <c r="H1140">
        <v>100</v>
      </c>
      <c r="I1140">
        <v>100</v>
      </c>
      <c r="J1140">
        <v>6.1077500000000002</v>
      </c>
      <c r="K1140">
        <v>0.283078</v>
      </c>
      <c r="L1140">
        <v>0.72764700000000004</v>
      </c>
      <c r="M1140" t="s">
        <v>21</v>
      </c>
    </row>
    <row r="1141" spans="1:13" x14ac:dyDescent="0.25">
      <c r="A1141" t="s">
        <v>155</v>
      </c>
      <c r="B1141">
        <v>221.64699999999999</v>
      </c>
      <c r="C1141">
        <v>214.91</v>
      </c>
      <c r="D1141">
        <v>115.038</v>
      </c>
      <c r="E1141">
        <v>94.8172</v>
      </c>
      <c r="F1141">
        <v>0</v>
      </c>
      <c r="G1141">
        <v>6.7364800000000002</v>
      </c>
      <c r="H1141">
        <v>99.997600000000006</v>
      </c>
      <c r="I1141">
        <v>100</v>
      </c>
      <c r="J1141">
        <v>6.10745</v>
      </c>
      <c r="K1141">
        <v>0.27440900000000001</v>
      </c>
      <c r="L1141">
        <v>0.72787100000000005</v>
      </c>
      <c r="M1141" t="s">
        <v>21</v>
      </c>
    </row>
    <row r="1142" spans="1:13" x14ac:dyDescent="0.25">
      <c r="A1142" t="s">
        <v>156</v>
      </c>
      <c r="B1142">
        <v>221.73</v>
      </c>
      <c r="C1142">
        <v>214.99600000000001</v>
      </c>
      <c r="D1142">
        <v>115.002</v>
      </c>
      <c r="E1142">
        <v>94.913399999999996</v>
      </c>
      <c r="F1142">
        <v>0</v>
      </c>
      <c r="G1142">
        <v>6.7338399999999998</v>
      </c>
      <c r="H1142">
        <v>99.996799999999993</v>
      </c>
      <c r="I1142">
        <v>100</v>
      </c>
      <c r="J1142">
        <v>6.1051500000000001</v>
      </c>
      <c r="K1142">
        <v>0.283078</v>
      </c>
      <c r="L1142">
        <v>0.72741999999999996</v>
      </c>
      <c r="M1142" t="s">
        <v>21</v>
      </c>
    </row>
    <row r="1143" spans="1:13" x14ac:dyDescent="0.25">
      <c r="A1143" t="s">
        <v>157</v>
      </c>
      <c r="B1143">
        <v>221.565</v>
      </c>
      <c r="C1143">
        <v>214.84299999999999</v>
      </c>
      <c r="D1143">
        <v>115.006</v>
      </c>
      <c r="E1143">
        <v>94.814099999999996</v>
      </c>
      <c r="F1143">
        <v>0</v>
      </c>
      <c r="G1143">
        <v>6.72194</v>
      </c>
      <c r="H1143">
        <v>99.998400000000004</v>
      </c>
      <c r="I1143">
        <v>100</v>
      </c>
      <c r="J1143">
        <v>6.1097099999999998</v>
      </c>
      <c r="K1143">
        <v>0.26547100000000001</v>
      </c>
      <c r="L1143">
        <v>0.72738899999999995</v>
      </c>
      <c r="M1143" t="s">
        <v>21</v>
      </c>
    </row>
    <row r="1144" spans="1:13" x14ac:dyDescent="0.25">
      <c r="A1144" t="s">
        <v>158</v>
      </c>
      <c r="B1144">
        <v>221.75800000000001</v>
      </c>
      <c r="C1144">
        <v>215.00800000000001</v>
      </c>
      <c r="D1144">
        <v>115.10599999999999</v>
      </c>
      <c r="E1144">
        <v>94.873500000000007</v>
      </c>
      <c r="F1144">
        <v>0</v>
      </c>
      <c r="G1144">
        <v>6.7499399999999996</v>
      </c>
      <c r="H1144">
        <v>99.998800000000003</v>
      </c>
      <c r="I1144">
        <v>100</v>
      </c>
      <c r="J1144">
        <v>6.1043900000000004</v>
      </c>
      <c r="K1144">
        <v>0.28311799999999998</v>
      </c>
      <c r="L1144">
        <v>0.72716400000000003</v>
      </c>
      <c r="M1144" t="s">
        <v>21</v>
      </c>
    </row>
    <row r="1145" spans="1:13" x14ac:dyDescent="0.25">
      <c r="A1145" t="s">
        <v>159</v>
      </c>
      <c r="B1145">
        <v>222.31800000000001</v>
      </c>
      <c r="C1145">
        <v>215.50800000000001</v>
      </c>
      <c r="D1145">
        <v>115.057</v>
      </c>
      <c r="E1145">
        <v>94.951300000000003</v>
      </c>
      <c r="F1145">
        <v>0</v>
      </c>
      <c r="G1145">
        <v>6.8093899999999996</v>
      </c>
      <c r="H1145">
        <v>99.998000000000005</v>
      </c>
      <c r="I1145">
        <v>100</v>
      </c>
      <c r="J1145">
        <v>6.0890199999999997</v>
      </c>
      <c r="K1145">
        <v>0.27048299999999997</v>
      </c>
      <c r="L1145">
        <v>0.725441</v>
      </c>
      <c r="M1145" t="s">
        <v>21</v>
      </c>
    </row>
    <row r="1146" spans="1:13" x14ac:dyDescent="0.25">
      <c r="A1146" t="s">
        <v>160</v>
      </c>
      <c r="B1146">
        <v>222.38900000000001</v>
      </c>
      <c r="C1146">
        <v>215.00299999999999</v>
      </c>
      <c r="D1146">
        <v>115.10599999999999</v>
      </c>
      <c r="E1146">
        <v>94.885800000000003</v>
      </c>
      <c r="F1146">
        <v>0</v>
      </c>
      <c r="G1146">
        <v>7.3865100000000004</v>
      </c>
      <c r="H1146">
        <v>99.995199999999997</v>
      </c>
      <c r="I1146">
        <v>100</v>
      </c>
      <c r="J1146">
        <v>6.0870600000000001</v>
      </c>
      <c r="K1146">
        <v>0.28307900000000003</v>
      </c>
      <c r="L1146">
        <v>0.72745099999999996</v>
      </c>
      <c r="M1146" t="s">
        <v>21</v>
      </c>
    </row>
    <row r="1147" spans="1:13" x14ac:dyDescent="0.25">
      <c r="A1147" t="s">
        <v>161</v>
      </c>
      <c r="B1147">
        <v>221.91800000000001</v>
      </c>
      <c r="C1147">
        <v>215.12700000000001</v>
      </c>
      <c r="D1147">
        <v>115.072</v>
      </c>
      <c r="E1147">
        <v>95.006600000000006</v>
      </c>
      <c r="F1147">
        <v>0</v>
      </c>
      <c r="G1147">
        <v>6.7908299999999997</v>
      </c>
      <c r="H1147">
        <v>99.997200000000007</v>
      </c>
      <c r="I1147">
        <v>100</v>
      </c>
      <c r="J1147">
        <v>6.0999800000000004</v>
      </c>
      <c r="K1147">
        <v>0.27471699999999999</v>
      </c>
      <c r="L1147">
        <v>0.726051</v>
      </c>
      <c r="M1147" t="s">
        <v>21</v>
      </c>
    </row>
    <row r="1148" spans="1:13" x14ac:dyDescent="0.25">
      <c r="A1148" t="s">
        <v>162</v>
      </c>
      <c r="B1148">
        <v>221.79499999999999</v>
      </c>
      <c r="C1148">
        <v>215.018</v>
      </c>
      <c r="D1148">
        <v>115.032</v>
      </c>
      <c r="E1148">
        <v>94.907200000000003</v>
      </c>
      <c r="F1148">
        <v>0</v>
      </c>
      <c r="G1148">
        <v>6.7772500000000004</v>
      </c>
      <c r="H1148">
        <v>99.999600000000001</v>
      </c>
      <c r="I1148">
        <v>100</v>
      </c>
      <c r="J1148">
        <v>6.1033600000000003</v>
      </c>
      <c r="K1148">
        <v>0.283078</v>
      </c>
      <c r="L1148">
        <v>0.72758800000000001</v>
      </c>
      <c r="M1148" t="s">
        <v>21</v>
      </c>
    </row>
    <row r="1149" spans="1:13" x14ac:dyDescent="0.25">
      <c r="A1149" t="s">
        <v>163</v>
      </c>
      <c r="B1149">
        <v>221.84299999999999</v>
      </c>
      <c r="C1149">
        <v>215.08199999999999</v>
      </c>
      <c r="D1149">
        <v>115.01</v>
      </c>
      <c r="E1149">
        <v>95.015799999999999</v>
      </c>
      <c r="F1149">
        <v>0</v>
      </c>
      <c r="G1149">
        <v>6.7602799999999998</v>
      </c>
      <c r="H1149">
        <v>99.998800000000003</v>
      </c>
      <c r="I1149">
        <v>100</v>
      </c>
      <c r="J1149">
        <v>6.1020500000000002</v>
      </c>
      <c r="K1149">
        <v>0.28308100000000003</v>
      </c>
      <c r="L1149">
        <v>0.72762000000000004</v>
      </c>
      <c r="M1149" t="s">
        <v>21</v>
      </c>
    </row>
    <row r="1150" spans="1:13" x14ac:dyDescent="0.25">
      <c r="A1150" t="s">
        <v>164</v>
      </c>
      <c r="B1150">
        <v>1246.9100000000001</v>
      </c>
      <c r="C1150">
        <v>215.17599999999999</v>
      </c>
      <c r="D1150">
        <v>115.048</v>
      </c>
      <c r="E1150">
        <v>95.061899999999994</v>
      </c>
      <c r="F1150">
        <v>0</v>
      </c>
      <c r="G1150">
        <v>1031.73</v>
      </c>
      <c r="H1150">
        <v>99.992400000000004</v>
      </c>
      <c r="I1150">
        <v>100</v>
      </c>
      <c r="J1150">
        <v>1.0856399999999999</v>
      </c>
      <c r="K1150">
        <v>0.28309000000000001</v>
      </c>
      <c r="L1150">
        <v>0.71344300000000005</v>
      </c>
      <c r="M1150" t="s">
        <v>21</v>
      </c>
    </row>
    <row r="1151" spans="1:13" x14ac:dyDescent="0.25">
      <c r="A1151" t="s">
        <v>165</v>
      </c>
      <c r="B1151">
        <v>223.48699999999999</v>
      </c>
      <c r="C1151">
        <v>215.92500000000001</v>
      </c>
      <c r="D1151">
        <v>115.256</v>
      </c>
      <c r="E1151">
        <v>95.334299999999999</v>
      </c>
      <c r="F1151">
        <v>0</v>
      </c>
      <c r="G1151">
        <v>7.5615199999999998</v>
      </c>
      <c r="H1151">
        <v>99.997200000000007</v>
      </c>
      <c r="I1151">
        <v>100</v>
      </c>
      <c r="J1151">
        <v>6.0571700000000002</v>
      </c>
      <c r="K1151">
        <v>0.28307900000000003</v>
      </c>
      <c r="L1151">
        <v>0.72789300000000001</v>
      </c>
      <c r="M1151" t="s">
        <v>21</v>
      </c>
    </row>
    <row r="1152" spans="1:13" x14ac:dyDescent="0.25">
      <c r="A1152" t="s">
        <v>166</v>
      </c>
      <c r="B1152">
        <v>221.96600000000001</v>
      </c>
      <c r="C1152">
        <v>215.101</v>
      </c>
      <c r="D1152">
        <v>115.012</v>
      </c>
      <c r="E1152">
        <v>95.035300000000007</v>
      </c>
      <c r="F1152">
        <v>0</v>
      </c>
      <c r="G1152">
        <v>6.8647200000000002</v>
      </c>
      <c r="H1152">
        <v>99.999600000000001</v>
      </c>
      <c r="I1152">
        <v>100</v>
      </c>
      <c r="J1152">
        <v>6.0986799999999999</v>
      </c>
      <c r="K1152">
        <v>0.262459</v>
      </c>
      <c r="L1152">
        <v>0.72789899999999996</v>
      </c>
      <c r="M1152" t="s">
        <v>21</v>
      </c>
    </row>
    <row r="1153" spans="1:13" x14ac:dyDescent="0.25">
      <c r="A1153" t="s">
        <v>167</v>
      </c>
      <c r="B1153">
        <v>443.92099999999999</v>
      </c>
      <c r="C1153">
        <v>215.06</v>
      </c>
      <c r="D1153">
        <v>115.03700000000001</v>
      </c>
      <c r="E1153">
        <v>94.991299999999995</v>
      </c>
      <c r="F1153">
        <v>0</v>
      </c>
      <c r="G1153">
        <v>228.86099999999999</v>
      </c>
      <c r="H1153">
        <v>99.998400000000004</v>
      </c>
      <c r="I1153">
        <v>100</v>
      </c>
      <c r="J1153">
        <v>3.04941</v>
      </c>
      <c r="K1153">
        <v>0.26872200000000002</v>
      </c>
      <c r="L1153">
        <v>0.72786899999999999</v>
      </c>
      <c r="M1153" t="s">
        <v>21</v>
      </c>
    </row>
    <row r="1154" spans="1:13" x14ac:dyDescent="0.25">
      <c r="A1154" t="s">
        <v>168</v>
      </c>
      <c r="B1154">
        <v>222.685</v>
      </c>
      <c r="C1154">
        <v>215.52099999999999</v>
      </c>
      <c r="D1154">
        <v>115.07</v>
      </c>
      <c r="E1154">
        <v>95.256399999999999</v>
      </c>
      <c r="F1154">
        <v>0</v>
      </c>
      <c r="G1154">
        <v>7.1641399999999997</v>
      </c>
      <c r="H1154">
        <v>99.998800000000003</v>
      </c>
      <c r="I1154">
        <v>100</v>
      </c>
      <c r="J1154">
        <v>6.0789799999999996</v>
      </c>
      <c r="K1154">
        <v>0.28309299999999998</v>
      </c>
      <c r="L1154">
        <v>0.70653100000000002</v>
      </c>
      <c r="M1154" t="s">
        <v>21</v>
      </c>
    </row>
    <row r="1155" spans="1:13" x14ac:dyDescent="0.25">
      <c r="A1155" t="s">
        <v>169</v>
      </c>
      <c r="B1155">
        <v>221.977</v>
      </c>
      <c r="C1155">
        <v>215.19</v>
      </c>
      <c r="D1155">
        <v>115.04600000000001</v>
      </c>
      <c r="E1155">
        <v>95.115099999999998</v>
      </c>
      <c r="F1155">
        <v>0</v>
      </c>
      <c r="G1155">
        <v>6.7867699999999997</v>
      </c>
      <c r="H1155">
        <v>99.994399999999999</v>
      </c>
      <c r="I1155">
        <v>100</v>
      </c>
      <c r="J1155">
        <v>6.0983700000000001</v>
      </c>
      <c r="K1155">
        <v>0.26081100000000002</v>
      </c>
      <c r="L1155">
        <v>0.727827</v>
      </c>
      <c r="M1155" t="s">
        <v>21</v>
      </c>
    </row>
    <row r="1156" spans="1:13" x14ac:dyDescent="0.25">
      <c r="A1156" t="s">
        <v>170</v>
      </c>
      <c r="B1156">
        <v>222.09200000000001</v>
      </c>
      <c r="C1156">
        <v>215.309</v>
      </c>
      <c r="D1156">
        <v>115.068</v>
      </c>
      <c r="E1156">
        <v>95.192899999999995</v>
      </c>
      <c r="F1156">
        <v>0</v>
      </c>
      <c r="G1156">
        <v>6.7838599999999998</v>
      </c>
      <c r="H1156">
        <v>99.998800000000003</v>
      </c>
      <c r="I1156">
        <v>100</v>
      </c>
      <c r="J1156">
        <v>6.0951899999999997</v>
      </c>
      <c r="K1156">
        <v>0.261243</v>
      </c>
      <c r="L1156">
        <v>0.72691300000000003</v>
      </c>
      <c r="M1156" t="s">
        <v>21</v>
      </c>
    </row>
    <row r="1157" spans="1:13" x14ac:dyDescent="0.25">
      <c r="A1157" t="s">
        <v>219</v>
      </c>
      <c r="B1157">
        <v>453.65499999999997</v>
      </c>
      <c r="C1157">
        <v>447.31599999999997</v>
      </c>
      <c r="D1157">
        <v>3.4314399999999998</v>
      </c>
      <c r="E1157">
        <v>359.02499999999998</v>
      </c>
      <c r="F1157">
        <v>74.651899999999998</v>
      </c>
      <c r="G1157">
        <v>6.3393199999999998</v>
      </c>
      <c r="H1157">
        <v>50.299599999999998</v>
      </c>
      <c r="I1157">
        <v>100</v>
      </c>
      <c r="J1157">
        <v>2.9287899999999998</v>
      </c>
      <c r="K1157">
        <v>0.28365400000000002</v>
      </c>
      <c r="L1157">
        <v>0.72066200000000002</v>
      </c>
      <c r="M1157" t="s">
        <v>21</v>
      </c>
    </row>
    <row r="1158" spans="1:13" x14ac:dyDescent="0.25">
      <c r="A1158" t="s">
        <v>220</v>
      </c>
      <c r="B1158">
        <v>453.76799999999997</v>
      </c>
      <c r="C1158">
        <v>447.51400000000001</v>
      </c>
      <c r="D1158">
        <v>3.50312</v>
      </c>
      <c r="E1158">
        <v>359.09699999999998</v>
      </c>
      <c r="F1158">
        <v>74.693899999999999</v>
      </c>
      <c r="G1158">
        <v>6.2541200000000003</v>
      </c>
      <c r="H1158">
        <v>50.203200000000002</v>
      </c>
      <c r="I1158">
        <v>100</v>
      </c>
      <c r="J1158">
        <v>2.9280599999999999</v>
      </c>
      <c r="K1158">
        <v>0.28342600000000001</v>
      </c>
      <c r="L1158">
        <v>0.72417799999999999</v>
      </c>
      <c r="M1158" t="s">
        <v>21</v>
      </c>
    </row>
    <row r="1159" spans="1:13" x14ac:dyDescent="0.25">
      <c r="A1159" t="s">
        <v>221</v>
      </c>
      <c r="B1159">
        <v>453.89299999999997</v>
      </c>
      <c r="C1159">
        <v>447.565</v>
      </c>
      <c r="D1159">
        <v>3.4007200000000002</v>
      </c>
      <c r="E1159">
        <v>359.19</v>
      </c>
      <c r="F1159">
        <v>74.6601</v>
      </c>
      <c r="G1159">
        <v>6.3280900000000004</v>
      </c>
      <c r="H1159">
        <v>50.194000000000003</v>
      </c>
      <c r="I1159">
        <v>100</v>
      </c>
      <c r="J1159">
        <v>2.92726</v>
      </c>
      <c r="K1159">
        <v>0.28315800000000002</v>
      </c>
      <c r="L1159">
        <v>0.72754300000000005</v>
      </c>
      <c r="M1159" t="s">
        <v>21</v>
      </c>
    </row>
    <row r="1160" spans="1:13" x14ac:dyDescent="0.25">
      <c r="A1160" t="s">
        <v>222</v>
      </c>
      <c r="B1160">
        <v>453.95400000000001</v>
      </c>
      <c r="C1160">
        <v>447.61200000000002</v>
      </c>
      <c r="D1160">
        <v>3.3894600000000001</v>
      </c>
      <c r="E1160">
        <v>359.25599999999997</v>
      </c>
      <c r="F1160">
        <v>74.648799999999994</v>
      </c>
      <c r="G1160">
        <v>6.34171</v>
      </c>
      <c r="H1160">
        <v>50.198399999999999</v>
      </c>
      <c r="I1160">
        <v>100</v>
      </c>
      <c r="J1160">
        <v>2.9268700000000001</v>
      </c>
      <c r="K1160">
        <v>0.28355799999999998</v>
      </c>
      <c r="L1160">
        <v>0.72142700000000004</v>
      </c>
      <c r="M1160" t="s">
        <v>21</v>
      </c>
    </row>
    <row r="1161" spans="1:13" x14ac:dyDescent="0.25">
      <c r="A1161" t="s">
        <v>223</v>
      </c>
      <c r="B1161">
        <v>453.93200000000002</v>
      </c>
      <c r="C1161">
        <v>447.666</v>
      </c>
      <c r="D1161">
        <v>3.4017499999999998</v>
      </c>
      <c r="E1161">
        <v>359.512</v>
      </c>
      <c r="F1161">
        <v>74.632400000000004</v>
      </c>
      <c r="G1161">
        <v>6.2658100000000001</v>
      </c>
      <c r="H1161">
        <v>50.188400000000001</v>
      </c>
      <c r="I1161">
        <v>100</v>
      </c>
      <c r="J1161">
        <v>2.9270100000000001</v>
      </c>
      <c r="K1161">
        <v>0.28318700000000002</v>
      </c>
      <c r="L1161">
        <v>0.72764899999999999</v>
      </c>
      <c r="M1161" t="s">
        <v>21</v>
      </c>
    </row>
    <row r="1162" spans="1:13" x14ac:dyDescent="0.25">
      <c r="A1162" t="s">
        <v>224</v>
      </c>
      <c r="B1162">
        <v>452.42599999999999</v>
      </c>
      <c r="C1162">
        <v>446.66699999999997</v>
      </c>
      <c r="D1162">
        <v>3.3802400000000001</v>
      </c>
      <c r="E1162">
        <v>359.36200000000002</v>
      </c>
      <c r="F1162">
        <v>74.623199999999997</v>
      </c>
      <c r="G1162">
        <v>5.7597699999999996</v>
      </c>
      <c r="H1162">
        <v>50.205599999999997</v>
      </c>
      <c r="I1162">
        <v>100</v>
      </c>
      <c r="J1162">
        <v>2.93675</v>
      </c>
      <c r="K1162">
        <v>0.283082</v>
      </c>
      <c r="L1162">
        <v>0.72691799999999995</v>
      </c>
      <c r="M1162" t="s">
        <v>21</v>
      </c>
    </row>
    <row r="1163" spans="1:13" x14ac:dyDescent="0.25">
      <c r="A1163" t="s">
        <v>225</v>
      </c>
      <c r="B1163">
        <v>452.154</v>
      </c>
      <c r="C1163">
        <v>446.40499999999997</v>
      </c>
      <c r="D1163">
        <v>3.3423500000000002</v>
      </c>
      <c r="E1163">
        <v>359.22300000000001</v>
      </c>
      <c r="F1163">
        <v>74.584299999999999</v>
      </c>
      <c r="G1163">
        <v>5.7484700000000002</v>
      </c>
      <c r="H1163">
        <v>50.1952</v>
      </c>
      <c r="I1163">
        <v>100</v>
      </c>
      <c r="J1163">
        <v>2.93852</v>
      </c>
      <c r="K1163">
        <v>0.26081799999999999</v>
      </c>
      <c r="L1163">
        <v>0.72506899999999996</v>
      </c>
      <c r="M1163" t="s">
        <v>21</v>
      </c>
    </row>
    <row r="1164" spans="1:13" x14ac:dyDescent="0.25">
      <c r="A1164" t="s">
        <v>226</v>
      </c>
      <c r="B1164">
        <v>453.14600000000002</v>
      </c>
      <c r="C1164">
        <v>446.80500000000001</v>
      </c>
      <c r="D1164">
        <v>3.3751199999999999</v>
      </c>
      <c r="E1164">
        <v>359.42899999999997</v>
      </c>
      <c r="F1164">
        <v>74.607900000000001</v>
      </c>
      <c r="G1164">
        <v>6.3414900000000003</v>
      </c>
      <c r="H1164">
        <v>50.205199999999998</v>
      </c>
      <c r="I1164">
        <v>100</v>
      </c>
      <c r="J1164">
        <v>2.93208</v>
      </c>
      <c r="K1164">
        <v>0.283196</v>
      </c>
      <c r="L1164">
        <v>0.70804500000000004</v>
      </c>
      <c r="M1164" t="s">
        <v>21</v>
      </c>
    </row>
    <row r="1165" spans="1:13" x14ac:dyDescent="0.25">
      <c r="A1165" t="s">
        <v>227</v>
      </c>
      <c r="B1165">
        <v>455.01600000000002</v>
      </c>
      <c r="C1165">
        <v>448.47199999999998</v>
      </c>
      <c r="D1165">
        <v>3.6208800000000001</v>
      </c>
      <c r="E1165">
        <v>359.58800000000002</v>
      </c>
      <c r="F1165">
        <v>74.811599999999999</v>
      </c>
      <c r="G1165">
        <v>6.5441900000000004</v>
      </c>
      <c r="H1165">
        <v>50.220799999999997</v>
      </c>
      <c r="I1165">
        <v>100</v>
      </c>
      <c r="J1165">
        <v>2.9200300000000001</v>
      </c>
      <c r="K1165">
        <v>0.28348600000000002</v>
      </c>
      <c r="L1165">
        <v>0.70651799999999998</v>
      </c>
      <c r="M1165" t="s">
        <v>21</v>
      </c>
    </row>
    <row r="1166" spans="1:13" x14ac:dyDescent="0.25">
      <c r="A1166" t="s">
        <v>228</v>
      </c>
      <c r="B1166">
        <v>452.173</v>
      </c>
      <c r="C1166">
        <v>446.49900000000002</v>
      </c>
      <c r="D1166">
        <v>3.35669</v>
      </c>
      <c r="E1166">
        <v>359.279</v>
      </c>
      <c r="F1166">
        <v>74.595500000000001</v>
      </c>
      <c r="G1166">
        <v>5.6748000000000003</v>
      </c>
      <c r="H1166">
        <v>50.197200000000002</v>
      </c>
      <c r="I1166">
        <v>100</v>
      </c>
      <c r="J1166">
        <v>2.9383900000000001</v>
      </c>
      <c r="K1166">
        <v>0.28483399999999998</v>
      </c>
      <c r="L1166">
        <v>0.72724599999999995</v>
      </c>
      <c r="M1166" t="s">
        <v>21</v>
      </c>
    </row>
    <row r="1167" spans="1:13" x14ac:dyDescent="0.25">
      <c r="A1167" t="s">
        <v>229</v>
      </c>
      <c r="B1167">
        <v>452.58100000000002</v>
      </c>
      <c r="C1167">
        <v>446.83100000000002</v>
      </c>
      <c r="D1167">
        <v>3.3485</v>
      </c>
      <c r="E1167">
        <v>359.59</v>
      </c>
      <c r="F1167">
        <v>74.614999999999995</v>
      </c>
      <c r="G1167">
        <v>5.7498500000000003</v>
      </c>
      <c r="H1167">
        <v>50.206800000000001</v>
      </c>
      <c r="I1167">
        <v>100</v>
      </c>
      <c r="J1167">
        <v>2.93574</v>
      </c>
      <c r="K1167">
        <v>0.283082</v>
      </c>
      <c r="L1167">
        <v>0.72031500000000004</v>
      </c>
      <c r="M1167" t="s">
        <v>21</v>
      </c>
    </row>
    <row r="1168" spans="1:13" x14ac:dyDescent="0.25">
      <c r="A1168" t="s">
        <v>230</v>
      </c>
      <c r="B1168">
        <v>452.39699999999999</v>
      </c>
      <c r="C1168">
        <v>446.67</v>
      </c>
      <c r="D1168">
        <v>3.3515700000000002</v>
      </c>
      <c r="E1168">
        <v>359.43200000000002</v>
      </c>
      <c r="F1168">
        <v>74.600700000000003</v>
      </c>
      <c r="G1168">
        <v>5.7268100000000004</v>
      </c>
      <c r="H1168">
        <v>50.206000000000003</v>
      </c>
      <c r="I1168">
        <v>100</v>
      </c>
      <c r="J1168">
        <v>2.9369399999999999</v>
      </c>
      <c r="K1168">
        <v>0.28309699999999999</v>
      </c>
      <c r="L1168">
        <v>0.72780500000000004</v>
      </c>
      <c r="M1168" t="s">
        <v>21</v>
      </c>
    </row>
    <row r="1169" spans="1:13" x14ac:dyDescent="0.25">
      <c r="A1169" t="s">
        <v>231</v>
      </c>
      <c r="B1169">
        <v>454.83699999999999</v>
      </c>
      <c r="C1169">
        <v>448.25400000000002</v>
      </c>
      <c r="D1169">
        <v>3.4662600000000001</v>
      </c>
      <c r="E1169">
        <v>359.74700000000001</v>
      </c>
      <c r="F1169">
        <v>74.683599999999998</v>
      </c>
      <c r="G1169">
        <v>6.5826700000000002</v>
      </c>
      <c r="H1169">
        <v>50.19</v>
      </c>
      <c r="I1169">
        <v>100</v>
      </c>
      <c r="J1169">
        <v>2.9211800000000001</v>
      </c>
      <c r="K1169">
        <v>0.28312599999999999</v>
      </c>
      <c r="L1169">
        <v>0.70651200000000003</v>
      </c>
      <c r="M1169" t="s">
        <v>21</v>
      </c>
    </row>
    <row r="1170" spans="1:13" x14ac:dyDescent="0.25">
      <c r="A1170" t="s">
        <v>232</v>
      </c>
      <c r="B1170">
        <v>454.53500000000003</v>
      </c>
      <c r="C1170">
        <v>448.16500000000002</v>
      </c>
      <c r="D1170">
        <v>3.59016</v>
      </c>
      <c r="E1170">
        <v>359.57</v>
      </c>
      <c r="F1170">
        <v>74.779899999999998</v>
      </c>
      <c r="G1170">
        <v>6.3701800000000004</v>
      </c>
      <c r="H1170">
        <v>50.202399999999997</v>
      </c>
      <c r="I1170">
        <v>100</v>
      </c>
      <c r="J1170">
        <v>2.9231199999999999</v>
      </c>
      <c r="K1170">
        <v>0.28310999999999997</v>
      </c>
      <c r="L1170">
        <v>0.71423599999999998</v>
      </c>
      <c r="M1170" t="s">
        <v>21</v>
      </c>
    </row>
    <row r="1171" spans="1:13" x14ac:dyDescent="0.25">
      <c r="A1171" t="s">
        <v>233</v>
      </c>
      <c r="B1171">
        <v>1302.53</v>
      </c>
      <c r="C1171">
        <v>446.72399999999999</v>
      </c>
      <c r="D1171">
        <v>3.33928</v>
      </c>
      <c r="E1171">
        <v>359.435</v>
      </c>
      <c r="F1171">
        <v>74.555599999999998</v>
      </c>
      <c r="G1171">
        <v>855.81100000000004</v>
      </c>
      <c r="H1171">
        <v>50.218000000000004</v>
      </c>
      <c r="I1171">
        <v>100</v>
      </c>
      <c r="J1171">
        <v>1.02006</v>
      </c>
      <c r="K1171">
        <v>0.28340799999999999</v>
      </c>
      <c r="L1171">
        <v>0.70652099999999995</v>
      </c>
      <c r="M1171" t="s">
        <v>21</v>
      </c>
    </row>
    <row r="1172" spans="1:13" x14ac:dyDescent="0.25">
      <c r="A1172" t="s">
        <v>234</v>
      </c>
      <c r="B1172">
        <v>706.48099999999999</v>
      </c>
      <c r="C1172">
        <v>448.17200000000003</v>
      </c>
      <c r="D1172">
        <v>3.56047</v>
      </c>
      <c r="E1172">
        <v>359.58600000000001</v>
      </c>
      <c r="F1172">
        <v>74.760400000000004</v>
      </c>
      <c r="G1172">
        <v>258.30900000000003</v>
      </c>
      <c r="H1172">
        <v>50.202800000000003</v>
      </c>
      <c r="I1172">
        <v>100</v>
      </c>
      <c r="J1172">
        <v>1.8806799999999999</v>
      </c>
      <c r="K1172">
        <v>0.28308</v>
      </c>
      <c r="L1172">
        <v>0.70653200000000005</v>
      </c>
      <c r="M1172" t="s">
        <v>21</v>
      </c>
    </row>
    <row r="1173" spans="1:13" x14ac:dyDescent="0.25">
      <c r="A1173" t="s">
        <v>235</v>
      </c>
      <c r="B1173">
        <v>454.20499999999998</v>
      </c>
      <c r="C1173">
        <v>447.947</v>
      </c>
      <c r="D1173">
        <v>3.5297499999999999</v>
      </c>
      <c r="E1173">
        <v>359.58499999999998</v>
      </c>
      <c r="F1173">
        <v>74.755300000000005</v>
      </c>
      <c r="G1173">
        <v>6.2583599999999997</v>
      </c>
      <c r="H1173">
        <v>50.198</v>
      </c>
      <c r="I1173">
        <v>100</v>
      </c>
      <c r="J1173">
        <v>2.9252500000000001</v>
      </c>
      <c r="K1173">
        <v>0.274196</v>
      </c>
      <c r="L1173">
        <v>0.72585999999999995</v>
      </c>
      <c r="M1173" t="s">
        <v>21</v>
      </c>
    </row>
    <row r="1174" spans="1:13" x14ac:dyDescent="0.25">
      <c r="A1174" t="s">
        <v>236</v>
      </c>
      <c r="B1174">
        <v>454.74400000000003</v>
      </c>
      <c r="C1174">
        <v>448.43900000000002</v>
      </c>
      <c r="D1174">
        <v>3.6526299999999998</v>
      </c>
      <c r="E1174">
        <v>359.72800000000001</v>
      </c>
      <c r="F1174">
        <v>74.7102</v>
      </c>
      <c r="G1174">
        <v>6.3055099999999999</v>
      </c>
      <c r="H1174">
        <v>50.202399999999997</v>
      </c>
      <c r="I1174">
        <v>100</v>
      </c>
      <c r="J1174">
        <v>2.92178</v>
      </c>
      <c r="K1174">
        <v>0.28310800000000003</v>
      </c>
      <c r="L1174">
        <v>0.71603499999999998</v>
      </c>
      <c r="M1174" t="s">
        <v>21</v>
      </c>
    </row>
    <row r="1175" spans="1:13" x14ac:dyDescent="0.25">
      <c r="A1175" t="s">
        <v>237</v>
      </c>
      <c r="B1175">
        <v>456.24799999999999</v>
      </c>
      <c r="C1175">
        <v>449.041</v>
      </c>
      <c r="D1175">
        <v>3.7109899999999998</v>
      </c>
      <c r="E1175">
        <v>359.85399999999998</v>
      </c>
      <c r="F1175">
        <v>74.873000000000005</v>
      </c>
      <c r="G1175">
        <v>7.2064500000000002</v>
      </c>
      <c r="H1175">
        <v>50.179200000000002</v>
      </c>
      <c r="I1175">
        <v>100</v>
      </c>
      <c r="J1175">
        <v>2.91215</v>
      </c>
      <c r="K1175">
        <v>0.28355000000000002</v>
      </c>
      <c r="L1175">
        <v>0.70652700000000002</v>
      </c>
      <c r="M1175" t="s">
        <v>21</v>
      </c>
    </row>
    <row r="1176" spans="1:13" x14ac:dyDescent="0.25">
      <c r="A1176" t="s">
        <v>238</v>
      </c>
      <c r="B1176">
        <v>453.92399999999998</v>
      </c>
      <c r="C1176">
        <v>447.834</v>
      </c>
      <c r="D1176">
        <v>3.50312</v>
      </c>
      <c r="E1176">
        <v>359.73899999999998</v>
      </c>
      <c r="F1176">
        <v>74.722499999999997</v>
      </c>
      <c r="G1176">
        <v>6.0904499999999997</v>
      </c>
      <c r="H1176">
        <v>50.177199999999999</v>
      </c>
      <c r="I1176">
        <v>100</v>
      </c>
      <c r="J1176">
        <v>2.92706</v>
      </c>
      <c r="K1176">
        <v>0.28320000000000001</v>
      </c>
      <c r="L1176">
        <v>0.72203200000000001</v>
      </c>
      <c r="M1176" t="s">
        <v>21</v>
      </c>
    </row>
    <row r="1177" spans="1:13" x14ac:dyDescent="0.25">
      <c r="A1177" t="s">
        <v>239</v>
      </c>
      <c r="B1177">
        <v>452.50299999999999</v>
      </c>
      <c r="C1177">
        <v>446.798</v>
      </c>
      <c r="D1177">
        <v>3.3505400000000001</v>
      </c>
      <c r="E1177">
        <v>359.59100000000001</v>
      </c>
      <c r="F1177">
        <v>74.590400000000002</v>
      </c>
      <c r="G1177">
        <v>5.7055999999999996</v>
      </c>
      <c r="H1177">
        <v>50.195599999999999</v>
      </c>
      <c r="I1177">
        <v>100</v>
      </c>
      <c r="J1177">
        <v>2.9362499999999998</v>
      </c>
      <c r="K1177">
        <v>0.28312999999999999</v>
      </c>
      <c r="L1177">
        <v>0.72431400000000001</v>
      </c>
      <c r="M1177" t="s">
        <v>21</v>
      </c>
    </row>
    <row r="1178" spans="1:13" x14ac:dyDescent="0.25">
      <c r="A1178" t="s">
        <v>240</v>
      </c>
      <c r="B1178">
        <v>452.63</v>
      </c>
      <c r="C1178">
        <v>446.93099999999998</v>
      </c>
      <c r="D1178">
        <v>3.3259699999999999</v>
      </c>
      <c r="E1178">
        <v>359.68799999999999</v>
      </c>
      <c r="F1178">
        <v>74.599699999999999</v>
      </c>
      <c r="G1178">
        <v>5.69815</v>
      </c>
      <c r="H1178">
        <v>50.202800000000003</v>
      </c>
      <c r="I1178">
        <v>100</v>
      </c>
      <c r="J1178">
        <v>2.9354300000000002</v>
      </c>
      <c r="K1178">
        <v>0.26264399999999999</v>
      </c>
      <c r="L1178">
        <v>0.71918300000000002</v>
      </c>
      <c r="M1178" t="s">
        <v>21</v>
      </c>
    </row>
    <row r="1179" spans="1:13" x14ac:dyDescent="0.25">
      <c r="A1179" t="s">
        <v>241</v>
      </c>
      <c r="B1179">
        <v>458.06200000000001</v>
      </c>
      <c r="C1179">
        <v>451.286</v>
      </c>
      <c r="D1179">
        <v>3.8922300000000001</v>
      </c>
      <c r="E1179">
        <v>360.21600000000001</v>
      </c>
      <c r="F1179">
        <v>75.289699999999996</v>
      </c>
      <c r="G1179">
        <v>6.7760899999999999</v>
      </c>
      <c r="H1179">
        <v>50.1952</v>
      </c>
      <c r="I1179">
        <v>100</v>
      </c>
      <c r="J1179">
        <v>2.90062</v>
      </c>
      <c r="K1179">
        <v>0.28348699999999999</v>
      </c>
      <c r="L1179">
        <v>0.70652999999999999</v>
      </c>
      <c r="M1179" t="s">
        <v>21</v>
      </c>
    </row>
    <row r="1180" spans="1:13" x14ac:dyDescent="0.25">
      <c r="A1180" t="s">
        <v>242</v>
      </c>
      <c r="B1180">
        <v>454.75900000000001</v>
      </c>
      <c r="C1180">
        <v>448.48</v>
      </c>
      <c r="D1180">
        <v>3.5870899999999999</v>
      </c>
      <c r="E1180">
        <v>359.80099999999999</v>
      </c>
      <c r="F1180">
        <v>74.741</v>
      </c>
      <c r="G1180">
        <v>6.2783199999999999</v>
      </c>
      <c r="H1180">
        <v>50.204000000000001</v>
      </c>
      <c r="I1180">
        <v>100</v>
      </c>
      <c r="J1180">
        <v>2.9216799999999998</v>
      </c>
      <c r="K1180">
        <v>0.28340500000000002</v>
      </c>
      <c r="L1180">
        <v>0.71303399999999995</v>
      </c>
      <c r="M1180" t="s">
        <v>21</v>
      </c>
    </row>
    <row r="1181" spans="1:13" x14ac:dyDescent="0.25">
      <c r="A1181" t="s">
        <v>243</v>
      </c>
      <c r="B1181">
        <v>454.61599999999999</v>
      </c>
      <c r="C1181">
        <v>448.327</v>
      </c>
      <c r="D1181">
        <v>3.5256500000000002</v>
      </c>
      <c r="E1181">
        <v>359.88900000000001</v>
      </c>
      <c r="F1181">
        <v>74.709199999999996</v>
      </c>
      <c r="G1181">
        <v>6.2888200000000003</v>
      </c>
      <c r="H1181">
        <v>50.197600000000001</v>
      </c>
      <c r="I1181">
        <v>100</v>
      </c>
      <c r="J1181">
        <v>2.9226000000000001</v>
      </c>
      <c r="K1181">
        <v>0.28447800000000001</v>
      </c>
      <c r="L1181">
        <v>0.70652700000000002</v>
      </c>
      <c r="M1181" t="s">
        <v>21</v>
      </c>
    </row>
    <row r="1182" spans="1:13" x14ac:dyDescent="0.25">
      <c r="A1182" t="s">
        <v>244</v>
      </c>
      <c r="B1182">
        <v>454.745</v>
      </c>
      <c r="C1182">
        <v>448.517</v>
      </c>
      <c r="D1182">
        <v>3.62805</v>
      </c>
      <c r="E1182">
        <v>359.81400000000002</v>
      </c>
      <c r="F1182">
        <v>74.764499999999998</v>
      </c>
      <c r="G1182">
        <v>6.22797</v>
      </c>
      <c r="H1182">
        <v>50.195999999999998</v>
      </c>
      <c r="I1182">
        <v>100</v>
      </c>
      <c r="J1182">
        <v>2.92177</v>
      </c>
      <c r="K1182">
        <v>0.28310200000000002</v>
      </c>
      <c r="L1182">
        <v>0.74810500000000002</v>
      </c>
      <c r="M1182" t="s">
        <v>21</v>
      </c>
    </row>
    <row r="1183" spans="1:13" x14ac:dyDescent="0.25">
      <c r="A1183" t="s">
        <v>245</v>
      </c>
      <c r="B1183">
        <v>454.61900000000003</v>
      </c>
      <c r="C1183">
        <v>448.32</v>
      </c>
      <c r="D1183">
        <v>3.54203</v>
      </c>
      <c r="E1183">
        <v>359.81900000000002</v>
      </c>
      <c r="F1183">
        <v>74.697999999999993</v>
      </c>
      <c r="G1183">
        <v>6.2993499999999996</v>
      </c>
      <c r="H1183">
        <v>50.207599999999999</v>
      </c>
      <c r="I1183">
        <v>100</v>
      </c>
      <c r="J1183">
        <v>2.92258</v>
      </c>
      <c r="K1183">
        <v>0.283638</v>
      </c>
      <c r="L1183">
        <v>0.70652899999999996</v>
      </c>
      <c r="M1183" t="s">
        <v>21</v>
      </c>
    </row>
    <row r="1184" spans="1:13" x14ac:dyDescent="0.25">
      <c r="A1184" t="s">
        <v>246</v>
      </c>
      <c r="B1184">
        <v>454.90699999999998</v>
      </c>
      <c r="C1184">
        <v>448.56799999999998</v>
      </c>
      <c r="D1184">
        <v>3.58914</v>
      </c>
      <c r="E1184">
        <v>359.78899999999999</v>
      </c>
      <c r="F1184">
        <v>74.745000000000005</v>
      </c>
      <c r="G1184">
        <v>6.3387099999999998</v>
      </c>
      <c r="H1184">
        <v>50.2044</v>
      </c>
      <c r="I1184">
        <v>100</v>
      </c>
      <c r="J1184">
        <v>2.9207399999999999</v>
      </c>
      <c r="K1184">
        <v>0.28309499999999999</v>
      </c>
      <c r="L1184">
        <v>0.70652899999999996</v>
      </c>
      <c r="M1184" t="s">
        <v>21</v>
      </c>
    </row>
    <row r="1185" spans="1:13" x14ac:dyDescent="0.25">
      <c r="A1185" t="s">
        <v>247</v>
      </c>
      <c r="B1185">
        <v>454.76</v>
      </c>
      <c r="C1185">
        <v>448.46100000000001</v>
      </c>
      <c r="D1185">
        <v>3.55125</v>
      </c>
      <c r="E1185">
        <v>359.89100000000002</v>
      </c>
      <c r="F1185">
        <v>74.695899999999995</v>
      </c>
      <c r="G1185">
        <v>6.29861</v>
      </c>
      <c r="H1185">
        <v>50.171999999999997</v>
      </c>
      <c r="I1185">
        <v>100</v>
      </c>
      <c r="J1185">
        <v>2.9216799999999998</v>
      </c>
      <c r="K1185">
        <v>0.28321299999999999</v>
      </c>
      <c r="L1185">
        <v>0.70652899999999996</v>
      </c>
      <c r="M1185" t="s">
        <v>21</v>
      </c>
    </row>
    <row r="1186" spans="1:13" x14ac:dyDescent="0.25">
      <c r="A1186" t="s">
        <v>248</v>
      </c>
      <c r="B1186">
        <v>454.916</v>
      </c>
      <c r="C1186">
        <v>448.64299999999997</v>
      </c>
      <c r="D1186">
        <v>3.6935799999999999</v>
      </c>
      <c r="E1186">
        <v>359.84300000000002</v>
      </c>
      <c r="F1186">
        <v>74.741900000000001</v>
      </c>
      <c r="G1186">
        <v>6.2724900000000003</v>
      </c>
      <c r="H1186">
        <v>50.193600000000004</v>
      </c>
      <c r="I1186">
        <v>100</v>
      </c>
      <c r="J1186">
        <v>2.9206799999999999</v>
      </c>
      <c r="K1186">
        <v>0.28376400000000002</v>
      </c>
      <c r="L1186">
        <v>0.727742</v>
      </c>
      <c r="M1186" t="s">
        <v>21</v>
      </c>
    </row>
    <row r="1187" spans="1:13" x14ac:dyDescent="0.25">
      <c r="A1187" t="s">
        <v>249</v>
      </c>
      <c r="B1187">
        <v>454.67500000000001</v>
      </c>
      <c r="C1187">
        <v>448.36200000000002</v>
      </c>
      <c r="D1187">
        <v>3.5584199999999999</v>
      </c>
      <c r="E1187">
        <v>359.80500000000001</v>
      </c>
      <c r="F1187">
        <v>74.700999999999993</v>
      </c>
      <c r="G1187">
        <v>6.3134499999999996</v>
      </c>
      <c r="H1187">
        <v>50.192399999999999</v>
      </c>
      <c r="I1187">
        <v>100</v>
      </c>
      <c r="J1187">
        <v>2.9222199999999998</v>
      </c>
      <c r="K1187">
        <v>0.28430800000000001</v>
      </c>
      <c r="L1187">
        <v>0.70653200000000005</v>
      </c>
      <c r="M1187" t="s">
        <v>21</v>
      </c>
    </row>
    <row r="1188" spans="1:13" x14ac:dyDescent="0.25">
      <c r="A1188" t="s">
        <v>250</v>
      </c>
      <c r="B1188">
        <v>454.57799999999997</v>
      </c>
      <c r="C1188">
        <v>448.346</v>
      </c>
      <c r="D1188">
        <v>3.5758299999999998</v>
      </c>
      <c r="E1188">
        <v>359.82299999999998</v>
      </c>
      <c r="F1188">
        <v>74.694900000000004</v>
      </c>
      <c r="G1188">
        <v>6.2325400000000002</v>
      </c>
      <c r="H1188">
        <v>50.189599999999999</v>
      </c>
      <c r="I1188">
        <v>100</v>
      </c>
      <c r="J1188">
        <v>2.9228499999999999</v>
      </c>
      <c r="K1188">
        <v>0.28375400000000001</v>
      </c>
      <c r="L1188">
        <v>0.70653200000000005</v>
      </c>
      <c r="M1188" t="s">
        <v>21</v>
      </c>
    </row>
    <row r="1189" spans="1:13" x14ac:dyDescent="0.25">
      <c r="A1189" t="s">
        <v>251</v>
      </c>
      <c r="B1189">
        <v>455.97500000000002</v>
      </c>
      <c r="C1189">
        <v>449.28199999999998</v>
      </c>
      <c r="D1189">
        <v>3.7120199999999999</v>
      </c>
      <c r="E1189">
        <v>359.99099999999999</v>
      </c>
      <c r="F1189">
        <v>74.834100000000007</v>
      </c>
      <c r="G1189">
        <v>6.6933600000000002</v>
      </c>
      <c r="H1189">
        <v>50.2</v>
      </c>
      <c r="I1189">
        <v>100</v>
      </c>
      <c r="J1189">
        <v>2.9138899999999999</v>
      </c>
      <c r="K1189">
        <v>0.283443</v>
      </c>
      <c r="L1189">
        <v>0.70653100000000002</v>
      </c>
      <c r="M1189" t="s">
        <v>21</v>
      </c>
    </row>
    <row r="1190" spans="1:13" x14ac:dyDescent="0.25">
      <c r="A1190" t="s">
        <v>252</v>
      </c>
      <c r="B1190">
        <v>452.96899999999999</v>
      </c>
      <c r="C1190">
        <v>447.15</v>
      </c>
      <c r="D1190">
        <v>3.36693</v>
      </c>
      <c r="E1190">
        <v>359.65300000000002</v>
      </c>
      <c r="F1190">
        <v>74.580200000000005</v>
      </c>
      <c r="G1190">
        <v>5.8191199999999998</v>
      </c>
      <c r="H1190">
        <v>50.200400000000002</v>
      </c>
      <c r="I1190">
        <v>100</v>
      </c>
      <c r="J1190">
        <v>2.93323</v>
      </c>
      <c r="K1190">
        <v>0.28360400000000002</v>
      </c>
      <c r="L1190">
        <v>0.72789499999999996</v>
      </c>
      <c r="M1190" t="s">
        <v>21</v>
      </c>
    </row>
    <row r="1191" spans="1:13" x14ac:dyDescent="0.25">
      <c r="A1191" t="s">
        <v>253</v>
      </c>
      <c r="B1191">
        <v>452.64600000000002</v>
      </c>
      <c r="C1191">
        <v>446.93799999999999</v>
      </c>
      <c r="D1191">
        <v>3.3536199999999998</v>
      </c>
      <c r="E1191">
        <v>359.72899999999998</v>
      </c>
      <c r="F1191">
        <v>74.604799999999997</v>
      </c>
      <c r="G1191">
        <v>5.7075500000000003</v>
      </c>
      <c r="H1191">
        <v>50.196800000000003</v>
      </c>
      <c r="I1191">
        <v>100</v>
      </c>
      <c r="J1191">
        <v>2.93533</v>
      </c>
      <c r="K1191">
        <v>0.26658300000000001</v>
      </c>
      <c r="L1191">
        <v>0.72789899999999996</v>
      </c>
      <c r="M1191" t="s">
        <v>21</v>
      </c>
    </row>
    <row r="1192" spans="1:13" x14ac:dyDescent="0.25">
      <c r="A1192" t="s">
        <v>254</v>
      </c>
      <c r="B1192">
        <v>1470.63</v>
      </c>
      <c r="C1192">
        <v>447.22399999999999</v>
      </c>
      <c r="D1192">
        <v>3.3485</v>
      </c>
      <c r="E1192">
        <v>359.834</v>
      </c>
      <c r="F1192">
        <v>74.634500000000003</v>
      </c>
      <c r="G1192">
        <v>1023.41</v>
      </c>
      <c r="H1192">
        <v>50.198799999999999</v>
      </c>
      <c r="I1192">
        <v>100</v>
      </c>
      <c r="J1192">
        <v>0.90346199999999999</v>
      </c>
      <c r="K1192">
        <v>0.28310999999999997</v>
      </c>
      <c r="L1192">
        <v>0.72466299999999995</v>
      </c>
      <c r="M1192" t="s">
        <v>21</v>
      </c>
    </row>
    <row r="1193" spans="1:13" x14ac:dyDescent="0.25">
      <c r="A1193" t="s">
        <v>255</v>
      </c>
      <c r="B1193">
        <v>453.89100000000002</v>
      </c>
      <c r="C1193">
        <v>447.767</v>
      </c>
      <c r="D1193">
        <v>3.3894600000000001</v>
      </c>
      <c r="E1193">
        <v>359.95699999999999</v>
      </c>
      <c r="F1193">
        <v>74.651899999999998</v>
      </c>
      <c r="G1193">
        <v>6.1233500000000003</v>
      </c>
      <c r="H1193">
        <v>50.185600000000001</v>
      </c>
      <c r="I1193">
        <v>100</v>
      </c>
      <c r="J1193">
        <v>2.92727</v>
      </c>
      <c r="K1193">
        <v>0.28312900000000002</v>
      </c>
      <c r="L1193">
        <v>0.72541299999999997</v>
      </c>
      <c r="M1193" t="s">
        <v>21</v>
      </c>
    </row>
    <row r="1194" spans="1:13" x14ac:dyDescent="0.25">
      <c r="A1194" t="s">
        <v>256</v>
      </c>
      <c r="B1194">
        <v>457.13</v>
      </c>
      <c r="C1194">
        <v>450.46300000000002</v>
      </c>
      <c r="D1194">
        <v>3.93832</v>
      </c>
      <c r="E1194">
        <v>360.42500000000001</v>
      </c>
      <c r="F1194">
        <v>75.174899999999994</v>
      </c>
      <c r="G1194">
        <v>6.66751</v>
      </c>
      <c r="H1194">
        <v>50.210799999999999</v>
      </c>
      <c r="I1194">
        <v>100</v>
      </c>
      <c r="J1194">
        <v>2.9065300000000001</v>
      </c>
      <c r="K1194">
        <v>0.28310600000000002</v>
      </c>
      <c r="L1194">
        <v>0.70824600000000004</v>
      </c>
      <c r="M1194" t="s">
        <v>21</v>
      </c>
    </row>
    <row r="1195" spans="1:13" x14ac:dyDescent="0.25">
      <c r="A1195" t="s">
        <v>257</v>
      </c>
      <c r="B1195">
        <v>456.11799999999999</v>
      </c>
      <c r="C1195">
        <v>449.45600000000002</v>
      </c>
      <c r="D1195">
        <v>3.7120199999999999</v>
      </c>
      <c r="E1195">
        <v>360.21499999999997</v>
      </c>
      <c r="F1195">
        <v>74.839200000000005</v>
      </c>
      <c r="G1195">
        <v>6.66153</v>
      </c>
      <c r="H1195">
        <v>50.206000000000003</v>
      </c>
      <c r="I1195">
        <v>100</v>
      </c>
      <c r="J1195">
        <v>2.9129800000000001</v>
      </c>
      <c r="K1195">
        <v>0.28897400000000001</v>
      </c>
      <c r="L1195">
        <v>0.72744299999999995</v>
      </c>
      <c r="M1195" t="s">
        <v>21</v>
      </c>
    </row>
    <row r="1196" spans="1:13" x14ac:dyDescent="0.25">
      <c r="A1196" t="s">
        <v>258</v>
      </c>
      <c r="B1196">
        <v>456.81299999999999</v>
      </c>
      <c r="C1196">
        <v>450.14699999999999</v>
      </c>
      <c r="D1196">
        <v>3.8338700000000001</v>
      </c>
      <c r="E1196">
        <v>360.37200000000001</v>
      </c>
      <c r="F1196">
        <v>75.065399999999997</v>
      </c>
      <c r="G1196">
        <v>6.6660199999999996</v>
      </c>
      <c r="H1196">
        <v>50.196800000000003</v>
      </c>
      <c r="I1196">
        <v>100</v>
      </c>
      <c r="J1196">
        <v>2.90855</v>
      </c>
      <c r="K1196">
        <v>0.28336099999999997</v>
      </c>
      <c r="L1196">
        <v>0.70652899999999996</v>
      </c>
      <c r="M1196" t="s">
        <v>21</v>
      </c>
    </row>
    <row r="1197" spans="1:13" x14ac:dyDescent="0.25">
      <c r="A1197" t="s">
        <v>259</v>
      </c>
      <c r="B1197">
        <v>455.017</v>
      </c>
      <c r="C1197">
        <v>448.73399999999998</v>
      </c>
      <c r="D1197">
        <v>3.54203</v>
      </c>
      <c r="E1197">
        <v>360.31599999999997</v>
      </c>
      <c r="F1197">
        <v>74.693899999999999</v>
      </c>
      <c r="G1197">
        <v>6.2825899999999999</v>
      </c>
      <c r="H1197">
        <v>50.1952</v>
      </c>
      <c r="I1197">
        <v>100</v>
      </c>
      <c r="J1197">
        <v>2.9200300000000001</v>
      </c>
      <c r="K1197">
        <v>0.28331099999999998</v>
      </c>
      <c r="L1197">
        <v>0.727433</v>
      </c>
      <c r="M1197" t="s">
        <v>21</v>
      </c>
    </row>
    <row r="1198" spans="1:13" x14ac:dyDescent="0.25">
      <c r="A1198" t="s">
        <v>260</v>
      </c>
      <c r="B1198">
        <v>455.07900000000001</v>
      </c>
      <c r="C1198">
        <v>448.83</v>
      </c>
      <c r="D1198">
        <v>3.5778699999999999</v>
      </c>
      <c r="E1198">
        <v>360.26600000000002</v>
      </c>
      <c r="F1198">
        <v>74.734800000000007</v>
      </c>
      <c r="G1198">
        <v>6.2494500000000004</v>
      </c>
      <c r="H1198">
        <v>50.206000000000003</v>
      </c>
      <c r="I1198">
        <v>100</v>
      </c>
      <c r="J1198">
        <v>2.9196300000000002</v>
      </c>
      <c r="K1198">
        <v>0.28312399999999999</v>
      </c>
      <c r="L1198">
        <v>0.72348299999999999</v>
      </c>
      <c r="M1198" t="s">
        <v>21</v>
      </c>
    </row>
    <row r="1199" spans="1:13" x14ac:dyDescent="0.25">
      <c r="A1199" t="s">
        <v>261</v>
      </c>
      <c r="B1199">
        <v>454.93</v>
      </c>
      <c r="C1199">
        <v>448.678</v>
      </c>
      <c r="D1199">
        <v>3.5236000000000001</v>
      </c>
      <c r="E1199">
        <v>360.11500000000001</v>
      </c>
      <c r="F1199">
        <v>74.716399999999993</v>
      </c>
      <c r="G1199">
        <v>6.2521399999999998</v>
      </c>
      <c r="H1199">
        <v>50.2104</v>
      </c>
      <c r="I1199">
        <v>100</v>
      </c>
      <c r="J1199">
        <v>2.9205800000000002</v>
      </c>
      <c r="K1199">
        <v>0.283246</v>
      </c>
      <c r="L1199">
        <v>0.72299000000000002</v>
      </c>
      <c r="M1199" t="s">
        <v>21</v>
      </c>
    </row>
    <row r="1200" spans="1:13" x14ac:dyDescent="0.25">
      <c r="A1200" t="s">
        <v>262</v>
      </c>
      <c r="B1200">
        <v>454.84899999999999</v>
      </c>
      <c r="C1200">
        <v>448.63299999999998</v>
      </c>
      <c r="D1200">
        <v>3.5963099999999999</v>
      </c>
      <c r="E1200">
        <v>360.06200000000001</v>
      </c>
      <c r="F1200">
        <v>74.700999999999993</v>
      </c>
      <c r="G1200">
        <v>6.2156399999999996</v>
      </c>
      <c r="H1200">
        <v>50.205199999999998</v>
      </c>
      <c r="I1200">
        <v>100</v>
      </c>
      <c r="J1200">
        <v>2.9211100000000001</v>
      </c>
      <c r="K1200">
        <v>0.283084</v>
      </c>
      <c r="L1200">
        <v>0.71736599999999995</v>
      </c>
      <c r="M1200" t="s">
        <v>21</v>
      </c>
    </row>
    <row r="1201" spans="1:29" x14ac:dyDescent="0.25">
      <c r="A1201" t="s">
        <v>263</v>
      </c>
      <c r="B1201">
        <v>454.76799999999997</v>
      </c>
      <c r="C1201">
        <v>448.471</v>
      </c>
      <c r="D1201">
        <v>3.5553499999999998</v>
      </c>
      <c r="E1201">
        <v>360.01600000000002</v>
      </c>
      <c r="F1201">
        <v>74.665199999999999</v>
      </c>
      <c r="G1201">
        <v>6.2965400000000002</v>
      </c>
      <c r="H1201">
        <v>50.208799999999997</v>
      </c>
      <c r="I1201">
        <v>100</v>
      </c>
      <c r="J1201">
        <v>2.9216299999999999</v>
      </c>
      <c r="K1201">
        <v>0.28315499999999999</v>
      </c>
      <c r="L1201">
        <v>0.70652199999999998</v>
      </c>
      <c r="M1201" t="s">
        <v>21</v>
      </c>
    </row>
    <row r="1202" spans="1:29" x14ac:dyDescent="0.25">
      <c r="A1202" t="s">
        <v>264</v>
      </c>
      <c r="B1202">
        <v>454.79899999999998</v>
      </c>
      <c r="C1202">
        <v>448.53300000000002</v>
      </c>
      <c r="D1202">
        <v>3.5932300000000001</v>
      </c>
      <c r="E1202">
        <v>359.983</v>
      </c>
      <c r="F1202">
        <v>74.668300000000002</v>
      </c>
      <c r="G1202">
        <v>6.2657499999999997</v>
      </c>
      <c r="H1202">
        <v>50.195999999999998</v>
      </c>
      <c r="I1202">
        <v>100</v>
      </c>
      <c r="J1202">
        <v>2.92143</v>
      </c>
      <c r="K1202">
        <v>0.28341699999999997</v>
      </c>
      <c r="L1202">
        <v>0.72789499999999996</v>
      </c>
      <c r="M1202" t="s">
        <v>21</v>
      </c>
    </row>
    <row r="1203" spans="1:29" x14ac:dyDescent="0.25">
      <c r="A1203" t="s">
        <v>265</v>
      </c>
      <c r="B1203">
        <v>457.31</v>
      </c>
      <c r="C1203">
        <v>450.59500000000003</v>
      </c>
      <c r="D1203">
        <v>3.6987000000000001</v>
      </c>
      <c r="E1203">
        <v>360.01400000000001</v>
      </c>
      <c r="F1203">
        <v>75.011300000000006</v>
      </c>
      <c r="G1203">
        <v>6.7151199999999998</v>
      </c>
      <c r="H1203">
        <v>50.2072</v>
      </c>
      <c r="I1203">
        <v>100</v>
      </c>
      <c r="J1203">
        <v>2.9053900000000001</v>
      </c>
      <c r="K1203">
        <v>0.28754999999999997</v>
      </c>
      <c r="L1203">
        <v>0.72626500000000005</v>
      </c>
      <c r="M1203" t="s">
        <v>21</v>
      </c>
    </row>
    <row r="1204" spans="1:29" x14ac:dyDescent="0.25">
      <c r="A1204" t="s">
        <v>266</v>
      </c>
      <c r="B1204">
        <v>452.863</v>
      </c>
      <c r="C1204">
        <v>447.12400000000002</v>
      </c>
      <c r="D1204">
        <v>3.3269899999999999</v>
      </c>
      <c r="E1204">
        <v>359.90300000000002</v>
      </c>
      <c r="F1204">
        <v>74.572999999999993</v>
      </c>
      <c r="G1204">
        <v>5.7385599999999997</v>
      </c>
      <c r="H1204">
        <v>50.21</v>
      </c>
      <c r="I1204">
        <v>100</v>
      </c>
      <c r="J1204">
        <v>2.9339200000000001</v>
      </c>
      <c r="K1204">
        <v>0.284634</v>
      </c>
      <c r="L1204">
        <v>0.70652400000000004</v>
      </c>
      <c r="M1204" t="s">
        <v>21</v>
      </c>
    </row>
    <row r="1205" spans="1:29" x14ac:dyDescent="0.25">
      <c r="A1205" t="s">
        <v>267</v>
      </c>
      <c r="B1205">
        <v>452.73700000000002</v>
      </c>
      <c r="C1205">
        <v>447.036</v>
      </c>
      <c r="D1205">
        <v>3.35771</v>
      </c>
      <c r="E1205">
        <v>359.86900000000003</v>
      </c>
      <c r="F1205">
        <v>74.5976</v>
      </c>
      <c r="G1205">
        <v>5.7012600000000004</v>
      </c>
      <c r="H1205">
        <v>50.191600000000001</v>
      </c>
      <c r="I1205">
        <v>100</v>
      </c>
      <c r="J1205">
        <v>2.9347300000000001</v>
      </c>
      <c r="K1205">
        <v>0.27323900000000001</v>
      </c>
      <c r="L1205">
        <v>0.71318099999999995</v>
      </c>
      <c r="M1205" t="s">
        <v>21</v>
      </c>
    </row>
    <row r="1206" spans="1:29" x14ac:dyDescent="0.25">
      <c r="A1206" t="s">
        <v>268</v>
      </c>
      <c r="B1206">
        <v>457.38799999999998</v>
      </c>
      <c r="C1206">
        <v>450.74700000000001</v>
      </c>
      <c r="D1206">
        <v>3.9116900000000001</v>
      </c>
      <c r="E1206">
        <v>360.76799999999997</v>
      </c>
      <c r="F1206">
        <v>75.153499999999994</v>
      </c>
      <c r="G1206">
        <v>6.64133</v>
      </c>
      <c r="H1206">
        <v>50.198</v>
      </c>
      <c r="I1206">
        <v>100</v>
      </c>
      <c r="J1206">
        <v>2.90489</v>
      </c>
      <c r="K1206">
        <v>0.28309000000000001</v>
      </c>
      <c r="L1206">
        <v>0.70651200000000003</v>
      </c>
      <c r="M1206" t="s">
        <v>21</v>
      </c>
    </row>
    <row r="1207" spans="1:29" x14ac:dyDescent="0.25">
      <c r="A1207" t="s">
        <v>0</v>
      </c>
      <c r="B1207" t="s">
        <v>1564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</v>
      </c>
      <c r="T1207" t="s">
        <v>16</v>
      </c>
      <c r="U1207" t="s">
        <v>17</v>
      </c>
      <c r="V1207" t="s">
        <v>18</v>
      </c>
      <c r="W1207" t="s">
        <v>19</v>
      </c>
      <c r="X1207" t="s">
        <v>212</v>
      </c>
      <c r="Y1207" t="s">
        <v>213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355.60700000000003</v>
      </c>
      <c r="C1208">
        <v>349.71</v>
      </c>
      <c r="D1208">
        <v>3.0750899999999999</v>
      </c>
      <c r="E1208">
        <v>230.72499999999999</v>
      </c>
      <c r="F1208">
        <v>106.495</v>
      </c>
      <c r="G1208">
        <v>5.8963599999999996</v>
      </c>
      <c r="H1208">
        <v>99.998800000000003</v>
      </c>
      <c r="I1208">
        <v>100</v>
      </c>
      <c r="J1208">
        <v>7.4674100000000001</v>
      </c>
      <c r="K1208">
        <v>0.375724</v>
      </c>
      <c r="L1208">
        <v>0.62941000000000003</v>
      </c>
      <c r="M1208" t="s">
        <v>21</v>
      </c>
    </row>
    <row r="1209" spans="1:29" x14ac:dyDescent="0.25">
      <c r="A1209" t="s">
        <v>22</v>
      </c>
      <c r="B1209">
        <v>359.19299999999998</v>
      </c>
      <c r="C1209">
        <v>352.26600000000002</v>
      </c>
      <c r="D1209">
        <v>3.5000399999999998</v>
      </c>
      <c r="E1209">
        <v>231.167</v>
      </c>
      <c r="F1209">
        <v>106.542</v>
      </c>
      <c r="G1209">
        <v>6.9269999999999996</v>
      </c>
      <c r="H1209">
        <v>99.999200000000002</v>
      </c>
      <c r="I1209">
        <v>100</v>
      </c>
      <c r="J1209">
        <v>7.3928500000000001</v>
      </c>
      <c r="K1209">
        <v>0.375691</v>
      </c>
      <c r="L1209">
        <v>0.62965000000000004</v>
      </c>
      <c r="M1209" t="s">
        <v>21</v>
      </c>
    </row>
    <row r="1210" spans="1:29" x14ac:dyDescent="0.25">
      <c r="A1210" t="s">
        <v>23</v>
      </c>
      <c r="B1210">
        <v>358.75700000000001</v>
      </c>
      <c r="C1210">
        <v>351.94900000000001</v>
      </c>
      <c r="D1210">
        <v>3.3433700000000002</v>
      </c>
      <c r="E1210">
        <v>231.095</v>
      </c>
      <c r="F1210">
        <v>106.529</v>
      </c>
      <c r="G1210">
        <v>6.8080100000000003</v>
      </c>
      <c r="H1210">
        <v>99.998400000000004</v>
      </c>
      <c r="I1210">
        <v>100</v>
      </c>
      <c r="J1210">
        <v>7.40184</v>
      </c>
      <c r="K1210">
        <v>0.37569000000000002</v>
      </c>
      <c r="L1210">
        <v>0.62977899999999998</v>
      </c>
      <c r="M1210" t="s">
        <v>21</v>
      </c>
    </row>
    <row r="1211" spans="1:29" x14ac:dyDescent="0.25">
      <c r="A1211" t="s">
        <v>24</v>
      </c>
      <c r="B1211">
        <v>355.04599999999999</v>
      </c>
      <c r="C1211">
        <v>349.22500000000002</v>
      </c>
      <c r="D1211">
        <v>3.0709900000000001</v>
      </c>
      <c r="E1211">
        <v>230.64500000000001</v>
      </c>
      <c r="F1211">
        <v>106.145</v>
      </c>
      <c r="G1211">
        <v>5.8211399999999998</v>
      </c>
      <c r="H1211">
        <v>99.999600000000001</v>
      </c>
      <c r="I1211">
        <v>100</v>
      </c>
      <c r="J1211">
        <v>7.4792100000000001</v>
      </c>
      <c r="K1211">
        <v>0.37569000000000002</v>
      </c>
      <c r="L1211">
        <v>0.62923600000000002</v>
      </c>
      <c r="M1211" t="s">
        <v>21</v>
      </c>
    </row>
    <row r="1212" spans="1:29" x14ac:dyDescent="0.25">
      <c r="A1212" t="s">
        <v>25</v>
      </c>
      <c r="B1212">
        <v>355.024</v>
      </c>
      <c r="C1212">
        <v>349.24400000000003</v>
      </c>
      <c r="D1212">
        <v>3.0453899999999998</v>
      </c>
      <c r="E1212">
        <v>230.74600000000001</v>
      </c>
      <c r="F1212">
        <v>106.18</v>
      </c>
      <c r="G1212">
        <v>5.7801200000000001</v>
      </c>
      <c r="H1212">
        <v>99.998800000000003</v>
      </c>
      <c r="I1212">
        <v>100</v>
      </c>
      <c r="J1212">
        <v>7.47966</v>
      </c>
      <c r="K1212">
        <v>0.37569000000000002</v>
      </c>
      <c r="L1212">
        <v>0.62938400000000005</v>
      </c>
      <c r="M1212" t="s">
        <v>21</v>
      </c>
    </row>
    <row r="1213" spans="1:29" x14ac:dyDescent="0.25">
      <c r="A1213" t="s">
        <v>26</v>
      </c>
      <c r="B1213">
        <v>354.98500000000001</v>
      </c>
      <c r="C1213">
        <v>349.23399999999998</v>
      </c>
      <c r="D1213">
        <v>3.0638200000000002</v>
      </c>
      <c r="E1213">
        <v>230.72300000000001</v>
      </c>
      <c r="F1213">
        <v>106.17400000000001</v>
      </c>
      <c r="G1213">
        <v>5.7507299999999999</v>
      </c>
      <c r="H1213">
        <v>99.997200000000007</v>
      </c>
      <c r="I1213">
        <v>100</v>
      </c>
      <c r="J1213">
        <v>7.4805000000000001</v>
      </c>
      <c r="K1213">
        <v>0.37569000000000002</v>
      </c>
      <c r="L1213">
        <v>0.62979499999999999</v>
      </c>
      <c r="M1213" t="s">
        <v>21</v>
      </c>
    </row>
    <row r="1214" spans="1:29" x14ac:dyDescent="0.25">
      <c r="A1214" t="s">
        <v>27</v>
      </c>
      <c r="B1214">
        <v>354.90699999999998</v>
      </c>
      <c r="C1214">
        <v>349.14</v>
      </c>
      <c r="D1214">
        <v>3.0740599999999998</v>
      </c>
      <c r="E1214">
        <v>230.654</v>
      </c>
      <c r="F1214">
        <v>106.104</v>
      </c>
      <c r="G1214">
        <v>5.7668799999999996</v>
      </c>
      <c r="H1214">
        <v>99.997200000000007</v>
      </c>
      <c r="I1214">
        <v>100</v>
      </c>
      <c r="J1214">
        <v>7.4821400000000002</v>
      </c>
      <c r="K1214">
        <v>0.36539500000000003</v>
      </c>
      <c r="L1214">
        <v>0.62979399999999996</v>
      </c>
      <c r="M1214" t="s">
        <v>21</v>
      </c>
    </row>
    <row r="1215" spans="1:29" x14ac:dyDescent="0.25">
      <c r="A1215" t="s">
        <v>28</v>
      </c>
      <c r="B1215">
        <v>354.904</v>
      </c>
      <c r="C1215">
        <v>349.149</v>
      </c>
      <c r="D1215">
        <v>3.0720100000000001</v>
      </c>
      <c r="E1215">
        <v>230.69800000000001</v>
      </c>
      <c r="F1215">
        <v>106.06699999999999</v>
      </c>
      <c r="G1215">
        <v>5.7547300000000003</v>
      </c>
      <c r="H1215">
        <v>99.992800000000003</v>
      </c>
      <c r="I1215">
        <v>100</v>
      </c>
      <c r="J1215">
        <v>7.4822100000000002</v>
      </c>
      <c r="K1215">
        <v>0.37569000000000002</v>
      </c>
      <c r="L1215">
        <v>0.62944699999999998</v>
      </c>
      <c r="M1215" t="s">
        <v>21</v>
      </c>
    </row>
    <row r="1216" spans="1:29" x14ac:dyDescent="0.25">
      <c r="A1216" t="s">
        <v>29</v>
      </c>
      <c r="B1216">
        <v>354.95100000000002</v>
      </c>
      <c r="C1216">
        <v>349.19200000000001</v>
      </c>
      <c r="D1216">
        <v>3.0474399999999999</v>
      </c>
      <c r="E1216">
        <v>230.71899999999999</v>
      </c>
      <c r="F1216">
        <v>106.15</v>
      </c>
      <c r="G1216">
        <v>5.7593699999999997</v>
      </c>
      <c r="H1216">
        <v>99.999600000000001</v>
      </c>
      <c r="I1216">
        <v>100</v>
      </c>
      <c r="J1216">
        <v>7.4812000000000003</v>
      </c>
      <c r="K1216">
        <v>0.375691</v>
      </c>
      <c r="L1216">
        <v>0.62968000000000002</v>
      </c>
      <c r="M1216" t="s">
        <v>21</v>
      </c>
    </row>
    <row r="1217" spans="1:13" x14ac:dyDescent="0.25">
      <c r="A1217" t="s">
        <v>30</v>
      </c>
      <c r="B1217">
        <v>354.82600000000002</v>
      </c>
      <c r="C1217">
        <v>349.04300000000001</v>
      </c>
      <c r="D1217">
        <v>3.03925</v>
      </c>
      <c r="E1217">
        <v>230.60400000000001</v>
      </c>
      <c r="F1217">
        <v>106.125</v>
      </c>
      <c r="G1217">
        <v>5.7823200000000003</v>
      </c>
      <c r="H1217">
        <v>99.999200000000002</v>
      </c>
      <c r="I1217">
        <v>100</v>
      </c>
      <c r="J1217">
        <v>7.4838500000000003</v>
      </c>
      <c r="K1217">
        <v>0.375691</v>
      </c>
      <c r="L1217">
        <v>0.62977499999999997</v>
      </c>
      <c r="M1217" t="s">
        <v>21</v>
      </c>
    </row>
    <row r="1218" spans="1:13" x14ac:dyDescent="0.25">
      <c r="A1218" t="s">
        <v>31</v>
      </c>
      <c r="B1218">
        <v>355.017</v>
      </c>
      <c r="C1218">
        <v>349.19499999999999</v>
      </c>
      <c r="D1218">
        <v>3.05768</v>
      </c>
      <c r="E1218">
        <v>230.697</v>
      </c>
      <c r="F1218">
        <v>106.086</v>
      </c>
      <c r="G1218">
        <v>5.8217800000000004</v>
      </c>
      <c r="H1218">
        <v>99.997600000000006</v>
      </c>
      <c r="I1218">
        <v>100</v>
      </c>
      <c r="J1218">
        <v>7.4798200000000001</v>
      </c>
      <c r="K1218">
        <v>0.37569000000000002</v>
      </c>
      <c r="L1218">
        <v>0.62969299999999995</v>
      </c>
      <c r="M1218" t="s">
        <v>21</v>
      </c>
    </row>
    <row r="1219" spans="1:13" x14ac:dyDescent="0.25">
      <c r="A1219" t="s">
        <v>32</v>
      </c>
      <c r="B1219">
        <v>357.61700000000002</v>
      </c>
      <c r="C1219">
        <v>351.08499999999998</v>
      </c>
      <c r="D1219">
        <v>3.3443999999999998</v>
      </c>
      <c r="E1219">
        <v>230.97800000000001</v>
      </c>
      <c r="F1219">
        <v>106.441</v>
      </c>
      <c r="G1219">
        <v>6.5313100000000004</v>
      </c>
      <c r="H1219">
        <v>99.999200000000002</v>
      </c>
      <c r="I1219">
        <v>100</v>
      </c>
      <c r="J1219">
        <v>7.42544</v>
      </c>
      <c r="K1219">
        <v>0.37569000000000002</v>
      </c>
      <c r="L1219">
        <v>0.62834999999999996</v>
      </c>
      <c r="M1219" t="s">
        <v>21</v>
      </c>
    </row>
    <row r="1220" spans="1:13" x14ac:dyDescent="0.25">
      <c r="A1220" t="s">
        <v>33</v>
      </c>
      <c r="B1220">
        <v>357.18299999999999</v>
      </c>
      <c r="C1220">
        <v>350.68599999999998</v>
      </c>
      <c r="D1220">
        <v>3.1692999999999998</v>
      </c>
      <c r="E1220">
        <v>230.88200000000001</v>
      </c>
      <c r="F1220">
        <v>106.218</v>
      </c>
      <c r="G1220">
        <v>6.4964300000000001</v>
      </c>
      <c r="H1220">
        <v>99.999600000000001</v>
      </c>
      <c r="I1220">
        <v>100</v>
      </c>
      <c r="J1220">
        <v>7.4344700000000001</v>
      </c>
      <c r="K1220">
        <v>0.36604199999999998</v>
      </c>
      <c r="L1220">
        <v>0.62971500000000002</v>
      </c>
      <c r="M1220" t="s">
        <v>21</v>
      </c>
    </row>
    <row r="1221" spans="1:13" x14ac:dyDescent="0.25">
      <c r="A1221" t="s">
        <v>34</v>
      </c>
      <c r="B1221">
        <v>358.05500000000001</v>
      </c>
      <c r="C1221">
        <v>351.48899999999998</v>
      </c>
      <c r="D1221">
        <v>3.3413300000000001</v>
      </c>
      <c r="E1221">
        <v>231.11600000000001</v>
      </c>
      <c r="F1221">
        <v>106.44</v>
      </c>
      <c r="G1221">
        <v>6.5654599999999999</v>
      </c>
      <c r="H1221">
        <v>99.998000000000005</v>
      </c>
      <c r="I1221">
        <v>100</v>
      </c>
      <c r="J1221">
        <v>7.4163600000000001</v>
      </c>
      <c r="K1221">
        <v>0.37569000000000002</v>
      </c>
      <c r="L1221">
        <v>0.62863000000000002</v>
      </c>
      <c r="M1221" t="s">
        <v>21</v>
      </c>
    </row>
    <row r="1222" spans="1:13" x14ac:dyDescent="0.25">
      <c r="A1222" t="s">
        <v>35</v>
      </c>
      <c r="B1222">
        <v>354.97800000000001</v>
      </c>
      <c r="C1222">
        <v>349.21</v>
      </c>
      <c r="D1222">
        <v>3.0443699999999998</v>
      </c>
      <c r="E1222">
        <v>230.78399999999999</v>
      </c>
      <c r="F1222">
        <v>106.10599999999999</v>
      </c>
      <c r="G1222">
        <v>5.7684600000000001</v>
      </c>
      <c r="H1222">
        <v>99.998800000000003</v>
      </c>
      <c r="I1222">
        <v>100</v>
      </c>
      <c r="J1222">
        <v>7.4806400000000002</v>
      </c>
      <c r="K1222">
        <v>0.37414900000000001</v>
      </c>
      <c r="L1222">
        <v>0.629803</v>
      </c>
      <c r="M1222" t="s">
        <v>21</v>
      </c>
    </row>
    <row r="1223" spans="1:13" x14ac:dyDescent="0.25">
      <c r="A1223" t="s">
        <v>36</v>
      </c>
      <c r="B1223">
        <v>357.98</v>
      </c>
      <c r="C1223">
        <v>351.42599999999999</v>
      </c>
      <c r="D1223">
        <v>3.37819</v>
      </c>
      <c r="E1223">
        <v>231.08099999999999</v>
      </c>
      <c r="F1223">
        <v>106.503</v>
      </c>
      <c r="G1223">
        <v>6.55328</v>
      </c>
      <c r="H1223">
        <v>99.999600000000001</v>
      </c>
      <c r="I1223">
        <v>100</v>
      </c>
      <c r="J1223">
        <v>7.41791</v>
      </c>
      <c r="K1223">
        <v>0.37254100000000001</v>
      </c>
      <c r="L1223">
        <v>0.62959699999999996</v>
      </c>
      <c r="M1223" t="s">
        <v>21</v>
      </c>
    </row>
    <row r="1224" spans="1:13" x14ac:dyDescent="0.25">
      <c r="A1224" t="s">
        <v>37</v>
      </c>
      <c r="B1224">
        <v>358.84100000000001</v>
      </c>
      <c r="C1224">
        <v>351.89699999999999</v>
      </c>
      <c r="D1224">
        <v>3.3423500000000002</v>
      </c>
      <c r="E1224">
        <v>231.21799999999999</v>
      </c>
      <c r="F1224">
        <v>106.426</v>
      </c>
      <c r="G1224">
        <v>6.94421</v>
      </c>
      <c r="H1224">
        <v>99.997200000000007</v>
      </c>
      <c r="I1224">
        <v>100</v>
      </c>
      <c r="J1224">
        <v>7.4001099999999997</v>
      </c>
      <c r="K1224">
        <v>0.37589400000000001</v>
      </c>
      <c r="L1224">
        <v>0.62972799999999995</v>
      </c>
      <c r="M1224" t="s">
        <v>21</v>
      </c>
    </row>
    <row r="1225" spans="1:13" x14ac:dyDescent="0.25">
      <c r="A1225" t="s">
        <v>38</v>
      </c>
      <c r="B1225">
        <v>355.601</v>
      </c>
      <c r="C1225">
        <v>349.63299999999998</v>
      </c>
      <c r="D1225">
        <v>3.0873699999999999</v>
      </c>
      <c r="E1225">
        <v>230.77799999999999</v>
      </c>
      <c r="F1225">
        <v>106.15300000000001</v>
      </c>
      <c r="G1225">
        <v>5.96793</v>
      </c>
      <c r="H1225">
        <v>99.998400000000004</v>
      </c>
      <c r="I1225">
        <v>100</v>
      </c>
      <c r="J1225">
        <v>7.4675200000000004</v>
      </c>
      <c r="K1225">
        <v>0.37575599999999998</v>
      </c>
      <c r="L1225">
        <v>0.62980400000000003</v>
      </c>
      <c r="M1225" t="s">
        <v>21</v>
      </c>
    </row>
    <row r="1226" spans="1:13" x14ac:dyDescent="0.25">
      <c r="A1226" t="s">
        <v>39</v>
      </c>
      <c r="B1226">
        <v>354.93299999999999</v>
      </c>
      <c r="C1226">
        <v>349.161</v>
      </c>
      <c r="D1226">
        <v>3.0648499999999999</v>
      </c>
      <c r="E1226">
        <v>230.70699999999999</v>
      </c>
      <c r="F1226">
        <v>106.095</v>
      </c>
      <c r="G1226">
        <v>5.7717000000000001</v>
      </c>
      <c r="H1226">
        <v>99.999600000000001</v>
      </c>
      <c r="I1226">
        <v>100</v>
      </c>
      <c r="J1226">
        <v>7.4815800000000001</v>
      </c>
      <c r="K1226">
        <v>0.36451899999999998</v>
      </c>
      <c r="L1226">
        <v>0.628938</v>
      </c>
      <c r="M1226" t="s">
        <v>21</v>
      </c>
    </row>
    <row r="1227" spans="1:13" x14ac:dyDescent="0.25">
      <c r="A1227" t="s">
        <v>40</v>
      </c>
      <c r="B1227">
        <v>354.83699999999999</v>
      </c>
      <c r="C1227">
        <v>349.14800000000002</v>
      </c>
      <c r="D1227">
        <v>3.0566499999999999</v>
      </c>
      <c r="E1227">
        <v>230.70599999999999</v>
      </c>
      <c r="F1227">
        <v>106.08499999999999</v>
      </c>
      <c r="G1227">
        <v>5.6887499999999998</v>
      </c>
      <c r="H1227">
        <v>99.999200000000002</v>
      </c>
      <c r="I1227">
        <v>100</v>
      </c>
      <c r="J1227">
        <v>7.4836099999999997</v>
      </c>
      <c r="K1227">
        <v>0.37577700000000003</v>
      </c>
      <c r="L1227">
        <v>0.62885000000000002</v>
      </c>
      <c r="M1227" t="s">
        <v>21</v>
      </c>
    </row>
    <row r="1228" spans="1:13" x14ac:dyDescent="0.25">
      <c r="A1228" t="s">
        <v>41</v>
      </c>
      <c r="B1228">
        <v>354.84800000000001</v>
      </c>
      <c r="C1228">
        <v>349.10899999999998</v>
      </c>
      <c r="D1228">
        <v>3.0535800000000002</v>
      </c>
      <c r="E1228">
        <v>230.78299999999999</v>
      </c>
      <c r="F1228">
        <v>106.07</v>
      </c>
      <c r="G1228">
        <v>5.7383699999999997</v>
      </c>
      <c r="H1228">
        <v>99.999600000000001</v>
      </c>
      <c r="I1228">
        <v>100</v>
      </c>
      <c r="J1228">
        <v>7.48339</v>
      </c>
      <c r="K1228">
        <v>0.37569000000000002</v>
      </c>
      <c r="L1228">
        <v>0.62864900000000001</v>
      </c>
      <c r="M1228" t="s">
        <v>21</v>
      </c>
    </row>
    <row r="1229" spans="1:13" x14ac:dyDescent="0.25">
      <c r="A1229" t="s">
        <v>42</v>
      </c>
      <c r="B1229">
        <v>355.06099999999998</v>
      </c>
      <c r="C1229">
        <v>349.322</v>
      </c>
      <c r="D1229">
        <v>3.0668899999999999</v>
      </c>
      <c r="E1229">
        <v>230.8</v>
      </c>
      <c r="F1229">
        <v>106.13800000000001</v>
      </c>
      <c r="G1229">
        <v>5.7388899999999996</v>
      </c>
      <c r="H1229">
        <v>99.995999999999995</v>
      </c>
      <c r="I1229">
        <v>100</v>
      </c>
      <c r="J1229">
        <v>7.4788899999999998</v>
      </c>
      <c r="K1229">
        <v>0.375695</v>
      </c>
      <c r="L1229">
        <v>0.62708799999999998</v>
      </c>
      <c r="M1229" t="s">
        <v>21</v>
      </c>
    </row>
    <row r="1230" spans="1:13" x14ac:dyDescent="0.25">
      <c r="A1230" t="s">
        <v>43</v>
      </c>
      <c r="B1230">
        <v>356.57600000000002</v>
      </c>
      <c r="C1230">
        <v>350.19499999999999</v>
      </c>
      <c r="D1230">
        <v>3.22254</v>
      </c>
      <c r="E1230">
        <v>230.857</v>
      </c>
      <c r="F1230">
        <v>106.295</v>
      </c>
      <c r="G1230">
        <v>6.3817700000000004</v>
      </c>
      <c r="H1230">
        <v>99.995599999999996</v>
      </c>
      <c r="I1230">
        <v>100</v>
      </c>
      <c r="J1230">
        <v>7.4471100000000003</v>
      </c>
      <c r="K1230">
        <v>0.36677900000000002</v>
      </c>
      <c r="L1230">
        <v>0.62949100000000002</v>
      </c>
      <c r="M1230" t="s">
        <v>21</v>
      </c>
    </row>
    <row r="1231" spans="1:13" x14ac:dyDescent="0.25">
      <c r="A1231" t="s">
        <v>44</v>
      </c>
      <c r="B1231">
        <v>1284.1099999999999</v>
      </c>
      <c r="C1231">
        <v>351.49799999999999</v>
      </c>
      <c r="D1231">
        <v>3.3515700000000002</v>
      </c>
      <c r="E1231">
        <v>231.01499999999999</v>
      </c>
      <c r="F1231">
        <v>106.357</v>
      </c>
      <c r="G1231">
        <v>932.61300000000006</v>
      </c>
      <c r="H1231">
        <v>99.996799999999993</v>
      </c>
      <c r="I1231">
        <v>100</v>
      </c>
      <c r="J1231">
        <v>2.0679400000000001</v>
      </c>
      <c r="K1231">
        <v>0.37569000000000002</v>
      </c>
      <c r="L1231">
        <v>0.62843899999999997</v>
      </c>
      <c r="M1231" t="s">
        <v>21</v>
      </c>
    </row>
    <row r="1232" spans="1:13" x14ac:dyDescent="0.25">
      <c r="A1232" t="s">
        <v>45</v>
      </c>
      <c r="B1232">
        <v>355.70100000000002</v>
      </c>
      <c r="C1232">
        <v>349.62700000000001</v>
      </c>
      <c r="D1232">
        <v>3.0853299999999999</v>
      </c>
      <c r="E1232">
        <v>230.79</v>
      </c>
      <c r="F1232">
        <v>106.251</v>
      </c>
      <c r="G1232">
        <v>6.0736999999999997</v>
      </c>
      <c r="H1232">
        <v>99.999600000000001</v>
      </c>
      <c r="I1232">
        <v>100</v>
      </c>
      <c r="J1232">
        <v>7.4654400000000001</v>
      </c>
      <c r="K1232">
        <v>0.36671700000000002</v>
      </c>
      <c r="L1232">
        <v>0.62925299999999995</v>
      </c>
      <c r="M1232" t="s">
        <v>21</v>
      </c>
    </row>
    <row r="1233" spans="1:13" x14ac:dyDescent="0.25">
      <c r="A1233" t="s">
        <v>46</v>
      </c>
      <c r="B1233">
        <v>379.43299999999999</v>
      </c>
      <c r="C1233">
        <v>349.375</v>
      </c>
      <c r="D1233">
        <v>3.0546099999999998</v>
      </c>
      <c r="E1233">
        <v>230.761</v>
      </c>
      <c r="F1233">
        <v>106.196</v>
      </c>
      <c r="G1233">
        <v>30.058199999999999</v>
      </c>
      <c r="H1233">
        <v>99.995999999999995</v>
      </c>
      <c r="I1233">
        <v>100</v>
      </c>
      <c r="J1233">
        <v>6.9984900000000003</v>
      </c>
      <c r="K1233">
        <v>0.36902800000000002</v>
      </c>
      <c r="L1233">
        <v>0.62960199999999999</v>
      </c>
      <c r="M1233" t="s">
        <v>21</v>
      </c>
    </row>
    <row r="1234" spans="1:13" x14ac:dyDescent="0.25">
      <c r="A1234" t="s">
        <v>47</v>
      </c>
      <c r="B1234">
        <v>355.32</v>
      </c>
      <c r="C1234">
        <v>349.44200000000001</v>
      </c>
      <c r="D1234">
        <v>3.06894</v>
      </c>
      <c r="E1234">
        <v>230.81</v>
      </c>
      <c r="F1234">
        <v>106.21599999999999</v>
      </c>
      <c r="G1234">
        <v>5.8784799999999997</v>
      </c>
      <c r="H1234">
        <v>99.999200000000002</v>
      </c>
      <c r="I1234">
        <v>100</v>
      </c>
      <c r="J1234">
        <v>7.4734299999999996</v>
      </c>
      <c r="K1234">
        <v>0.37570199999999998</v>
      </c>
      <c r="L1234">
        <v>0.62974300000000005</v>
      </c>
      <c r="M1234" t="s">
        <v>21</v>
      </c>
    </row>
    <row r="1235" spans="1:13" x14ac:dyDescent="0.25">
      <c r="A1235" t="s">
        <v>48</v>
      </c>
      <c r="B1235">
        <v>355.28899999999999</v>
      </c>
      <c r="C1235">
        <v>349.43799999999999</v>
      </c>
      <c r="D1235">
        <v>3.04949</v>
      </c>
      <c r="E1235">
        <v>230.77500000000001</v>
      </c>
      <c r="F1235">
        <v>106.273</v>
      </c>
      <c r="G1235">
        <v>5.8514699999999999</v>
      </c>
      <c r="H1235">
        <v>99.998800000000003</v>
      </c>
      <c r="I1235">
        <v>100</v>
      </c>
      <c r="J1235">
        <v>7.4740799999999998</v>
      </c>
      <c r="K1235">
        <v>0.36770799999999998</v>
      </c>
      <c r="L1235">
        <v>0.62818499999999999</v>
      </c>
      <c r="M1235" t="s">
        <v>21</v>
      </c>
    </row>
    <row r="1236" spans="1:13" x14ac:dyDescent="0.25">
      <c r="A1236" t="s">
        <v>49</v>
      </c>
      <c r="B1236">
        <v>357.50700000000001</v>
      </c>
      <c r="C1236">
        <v>350.95299999999997</v>
      </c>
      <c r="D1236">
        <v>3.2000199999999999</v>
      </c>
      <c r="E1236">
        <v>230.95500000000001</v>
      </c>
      <c r="F1236">
        <v>106.34699999999999</v>
      </c>
      <c r="G1236">
        <v>6.5538600000000002</v>
      </c>
      <c r="H1236">
        <v>99.998800000000003</v>
      </c>
      <c r="I1236">
        <v>100</v>
      </c>
      <c r="J1236">
        <v>7.4277100000000003</v>
      </c>
      <c r="K1236">
        <v>0.375693</v>
      </c>
      <c r="L1236">
        <v>0.62861299999999998</v>
      </c>
      <c r="M1236" t="s">
        <v>21</v>
      </c>
    </row>
    <row r="1237" spans="1:13" x14ac:dyDescent="0.25">
      <c r="A1237" t="s">
        <v>50</v>
      </c>
      <c r="B1237">
        <v>358.31400000000002</v>
      </c>
      <c r="C1237">
        <v>351.61200000000002</v>
      </c>
      <c r="D1237">
        <v>3.3065099999999998</v>
      </c>
      <c r="E1237">
        <v>231.12700000000001</v>
      </c>
      <c r="F1237">
        <v>106.509</v>
      </c>
      <c r="G1237">
        <v>6.7020600000000004</v>
      </c>
      <c r="H1237">
        <v>99.994</v>
      </c>
      <c r="I1237">
        <v>100</v>
      </c>
      <c r="J1237">
        <v>7.41099</v>
      </c>
      <c r="K1237">
        <v>0.36988100000000002</v>
      </c>
      <c r="L1237">
        <v>0.62978500000000004</v>
      </c>
      <c r="M1237" t="s">
        <v>21</v>
      </c>
    </row>
    <row r="1238" spans="1:13" x14ac:dyDescent="0.25">
      <c r="A1238" t="s">
        <v>51</v>
      </c>
      <c r="B1238">
        <v>357.22699999999998</v>
      </c>
      <c r="C1238">
        <v>350.73599999999999</v>
      </c>
      <c r="D1238">
        <v>3.2020599999999999</v>
      </c>
      <c r="E1238">
        <v>230.946</v>
      </c>
      <c r="F1238">
        <v>106.348</v>
      </c>
      <c r="G1238">
        <v>6.4908799999999998</v>
      </c>
      <c r="H1238">
        <v>99.996799999999993</v>
      </c>
      <c r="I1238">
        <v>100</v>
      </c>
      <c r="J1238">
        <v>7.4335399999999998</v>
      </c>
      <c r="K1238">
        <v>0.37569200000000003</v>
      </c>
      <c r="L1238">
        <v>0.62946199999999997</v>
      </c>
      <c r="M1238" t="s">
        <v>21</v>
      </c>
    </row>
    <row r="1239" spans="1:13" x14ac:dyDescent="0.25">
      <c r="A1239" t="s">
        <v>52</v>
      </c>
      <c r="B1239">
        <v>358.43200000000002</v>
      </c>
      <c r="C1239">
        <v>351.7</v>
      </c>
      <c r="D1239">
        <v>3.35873</v>
      </c>
      <c r="E1239">
        <v>231.142</v>
      </c>
      <c r="F1239">
        <v>106.474</v>
      </c>
      <c r="G1239">
        <v>6.7321799999999996</v>
      </c>
      <c r="H1239">
        <v>99.999200000000002</v>
      </c>
      <c r="I1239">
        <v>100</v>
      </c>
      <c r="J1239">
        <v>7.4085400000000003</v>
      </c>
      <c r="K1239">
        <v>0.37569000000000002</v>
      </c>
      <c r="L1239">
        <v>0.62592300000000001</v>
      </c>
      <c r="M1239" t="s">
        <v>21</v>
      </c>
    </row>
    <row r="1240" spans="1:13" x14ac:dyDescent="0.25">
      <c r="A1240" t="s">
        <v>53</v>
      </c>
      <c r="B1240">
        <v>356.90600000000001</v>
      </c>
      <c r="C1240">
        <v>350.51900000000001</v>
      </c>
      <c r="D1240">
        <v>3.2194699999999998</v>
      </c>
      <c r="E1240">
        <v>230.88499999999999</v>
      </c>
      <c r="F1240">
        <v>106.252</v>
      </c>
      <c r="G1240">
        <v>6.3868099999999997</v>
      </c>
      <c r="H1240">
        <v>99.998400000000004</v>
      </c>
      <c r="I1240">
        <v>100</v>
      </c>
      <c r="J1240">
        <v>7.4402200000000001</v>
      </c>
      <c r="K1240">
        <v>0.37569000000000002</v>
      </c>
      <c r="L1240">
        <v>0.62412100000000004</v>
      </c>
      <c r="M1240" t="s">
        <v>21</v>
      </c>
    </row>
    <row r="1241" spans="1:13" x14ac:dyDescent="0.25">
      <c r="A1241" t="s">
        <v>54</v>
      </c>
      <c r="B1241">
        <v>358.96899999999999</v>
      </c>
      <c r="C1241">
        <v>351.81400000000002</v>
      </c>
      <c r="D1241">
        <v>3.3597600000000001</v>
      </c>
      <c r="E1241">
        <v>231.04</v>
      </c>
      <c r="F1241">
        <v>106.56</v>
      </c>
      <c r="G1241">
        <v>7.1546000000000003</v>
      </c>
      <c r="H1241">
        <v>99.998800000000003</v>
      </c>
      <c r="I1241">
        <v>100</v>
      </c>
      <c r="J1241">
        <v>7.3974700000000002</v>
      </c>
      <c r="K1241">
        <v>0.375693</v>
      </c>
      <c r="L1241">
        <v>0.63803799999999999</v>
      </c>
      <c r="M1241" t="s">
        <v>21</v>
      </c>
    </row>
    <row r="1242" spans="1:13" x14ac:dyDescent="0.25">
      <c r="A1242" t="s">
        <v>55</v>
      </c>
      <c r="B1242">
        <v>356.93700000000001</v>
      </c>
      <c r="C1242">
        <v>350.596</v>
      </c>
      <c r="D1242">
        <v>3.1764600000000001</v>
      </c>
      <c r="E1242">
        <v>231.03</v>
      </c>
      <c r="F1242">
        <v>106.32</v>
      </c>
      <c r="G1242">
        <v>6.3418599999999996</v>
      </c>
      <c r="H1242">
        <v>99.998800000000003</v>
      </c>
      <c r="I1242">
        <v>100</v>
      </c>
      <c r="J1242">
        <v>7.4395699999999998</v>
      </c>
      <c r="K1242">
        <v>0.37009300000000001</v>
      </c>
      <c r="L1242">
        <v>0.61912199999999995</v>
      </c>
      <c r="M1242" t="s">
        <v>21</v>
      </c>
    </row>
    <row r="1243" spans="1:13" x14ac:dyDescent="0.25">
      <c r="A1243" t="s">
        <v>56</v>
      </c>
      <c r="B1243">
        <v>356.7</v>
      </c>
      <c r="C1243">
        <v>350.36599999999999</v>
      </c>
      <c r="D1243">
        <v>3.1129699999999998</v>
      </c>
      <c r="E1243">
        <v>230.79900000000001</v>
      </c>
      <c r="F1243">
        <v>106.233</v>
      </c>
      <c r="G1243">
        <v>6.3339499999999997</v>
      </c>
      <c r="H1243">
        <v>99.999200000000002</v>
      </c>
      <c r="I1243">
        <v>100</v>
      </c>
      <c r="J1243">
        <v>7.4445100000000002</v>
      </c>
      <c r="K1243">
        <v>0.37569000000000002</v>
      </c>
      <c r="L1243">
        <v>0.62966500000000003</v>
      </c>
      <c r="M1243" t="s">
        <v>21</v>
      </c>
    </row>
    <row r="1244" spans="1:13" x14ac:dyDescent="0.25">
      <c r="A1244" t="s">
        <v>57</v>
      </c>
      <c r="B1244">
        <v>358.84500000000003</v>
      </c>
      <c r="C1244">
        <v>351.68900000000002</v>
      </c>
      <c r="D1244">
        <v>3.3618000000000001</v>
      </c>
      <c r="E1244">
        <v>231.11699999999999</v>
      </c>
      <c r="F1244">
        <v>106.517</v>
      </c>
      <c r="G1244">
        <v>7.1561300000000001</v>
      </c>
      <c r="H1244">
        <v>99.999600000000001</v>
      </c>
      <c r="I1244">
        <v>100</v>
      </c>
      <c r="J1244">
        <v>7.4000300000000001</v>
      </c>
      <c r="K1244">
        <v>0.37569000000000002</v>
      </c>
      <c r="L1244">
        <v>0.62675899999999996</v>
      </c>
      <c r="M1244" t="s">
        <v>21</v>
      </c>
    </row>
    <row r="1245" spans="1:13" x14ac:dyDescent="0.25">
      <c r="A1245" t="s">
        <v>58</v>
      </c>
      <c r="B1245">
        <v>357.11799999999999</v>
      </c>
      <c r="C1245">
        <v>350.72399999999999</v>
      </c>
      <c r="D1245">
        <v>3.2338100000000001</v>
      </c>
      <c r="E1245">
        <v>230.97300000000001</v>
      </c>
      <c r="F1245">
        <v>106.285</v>
      </c>
      <c r="G1245">
        <v>6.3938600000000001</v>
      </c>
      <c r="H1245">
        <v>99.998800000000003</v>
      </c>
      <c r="I1245">
        <v>100</v>
      </c>
      <c r="J1245">
        <v>7.43581</v>
      </c>
      <c r="K1245">
        <v>0.37571500000000002</v>
      </c>
      <c r="L1245">
        <v>0.62977300000000003</v>
      </c>
      <c r="M1245" t="s">
        <v>21</v>
      </c>
    </row>
    <row r="1246" spans="1:13" x14ac:dyDescent="0.25">
      <c r="A1246" t="s">
        <v>59</v>
      </c>
      <c r="B1246">
        <v>356.589</v>
      </c>
      <c r="C1246">
        <v>350.26299999999998</v>
      </c>
      <c r="D1246">
        <v>3.0945399999999998</v>
      </c>
      <c r="E1246">
        <v>230.79499999999999</v>
      </c>
      <c r="F1246">
        <v>106.155</v>
      </c>
      <c r="G1246">
        <v>6.3262299999999998</v>
      </c>
      <c r="H1246">
        <v>99.998000000000005</v>
      </c>
      <c r="I1246">
        <v>100</v>
      </c>
      <c r="J1246">
        <v>7.4468300000000003</v>
      </c>
      <c r="K1246">
        <v>0.37570399999999998</v>
      </c>
      <c r="L1246">
        <v>0.62894399999999995</v>
      </c>
      <c r="M1246" t="s">
        <v>21</v>
      </c>
    </row>
    <row r="1247" spans="1:13" x14ac:dyDescent="0.25">
      <c r="A1247" t="s">
        <v>60</v>
      </c>
      <c r="B1247">
        <v>356.74700000000001</v>
      </c>
      <c r="C1247">
        <v>350.39299999999997</v>
      </c>
      <c r="D1247">
        <v>3.1109300000000002</v>
      </c>
      <c r="E1247">
        <v>230.85599999999999</v>
      </c>
      <c r="F1247">
        <v>106.262</v>
      </c>
      <c r="G1247">
        <v>6.35419</v>
      </c>
      <c r="H1247">
        <v>99.998000000000005</v>
      </c>
      <c r="I1247">
        <v>100</v>
      </c>
      <c r="J1247">
        <v>7.4435399999999996</v>
      </c>
      <c r="K1247">
        <v>0.37569000000000002</v>
      </c>
      <c r="L1247">
        <v>0.62926499999999996</v>
      </c>
      <c r="M1247" t="s">
        <v>21</v>
      </c>
    </row>
    <row r="1248" spans="1:13" x14ac:dyDescent="0.25">
      <c r="A1248" t="s">
        <v>61</v>
      </c>
      <c r="B1248">
        <v>358.33100000000002</v>
      </c>
      <c r="C1248">
        <v>351.62099999999998</v>
      </c>
      <c r="D1248">
        <v>3.3157199999999998</v>
      </c>
      <c r="E1248">
        <v>231.185</v>
      </c>
      <c r="F1248">
        <v>106.41800000000001</v>
      </c>
      <c r="G1248">
        <v>6.7097499999999997</v>
      </c>
      <c r="H1248">
        <v>99.996799999999993</v>
      </c>
      <c r="I1248">
        <v>100</v>
      </c>
      <c r="J1248">
        <v>7.4106399999999999</v>
      </c>
      <c r="K1248">
        <v>0.37571599999999999</v>
      </c>
      <c r="L1248">
        <v>0.62970000000000004</v>
      </c>
      <c r="M1248" t="s">
        <v>21</v>
      </c>
    </row>
    <row r="1249" spans="1:13" x14ac:dyDescent="0.25">
      <c r="A1249" t="s">
        <v>62</v>
      </c>
      <c r="B1249">
        <v>357.25200000000001</v>
      </c>
      <c r="C1249">
        <v>350.834</v>
      </c>
      <c r="D1249">
        <v>3.25326</v>
      </c>
      <c r="E1249">
        <v>230.99299999999999</v>
      </c>
      <c r="F1249">
        <v>106.28700000000001</v>
      </c>
      <c r="G1249">
        <v>6.4186699999999997</v>
      </c>
      <c r="H1249">
        <v>99.997600000000006</v>
      </c>
      <c r="I1249">
        <v>100</v>
      </c>
      <c r="J1249">
        <v>7.4330100000000003</v>
      </c>
      <c r="K1249">
        <v>0.37528</v>
      </c>
      <c r="L1249">
        <v>0.64155700000000004</v>
      </c>
      <c r="M1249" t="s">
        <v>21</v>
      </c>
    </row>
    <row r="1250" spans="1:13" x14ac:dyDescent="0.25">
      <c r="A1250" t="s">
        <v>63</v>
      </c>
      <c r="B1250">
        <v>358.44099999999997</v>
      </c>
      <c r="C1250">
        <v>351.60399999999998</v>
      </c>
      <c r="D1250">
        <v>3.2993399999999999</v>
      </c>
      <c r="E1250">
        <v>231.13399999999999</v>
      </c>
      <c r="F1250">
        <v>106.49</v>
      </c>
      <c r="G1250">
        <v>6.8362400000000001</v>
      </c>
      <c r="H1250">
        <v>99.998000000000005</v>
      </c>
      <c r="I1250">
        <v>100</v>
      </c>
      <c r="J1250">
        <v>7.4083699999999997</v>
      </c>
      <c r="K1250">
        <v>0.37573899999999999</v>
      </c>
      <c r="L1250">
        <v>0.629749</v>
      </c>
      <c r="M1250" t="s">
        <v>21</v>
      </c>
    </row>
    <row r="1251" spans="1:13" x14ac:dyDescent="0.25">
      <c r="A1251" t="s">
        <v>64</v>
      </c>
      <c r="B1251">
        <v>356.68099999999998</v>
      </c>
      <c r="C1251">
        <v>350.36</v>
      </c>
      <c r="D1251">
        <v>3.18465</v>
      </c>
      <c r="E1251">
        <v>230.85</v>
      </c>
      <c r="F1251">
        <v>106.307</v>
      </c>
      <c r="G1251">
        <v>6.3207100000000001</v>
      </c>
      <c r="H1251">
        <v>99.999600000000001</v>
      </c>
      <c r="I1251">
        <v>100</v>
      </c>
      <c r="J1251">
        <v>7.4449199999999998</v>
      </c>
      <c r="K1251">
        <v>0.37567</v>
      </c>
      <c r="L1251">
        <v>0.62980400000000003</v>
      </c>
      <c r="M1251" t="s">
        <v>21</v>
      </c>
    </row>
    <row r="1252" spans="1:13" x14ac:dyDescent="0.25">
      <c r="A1252" t="s">
        <v>65</v>
      </c>
      <c r="B1252">
        <v>358.34399999999999</v>
      </c>
      <c r="C1252">
        <v>351.49700000000001</v>
      </c>
      <c r="D1252">
        <v>3.32904</v>
      </c>
      <c r="E1252">
        <v>231.06200000000001</v>
      </c>
      <c r="F1252">
        <v>106.46599999999999</v>
      </c>
      <c r="G1252">
        <v>6.8467700000000002</v>
      </c>
      <c r="H1252">
        <v>99.994799999999998</v>
      </c>
      <c r="I1252">
        <v>100</v>
      </c>
      <c r="J1252">
        <v>7.4103700000000003</v>
      </c>
      <c r="K1252">
        <v>0.36956899999999998</v>
      </c>
      <c r="L1252">
        <v>0.62825200000000003</v>
      </c>
      <c r="M1252" t="s">
        <v>21</v>
      </c>
    </row>
    <row r="1253" spans="1:13" x14ac:dyDescent="0.25">
      <c r="A1253" t="s">
        <v>66</v>
      </c>
      <c r="B1253">
        <v>356.17</v>
      </c>
      <c r="C1253">
        <v>350.05599999999998</v>
      </c>
      <c r="D1253">
        <v>3.14574</v>
      </c>
      <c r="E1253">
        <v>230.874</v>
      </c>
      <c r="F1253">
        <v>106.26600000000001</v>
      </c>
      <c r="G1253">
        <v>6.1138000000000003</v>
      </c>
      <c r="H1253">
        <v>100</v>
      </c>
      <c r="I1253">
        <v>100</v>
      </c>
      <c r="J1253">
        <v>7.4555999999999996</v>
      </c>
      <c r="K1253">
        <v>0.375691</v>
      </c>
      <c r="L1253">
        <v>0.62756599999999996</v>
      </c>
      <c r="M1253" t="s">
        <v>21</v>
      </c>
    </row>
    <row r="1254" spans="1:13" x14ac:dyDescent="0.25">
      <c r="A1254" t="s">
        <v>67</v>
      </c>
      <c r="B1254">
        <v>358.44299999999998</v>
      </c>
      <c r="C1254">
        <v>351.72500000000002</v>
      </c>
      <c r="D1254">
        <v>3.3976500000000001</v>
      </c>
      <c r="E1254">
        <v>231.18299999999999</v>
      </c>
      <c r="F1254">
        <v>106.51900000000001</v>
      </c>
      <c r="G1254">
        <v>6.7185699999999997</v>
      </c>
      <c r="H1254">
        <v>99.997200000000007</v>
      </c>
      <c r="I1254">
        <v>100</v>
      </c>
      <c r="J1254">
        <v>7.4083199999999998</v>
      </c>
      <c r="K1254">
        <v>0.37569000000000002</v>
      </c>
      <c r="L1254">
        <v>0.62659699999999996</v>
      </c>
      <c r="M1254" t="s">
        <v>21</v>
      </c>
    </row>
    <row r="1255" spans="1:13" x14ac:dyDescent="0.25">
      <c r="A1255" t="s">
        <v>68</v>
      </c>
      <c r="B1255">
        <v>359.00599999999997</v>
      </c>
      <c r="C1255">
        <v>352.13600000000002</v>
      </c>
      <c r="D1255">
        <v>3.4222199999999998</v>
      </c>
      <c r="E1255">
        <v>231.26</v>
      </c>
      <c r="F1255">
        <v>106.541</v>
      </c>
      <c r="G1255">
        <v>6.8698699999999997</v>
      </c>
      <c r="H1255">
        <v>99.998000000000005</v>
      </c>
      <c r="I1255">
        <v>100</v>
      </c>
      <c r="J1255">
        <v>7.3967099999999997</v>
      </c>
      <c r="K1255">
        <v>0.375745</v>
      </c>
      <c r="L1255">
        <v>0.62919899999999995</v>
      </c>
      <c r="M1255" t="s">
        <v>21</v>
      </c>
    </row>
    <row r="1256" spans="1:13" x14ac:dyDescent="0.25">
      <c r="A1256" t="s">
        <v>69</v>
      </c>
      <c r="B1256">
        <v>1316.8</v>
      </c>
      <c r="C1256">
        <v>350.65899999999999</v>
      </c>
      <c r="D1256">
        <v>3.2194699999999998</v>
      </c>
      <c r="E1256">
        <v>230.94900000000001</v>
      </c>
      <c r="F1256">
        <v>106.38</v>
      </c>
      <c r="G1256">
        <v>966.14499999999998</v>
      </c>
      <c r="H1256">
        <v>99.998400000000004</v>
      </c>
      <c r="I1256">
        <v>100</v>
      </c>
      <c r="J1256">
        <v>2.0165899999999999</v>
      </c>
      <c r="K1256">
        <v>0.37569000000000002</v>
      </c>
      <c r="L1256">
        <v>0.62947200000000003</v>
      </c>
      <c r="M1256" t="s">
        <v>21</v>
      </c>
    </row>
    <row r="1257" spans="1:13" x14ac:dyDescent="0.25">
      <c r="A1257" t="s">
        <v>70</v>
      </c>
      <c r="B1257">
        <v>355.89299999999997</v>
      </c>
      <c r="C1257">
        <v>349.79500000000002</v>
      </c>
      <c r="D1257">
        <v>3.07816</v>
      </c>
      <c r="E1257">
        <v>230.869</v>
      </c>
      <c r="F1257">
        <v>106.255</v>
      </c>
      <c r="G1257">
        <v>6.0975599999999996</v>
      </c>
      <c r="H1257">
        <v>99.998000000000005</v>
      </c>
      <c r="I1257">
        <v>100</v>
      </c>
      <c r="J1257">
        <v>7.4614099999999999</v>
      </c>
      <c r="K1257">
        <v>0.37598500000000001</v>
      </c>
      <c r="L1257">
        <v>0.62737399999999999</v>
      </c>
      <c r="M1257" t="s">
        <v>21</v>
      </c>
    </row>
    <row r="1258" spans="1:13" x14ac:dyDescent="0.25">
      <c r="A1258" t="s">
        <v>71</v>
      </c>
      <c r="B1258">
        <v>355.99900000000002</v>
      </c>
      <c r="C1258">
        <v>350.15100000000001</v>
      </c>
      <c r="D1258">
        <v>3.1232099999999998</v>
      </c>
      <c r="E1258">
        <v>233.238</v>
      </c>
      <c r="F1258">
        <v>104.69</v>
      </c>
      <c r="G1258">
        <v>5.8485399999999998</v>
      </c>
      <c r="H1258">
        <v>99.997600000000006</v>
      </c>
      <c r="I1258">
        <v>100</v>
      </c>
      <c r="J1258">
        <v>7.4591799999999999</v>
      </c>
      <c r="K1258">
        <v>0.375693</v>
      </c>
      <c r="L1258">
        <v>0.628583</v>
      </c>
      <c r="M1258" t="s">
        <v>21</v>
      </c>
    </row>
    <row r="1259" spans="1:13" x14ac:dyDescent="0.25">
      <c r="A1259" t="s">
        <v>72</v>
      </c>
      <c r="B1259">
        <v>355.899</v>
      </c>
      <c r="C1259">
        <v>350.14</v>
      </c>
      <c r="D1259">
        <v>3.1242399999999999</v>
      </c>
      <c r="E1259">
        <v>233.18</v>
      </c>
      <c r="F1259">
        <v>104.703</v>
      </c>
      <c r="G1259">
        <v>5.7582700000000004</v>
      </c>
      <c r="H1259">
        <v>99.999600000000001</v>
      </c>
      <c r="I1259">
        <v>100</v>
      </c>
      <c r="J1259">
        <v>7.46129</v>
      </c>
      <c r="K1259">
        <v>0.37573800000000002</v>
      </c>
      <c r="L1259">
        <v>0.62979300000000005</v>
      </c>
      <c r="M1259" t="s">
        <v>21</v>
      </c>
    </row>
    <row r="1260" spans="1:13" x14ac:dyDescent="0.25">
      <c r="A1260" t="s">
        <v>73</v>
      </c>
      <c r="B1260">
        <v>355.84699999999998</v>
      </c>
      <c r="C1260">
        <v>350.03300000000002</v>
      </c>
      <c r="D1260">
        <v>3.1119500000000002</v>
      </c>
      <c r="E1260">
        <v>233.21799999999999</v>
      </c>
      <c r="F1260">
        <v>104.605</v>
      </c>
      <c r="G1260">
        <v>5.8142100000000001</v>
      </c>
      <c r="H1260">
        <v>99.999600000000001</v>
      </c>
      <c r="I1260">
        <v>100</v>
      </c>
      <c r="J1260">
        <v>7.4623600000000003</v>
      </c>
      <c r="K1260">
        <v>0.37569599999999997</v>
      </c>
      <c r="L1260">
        <v>0.62884799999999996</v>
      </c>
      <c r="M1260" t="s">
        <v>21</v>
      </c>
    </row>
    <row r="1261" spans="1:13" x14ac:dyDescent="0.25">
      <c r="A1261" t="s">
        <v>74</v>
      </c>
      <c r="B1261">
        <v>355.84500000000003</v>
      </c>
      <c r="C1261">
        <v>350.01299999999998</v>
      </c>
      <c r="D1261">
        <v>3.13653</v>
      </c>
      <c r="E1261">
        <v>233.22900000000001</v>
      </c>
      <c r="F1261">
        <v>104.58499999999999</v>
      </c>
      <c r="G1261">
        <v>5.8320299999999996</v>
      </c>
      <c r="H1261">
        <v>99.998400000000004</v>
      </c>
      <c r="I1261">
        <v>100</v>
      </c>
      <c r="J1261">
        <v>7.4623999999999997</v>
      </c>
      <c r="K1261">
        <v>0.37572699999999998</v>
      </c>
      <c r="L1261">
        <v>0.62980400000000003</v>
      </c>
      <c r="M1261" t="s">
        <v>21</v>
      </c>
    </row>
    <row r="1262" spans="1:13" x14ac:dyDescent="0.25">
      <c r="A1262" t="s">
        <v>75</v>
      </c>
      <c r="B1262">
        <v>356.68599999999998</v>
      </c>
      <c r="C1262">
        <v>350.63099999999997</v>
      </c>
      <c r="D1262">
        <v>3.1467700000000001</v>
      </c>
      <c r="E1262">
        <v>233.41399999999999</v>
      </c>
      <c r="F1262">
        <v>104.581</v>
      </c>
      <c r="G1262">
        <v>6.0556299999999998</v>
      </c>
      <c r="H1262">
        <v>99.998000000000005</v>
      </c>
      <c r="I1262">
        <v>100</v>
      </c>
      <c r="J1262">
        <v>7.4448100000000004</v>
      </c>
      <c r="K1262">
        <v>0.37569000000000002</v>
      </c>
      <c r="L1262">
        <v>0.62974300000000005</v>
      </c>
      <c r="M1262" t="s">
        <v>21</v>
      </c>
    </row>
    <row r="1263" spans="1:13" x14ac:dyDescent="0.25">
      <c r="A1263" t="s">
        <v>76</v>
      </c>
      <c r="B1263">
        <v>359.262</v>
      </c>
      <c r="C1263">
        <v>352.51</v>
      </c>
      <c r="D1263">
        <v>3.3454199999999998</v>
      </c>
      <c r="E1263">
        <v>233.93100000000001</v>
      </c>
      <c r="F1263">
        <v>104.851</v>
      </c>
      <c r="G1263">
        <v>6.75244</v>
      </c>
      <c r="H1263">
        <v>99.996799999999993</v>
      </c>
      <c r="I1263">
        <v>100</v>
      </c>
      <c r="J1263">
        <v>7.3914299999999997</v>
      </c>
      <c r="K1263">
        <v>0.36451600000000001</v>
      </c>
      <c r="L1263">
        <v>0.62980400000000003</v>
      </c>
      <c r="M1263" t="s">
        <v>21</v>
      </c>
    </row>
    <row r="1264" spans="1:13" x14ac:dyDescent="0.25">
      <c r="A1264" t="s">
        <v>77</v>
      </c>
      <c r="B1264">
        <v>357.45499999999998</v>
      </c>
      <c r="C1264">
        <v>351.27699999999999</v>
      </c>
      <c r="D1264">
        <v>3.2389299999999999</v>
      </c>
      <c r="E1264">
        <v>233.59800000000001</v>
      </c>
      <c r="F1264">
        <v>104.767</v>
      </c>
      <c r="G1264">
        <v>6.1780999999999997</v>
      </c>
      <c r="H1264">
        <v>99.998800000000003</v>
      </c>
      <c r="I1264">
        <v>100</v>
      </c>
      <c r="J1264">
        <v>7.4287999999999998</v>
      </c>
      <c r="K1264">
        <v>0.37569000000000002</v>
      </c>
      <c r="L1264">
        <v>0.62977799999999995</v>
      </c>
      <c r="M1264" t="s">
        <v>21</v>
      </c>
    </row>
    <row r="1265" spans="1:13" x14ac:dyDescent="0.25">
      <c r="A1265" t="s">
        <v>78</v>
      </c>
      <c r="B1265">
        <v>356.10199999999998</v>
      </c>
      <c r="C1265">
        <v>349.96800000000002</v>
      </c>
      <c r="D1265">
        <v>3.1324299999999998</v>
      </c>
      <c r="E1265">
        <v>233.20500000000001</v>
      </c>
      <c r="F1265">
        <v>104.545</v>
      </c>
      <c r="G1265">
        <v>6.1339399999999999</v>
      </c>
      <c r="H1265">
        <v>99.999600000000001</v>
      </c>
      <c r="I1265">
        <v>100</v>
      </c>
      <c r="J1265">
        <v>7.45702</v>
      </c>
      <c r="K1265">
        <v>0.375697</v>
      </c>
      <c r="L1265">
        <v>0.62979799999999997</v>
      </c>
      <c r="M1265" t="s">
        <v>21</v>
      </c>
    </row>
    <row r="1266" spans="1:13" x14ac:dyDescent="0.25">
      <c r="A1266" t="s">
        <v>79</v>
      </c>
      <c r="B1266">
        <v>356.89</v>
      </c>
      <c r="C1266">
        <v>350.697</v>
      </c>
      <c r="D1266">
        <v>3.1989899999999998</v>
      </c>
      <c r="E1266">
        <v>233.52799999999999</v>
      </c>
      <c r="F1266">
        <v>104.646</v>
      </c>
      <c r="G1266">
        <v>6.1924999999999999</v>
      </c>
      <c r="H1266">
        <v>99.998400000000004</v>
      </c>
      <c r="I1266">
        <v>100</v>
      </c>
      <c r="J1266">
        <v>7.4405599999999996</v>
      </c>
      <c r="K1266">
        <v>0.375691</v>
      </c>
      <c r="L1266">
        <v>0.62961299999999998</v>
      </c>
      <c r="M1266" t="s">
        <v>21</v>
      </c>
    </row>
    <row r="1267" spans="1:13" x14ac:dyDescent="0.25">
      <c r="A1267" t="s">
        <v>80</v>
      </c>
      <c r="B1267">
        <v>358.34399999999999</v>
      </c>
      <c r="C1267">
        <v>351.87599999999998</v>
      </c>
      <c r="D1267">
        <v>3.2348300000000001</v>
      </c>
      <c r="E1267">
        <v>233.75</v>
      </c>
      <c r="F1267">
        <v>104.74</v>
      </c>
      <c r="G1267">
        <v>6.4676499999999999</v>
      </c>
      <c r="H1267">
        <v>99.995599999999996</v>
      </c>
      <c r="I1267">
        <v>100</v>
      </c>
      <c r="J1267">
        <v>7.4103700000000003</v>
      </c>
      <c r="K1267">
        <v>0.37569000000000002</v>
      </c>
      <c r="L1267">
        <v>0.62888299999999997</v>
      </c>
      <c r="M1267" t="s">
        <v>21</v>
      </c>
    </row>
    <row r="1268" spans="1:13" x14ac:dyDescent="0.25">
      <c r="A1268" t="s">
        <v>81</v>
      </c>
      <c r="B1268">
        <v>357.68099999999998</v>
      </c>
      <c r="C1268">
        <v>351.40199999999999</v>
      </c>
      <c r="D1268">
        <v>3.2153800000000001</v>
      </c>
      <c r="E1268">
        <v>233.636</v>
      </c>
      <c r="F1268">
        <v>104.617</v>
      </c>
      <c r="G1268">
        <v>6.2791399999999999</v>
      </c>
      <c r="H1268">
        <v>99.999600000000001</v>
      </c>
      <c r="I1268">
        <v>100</v>
      </c>
      <c r="J1268">
        <v>7.4241000000000001</v>
      </c>
      <c r="K1268">
        <v>0.37232300000000002</v>
      </c>
      <c r="L1268">
        <v>0.629</v>
      </c>
      <c r="M1268" t="s">
        <v>21</v>
      </c>
    </row>
    <row r="1269" spans="1:13" x14ac:dyDescent="0.25">
      <c r="A1269" t="s">
        <v>82</v>
      </c>
      <c r="B1269">
        <v>359.69600000000003</v>
      </c>
      <c r="C1269">
        <v>352.88600000000002</v>
      </c>
      <c r="D1269">
        <v>3.4109600000000002</v>
      </c>
      <c r="E1269">
        <v>234.12700000000001</v>
      </c>
      <c r="F1269">
        <v>104.86199999999999</v>
      </c>
      <c r="G1269">
        <v>6.8096899999999998</v>
      </c>
      <c r="H1269">
        <v>99.998800000000003</v>
      </c>
      <c r="I1269">
        <v>100</v>
      </c>
      <c r="J1269">
        <v>7.3825200000000004</v>
      </c>
      <c r="K1269">
        <v>0.37569999999999998</v>
      </c>
      <c r="L1269">
        <v>0.62952300000000005</v>
      </c>
      <c r="M1269" t="s">
        <v>21</v>
      </c>
    </row>
    <row r="1270" spans="1:13" x14ac:dyDescent="0.25">
      <c r="A1270" t="s">
        <v>83</v>
      </c>
      <c r="B1270">
        <v>357.99700000000001</v>
      </c>
      <c r="C1270">
        <v>351.57799999999997</v>
      </c>
      <c r="D1270">
        <v>3.30037</v>
      </c>
      <c r="E1270">
        <v>233.696</v>
      </c>
      <c r="F1270">
        <v>104.702</v>
      </c>
      <c r="G1270">
        <v>6.4188499999999999</v>
      </c>
      <c r="H1270">
        <v>99.998800000000003</v>
      </c>
      <c r="I1270">
        <v>100</v>
      </c>
      <c r="J1270">
        <v>7.4175500000000003</v>
      </c>
      <c r="K1270">
        <v>0.37569900000000001</v>
      </c>
      <c r="L1270">
        <v>0.62810200000000005</v>
      </c>
      <c r="M1270" t="s">
        <v>21</v>
      </c>
    </row>
    <row r="1271" spans="1:13" x14ac:dyDescent="0.25">
      <c r="A1271" t="s">
        <v>84</v>
      </c>
      <c r="B1271">
        <v>358.577</v>
      </c>
      <c r="C1271">
        <v>352.05599999999998</v>
      </c>
      <c r="D1271">
        <v>3.24302</v>
      </c>
      <c r="E1271">
        <v>234.03100000000001</v>
      </c>
      <c r="F1271">
        <v>104.73399999999999</v>
      </c>
      <c r="G1271">
        <v>6.5208700000000004</v>
      </c>
      <c r="H1271">
        <v>99.996399999999994</v>
      </c>
      <c r="I1271">
        <v>100</v>
      </c>
      <c r="J1271">
        <v>7.4055499999999999</v>
      </c>
      <c r="K1271">
        <v>0.375691</v>
      </c>
      <c r="L1271">
        <v>0.62288600000000005</v>
      </c>
      <c r="M1271" t="s">
        <v>21</v>
      </c>
    </row>
    <row r="1272" spans="1:13" x14ac:dyDescent="0.25">
      <c r="A1272" t="s">
        <v>85</v>
      </c>
      <c r="B1272">
        <v>357.79</v>
      </c>
      <c r="C1272">
        <v>351.45100000000002</v>
      </c>
      <c r="D1272">
        <v>3.17442</v>
      </c>
      <c r="E1272">
        <v>233.69800000000001</v>
      </c>
      <c r="F1272">
        <v>104.64400000000001</v>
      </c>
      <c r="G1272">
        <v>6.3391400000000004</v>
      </c>
      <c r="H1272">
        <v>99.995599999999996</v>
      </c>
      <c r="I1272">
        <v>100</v>
      </c>
      <c r="J1272">
        <v>7.4218400000000004</v>
      </c>
      <c r="K1272">
        <v>0.375695</v>
      </c>
      <c r="L1272">
        <v>0.62405200000000005</v>
      </c>
      <c r="M1272" t="s">
        <v>21</v>
      </c>
    </row>
    <row r="1273" spans="1:13" x14ac:dyDescent="0.25">
      <c r="A1273" t="s">
        <v>86</v>
      </c>
      <c r="B1273">
        <v>357.68799999999999</v>
      </c>
      <c r="C1273">
        <v>351.36</v>
      </c>
      <c r="D1273">
        <v>3.17544</v>
      </c>
      <c r="E1273">
        <v>233.63399999999999</v>
      </c>
      <c r="F1273">
        <v>104.63800000000001</v>
      </c>
      <c r="G1273">
        <v>6.3283399999999999</v>
      </c>
      <c r="H1273">
        <v>99.998000000000005</v>
      </c>
      <c r="I1273">
        <v>100</v>
      </c>
      <c r="J1273">
        <v>7.4239499999999996</v>
      </c>
      <c r="K1273">
        <v>0.37570900000000002</v>
      </c>
      <c r="L1273">
        <v>0.62845799999999996</v>
      </c>
      <c r="M1273" t="s">
        <v>21</v>
      </c>
    </row>
    <row r="1274" spans="1:13" x14ac:dyDescent="0.25">
      <c r="A1274" t="s">
        <v>87</v>
      </c>
      <c r="B1274">
        <v>359.87</v>
      </c>
      <c r="C1274">
        <v>353.08600000000001</v>
      </c>
      <c r="D1274">
        <v>3.4683000000000002</v>
      </c>
      <c r="E1274">
        <v>234.209</v>
      </c>
      <c r="F1274">
        <v>104.946</v>
      </c>
      <c r="G1274">
        <v>6.7839099999999997</v>
      </c>
      <c r="H1274">
        <v>99.998000000000005</v>
      </c>
      <c r="I1274">
        <v>100</v>
      </c>
      <c r="J1274">
        <v>7.3789499999999997</v>
      </c>
      <c r="K1274">
        <v>0.365954</v>
      </c>
      <c r="L1274">
        <v>0.62889300000000004</v>
      </c>
      <c r="M1274" t="s">
        <v>21</v>
      </c>
    </row>
    <row r="1275" spans="1:13" x14ac:dyDescent="0.25">
      <c r="A1275" t="s">
        <v>88</v>
      </c>
      <c r="B1275">
        <v>358.16300000000001</v>
      </c>
      <c r="C1275">
        <v>351.73700000000002</v>
      </c>
      <c r="D1275">
        <v>3.2890999999999999</v>
      </c>
      <c r="E1275">
        <v>233.79900000000001</v>
      </c>
      <c r="F1275">
        <v>104.706</v>
      </c>
      <c r="G1275">
        <v>6.4260599999999997</v>
      </c>
      <c r="H1275">
        <v>99.999200000000002</v>
      </c>
      <c r="I1275">
        <v>100</v>
      </c>
      <c r="J1275">
        <v>7.4141199999999996</v>
      </c>
      <c r="K1275">
        <v>0.36605700000000002</v>
      </c>
      <c r="L1275">
        <v>0.62646199999999996</v>
      </c>
      <c r="M1275" t="s">
        <v>21</v>
      </c>
    </row>
    <row r="1276" spans="1:13" x14ac:dyDescent="0.25">
      <c r="A1276" t="s">
        <v>89</v>
      </c>
      <c r="B1276">
        <v>357.81200000000001</v>
      </c>
      <c r="C1276">
        <v>351.49599999999998</v>
      </c>
      <c r="D1276">
        <v>3.1877300000000002</v>
      </c>
      <c r="E1276">
        <v>233.58600000000001</v>
      </c>
      <c r="F1276">
        <v>104.794</v>
      </c>
      <c r="G1276">
        <v>6.3164400000000001</v>
      </c>
      <c r="H1276">
        <v>99.997600000000006</v>
      </c>
      <c r="I1276">
        <v>100</v>
      </c>
      <c r="J1276">
        <v>7.4213800000000001</v>
      </c>
      <c r="K1276">
        <v>0.37569000000000002</v>
      </c>
      <c r="L1276">
        <v>0.62313399999999997</v>
      </c>
      <c r="M1276" t="s">
        <v>21</v>
      </c>
    </row>
    <row r="1277" spans="1:13" x14ac:dyDescent="0.25">
      <c r="A1277" t="s">
        <v>90</v>
      </c>
      <c r="B1277">
        <v>357.78199999999998</v>
      </c>
      <c r="C1277">
        <v>351.46499999999997</v>
      </c>
      <c r="D1277">
        <v>3.1723699999999999</v>
      </c>
      <c r="E1277">
        <v>233.578</v>
      </c>
      <c r="F1277">
        <v>104.798</v>
      </c>
      <c r="G1277">
        <v>6.3176600000000001</v>
      </c>
      <c r="H1277">
        <v>99.997200000000007</v>
      </c>
      <c r="I1277">
        <v>100</v>
      </c>
      <c r="J1277">
        <v>7.4220100000000002</v>
      </c>
      <c r="K1277">
        <v>0.37345699999999998</v>
      </c>
      <c r="L1277">
        <v>0.63439000000000001</v>
      </c>
      <c r="M1277" t="s">
        <v>21</v>
      </c>
    </row>
    <row r="1278" spans="1:13" x14ac:dyDescent="0.25">
      <c r="A1278" t="s">
        <v>91</v>
      </c>
      <c r="B1278">
        <v>359.98700000000002</v>
      </c>
      <c r="C1278">
        <v>353.18200000000002</v>
      </c>
      <c r="D1278">
        <v>3.4703499999999998</v>
      </c>
      <c r="E1278">
        <v>234.14</v>
      </c>
      <c r="F1278">
        <v>105.036</v>
      </c>
      <c r="G1278">
        <v>6.80511</v>
      </c>
      <c r="H1278">
        <v>99.999200000000002</v>
      </c>
      <c r="I1278">
        <v>100</v>
      </c>
      <c r="J1278">
        <v>7.3765499999999999</v>
      </c>
      <c r="K1278">
        <v>0.375695</v>
      </c>
      <c r="L1278">
        <v>0.62919700000000001</v>
      </c>
      <c r="M1278" t="s">
        <v>21</v>
      </c>
    </row>
    <row r="1279" spans="1:13" x14ac:dyDescent="0.25">
      <c r="A1279" t="s">
        <v>92</v>
      </c>
      <c r="B1279">
        <v>356.26799999999997</v>
      </c>
      <c r="C1279">
        <v>350.387</v>
      </c>
      <c r="D1279">
        <v>3.11809</v>
      </c>
      <c r="E1279">
        <v>233.351</v>
      </c>
      <c r="F1279">
        <v>104.736</v>
      </c>
      <c r="G1279">
        <v>5.8805500000000004</v>
      </c>
      <c r="H1279">
        <v>99.999200000000002</v>
      </c>
      <c r="I1279">
        <v>100</v>
      </c>
      <c r="J1279">
        <v>7.4535600000000004</v>
      </c>
      <c r="K1279">
        <v>0.37569000000000002</v>
      </c>
      <c r="L1279">
        <v>0.62817199999999995</v>
      </c>
      <c r="M1279" t="s">
        <v>21</v>
      </c>
    </row>
    <row r="1280" spans="1:13" x14ac:dyDescent="0.25">
      <c r="A1280" t="s">
        <v>93</v>
      </c>
      <c r="B1280">
        <v>358.87200000000001</v>
      </c>
      <c r="C1280">
        <v>352.41399999999999</v>
      </c>
      <c r="D1280">
        <v>3.3208500000000001</v>
      </c>
      <c r="E1280">
        <v>233.94800000000001</v>
      </c>
      <c r="F1280">
        <v>105.065</v>
      </c>
      <c r="G1280">
        <v>6.4582800000000002</v>
      </c>
      <c r="H1280">
        <v>99.998400000000004</v>
      </c>
      <c r="I1280">
        <v>100</v>
      </c>
      <c r="J1280">
        <v>7.39947</v>
      </c>
      <c r="K1280">
        <v>0.375693</v>
      </c>
      <c r="L1280">
        <v>0.62877000000000005</v>
      </c>
      <c r="M1280" t="s">
        <v>21</v>
      </c>
    </row>
    <row r="1281" spans="1:13" x14ac:dyDescent="0.25">
      <c r="A1281" t="s">
        <v>94</v>
      </c>
      <c r="B1281">
        <v>361.02800000000002</v>
      </c>
      <c r="C1281">
        <v>353.53399999999999</v>
      </c>
      <c r="D1281">
        <v>3.5471499999999998</v>
      </c>
      <c r="E1281">
        <v>234.28200000000001</v>
      </c>
      <c r="F1281">
        <v>105.151</v>
      </c>
      <c r="G1281">
        <v>7.4938000000000002</v>
      </c>
      <c r="H1281">
        <v>99.999200000000002</v>
      </c>
      <c r="I1281">
        <v>100</v>
      </c>
      <c r="J1281">
        <v>7.3552799999999996</v>
      </c>
      <c r="K1281">
        <v>0.37569000000000002</v>
      </c>
      <c r="L1281">
        <v>0.62918700000000005</v>
      </c>
      <c r="M1281" t="s">
        <v>21</v>
      </c>
    </row>
    <row r="1282" spans="1:13" x14ac:dyDescent="0.25">
      <c r="A1282" t="s">
        <v>95</v>
      </c>
      <c r="B1282">
        <v>1062.9100000000001</v>
      </c>
      <c r="C1282">
        <v>350.65199999999999</v>
      </c>
      <c r="D1282">
        <v>3.1283300000000001</v>
      </c>
      <c r="E1282">
        <v>233.46199999999999</v>
      </c>
      <c r="F1282">
        <v>104.77800000000001</v>
      </c>
      <c r="G1282">
        <v>712.26199999999994</v>
      </c>
      <c r="H1282">
        <v>99.999200000000002</v>
      </c>
      <c r="I1282">
        <v>100</v>
      </c>
      <c r="J1282">
        <v>2.4982799999999998</v>
      </c>
      <c r="K1282">
        <v>0.37097599999999997</v>
      </c>
      <c r="L1282">
        <v>0.62830799999999998</v>
      </c>
      <c r="M1282" t="s">
        <v>21</v>
      </c>
    </row>
    <row r="1283" spans="1:13" x14ac:dyDescent="0.25">
      <c r="A1283" t="s">
        <v>96</v>
      </c>
      <c r="B1283">
        <v>356.98700000000002</v>
      </c>
      <c r="C1283">
        <v>350.9</v>
      </c>
      <c r="D1283">
        <v>3.1488100000000001</v>
      </c>
      <c r="E1283">
        <v>233.42400000000001</v>
      </c>
      <c r="F1283">
        <v>104.843</v>
      </c>
      <c r="G1283">
        <v>6.0869099999999996</v>
      </c>
      <c r="H1283">
        <v>99.997200000000007</v>
      </c>
      <c r="I1283">
        <v>100</v>
      </c>
      <c r="J1283">
        <v>7.4385399999999997</v>
      </c>
      <c r="K1283">
        <v>0.37569000000000002</v>
      </c>
      <c r="L1283">
        <v>0.62554200000000004</v>
      </c>
      <c r="M1283" t="s">
        <v>21</v>
      </c>
    </row>
    <row r="1284" spans="1:13" x14ac:dyDescent="0.25">
      <c r="A1284" t="s">
        <v>97</v>
      </c>
      <c r="B1284">
        <v>430.02100000000002</v>
      </c>
      <c r="C1284">
        <v>350.565</v>
      </c>
      <c r="D1284">
        <v>3.1232099999999998</v>
      </c>
      <c r="E1284">
        <v>233.36699999999999</v>
      </c>
      <c r="F1284">
        <v>104.833</v>
      </c>
      <c r="G1284">
        <v>79.456199999999995</v>
      </c>
      <c r="H1284">
        <v>100</v>
      </c>
      <c r="I1284">
        <v>100</v>
      </c>
      <c r="J1284">
        <v>6.1751800000000001</v>
      </c>
      <c r="K1284">
        <v>0.375695</v>
      </c>
      <c r="L1284">
        <v>0.62980400000000003</v>
      </c>
      <c r="M1284" t="s">
        <v>21</v>
      </c>
    </row>
    <row r="1285" spans="1:13" x14ac:dyDescent="0.25">
      <c r="A1285" t="s">
        <v>98</v>
      </c>
      <c r="B1285">
        <v>356.38900000000001</v>
      </c>
      <c r="C1285">
        <v>350.53199999999998</v>
      </c>
      <c r="D1285">
        <v>3.12629</v>
      </c>
      <c r="E1285">
        <v>233.37899999999999</v>
      </c>
      <c r="F1285">
        <v>104.74299999999999</v>
      </c>
      <c r="G1285">
        <v>5.8564800000000004</v>
      </c>
      <c r="H1285">
        <v>99.995199999999997</v>
      </c>
      <c r="I1285">
        <v>100</v>
      </c>
      <c r="J1285">
        <v>7.4510199999999998</v>
      </c>
      <c r="K1285">
        <v>0.37573299999999998</v>
      </c>
      <c r="L1285">
        <v>0.62923099999999998</v>
      </c>
      <c r="M1285" t="s">
        <v>21</v>
      </c>
    </row>
    <row r="1286" spans="1:13" x14ac:dyDescent="0.25">
      <c r="A1286" t="s">
        <v>99</v>
      </c>
      <c r="B1286">
        <v>361.65100000000001</v>
      </c>
      <c r="C1286">
        <v>354.50900000000001</v>
      </c>
      <c r="D1286">
        <v>3.6096200000000001</v>
      </c>
      <c r="E1286">
        <v>234.577</v>
      </c>
      <c r="F1286">
        <v>105.28</v>
      </c>
      <c r="G1286">
        <v>7.1427899999999998</v>
      </c>
      <c r="H1286">
        <v>99.997600000000006</v>
      </c>
      <c r="I1286">
        <v>100</v>
      </c>
      <c r="J1286">
        <v>7.3426</v>
      </c>
      <c r="K1286">
        <v>0.37569900000000001</v>
      </c>
      <c r="L1286">
        <v>0.641598</v>
      </c>
      <c r="M1286" t="s">
        <v>21</v>
      </c>
    </row>
    <row r="1287" spans="1:13" x14ac:dyDescent="0.25">
      <c r="A1287" t="s">
        <v>100</v>
      </c>
      <c r="B1287">
        <v>358.32</v>
      </c>
      <c r="C1287">
        <v>351.97399999999999</v>
      </c>
      <c r="D1287">
        <v>3.1989899999999998</v>
      </c>
      <c r="E1287">
        <v>233.827</v>
      </c>
      <c r="F1287">
        <v>104.922</v>
      </c>
      <c r="G1287">
        <v>6.3456099999999998</v>
      </c>
      <c r="H1287">
        <v>99.996799999999993</v>
      </c>
      <c r="I1287">
        <v>100</v>
      </c>
      <c r="J1287">
        <v>7.4108700000000001</v>
      </c>
      <c r="K1287">
        <v>0.37058099999999999</v>
      </c>
      <c r="L1287">
        <v>0.62963199999999997</v>
      </c>
      <c r="M1287" t="s">
        <v>21</v>
      </c>
    </row>
    <row r="1288" spans="1:13" x14ac:dyDescent="0.25">
      <c r="A1288" t="s">
        <v>101</v>
      </c>
      <c r="B1288">
        <v>358.23899999999998</v>
      </c>
      <c r="C1288">
        <v>351.90300000000002</v>
      </c>
      <c r="D1288">
        <v>3.20309</v>
      </c>
      <c r="E1288">
        <v>233.74299999999999</v>
      </c>
      <c r="F1288">
        <v>104.92100000000001</v>
      </c>
      <c r="G1288">
        <v>6.3365499999999999</v>
      </c>
      <c r="H1288">
        <v>99.998400000000004</v>
      </c>
      <c r="I1288">
        <v>100</v>
      </c>
      <c r="J1288">
        <v>7.4125399999999999</v>
      </c>
      <c r="K1288">
        <v>0.365124</v>
      </c>
      <c r="L1288">
        <v>0.629722</v>
      </c>
      <c r="M1288" t="s">
        <v>21</v>
      </c>
    </row>
    <row r="1289" spans="1:13" x14ac:dyDescent="0.25">
      <c r="A1289" t="s">
        <v>102</v>
      </c>
      <c r="B1289">
        <v>359.78500000000003</v>
      </c>
      <c r="C1289">
        <v>353.16</v>
      </c>
      <c r="D1289">
        <v>3.4785400000000002</v>
      </c>
      <c r="E1289">
        <v>234.119</v>
      </c>
      <c r="F1289">
        <v>105.148</v>
      </c>
      <c r="G1289">
        <v>6.62479</v>
      </c>
      <c r="H1289">
        <v>99.998400000000004</v>
      </c>
      <c r="I1289">
        <v>100</v>
      </c>
      <c r="J1289">
        <v>7.3806900000000004</v>
      </c>
      <c r="K1289">
        <v>0.37569900000000001</v>
      </c>
      <c r="L1289">
        <v>0.62980100000000006</v>
      </c>
      <c r="M1289" t="s">
        <v>21</v>
      </c>
    </row>
    <row r="1290" spans="1:13" x14ac:dyDescent="0.25">
      <c r="A1290" t="s">
        <v>103</v>
      </c>
      <c r="B1290">
        <v>360.83499999999998</v>
      </c>
      <c r="C1290">
        <v>353.98500000000001</v>
      </c>
      <c r="D1290">
        <v>3.57274</v>
      </c>
      <c r="E1290">
        <v>234.488</v>
      </c>
      <c r="F1290">
        <v>105.18600000000001</v>
      </c>
      <c r="G1290">
        <v>6.8503400000000001</v>
      </c>
      <c r="H1290">
        <v>99.994799999999998</v>
      </c>
      <c r="I1290">
        <v>100</v>
      </c>
      <c r="J1290">
        <v>7.3592199999999997</v>
      </c>
      <c r="K1290">
        <v>0.367031</v>
      </c>
      <c r="L1290">
        <v>0.62665300000000002</v>
      </c>
      <c r="M1290" t="s">
        <v>21</v>
      </c>
    </row>
    <row r="1291" spans="1:13" x14ac:dyDescent="0.25">
      <c r="A1291" t="s">
        <v>104</v>
      </c>
      <c r="B1291">
        <v>358.00900000000001</v>
      </c>
      <c r="C1291">
        <v>351.69099999999997</v>
      </c>
      <c r="D1291">
        <v>3.19285</v>
      </c>
      <c r="E1291">
        <v>233.685</v>
      </c>
      <c r="F1291">
        <v>104.875</v>
      </c>
      <c r="G1291">
        <v>6.3187600000000002</v>
      </c>
      <c r="H1291">
        <v>99.999200000000002</v>
      </c>
      <c r="I1291">
        <v>100</v>
      </c>
      <c r="J1291">
        <v>7.4173</v>
      </c>
      <c r="K1291">
        <v>0.37577199999999999</v>
      </c>
      <c r="L1291">
        <v>0.62740600000000002</v>
      </c>
      <c r="M1291" t="s">
        <v>21</v>
      </c>
    </row>
    <row r="1292" spans="1:13" x14ac:dyDescent="0.25">
      <c r="A1292" t="s">
        <v>105</v>
      </c>
      <c r="B1292">
        <v>358.60700000000003</v>
      </c>
      <c r="C1292">
        <v>352.22899999999998</v>
      </c>
      <c r="D1292">
        <v>3.1733899999999999</v>
      </c>
      <c r="E1292">
        <v>234.26400000000001</v>
      </c>
      <c r="F1292">
        <v>104.872</v>
      </c>
      <c r="G1292">
        <v>6.3777499999999998</v>
      </c>
      <c r="H1292">
        <v>100</v>
      </c>
      <c r="I1292">
        <v>100</v>
      </c>
      <c r="J1292">
        <v>7.4049300000000002</v>
      </c>
      <c r="K1292">
        <v>0.37570599999999998</v>
      </c>
      <c r="L1292">
        <v>0.627108</v>
      </c>
      <c r="M1292" t="s">
        <v>21</v>
      </c>
    </row>
    <row r="1293" spans="1:13" x14ac:dyDescent="0.25">
      <c r="A1293" t="s">
        <v>106</v>
      </c>
      <c r="B1293">
        <v>357.935</v>
      </c>
      <c r="C1293">
        <v>351.60399999999998</v>
      </c>
      <c r="D1293">
        <v>3.1723699999999999</v>
      </c>
      <c r="E1293">
        <v>233.68100000000001</v>
      </c>
      <c r="F1293">
        <v>104.849</v>
      </c>
      <c r="G1293">
        <v>6.3312400000000002</v>
      </c>
      <c r="H1293">
        <v>99.998000000000005</v>
      </c>
      <c r="I1293">
        <v>100</v>
      </c>
      <c r="J1293">
        <v>7.4188400000000003</v>
      </c>
      <c r="K1293">
        <v>0.37570799999999999</v>
      </c>
      <c r="L1293">
        <v>0.62979799999999997</v>
      </c>
      <c r="M1293" t="s">
        <v>21</v>
      </c>
    </row>
    <row r="1294" spans="1:13" x14ac:dyDescent="0.25">
      <c r="A1294" t="s">
        <v>107</v>
      </c>
      <c r="B1294">
        <v>360.01499999999999</v>
      </c>
      <c r="C1294">
        <v>353.28100000000001</v>
      </c>
      <c r="D1294">
        <v>3.4539599999999999</v>
      </c>
      <c r="E1294">
        <v>234.24100000000001</v>
      </c>
      <c r="F1294">
        <v>105.104</v>
      </c>
      <c r="G1294">
        <v>6.7339200000000003</v>
      </c>
      <c r="H1294">
        <v>99.998000000000005</v>
      </c>
      <c r="I1294">
        <v>100</v>
      </c>
      <c r="J1294">
        <v>7.3759800000000002</v>
      </c>
      <c r="K1294">
        <v>0.375693</v>
      </c>
      <c r="L1294">
        <v>0.62969200000000003</v>
      </c>
      <c r="M1294" t="s">
        <v>21</v>
      </c>
    </row>
    <row r="1295" spans="1:13" x14ac:dyDescent="0.25">
      <c r="A1295" t="s">
        <v>108</v>
      </c>
      <c r="B1295">
        <v>460.25200000000001</v>
      </c>
      <c r="C1295">
        <v>350.93700000000001</v>
      </c>
      <c r="D1295">
        <v>3.1375500000000001</v>
      </c>
      <c r="E1295">
        <v>233.358</v>
      </c>
      <c r="F1295">
        <v>105.292</v>
      </c>
      <c r="G1295">
        <v>109.315</v>
      </c>
      <c r="H1295">
        <v>99.999600000000001</v>
      </c>
      <c r="I1295">
        <v>100</v>
      </c>
      <c r="J1295">
        <v>5.7695800000000004</v>
      </c>
      <c r="K1295">
        <v>0.37573400000000001</v>
      </c>
      <c r="L1295">
        <v>0.62234199999999995</v>
      </c>
      <c r="M1295" t="s">
        <v>21</v>
      </c>
    </row>
    <row r="1296" spans="1:13" x14ac:dyDescent="0.25">
      <c r="A1296" t="s">
        <v>109</v>
      </c>
      <c r="B1296">
        <v>356.65600000000001</v>
      </c>
      <c r="C1296">
        <v>350.77100000000002</v>
      </c>
      <c r="D1296">
        <v>3.1334499999999998</v>
      </c>
      <c r="E1296">
        <v>233.483</v>
      </c>
      <c r="F1296">
        <v>104.863</v>
      </c>
      <c r="G1296">
        <v>5.8850699999999998</v>
      </c>
      <c r="H1296">
        <v>99.999600000000001</v>
      </c>
      <c r="I1296">
        <v>100</v>
      </c>
      <c r="J1296">
        <v>7.4454399999999996</v>
      </c>
      <c r="K1296">
        <v>0.37513999999999997</v>
      </c>
      <c r="L1296">
        <v>0.62979099999999999</v>
      </c>
      <c r="M1296" t="s">
        <v>21</v>
      </c>
    </row>
    <row r="1297" spans="1:13" x14ac:dyDescent="0.25">
      <c r="A1297" t="s">
        <v>110</v>
      </c>
      <c r="B1297">
        <v>356.83699999999999</v>
      </c>
      <c r="C1297">
        <v>350.851</v>
      </c>
      <c r="D1297">
        <v>3.1242399999999999</v>
      </c>
      <c r="E1297">
        <v>233.46899999999999</v>
      </c>
      <c r="F1297">
        <v>104.758</v>
      </c>
      <c r="G1297">
        <v>5.9857500000000003</v>
      </c>
      <c r="H1297">
        <v>99.994799999999998</v>
      </c>
      <c r="I1297">
        <v>100</v>
      </c>
      <c r="J1297">
        <v>7.4416700000000002</v>
      </c>
      <c r="K1297">
        <v>0.37217099999999997</v>
      </c>
      <c r="L1297">
        <v>0.61912199999999995</v>
      </c>
      <c r="M1297" t="s">
        <v>21</v>
      </c>
    </row>
    <row r="1298" spans="1:13" x14ac:dyDescent="0.25">
      <c r="A1298" t="s">
        <v>111</v>
      </c>
      <c r="B1298">
        <v>356.33</v>
      </c>
      <c r="C1298">
        <v>350.49</v>
      </c>
      <c r="D1298">
        <v>3.1590500000000001</v>
      </c>
      <c r="E1298">
        <v>233.393</v>
      </c>
      <c r="F1298">
        <v>104.798</v>
      </c>
      <c r="G1298">
        <v>5.84009</v>
      </c>
      <c r="H1298">
        <v>99.998800000000003</v>
      </c>
      <c r="I1298">
        <v>100</v>
      </c>
      <c r="J1298">
        <v>7.4522599999999999</v>
      </c>
      <c r="K1298">
        <v>0.375691</v>
      </c>
      <c r="L1298">
        <v>0.62980199999999997</v>
      </c>
      <c r="M1298" t="s">
        <v>21</v>
      </c>
    </row>
    <row r="1299" spans="1:13" x14ac:dyDescent="0.25">
      <c r="A1299" t="s">
        <v>112</v>
      </c>
      <c r="B1299">
        <v>356.21899999999999</v>
      </c>
      <c r="C1299">
        <v>350.46899999999999</v>
      </c>
      <c r="D1299">
        <v>3.11809</v>
      </c>
      <c r="E1299">
        <v>233.40100000000001</v>
      </c>
      <c r="F1299">
        <v>104.848</v>
      </c>
      <c r="G1299">
        <v>5.7500900000000001</v>
      </c>
      <c r="H1299">
        <v>99.996799999999993</v>
      </c>
      <c r="I1299">
        <v>100</v>
      </c>
      <c r="J1299">
        <v>7.45458</v>
      </c>
      <c r="K1299">
        <v>0.37569000000000002</v>
      </c>
      <c r="L1299">
        <v>0.62886600000000004</v>
      </c>
      <c r="M1299" t="s">
        <v>21</v>
      </c>
    </row>
    <row r="1300" spans="1:13" x14ac:dyDescent="0.25">
      <c r="A1300" t="s">
        <v>113</v>
      </c>
      <c r="B1300">
        <v>356.14100000000002</v>
      </c>
      <c r="C1300">
        <v>350.41199999999998</v>
      </c>
      <c r="D1300">
        <v>3.1119500000000002</v>
      </c>
      <c r="E1300">
        <v>233.417</v>
      </c>
      <c r="F1300">
        <v>104.797</v>
      </c>
      <c r="G1300">
        <v>5.72919</v>
      </c>
      <c r="H1300">
        <v>99.999600000000001</v>
      </c>
      <c r="I1300">
        <v>100</v>
      </c>
      <c r="J1300">
        <v>7.4562099999999996</v>
      </c>
      <c r="K1300">
        <v>0.37569900000000001</v>
      </c>
      <c r="L1300">
        <v>0.61999800000000005</v>
      </c>
      <c r="M1300" t="s">
        <v>21</v>
      </c>
    </row>
    <row r="1301" spans="1:13" x14ac:dyDescent="0.25">
      <c r="A1301" t="s">
        <v>114</v>
      </c>
      <c r="B1301">
        <v>356.16699999999997</v>
      </c>
      <c r="C1301">
        <v>350.447</v>
      </c>
      <c r="D1301">
        <v>3.1211700000000002</v>
      </c>
      <c r="E1301">
        <v>233.43899999999999</v>
      </c>
      <c r="F1301">
        <v>104.837</v>
      </c>
      <c r="G1301">
        <v>5.7192100000000003</v>
      </c>
      <c r="H1301">
        <v>99.999200000000002</v>
      </c>
      <c r="I1301">
        <v>100</v>
      </c>
      <c r="J1301">
        <v>7.4556699999999996</v>
      </c>
      <c r="K1301">
        <v>0.37571500000000002</v>
      </c>
      <c r="L1301">
        <v>0.62835399999999997</v>
      </c>
      <c r="M1301" t="s">
        <v>21</v>
      </c>
    </row>
    <row r="1302" spans="1:13" x14ac:dyDescent="0.25">
      <c r="A1302" t="s">
        <v>115</v>
      </c>
      <c r="B1302">
        <v>356.22899999999998</v>
      </c>
      <c r="C1302">
        <v>350.46199999999999</v>
      </c>
      <c r="D1302">
        <v>3.1426699999999999</v>
      </c>
      <c r="E1302">
        <v>233.405</v>
      </c>
      <c r="F1302">
        <v>104.815</v>
      </c>
      <c r="G1302">
        <v>5.7670599999999999</v>
      </c>
      <c r="H1302">
        <v>100</v>
      </c>
      <c r="I1302">
        <v>100</v>
      </c>
      <c r="J1302">
        <v>7.4543699999999999</v>
      </c>
      <c r="K1302">
        <v>0.375695</v>
      </c>
      <c r="L1302">
        <v>0.61912199999999995</v>
      </c>
      <c r="M1302" t="s">
        <v>21</v>
      </c>
    </row>
    <row r="1303" spans="1:13" x14ac:dyDescent="0.25">
      <c r="A1303" t="s">
        <v>116</v>
      </c>
      <c r="B1303">
        <v>356.08800000000002</v>
      </c>
      <c r="C1303">
        <v>350.40600000000001</v>
      </c>
      <c r="D1303">
        <v>3.1109300000000002</v>
      </c>
      <c r="E1303">
        <v>233.43100000000001</v>
      </c>
      <c r="F1303">
        <v>104.84099999999999</v>
      </c>
      <c r="G1303">
        <v>5.6819499999999996</v>
      </c>
      <c r="H1303">
        <v>99.998800000000003</v>
      </c>
      <c r="I1303">
        <v>100</v>
      </c>
      <c r="J1303">
        <v>7.4573099999999997</v>
      </c>
      <c r="K1303">
        <v>0.37569000000000002</v>
      </c>
      <c r="L1303">
        <v>0.62972799999999995</v>
      </c>
      <c r="M1303" t="s">
        <v>21</v>
      </c>
    </row>
    <row r="1304" spans="1:13" x14ac:dyDescent="0.25">
      <c r="A1304" t="s">
        <v>117</v>
      </c>
      <c r="B1304">
        <v>356.30399999999997</v>
      </c>
      <c r="C1304">
        <v>350.483</v>
      </c>
      <c r="D1304">
        <v>3.1221899999999998</v>
      </c>
      <c r="E1304">
        <v>233.54499999999999</v>
      </c>
      <c r="F1304">
        <v>104.762</v>
      </c>
      <c r="G1304">
        <v>5.8210100000000002</v>
      </c>
      <c r="H1304">
        <v>99.997200000000007</v>
      </c>
      <c r="I1304">
        <v>100</v>
      </c>
      <c r="J1304">
        <v>7.4527900000000002</v>
      </c>
      <c r="K1304">
        <v>0.36437700000000001</v>
      </c>
      <c r="L1304">
        <v>0.62948000000000004</v>
      </c>
      <c r="M1304" t="s">
        <v>21</v>
      </c>
    </row>
    <row r="1305" spans="1:13" x14ac:dyDescent="0.25">
      <c r="A1305" t="s">
        <v>118</v>
      </c>
      <c r="B1305">
        <v>356.16199999999998</v>
      </c>
      <c r="C1305">
        <v>350.43</v>
      </c>
      <c r="D1305">
        <v>3.1324299999999998</v>
      </c>
      <c r="E1305">
        <v>233.51599999999999</v>
      </c>
      <c r="F1305">
        <v>104.663</v>
      </c>
      <c r="G1305">
        <v>5.7321799999999996</v>
      </c>
      <c r="H1305">
        <v>99.998000000000005</v>
      </c>
      <c r="I1305">
        <v>100</v>
      </c>
      <c r="J1305">
        <v>7.4557599999999997</v>
      </c>
      <c r="K1305">
        <v>0.37569000000000002</v>
      </c>
      <c r="L1305">
        <v>0.628247</v>
      </c>
      <c r="M1305" t="s">
        <v>21</v>
      </c>
    </row>
    <row r="1306" spans="1:13" x14ac:dyDescent="0.25">
      <c r="A1306" t="s">
        <v>119</v>
      </c>
      <c r="B1306">
        <v>356.01299999999998</v>
      </c>
      <c r="C1306">
        <v>350.27499999999998</v>
      </c>
      <c r="D1306">
        <v>3.1201400000000001</v>
      </c>
      <c r="E1306">
        <v>233.41499999999999</v>
      </c>
      <c r="F1306">
        <v>104.702</v>
      </c>
      <c r="G1306">
        <v>5.7374299999999998</v>
      </c>
      <c r="H1306">
        <v>99.993600000000001</v>
      </c>
      <c r="I1306">
        <v>100</v>
      </c>
      <c r="J1306">
        <v>7.4588900000000002</v>
      </c>
      <c r="K1306">
        <v>0.37569200000000003</v>
      </c>
      <c r="L1306">
        <v>0.62929199999999996</v>
      </c>
      <c r="M1306" t="s">
        <v>21</v>
      </c>
    </row>
    <row r="1307" spans="1:13" x14ac:dyDescent="0.25">
      <c r="A1307" t="s">
        <v>120</v>
      </c>
      <c r="B1307">
        <v>1831.83</v>
      </c>
      <c r="C1307">
        <v>350.45600000000002</v>
      </c>
      <c r="D1307">
        <v>3.1355</v>
      </c>
      <c r="E1307">
        <v>233.47</v>
      </c>
      <c r="F1307">
        <v>104.747</v>
      </c>
      <c r="G1307">
        <v>1481.37</v>
      </c>
      <c r="H1307">
        <v>99.997200000000007</v>
      </c>
      <c r="I1307">
        <v>100</v>
      </c>
      <c r="J1307">
        <v>1.44963</v>
      </c>
      <c r="K1307">
        <v>0.37126300000000001</v>
      </c>
      <c r="L1307">
        <v>0.62964600000000004</v>
      </c>
      <c r="M1307" t="s">
        <v>21</v>
      </c>
    </row>
    <row r="1308" spans="1:13" x14ac:dyDescent="0.25">
      <c r="A1308" t="s">
        <v>121</v>
      </c>
      <c r="B1308">
        <v>364.90199999999999</v>
      </c>
      <c r="C1308">
        <v>354.41699999999997</v>
      </c>
      <c r="D1308">
        <v>118.139</v>
      </c>
      <c r="E1308">
        <v>231.25</v>
      </c>
      <c r="F1308">
        <v>0</v>
      </c>
      <c r="G1308">
        <v>10.484299999999999</v>
      </c>
      <c r="H1308">
        <v>99.994399999999999</v>
      </c>
      <c r="I1308">
        <v>100</v>
      </c>
      <c r="J1308">
        <v>7.4143999999999997</v>
      </c>
      <c r="K1308">
        <v>0.37570599999999998</v>
      </c>
      <c r="L1308">
        <v>0.62977300000000003</v>
      </c>
      <c r="M1308" t="s">
        <v>21</v>
      </c>
    </row>
    <row r="1309" spans="1:13" x14ac:dyDescent="0.25">
      <c r="A1309" t="s">
        <v>122</v>
      </c>
      <c r="B1309">
        <v>451.82100000000003</v>
      </c>
      <c r="C1309">
        <v>354.15800000000002</v>
      </c>
      <c r="D1309">
        <v>117.85899999999999</v>
      </c>
      <c r="E1309">
        <v>231.23500000000001</v>
      </c>
      <c r="F1309">
        <v>0</v>
      </c>
      <c r="G1309">
        <v>97.662599999999998</v>
      </c>
      <c r="H1309">
        <v>99.996799999999993</v>
      </c>
      <c r="I1309">
        <v>100</v>
      </c>
      <c r="J1309">
        <v>5.9880599999999999</v>
      </c>
      <c r="K1309">
        <v>0.37569000000000002</v>
      </c>
      <c r="L1309">
        <v>0.628243</v>
      </c>
      <c r="M1309" t="s">
        <v>21</v>
      </c>
    </row>
    <row r="1310" spans="1:13" x14ac:dyDescent="0.25">
      <c r="A1310" t="s">
        <v>123</v>
      </c>
      <c r="B1310">
        <v>361.39499999999998</v>
      </c>
      <c r="C1310">
        <v>354.178</v>
      </c>
      <c r="D1310">
        <v>117.905</v>
      </c>
      <c r="E1310">
        <v>231.23699999999999</v>
      </c>
      <c r="F1310">
        <v>0</v>
      </c>
      <c r="G1310">
        <v>7.2169499999999998</v>
      </c>
      <c r="H1310">
        <v>99.998400000000004</v>
      </c>
      <c r="I1310">
        <v>100</v>
      </c>
      <c r="J1310">
        <v>7.4863499999999998</v>
      </c>
      <c r="K1310">
        <v>0.37570599999999998</v>
      </c>
      <c r="L1310">
        <v>0.62792199999999998</v>
      </c>
      <c r="M1310" t="s">
        <v>21</v>
      </c>
    </row>
    <row r="1311" spans="1:13" x14ac:dyDescent="0.25">
      <c r="A1311" t="s">
        <v>124</v>
      </c>
      <c r="B1311">
        <v>361.75099999999998</v>
      </c>
      <c r="C1311">
        <v>354.18</v>
      </c>
      <c r="D1311">
        <v>117.926</v>
      </c>
      <c r="E1311">
        <v>231.226</v>
      </c>
      <c r="F1311">
        <v>0</v>
      </c>
      <c r="G1311">
        <v>7.5713800000000004</v>
      </c>
      <c r="H1311">
        <v>99.999200000000002</v>
      </c>
      <c r="I1311">
        <v>100</v>
      </c>
      <c r="J1311">
        <v>7.4789700000000003</v>
      </c>
      <c r="K1311">
        <v>0.375691</v>
      </c>
      <c r="L1311">
        <v>0.62961900000000004</v>
      </c>
      <c r="M1311" t="s">
        <v>21</v>
      </c>
    </row>
    <row r="1312" spans="1:13" x14ac:dyDescent="0.25">
      <c r="A1312" t="s">
        <v>125</v>
      </c>
      <c r="B1312">
        <v>361.79899999999998</v>
      </c>
      <c r="C1312">
        <v>354.27199999999999</v>
      </c>
      <c r="D1312">
        <v>117.98099999999999</v>
      </c>
      <c r="E1312">
        <v>231.251</v>
      </c>
      <c r="F1312">
        <v>0</v>
      </c>
      <c r="G1312">
        <v>7.5269199999999996</v>
      </c>
      <c r="H1312">
        <v>99.998800000000003</v>
      </c>
      <c r="I1312">
        <v>100</v>
      </c>
      <c r="J1312">
        <v>7.4779900000000001</v>
      </c>
      <c r="K1312">
        <v>0.375695</v>
      </c>
      <c r="L1312">
        <v>0.629355</v>
      </c>
      <c r="M1312" t="s">
        <v>21</v>
      </c>
    </row>
    <row r="1313" spans="1:13" x14ac:dyDescent="0.25">
      <c r="A1313" t="s">
        <v>126</v>
      </c>
      <c r="B1313">
        <v>361.49900000000002</v>
      </c>
      <c r="C1313">
        <v>354.29899999999998</v>
      </c>
      <c r="D1313">
        <v>117.974</v>
      </c>
      <c r="E1313">
        <v>231.27699999999999</v>
      </c>
      <c r="F1313">
        <v>0</v>
      </c>
      <c r="G1313">
        <v>7.1999199999999997</v>
      </c>
      <c r="H1313">
        <v>99.999200000000002</v>
      </c>
      <c r="I1313">
        <v>100</v>
      </c>
      <c r="J1313">
        <v>7.48421</v>
      </c>
      <c r="K1313">
        <v>0.37569000000000002</v>
      </c>
      <c r="L1313">
        <v>0.629687</v>
      </c>
      <c r="M1313" t="s">
        <v>21</v>
      </c>
    </row>
    <row r="1314" spans="1:13" x14ac:dyDescent="0.25">
      <c r="A1314" t="s">
        <v>127</v>
      </c>
      <c r="B1314">
        <v>362.286</v>
      </c>
      <c r="C1314">
        <v>354.64699999999999</v>
      </c>
      <c r="D1314">
        <v>118.10599999999999</v>
      </c>
      <c r="E1314">
        <v>231.375</v>
      </c>
      <c r="F1314">
        <v>0</v>
      </c>
      <c r="G1314">
        <v>7.6394000000000002</v>
      </c>
      <c r="H1314">
        <v>99.998400000000004</v>
      </c>
      <c r="I1314">
        <v>100</v>
      </c>
      <c r="J1314">
        <v>7.46793</v>
      </c>
      <c r="K1314">
        <v>0.36443599999999998</v>
      </c>
      <c r="L1314">
        <v>0.62942699999999996</v>
      </c>
      <c r="M1314" t="s">
        <v>21</v>
      </c>
    </row>
    <row r="1315" spans="1:13" x14ac:dyDescent="0.25">
      <c r="A1315" t="s">
        <v>128</v>
      </c>
      <c r="B1315">
        <v>1844.43</v>
      </c>
      <c r="C1315">
        <v>354.50099999999998</v>
      </c>
      <c r="D1315">
        <v>118.092</v>
      </c>
      <c r="E1315">
        <v>231.43100000000001</v>
      </c>
      <c r="F1315">
        <v>0</v>
      </c>
      <c r="G1315">
        <v>1489.93</v>
      </c>
      <c r="H1315">
        <v>99.999200000000002</v>
      </c>
      <c r="I1315">
        <v>100</v>
      </c>
      <c r="J1315">
        <v>1.4668600000000001</v>
      </c>
      <c r="K1315">
        <v>0.375691</v>
      </c>
      <c r="L1315">
        <v>0.62975800000000004</v>
      </c>
      <c r="M1315" t="s">
        <v>21</v>
      </c>
    </row>
    <row r="1316" spans="1:13" x14ac:dyDescent="0.25">
      <c r="A1316" t="s">
        <v>129</v>
      </c>
      <c r="B1316">
        <v>373.81</v>
      </c>
      <c r="C1316">
        <v>356.89299999999997</v>
      </c>
      <c r="D1316">
        <v>118.78700000000001</v>
      </c>
      <c r="E1316">
        <v>232.43</v>
      </c>
      <c r="F1316">
        <v>0</v>
      </c>
      <c r="G1316">
        <v>16.9175</v>
      </c>
      <c r="H1316">
        <v>99.997600000000006</v>
      </c>
      <c r="I1316">
        <v>100</v>
      </c>
      <c r="J1316">
        <v>7.2377099999999999</v>
      </c>
      <c r="K1316">
        <v>0.36735800000000002</v>
      </c>
      <c r="L1316">
        <v>0.62948499999999996</v>
      </c>
      <c r="M1316" t="s">
        <v>21</v>
      </c>
    </row>
    <row r="1317" spans="1:13" x14ac:dyDescent="0.25">
      <c r="A1317" t="s">
        <v>130</v>
      </c>
      <c r="B1317">
        <v>363.14400000000001</v>
      </c>
      <c r="C1317">
        <v>355.27800000000002</v>
      </c>
      <c r="D1317">
        <v>118.423</v>
      </c>
      <c r="E1317">
        <v>231.666</v>
      </c>
      <c r="F1317">
        <v>0</v>
      </c>
      <c r="G1317">
        <v>7.8662700000000001</v>
      </c>
      <c r="H1317">
        <v>99.999200000000002</v>
      </c>
      <c r="I1317">
        <v>100</v>
      </c>
      <c r="J1317">
        <v>7.4502899999999999</v>
      </c>
      <c r="K1317">
        <v>0.37569000000000002</v>
      </c>
      <c r="L1317">
        <v>0.62956500000000004</v>
      </c>
      <c r="M1317" t="s">
        <v>21</v>
      </c>
    </row>
    <row r="1318" spans="1:13" x14ac:dyDescent="0.25">
      <c r="A1318" t="s">
        <v>131</v>
      </c>
      <c r="B1318">
        <v>361.80900000000003</v>
      </c>
      <c r="C1318">
        <v>353.858</v>
      </c>
      <c r="D1318">
        <v>118.113</v>
      </c>
      <c r="E1318">
        <v>231.16399999999999</v>
      </c>
      <c r="F1318">
        <v>0</v>
      </c>
      <c r="G1318">
        <v>7.95181</v>
      </c>
      <c r="H1318">
        <v>99.999200000000002</v>
      </c>
      <c r="I1318">
        <v>100</v>
      </c>
      <c r="J1318">
        <v>7.4777800000000001</v>
      </c>
      <c r="K1318">
        <v>0.37569000000000002</v>
      </c>
      <c r="L1318">
        <v>0.62940099999999999</v>
      </c>
      <c r="M1318" t="s">
        <v>21</v>
      </c>
    </row>
    <row r="1319" spans="1:13" x14ac:dyDescent="0.25">
      <c r="A1319" t="s">
        <v>132</v>
      </c>
      <c r="B1319">
        <v>361.33300000000003</v>
      </c>
      <c r="C1319">
        <v>353.887</v>
      </c>
      <c r="D1319">
        <v>118.13500000000001</v>
      </c>
      <c r="E1319">
        <v>231.173</v>
      </c>
      <c r="F1319">
        <v>0</v>
      </c>
      <c r="G1319">
        <v>7.4459200000000001</v>
      </c>
      <c r="H1319">
        <v>99.996799999999993</v>
      </c>
      <c r="I1319">
        <v>100</v>
      </c>
      <c r="J1319">
        <v>7.4876300000000002</v>
      </c>
      <c r="K1319">
        <v>0.37579699999999999</v>
      </c>
      <c r="L1319">
        <v>0.62979600000000002</v>
      </c>
      <c r="M1319" t="s">
        <v>21</v>
      </c>
    </row>
    <row r="1320" spans="1:13" x14ac:dyDescent="0.25">
      <c r="A1320" t="s">
        <v>133</v>
      </c>
      <c r="B1320">
        <v>361.12</v>
      </c>
      <c r="C1320">
        <v>353.827</v>
      </c>
      <c r="D1320">
        <v>117.98399999999999</v>
      </c>
      <c r="E1320">
        <v>231.286</v>
      </c>
      <c r="F1320">
        <v>0</v>
      </c>
      <c r="G1320">
        <v>7.2931499999999998</v>
      </c>
      <c r="H1320">
        <v>99.995599999999996</v>
      </c>
      <c r="I1320">
        <v>100</v>
      </c>
      <c r="J1320">
        <v>7.4920600000000004</v>
      </c>
      <c r="K1320">
        <v>0.37569399999999997</v>
      </c>
      <c r="L1320">
        <v>0.63146000000000002</v>
      </c>
      <c r="M1320" t="s">
        <v>21</v>
      </c>
    </row>
    <row r="1321" spans="1:13" x14ac:dyDescent="0.25">
      <c r="A1321" t="s">
        <v>134</v>
      </c>
      <c r="B1321">
        <v>361.447</v>
      </c>
      <c r="C1321">
        <v>353.89800000000002</v>
      </c>
      <c r="D1321">
        <v>118.10899999999999</v>
      </c>
      <c r="E1321">
        <v>231.23099999999999</v>
      </c>
      <c r="F1321">
        <v>0</v>
      </c>
      <c r="G1321">
        <v>7.5498399999999997</v>
      </c>
      <c r="H1321">
        <v>99.998800000000003</v>
      </c>
      <c r="I1321">
        <v>100</v>
      </c>
      <c r="J1321">
        <v>7.4852600000000002</v>
      </c>
      <c r="K1321">
        <v>0.37102000000000002</v>
      </c>
      <c r="L1321">
        <v>0.62966200000000005</v>
      </c>
      <c r="M1321" t="s">
        <v>21</v>
      </c>
    </row>
    <row r="1322" spans="1:13" x14ac:dyDescent="0.25">
      <c r="A1322" t="s">
        <v>135</v>
      </c>
      <c r="B1322">
        <v>362.29700000000003</v>
      </c>
      <c r="C1322">
        <v>353.78300000000002</v>
      </c>
      <c r="D1322">
        <v>117.992</v>
      </c>
      <c r="E1322">
        <v>231.22</v>
      </c>
      <c r="F1322">
        <v>0</v>
      </c>
      <c r="G1322">
        <v>8.5145300000000006</v>
      </c>
      <c r="H1322">
        <v>99.994</v>
      </c>
      <c r="I1322">
        <v>100</v>
      </c>
      <c r="J1322">
        <v>7.4676999999999998</v>
      </c>
      <c r="K1322">
        <v>0.37569000000000002</v>
      </c>
      <c r="L1322">
        <v>0.62963499999999994</v>
      </c>
      <c r="M1322" t="s">
        <v>21</v>
      </c>
    </row>
    <row r="1323" spans="1:13" x14ac:dyDescent="0.25">
      <c r="A1323" t="s">
        <v>136</v>
      </c>
      <c r="B1323">
        <v>360.971</v>
      </c>
      <c r="C1323">
        <v>353.81</v>
      </c>
      <c r="D1323">
        <v>118.035</v>
      </c>
      <c r="E1323">
        <v>231.19900000000001</v>
      </c>
      <c r="F1323">
        <v>0</v>
      </c>
      <c r="G1323">
        <v>7.1606800000000002</v>
      </c>
      <c r="H1323">
        <v>99.998400000000004</v>
      </c>
      <c r="I1323">
        <v>100</v>
      </c>
      <c r="J1323">
        <v>7.4951400000000001</v>
      </c>
      <c r="K1323">
        <v>0.375691</v>
      </c>
      <c r="L1323">
        <v>0.62971600000000005</v>
      </c>
      <c r="M1323" t="s">
        <v>21</v>
      </c>
    </row>
    <row r="1324" spans="1:13" x14ac:dyDescent="0.25">
      <c r="A1324" t="s">
        <v>137</v>
      </c>
      <c r="B1324">
        <v>361.363</v>
      </c>
      <c r="C1324">
        <v>354.04899999999998</v>
      </c>
      <c r="D1324">
        <v>118.157</v>
      </c>
      <c r="E1324">
        <v>231.32400000000001</v>
      </c>
      <c r="F1324">
        <v>0</v>
      </c>
      <c r="G1324">
        <v>7.31393</v>
      </c>
      <c r="H1324">
        <v>99.997200000000007</v>
      </c>
      <c r="I1324">
        <v>100</v>
      </c>
      <c r="J1324">
        <v>7.4870200000000002</v>
      </c>
      <c r="K1324">
        <v>0.36472900000000003</v>
      </c>
      <c r="L1324">
        <v>0.62979600000000002</v>
      </c>
      <c r="M1324" t="s">
        <v>21</v>
      </c>
    </row>
    <row r="1325" spans="1:13" x14ac:dyDescent="0.25">
      <c r="A1325" t="s">
        <v>138</v>
      </c>
      <c r="B1325">
        <v>361.13200000000001</v>
      </c>
      <c r="C1325">
        <v>353.89299999999997</v>
      </c>
      <c r="D1325">
        <v>118.042</v>
      </c>
      <c r="E1325">
        <v>231.28</v>
      </c>
      <c r="F1325">
        <v>0</v>
      </c>
      <c r="G1325">
        <v>7.2384599999999999</v>
      </c>
      <c r="H1325">
        <v>99.999600000000001</v>
      </c>
      <c r="I1325">
        <v>100</v>
      </c>
      <c r="J1325">
        <v>7.4917999999999996</v>
      </c>
      <c r="K1325">
        <v>0.36710999999999999</v>
      </c>
      <c r="L1325">
        <v>0.62816000000000005</v>
      </c>
      <c r="M1325" t="s">
        <v>21</v>
      </c>
    </row>
    <row r="1326" spans="1:13" x14ac:dyDescent="0.25">
      <c r="A1326" t="s">
        <v>139</v>
      </c>
      <c r="B1326">
        <v>1288.48</v>
      </c>
      <c r="C1326">
        <v>356.19499999999999</v>
      </c>
      <c r="D1326">
        <v>118.645</v>
      </c>
      <c r="E1326">
        <v>232.03100000000001</v>
      </c>
      <c r="F1326">
        <v>0</v>
      </c>
      <c r="G1326">
        <v>932.28399999999999</v>
      </c>
      <c r="H1326">
        <v>99.996799999999993</v>
      </c>
      <c r="I1326">
        <v>100</v>
      </c>
      <c r="J1326">
        <v>2.09978</v>
      </c>
      <c r="K1326">
        <v>0.37167499999999998</v>
      </c>
      <c r="L1326">
        <v>0.62950799999999996</v>
      </c>
      <c r="M1326" t="s">
        <v>21</v>
      </c>
    </row>
    <row r="1327" spans="1:13" x14ac:dyDescent="0.25">
      <c r="A1327" t="s">
        <v>140</v>
      </c>
      <c r="B1327">
        <v>364.03500000000003</v>
      </c>
      <c r="C1327">
        <v>355.404</v>
      </c>
      <c r="D1327">
        <v>118.372</v>
      </c>
      <c r="E1327">
        <v>231.76900000000001</v>
      </c>
      <c r="F1327">
        <v>0</v>
      </c>
      <c r="G1327">
        <v>8.6311</v>
      </c>
      <c r="H1327">
        <v>99.999600000000001</v>
      </c>
      <c r="I1327">
        <v>100</v>
      </c>
      <c r="J1327">
        <v>7.4320599999999999</v>
      </c>
      <c r="K1327">
        <v>0.37578800000000001</v>
      </c>
      <c r="L1327">
        <v>0.62908299999999995</v>
      </c>
      <c r="M1327" t="s">
        <v>21</v>
      </c>
    </row>
    <row r="1328" spans="1:13" x14ac:dyDescent="0.25">
      <c r="A1328" t="s">
        <v>141</v>
      </c>
      <c r="B1328">
        <v>437.54700000000003</v>
      </c>
      <c r="C1328">
        <v>355.28</v>
      </c>
      <c r="D1328">
        <v>118.291</v>
      </c>
      <c r="E1328">
        <v>231.42599999999999</v>
      </c>
      <c r="F1328">
        <v>0</v>
      </c>
      <c r="G1328">
        <v>82.267499999999998</v>
      </c>
      <c r="H1328">
        <v>99.999600000000001</v>
      </c>
      <c r="I1328">
        <v>100</v>
      </c>
      <c r="J1328">
        <v>6.1833999999999998</v>
      </c>
      <c r="K1328">
        <v>0.375695</v>
      </c>
      <c r="L1328">
        <v>0.62949999999999995</v>
      </c>
      <c r="M1328" t="s">
        <v>21</v>
      </c>
    </row>
    <row r="1329" spans="1:13" x14ac:dyDescent="0.25">
      <c r="A1329" t="s">
        <v>142</v>
      </c>
      <c r="B1329">
        <v>363.86200000000002</v>
      </c>
      <c r="C1329">
        <v>354.98899999999998</v>
      </c>
      <c r="D1329">
        <v>118.292</v>
      </c>
      <c r="E1329">
        <v>231.61699999999999</v>
      </c>
      <c r="F1329">
        <v>0</v>
      </c>
      <c r="G1329">
        <v>8.8732900000000008</v>
      </c>
      <c r="H1329">
        <v>99.997600000000006</v>
      </c>
      <c r="I1329">
        <v>100</v>
      </c>
      <c r="J1329">
        <v>7.4355900000000004</v>
      </c>
      <c r="K1329">
        <v>0.37583299999999997</v>
      </c>
      <c r="L1329">
        <v>0.62643199999999999</v>
      </c>
      <c r="M1329" t="s">
        <v>21</v>
      </c>
    </row>
    <row r="1330" spans="1:13" x14ac:dyDescent="0.25">
      <c r="A1330" t="s">
        <v>143</v>
      </c>
      <c r="B1330">
        <v>362.28699999999998</v>
      </c>
      <c r="C1330">
        <v>354.976</v>
      </c>
      <c r="D1330">
        <v>118.28100000000001</v>
      </c>
      <c r="E1330">
        <v>231.62299999999999</v>
      </c>
      <c r="F1330">
        <v>0</v>
      </c>
      <c r="G1330">
        <v>7.3115500000000004</v>
      </c>
      <c r="H1330">
        <v>99.999600000000001</v>
      </c>
      <c r="I1330">
        <v>100</v>
      </c>
      <c r="J1330">
        <v>7.4679099999999998</v>
      </c>
      <c r="K1330">
        <v>0.37227300000000002</v>
      </c>
      <c r="L1330">
        <v>0.62704400000000005</v>
      </c>
      <c r="M1330" t="s">
        <v>21</v>
      </c>
    </row>
    <row r="1331" spans="1:13" x14ac:dyDescent="0.25">
      <c r="A1331" t="s">
        <v>144</v>
      </c>
      <c r="B1331">
        <v>363.26900000000001</v>
      </c>
      <c r="C1331">
        <v>355.59199999999998</v>
      </c>
      <c r="D1331">
        <v>118.52800000000001</v>
      </c>
      <c r="E1331">
        <v>231.74700000000001</v>
      </c>
      <c r="F1331">
        <v>0</v>
      </c>
      <c r="G1331">
        <v>7.6770300000000002</v>
      </c>
      <c r="H1331">
        <v>99.997200000000007</v>
      </c>
      <c r="I1331">
        <v>100</v>
      </c>
      <c r="J1331">
        <v>7.4477200000000003</v>
      </c>
      <c r="K1331">
        <v>0.37571300000000002</v>
      </c>
      <c r="L1331">
        <v>0.62973500000000004</v>
      </c>
      <c r="M1331" t="s">
        <v>21</v>
      </c>
    </row>
    <row r="1332" spans="1:13" x14ac:dyDescent="0.25">
      <c r="A1332" t="s">
        <v>145</v>
      </c>
      <c r="B1332">
        <v>362.14600000000002</v>
      </c>
      <c r="C1332">
        <v>354.13799999999998</v>
      </c>
      <c r="D1332">
        <v>118.215</v>
      </c>
      <c r="E1332">
        <v>231.29900000000001</v>
      </c>
      <c r="F1332">
        <v>0</v>
      </c>
      <c r="G1332">
        <v>8.0081799999999994</v>
      </c>
      <c r="H1332">
        <v>99.996799999999993</v>
      </c>
      <c r="I1332">
        <v>100</v>
      </c>
      <c r="J1332">
        <v>7.4708199999999998</v>
      </c>
      <c r="K1332">
        <v>0.36909599999999998</v>
      </c>
      <c r="L1332">
        <v>0.62832200000000005</v>
      </c>
      <c r="M1332" t="s">
        <v>21</v>
      </c>
    </row>
    <row r="1333" spans="1:13" x14ac:dyDescent="0.25">
      <c r="A1333" t="s">
        <v>146</v>
      </c>
      <c r="B1333">
        <v>361.69099999999997</v>
      </c>
      <c r="C1333">
        <v>354.20600000000002</v>
      </c>
      <c r="D1333">
        <v>118.22799999999999</v>
      </c>
      <c r="E1333">
        <v>231.357</v>
      </c>
      <c r="F1333">
        <v>0</v>
      </c>
      <c r="G1333">
        <v>7.4854099999999999</v>
      </c>
      <c r="H1333">
        <v>99.997600000000006</v>
      </c>
      <c r="I1333">
        <v>100</v>
      </c>
      <c r="J1333">
        <v>7.4802200000000001</v>
      </c>
      <c r="K1333">
        <v>0.36708000000000002</v>
      </c>
      <c r="L1333">
        <v>0.62437500000000001</v>
      </c>
      <c r="M1333" t="s">
        <v>21</v>
      </c>
    </row>
    <row r="1334" spans="1:13" x14ac:dyDescent="0.25">
      <c r="A1334" t="s">
        <v>147</v>
      </c>
      <c r="B1334">
        <v>364.80399999999997</v>
      </c>
      <c r="C1334">
        <v>356.35199999999998</v>
      </c>
      <c r="D1334">
        <v>118.79</v>
      </c>
      <c r="E1334">
        <v>232.08799999999999</v>
      </c>
      <c r="F1334">
        <v>0</v>
      </c>
      <c r="G1334">
        <v>8.45242</v>
      </c>
      <c r="H1334">
        <v>99.998800000000003</v>
      </c>
      <c r="I1334">
        <v>100</v>
      </c>
      <c r="J1334">
        <v>7.4163899999999998</v>
      </c>
      <c r="K1334">
        <v>0.36438300000000001</v>
      </c>
      <c r="L1334">
        <v>0.62965599999999999</v>
      </c>
      <c r="M1334" t="s">
        <v>21</v>
      </c>
    </row>
    <row r="1335" spans="1:13" x14ac:dyDescent="0.25">
      <c r="A1335" t="s">
        <v>148</v>
      </c>
      <c r="B1335">
        <v>363.15600000000001</v>
      </c>
      <c r="C1335">
        <v>355.05700000000002</v>
      </c>
      <c r="D1335">
        <v>118.364</v>
      </c>
      <c r="E1335">
        <v>231.596</v>
      </c>
      <c r="F1335">
        <v>0</v>
      </c>
      <c r="G1335">
        <v>8.0999099999999995</v>
      </c>
      <c r="H1335">
        <v>99.999600000000001</v>
      </c>
      <c r="I1335">
        <v>100</v>
      </c>
      <c r="J1335">
        <v>7.4500400000000004</v>
      </c>
      <c r="K1335">
        <v>0.37569900000000001</v>
      </c>
      <c r="L1335">
        <v>0.62854900000000002</v>
      </c>
      <c r="M1335" t="s">
        <v>21</v>
      </c>
    </row>
    <row r="1336" spans="1:13" x14ac:dyDescent="0.25">
      <c r="A1336" t="s">
        <v>149</v>
      </c>
      <c r="B1336">
        <v>363.392</v>
      </c>
      <c r="C1336">
        <v>355.59500000000003</v>
      </c>
      <c r="D1336">
        <v>118.54900000000001</v>
      </c>
      <c r="E1336">
        <v>231.74700000000001</v>
      </c>
      <c r="F1336">
        <v>0</v>
      </c>
      <c r="G1336">
        <v>7.7969099999999996</v>
      </c>
      <c r="H1336">
        <v>99.998400000000004</v>
      </c>
      <c r="I1336">
        <v>100</v>
      </c>
      <c r="J1336">
        <v>7.4452100000000003</v>
      </c>
      <c r="K1336">
        <v>0.37569200000000003</v>
      </c>
      <c r="L1336">
        <v>0.62979200000000002</v>
      </c>
      <c r="M1336" t="s">
        <v>21</v>
      </c>
    </row>
    <row r="1337" spans="1:13" x14ac:dyDescent="0.25">
      <c r="A1337" t="s">
        <v>150</v>
      </c>
      <c r="B1337">
        <v>362.94200000000001</v>
      </c>
      <c r="C1337">
        <v>354.53100000000001</v>
      </c>
      <c r="D1337">
        <v>118.35299999999999</v>
      </c>
      <c r="E1337">
        <v>231.37700000000001</v>
      </c>
      <c r="F1337">
        <v>0</v>
      </c>
      <c r="G1337">
        <v>8.4110999999999994</v>
      </c>
      <c r="H1337">
        <v>100</v>
      </c>
      <c r="I1337">
        <v>100</v>
      </c>
      <c r="J1337">
        <v>7.4544300000000003</v>
      </c>
      <c r="K1337">
        <v>0.37569200000000003</v>
      </c>
      <c r="L1337">
        <v>0.62980100000000006</v>
      </c>
      <c r="M1337" t="s">
        <v>21</v>
      </c>
    </row>
    <row r="1338" spans="1:13" x14ac:dyDescent="0.25">
      <c r="A1338" t="s">
        <v>151</v>
      </c>
      <c r="B1338">
        <v>361.66699999999997</v>
      </c>
      <c r="C1338">
        <v>354.26600000000002</v>
      </c>
      <c r="D1338">
        <v>118.32</v>
      </c>
      <c r="E1338">
        <v>231.43299999999999</v>
      </c>
      <c r="F1338">
        <v>0</v>
      </c>
      <c r="G1338">
        <v>7.4006299999999996</v>
      </c>
      <c r="H1338">
        <v>99.997200000000007</v>
      </c>
      <c r="I1338">
        <v>100</v>
      </c>
      <c r="J1338">
        <v>7.4807300000000003</v>
      </c>
      <c r="K1338">
        <v>0.37569200000000003</v>
      </c>
      <c r="L1338">
        <v>0.62334199999999995</v>
      </c>
      <c r="M1338" t="s">
        <v>21</v>
      </c>
    </row>
    <row r="1339" spans="1:13" x14ac:dyDescent="0.25">
      <c r="A1339" t="s">
        <v>152</v>
      </c>
      <c r="B1339">
        <v>362.04700000000003</v>
      </c>
      <c r="C1339">
        <v>354.43900000000002</v>
      </c>
      <c r="D1339">
        <v>118.324</v>
      </c>
      <c r="E1339">
        <v>231.52500000000001</v>
      </c>
      <c r="F1339">
        <v>0</v>
      </c>
      <c r="G1339">
        <v>7.6079999999999997</v>
      </c>
      <c r="H1339">
        <v>99.995199999999997</v>
      </c>
      <c r="I1339">
        <v>100</v>
      </c>
      <c r="J1339">
        <v>7.4728599999999998</v>
      </c>
      <c r="K1339">
        <v>0.36500199999999999</v>
      </c>
      <c r="L1339">
        <v>0.62799099999999997</v>
      </c>
      <c r="M1339" t="s">
        <v>21</v>
      </c>
    </row>
    <row r="1340" spans="1:13" x14ac:dyDescent="0.25">
      <c r="A1340" t="s">
        <v>153</v>
      </c>
      <c r="B1340">
        <v>362.995</v>
      </c>
      <c r="C1340">
        <v>354.43799999999999</v>
      </c>
      <c r="D1340">
        <v>118.33799999999999</v>
      </c>
      <c r="E1340">
        <v>231.5</v>
      </c>
      <c r="F1340">
        <v>0</v>
      </c>
      <c r="G1340">
        <v>8.5571300000000008</v>
      </c>
      <c r="H1340">
        <v>99.990399999999994</v>
      </c>
      <c r="I1340">
        <v>100</v>
      </c>
      <c r="J1340">
        <v>7.4533500000000004</v>
      </c>
      <c r="K1340">
        <v>0.37570799999999999</v>
      </c>
      <c r="L1340">
        <v>0.62820600000000004</v>
      </c>
      <c r="M1340" t="s">
        <v>21</v>
      </c>
    </row>
    <row r="1341" spans="1:13" x14ac:dyDescent="0.25">
      <c r="A1341" t="s">
        <v>154</v>
      </c>
      <c r="B1341">
        <v>361.53500000000003</v>
      </c>
      <c r="C1341">
        <v>354.34699999999998</v>
      </c>
      <c r="D1341">
        <v>118.337</v>
      </c>
      <c r="E1341">
        <v>231.46299999999999</v>
      </c>
      <c r="F1341">
        <v>0</v>
      </c>
      <c r="G1341">
        <v>7.1881700000000004</v>
      </c>
      <c r="H1341">
        <v>99.998400000000004</v>
      </c>
      <c r="I1341">
        <v>100</v>
      </c>
      <c r="J1341">
        <v>7.4834500000000004</v>
      </c>
      <c r="K1341">
        <v>0.375691</v>
      </c>
      <c r="L1341">
        <v>0.62976299999999996</v>
      </c>
      <c r="M1341" t="s">
        <v>21</v>
      </c>
    </row>
    <row r="1342" spans="1:13" x14ac:dyDescent="0.25">
      <c r="A1342" t="s">
        <v>155</v>
      </c>
      <c r="B1342">
        <v>361.56799999999998</v>
      </c>
      <c r="C1342">
        <v>354.40499999999997</v>
      </c>
      <c r="D1342">
        <v>118.398</v>
      </c>
      <c r="E1342">
        <v>231.429</v>
      </c>
      <c r="F1342">
        <v>0</v>
      </c>
      <c r="G1342">
        <v>7.1626300000000001</v>
      </c>
      <c r="H1342">
        <v>99.998800000000003</v>
      </c>
      <c r="I1342">
        <v>100</v>
      </c>
      <c r="J1342">
        <v>7.4827700000000004</v>
      </c>
      <c r="K1342">
        <v>0.36574899999999999</v>
      </c>
      <c r="L1342">
        <v>0.62979399999999996</v>
      </c>
      <c r="M1342" t="s">
        <v>21</v>
      </c>
    </row>
    <row r="1343" spans="1:13" x14ac:dyDescent="0.25">
      <c r="A1343" t="s">
        <v>156</v>
      </c>
      <c r="B1343">
        <v>361.57299999999998</v>
      </c>
      <c r="C1343">
        <v>354.4</v>
      </c>
      <c r="D1343">
        <v>118.32599999999999</v>
      </c>
      <c r="E1343">
        <v>231.52</v>
      </c>
      <c r="F1343">
        <v>0</v>
      </c>
      <c r="G1343">
        <v>7.17258</v>
      </c>
      <c r="H1343">
        <v>99.998400000000004</v>
      </c>
      <c r="I1343">
        <v>100</v>
      </c>
      <c r="J1343">
        <v>7.4826699999999997</v>
      </c>
      <c r="K1343">
        <v>0.37569599999999997</v>
      </c>
      <c r="L1343">
        <v>0.62452200000000002</v>
      </c>
      <c r="M1343" t="s">
        <v>21</v>
      </c>
    </row>
    <row r="1344" spans="1:13" x14ac:dyDescent="0.25">
      <c r="A1344" t="s">
        <v>157</v>
      </c>
      <c r="B1344">
        <v>364.74799999999999</v>
      </c>
      <c r="C1344">
        <v>356.46300000000002</v>
      </c>
      <c r="D1344">
        <v>118.934</v>
      </c>
      <c r="E1344">
        <v>232.08600000000001</v>
      </c>
      <c r="F1344">
        <v>0</v>
      </c>
      <c r="G1344">
        <v>8.28552</v>
      </c>
      <c r="H1344">
        <v>99.999200000000002</v>
      </c>
      <c r="I1344">
        <v>100</v>
      </c>
      <c r="J1344">
        <v>7.4175300000000002</v>
      </c>
      <c r="K1344">
        <v>0.37569200000000003</v>
      </c>
      <c r="L1344">
        <v>0.62980400000000003</v>
      </c>
      <c r="M1344" t="s">
        <v>21</v>
      </c>
    </row>
    <row r="1345" spans="1:13" x14ac:dyDescent="0.25">
      <c r="A1345" t="s">
        <v>158</v>
      </c>
      <c r="B1345">
        <v>364.38099999999997</v>
      </c>
      <c r="C1345">
        <v>356.00799999999998</v>
      </c>
      <c r="D1345">
        <v>118.684</v>
      </c>
      <c r="E1345">
        <v>231.99700000000001</v>
      </c>
      <c r="F1345">
        <v>0</v>
      </c>
      <c r="G1345">
        <v>8.3728300000000004</v>
      </c>
      <c r="H1345">
        <v>99.997600000000006</v>
      </c>
      <c r="I1345">
        <v>100</v>
      </c>
      <c r="J1345">
        <v>7.4249999999999998</v>
      </c>
      <c r="K1345">
        <v>0.37378800000000001</v>
      </c>
      <c r="L1345">
        <v>0.62739199999999995</v>
      </c>
      <c r="M1345" t="s">
        <v>21</v>
      </c>
    </row>
    <row r="1346" spans="1:13" x14ac:dyDescent="0.25">
      <c r="A1346" t="s">
        <v>159</v>
      </c>
      <c r="B1346">
        <v>362.44099999999997</v>
      </c>
      <c r="C1346">
        <v>354.57</v>
      </c>
      <c r="D1346">
        <v>118.39</v>
      </c>
      <c r="E1346">
        <v>231.52600000000001</v>
      </c>
      <c r="F1346">
        <v>0</v>
      </c>
      <c r="G1346">
        <v>7.8707900000000004</v>
      </c>
      <c r="H1346">
        <v>99.995599999999996</v>
      </c>
      <c r="I1346">
        <v>100</v>
      </c>
      <c r="J1346">
        <v>7.4647500000000004</v>
      </c>
      <c r="K1346">
        <v>0.37570999999999999</v>
      </c>
      <c r="L1346">
        <v>0.62919099999999994</v>
      </c>
      <c r="M1346" t="s">
        <v>21</v>
      </c>
    </row>
    <row r="1347" spans="1:13" x14ac:dyDescent="0.25">
      <c r="A1347" t="s">
        <v>160</v>
      </c>
      <c r="B1347">
        <v>361.77199999999999</v>
      </c>
      <c r="C1347">
        <v>354.56900000000002</v>
      </c>
      <c r="D1347">
        <v>118.446</v>
      </c>
      <c r="E1347">
        <v>231.52500000000001</v>
      </c>
      <c r="F1347">
        <v>0</v>
      </c>
      <c r="G1347">
        <v>7.2028499999999998</v>
      </c>
      <c r="H1347">
        <v>99.999200000000002</v>
      </c>
      <c r="I1347">
        <v>100</v>
      </c>
      <c r="J1347">
        <v>7.4785500000000003</v>
      </c>
      <c r="K1347">
        <v>0.366842</v>
      </c>
      <c r="L1347">
        <v>0.62883699999999998</v>
      </c>
      <c r="M1347" t="s">
        <v>21</v>
      </c>
    </row>
    <row r="1348" spans="1:13" x14ac:dyDescent="0.25">
      <c r="A1348" t="s">
        <v>161</v>
      </c>
      <c r="B1348">
        <v>362.12400000000002</v>
      </c>
      <c r="C1348">
        <v>354.94</v>
      </c>
      <c r="D1348">
        <v>118.423</v>
      </c>
      <c r="E1348">
        <v>231.476</v>
      </c>
      <c r="F1348">
        <v>0</v>
      </c>
      <c r="G1348">
        <v>7.1845400000000001</v>
      </c>
      <c r="H1348">
        <v>99.998800000000003</v>
      </c>
      <c r="I1348">
        <v>100</v>
      </c>
      <c r="J1348">
        <v>7.4712699999999996</v>
      </c>
      <c r="K1348">
        <v>0.364375</v>
      </c>
      <c r="L1348">
        <v>0.62961100000000003</v>
      </c>
      <c r="M1348" t="s">
        <v>21</v>
      </c>
    </row>
    <row r="1349" spans="1:13" x14ac:dyDescent="0.25">
      <c r="A1349" t="s">
        <v>162</v>
      </c>
      <c r="B1349">
        <v>366.73599999999999</v>
      </c>
      <c r="C1349">
        <v>354.71199999999999</v>
      </c>
      <c r="D1349">
        <v>118.547</v>
      </c>
      <c r="E1349">
        <v>231.59700000000001</v>
      </c>
      <c r="F1349">
        <v>0</v>
      </c>
      <c r="G1349">
        <v>12.024100000000001</v>
      </c>
      <c r="H1349">
        <v>99.998800000000003</v>
      </c>
      <c r="I1349">
        <v>100</v>
      </c>
      <c r="J1349">
        <v>7.3773299999999997</v>
      </c>
      <c r="K1349">
        <v>0.37569000000000002</v>
      </c>
      <c r="L1349">
        <v>0.62688600000000005</v>
      </c>
      <c r="M1349" t="s">
        <v>21</v>
      </c>
    </row>
    <row r="1350" spans="1:13" x14ac:dyDescent="0.25">
      <c r="A1350" t="s">
        <v>163</v>
      </c>
      <c r="B1350">
        <v>361.98700000000002</v>
      </c>
      <c r="C1350">
        <v>354.73</v>
      </c>
      <c r="D1350">
        <v>118.589</v>
      </c>
      <c r="E1350">
        <v>231.56</v>
      </c>
      <c r="F1350">
        <v>0</v>
      </c>
      <c r="G1350">
        <v>7.2568999999999999</v>
      </c>
      <c r="H1350">
        <v>100</v>
      </c>
      <c r="I1350">
        <v>100</v>
      </c>
      <c r="J1350">
        <v>7.4741099999999996</v>
      </c>
      <c r="K1350">
        <v>0.375722</v>
      </c>
      <c r="L1350">
        <v>0.62870899999999996</v>
      </c>
      <c r="M1350" t="s">
        <v>21</v>
      </c>
    </row>
    <row r="1351" spans="1:13" x14ac:dyDescent="0.25">
      <c r="A1351" t="s">
        <v>164</v>
      </c>
      <c r="B1351">
        <v>1247.73</v>
      </c>
      <c r="C1351">
        <v>354.77800000000002</v>
      </c>
      <c r="D1351">
        <v>118.584</v>
      </c>
      <c r="E1351">
        <v>231.61099999999999</v>
      </c>
      <c r="F1351">
        <v>0</v>
      </c>
      <c r="G1351">
        <v>892.95399999999995</v>
      </c>
      <c r="H1351">
        <v>99.998800000000003</v>
      </c>
      <c r="I1351">
        <v>100</v>
      </c>
      <c r="J1351">
        <v>2.1683599999999998</v>
      </c>
      <c r="K1351">
        <v>0.375691</v>
      </c>
      <c r="L1351">
        <v>0.629301</v>
      </c>
      <c r="M1351" t="s">
        <v>21</v>
      </c>
    </row>
    <row r="1352" spans="1:13" x14ac:dyDescent="0.25">
      <c r="A1352" t="s">
        <v>165</v>
      </c>
      <c r="B1352">
        <v>366.14</v>
      </c>
      <c r="C1352">
        <v>356.85</v>
      </c>
      <c r="D1352">
        <v>119.033</v>
      </c>
      <c r="E1352">
        <v>232.30500000000001</v>
      </c>
      <c r="F1352">
        <v>0</v>
      </c>
      <c r="G1352">
        <v>9.2899200000000004</v>
      </c>
      <c r="H1352">
        <v>99.996799999999993</v>
      </c>
      <c r="I1352">
        <v>100</v>
      </c>
      <c r="J1352">
        <v>7.3893399999999998</v>
      </c>
      <c r="K1352">
        <v>0.37572100000000003</v>
      </c>
      <c r="L1352">
        <v>0.62944199999999995</v>
      </c>
      <c r="M1352" t="s">
        <v>21</v>
      </c>
    </row>
    <row r="1353" spans="1:13" x14ac:dyDescent="0.25">
      <c r="A1353" t="s">
        <v>166</v>
      </c>
      <c r="B1353">
        <v>363.065</v>
      </c>
      <c r="C1353">
        <v>355.78899999999999</v>
      </c>
      <c r="D1353">
        <v>118.729</v>
      </c>
      <c r="E1353">
        <v>231.976</v>
      </c>
      <c r="F1353">
        <v>0</v>
      </c>
      <c r="G1353">
        <v>7.2762500000000001</v>
      </c>
      <c r="H1353">
        <v>99.998400000000004</v>
      </c>
      <c r="I1353">
        <v>100</v>
      </c>
      <c r="J1353">
        <v>7.4519099999999998</v>
      </c>
      <c r="K1353">
        <v>0.37582500000000002</v>
      </c>
      <c r="L1353">
        <v>0.62105200000000005</v>
      </c>
      <c r="M1353" t="s">
        <v>21</v>
      </c>
    </row>
    <row r="1354" spans="1:13" x14ac:dyDescent="0.25">
      <c r="A1354" t="s">
        <v>167</v>
      </c>
      <c r="B1354">
        <v>363.28399999999999</v>
      </c>
      <c r="C1354">
        <v>356.17200000000003</v>
      </c>
      <c r="D1354">
        <v>118.66800000000001</v>
      </c>
      <c r="E1354">
        <v>231.959</v>
      </c>
      <c r="F1354">
        <v>0</v>
      </c>
      <c r="G1354">
        <v>7.1120299999999999</v>
      </c>
      <c r="H1354">
        <v>99.998000000000005</v>
      </c>
      <c r="I1354">
        <v>100</v>
      </c>
      <c r="J1354">
        <v>7.4474200000000002</v>
      </c>
      <c r="K1354">
        <v>0.37080299999999999</v>
      </c>
      <c r="L1354">
        <v>0.62980199999999997</v>
      </c>
      <c r="M1354" t="s">
        <v>21</v>
      </c>
    </row>
    <row r="1355" spans="1:13" x14ac:dyDescent="0.25">
      <c r="A1355" t="s">
        <v>168</v>
      </c>
      <c r="B1355">
        <v>364.37299999999999</v>
      </c>
      <c r="C1355">
        <v>355.84100000000001</v>
      </c>
      <c r="D1355">
        <v>118.762</v>
      </c>
      <c r="E1355">
        <v>232.06399999999999</v>
      </c>
      <c r="F1355">
        <v>0</v>
      </c>
      <c r="G1355">
        <v>8.5319500000000001</v>
      </c>
      <c r="H1355">
        <v>99.998000000000005</v>
      </c>
      <c r="I1355">
        <v>100</v>
      </c>
      <c r="J1355">
        <v>7.4251699999999996</v>
      </c>
      <c r="K1355">
        <v>0.36438300000000001</v>
      </c>
      <c r="L1355">
        <v>0.62979200000000002</v>
      </c>
      <c r="M1355" t="s">
        <v>21</v>
      </c>
    </row>
    <row r="1356" spans="1:13" x14ac:dyDescent="0.25">
      <c r="A1356" t="s">
        <v>169</v>
      </c>
      <c r="B1356">
        <v>364.10300000000001</v>
      </c>
      <c r="C1356">
        <v>356.49299999999999</v>
      </c>
      <c r="D1356">
        <v>118.968</v>
      </c>
      <c r="E1356">
        <v>232.273</v>
      </c>
      <c r="F1356">
        <v>0</v>
      </c>
      <c r="G1356">
        <v>7.6098600000000003</v>
      </c>
      <c r="H1356">
        <v>99.998800000000003</v>
      </c>
      <c r="I1356">
        <v>100</v>
      </c>
      <c r="J1356">
        <v>7.4306700000000001</v>
      </c>
      <c r="K1356">
        <v>0.364875</v>
      </c>
      <c r="L1356">
        <v>0.62953599999999998</v>
      </c>
      <c r="M1356" t="s">
        <v>21</v>
      </c>
    </row>
    <row r="1357" spans="1:13" x14ac:dyDescent="0.25">
      <c r="A1357" t="s">
        <v>170</v>
      </c>
      <c r="B1357">
        <v>366.49099999999999</v>
      </c>
      <c r="C1357">
        <v>357.11099999999999</v>
      </c>
      <c r="D1357">
        <v>119.244</v>
      </c>
      <c r="E1357">
        <v>232.54400000000001</v>
      </c>
      <c r="F1357">
        <v>0</v>
      </c>
      <c r="G1357">
        <v>9.3796999999999997</v>
      </c>
      <c r="H1357">
        <v>99.997600000000006</v>
      </c>
      <c r="I1357">
        <v>100</v>
      </c>
      <c r="J1357">
        <v>7.3822599999999996</v>
      </c>
      <c r="K1357">
        <v>0.37569000000000002</v>
      </c>
      <c r="L1357">
        <v>0.62974200000000002</v>
      </c>
      <c r="M1357" t="s">
        <v>21</v>
      </c>
    </row>
    <row r="1358" spans="1:13" x14ac:dyDescent="0.25">
      <c r="A1358" t="s">
        <v>219</v>
      </c>
      <c r="B1358">
        <v>846.56299999999999</v>
      </c>
      <c r="C1358">
        <v>840.17600000000004</v>
      </c>
      <c r="D1358">
        <v>3.6894900000000002</v>
      </c>
      <c r="E1358">
        <v>750.51099999999997</v>
      </c>
      <c r="F1358">
        <v>75.535200000000003</v>
      </c>
      <c r="G1358">
        <v>6.3869600000000002</v>
      </c>
      <c r="H1358">
        <v>50.408000000000001</v>
      </c>
      <c r="I1358">
        <v>100</v>
      </c>
      <c r="J1358">
        <v>3.1367600000000002</v>
      </c>
      <c r="K1358">
        <v>0.375919</v>
      </c>
      <c r="L1358">
        <v>0.61911300000000002</v>
      </c>
      <c r="M1358" t="s">
        <v>21</v>
      </c>
    </row>
    <row r="1359" spans="1:13" x14ac:dyDescent="0.25">
      <c r="A1359" t="s">
        <v>220</v>
      </c>
      <c r="B1359">
        <v>846.34299999999996</v>
      </c>
      <c r="C1359">
        <v>840.07399999999996</v>
      </c>
      <c r="D1359">
        <v>3.5942500000000002</v>
      </c>
      <c r="E1359">
        <v>750.81200000000001</v>
      </c>
      <c r="F1359">
        <v>75.478999999999999</v>
      </c>
      <c r="G1359">
        <v>6.2691699999999999</v>
      </c>
      <c r="H1359">
        <v>50.323599999999999</v>
      </c>
      <c r="I1359">
        <v>100</v>
      </c>
      <c r="J1359">
        <v>3.1375700000000002</v>
      </c>
      <c r="K1359">
        <v>0.375884</v>
      </c>
      <c r="L1359">
        <v>0.62978299999999998</v>
      </c>
      <c r="M1359" t="s">
        <v>21</v>
      </c>
    </row>
    <row r="1360" spans="1:13" x14ac:dyDescent="0.25">
      <c r="A1360" t="s">
        <v>221</v>
      </c>
      <c r="B1360">
        <v>844.78300000000002</v>
      </c>
      <c r="C1360">
        <v>838.65200000000004</v>
      </c>
      <c r="D1360">
        <v>3.4222199999999998</v>
      </c>
      <c r="E1360">
        <v>750.51800000000003</v>
      </c>
      <c r="F1360">
        <v>75.296800000000005</v>
      </c>
      <c r="G1360">
        <v>6.1314700000000002</v>
      </c>
      <c r="H1360">
        <v>50.307600000000001</v>
      </c>
      <c r="I1360">
        <v>100</v>
      </c>
      <c r="J1360">
        <v>3.1433599999999999</v>
      </c>
      <c r="K1360">
        <v>0.37571399999999999</v>
      </c>
      <c r="L1360">
        <v>0.61911899999999997</v>
      </c>
      <c r="M1360" t="s">
        <v>21</v>
      </c>
    </row>
    <row r="1361" spans="1:13" x14ac:dyDescent="0.25">
      <c r="A1361" t="s">
        <v>222</v>
      </c>
      <c r="B1361">
        <v>848.11800000000005</v>
      </c>
      <c r="C1361">
        <v>841.35500000000002</v>
      </c>
      <c r="D1361">
        <v>3.7560500000000001</v>
      </c>
      <c r="E1361">
        <v>750.89</v>
      </c>
      <c r="F1361">
        <v>75.653099999999995</v>
      </c>
      <c r="G1361">
        <v>6.7630600000000003</v>
      </c>
      <c r="H1361">
        <v>50.295999999999999</v>
      </c>
      <c r="I1361">
        <v>100</v>
      </c>
      <c r="J1361">
        <v>3.1309999999999998</v>
      </c>
      <c r="K1361">
        <v>0.37800800000000001</v>
      </c>
      <c r="L1361">
        <v>0.61911799999999995</v>
      </c>
      <c r="M1361" t="s">
        <v>21</v>
      </c>
    </row>
    <row r="1362" spans="1:13" x14ac:dyDescent="0.25">
      <c r="A1362" t="s">
        <v>223</v>
      </c>
      <c r="B1362">
        <v>846.26</v>
      </c>
      <c r="C1362">
        <v>839.97299999999996</v>
      </c>
      <c r="D1362">
        <v>3.59938</v>
      </c>
      <c r="E1362">
        <v>750.68100000000004</v>
      </c>
      <c r="F1362">
        <v>75.373500000000007</v>
      </c>
      <c r="G1362">
        <v>6.2870499999999998</v>
      </c>
      <c r="H1362">
        <v>50.307200000000002</v>
      </c>
      <c r="I1362">
        <v>100</v>
      </c>
      <c r="J1362">
        <v>3.13788</v>
      </c>
      <c r="K1362">
        <v>0.375942</v>
      </c>
      <c r="L1362">
        <v>0.62860199999999999</v>
      </c>
      <c r="M1362" t="s">
        <v>21</v>
      </c>
    </row>
    <row r="1363" spans="1:13" x14ac:dyDescent="0.25">
      <c r="A1363" t="s">
        <v>224</v>
      </c>
      <c r="B1363">
        <v>846.30700000000002</v>
      </c>
      <c r="C1363">
        <v>839.95399999999995</v>
      </c>
      <c r="D1363">
        <v>3.5573899999999998</v>
      </c>
      <c r="E1363">
        <v>750.72900000000004</v>
      </c>
      <c r="F1363">
        <v>75.347899999999996</v>
      </c>
      <c r="G1363">
        <v>6.3537600000000003</v>
      </c>
      <c r="H1363">
        <v>50.308799999999998</v>
      </c>
      <c r="I1363">
        <v>100</v>
      </c>
      <c r="J1363">
        <v>3.1377000000000002</v>
      </c>
      <c r="K1363">
        <v>0.37599100000000002</v>
      </c>
      <c r="L1363">
        <v>0.61911700000000003</v>
      </c>
      <c r="M1363" t="s">
        <v>21</v>
      </c>
    </row>
    <row r="1364" spans="1:13" x14ac:dyDescent="0.25">
      <c r="A1364" t="s">
        <v>225</v>
      </c>
      <c r="B1364">
        <v>846.55499999999995</v>
      </c>
      <c r="C1364">
        <v>840.22699999999998</v>
      </c>
      <c r="D1364">
        <v>3.6198600000000001</v>
      </c>
      <c r="E1364">
        <v>750.82899999999995</v>
      </c>
      <c r="F1364">
        <v>75.397999999999996</v>
      </c>
      <c r="G1364">
        <v>6.3275800000000002</v>
      </c>
      <c r="H1364">
        <v>50.316000000000003</v>
      </c>
      <c r="I1364">
        <v>100</v>
      </c>
      <c r="J1364">
        <v>3.13679</v>
      </c>
      <c r="K1364">
        <v>0.37574400000000002</v>
      </c>
      <c r="L1364">
        <v>0.61911899999999997</v>
      </c>
      <c r="M1364" t="s">
        <v>21</v>
      </c>
    </row>
    <row r="1365" spans="1:13" x14ac:dyDescent="0.25">
      <c r="A1365" t="s">
        <v>226</v>
      </c>
      <c r="B1365">
        <v>848.08399999999995</v>
      </c>
      <c r="C1365">
        <v>841.41099999999994</v>
      </c>
      <c r="D1365">
        <v>3.79189</v>
      </c>
      <c r="E1365">
        <v>751.03899999999999</v>
      </c>
      <c r="F1365">
        <v>75.702200000000005</v>
      </c>
      <c r="G1365">
        <v>6.6737099999999998</v>
      </c>
      <c r="H1365">
        <v>50.324800000000003</v>
      </c>
      <c r="I1365">
        <v>100</v>
      </c>
      <c r="J1365">
        <v>3.1311300000000002</v>
      </c>
      <c r="K1365">
        <v>0.37620500000000001</v>
      </c>
      <c r="L1365">
        <v>0.62091300000000005</v>
      </c>
      <c r="M1365" t="s">
        <v>21</v>
      </c>
    </row>
    <row r="1366" spans="1:13" x14ac:dyDescent="0.25">
      <c r="A1366" t="s">
        <v>227</v>
      </c>
      <c r="B1366">
        <v>1019.21</v>
      </c>
      <c r="C1366">
        <v>840.53700000000003</v>
      </c>
      <c r="D1366">
        <v>3.6362399999999999</v>
      </c>
      <c r="E1366">
        <v>750.93</v>
      </c>
      <c r="F1366">
        <v>75.504599999999996</v>
      </c>
      <c r="G1366">
        <v>178.66900000000001</v>
      </c>
      <c r="H1366">
        <v>50.303600000000003</v>
      </c>
      <c r="I1366">
        <v>100</v>
      </c>
      <c r="J1366">
        <v>2.6054200000000001</v>
      </c>
      <c r="K1366">
        <v>0.37771100000000002</v>
      </c>
      <c r="L1366">
        <v>0.61912100000000003</v>
      </c>
      <c r="M1366" t="s">
        <v>21</v>
      </c>
    </row>
    <row r="1367" spans="1:13" x14ac:dyDescent="0.25">
      <c r="A1367" t="s">
        <v>228</v>
      </c>
      <c r="B1367">
        <v>846.75699999999995</v>
      </c>
      <c r="C1367">
        <v>840.28899999999999</v>
      </c>
      <c r="D1367">
        <v>3.5881099999999999</v>
      </c>
      <c r="E1367">
        <v>751.03300000000002</v>
      </c>
      <c r="F1367">
        <v>75.467600000000004</v>
      </c>
      <c r="G1367">
        <v>6.4686899999999996</v>
      </c>
      <c r="H1367">
        <v>50.305999999999997</v>
      </c>
      <c r="I1367">
        <v>100</v>
      </c>
      <c r="J1367">
        <v>3.1360399999999999</v>
      </c>
      <c r="K1367">
        <v>0.37617699999999998</v>
      </c>
      <c r="L1367">
        <v>0.61912199999999995</v>
      </c>
      <c r="M1367" t="s">
        <v>21</v>
      </c>
    </row>
    <row r="1368" spans="1:13" x14ac:dyDescent="0.25">
      <c r="A1368" t="s">
        <v>229</v>
      </c>
      <c r="B1368">
        <v>847.51700000000005</v>
      </c>
      <c r="C1368">
        <v>840.98500000000001</v>
      </c>
      <c r="D1368">
        <v>3.68642</v>
      </c>
      <c r="E1368">
        <v>751.12300000000005</v>
      </c>
      <c r="F1368">
        <v>75.474800000000002</v>
      </c>
      <c r="G1368">
        <v>6.5316799999999997</v>
      </c>
      <c r="H1368">
        <v>50.309199999999997</v>
      </c>
      <c r="I1368">
        <v>100</v>
      </c>
      <c r="J1368">
        <v>3.1332300000000002</v>
      </c>
      <c r="K1368">
        <v>0.38544800000000001</v>
      </c>
      <c r="L1368">
        <v>0.61912100000000003</v>
      </c>
      <c r="M1368" t="s">
        <v>21</v>
      </c>
    </row>
    <row r="1369" spans="1:13" x14ac:dyDescent="0.25">
      <c r="A1369" t="s">
        <v>230</v>
      </c>
      <c r="B1369">
        <v>845.279</v>
      </c>
      <c r="C1369">
        <v>839.45500000000004</v>
      </c>
      <c r="D1369">
        <v>3.39662</v>
      </c>
      <c r="E1369">
        <v>750.83399999999995</v>
      </c>
      <c r="F1369">
        <v>75.319299999999998</v>
      </c>
      <c r="G1369">
        <v>5.8232999999999997</v>
      </c>
      <c r="H1369">
        <v>50.322000000000003</v>
      </c>
      <c r="I1369">
        <v>100</v>
      </c>
      <c r="J1369">
        <v>3.1415199999999999</v>
      </c>
      <c r="K1369">
        <v>0.37569000000000002</v>
      </c>
      <c r="L1369">
        <v>0.62920600000000004</v>
      </c>
      <c r="M1369" t="s">
        <v>21</v>
      </c>
    </row>
    <row r="1370" spans="1:13" x14ac:dyDescent="0.25">
      <c r="A1370" t="s">
        <v>231</v>
      </c>
      <c r="B1370">
        <v>848.00400000000002</v>
      </c>
      <c r="C1370">
        <v>841.43299999999999</v>
      </c>
      <c r="D1370">
        <v>3.7713999999999999</v>
      </c>
      <c r="E1370">
        <v>751.327</v>
      </c>
      <c r="F1370">
        <v>75.618200000000002</v>
      </c>
      <c r="G1370">
        <v>6.5706199999999999</v>
      </c>
      <c r="H1370">
        <v>50.314799999999998</v>
      </c>
      <c r="I1370">
        <v>100</v>
      </c>
      <c r="J1370">
        <v>3.1314299999999999</v>
      </c>
      <c r="K1370">
        <v>0.37581100000000001</v>
      </c>
      <c r="L1370">
        <v>0.62892899999999996</v>
      </c>
      <c r="M1370" t="s">
        <v>21</v>
      </c>
    </row>
    <row r="1371" spans="1:13" x14ac:dyDescent="0.25">
      <c r="A1371" t="s">
        <v>232</v>
      </c>
      <c r="B1371">
        <v>846.84699999999998</v>
      </c>
      <c r="C1371">
        <v>840.50400000000002</v>
      </c>
      <c r="D1371">
        <v>3.6208800000000001</v>
      </c>
      <c r="E1371">
        <v>751.13699999999994</v>
      </c>
      <c r="F1371">
        <v>75.345799999999997</v>
      </c>
      <c r="G1371">
        <v>6.3429599999999997</v>
      </c>
      <c r="H1371">
        <v>50.312800000000003</v>
      </c>
      <c r="I1371">
        <v>100</v>
      </c>
      <c r="J1371">
        <v>3.1356999999999999</v>
      </c>
      <c r="K1371">
        <v>0.376195</v>
      </c>
      <c r="L1371">
        <v>0.61912100000000003</v>
      </c>
      <c r="M1371" t="s">
        <v>21</v>
      </c>
    </row>
    <row r="1372" spans="1:13" x14ac:dyDescent="0.25">
      <c r="A1372" t="s">
        <v>233</v>
      </c>
      <c r="B1372">
        <v>846.971</v>
      </c>
      <c r="C1372">
        <v>840.62099999999998</v>
      </c>
      <c r="D1372">
        <v>3.6198600000000001</v>
      </c>
      <c r="E1372">
        <v>751.16899999999998</v>
      </c>
      <c r="F1372">
        <v>75.381600000000006</v>
      </c>
      <c r="G1372">
        <v>6.3501000000000003</v>
      </c>
      <c r="H1372">
        <v>50.331600000000002</v>
      </c>
      <c r="I1372">
        <v>100</v>
      </c>
      <c r="J1372">
        <v>3.13524</v>
      </c>
      <c r="K1372">
        <v>0.37711699999999998</v>
      </c>
      <c r="L1372">
        <v>0.61903300000000006</v>
      </c>
      <c r="M1372" t="s">
        <v>21</v>
      </c>
    </row>
    <row r="1373" spans="1:13" x14ac:dyDescent="0.25">
      <c r="A1373" t="s">
        <v>234</v>
      </c>
      <c r="B1373">
        <v>847.13199999999995</v>
      </c>
      <c r="C1373">
        <v>840.69299999999998</v>
      </c>
      <c r="D1373">
        <v>3.5748000000000002</v>
      </c>
      <c r="E1373">
        <v>751.19899999999996</v>
      </c>
      <c r="F1373">
        <v>75.391900000000007</v>
      </c>
      <c r="G1373">
        <v>6.4397000000000002</v>
      </c>
      <c r="H1373">
        <v>50.310400000000001</v>
      </c>
      <c r="I1373">
        <v>100</v>
      </c>
      <c r="J1373">
        <v>3.1346500000000002</v>
      </c>
      <c r="K1373">
        <v>0.37657800000000002</v>
      </c>
      <c r="L1373">
        <v>0.62376900000000002</v>
      </c>
      <c r="M1373" t="s">
        <v>21</v>
      </c>
    </row>
    <row r="1374" spans="1:13" x14ac:dyDescent="0.25">
      <c r="A1374" t="s">
        <v>235</v>
      </c>
      <c r="B1374">
        <v>846.89800000000002</v>
      </c>
      <c r="C1374">
        <v>840.54200000000003</v>
      </c>
      <c r="D1374">
        <v>3.6321400000000001</v>
      </c>
      <c r="E1374">
        <v>751.10799999999995</v>
      </c>
      <c r="F1374">
        <v>75.342699999999994</v>
      </c>
      <c r="G1374">
        <v>6.3563799999999997</v>
      </c>
      <c r="H1374">
        <v>50.305199999999999</v>
      </c>
      <c r="I1374">
        <v>100</v>
      </c>
      <c r="J1374">
        <v>3.1355200000000001</v>
      </c>
      <c r="K1374">
        <v>0.37584499999999998</v>
      </c>
      <c r="L1374">
        <v>0.61911400000000005</v>
      </c>
      <c r="M1374" t="s">
        <v>21</v>
      </c>
    </row>
    <row r="1375" spans="1:13" x14ac:dyDescent="0.25">
      <c r="A1375" t="s">
        <v>236</v>
      </c>
      <c r="B1375">
        <v>847.31799999999998</v>
      </c>
      <c r="C1375">
        <v>840.77700000000004</v>
      </c>
      <c r="D1375">
        <v>3.6413600000000002</v>
      </c>
      <c r="E1375">
        <v>751.11800000000005</v>
      </c>
      <c r="F1375">
        <v>75.411299999999997</v>
      </c>
      <c r="G1375">
        <v>6.5409499999999996</v>
      </c>
      <c r="H1375">
        <v>50.294800000000002</v>
      </c>
      <c r="I1375">
        <v>100</v>
      </c>
      <c r="J1375">
        <v>3.1339600000000001</v>
      </c>
      <c r="K1375">
        <v>0.37645400000000001</v>
      </c>
      <c r="L1375">
        <v>0.62783699999999998</v>
      </c>
      <c r="M1375" t="s">
        <v>21</v>
      </c>
    </row>
    <row r="1376" spans="1:13" x14ac:dyDescent="0.25">
      <c r="A1376" t="s">
        <v>237</v>
      </c>
      <c r="B1376">
        <v>844.76900000000001</v>
      </c>
      <c r="C1376">
        <v>838.98</v>
      </c>
      <c r="D1376">
        <v>3.35771</v>
      </c>
      <c r="E1376">
        <v>750.97199999999998</v>
      </c>
      <c r="F1376">
        <v>75.255799999999994</v>
      </c>
      <c r="G1376">
        <v>5.78918</v>
      </c>
      <c r="H1376">
        <v>50.319200000000002</v>
      </c>
      <c r="I1376">
        <v>100</v>
      </c>
      <c r="J1376">
        <v>3.1434199999999999</v>
      </c>
      <c r="K1376">
        <v>0.37569000000000002</v>
      </c>
      <c r="L1376">
        <v>0.61901099999999998</v>
      </c>
      <c r="M1376" t="s">
        <v>21</v>
      </c>
    </row>
    <row r="1377" spans="1:13" x14ac:dyDescent="0.25">
      <c r="A1377" t="s">
        <v>238</v>
      </c>
      <c r="B1377">
        <v>1529.35</v>
      </c>
      <c r="C1377">
        <v>838.92100000000005</v>
      </c>
      <c r="D1377">
        <v>3.3525900000000002</v>
      </c>
      <c r="E1377">
        <v>750.90499999999997</v>
      </c>
      <c r="F1377">
        <v>75.282399999999996</v>
      </c>
      <c r="G1377">
        <v>690.42600000000004</v>
      </c>
      <c r="H1377">
        <v>50.305199999999999</v>
      </c>
      <c r="I1377">
        <v>100</v>
      </c>
      <c r="J1377">
        <v>1.73634</v>
      </c>
      <c r="K1377">
        <v>0.37621399999999999</v>
      </c>
      <c r="L1377">
        <v>0.62928899999999999</v>
      </c>
      <c r="M1377" t="s">
        <v>21</v>
      </c>
    </row>
    <row r="1378" spans="1:13" x14ac:dyDescent="0.25">
      <c r="A1378" t="s">
        <v>239</v>
      </c>
      <c r="B1378">
        <v>908.87599999999998</v>
      </c>
      <c r="C1378">
        <v>840.85500000000002</v>
      </c>
      <c r="D1378">
        <v>3.6659299999999999</v>
      </c>
      <c r="E1378">
        <v>751.28300000000002</v>
      </c>
      <c r="F1378">
        <v>75.461500000000001</v>
      </c>
      <c r="G1378">
        <v>68.021199999999993</v>
      </c>
      <c r="H1378">
        <v>50.314799999999998</v>
      </c>
      <c r="I1378">
        <v>100</v>
      </c>
      <c r="J1378">
        <v>2.9217</v>
      </c>
      <c r="K1378">
        <v>0.37574999999999997</v>
      </c>
      <c r="L1378">
        <v>0.62604000000000004</v>
      </c>
      <c r="M1378" t="s">
        <v>21</v>
      </c>
    </row>
    <row r="1379" spans="1:13" x14ac:dyDescent="0.25">
      <c r="A1379" t="s">
        <v>240</v>
      </c>
      <c r="B1379">
        <v>846.81399999999996</v>
      </c>
      <c r="C1379">
        <v>840.47199999999998</v>
      </c>
      <c r="D1379">
        <v>3.5635300000000001</v>
      </c>
      <c r="E1379">
        <v>751.16700000000003</v>
      </c>
      <c r="F1379">
        <v>75.438000000000002</v>
      </c>
      <c r="G1379">
        <v>6.3422200000000002</v>
      </c>
      <c r="H1379">
        <v>50.308799999999998</v>
      </c>
      <c r="I1379">
        <v>100</v>
      </c>
      <c r="J1379">
        <v>3.1358199999999998</v>
      </c>
      <c r="K1379">
        <v>0.37569000000000002</v>
      </c>
      <c r="L1379">
        <v>0.619008</v>
      </c>
      <c r="M1379" t="s">
        <v>21</v>
      </c>
    </row>
    <row r="1380" spans="1:13" x14ac:dyDescent="0.25">
      <c r="A1380" t="s">
        <v>241</v>
      </c>
      <c r="B1380">
        <v>844.71299999999997</v>
      </c>
      <c r="C1380">
        <v>838.93600000000004</v>
      </c>
      <c r="D1380">
        <v>3.35771</v>
      </c>
      <c r="E1380">
        <v>750.96600000000001</v>
      </c>
      <c r="F1380">
        <v>75.249700000000004</v>
      </c>
      <c r="G1380">
        <v>5.7771600000000003</v>
      </c>
      <c r="H1380">
        <v>50.32</v>
      </c>
      <c r="I1380">
        <v>100</v>
      </c>
      <c r="J1380">
        <v>3.1436299999999999</v>
      </c>
      <c r="K1380">
        <v>0.37636999999999998</v>
      </c>
      <c r="L1380">
        <v>0.62440099999999998</v>
      </c>
      <c r="M1380" t="s">
        <v>21</v>
      </c>
    </row>
    <row r="1381" spans="1:13" x14ac:dyDescent="0.25">
      <c r="A1381" t="s">
        <v>242</v>
      </c>
      <c r="B1381">
        <v>844.63699999999994</v>
      </c>
      <c r="C1381">
        <v>838.89599999999996</v>
      </c>
      <c r="D1381">
        <v>3.3474699999999999</v>
      </c>
      <c r="E1381">
        <v>750.94</v>
      </c>
      <c r="F1381">
        <v>75.271100000000004</v>
      </c>
      <c r="G1381">
        <v>5.7415200000000004</v>
      </c>
      <c r="H1381">
        <v>50.303600000000003</v>
      </c>
      <c r="I1381">
        <v>100</v>
      </c>
      <c r="J1381">
        <v>3.14391</v>
      </c>
      <c r="K1381">
        <v>0.37629499999999999</v>
      </c>
      <c r="L1381">
        <v>0.62767300000000004</v>
      </c>
      <c r="M1381" t="s">
        <v>21</v>
      </c>
    </row>
    <row r="1382" spans="1:13" x14ac:dyDescent="0.25">
      <c r="A1382" t="s">
        <v>243</v>
      </c>
      <c r="B1382">
        <v>844.65</v>
      </c>
      <c r="C1382">
        <v>838.83</v>
      </c>
      <c r="D1382">
        <v>3.3638599999999999</v>
      </c>
      <c r="E1382">
        <v>750.87400000000002</v>
      </c>
      <c r="F1382">
        <v>75.2517</v>
      </c>
      <c r="G1382">
        <v>5.8193999999999999</v>
      </c>
      <c r="H1382">
        <v>50.307200000000002</v>
      </c>
      <c r="I1382">
        <v>100</v>
      </c>
      <c r="J1382">
        <v>3.1438600000000001</v>
      </c>
      <c r="K1382">
        <v>0.376085</v>
      </c>
      <c r="L1382">
        <v>0.62008399999999997</v>
      </c>
      <c r="M1382" t="s">
        <v>21</v>
      </c>
    </row>
    <row r="1383" spans="1:13" x14ac:dyDescent="0.25">
      <c r="A1383" t="s">
        <v>244</v>
      </c>
      <c r="B1383">
        <v>847.375</v>
      </c>
      <c r="C1383">
        <v>840.96299999999997</v>
      </c>
      <c r="D1383">
        <v>3.6741299999999999</v>
      </c>
      <c r="E1383">
        <v>751.12300000000005</v>
      </c>
      <c r="F1383">
        <v>75.664199999999994</v>
      </c>
      <c r="G1383">
        <v>6.4122300000000001</v>
      </c>
      <c r="H1383">
        <v>50.302799999999998</v>
      </c>
      <c r="I1383">
        <v>100</v>
      </c>
      <c r="J1383">
        <v>3.13375</v>
      </c>
      <c r="K1383">
        <v>0.37571199999999999</v>
      </c>
      <c r="L1383">
        <v>0.61911300000000002</v>
      </c>
      <c r="M1383" t="s">
        <v>21</v>
      </c>
    </row>
    <row r="1384" spans="1:13" x14ac:dyDescent="0.25">
      <c r="A1384" t="s">
        <v>245</v>
      </c>
      <c r="B1384">
        <v>847.31299999999999</v>
      </c>
      <c r="C1384">
        <v>840.83100000000002</v>
      </c>
      <c r="D1384">
        <v>3.64751</v>
      </c>
      <c r="E1384">
        <v>751.11199999999997</v>
      </c>
      <c r="F1384">
        <v>75.470699999999994</v>
      </c>
      <c r="G1384">
        <v>6.4821200000000001</v>
      </c>
      <c r="H1384">
        <v>50.309600000000003</v>
      </c>
      <c r="I1384">
        <v>100</v>
      </c>
      <c r="J1384">
        <v>3.1339800000000002</v>
      </c>
      <c r="K1384">
        <v>0.37713600000000003</v>
      </c>
      <c r="L1384">
        <v>0.62743099999999996</v>
      </c>
      <c r="M1384" t="s">
        <v>21</v>
      </c>
    </row>
    <row r="1385" spans="1:13" x14ac:dyDescent="0.25">
      <c r="A1385" t="s">
        <v>246</v>
      </c>
      <c r="B1385">
        <v>845.71199999999999</v>
      </c>
      <c r="C1385">
        <v>839.76099999999997</v>
      </c>
      <c r="D1385">
        <v>3.4703499999999998</v>
      </c>
      <c r="E1385">
        <v>751.19899999999996</v>
      </c>
      <c r="F1385">
        <v>75.341700000000003</v>
      </c>
      <c r="G1385">
        <v>5.9512299999999998</v>
      </c>
      <c r="H1385">
        <v>50.312399999999997</v>
      </c>
      <c r="I1385">
        <v>100</v>
      </c>
      <c r="J1385">
        <v>3.13991</v>
      </c>
      <c r="K1385">
        <v>0.37571700000000002</v>
      </c>
      <c r="L1385">
        <v>0.61912</v>
      </c>
      <c r="M1385" t="s">
        <v>21</v>
      </c>
    </row>
    <row r="1386" spans="1:13" x14ac:dyDescent="0.25">
      <c r="A1386" t="s">
        <v>247</v>
      </c>
      <c r="B1386">
        <v>849.40300000000002</v>
      </c>
      <c r="C1386">
        <v>842.51300000000003</v>
      </c>
      <c r="D1386">
        <v>3.9045299999999998</v>
      </c>
      <c r="E1386">
        <v>751.44600000000003</v>
      </c>
      <c r="F1386">
        <v>75.767700000000005</v>
      </c>
      <c r="G1386">
        <v>6.8908100000000001</v>
      </c>
      <c r="H1386">
        <v>50.317999999999998</v>
      </c>
      <c r="I1386">
        <v>100</v>
      </c>
      <c r="J1386">
        <v>3.1262699999999999</v>
      </c>
      <c r="K1386">
        <v>0.376276</v>
      </c>
      <c r="L1386">
        <v>0.61912199999999995</v>
      </c>
      <c r="M1386" t="s">
        <v>21</v>
      </c>
    </row>
    <row r="1387" spans="1:13" x14ac:dyDescent="0.25">
      <c r="A1387" t="s">
        <v>248</v>
      </c>
      <c r="B1387">
        <v>844.65499999999997</v>
      </c>
      <c r="C1387">
        <v>838.90499999999997</v>
      </c>
      <c r="D1387">
        <v>3.3525900000000002</v>
      </c>
      <c r="E1387">
        <v>750.92200000000003</v>
      </c>
      <c r="F1387">
        <v>75.240499999999997</v>
      </c>
      <c r="G1387">
        <v>5.7501199999999999</v>
      </c>
      <c r="H1387">
        <v>50.309600000000003</v>
      </c>
      <c r="I1387">
        <v>100</v>
      </c>
      <c r="J1387">
        <v>3.14384</v>
      </c>
      <c r="K1387">
        <v>0.37607600000000002</v>
      </c>
      <c r="L1387">
        <v>0.61912100000000003</v>
      </c>
      <c r="M1387" t="s">
        <v>21</v>
      </c>
    </row>
    <row r="1388" spans="1:13" x14ac:dyDescent="0.25">
      <c r="A1388" t="s">
        <v>249</v>
      </c>
      <c r="B1388">
        <v>1466.56</v>
      </c>
      <c r="C1388">
        <v>842.87300000000005</v>
      </c>
      <c r="D1388">
        <v>3.7857400000000001</v>
      </c>
      <c r="E1388">
        <v>751.32100000000003</v>
      </c>
      <c r="F1388">
        <v>75.816800000000001</v>
      </c>
      <c r="G1388">
        <v>623.68799999999999</v>
      </c>
      <c r="H1388">
        <v>50.300800000000002</v>
      </c>
      <c r="I1388">
        <v>100</v>
      </c>
      <c r="J1388">
        <v>1.81067</v>
      </c>
      <c r="K1388">
        <v>0.37583800000000001</v>
      </c>
      <c r="L1388">
        <v>0.61912199999999995</v>
      </c>
      <c r="M1388" t="s">
        <v>21</v>
      </c>
    </row>
    <row r="1389" spans="1:13" x14ac:dyDescent="0.25">
      <c r="A1389" t="s">
        <v>250</v>
      </c>
      <c r="B1389">
        <v>1764.03</v>
      </c>
      <c r="C1389">
        <v>839.79899999999998</v>
      </c>
      <c r="D1389">
        <v>3.4560200000000001</v>
      </c>
      <c r="E1389">
        <v>751.13099999999997</v>
      </c>
      <c r="F1389">
        <v>75.355099999999993</v>
      </c>
      <c r="G1389">
        <v>924.23099999999999</v>
      </c>
      <c r="H1389">
        <v>50.315199999999997</v>
      </c>
      <c r="I1389">
        <v>100</v>
      </c>
      <c r="J1389">
        <v>1.5053399999999999</v>
      </c>
      <c r="K1389">
        <v>0.37748100000000001</v>
      </c>
      <c r="L1389">
        <v>0.61910299999999996</v>
      </c>
      <c r="M1389" t="s">
        <v>21</v>
      </c>
    </row>
    <row r="1390" spans="1:13" x14ac:dyDescent="0.25">
      <c r="A1390" t="s">
        <v>251</v>
      </c>
      <c r="B1390">
        <v>1300.3699999999999</v>
      </c>
      <c r="C1390">
        <v>839.86699999999996</v>
      </c>
      <c r="D1390">
        <v>3.4949300000000001</v>
      </c>
      <c r="E1390">
        <v>751.02099999999996</v>
      </c>
      <c r="F1390">
        <v>75.3797</v>
      </c>
      <c r="G1390">
        <v>460.50200000000001</v>
      </c>
      <c r="H1390">
        <v>50.305599999999998</v>
      </c>
      <c r="I1390">
        <v>100</v>
      </c>
      <c r="J1390">
        <v>2.0420799999999999</v>
      </c>
      <c r="K1390">
        <v>0.37570199999999998</v>
      </c>
      <c r="L1390">
        <v>0.61911700000000003</v>
      </c>
      <c r="M1390" t="s">
        <v>21</v>
      </c>
    </row>
    <row r="1391" spans="1:13" x14ac:dyDescent="0.25">
      <c r="A1391" t="s">
        <v>252</v>
      </c>
      <c r="B1391">
        <v>1375.9</v>
      </c>
      <c r="C1391">
        <v>840.71799999999996</v>
      </c>
      <c r="D1391">
        <v>3.5236000000000001</v>
      </c>
      <c r="E1391">
        <v>751.17200000000003</v>
      </c>
      <c r="F1391">
        <v>75.48</v>
      </c>
      <c r="G1391">
        <v>535.18399999999997</v>
      </c>
      <c r="H1391">
        <v>50.313200000000002</v>
      </c>
      <c r="I1391">
        <v>100</v>
      </c>
      <c r="J1391">
        <v>1.92998</v>
      </c>
      <c r="K1391">
        <v>0.37878400000000001</v>
      </c>
      <c r="L1391">
        <v>0.61912100000000003</v>
      </c>
      <c r="M1391" t="s">
        <v>21</v>
      </c>
    </row>
    <row r="1392" spans="1:13" x14ac:dyDescent="0.25">
      <c r="A1392" t="s">
        <v>253</v>
      </c>
      <c r="B1392">
        <v>1391.34</v>
      </c>
      <c r="C1392">
        <v>840.66099999999994</v>
      </c>
      <c r="D1392">
        <v>3.5481799999999999</v>
      </c>
      <c r="E1392">
        <v>751.25300000000004</v>
      </c>
      <c r="F1392">
        <v>75.342799999999997</v>
      </c>
      <c r="G1392">
        <v>550.67700000000002</v>
      </c>
      <c r="H1392">
        <v>50.316000000000003</v>
      </c>
      <c r="I1392">
        <v>100</v>
      </c>
      <c r="J1392">
        <v>1.9085700000000001</v>
      </c>
      <c r="K1392">
        <v>0.37773800000000002</v>
      </c>
      <c r="L1392">
        <v>0.62960700000000003</v>
      </c>
      <c r="M1392" t="s">
        <v>21</v>
      </c>
    </row>
    <row r="1393" spans="1:29" x14ac:dyDescent="0.25">
      <c r="A1393" t="s">
        <v>254</v>
      </c>
      <c r="B1393">
        <v>1412.51</v>
      </c>
      <c r="C1393">
        <v>840.85599999999999</v>
      </c>
      <c r="D1393">
        <v>3.6126800000000001</v>
      </c>
      <c r="E1393">
        <v>751.29899999999998</v>
      </c>
      <c r="F1393">
        <v>75.499600000000001</v>
      </c>
      <c r="G1393">
        <v>571.65499999999997</v>
      </c>
      <c r="H1393">
        <v>50.2988</v>
      </c>
      <c r="I1393">
        <v>100</v>
      </c>
      <c r="J1393">
        <v>1.8799600000000001</v>
      </c>
      <c r="K1393">
        <v>0.37570799999999999</v>
      </c>
      <c r="L1393">
        <v>0.61911099999999997</v>
      </c>
      <c r="M1393" t="s">
        <v>21</v>
      </c>
    </row>
    <row r="1394" spans="1:29" x14ac:dyDescent="0.25">
      <c r="A1394" t="s">
        <v>255</v>
      </c>
      <c r="B1394">
        <v>845.43600000000004</v>
      </c>
      <c r="C1394">
        <v>839.38499999999999</v>
      </c>
      <c r="D1394">
        <v>3.3976500000000001</v>
      </c>
      <c r="E1394">
        <v>751.06899999999996</v>
      </c>
      <c r="F1394">
        <v>75.245599999999996</v>
      </c>
      <c r="G1394">
        <v>6.0506599999999997</v>
      </c>
      <c r="H1394">
        <v>50.3384</v>
      </c>
      <c r="I1394">
        <v>100</v>
      </c>
      <c r="J1394">
        <v>3.1409400000000001</v>
      </c>
      <c r="K1394">
        <v>0.37603199999999998</v>
      </c>
      <c r="L1394">
        <v>0.61911899999999997</v>
      </c>
      <c r="M1394" t="s">
        <v>21</v>
      </c>
    </row>
    <row r="1395" spans="1:29" x14ac:dyDescent="0.25">
      <c r="A1395" t="s">
        <v>256</v>
      </c>
      <c r="B1395">
        <v>848.73900000000003</v>
      </c>
      <c r="C1395">
        <v>841.99400000000003</v>
      </c>
      <c r="D1395">
        <v>3.8092999999999999</v>
      </c>
      <c r="E1395">
        <v>751.46199999999999</v>
      </c>
      <c r="F1395">
        <v>75.707300000000004</v>
      </c>
      <c r="G1395">
        <v>6.7452399999999999</v>
      </c>
      <c r="H1395">
        <v>50.306800000000003</v>
      </c>
      <c r="I1395">
        <v>100</v>
      </c>
      <c r="J1395">
        <v>3.1287099999999999</v>
      </c>
      <c r="K1395">
        <v>0.37569799999999998</v>
      </c>
      <c r="L1395">
        <v>0.62877099999999997</v>
      </c>
      <c r="M1395" t="s">
        <v>21</v>
      </c>
    </row>
    <row r="1396" spans="1:29" x14ac:dyDescent="0.25">
      <c r="A1396" t="s">
        <v>257</v>
      </c>
      <c r="B1396">
        <v>1051.1400000000001</v>
      </c>
      <c r="C1396">
        <v>839.255</v>
      </c>
      <c r="D1396">
        <v>3.4109600000000002</v>
      </c>
      <c r="E1396">
        <v>751.13300000000004</v>
      </c>
      <c r="F1396">
        <v>75.282399999999996</v>
      </c>
      <c r="G1396">
        <v>211.887</v>
      </c>
      <c r="H1396">
        <v>50.300800000000002</v>
      </c>
      <c r="I1396">
        <v>100</v>
      </c>
      <c r="J1396">
        <v>2.5262600000000002</v>
      </c>
      <c r="K1396">
        <v>0.37677100000000002</v>
      </c>
      <c r="L1396">
        <v>0.61908700000000005</v>
      </c>
      <c r="M1396" t="s">
        <v>21</v>
      </c>
    </row>
    <row r="1397" spans="1:29" x14ac:dyDescent="0.25">
      <c r="A1397" t="s">
        <v>258</v>
      </c>
      <c r="B1397">
        <v>847.81200000000001</v>
      </c>
      <c r="C1397">
        <v>841.21299999999997</v>
      </c>
      <c r="D1397">
        <v>3.6853899999999999</v>
      </c>
      <c r="E1397">
        <v>751.30100000000004</v>
      </c>
      <c r="F1397">
        <v>75.553700000000006</v>
      </c>
      <c r="G1397">
        <v>6.5994299999999999</v>
      </c>
      <c r="H1397">
        <v>50.308</v>
      </c>
      <c r="I1397">
        <v>100</v>
      </c>
      <c r="J1397">
        <v>3.1321300000000001</v>
      </c>
      <c r="K1397">
        <v>0.37624800000000003</v>
      </c>
      <c r="L1397">
        <v>0.61910399999999999</v>
      </c>
      <c r="M1397" t="s">
        <v>21</v>
      </c>
    </row>
    <row r="1398" spans="1:29" x14ac:dyDescent="0.25">
      <c r="A1398" t="s">
        <v>259</v>
      </c>
      <c r="B1398">
        <v>847.60400000000004</v>
      </c>
      <c r="C1398">
        <v>841.12800000000004</v>
      </c>
      <c r="D1398">
        <v>3.7601399999999998</v>
      </c>
      <c r="E1398">
        <v>751.255</v>
      </c>
      <c r="F1398">
        <v>75.489199999999997</v>
      </c>
      <c r="G1398">
        <v>6.4755200000000004</v>
      </c>
      <c r="H1398">
        <v>50.301200000000001</v>
      </c>
      <c r="I1398">
        <v>100</v>
      </c>
      <c r="J1398">
        <v>3.1328999999999998</v>
      </c>
      <c r="K1398">
        <v>0.37592999999999999</v>
      </c>
      <c r="L1398">
        <v>0.61911799999999995</v>
      </c>
      <c r="M1398" t="s">
        <v>21</v>
      </c>
    </row>
    <row r="1399" spans="1:29" x14ac:dyDescent="0.25">
      <c r="A1399" t="s">
        <v>260</v>
      </c>
      <c r="B1399">
        <v>845.81600000000003</v>
      </c>
      <c r="C1399">
        <v>839.65700000000004</v>
      </c>
      <c r="D1399">
        <v>3.4386100000000002</v>
      </c>
      <c r="E1399">
        <v>751.13</v>
      </c>
      <c r="F1399">
        <v>75.363299999999995</v>
      </c>
      <c r="G1399">
        <v>6.1589400000000003</v>
      </c>
      <c r="H1399">
        <v>50.306399999999996</v>
      </c>
      <c r="I1399">
        <v>100</v>
      </c>
      <c r="J1399">
        <v>3.1395300000000002</v>
      </c>
      <c r="K1399">
        <v>0.37606600000000001</v>
      </c>
      <c r="L1399">
        <v>0.619093</v>
      </c>
      <c r="M1399" t="s">
        <v>21</v>
      </c>
    </row>
    <row r="1400" spans="1:29" x14ac:dyDescent="0.25">
      <c r="A1400" t="s">
        <v>261</v>
      </c>
      <c r="B1400">
        <v>847.476</v>
      </c>
      <c r="C1400">
        <v>840.53099999999995</v>
      </c>
      <c r="D1400">
        <v>3.5369100000000002</v>
      </c>
      <c r="E1400">
        <v>751.20100000000002</v>
      </c>
      <c r="F1400">
        <v>75.3459</v>
      </c>
      <c r="G1400">
        <v>6.9451900000000002</v>
      </c>
      <c r="H1400">
        <v>50.309199999999997</v>
      </c>
      <c r="I1400">
        <v>100</v>
      </c>
      <c r="J1400">
        <v>3.1333700000000002</v>
      </c>
      <c r="K1400">
        <v>0.37603700000000001</v>
      </c>
      <c r="L1400">
        <v>0.62751500000000004</v>
      </c>
      <c r="M1400" t="s">
        <v>21</v>
      </c>
    </row>
    <row r="1401" spans="1:29" x14ac:dyDescent="0.25">
      <c r="A1401" t="s">
        <v>262</v>
      </c>
      <c r="B1401">
        <v>847.06500000000005</v>
      </c>
      <c r="C1401">
        <v>840.64599999999996</v>
      </c>
      <c r="D1401">
        <v>3.4672800000000001</v>
      </c>
      <c r="E1401">
        <v>751.14599999999996</v>
      </c>
      <c r="F1401">
        <v>75.373599999999996</v>
      </c>
      <c r="G1401">
        <v>6.4190699999999996</v>
      </c>
      <c r="H1401">
        <v>50.298000000000002</v>
      </c>
      <c r="I1401">
        <v>100</v>
      </c>
      <c r="J1401">
        <v>3.1349</v>
      </c>
      <c r="K1401">
        <v>0.376218</v>
      </c>
      <c r="L1401">
        <v>0.61910600000000005</v>
      </c>
      <c r="M1401" t="s">
        <v>21</v>
      </c>
    </row>
    <row r="1402" spans="1:29" x14ac:dyDescent="0.25">
      <c r="A1402" t="s">
        <v>263</v>
      </c>
      <c r="B1402">
        <v>848.94399999999996</v>
      </c>
      <c r="C1402">
        <v>842.02700000000004</v>
      </c>
      <c r="D1402">
        <v>3.7601399999999998</v>
      </c>
      <c r="E1402">
        <v>751.50900000000001</v>
      </c>
      <c r="F1402">
        <v>75.697000000000003</v>
      </c>
      <c r="G1402">
        <v>6.9162600000000003</v>
      </c>
      <c r="H1402">
        <v>50.304400000000001</v>
      </c>
      <c r="I1402">
        <v>100</v>
      </c>
      <c r="J1402">
        <v>3.1279599999999999</v>
      </c>
      <c r="K1402">
        <v>0.37653900000000001</v>
      </c>
      <c r="L1402">
        <v>0.61912100000000003</v>
      </c>
      <c r="M1402" t="s">
        <v>21</v>
      </c>
    </row>
    <row r="1403" spans="1:29" x14ac:dyDescent="0.25">
      <c r="A1403" t="s">
        <v>264</v>
      </c>
      <c r="B1403">
        <v>848.41200000000003</v>
      </c>
      <c r="C1403">
        <v>841.87900000000002</v>
      </c>
      <c r="D1403">
        <v>3.6720799999999998</v>
      </c>
      <c r="E1403">
        <v>751.38199999999995</v>
      </c>
      <c r="F1403">
        <v>75.502499999999998</v>
      </c>
      <c r="G1403">
        <v>6.5329600000000001</v>
      </c>
      <c r="H1403">
        <v>50.309199999999997</v>
      </c>
      <c r="I1403">
        <v>100</v>
      </c>
      <c r="J1403">
        <v>3.1299199999999998</v>
      </c>
      <c r="K1403">
        <v>0.36613499999999999</v>
      </c>
      <c r="L1403">
        <v>0.61901700000000004</v>
      </c>
      <c r="M1403" t="s">
        <v>21</v>
      </c>
    </row>
    <row r="1404" spans="1:29" x14ac:dyDescent="0.25">
      <c r="A1404" t="s">
        <v>265</v>
      </c>
      <c r="B1404">
        <v>847.81299999999999</v>
      </c>
      <c r="C1404">
        <v>841.35699999999997</v>
      </c>
      <c r="D1404">
        <v>3.7284000000000002</v>
      </c>
      <c r="E1404">
        <v>751.50400000000002</v>
      </c>
      <c r="F1404">
        <v>75.604900000000001</v>
      </c>
      <c r="G1404">
        <v>6.4555699999999998</v>
      </c>
      <c r="H1404">
        <v>50.308399999999999</v>
      </c>
      <c r="I1404">
        <v>100</v>
      </c>
      <c r="J1404">
        <v>3.1321300000000001</v>
      </c>
      <c r="K1404">
        <v>0.37574000000000002</v>
      </c>
      <c r="L1404">
        <v>0.61912</v>
      </c>
      <c r="M1404" t="s">
        <v>21</v>
      </c>
    </row>
    <row r="1405" spans="1:29" x14ac:dyDescent="0.25">
      <c r="A1405" t="s">
        <v>266</v>
      </c>
      <c r="B1405">
        <v>847.06100000000004</v>
      </c>
      <c r="C1405">
        <v>840.76499999999999</v>
      </c>
      <c r="D1405">
        <v>3.5481799999999999</v>
      </c>
      <c r="E1405">
        <v>751.48400000000004</v>
      </c>
      <c r="F1405">
        <v>75.342799999999997</v>
      </c>
      <c r="G1405">
        <v>6.2966300000000004</v>
      </c>
      <c r="H1405">
        <v>50.306399999999996</v>
      </c>
      <c r="I1405">
        <v>100</v>
      </c>
      <c r="J1405">
        <v>3.1349100000000001</v>
      </c>
      <c r="K1405">
        <v>0.37570500000000001</v>
      </c>
      <c r="L1405">
        <v>0.61912199999999995</v>
      </c>
      <c r="M1405" t="s">
        <v>21</v>
      </c>
    </row>
    <row r="1406" spans="1:29" x14ac:dyDescent="0.25">
      <c r="A1406" t="s">
        <v>267</v>
      </c>
      <c r="B1406">
        <v>847.49900000000002</v>
      </c>
      <c r="C1406">
        <v>841.18299999999999</v>
      </c>
      <c r="D1406">
        <v>3.6618400000000002</v>
      </c>
      <c r="E1406">
        <v>751.33199999999999</v>
      </c>
      <c r="F1406">
        <v>75.4268</v>
      </c>
      <c r="G1406">
        <v>6.31616</v>
      </c>
      <c r="H1406">
        <v>50.286799999999999</v>
      </c>
      <c r="I1406">
        <v>100</v>
      </c>
      <c r="J1406">
        <v>3.1332900000000001</v>
      </c>
      <c r="K1406">
        <v>0.37571199999999999</v>
      </c>
      <c r="L1406">
        <v>0.61909899999999995</v>
      </c>
      <c r="M1406" t="s">
        <v>21</v>
      </c>
    </row>
    <row r="1407" spans="1:29" x14ac:dyDescent="0.25">
      <c r="A1407" t="s">
        <v>268</v>
      </c>
      <c r="B1407">
        <v>1586.98</v>
      </c>
      <c r="C1407">
        <v>840.89</v>
      </c>
      <c r="D1407">
        <v>3.5829900000000001</v>
      </c>
      <c r="E1407">
        <v>751.35</v>
      </c>
      <c r="F1407">
        <v>75.4739</v>
      </c>
      <c r="G1407">
        <v>746.09199999999998</v>
      </c>
      <c r="H1407">
        <v>50.297199999999997</v>
      </c>
      <c r="I1407">
        <v>100</v>
      </c>
      <c r="J1407">
        <v>1.6732800000000001</v>
      </c>
      <c r="K1407">
        <v>0.37670999999999999</v>
      </c>
      <c r="L1407">
        <v>0.61912199999999995</v>
      </c>
      <c r="M1407" t="s">
        <v>21</v>
      </c>
    </row>
    <row r="1408" spans="1:29" x14ac:dyDescent="0.25">
      <c r="A1408" t="s">
        <v>0</v>
      </c>
      <c r="B1408" t="s">
        <v>1565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</v>
      </c>
      <c r="T1408" t="s">
        <v>16</v>
      </c>
      <c r="U1408" t="s">
        <v>17</v>
      </c>
      <c r="V1408" t="s">
        <v>18</v>
      </c>
      <c r="W1408" t="s">
        <v>19</v>
      </c>
      <c r="X1408" t="s">
        <v>212</v>
      </c>
      <c r="Y1408" t="s">
        <v>213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594.13900000000001</v>
      </c>
      <c r="C1409">
        <v>588.35199999999998</v>
      </c>
      <c r="D1409">
        <v>3.7652600000000001</v>
      </c>
      <c r="E1409">
        <v>425.303</v>
      </c>
      <c r="F1409">
        <v>150.00800000000001</v>
      </c>
      <c r="G1409">
        <v>5.7871100000000002</v>
      </c>
      <c r="H1409">
        <v>100</v>
      </c>
      <c r="I1409">
        <v>100</v>
      </c>
      <c r="J1409">
        <v>8.9357199999999999</v>
      </c>
      <c r="K1409">
        <v>0.43259199999999998</v>
      </c>
      <c r="L1409">
        <v>0.56513199999999997</v>
      </c>
      <c r="M1409" t="s">
        <v>21</v>
      </c>
    </row>
    <row r="1410" spans="1:13" x14ac:dyDescent="0.25">
      <c r="A1410" t="s">
        <v>22</v>
      </c>
      <c r="B1410">
        <v>593.82500000000005</v>
      </c>
      <c r="C1410">
        <v>588.06700000000001</v>
      </c>
      <c r="D1410">
        <v>3.7365900000000001</v>
      </c>
      <c r="E1410">
        <v>425.238</v>
      </c>
      <c r="F1410">
        <v>149.846</v>
      </c>
      <c r="G1410">
        <v>5.75732</v>
      </c>
      <c r="H1410">
        <v>100</v>
      </c>
      <c r="I1410">
        <v>100</v>
      </c>
      <c r="J1410">
        <v>8.9404500000000002</v>
      </c>
      <c r="K1410">
        <v>0.43273600000000001</v>
      </c>
      <c r="L1410">
        <v>0.56862699999999999</v>
      </c>
      <c r="M1410" t="s">
        <v>21</v>
      </c>
    </row>
    <row r="1411" spans="1:13" x14ac:dyDescent="0.25">
      <c r="A1411" t="s">
        <v>23</v>
      </c>
      <c r="B1411">
        <v>594.07799999999997</v>
      </c>
      <c r="C1411">
        <v>588.31100000000004</v>
      </c>
      <c r="D1411">
        <v>3.7570700000000001</v>
      </c>
      <c r="E1411">
        <v>425.32100000000003</v>
      </c>
      <c r="F1411">
        <v>149.89500000000001</v>
      </c>
      <c r="G1411">
        <v>5.7666599999999999</v>
      </c>
      <c r="H1411">
        <v>100</v>
      </c>
      <c r="I1411">
        <v>100</v>
      </c>
      <c r="J1411">
        <v>8.9366400000000006</v>
      </c>
      <c r="K1411">
        <v>0.43281500000000001</v>
      </c>
      <c r="L1411">
        <v>0.56683600000000001</v>
      </c>
      <c r="M1411" t="s">
        <v>21</v>
      </c>
    </row>
    <row r="1412" spans="1:13" x14ac:dyDescent="0.25">
      <c r="A1412" t="s">
        <v>24</v>
      </c>
      <c r="B1412">
        <v>594.01800000000003</v>
      </c>
      <c r="C1412">
        <v>588.25599999999997</v>
      </c>
      <c r="D1412">
        <v>3.7591199999999998</v>
      </c>
      <c r="E1412">
        <v>425.27100000000002</v>
      </c>
      <c r="F1412">
        <v>149.947</v>
      </c>
      <c r="G1412">
        <v>5.7622099999999996</v>
      </c>
      <c r="H1412">
        <v>100</v>
      </c>
      <c r="I1412">
        <v>100</v>
      </c>
      <c r="J1412">
        <v>8.9375400000000003</v>
      </c>
      <c r="K1412">
        <v>0.43260900000000002</v>
      </c>
      <c r="L1412">
        <v>0.56517499999999998</v>
      </c>
      <c r="M1412" t="s">
        <v>21</v>
      </c>
    </row>
    <row r="1413" spans="1:13" x14ac:dyDescent="0.25">
      <c r="A1413" t="s">
        <v>25</v>
      </c>
      <c r="B1413">
        <v>593.95000000000005</v>
      </c>
      <c r="C1413">
        <v>588.17200000000003</v>
      </c>
      <c r="D1413">
        <v>3.7294200000000002</v>
      </c>
      <c r="E1413">
        <v>425.25900000000001</v>
      </c>
      <c r="F1413">
        <v>149.91499999999999</v>
      </c>
      <c r="G1413">
        <v>5.7784399999999998</v>
      </c>
      <c r="H1413">
        <v>100</v>
      </c>
      <c r="I1413">
        <v>100</v>
      </c>
      <c r="J1413">
        <v>8.9385600000000007</v>
      </c>
      <c r="K1413">
        <v>0.43297600000000003</v>
      </c>
      <c r="L1413">
        <v>0.56517600000000001</v>
      </c>
      <c r="M1413" t="s">
        <v>21</v>
      </c>
    </row>
    <row r="1414" spans="1:13" x14ac:dyDescent="0.25">
      <c r="A1414" t="s">
        <v>26</v>
      </c>
      <c r="B1414">
        <v>593.98400000000004</v>
      </c>
      <c r="C1414">
        <v>588.28599999999994</v>
      </c>
      <c r="D1414">
        <v>3.74478</v>
      </c>
      <c r="E1414">
        <v>425.32499999999999</v>
      </c>
      <c r="F1414">
        <v>149.97800000000001</v>
      </c>
      <c r="G1414">
        <v>5.6973900000000004</v>
      </c>
      <c r="H1414">
        <v>100</v>
      </c>
      <c r="I1414">
        <v>100</v>
      </c>
      <c r="J1414">
        <v>8.9380600000000001</v>
      </c>
      <c r="K1414">
        <v>0.43695200000000001</v>
      </c>
      <c r="L1414">
        <v>0.56517700000000004</v>
      </c>
      <c r="M1414" t="s">
        <v>21</v>
      </c>
    </row>
    <row r="1415" spans="1:13" x14ac:dyDescent="0.25">
      <c r="A1415" t="s">
        <v>27</v>
      </c>
      <c r="B1415">
        <v>593.98099999999999</v>
      </c>
      <c r="C1415">
        <v>588.22</v>
      </c>
      <c r="D1415">
        <v>3.7468300000000001</v>
      </c>
      <c r="E1415">
        <v>425.27499999999998</v>
      </c>
      <c r="F1415">
        <v>149.92699999999999</v>
      </c>
      <c r="G1415">
        <v>5.7615999999999996</v>
      </c>
      <c r="H1415">
        <v>100</v>
      </c>
      <c r="I1415">
        <v>100</v>
      </c>
      <c r="J1415">
        <v>8.9380900000000008</v>
      </c>
      <c r="K1415">
        <v>0.43695200000000001</v>
      </c>
      <c r="L1415">
        <v>0.56517399999999995</v>
      </c>
      <c r="M1415" t="s">
        <v>21</v>
      </c>
    </row>
    <row r="1416" spans="1:13" x14ac:dyDescent="0.25">
      <c r="A1416" t="s">
        <v>28</v>
      </c>
      <c r="B1416">
        <v>593.99099999999999</v>
      </c>
      <c r="C1416">
        <v>588.22900000000004</v>
      </c>
      <c r="D1416">
        <v>3.74376</v>
      </c>
      <c r="E1416">
        <v>425.40600000000001</v>
      </c>
      <c r="F1416">
        <v>149.815</v>
      </c>
      <c r="G1416">
        <v>5.7617799999999999</v>
      </c>
      <c r="H1416">
        <v>100</v>
      </c>
      <c r="I1416">
        <v>100</v>
      </c>
      <c r="J1416">
        <v>8.9379500000000007</v>
      </c>
      <c r="K1416">
        <v>0.43695200000000001</v>
      </c>
      <c r="L1416">
        <v>0.56517600000000001</v>
      </c>
      <c r="M1416" t="s">
        <v>21</v>
      </c>
    </row>
    <row r="1417" spans="1:13" x14ac:dyDescent="0.25">
      <c r="A1417" t="s">
        <v>29</v>
      </c>
      <c r="B1417">
        <v>2146.7600000000002</v>
      </c>
      <c r="C1417">
        <v>588.202</v>
      </c>
      <c r="D1417">
        <v>3.7693599999999998</v>
      </c>
      <c r="E1417">
        <v>425.334</v>
      </c>
      <c r="F1417">
        <v>149.816</v>
      </c>
      <c r="G1417">
        <v>1558.55</v>
      </c>
      <c r="H1417">
        <v>100</v>
      </c>
      <c r="I1417">
        <v>100</v>
      </c>
      <c r="J1417">
        <v>2.4730599999999998</v>
      </c>
      <c r="K1417">
        <v>0.43312299999999998</v>
      </c>
      <c r="L1417">
        <v>0.56517399999999995</v>
      </c>
      <c r="M1417" t="s">
        <v>21</v>
      </c>
    </row>
    <row r="1418" spans="1:13" x14ac:dyDescent="0.25">
      <c r="A1418" t="s">
        <v>30</v>
      </c>
      <c r="B1418">
        <v>595.52099999999996</v>
      </c>
      <c r="C1418">
        <v>589.17399999999998</v>
      </c>
      <c r="D1418">
        <v>3.8635700000000002</v>
      </c>
      <c r="E1418">
        <v>425.46899999999999</v>
      </c>
      <c r="F1418">
        <v>149.94</v>
      </c>
      <c r="G1418">
        <v>6.3469199999999999</v>
      </c>
      <c r="H1418">
        <v>100</v>
      </c>
      <c r="I1418">
        <v>100</v>
      </c>
      <c r="J1418">
        <v>8.9149899999999995</v>
      </c>
      <c r="K1418">
        <v>0.43260700000000002</v>
      </c>
      <c r="L1418">
        <v>0.56517499999999998</v>
      </c>
      <c r="M1418" t="s">
        <v>21</v>
      </c>
    </row>
    <row r="1419" spans="1:13" x14ac:dyDescent="0.25">
      <c r="A1419" t="s">
        <v>31</v>
      </c>
      <c r="B1419">
        <v>655.24199999999996</v>
      </c>
      <c r="C1419">
        <v>590.36599999999999</v>
      </c>
      <c r="D1419">
        <v>4.0990900000000003</v>
      </c>
      <c r="E1419">
        <v>425.66300000000001</v>
      </c>
      <c r="F1419">
        <v>150.126</v>
      </c>
      <c r="G1419">
        <v>64.875500000000002</v>
      </c>
      <c r="H1419">
        <v>100</v>
      </c>
      <c r="I1419">
        <v>100</v>
      </c>
      <c r="J1419">
        <v>8.1024399999999996</v>
      </c>
      <c r="K1419">
        <v>0.432591</v>
      </c>
      <c r="L1419">
        <v>0.56965399999999999</v>
      </c>
      <c r="M1419" t="s">
        <v>21</v>
      </c>
    </row>
    <row r="1420" spans="1:13" x14ac:dyDescent="0.25">
      <c r="A1420" t="s">
        <v>32</v>
      </c>
      <c r="B1420">
        <v>595.92600000000004</v>
      </c>
      <c r="C1420">
        <v>589.50199999999995</v>
      </c>
      <c r="D1420">
        <v>3.8584499999999999</v>
      </c>
      <c r="E1420">
        <v>425.41899999999998</v>
      </c>
      <c r="F1420">
        <v>149.88800000000001</v>
      </c>
      <c r="G1420">
        <v>6.42401</v>
      </c>
      <c r="H1420">
        <v>100</v>
      </c>
      <c r="I1420">
        <v>100</v>
      </c>
      <c r="J1420">
        <v>8.9089200000000002</v>
      </c>
      <c r="K1420">
        <v>0.43290899999999999</v>
      </c>
      <c r="L1420">
        <v>0.56517600000000001</v>
      </c>
      <c r="M1420" t="s">
        <v>21</v>
      </c>
    </row>
    <row r="1421" spans="1:13" x14ac:dyDescent="0.25">
      <c r="A1421" t="s">
        <v>33</v>
      </c>
      <c r="B1421">
        <v>595.53</v>
      </c>
      <c r="C1421">
        <v>589.26099999999997</v>
      </c>
      <c r="D1421">
        <v>3.8605</v>
      </c>
      <c r="E1421">
        <v>425.47800000000001</v>
      </c>
      <c r="F1421">
        <v>149.97</v>
      </c>
      <c r="G1421">
        <v>6.2685500000000003</v>
      </c>
      <c r="H1421">
        <v>100</v>
      </c>
      <c r="I1421">
        <v>100</v>
      </c>
      <c r="J1421">
        <v>8.9148499999999995</v>
      </c>
      <c r="K1421">
        <v>0.432861</v>
      </c>
      <c r="L1421">
        <v>0.56772900000000004</v>
      </c>
      <c r="M1421" t="s">
        <v>21</v>
      </c>
    </row>
    <row r="1422" spans="1:13" x14ac:dyDescent="0.25">
      <c r="A1422" t="s">
        <v>34</v>
      </c>
      <c r="B1422">
        <v>593.87</v>
      </c>
      <c r="C1422">
        <v>588.14200000000005</v>
      </c>
      <c r="D1422">
        <v>3.75502</v>
      </c>
      <c r="E1422">
        <v>425.30599999999998</v>
      </c>
      <c r="F1422">
        <v>149.83600000000001</v>
      </c>
      <c r="G1422">
        <v>5.7282099999999998</v>
      </c>
      <c r="H1422">
        <v>100</v>
      </c>
      <c r="I1422">
        <v>100</v>
      </c>
      <c r="J1422">
        <v>8.9397599999999997</v>
      </c>
      <c r="K1422">
        <v>0.43369600000000003</v>
      </c>
      <c r="L1422">
        <v>0.56574899999999995</v>
      </c>
      <c r="M1422" t="s">
        <v>21</v>
      </c>
    </row>
    <row r="1423" spans="1:13" x14ac:dyDescent="0.25">
      <c r="A1423" t="s">
        <v>35</v>
      </c>
      <c r="B1423">
        <v>593.86699999999996</v>
      </c>
      <c r="C1423">
        <v>588.07799999999997</v>
      </c>
      <c r="D1423">
        <v>3.7355700000000001</v>
      </c>
      <c r="E1423">
        <v>425.26499999999999</v>
      </c>
      <c r="F1423">
        <v>149.786</v>
      </c>
      <c r="G1423">
        <v>5.7889400000000002</v>
      </c>
      <c r="H1423">
        <v>100</v>
      </c>
      <c r="I1423">
        <v>100</v>
      </c>
      <c r="J1423">
        <v>8.9398199999999992</v>
      </c>
      <c r="K1423">
        <v>0.43260700000000002</v>
      </c>
      <c r="L1423">
        <v>0.56516100000000002</v>
      </c>
      <c r="M1423" t="s">
        <v>21</v>
      </c>
    </row>
    <row r="1424" spans="1:13" x14ac:dyDescent="0.25">
      <c r="A1424" t="s">
        <v>36</v>
      </c>
      <c r="B1424">
        <v>594.00599999999997</v>
      </c>
      <c r="C1424">
        <v>588.18799999999999</v>
      </c>
      <c r="D1424">
        <v>3.7693599999999998</v>
      </c>
      <c r="E1424">
        <v>425.29599999999999</v>
      </c>
      <c r="F1424">
        <v>149.80199999999999</v>
      </c>
      <c r="G1424">
        <v>5.8183600000000002</v>
      </c>
      <c r="H1424">
        <v>100</v>
      </c>
      <c r="I1424">
        <v>100</v>
      </c>
      <c r="J1424">
        <v>8.9377099999999992</v>
      </c>
      <c r="K1424">
        <v>0.43261500000000003</v>
      </c>
      <c r="L1424">
        <v>0.56972</v>
      </c>
      <c r="M1424" t="s">
        <v>21</v>
      </c>
    </row>
    <row r="1425" spans="1:13" x14ac:dyDescent="0.25">
      <c r="A1425" t="s">
        <v>37</v>
      </c>
      <c r="B1425">
        <v>594.02099999999996</v>
      </c>
      <c r="C1425">
        <v>588.23800000000006</v>
      </c>
      <c r="D1425">
        <v>3.7621899999999999</v>
      </c>
      <c r="E1425">
        <v>425.33499999999998</v>
      </c>
      <c r="F1425">
        <v>149.83600000000001</v>
      </c>
      <c r="G1425">
        <v>5.7827099999999998</v>
      </c>
      <c r="H1425">
        <v>100</v>
      </c>
      <c r="I1425">
        <v>100</v>
      </c>
      <c r="J1425">
        <v>8.9375</v>
      </c>
      <c r="K1425">
        <v>0.43264000000000002</v>
      </c>
      <c r="L1425">
        <v>0.56517300000000004</v>
      </c>
      <c r="M1425" t="s">
        <v>21</v>
      </c>
    </row>
    <row r="1426" spans="1:13" x14ac:dyDescent="0.25">
      <c r="A1426" t="s">
        <v>38</v>
      </c>
      <c r="B1426">
        <v>593.89599999999996</v>
      </c>
      <c r="C1426">
        <v>588.17700000000002</v>
      </c>
      <c r="D1426">
        <v>3.7765300000000002</v>
      </c>
      <c r="E1426">
        <v>425.33199999999999</v>
      </c>
      <c r="F1426">
        <v>149.81</v>
      </c>
      <c r="G1426">
        <v>5.7188100000000004</v>
      </c>
      <c r="H1426">
        <v>100</v>
      </c>
      <c r="I1426">
        <v>100</v>
      </c>
      <c r="J1426">
        <v>8.9393799999999999</v>
      </c>
      <c r="K1426">
        <v>0.43269299999999999</v>
      </c>
      <c r="L1426">
        <v>0.56663399999999997</v>
      </c>
      <c r="M1426" t="s">
        <v>21</v>
      </c>
    </row>
    <row r="1427" spans="1:13" x14ac:dyDescent="0.25">
      <c r="A1427" t="s">
        <v>39</v>
      </c>
      <c r="B1427">
        <v>593.88900000000001</v>
      </c>
      <c r="C1427">
        <v>588.12199999999996</v>
      </c>
      <c r="D1427">
        <v>3.7498999999999998</v>
      </c>
      <c r="E1427">
        <v>425.23200000000003</v>
      </c>
      <c r="F1427">
        <v>149.86600000000001</v>
      </c>
      <c r="G1427">
        <v>5.7674599999999998</v>
      </c>
      <c r="H1427">
        <v>100</v>
      </c>
      <c r="I1427">
        <v>100</v>
      </c>
      <c r="J1427">
        <v>8.9394799999999996</v>
      </c>
      <c r="K1427">
        <v>0.432672</v>
      </c>
      <c r="L1427">
        <v>0.56622700000000004</v>
      </c>
      <c r="M1427" t="s">
        <v>21</v>
      </c>
    </row>
    <row r="1428" spans="1:13" x14ac:dyDescent="0.25">
      <c r="A1428" t="s">
        <v>40</v>
      </c>
      <c r="B1428">
        <v>593.95000000000005</v>
      </c>
      <c r="C1428">
        <v>588.21799999999996</v>
      </c>
      <c r="D1428">
        <v>3.7468300000000001</v>
      </c>
      <c r="E1428">
        <v>425.31900000000002</v>
      </c>
      <c r="F1428">
        <v>149.91800000000001</v>
      </c>
      <c r="G1428">
        <v>5.7313799999999997</v>
      </c>
      <c r="H1428">
        <v>100</v>
      </c>
      <c r="I1428">
        <v>100</v>
      </c>
      <c r="J1428">
        <v>8.9385700000000003</v>
      </c>
      <c r="K1428">
        <v>0.43410399999999999</v>
      </c>
      <c r="L1428">
        <v>0.56516999999999995</v>
      </c>
      <c r="M1428" t="s">
        <v>21</v>
      </c>
    </row>
    <row r="1429" spans="1:13" x14ac:dyDescent="0.25">
      <c r="A1429" t="s">
        <v>41</v>
      </c>
      <c r="B1429">
        <v>593.93799999999999</v>
      </c>
      <c r="C1429">
        <v>588.16399999999999</v>
      </c>
      <c r="D1429">
        <v>3.7652600000000001</v>
      </c>
      <c r="E1429">
        <v>425.29300000000001</v>
      </c>
      <c r="F1429">
        <v>149.89599999999999</v>
      </c>
      <c r="G1429">
        <v>5.7740499999999999</v>
      </c>
      <c r="H1429">
        <v>100</v>
      </c>
      <c r="I1429">
        <v>100</v>
      </c>
      <c r="J1429">
        <v>8.9387500000000006</v>
      </c>
      <c r="K1429">
        <v>0.43260900000000002</v>
      </c>
      <c r="L1429">
        <v>0.56949899999999998</v>
      </c>
      <c r="M1429" t="s">
        <v>21</v>
      </c>
    </row>
    <row r="1430" spans="1:13" x14ac:dyDescent="0.25">
      <c r="A1430" t="s">
        <v>42</v>
      </c>
      <c r="B1430">
        <v>593.93700000000001</v>
      </c>
      <c r="C1430">
        <v>588.20799999999997</v>
      </c>
      <c r="D1430">
        <v>3.74274</v>
      </c>
      <c r="E1430">
        <v>425.29599999999999</v>
      </c>
      <c r="F1430">
        <v>149.91399999999999</v>
      </c>
      <c r="G1430">
        <v>5.7292500000000004</v>
      </c>
      <c r="H1430">
        <v>100</v>
      </c>
      <c r="I1430">
        <v>100</v>
      </c>
      <c r="J1430">
        <v>8.9387600000000003</v>
      </c>
      <c r="K1430">
        <v>0.43260300000000002</v>
      </c>
      <c r="L1430">
        <v>0.56517399999999995</v>
      </c>
      <c r="M1430" t="s">
        <v>21</v>
      </c>
    </row>
    <row r="1431" spans="1:13" x14ac:dyDescent="0.25">
      <c r="A1431" t="s">
        <v>43</v>
      </c>
      <c r="B1431">
        <v>594.00900000000001</v>
      </c>
      <c r="C1431">
        <v>588.20899999999995</v>
      </c>
      <c r="D1431">
        <v>3.7365900000000001</v>
      </c>
      <c r="E1431">
        <v>425.29899999999998</v>
      </c>
      <c r="F1431">
        <v>149.899</v>
      </c>
      <c r="G1431">
        <v>5.79962</v>
      </c>
      <c r="H1431">
        <v>100</v>
      </c>
      <c r="I1431">
        <v>100</v>
      </c>
      <c r="J1431">
        <v>8.9376800000000003</v>
      </c>
      <c r="K1431">
        <v>0.433006</v>
      </c>
      <c r="L1431">
        <v>0.56517700000000004</v>
      </c>
      <c r="M1431" t="s">
        <v>21</v>
      </c>
    </row>
    <row r="1432" spans="1:13" x14ac:dyDescent="0.25">
      <c r="A1432" t="s">
        <v>44</v>
      </c>
      <c r="B1432">
        <v>1638.31</v>
      </c>
      <c r="C1432">
        <v>588.48699999999997</v>
      </c>
      <c r="D1432">
        <v>3.7417099999999999</v>
      </c>
      <c r="E1432">
        <v>425.38400000000001</v>
      </c>
      <c r="F1432">
        <v>149.92699999999999</v>
      </c>
      <c r="G1432">
        <v>1049.83</v>
      </c>
      <c r="H1432">
        <v>100</v>
      </c>
      <c r="I1432">
        <v>100</v>
      </c>
      <c r="J1432">
        <v>3.24057</v>
      </c>
      <c r="K1432">
        <v>0.43262200000000001</v>
      </c>
      <c r="L1432">
        <v>0.56516100000000002</v>
      </c>
      <c r="M1432" t="s">
        <v>21</v>
      </c>
    </row>
    <row r="1433" spans="1:13" x14ac:dyDescent="0.25">
      <c r="A1433" t="s">
        <v>45</v>
      </c>
      <c r="B1433">
        <v>596.05499999999995</v>
      </c>
      <c r="C1433">
        <v>589.58199999999999</v>
      </c>
      <c r="D1433">
        <v>3.8574199999999998</v>
      </c>
      <c r="E1433">
        <v>425.55599999999998</v>
      </c>
      <c r="F1433">
        <v>150.09</v>
      </c>
      <c r="G1433">
        <v>6.47302</v>
      </c>
      <c r="H1433">
        <v>100</v>
      </c>
      <c r="I1433">
        <v>100</v>
      </c>
      <c r="J1433">
        <v>8.9069900000000004</v>
      </c>
      <c r="K1433">
        <v>0.43499399999999999</v>
      </c>
      <c r="L1433">
        <v>0.56516</v>
      </c>
      <c r="M1433" t="s">
        <v>21</v>
      </c>
    </row>
    <row r="1434" spans="1:13" x14ac:dyDescent="0.25">
      <c r="A1434" t="s">
        <v>46</v>
      </c>
      <c r="B1434">
        <v>625.08500000000004</v>
      </c>
      <c r="C1434">
        <v>590.44500000000005</v>
      </c>
      <c r="D1434">
        <v>4.1246900000000002</v>
      </c>
      <c r="E1434">
        <v>425.65600000000001</v>
      </c>
      <c r="F1434">
        <v>150.20699999999999</v>
      </c>
      <c r="G1434">
        <v>34.639299999999999</v>
      </c>
      <c r="H1434">
        <v>100</v>
      </c>
      <c r="I1434">
        <v>100</v>
      </c>
      <c r="J1434">
        <v>8.4933499999999995</v>
      </c>
      <c r="K1434">
        <v>0.43347200000000002</v>
      </c>
      <c r="L1434">
        <v>0.565168</v>
      </c>
      <c r="M1434" t="s">
        <v>21</v>
      </c>
    </row>
    <row r="1435" spans="1:13" x14ac:dyDescent="0.25">
      <c r="A1435" t="s">
        <v>47</v>
      </c>
      <c r="B1435">
        <v>596.16499999999996</v>
      </c>
      <c r="C1435">
        <v>589.697</v>
      </c>
      <c r="D1435">
        <v>3.84104</v>
      </c>
      <c r="E1435">
        <v>425.584</v>
      </c>
      <c r="F1435">
        <v>150.00800000000001</v>
      </c>
      <c r="G1435">
        <v>6.46814</v>
      </c>
      <c r="H1435">
        <v>100</v>
      </c>
      <c r="I1435">
        <v>100</v>
      </c>
      <c r="J1435">
        <v>8.9053500000000003</v>
      </c>
      <c r="K1435">
        <v>0.43379200000000001</v>
      </c>
      <c r="L1435">
        <v>0.56753900000000002</v>
      </c>
      <c r="M1435" t="s">
        <v>21</v>
      </c>
    </row>
    <row r="1436" spans="1:13" x14ac:dyDescent="0.25">
      <c r="A1436" t="s">
        <v>48</v>
      </c>
      <c r="B1436">
        <v>596.072</v>
      </c>
      <c r="C1436">
        <v>589.70100000000002</v>
      </c>
      <c r="D1436">
        <v>3.9106700000000001</v>
      </c>
      <c r="E1436">
        <v>425.53500000000003</v>
      </c>
      <c r="F1436">
        <v>150.07</v>
      </c>
      <c r="G1436">
        <v>6.3714599999999999</v>
      </c>
      <c r="H1436">
        <v>100</v>
      </c>
      <c r="I1436">
        <v>100</v>
      </c>
      <c r="J1436">
        <v>8.9067399999999992</v>
      </c>
      <c r="K1436">
        <v>0.43359799999999998</v>
      </c>
      <c r="L1436">
        <v>0.56594800000000001</v>
      </c>
      <c r="M1436" t="s">
        <v>21</v>
      </c>
    </row>
    <row r="1437" spans="1:13" x14ac:dyDescent="0.25">
      <c r="A1437" t="s">
        <v>49</v>
      </c>
      <c r="B1437">
        <v>593.98099999999999</v>
      </c>
      <c r="C1437">
        <v>588.20500000000004</v>
      </c>
      <c r="D1437">
        <v>3.7519499999999999</v>
      </c>
      <c r="E1437">
        <v>425.30399999999997</v>
      </c>
      <c r="F1437">
        <v>149.90899999999999</v>
      </c>
      <c r="G1437">
        <v>5.7766099999999998</v>
      </c>
      <c r="H1437">
        <v>100</v>
      </c>
      <c r="I1437">
        <v>100</v>
      </c>
      <c r="J1437">
        <v>8.9380900000000008</v>
      </c>
      <c r="K1437">
        <v>0.43259799999999998</v>
      </c>
      <c r="L1437">
        <v>0.56515499999999996</v>
      </c>
      <c r="M1437" t="s">
        <v>21</v>
      </c>
    </row>
    <row r="1438" spans="1:13" x14ac:dyDescent="0.25">
      <c r="A1438" t="s">
        <v>50</v>
      </c>
      <c r="B1438">
        <v>593.98500000000001</v>
      </c>
      <c r="C1438">
        <v>588.26099999999997</v>
      </c>
      <c r="D1438">
        <v>3.74376</v>
      </c>
      <c r="E1438">
        <v>425.35599999999999</v>
      </c>
      <c r="F1438">
        <v>149.92099999999999</v>
      </c>
      <c r="G1438">
        <v>5.7243000000000004</v>
      </c>
      <c r="H1438">
        <v>100</v>
      </c>
      <c r="I1438">
        <v>100</v>
      </c>
      <c r="J1438">
        <v>8.9380299999999995</v>
      </c>
      <c r="K1438">
        <v>0.43582700000000002</v>
      </c>
      <c r="L1438">
        <v>0.56809299999999996</v>
      </c>
      <c r="M1438" t="s">
        <v>21</v>
      </c>
    </row>
    <row r="1439" spans="1:13" x14ac:dyDescent="0.25">
      <c r="A1439" t="s">
        <v>51</v>
      </c>
      <c r="B1439">
        <v>593.95100000000002</v>
      </c>
      <c r="C1439">
        <v>588.221</v>
      </c>
      <c r="D1439">
        <v>3.7478600000000002</v>
      </c>
      <c r="E1439">
        <v>425.31799999999998</v>
      </c>
      <c r="F1439">
        <v>149.85499999999999</v>
      </c>
      <c r="G1439">
        <v>5.7303499999999996</v>
      </c>
      <c r="H1439">
        <v>100</v>
      </c>
      <c r="I1439">
        <v>100</v>
      </c>
      <c r="J1439">
        <v>8.9385399999999997</v>
      </c>
      <c r="K1439">
        <v>0.43347200000000002</v>
      </c>
      <c r="L1439">
        <v>0.56507499999999999</v>
      </c>
      <c r="M1439" t="s">
        <v>21</v>
      </c>
    </row>
    <row r="1440" spans="1:13" x14ac:dyDescent="0.25">
      <c r="A1440" t="s">
        <v>52</v>
      </c>
      <c r="B1440">
        <v>593.91700000000003</v>
      </c>
      <c r="C1440">
        <v>588.18600000000004</v>
      </c>
      <c r="D1440">
        <v>3.7601399999999998</v>
      </c>
      <c r="E1440">
        <v>425.31299999999999</v>
      </c>
      <c r="F1440">
        <v>149.876</v>
      </c>
      <c r="G1440">
        <v>5.7311399999999999</v>
      </c>
      <c r="H1440">
        <v>100</v>
      </c>
      <c r="I1440">
        <v>100</v>
      </c>
      <c r="J1440">
        <v>8.9390599999999996</v>
      </c>
      <c r="K1440">
        <v>0.43508400000000003</v>
      </c>
      <c r="L1440">
        <v>0.56517600000000001</v>
      </c>
      <c r="M1440" t="s">
        <v>21</v>
      </c>
    </row>
    <row r="1441" spans="1:13" x14ac:dyDescent="0.25">
      <c r="A1441" t="s">
        <v>53</v>
      </c>
      <c r="B1441">
        <v>594.00800000000004</v>
      </c>
      <c r="C1441">
        <v>588.19799999999998</v>
      </c>
      <c r="D1441">
        <v>3.7519499999999999</v>
      </c>
      <c r="E1441">
        <v>425.36900000000003</v>
      </c>
      <c r="F1441">
        <v>149.77799999999999</v>
      </c>
      <c r="G1441">
        <v>5.8092699999999997</v>
      </c>
      <c r="H1441">
        <v>100</v>
      </c>
      <c r="I1441">
        <v>100</v>
      </c>
      <c r="J1441">
        <v>8.9376999999999995</v>
      </c>
      <c r="K1441">
        <v>0.43273200000000001</v>
      </c>
      <c r="L1441">
        <v>0.56517300000000004</v>
      </c>
      <c r="M1441" t="s">
        <v>21</v>
      </c>
    </row>
    <row r="1442" spans="1:13" x14ac:dyDescent="0.25">
      <c r="A1442" t="s">
        <v>54</v>
      </c>
      <c r="B1442">
        <v>593.85500000000002</v>
      </c>
      <c r="C1442">
        <v>588.11</v>
      </c>
      <c r="D1442">
        <v>3.7611699999999999</v>
      </c>
      <c r="E1442">
        <v>425.31299999999999</v>
      </c>
      <c r="F1442">
        <v>149.77099999999999</v>
      </c>
      <c r="G1442">
        <v>5.7456699999999996</v>
      </c>
      <c r="H1442">
        <v>100</v>
      </c>
      <c r="I1442">
        <v>100</v>
      </c>
      <c r="J1442">
        <v>8.9399899999999999</v>
      </c>
      <c r="K1442">
        <v>0.43369000000000002</v>
      </c>
      <c r="L1442">
        <v>0.56517499999999998</v>
      </c>
      <c r="M1442" t="s">
        <v>21</v>
      </c>
    </row>
    <row r="1443" spans="1:13" x14ac:dyDescent="0.25">
      <c r="A1443" t="s">
        <v>55</v>
      </c>
      <c r="B1443">
        <v>593.91099999999994</v>
      </c>
      <c r="C1443">
        <v>588.15200000000004</v>
      </c>
      <c r="D1443">
        <v>3.7386400000000002</v>
      </c>
      <c r="E1443">
        <v>425.327</v>
      </c>
      <c r="F1443">
        <v>149.816</v>
      </c>
      <c r="G1443">
        <v>5.7598900000000004</v>
      </c>
      <c r="H1443">
        <v>100</v>
      </c>
      <c r="I1443">
        <v>100</v>
      </c>
      <c r="J1443">
        <v>8.9391400000000001</v>
      </c>
      <c r="K1443">
        <v>0.43695200000000001</v>
      </c>
      <c r="L1443">
        <v>0.56516</v>
      </c>
      <c r="M1443" t="s">
        <v>21</v>
      </c>
    </row>
    <row r="1444" spans="1:13" x14ac:dyDescent="0.25">
      <c r="A1444" t="s">
        <v>56</v>
      </c>
      <c r="B1444">
        <v>593.96199999999999</v>
      </c>
      <c r="C1444">
        <v>588.21699999999998</v>
      </c>
      <c r="D1444">
        <v>3.7581000000000002</v>
      </c>
      <c r="E1444">
        <v>425.35</v>
      </c>
      <c r="F1444">
        <v>149.834</v>
      </c>
      <c r="G1444">
        <v>5.7453599999999998</v>
      </c>
      <c r="H1444">
        <v>100</v>
      </c>
      <c r="I1444">
        <v>100</v>
      </c>
      <c r="J1444">
        <v>8.9383800000000004</v>
      </c>
      <c r="K1444">
        <v>0.43258999999999997</v>
      </c>
      <c r="L1444">
        <v>0.56970100000000001</v>
      </c>
      <c r="M1444" t="s">
        <v>21</v>
      </c>
    </row>
    <row r="1445" spans="1:13" x14ac:dyDescent="0.25">
      <c r="A1445" t="s">
        <v>57</v>
      </c>
      <c r="B1445">
        <v>593.97500000000002</v>
      </c>
      <c r="C1445">
        <v>588.20600000000002</v>
      </c>
      <c r="D1445">
        <v>3.74376</v>
      </c>
      <c r="E1445">
        <v>425.35500000000002</v>
      </c>
      <c r="F1445">
        <v>149.79900000000001</v>
      </c>
      <c r="G1445">
        <v>5.7696500000000004</v>
      </c>
      <c r="H1445">
        <v>100</v>
      </c>
      <c r="I1445">
        <v>100</v>
      </c>
      <c r="J1445">
        <v>8.9381799999999991</v>
      </c>
      <c r="K1445">
        <v>0.43262800000000001</v>
      </c>
      <c r="L1445">
        <v>0.56589699999999998</v>
      </c>
      <c r="M1445" t="s">
        <v>21</v>
      </c>
    </row>
    <row r="1446" spans="1:13" x14ac:dyDescent="0.25">
      <c r="A1446" t="s">
        <v>58</v>
      </c>
      <c r="B1446">
        <v>594.06399999999996</v>
      </c>
      <c r="C1446">
        <v>588.32500000000005</v>
      </c>
      <c r="D1446">
        <v>3.7652600000000001</v>
      </c>
      <c r="E1446">
        <v>425.45</v>
      </c>
      <c r="F1446">
        <v>149.79900000000001</v>
      </c>
      <c r="G1446">
        <v>5.7384000000000004</v>
      </c>
      <c r="H1446">
        <v>100</v>
      </c>
      <c r="I1446">
        <v>100</v>
      </c>
      <c r="J1446">
        <v>8.9368499999999997</v>
      </c>
      <c r="K1446">
        <v>0.43262499999999998</v>
      </c>
      <c r="L1446">
        <v>0.56517600000000001</v>
      </c>
      <c r="M1446" t="s">
        <v>21</v>
      </c>
    </row>
    <row r="1447" spans="1:13" x14ac:dyDescent="0.25">
      <c r="A1447" t="s">
        <v>59</v>
      </c>
      <c r="B1447">
        <v>1644.31</v>
      </c>
      <c r="C1447">
        <v>588.40099999999995</v>
      </c>
      <c r="D1447">
        <v>3.7560500000000001</v>
      </c>
      <c r="E1447">
        <v>425.43099999999998</v>
      </c>
      <c r="F1447">
        <v>149.804</v>
      </c>
      <c r="G1447">
        <v>1055.9100000000001</v>
      </c>
      <c r="H1447">
        <v>100</v>
      </c>
      <c r="I1447">
        <v>100</v>
      </c>
      <c r="J1447">
        <v>3.2287400000000002</v>
      </c>
      <c r="K1447">
        <v>0.43303999999999998</v>
      </c>
      <c r="L1447">
        <v>0.56517700000000004</v>
      </c>
      <c r="M1447" t="s">
        <v>21</v>
      </c>
    </row>
    <row r="1448" spans="1:13" x14ac:dyDescent="0.25">
      <c r="A1448" t="s">
        <v>60</v>
      </c>
      <c r="B1448">
        <v>596.33600000000001</v>
      </c>
      <c r="C1448">
        <v>589.51</v>
      </c>
      <c r="D1448">
        <v>3.9239799999999998</v>
      </c>
      <c r="E1448">
        <v>425.51900000000001</v>
      </c>
      <c r="F1448">
        <v>150.142</v>
      </c>
      <c r="G1448">
        <v>6.8262299999999998</v>
      </c>
      <c r="H1448">
        <v>100</v>
      </c>
      <c r="I1448">
        <v>100</v>
      </c>
      <c r="J1448">
        <v>8.9027899999999995</v>
      </c>
      <c r="K1448">
        <v>0.43273299999999998</v>
      </c>
      <c r="L1448">
        <v>0.56697299999999995</v>
      </c>
      <c r="M1448" t="s">
        <v>21</v>
      </c>
    </row>
    <row r="1449" spans="1:13" x14ac:dyDescent="0.25">
      <c r="A1449" t="s">
        <v>61</v>
      </c>
      <c r="B1449">
        <v>597.48699999999997</v>
      </c>
      <c r="C1449">
        <v>590.86599999999999</v>
      </c>
      <c r="D1449">
        <v>4.1042100000000001</v>
      </c>
      <c r="E1449">
        <v>425.88200000000001</v>
      </c>
      <c r="F1449">
        <v>150.291</v>
      </c>
      <c r="G1449">
        <v>6.6210300000000002</v>
      </c>
      <c r="H1449">
        <v>100</v>
      </c>
      <c r="I1449">
        <v>100</v>
      </c>
      <c r="J1449">
        <v>8.88565</v>
      </c>
      <c r="K1449">
        <v>0.432813</v>
      </c>
      <c r="L1449">
        <v>0.56517700000000004</v>
      </c>
      <c r="M1449" t="s">
        <v>21</v>
      </c>
    </row>
    <row r="1450" spans="1:13" x14ac:dyDescent="0.25">
      <c r="A1450" t="s">
        <v>62</v>
      </c>
      <c r="B1450">
        <v>595.78200000000004</v>
      </c>
      <c r="C1450">
        <v>589.51400000000001</v>
      </c>
      <c r="D1450">
        <v>3.8768699999999998</v>
      </c>
      <c r="E1450">
        <v>425.54199999999997</v>
      </c>
      <c r="F1450">
        <v>150.006</v>
      </c>
      <c r="G1450">
        <v>6.2686200000000003</v>
      </c>
      <c r="H1450">
        <v>100</v>
      </c>
      <c r="I1450">
        <v>100</v>
      </c>
      <c r="J1450">
        <v>8.9110800000000001</v>
      </c>
      <c r="K1450">
        <v>0.43316199999999999</v>
      </c>
      <c r="L1450">
        <v>0.56517700000000004</v>
      </c>
      <c r="M1450" t="s">
        <v>21</v>
      </c>
    </row>
    <row r="1451" spans="1:13" x14ac:dyDescent="0.25">
      <c r="A1451" t="s">
        <v>63</v>
      </c>
      <c r="B1451">
        <v>594.226</v>
      </c>
      <c r="C1451">
        <v>588.43899999999996</v>
      </c>
      <c r="D1451">
        <v>3.7376200000000002</v>
      </c>
      <c r="E1451">
        <v>425.47199999999998</v>
      </c>
      <c r="F1451">
        <v>149.87100000000001</v>
      </c>
      <c r="G1451">
        <v>5.7875399999999999</v>
      </c>
      <c r="H1451">
        <v>100</v>
      </c>
      <c r="I1451">
        <v>100</v>
      </c>
      <c r="J1451">
        <v>8.9344099999999997</v>
      </c>
      <c r="K1451">
        <v>0.432618</v>
      </c>
      <c r="L1451">
        <v>0.56517499999999998</v>
      </c>
      <c r="M1451" t="s">
        <v>21</v>
      </c>
    </row>
    <row r="1452" spans="1:13" x14ac:dyDescent="0.25">
      <c r="A1452" t="s">
        <v>64</v>
      </c>
      <c r="B1452">
        <v>594.09500000000003</v>
      </c>
      <c r="C1452">
        <v>588.34500000000003</v>
      </c>
      <c r="D1452">
        <v>3.75298</v>
      </c>
      <c r="E1452">
        <v>425.39100000000002</v>
      </c>
      <c r="F1452">
        <v>149.97300000000001</v>
      </c>
      <c r="G1452">
        <v>5.7507900000000003</v>
      </c>
      <c r="H1452">
        <v>100</v>
      </c>
      <c r="I1452">
        <v>100</v>
      </c>
      <c r="J1452">
        <v>8.9363799999999998</v>
      </c>
      <c r="K1452">
        <v>0.435419</v>
      </c>
      <c r="L1452">
        <v>0.56516100000000002</v>
      </c>
      <c r="M1452" t="s">
        <v>21</v>
      </c>
    </row>
    <row r="1453" spans="1:13" x14ac:dyDescent="0.25">
      <c r="A1453" t="s">
        <v>65</v>
      </c>
      <c r="B1453">
        <v>594.1</v>
      </c>
      <c r="C1453">
        <v>588.32100000000003</v>
      </c>
      <c r="D1453">
        <v>3.73454</v>
      </c>
      <c r="E1453">
        <v>425.42200000000003</v>
      </c>
      <c r="F1453">
        <v>149.88800000000001</v>
      </c>
      <c r="G1453">
        <v>5.7787499999999996</v>
      </c>
      <c r="H1453">
        <v>100</v>
      </c>
      <c r="I1453">
        <v>100</v>
      </c>
      <c r="J1453">
        <v>8.9363100000000006</v>
      </c>
      <c r="K1453">
        <v>0.43259399999999998</v>
      </c>
      <c r="L1453">
        <v>0.56647999999999998</v>
      </c>
      <c r="M1453" t="s">
        <v>21</v>
      </c>
    </row>
    <row r="1454" spans="1:13" x14ac:dyDescent="0.25">
      <c r="A1454" t="s">
        <v>66</v>
      </c>
      <c r="B1454">
        <v>593.95799999999997</v>
      </c>
      <c r="C1454">
        <v>588.23599999999999</v>
      </c>
      <c r="D1454">
        <v>3.7570700000000001</v>
      </c>
      <c r="E1454">
        <v>425.36799999999999</v>
      </c>
      <c r="F1454">
        <v>149.892</v>
      </c>
      <c r="G1454">
        <v>5.72119</v>
      </c>
      <c r="H1454">
        <v>100</v>
      </c>
      <c r="I1454">
        <v>100</v>
      </c>
      <c r="J1454">
        <v>8.9384499999999996</v>
      </c>
      <c r="K1454">
        <v>0.43265100000000001</v>
      </c>
      <c r="L1454">
        <v>0.56565100000000001</v>
      </c>
      <c r="M1454" t="s">
        <v>21</v>
      </c>
    </row>
    <row r="1455" spans="1:13" x14ac:dyDescent="0.25">
      <c r="A1455" t="s">
        <v>67</v>
      </c>
      <c r="B1455">
        <v>594.07799999999997</v>
      </c>
      <c r="C1455">
        <v>588.27</v>
      </c>
      <c r="D1455">
        <v>3.7683399999999998</v>
      </c>
      <c r="E1455">
        <v>425.36900000000003</v>
      </c>
      <c r="F1455">
        <v>149.892</v>
      </c>
      <c r="G1455">
        <v>5.8081699999999996</v>
      </c>
      <c r="H1455">
        <v>100</v>
      </c>
      <c r="I1455">
        <v>100</v>
      </c>
      <c r="J1455">
        <v>8.9366400000000006</v>
      </c>
      <c r="K1455">
        <v>0.43319800000000003</v>
      </c>
      <c r="L1455">
        <v>0.56517499999999998</v>
      </c>
      <c r="M1455" t="s">
        <v>21</v>
      </c>
    </row>
    <row r="1456" spans="1:13" x14ac:dyDescent="0.25">
      <c r="A1456" t="s">
        <v>68</v>
      </c>
      <c r="B1456">
        <v>594.12900000000002</v>
      </c>
      <c r="C1456">
        <v>588.38400000000001</v>
      </c>
      <c r="D1456">
        <v>3.7335199999999999</v>
      </c>
      <c r="E1456">
        <v>425.50299999999999</v>
      </c>
      <c r="F1456">
        <v>149.922</v>
      </c>
      <c r="G1456">
        <v>5.7456699999999996</v>
      </c>
      <c r="H1456">
        <v>100</v>
      </c>
      <c r="I1456">
        <v>100</v>
      </c>
      <c r="J1456">
        <v>8.9358699999999995</v>
      </c>
      <c r="K1456">
        <v>0.43683300000000003</v>
      </c>
      <c r="L1456">
        <v>0.56517499999999998</v>
      </c>
      <c r="M1456" t="s">
        <v>21</v>
      </c>
    </row>
    <row r="1457" spans="1:13" x14ac:dyDescent="0.25">
      <c r="A1457" t="s">
        <v>69</v>
      </c>
      <c r="B1457">
        <v>594.01</v>
      </c>
      <c r="C1457">
        <v>588.23099999999999</v>
      </c>
      <c r="D1457">
        <v>3.7478600000000002</v>
      </c>
      <c r="E1457">
        <v>425.28</v>
      </c>
      <c r="F1457">
        <v>149.91399999999999</v>
      </c>
      <c r="G1457">
        <v>5.7794800000000004</v>
      </c>
      <c r="H1457">
        <v>100</v>
      </c>
      <c r="I1457">
        <v>100</v>
      </c>
      <c r="J1457">
        <v>8.9376599999999993</v>
      </c>
      <c r="K1457">
        <v>0.435</v>
      </c>
      <c r="L1457">
        <v>0.56517600000000001</v>
      </c>
      <c r="M1457" t="s">
        <v>21</v>
      </c>
    </row>
    <row r="1458" spans="1:13" x14ac:dyDescent="0.25">
      <c r="A1458" t="s">
        <v>70</v>
      </c>
      <c r="B1458">
        <v>594.06399999999996</v>
      </c>
      <c r="C1458">
        <v>588.33199999999999</v>
      </c>
      <c r="D1458">
        <v>3.7417099999999999</v>
      </c>
      <c r="E1458">
        <v>425.40600000000001</v>
      </c>
      <c r="F1458">
        <v>149.91200000000001</v>
      </c>
      <c r="G1458">
        <v>5.7325999999999997</v>
      </c>
      <c r="H1458">
        <v>100</v>
      </c>
      <c r="I1458">
        <v>100</v>
      </c>
      <c r="J1458">
        <v>8.9368400000000001</v>
      </c>
      <c r="K1458">
        <v>0.43269099999999999</v>
      </c>
      <c r="L1458">
        <v>0.56517499999999998</v>
      </c>
      <c r="M1458" t="s">
        <v>21</v>
      </c>
    </row>
    <row r="1459" spans="1:13" x14ac:dyDescent="0.25">
      <c r="A1459" t="s">
        <v>71</v>
      </c>
      <c r="B1459">
        <v>2064.36</v>
      </c>
      <c r="C1459">
        <v>589.33500000000004</v>
      </c>
      <c r="D1459">
        <v>3.7693599999999998</v>
      </c>
      <c r="E1459">
        <v>427.83199999999999</v>
      </c>
      <c r="F1459">
        <v>148.58799999999999</v>
      </c>
      <c r="G1459">
        <v>1475.02</v>
      </c>
      <c r="H1459">
        <v>100</v>
      </c>
      <c r="I1459">
        <v>100</v>
      </c>
      <c r="J1459">
        <v>2.5717699999999999</v>
      </c>
      <c r="K1459">
        <v>0.43260599999999999</v>
      </c>
      <c r="L1459">
        <v>0.56887799999999999</v>
      </c>
      <c r="M1459" t="s">
        <v>21</v>
      </c>
    </row>
    <row r="1460" spans="1:13" x14ac:dyDescent="0.25">
      <c r="A1460" t="s">
        <v>72</v>
      </c>
      <c r="B1460">
        <v>1029.28</v>
      </c>
      <c r="C1460">
        <v>590.59699999999998</v>
      </c>
      <c r="D1460">
        <v>3.9096500000000001</v>
      </c>
      <c r="E1460">
        <v>428.18700000000001</v>
      </c>
      <c r="F1460">
        <v>148.70500000000001</v>
      </c>
      <c r="G1460">
        <v>438.68700000000001</v>
      </c>
      <c r="H1460">
        <v>100</v>
      </c>
      <c r="I1460">
        <v>100</v>
      </c>
      <c r="J1460">
        <v>5.1580199999999996</v>
      </c>
      <c r="K1460">
        <v>0.43266199999999999</v>
      </c>
      <c r="L1460">
        <v>0.56973700000000005</v>
      </c>
      <c r="M1460" t="s">
        <v>21</v>
      </c>
    </row>
    <row r="1461" spans="1:13" x14ac:dyDescent="0.25">
      <c r="A1461" t="s">
        <v>73</v>
      </c>
      <c r="B1461">
        <v>595.10599999999999</v>
      </c>
      <c r="C1461">
        <v>589.28099999999995</v>
      </c>
      <c r="D1461">
        <v>3.78165</v>
      </c>
      <c r="E1461">
        <v>427.81200000000001</v>
      </c>
      <c r="F1461">
        <v>148.49700000000001</v>
      </c>
      <c r="G1461">
        <v>5.8248300000000004</v>
      </c>
      <c r="H1461">
        <v>100</v>
      </c>
      <c r="I1461">
        <v>100</v>
      </c>
      <c r="J1461">
        <v>8.9212000000000007</v>
      </c>
      <c r="K1461">
        <v>0.432722</v>
      </c>
      <c r="L1461">
        <v>0.56517399999999995</v>
      </c>
      <c r="M1461" t="s">
        <v>21</v>
      </c>
    </row>
    <row r="1462" spans="1:13" x14ac:dyDescent="0.25">
      <c r="A1462" t="s">
        <v>74</v>
      </c>
      <c r="B1462">
        <v>594.97500000000002</v>
      </c>
      <c r="C1462">
        <v>589.14200000000005</v>
      </c>
      <c r="D1462">
        <v>3.7335199999999999</v>
      </c>
      <c r="E1462">
        <v>427.75400000000002</v>
      </c>
      <c r="F1462">
        <v>148.48099999999999</v>
      </c>
      <c r="G1462">
        <v>5.8335600000000003</v>
      </c>
      <c r="H1462">
        <v>100</v>
      </c>
      <c r="I1462">
        <v>100</v>
      </c>
      <c r="J1462">
        <v>8.9231599999999993</v>
      </c>
      <c r="K1462">
        <v>0.43695299999999998</v>
      </c>
      <c r="L1462">
        <v>0.56517700000000004</v>
      </c>
      <c r="M1462" t="s">
        <v>21</v>
      </c>
    </row>
    <row r="1463" spans="1:13" x14ac:dyDescent="0.25">
      <c r="A1463" t="s">
        <v>75</v>
      </c>
      <c r="B1463">
        <v>595.05399999999997</v>
      </c>
      <c r="C1463">
        <v>589.27099999999996</v>
      </c>
      <c r="D1463">
        <v>3.7396600000000002</v>
      </c>
      <c r="E1463">
        <v>427.83499999999998</v>
      </c>
      <c r="F1463">
        <v>148.54400000000001</v>
      </c>
      <c r="G1463">
        <v>5.7836299999999996</v>
      </c>
      <c r="H1463">
        <v>100</v>
      </c>
      <c r="I1463">
        <v>100</v>
      </c>
      <c r="J1463">
        <v>8.9219799999999996</v>
      </c>
      <c r="K1463">
        <v>0.43558999999999998</v>
      </c>
      <c r="L1463">
        <v>0.56516299999999997</v>
      </c>
      <c r="M1463" t="s">
        <v>21</v>
      </c>
    </row>
    <row r="1464" spans="1:13" x14ac:dyDescent="0.25">
      <c r="A1464" t="s">
        <v>76</v>
      </c>
      <c r="B1464">
        <v>594.96400000000006</v>
      </c>
      <c r="C1464">
        <v>589.20100000000002</v>
      </c>
      <c r="D1464">
        <v>3.7529699999999999</v>
      </c>
      <c r="E1464">
        <v>427.84899999999999</v>
      </c>
      <c r="F1464">
        <v>148.43899999999999</v>
      </c>
      <c r="G1464">
        <v>5.7628199999999996</v>
      </c>
      <c r="H1464">
        <v>100</v>
      </c>
      <c r="I1464">
        <v>100</v>
      </c>
      <c r="J1464">
        <v>8.92333</v>
      </c>
      <c r="K1464">
        <v>0.43276199999999998</v>
      </c>
      <c r="L1464">
        <v>0.56516999999999995</v>
      </c>
      <c r="M1464" t="s">
        <v>21</v>
      </c>
    </row>
    <row r="1465" spans="1:13" x14ac:dyDescent="0.25">
      <c r="A1465" t="s">
        <v>77</v>
      </c>
      <c r="B1465">
        <v>595.10400000000004</v>
      </c>
      <c r="C1465">
        <v>589.34299999999996</v>
      </c>
      <c r="D1465">
        <v>3.7621899999999999</v>
      </c>
      <c r="E1465">
        <v>427.91699999999997</v>
      </c>
      <c r="F1465">
        <v>148.554</v>
      </c>
      <c r="G1465">
        <v>5.7618400000000003</v>
      </c>
      <c r="H1465">
        <v>100</v>
      </c>
      <c r="I1465">
        <v>100</v>
      </c>
      <c r="J1465">
        <v>8.9212299999999995</v>
      </c>
      <c r="K1465">
        <v>0.43267899999999998</v>
      </c>
      <c r="L1465">
        <v>0.56841600000000003</v>
      </c>
      <c r="M1465" t="s">
        <v>21</v>
      </c>
    </row>
    <row r="1466" spans="1:13" x14ac:dyDescent="0.25">
      <c r="A1466" t="s">
        <v>78</v>
      </c>
      <c r="B1466">
        <v>594.92100000000005</v>
      </c>
      <c r="C1466">
        <v>589.154</v>
      </c>
      <c r="D1466">
        <v>3.7294200000000002</v>
      </c>
      <c r="E1466">
        <v>427.74299999999999</v>
      </c>
      <c r="F1466">
        <v>148.547</v>
      </c>
      <c r="G1466">
        <v>5.7666599999999999</v>
      </c>
      <c r="H1466">
        <v>100</v>
      </c>
      <c r="I1466">
        <v>100</v>
      </c>
      <c r="J1466">
        <v>8.9239800000000002</v>
      </c>
      <c r="K1466">
        <v>0.43333500000000003</v>
      </c>
      <c r="L1466">
        <v>0.56517700000000004</v>
      </c>
      <c r="M1466" t="s">
        <v>21</v>
      </c>
    </row>
    <row r="1467" spans="1:13" x14ac:dyDescent="0.25">
      <c r="A1467" t="s">
        <v>79</v>
      </c>
      <c r="B1467">
        <v>595.07899999999995</v>
      </c>
      <c r="C1467">
        <v>589.29499999999996</v>
      </c>
      <c r="D1467">
        <v>3.7703799999999998</v>
      </c>
      <c r="E1467">
        <v>427.84699999999998</v>
      </c>
      <c r="F1467">
        <v>148.53299999999999</v>
      </c>
      <c r="G1467">
        <v>5.7841199999999997</v>
      </c>
      <c r="H1467">
        <v>100</v>
      </c>
      <c r="I1467">
        <v>100</v>
      </c>
      <c r="J1467">
        <v>8.9216099999999994</v>
      </c>
      <c r="K1467">
        <v>0.43274499999999999</v>
      </c>
      <c r="L1467">
        <v>0.56975200000000004</v>
      </c>
      <c r="M1467" t="s">
        <v>21</v>
      </c>
    </row>
    <row r="1468" spans="1:13" x14ac:dyDescent="0.25">
      <c r="A1468" t="s">
        <v>80</v>
      </c>
      <c r="B1468">
        <v>594.88800000000003</v>
      </c>
      <c r="C1468">
        <v>589.06100000000004</v>
      </c>
      <c r="D1468">
        <v>3.754</v>
      </c>
      <c r="E1468">
        <v>427.74</v>
      </c>
      <c r="F1468">
        <v>148.46299999999999</v>
      </c>
      <c r="G1468">
        <v>5.8275800000000002</v>
      </c>
      <c r="H1468">
        <v>100</v>
      </c>
      <c r="I1468">
        <v>100</v>
      </c>
      <c r="J1468">
        <v>8.9244699999999995</v>
      </c>
      <c r="K1468">
        <v>0.432695</v>
      </c>
      <c r="L1468">
        <v>0.56517499999999998</v>
      </c>
      <c r="M1468" t="s">
        <v>21</v>
      </c>
    </row>
    <row r="1469" spans="1:13" x14ac:dyDescent="0.25">
      <c r="A1469" t="s">
        <v>81</v>
      </c>
      <c r="B1469">
        <v>598.03700000000003</v>
      </c>
      <c r="C1469">
        <v>591.54700000000003</v>
      </c>
      <c r="D1469">
        <v>4.0734899999999996</v>
      </c>
      <c r="E1469">
        <v>428.52</v>
      </c>
      <c r="F1469">
        <v>148.87100000000001</v>
      </c>
      <c r="G1469">
        <v>6.4907199999999996</v>
      </c>
      <c r="H1469">
        <v>100</v>
      </c>
      <c r="I1469">
        <v>100</v>
      </c>
      <c r="J1469">
        <v>8.8774700000000006</v>
      </c>
      <c r="K1469">
        <v>0.43271900000000002</v>
      </c>
      <c r="L1469">
        <v>0.56517499999999998</v>
      </c>
      <c r="M1469" t="s">
        <v>21</v>
      </c>
    </row>
    <row r="1470" spans="1:13" x14ac:dyDescent="0.25">
      <c r="A1470" t="s">
        <v>82</v>
      </c>
      <c r="B1470">
        <v>596.678</v>
      </c>
      <c r="C1470">
        <v>590.428</v>
      </c>
      <c r="D1470">
        <v>3.8297699999999999</v>
      </c>
      <c r="E1470">
        <v>428.20499999999998</v>
      </c>
      <c r="F1470">
        <v>148.66300000000001</v>
      </c>
      <c r="G1470">
        <v>6.2494500000000004</v>
      </c>
      <c r="H1470">
        <v>100</v>
      </c>
      <c r="I1470">
        <v>100</v>
      </c>
      <c r="J1470">
        <v>8.8977000000000004</v>
      </c>
      <c r="K1470">
        <v>0.43266700000000002</v>
      </c>
      <c r="L1470">
        <v>0.56517700000000004</v>
      </c>
      <c r="M1470" t="s">
        <v>21</v>
      </c>
    </row>
    <row r="1471" spans="1:13" x14ac:dyDescent="0.25">
      <c r="A1471" t="s">
        <v>83</v>
      </c>
      <c r="B1471">
        <v>594.97</v>
      </c>
      <c r="C1471">
        <v>589.22699999999998</v>
      </c>
      <c r="D1471">
        <v>3.7683399999999998</v>
      </c>
      <c r="E1471">
        <v>427.79599999999999</v>
      </c>
      <c r="F1471">
        <v>148.542</v>
      </c>
      <c r="G1471">
        <v>5.74329</v>
      </c>
      <c r="H1471">
        <v>100</v>
      </c>
      <c r="I1471">
        <v>100</v>
      </c>
      <c r="J1471">
        <v>8.9232399999999998</v>
      </c>
      <c r="K1471">
        <v>0.43258999999999997</v>
      </c>
      <c r="L1471">
        <v>0.56513199999999997</v>
      </c>
      <c r="M1471" t="s">
        <v>21</v>
      </c>
    </row>
    <row r="1472" spans="1:13" x14ac:dyDescent="0.25">
      <c r="A1472" t="s">
        <v>84</v>
      </c>
      <c r="B1472">
        <v>595.077</v>
      </c>
      <c r="C1472">
        <v>589.226</v>
      </c>
      <c r="D1472">
        <v>3.7406899999999998</v>
      </c>
      <c r="E1472">
        <v>427.84500000000003</v>
      </c>
      <c r="F1472">
        <v>148.54900000000001</v>
      </c>
      <c r="G1472">
        <v>5.8513799999999998</v>
      </c>
      <c r="H1472">
        <v>100</v>
      </c>
      <c r="I1472">
        <v>100</v>
      </c>
      <c r="J1472">
        <v>8.9216300000000004</v>
      </c>
      <c r="K1472">
        <v>0.432809</v>
      </c>
      <c r="L1472">
        <v>0.56516900000000003</v>
      </c>
      <c r="M1472" t="s">
        <v>21</v>
      </c>
    </row>
    <row r="1473" spans="1:13" x14ac:dyDescent="0.25">
      <c r="A1473" t="s">
        <v>85</v>
      </c>
      <c r="B1473">
        <v>595.12300000000005</v>
      </c>
      <c r="C1473">
        <v>589.31500000000005</v>
      </c>
      <c r="D1473">
        <v>3.74478</v>
      </c>
      <c r="E1473">
        <v>427.86200000000002</v>
      </c>
      <c r="F1473">
        <v>148.59</v>
      </c>
      <c r="G1473">
        <v>5.8083499999999999</v>
      </c>
      <c r="H1473">
        <v>100</v>
      </c>
      <c r="I1473">
        <v>100</v>
      </c>
      <c r="J1473">
        <v>8.9209399999999999</v>
      </c>
      <c r="K1473">
        <v>0.43266700000000002</v>
      </c>
      <c r="L1473">
        <v>0.56944600000000001</v>
      </c>
      <c r="M1473" t="s">
        <v>21</v>
      </c>
    </row>
    <row r="1474" spans="1:13" x14ac:dyDescent="0.25">
      <c r="A1474" t="s">
        <v>86</v>
      </c>
      <c r="B1474">
        <v>595.08500000000004</v>
      </c>
      <c r="C1474">
        <v>589.29499999999996</v>
      </c>
      <c r="D1474">
        <v>3.7478600000000002</v>
      </c>
      <c r="E1474">
        <v>427.791</v>
      </c>
      <c r="F1474">
        <v>148.61600000000001</v>
      </c>
      <c r="G1474">
        <v>5.7893100000000004</v>
      </c>
      <c r="H1474">
        <v>100</v>
      </c>
      <c r="I1474">
        <v>100</v>
      </c>
      <c r="J1474">
        <v>8.9215199999999992</v>
      </c>
      <c r="K1474">
        <v>0.43408099999999999</v>
      </c>
      <c r="L1474">
        <v>0.56515599999999999</v>
      </c>
      <c r="M1474" t="s">
        <v>21</v>
      </c>
    </row>
    <row r="1475" spans="1:13" x14ac:dyDescent="0.25">
      <c r="A1475" t="s">
        <v>87</v>
      </c>
      <c r="B1475">
        <v>2162.8200000000002</v>
      </c>
      <c r="C1475">
        <v>589.41800000000001</v>
      </c>
      <c r="D1475">
        <v>3.7806199999999999</v>
      </c>
      <c r="E1475">
        <v>427.88499999999999</v>
      </c>
      <c r="F1475">
        <v>148.59200000000001</v>
      </c>
      <c r="G1475">
        <v>1573.4</v>
      </c>
      <c r="H1475">
        <v>100</v>
      </c>
      <c r="I1475">
        <v>100</v>
      </c>
      <c r="J1475">
        <v>2.4546999999999999</v>
      </c>
      <c r="K1475">
        <v>0.43695400000000001</v>
      </c>
      <c r="L1475">
        <v>0.56516299999999997</v>
      </c>
      <c r="M1475" t="s">
        <v>21</v>
      </c>
    </row>
    <row r="1476" spans="1:13" x14ac:dyDescent="0.25">
      <c r="A1476" t="s">
        <v>88</v>
      </c>
      <c r="B1476">
        <v>596.61300000000006</v>
      </c>
      <c r="C1476">
        <v>590.32799999999997</v>
      </c>
      <c r="D1476">
        <v>3.83182</v>
      </c>
      <c r="E1476">
        <v>428.29700000000003</v>
      </c>
      <c r="F1476">
        <v>148.62799999999999</v>
      </c>
      <c r="G1476">
        <v>6.2848499999999996</v>
      </c>
      <c r="H1476">
        <v>100</v>
      </c>
      <c r="I1476">
        <v>100</v>
      </c>
      <c r="J1476">
        <v>8.8986699999999992</v>
      </c>
      <c r="K1476">
        <v>0.43281999999999998</v>
      </c>
      <c r="L1476">
        <v>0.56817300000000004</v>
      </c>
      <c r="M1476" t="s">
        <v>21</v>
      </c>
    </row>
    <row r="1477" spans="1:13" x14ac:dyDescent="0.25">
      <c r="A1477" t="s">
        <v>89</v>
      </c>
      <c r="B1477">
        <v>599.11300000000006</v>
      </c>
      <c r="C1477">
        <v>592.32100000000003</v>
      </c>
      <c r="D1477">
        <v>4.13185</v>
      </c>
      <c r="E1477">
        <v>428.82400000000001</v>
      </c>
      <c r="F1477">
        <v>148.93799999999999</v>
      </c>
      <c r="G1477">
        <v>6.7912600000000003</v>
      </c>
      <c r="H1477">
        <v>100</v>
      </c>
      <c r="I1477">
        <v>100</v>
      </c>
      <c r="J1477">
        <v>8.8615399999999998</v>
      </c>
      <c r="K1477">
        <v>0.43373</v>
      </c>
      <c r="L1477">
        <v>0.56689699999999998</v>
      </c>
      <c r="M1477" t="s">
        <v>21</v>
      </c>
    </row>
    <row r="1478" spans="1:13" x14ac:dyDescent="0.25">
      <c r="A1478" t="s">
        <v>90</v>
      </c>
      <c r="B1478">
        <v>598.85</v>
      </c>
      <c r="C1478">
        <v>592.10799999999995</v>
      </c>
      <c r="D1478">
        <v>4.0151199999999996</v>
      </c>
      <c r="E1478">
        <v>428.86</v>
      </c>
      <c r="F1478">
        <v>148.87200000000001</v>
      </c>
      <c r="G1478">
        <v>6.74139</v>
      </c>
      <c r="H1478">
        <v>100</v>
      </c>
      <c r="I1478">
        <v>100</v>
      </c>
      <c r="J1478">
        <v>8.8654299999999999</v>
      </c>
      <c r="K1478">
        <v>0.43353199999999997</v>
      </c>
      <c r="L1478">
        <v>0.56517700000000004</v>
      </c>
      <c r="M1478" t="s">
        <v>21</v>
      </c>
    </row>
    <row r="1479" spans="1:13" x14ac:dyDescent="0.25">
      <c r="A1479" t="s">
        <v>91</v>
      </c>
      <c r="B1479">
        <v>595.03800000000001</v>
      </c>
      <c r="C1479">
        <v>589.21100000000001</v>
      </c>
      <c r="D1479">
        <v>3.7785799999999998</v>
      </c>
      <c r="E1479">
        <v>427.745</v>
      </c>
      <c r="F1479">
        <v>148.54900000000001</v>
      </c>
      <c r="G1479">
        <v>5.8269000000000002</v>
      </c>
      <c r="H1479">
        <v>100</v>
      </c>
      <c r="I1479">
        <v>100</v>
      </c>
      <c r="J1479">
        <v>8.9222199999999994</v>
      </c>
      <c r="K1479">
        <v>0.43260100000000001</v>
      </c>
      <c r="L1479">
        <v>0.56735999999999998</v>
      </c>
      <c r="M1479" t="s">
        <v>21</v>
      </c>
    </row>
    <row r="1480" spans="1:13" x14ac:dyDescent="0.25">
      <c r="A1480" t="s">
        <v>92</v>
      </c>
      <c r="B1480">
        <v>595.02</v>
      </c>
      <c r="C1480">
        <v>589.17600000000004</v>
      </c>
      <c r="D1480">
        <v>3.7396600000000002</v>
      </c>
      <c r="E1480">
        <v>427.81700000000001</v>
      </c>
      <c r="F1480">
        <v>148.45400000000001</v>
      </c>
      <c r="G1480">
        <v>5.8438100000000004</v>
      </c>
      <c r="H1480">
        <v>100</v>
      </c>
      <c r="I1480">
        <v>100</v>
      </c>
      <c r="J1480">
        <v>8.9224899999999998</v>
      </c>
      <c r="K1480">
        <v>0.43259399999999998</v>
      </c>
      <c r="L1480">
        <v>0.56517700000000004</v>
      </c>
      <c r="M1480" t="s">
        <v>21</v>
      </c>
    </row>
    <row r="1481" spans="1:13" x14ac:dyDescent="0.25">
      <c r="A1481" t="s">
        <v>93</v>
      </c>
      <c r="B1481">
        <v>595.06700000000001</v>
      </c>
      <c r="C1481">
        <v>589.31700000000001</v>
      </c>
      <c r="D1481">
        <v>3.7478600000000002</v>
      </c>
      <c r="E1481">
        <v>427.95100000000002</v>
      </c>
      <c r="F1481">
        <v>148.523</v>
      </c>
      <c r="G1481">
        <v>5.7494500000000004</v>
      </c>
      <c r="H1481">
        <v>100</v>
      </c>
      <c r="I1481">
        <v>100</v>
      </c>
      <c r="J1481">
        <v>8.9217899999999997</v>
      </c>
      <c r="K1481">
        <v>0.43310399999999999</v>
      </c>
      <c r="L1481">
        <v>0.56581999999999999</v>
      </c>
      <c r="M1481" t="s">
        <v>21</v>
      </c>
    </row>
    <row r="1482" spans="1:13" x14ac:dyDescent="0.25">
      <c r="A1482" t="s">
        <v>94</v>
      </c>
      <c r="B1482">
        <v>595.101</v>
      </c>
      <c r="C1482">
        <v>589.33199999999999</v>
      </c>
      <c r="D1482">
        <v>3.7468300000000001</v>
      </c>
      <c r="E1482">
        <v>427.928</v>
      </c>
      <c r="F1482">
        <v>148.49</v>
      </c>
      <c r="G1482">
        <v>5.7685500000000003</v>
      </c>
      <c r="H1482">
        <v>100</v>
      </c>
      <c r="I1482">
        <v>100</v>
      </c>
      <c r="J1482">
        <v>8.9212799999999994</v>
      </c>
      <c r="K1482">
        <v>0.433112</v>
      </c>
      <c r="L1482">
        <v>0.56517700000000004</v>
      </c>
      <c r="M1482" t="s">
        <v>21</v>
      </c>
    </row>
    <row r="1483" spans="1:13" x14ac:dyDescent="0.25">
      <c r="A1483" t="s">
        <v>95</v>
      </c>
      <c r="B1483">
        <v>595.12400000000002</v>
      </c>
      <c r="C1483">
        <v>589.33600000000001</v>
      </c>
      <c r="D1483">
        <v>3.74274</v>
      </c>
      <c r="E1483">
        <v>427.90600000000001</v>
      </c>
      <c r="F1483">
        <v>148.541</v>
      </c>
      <c r="G1483">
        <v>5.78735</v>
      </c>
      <c r="H1483">
        <v>100</v>
      </c>
      <c r="I1483">
        <v>100</v>
      </c>
      <c r="J1483">
        <v>8.9209300000000002</v>
      </c>
      <c r="K1483">
        <v>0.43264999999999998</v>
      </c>
      <c r="L1483">
        <v>0.56517700000000004</v>
      </c>
      <c r="M1483" t="s">
        <v>21</v>
      </c>
    </row>
    <row r="1484" spans="1:13" x14ac:dyDescent="0.25">
      <c r="A1484" t="s">
        <v>96</v>
      </c>
      <c r="B1484">
        <v>594.98099999999999</v>
      </c>
      <c r="C1484">
        <v>589.22</v>
      </c>
      <c r="D1484">
        <v>3.7591199999999998</v>
      </c>
      <c r="E1484">
        <v>427.80599999999998</v>
      </c>
      <c r="F1484">
        <v>148.506</v>
      </c>
      <c r="G1484">
        <v>5.7614700000000001</v>
      </c>
      <c r="H1484">
        <v>100</v>
      </c>
      <c r="I1484">
        <v>100</v>
      </c>
      <c r="J1484">
        <v>8.9230699999999992</v>
      </c>
      <c r="K1484">
        <v>0.43259999999999998</v>
      </c>
      <c r="L1484">
        <v>0.56636699999999995</v>
      </c>
      <c r="M1484" t="s">
        <v>21</v>
      </c>
    </row>
    <row r="1485" spans="1:13" x14ac:dyDescent="0.25">
      <c r="A1485" t="s">
        <v>97</v>
      </c>
      <c r="B1485">
        <v>595.03099999999995</v>
      </c>
      <c r="C1485">
        <v>589.27</v>
      </c>
      <c r="D1485">
        <v>3.77346</v>
      </c>
      <c r="E1485">
        <v>427.87900000000002</v>
      </c>
      <c r="F1485">
        <v>148.48400000000001</v>
      </c>
      <c r="G1485">
        <v>5.7611699999999999</v>
      </c>
      <c r="H1485">
        <v>100</v>
      </c>
      <c r="I1485">
        <v>100</v>
      </c>
      <c r="J1485">
        <v>8.9223199999999991</v>
      </c>
      <c r="K1485">
        <v>0.43259199999999998</v>
      </c>
      <c r="L1485">
        <v>0.56516699999999997</v>
      </c>
      <c r="M1485" t="s">
        <v>21</v>
      </c>
    </row>
    <row r="1486" spans="1:13" x14ac:dyDescent="0.25">
      <c r="A1486" t="s">
        <v>98</v>
      </c>
      <c r="B1486">
        <v>595.029</v>
      </c>
      <c r="C1486">
        <v>589.25199999999995</v>
      </c>
      <c r="D1486">
        <v>3.7478500000000001</v>
      </c>
      <c r="E1486">
        <v>427.86</v>
      </c>
      <c r="F1486">
        <v>148.50899999999999</v>
      </c>
      <c r="G1486">
        <v>5.7762500000000001</v>
      </c>
      <c r="H1486">
        <v>100</v>
      </c>
      <c r="I1486">
        <v>100</v>
      </c>
      <c r="J1486">
        <v>8.9223599999999994</v>
      </c>
      <c r="K1486">
        <v>0.42843100000000001</v>
      </c>
      <c r="L1486">
        <v>0.56517700000000004</v>
      </c>
      <c r="M1486" t="s">
        <v>21</v>
      </c>
    </row>
    <row r="1487" spans="1:13" x14ac:dyDescent="0.25">
      <c r="A1487" t="s">
        <v>99</v>
      </c>
      <c r="B1487">
        <v>595.01199999999994</v>
      </c>
      <c r="C1487">
        <v>589.22900000000004</v>
      </c>
      <c r="D1487">
        <v>3.7703799999999998</v>
      </c>
      <c r="E1487">
        <v>427.858</v>
      </c>
      <c r="F1487">
        <v>148.46299999999999</v>
      </c>
      <c r="G1487">
        <v>5.7831999999999999</v>
      </c>
      <c r="H1487">
        <v>100</v>
      </c>
      <c r="I1487">
        <v>100</v>
      </c>
      <c r="J1487">
        <v>8.9226100000000006</v>
      </c>
      <c r="K1487">
        <v>0.432643</v>
      </c>
      <c r="L1487">
        <v>0.56517600000000001</v>
      </c>
      <c r="M1487" t="s">
        <v>21</v>
      </c>
    </row>
    <row r="1488" spans="1:13" x14ac:dyDescent="0.25">
      <c r="A1488" t="s">
        <v>100</v>
      </c>
      <c r="B1488">
        <v>595.15599999999995</v>
      </c>
      <c r="C1488">
        <v>589.39400000000001</v>
      </c>
      <c r="D1488">
        <v>3.7519499999999999</v>
      </c>
      <c r="E1488">
        <v>427.983</v>
      </c>
      <c r="F1488">
        <v>148.50700000000001</v>
      </c>
      <c r="G1488">
        <v>5.7618400000000003</v>
      </c>
      <c r="H1488">
        <v>100</v>
      </c>
      <c r="I1488">
        <v>100</v>
      </c>
      <c r="J1488">
        <v>8.9204500000000007</v>
      </c>
      <c r="K1488">
        <v>0.43266100000000002</v>
      </c>
      <c r="L1488">
        <v>0.56517399999999995</v>
      </c>
      <c r="M1488" t="s">
        <v>21</v>
      </c>
    </row>
    <row r="1489" spans="1:13" x14ac:dyDescent="0.25">
      <c r="A1489" t="s">
        <v>101</v>
      </c>
      <c r="B1489">
        <v>1487.03</v>
      </c>
      <c r="C1489">
        <v>589.19600000000003</v>
      </c>
      <c r="D1489">
        <v>3.75502</v>
      </c>
      <c r="E1489">
        <v>427.827</v>
      </c>
      <c r="F1489">
        <v>148.47800000000001</v>
      </c>
      <c r="G1489">
        <v>897.83900000000006</v>
      </c>
      <c r="H1489">
        <v>100</v>
      </c>
      <c r="I1489">
        <v>100</v>
      </c>
      <c r="J1489">
        <v>3.57023</v>
      </c>
      <c r="K1489">
        <v>0.43259399999999998</v>
      </c>
      <c r="L1489">
        <v>0.565168</v>
      </c>
      <c r="M1489" t="s">
        <v>21</v>
      </c>
    </row>
    <row r="1490" spans="1:13" x14ac:dyDescent="0.25">
      <c r="A1490" t="s">
        <v>102</v>
      </c>
      <c r="B1490">
        <v>602.88300000000004</v>
      </c>
      <c r="C1490">
        <v>594.45000000000005</v>
      </c>
      <c r="D1490">
        <v>4.2670199999999996</v>
      </c>
      <c r="E1490">
        <v>430.26499999999999</v>
      </c>
      <c r="F1490">
        <v>149.09800000000001</v>
      </c>
      <c r="G1490">
        <v>8.4324300000000001</v>
      </c>
      <c r="H1490">
        <v>100</v>
      </c>
      <c r="I1490">
        <v>100</v>
      </c>
      <c r="J1490">
        <v>8.8061299999999996</v>
      </c>
      <c r="K1490">
        <v>0.43562699999999999</v>
      </c>
      <c r="L1490">
        <v>0.56517499999999998</v>
      </c>
      <c r="M1490" t="s">
        <v>21</v>
      </c>
    </row>
    <row r="1491" spans="1:13" x14ac:dyDescent="0.25">
      <c r="A1491" t="s">
        <v>103</v>
      </c>
      <c r="B1491">
        <v>597.77599999999995</v>
      </c>
      <c r="C1491">
        <v>591.202</v>
      </c>
      <c r="D1491">
        <v>3.8574199999999998</v>
      </c>
      <c r="E1491">
        <v>428.61500000000001</v>
      </c>
      <c r="F1491">
        <v>148.751</v>
      </c>
      <c r="G1491">
        <v>6.5742200000000004</v>
      </c>
      <c r="H1491">
        <v>100</v>
      </c>
      <c r="I1491">
        <v>100</v>
      </c>
      <c r="J1491">
        <v>8.8813499999999994</v>
      </c>
      <c r="K1491">
        <v>0.43362499999999998</v>
      </c>
      <c r="L1491">
        <v>0.56517600000000001</v>
      </c>
      <c r="M1491" t="s">
        <v>21</v>
      </c>
    </row>
    <row r="1492" spans="1:13" x14ac:dyDescent="0.25">
      <c r="A1492" t="s">
        <v>104</v>
      </c>
      <c r="B1492">
        <v>620.67899999999997</v>
      </c>
      <c r="C1492">
        <v>591.24800000000005</v>
      </c>
      <c r="D1492">
        <v>3.8256800000000002</v>
      </c>
      <c r="E1492">
        <v>428.57900000000001</v>
      </c>
      <c r="F1492">
        <v>148.82599999999999</v>
      </c>
      <c r="G1492">
        <v>29.430900000000001</v>
      </c>
      <c r="H1492">
        <v>100</v>
      </c>
      <c r="I1492">
        <v>100</v>
      </c>
      <c r="J1492">
        <v>8.5536399999999997</v>
      </c>
      <c r="K1492">
        <v>0.43312</v>
      </c>
      <c r="L1492">
        <v>0.56952199999999997</v>
      </c>
      <c r="M1492" t="s">
        <v>21</v>
      </c>
    </row>
    <row r="1493" spans="1:13" x14ac:dyDescent="0.25">
      <c r="A1493" t="s">
        <v>105</v>
      </c>
      <c r="B1493">
        <v>598.80700000000002</v>
      </c>
      <c r="C1493">
        <v>592.08600000000001</v>
      </c>
      <c r="D1493">
        <v>3.9874700000000001</v>
      </c>
      <c r="E1493">
        <v>428.88900000000001</v>
      </c>
      <c r="F1493">
        <v>148.91200000000001</v>
      </c>
      <c r="G1493">
        <v>6.7208300000000003</v>
      </c>
      <c r="H1493">
        <v>100</v>
      </c>
      <c r="I1493">
        <v>100</v>
      </c>
      <c r="J1493">
        <v>8.8660599999999992</v>
      </c>
      <c r="K1493">
        <v>0.43260399999999999</v>
      </c>
      <c r="L1493">
        <v>0.56517700000000004</v>
      </c>
      <c r="M1493" t="s">
        <v>21</v>
      </c>
    </row>
    <row r="1494" spans="1:13" x14ac:dyDescent="0.25">
      <c r="A1494" t="s">
        <v>106</v>
      </c>
      <c r="B1494">
        <v>595.48400000000004</v>
      </c>
      <c r="C1494">
        <v>589.59</v>
      </c>
      <c r="D1494">
        <v>3.7458100000000001</v>
      </c>
      <c r="E1494">
        <v>428.05</v>
      </c>
      <c r="F1494">
        <v>148.60499999999999</v>
      </c>
      <c r="G1494">
        <v>5.8942300000000003</v>
      </c>
      <c r="H1494">
        <v>100</v>
      </c>
      <c r="I1494">
        <v>100</v>
      </c>
      <c r="J1494">
        <v>8.9155300000000004</v>
      </c>
      <c r="K1494">
        <v>0.43263800000000002</v>
      </c>
      <c r="L1494">
        <v>0.56607099999999999</v>
      </c>
      <c r="M1494" t="s">
        <v>21</v>
      </c>
    </row>
    <row r="1495" spans="1:13" x14ac:dyDescent="0.25">
      <c r="A1495" t="s">
        <v>107</v>
      </c>
      <c r="B1495">
        <v>595.29999999999995</v>
      </c>
      <c r="C1495">
        <v>589.47299999999996</v>
      </c>
      <c r="D1495">
        <v>3.7335199999999999</v>
      </c>
      <c r="E1495">
        <v>428.02199999999999</v>
      </c>
      <c r="F1495">
        <v>148.55799999999999</v>
      </c>
      <c r="G1495">
        <v>5.8267800000000003</v>
      </c>
      <c r="H1495">
        <v>100</v>
      </c>
      <c r="I1495">
        <v>100</v>
      </c>
      <c r="J1495">
        <v>8.9182900000000007</v>
      </c>
      <c r="K1495">
        <v>0.432726</v>
      </c>
      <c r="L1495">
        <v>0.56517700000000004</v>
      </c>
      <c r="M1495" t="s">
        <v>21</v>
      </c>
    </row>
    <row r="1496" spans="1:13" x14ac:dyDescent="0.25">
      <c r="A1496" t="s">
        <v>108</v>
      </c>
      <c r="B1496">
        <v>595.07100000000003</v>
      </c>
      <c r="C1496">
        <v>589.29200000000003</v>
      </c>
      <c r="D1496">
        <v>3.754</v>
      </c>
      <c r="E1496">
        <v>427.92899999999997</v>
      </c>
      <c r="F1496">
        <v>148.52000000000001</v>
      </c>
      <c r="G1496">
        <v>5.7789900000000003</v>
      </c>
      <c r="H1496">
        <v>100</v>
      </c>
      <c r="I1496">
        <v>100</v>
      </c>
      <c r="J1496">
        <v>8.9217300000000002</v>
      </c>
      <c r="K1496">
        <v>0.429562</v>
      </c>
      <c r="L1496">
        <v>0.56517600000000001</v>
      </c>
      <c r="M1496" t="s">
        <v>21</v>
      </c>
    </row>
    <row r="1497" spans="1:13" x14ac:dyDescent="0.25">
      <c r="A1497" t="s">
        <v>109</v>
      </c>
      <c r="B1497">
        <v>595.10900000000004</v>
      </c>
      <c r="C1497">
        <v>589.29399999999998</v>
      </c>
      <c r="D1497">
        <v>3.7355700000000001</v>
      </c>
      <c r="E1497">
        <v>427.96600000000001</v>
      </c>
      <c r="F1497">
        <v>148.44800000000001</v>
      </c>
      <c r="G1497">
        <v>5.8144499999999999</v>
      </c>
      <c r="H1497">
        <v>100</v>
      </c>
      <c r="I1497">
        <v>100</v>
      </c>
      <c r="J1497">
        <v>8.9211600000000004</v>
      </c>
      <c r="K1497">
        <v>0.43569099999999999</v>
      </c>
      <c r="L1497">
        <v>0.56876199999999999</v>
      </c>
      <c r="M1497" t="s">
        <v>21</v>
      </c>
    </row>
    <row r="1498" spans="1:13" x14ac:dyDescent="0.25">
      <c r="A1498" t="s">
        <v>110</v>
      </c>
      <c r="B1498">
        <v>595.16899999999998</v>
      </c>
      <c r="C1498">
        <v>589.39099999999996</v>
      </c>
      <c r="D1498">
        <v>3.77346</v>
      </c>
      <c r="E1498">
        <v>427.99099999999999</v>
      </c>
      <c r="F1498">
        <v>148.48400000000001</v>
      </c>
      <c r="G1498">
        <v>5.7777700000000003</v>
      </c>
      <c r="H1498">
        <v>100</v>
      </c>
      <c r="I1498">
        <v>100</v>
      </c>
      <c r="J1498">
        <v>8.9202499999999993</v>
      </c>
      <c r="K1498">
        <v>0.43695200000000001</v>
      </c>
      <c r="L1498">
        <v>0.56517700000000004</v>
      </c>
      <c r="M1498" t="s">
        <v>21</v>
      </c>
    </row>
    <row r="1499" spans="1:13" x14ac:dyDescent="0.25">
      <c r="A1499" t="s">
        <v>111</v>
      </c>
      <c r="B1499">
        <v>595.23199999999997</v>
      </c>
      <c r="C1499">
        <v>589.4</v>
      </c>
      <c r="D1499">
        <v>3.7458100000000001</v>
      </c>
      <c r="E1499">
        <v>427.98899999999998</v>
      </c>
      <c r="F1499">
        <v>148.54</v>
      </c>
      <c r="G1499">
        <v>5.8316699999999999</v>
      </c>
      <c r="H1499">
        <v>100</v>
      </c>
      <c r="I1499">
        <v>100</v>
      </c>
      <c r="J1499">
        <v>8.9193200000000008</v>
      </c>
      <c r="K1499">
        <v>0.43271199999999999</v>
      </c>
      <c r="L1499">
        <v>0.56517700000000004</v>
      </c>
      <c r="M1499" t="s">
        <v>21</v>
      </c>
    </row>
    <row r="1500" spans="1:13" x14ac:dyDescent="0.25">
      <c r="A1500" t="s">
        <v>112</v>
      </c>
      <c r="B1500">
        <v>595.13900000000001</v>
      </c>
      <c r="C1500">
        <v>589.36599999999999</v>
      </c>
      <c r="D1500">
        <v>3.7498999999999998</v>
      </c>
      <c r="E1500">
        <v>427.99299999999999</v>
      </c>
      <c r="F1500">
        <v>148.48500000000001</v>
      </c>
      <c r="G1500">
        <v>5.7728900000000003</v>
      </c>
      <c r="H1500">
        <v>100</v>
      </c>
      <c r="I1500">
        <v>100</v>
      </c>
      <c r="J1500">
        <v>8.9207099999999997</v>
      </c>
      <c r="K1500">
        <v>0.43303999999999998</v>
      </c>
      <c r="L1500">
        <v>0.56514699999999995</v>
      </c>
      <c r="M1500" t="s">
        <v>21</v>
      </c>
    </row>
    <row r="1501" spans="1:13" x14ac:dyDescent="0.25">
      <c r="A1501" t="s">
        <v>113</v>
      </c>
      <c r="B1501">
        <v>595.21799999999996</v>
      </c>
      <c r="C1501">
        <v>589.45100000000002</v>
      </c>
      <c r="D1501">
        <v>3.7488800000000002</v>
      </c>
      <c r="E1501">
        <v>428.00200000000001</v>
      </c>
      <c r="F1501">
        <v>148.58600000000001</v>
      </c>
      <c r="G1501">
        <v>5.7667200000000003</v>
      </c>
      <c r="H1501">
        <v>100</v>
      </c>
      <c r="I1501">
        <v>100</v>
      </c>
      <c r="J1501">
        <v>8.91953</v>
      </c>
      <c r="K1501">
        <v>0.432668</v>
      </c>
      <c r="L1501">
        <v>0.56517700000000004</v>
      </c>
      <c r="M1501" t="s">
        <v>21</v>
      </c>
    </row>
    <row r="1502" spans="1:13" x14ac:dyDescent="0.25">
      <c r="A1502" t="s">
        <v>114</v>
      </c>
      <c r="B1502">
        <v>595.226</v>
      </c>
      <c r="C1502">
        <v>589.40300000000002</v>
      </c>
      <c r="D1502">
        <v>3.74478</v>
      </c>
      <c r="E1502">
        <v>427.99799999999999</v>
      </c>
      <c r="F1502">
        <v>148.542</v>
      </c>
      <c r="G1502">
        <v>5.8234899999999996</v>
      </c>
      <c r="H1502">
        <v>100</v>
      </c>
      <c r="I1502">
        <v>100</v>
      </c>
      <c r="J1502">
        <v>8.9193999999999996</v>
      </c>
      <c r="K1502">
        <v>0.43431900000000001</v>
      </c>
      <c r="L1502">
        <v>0.56967400000000001</v>
      </c>
      <c r="M1502" t="s">
        <v>21</v>
      </c>
    </row>
    <row r="1503" spans="1:13" x14ac:dyDescent="0.25">
      <c r="A1503" t="s">
        <v>115</v>
      </c>
      <c r="B1503">
        <v>595.17700000000002</v>
      </c>
      <c r="C1503">
        <v>589.41</v>
      </c>
      <c r="D1503">
        <v>3.75502</v>
      </c>
      <c r="E1503">
        <v>427.923</v>
      </c>
      <c r="F1503">
        <v>148.56899999999999</v>
      </c>
      <c r="G1503">
        <v>5.7666599999999999</v>
      </c>
      <c r="H1503">
        <v>100</v>
      </c>
      <c r="I1503">
        <v>100</v>
      </c>
      <c r="J1503">
        <v>8.92014</v>
      </c>
      <c r="K1503">
        <v>0.433197</v>
      </c>
      <c r="L1503">
        <v>0.56517600000000001</v>
      </c>
      <c r="M1503" t="s">
        <v>21</v>
      </c>
    </row>
    <row r="1504" spans="1:13" x14ac:dyDescent="0.25">
      <c r="A1504" t="s">
        <v>116</v>
      </c>
      <c r="B1504">
        <v>595.13300000000004</v>
      </c>
      <c r="C1504">
        <v>589.37199999999996</v>
      </c>
      <c r="D1504">
        <v>3.7581000000000002</v>
      </c>
      <c r="E1504">
        <v>428.053</v>
      </c>
      <c r="F1504">
        <v>148.49600000000001</v>
      </c>
      <c r="G1504">
        <v>5.7605000000000004</v>
      </c>
      <c r="H1504">
        <v>100</v>
      </c>
      <c r="I1504">
        <v>100</v>
      </c>
      <c r="J1504">
        <v>8.9207999999999998</v>
      </c>
      <c r="K1504">
        <v>0.433278</v>
      </c>
      <c r="L1504">
        <v>0.56517200000000001</v>
      </c>
      <c r="M1504" t="s">
        <v>21</v>
      </c>
    </row>
    <row r="1505" spans="1:13" x14ac:dyDescent="0.25">
      <c r="A1505" t="s">
        <v>117</v>
      </c>
      <c r="B1505">
        <v>1613.23</v>
      </c>
      <c r="C1505">
        <v>589.91600000000005</v>
      </c>
      <c r="D1505">
        <v>3.7703799999999998</v>
      </c>
      <c r="E1505">
        <v>428.19499999999999</v>
      </c>
      <c r="F1505">
        <v>148.58699999999999</v>
      </c>
      <c r="G1505">
        <v>1023.31</v>
      </c>
      <c r="H1505">
        <v>100</v>
      </c>
      <c r="I1505">
        <v>100</v>
      </c>
      <c r="J1505">
        <v>3.2909600000000001</v>
      </c>
      <c r="K1505">
        <v>0.43260399999999999</v>
      </c>
      <c r="L1505">
        <v>0.56517099999999998</v>
      </c>
      <c r="M1505" t="s">
        <v>21</v>
      </c>
    </row>
    <row r="1506" spans="1:13" x14ac:dyDescent="0.25">
      <c r="A1506" t="s">
        <v>118</v>
      </c>
      <c r="B1506">
        <v>598.05600000000004</v>
      </c>
      <c r="C1506">
        <v>591.59900000000005</v>
      </c>
      <c r="D1506">
        <v>3.9209100000000001</v>
      </c>
      <c r="E1506">
        <v>428.96199999999999</v>
      </c>
      <c r="F1506">
        <v>148.98699999999999</v>
      </c>
      <c r="G1506">
        <v>6.4569099999999997</v>
      </c>
      <c r="H1506">
        <v>100</v>
      </c>
      <c r="I1506">
        <v>100</v>
      </c>
      <c r="J1506">
        <v>8.8771900000000006</v>
      </c>
      <c r="K1506">
        <v>0.433249</v>
      </c>
      <c r="L1506">
        <v>0.56517700000000004</v>
      </c>
      <c r="M1506" t="s">
        <v>21</v>
      </c>
    </row>
    <row r="1507" spans="1:13" x14ac:dyDescent="0.25">
      <c r="A1507" t="s">
        <v>119</v>
      </c>
      <c r="B1507">
        <v>599.93700000000001</v>
      </c>
      <c r="C1507">
        <v>593.22900000000004</v>
      </c>
      <c r="D1507">
        <v>4.1543799999999997</v>
      </c>
      <c r="E1507">
        <v>429.44900000000001</v>
      </c>
      <c r="F1507">
        <v>149.24600000000001</v>
      </c>
      <c r="G1507">
        <v>6.7078899999999999</v>
      </c>
      <c r="H1507">
        <v>100</v>
      </c>
      <c r="I1507">
        <v>100</v>
      </c>
      <c r="J1507">
        <v>8.8493600000000008</v>
      </c>
      <c r="K1507">
        <v>0.43662000000000001</v>
      </c>
      <c r="L1507">
        <v>0.56515899999999997</v>
      </c>
      <c r="M1507" t="s">
        <v>21</v>
      </c>
    </row>
    <row r="1508" spans="1:13" x14ac:dyDescent="0.25">
      <c r="A1508" t="s">
        <v>120</v>
      </c>
      <c r="B1508">
        <v>598.61199999999997</v>
      </c>
      <c r="C1508">
        <v>592.12800000000004</v>
      </c>
      <c r="D1508">
        <v>3.8860899999999998</v>
      </c>
      <c r="E1508">
        <v>429.04300000000001</v>
      </c>
      <c r="F1508">
        <v>149.071</v>
      </c>
      <c r="G1508">
        <v>6.4845600000000001</v>
      </c>
      <c r="H1508">
        <v>100</v>
      </c>
      <c r="I1508">
        <v>100</v>
      </c>
      <c r="J1508">
        <v>8.8689499999999999</v>
      </c>
      <c r="K1508">
        <v>0.43380000000000002</v>
      </c>
      <c r="L1508">
        <v>0.56517700000000004</v>
      </c>
      <c r="M1508" t="s">
        <v>21</v>
      </c>
    </row>
    <row r="1509" spans="1:13" x14ac:dyDescent="0.25">
      <c r="A1509" t="s">
        <v>121</v>
      </c>
      <c r="B1509">
        <v>694.68600000000004</v>
      </c>
      <c r="C1509">
        <v>679.80600000000004</v>
      </c>
      <c r="D1509">
        <v>248.50299999999999</v>
      </c>
      <c r="E1509">
        <v>426.245</v>
      </c>
      <c r="F1509">
        <v>0</v>
      </c>
      <c r="G1509">
        <v>14.8802</v>
      </c>
      <c r="H1509">
        <v>100</v>
      </c>
      <c r="I1509">
        <v>100</v>
      </c>
      <c r="J1509">
        <v>7.78653</v>
      </c>
      <c r="K1509">
        <v>0.43260799999999999</v>
      </c>
      <c r="L1509">
        <v>0.56516900000000003</v>
      </c>
      <c r="M1509" t="s">
        <v>21</v>
      </c>
    </row>
    <row r="1510" spans="1:13" x14ac:dyDescent="0.25">
      <c r="A1510" t="s">
        <v>122</v>
      </c>
      <c r="B1510">
        <v>692.76900000000001</v>
      </c>
      <c r="C1510">
        <v>678.91499999999996</v>
      </c>
      <c r="D1510">
        <v>248.22</v>
      </c>
      <c r="E1510">
        <v>426.01</v>
      </c>
      <c r="F1510">
        <v>0</v>
      </c>
      <c r="G1510">
        <v>13.854100000000001</v>
      </c>
      <c r="H1510">
        <v>100</v>
      </c>
      <c r="I1510">
        <v>100</v>
      </c>
      <c r="J1510">
        <v>7.8080800000000004</v>
      </c>
      <c r="K1510">
        <v>0.432616</v>
      </c>
      <c r="L1510">
        <v>0.56516100000000002</v>
      </c>
      <c r="M1510" t="s">
        <v>21</v>
      </c>
    </row>
    <row r="1511" spans="1:13" x14ac:dyDescent="0.25">
      <c r="A1511" t="s">
        <v>123</v>
      </c>
      <c r="B1511">
        <v>690.11599999999999</v>
      </c>
      <c r="C1511">
        <v>678.88699999999994</v>
      </c>
      <c r="D1511">
        <v>247.95699999999999</v>
      </c>
      <c r="E1511">
        <v>426.26299999999998</v>
      </c>
      <c r="F1511">
        <v>0</v>
      </c>
      <c r="G1511">
        <v>11.229100000000001</v>
      </c>
      <c r="H1511">
        <v>100</v>
      </c>
      <c r="I1511">
        <v>100</v>
      </c>
      <c r="J1511">
        <v>7.8380900000000002</v>
      </c>
      <c r="K1511">
        <v>0.42779</v>
      </c>
      <c r="L1511">
        <v>0.56969099999999995</v>
      </c>
      <c r="M1511" t="s">
        <v>21</v>
      </c>
    </row>
    <row r="1512" spans="1:13" x14ac:dyDescent="0.25">
      <c r="A1512" t="s">
        <v>124</v>
      </c>
      <c r="B1512">
        <v>687.59900000000005</v>
      </c>
      <c r="C1512">
        <v>678.93899999999996</v>
      </c>
      <c r="D1512">
        <v>248.036</v>
      </c>
      <c r="E1512">
        <v>426.23</v>
      </c>
      <c r="F1512">
        <v>0</v>
      </c>
      <c r="G1512">
        <v>8.6607699999999994</v>
      </c>
      <c r="H1512">
        <v>100</v>
      </c>
      <c r="I1512">
        <v>100</v>
      </c>
      <c r="J1512">
        <v>7.8667800000000003</v>
      </c>
      <c r="K1512">
        <v>0.43259199999999998</v>
      </c>
      <c r="L1512">
        <v>0.56517700000000004</v>
      </c>
      <c r="M1512" t="s">
        <v>21</v>
      </c>
    </row>
    <row r="1513" spans="1:13" x14ac:dyDescent="0.25">
      <c r="A1513" t="s">
        <v>125</v>
      </c>
      <c r="B1513">
        <v>687.53700000000003</v>
      </c>
      <c r="C1513">
        <v>678.88699999999994</v>
      </c>
      <c r="D1513">
        <v>248.06800000000001</v>
      </c>
      <c r="E1513">
        <v>426.10700000000003</v>
      </c>
      <c r="F1513">
        <v>0</v>
      </c>
      <c r="G1513">
        <v>8.6498399999999993</v>
      </c>
      <c r="H1513">
        <v>100</v>
      </c>
      <c r="I1513">
        <v>100</v>
      </c>
      <c r="J1513">
        <v>7.8674999999999997</v>
      </c>
      <c r="K1513">
        <v>0.43259500000000001</v>
      </c>
      <c r="L1513">
        <v>0.56517700000000004</v>
      </c>
      <c r="M1513" t="s">
        <v>21</v>
      </c>
    </row>
    <row r="1514" spans="1:13" x14ac:dyDescent="0.25">
      <c r="A1514" t="s">
        <v>126</v>
      </c>
      <c r="B1514">
        <v>687.755</v>
      </c>
      <c r="C1514">
        <v>679.15099999999995</v>
      </c>
      <c r="D1514">
        <v>248.14599999999999</v>
      </c>
      <c r="E1514">
        <v>426.28300000000002</v>
      </c>
      <c r="F1514">
        <v>0</v>
      </c>
      <c r="G1514">
        <v>8.6046099999999992</v>
      </c>
      <c r="H1514">
        <v>100</v>
      </c>
      <c r="I1514">
        <v>100</v>
      </c>
      <c r="J1514">
        <v>7.8650000000000002</v>
      </c>
      <c r="K1514">
        <v>0.43263699999999999</v>
      </c>
      <c r="L1514">
        <v>0.56517499999999998</v>
      </c>
      <c r="M1514" t="s">
        <v>21</v>
      </c>
    </row>
    <row r="1515" spans="1:13" x14ac:dyDescent="0.25">
      <c r="A1515" t="s">
        <v>127</v>
      </c>
      <c r="B1515">
        <v>687.52800000000002</v>
      </c>
      <c r="C1515">
        <v>679.01400000000001</v>
      </c>
      <c r="D1515">
        <v>248.172</v>
      </c>
      <c r="E1515">
        <v>426.12799999999999</v>
      </c>
      <c r="F1515">
        <v>0</v>
      </c>
      <c r="G1515">
        <v>8.5143400000000007</v>
      </c>
      <c r="H1515">
        <v>100</v>
      </c>
      <c r="I1515">
        <v>100</v>
      </c>
      <c r="J1515">
        <v>7.8676000000000004</v>
      </c>
      <c r="K1515">
        <v>0.43274099999999999</v>
      </c>
      <c r="L1515">
        <v>0.565083</v>
      </c>
      <c r="M1515" t="s">
        <v>21</v>
      </c>
    </row>
    <row r="1516" spans="1:13" x14ac:dyDescent="0.25">
      <c r="A1516" t="s">
        <v>128</v>
      </c>
      <c r="B1516">
        <v>687.43</v>
      </c>
      <c r="C1516">
        <v>678.923</v>
      </c>
      <c r="D1516">
        <v>247.959</v>
      </c>
      <c r="E1516">
        <v>426.21499999999997</v>
      </c>
      <c r="F1516">
        <v>0</v>
      </c>
      <c r="G1516">
        <v>8.5064700000000002</v>
      </c>
      <c r="H1516">
        <v>100</v>
      </c>
      <c r="I1516">
        <v>100</v>
      </c>
      <c r="J1516">
        <v>7.8687300000000002</v>
      </c>
      <c r="K1516">
        <v>0.43347799999999997</v>
      </c>
      <c r="L1516">
        <v>0.56517600000000001</v>
      </c>
      <c r="M1516" t="s">
        <v>21</v>
      </c>
    </row>
    <row r="1517" spans="1:13" x14ac:dyDescent="0.25">
      <c r="A1517" t="s">
        <v>129</v>
      </c>
      <c r="B1517">
        <v>687.96799999999996</v>
      </c>
      <c r="C1517">
        <v>679.29899999999998</v>
      </c>
      <c r="D1517">
        <v>248.32</v>
      </c>
      <c r="E1517">
        <v>426.27300000000002</v>
      </c>
      <c r="F1517">
        <v>0</v>
      </c>
      <c r="G1517">
        <v>8.6685199999999991</v>
      </c>
      <c r="H1517">
        <v>100</v>
      </c>
      <c r="I1517">
        <v>100</v>
      </c>
      <c r="J1517">
        <v>7.8625699999999998</v>
      </c>
      <c r="K1517">
        <v>0.43695299999999998</v>
      </c>
      <c r="L1517">
        <v>0.56517700000000004</v>
      </c>
      <c r="M1517" t="s">
        <v>21</v>
      </c>
    </row>
    <row r="1518" spans="1:13" x14ac:dyDescent="0.25">
      <c r="A1518" t="s">
        <v>130</v>
      </c>
      <c r="B1518">
        <v>2003.37</v>
      </c>
      <c r="C1518">
        <v>678.82899999999995</v>
      </c>
      <c r="D1518">
        <v>247.93199999999999</v>
      </c>
      <c r="E1518">
        <v>426.19499999999999</v>
      </c>
      <c r="F1518">
        <v>0</v>
      </c>
      <c r="G1518">
        <v>1324.54</v>
      </c>
      <c r="H1518">
        <v>100</v>
      </c>
      <c r="I1518">
        <v>100</v>
      </c>
      <c r="J1518">
        <v>2.7000500000000001</v>
      </c>
      <c r="K1518">
        <v>0.43695200000000001</v>
      </c>
      <c r="L1518">
        <v>0.56959599999999999</v>
      </c>
      <c r="M1518" t="s">
        <v>21</v>
      </c>
    </row>
    <row r="1519" spans="1:13" x14ac:dyDescent="0.25">
      <c r="A1519" t="s">
        <v>131</v>
      </c>
      <c r="B1519">
        <v>690.66800000000001</v>
      </c>
      <c r="C1519">
        <v>679.59900000000005</v>
      </c>
      <c r="D1519">
        <v>248.273</v>
      </c>
      <c r="E1519">
        <v>426.35</v>
      </c>
      <c r="F1519">
        <v>0</v>
      </c>
      <c r="G1519">
        <v>11.069599999999999</v>
      </c>
      <c r="H1519">
        <v>100</v>
      </c>
      <c r="I1519">
        <v>100</v>
      </c>
      <c r="J1519">
        <v>7.8318300000000001</v>
      </c>
      <c r="K1519">
        <v>0.43373899999999999</v>
      </c>
      <c r="L1519">
        <v>0.56515800000000005</v>
      </c>
      <c r="M1519" t="s">
        <v>21</v>
      </c>
    </row>
    <row r="1520" spans="1:13" x14ac:dyDescent="0.25">
      <c r="A1520" t="s">
        <v>132</v>
      </c>
      <c r="B1520">
        <v>690.14700000000005</v>
      </c>
      <c r="C1520">
        <v>680.20899999999995</v>
      </c>
      <c r="D1520">
        <v>248.453</v>
      </c>
      <c r="E1520">
        <v>426.43599999999998</v>
      </c>
      <c r="F1520">
        <v>0</v>
      </c>
      <c r="G1520">
        <v>9.93811</v>
      </c>
      <c r="H1520">
        <v>100</v>
      </c>
      <c r="I1520">
        <v>100</v>
      </c>
      <c r="J1520">
        <v>7.8377400000000002</v>
      </c>
      <c r="K1520">
        <v>0.43259500000000001</v>
      </c>
      <c r="L1520">
        <v>0.56517700000000004</v>
      </c>
      <c r="M1520" t="s">
        <v>21</v>
      </c>
    </row>
    <row r="1521" spans="1:13" x14ac:dyDescent="0.25">
      <c r="A1521" t="s">
        <v>133</v>
      </c>
      <c r="B1521">
        <v>689.01800000000003</v>
      </c>
      <c r="C1521">
        <v>679.54200000000003</v>
      </c>
      <c r="D1521">
        <v>248.23099999999999</v>
      </c>
      <c r="E1521">
        <v>426.24200000000002</v>
      </c>
      <c r="F1521">
        <v>0</v>
      </c>
      <c r="G1521">
        <v>9.4763800000000007</v>
      </c>
      <c r="H1521">
        <v>100</v>
      </c>
      <c r="I1521">
        <v>100</v>
      </c>
      <c r="J1521">
        <v>7.8505799999999999</v>
      </c>
      <c r="K1521">
        <v>0.43267800000000001</v>
      </c>
      <c r="L1521">
        <v>0.56517700000000004</v>
      </c>
      <c r="M1521" t="s">
        <v>21</v>
      </c>
    </row>
    <row r="1522" spans="1:13" x14ac:dyDescent="0.25">
      <c r="A1522" t="s">
        <v>134</v>
      </c>
      <c r="B1522">
        <v>689.08699999999999</v>
      </c>
      <c r="C1522">
        <v>679.16300000000001</v>
      </c>
      <c r="D1522">
        <v>248.31800000000001</v>
      </c>
      <c r="E1522">
        <v>426.16199999999998</v>
      </c>
      <c r="F1522">
        <v>0</v>
      </c>
      <c r="G1522">
        <v>9.9238300000000006</v>
      </c>
      <c r="H1522">
        <v>100</v>
      </c>
      <c r="I1522">
        <v>100</v>
      </c>
      <c r="J1522">
        <v>7.8498000000000001</v>
      </c>
      <c r="K1522">
        <v>0.43303599999999998</v>
      </c>
      <c r="L1522">
        <v>0.56517700000000004</v>
      </c>
      <c r="M1522" t="s">
        <v>21</v>
      </c>
    </row>
    <row r="1523" spans="1:13" x14ac:dyDescent="0.25">
      <c r="A1523" t="s">
        <v>135</v>
      </c>
      <c r="B1523">
        <v>687.71799999999996</v>
      </c>
      <c r="C1523">
        <v>678.76400000000001</v>
      </c>
      <c r="D1523">
        <v>247.833</v>
      </c>
      <c r="E1523">
        <v>426.25299999999999</v>
      </c>
      <c r="F1523">
        <v>0</v>
      </c>
      <c r="G1523">
        <v>8.9539799999999996</v>
      </c>
      <c r="H1523">
        <v>100</v>
      </c>
      <c r="I1523">
        <v>100</v>
      </c>
      <c r="J1523">
        <v>7.8654200000000003</v>
      </c>
      <c r="K1523">
        <v>0.42809799999999998</v>
      </c>
      <c r="L1523">
        <v>0.56516999999999995</v>
      </c>
      <c r="M1523" t="s">
        <v>21</v>
      </c>
    </row>
    <row r="1524" spans="1:13" x14ac:dyDescent="0.25">
      <c r="A1524" t="s">
        <v>136</v>
      </c>
      <c r="B1524">
        <v>687.63800000000003</v>
      </c>
      <c r="C1524">
        <v>678.81799999999998</v>
      </c>
      <c r="D1524">
        <v>247.85599999999999</v>
      </c>
      <c r="E1524">
        <v>426.27199999999999</v>
      </c>
      <c r="F1524">
        <v>0</v>
      </c>
      <c r="G1524">
        <v>8.8203700000000005</v>
      </c>
      <c r="H1524">
        <v>100</v>
      </c>
      <c r="I1524">
        <v>100</v>
      </c>
      <c r="J1524">
        <v>7.8663400000000001</v>
      </c>
      <c r="K1524">
        <v>0.43360100000000001</v>
      </c>
      <c r="L1524">
        <v>0.56840999999999997</v>
      </c>
      <c r="M1524" t="s">
        <v>21</v>
      </c>
    </row>
    <row r="1525" spans="1:13" x14ac:dyDescent="0.25">
      <c r="A1525" t="s">
        <v>137</v>
      </c>
      <c r="B1525">
        <v>687.63599999999997</v>
      </c>
      <c r="C1525">
        <v>678.94600000000003</v>
      </c>
      <c r="D1525">
        <v>247.90899999999999</v>
      </c>
      <c r="E1525">
        <v>426.38799999999998</v>
      </c>
      <c r="F1525">
        <v>0</v>
      </c>
      <c r="G1525">
        <v>8.6897000000000002</v>
      </c>
      <c r="H1525">
        <v>100</v>
      </c>
      <c r="I1525">
        <v>100</v>
      </c>
      <c r="J1525">
        <v>7.8663600000000002</v>
      </c>
      <c r="K1525">
        <v>0.43259199999999998</v>
      </c>
      <c r="L1525">
        <v>0.56517600000000001</v>
      </c>
      <c r="M1525" t="s">
        <v>21</v>
      </c>
    </row>
    <row r="1526" spans="1:13" x14ac:dyDescent="0.25">
      <c r="A1526" t="s">
        <v>138</v>
      </c>
      <c r="B1526">
        <v>687.63800000000003</v>
      </c>
      <c r="C1526">
        <v>679.07600000000002</v>
      </c>
      <c r="D1526">
        <v>248.15100000000001</v>
      </c>
      <c r="E1526">
        <v>426.26400000000001</v>
      </c>
      <c r="F1526">
        <v>0</v>
      </c>
      <c r="G1526">
        <v>8.5625599999999995</v>
      </c>
      <c r="H1526">
        <v>100</v>
      </c>
      <c r="I1526">
        <v>100</v>
      </c>
      <c r="J1526">
        <v>7.8663400000000001</v>
      </c>
      <c r="K1526">
        <v>0.43261500000000003</v>
      </c>
      <c r="L1526">
        <v>0.56515899999999997</v>
      </c>
      <c r="M1526" t="s">
        <v>21</v>
      </c>
    </row>
    <row r="1527" spans="1:13" x14ac:dyDescent="0.25">
      <c r="A1527" t="s">
        <v>139</v>
      </c>
      <c r="B1527">
        <v>687.55600000000004</v>
      </c>
      <c r="C1527">
        <v>679.02700000000004</v>
      </c>
      <c r="D1527">
        <v>248.02</v>
      </c>
      <c r="E1527">
        <v>426.29899999999998</v>
      </c>
      <c r="F1527">
        <v>0</v>
      </c>
      <c r="G1527">
        <v>8.52881</v>
      </c>
      <c r="H1527">
        <v>100</v>
      </c>
      <c r="I1527">
        <v>100</v>
      </c>
      <c r="J1527">
        <v>7.8672800000000001</v>
      </c>
      <c r="K1527">
        <v>0.43322500000000003</v>
      </c>
      <c r="L1527">
        <v>0.56517499999999998</v>
      </c>
      <c r="M1527" t="s">
        <v>21</v>
      </c>
    </row>
    <row r="1528" spans="1:13" x14ac:dyDescent="0.25">
      <c r="A1528" t="s">
        <v>140</v>
      </c>
      <c r="B1528">
        <v>687.59100000000001</v>
      </c>
      <c r="C1528">
        <v>679.06700000000001</v>
      </c>
      <c r="D1528">
        <v>248.01400000000001</v>
      </c>
      <c r="E1528">
        <v>426.37799999999999</v>
      </c>
      <c r="F1528">
        <v>0</v>
      </c>
      <c r="G1528">
        <v>8.5242900000000006</v>
      </c>
      <c r="H1528">
        <v>100</v>
      </c>
      <c r="I1528">
        <v>100</v>
      </c>
      <c r="J1528">
        <v>7.8668800000000001</v>
      </c>
      <c r="K1528">
        <v>0.43270500000000001</v>
      </c>
      <c r="L1528">
        <v>0.56517499999999998</v>
      </c>
      <c r="M1528" t="s">
        <v>21</v>
      </c>
    </row>
    <row r="1529" spans="1:13" x14ac:dyDescent="0.25">
      <c r="A1529" t="s">
        <v>141</v>
      </c>
      <c r="B1529">
        <v>687.39300000000003</v>
      </c>
      <c r="C1529">
        <v>678.91200000000003</v>
      </c>
      <c r="D1529">
        <v>247.999</v>
      </c>
      <c r="E1529">
        <v>426.22300000000001</v>
      </c>
      <c r="F1529">
        <v>0</v>
      </c>
      <c r="G1529">
        <v>8.4806500000000007</v>
      </c>
      <c r="H1529">
        <v>100</v>
      </c>
      <c r="I1529">
        <v>100</v>
      </c>
      <c r="J1529">
        <v>7.8691500000000003</v>
      </c>
      <c r="K1529">
        <v>0.435998</v>
      </c>
      <c r="L1529">
        <v>0.56517700000000004</v>
      </c>
      <c r="M1529" t="s">
        <v>21</v>
      </c>
    </row>
    <row r="1530" spans="1:13" x14ac:dyDescent="0.25">
      <c r="A1530" t="s">
        <v>142</v>
      </c>
      <c r="B1530">
        <v>687.84500000000003</v>
      </c>
      <c r="C1530">
        <v>679.08</v>
      </c>
      <c r="D1530">
        <v>248.126</v>
      </c>
      <c r="E1530">
        <v>426.28300000000002</v>
      </c>
      <c r="F1530">
        <v>0</v>
      </c>
      <c r="G1530">
        <v>8.7654399999999999</v>
      </c>
      <c r="H1530">
        <v>100</v>
      </c>
      <c r="I1530">
        <v>100</v>
      </c>
      <c r="J1530">
        <v>7.8639700000000001</v>
      </c>
      <c r="K1530">
        <v>0.43288100000000002</v>
      </c>
      <c r="L1530">
        <v>0.56662699999999999</v>
      </c>
      <c r="M1530" t="s">
        <v>21</v>
      </c>
    </row>
    <row r="1531" spans="1:13" x14ac:dyDescent="0.25">
      <c r="A1531" t="s">
        <v>143</v>
      </c>
      <c r="B1531">
        <v>1762.45</v>
      </c>
      <c r="C1531">
        <v>678.97</v>
      </c>
      <c r="D1531">
        <v>247.88800000000001</v>
      </c>
      <c r="E1531">
        <v>426.34800000000001</v>
      </c>
      <c r="F1531">
        <v>0</v>
      </c>
      <c r="G1531">
        <v>1083.48</v>
      </c>
      <c r="H1531">
        <v>100</v>
      </c>
      <c r="I1531">
        <v>100</v>
      </c>
      <c r="J1531">
        <v>3.0691299999999999</v>
      </c>
      <c r="K1531">
        <v>0.43266500000000002</v>
      </c>
      <c r="L1531">
        <v>0.56517700000000004</v>
      </c>
      <c r="M1531" t="s">
        <v>21</v>
      </c>
    </row>
    <row r="1532" spans="1:13" x14ac:dyDescent="0.25">
      <c r="A1532" t="s">
        <v>144</v>
      </c>
      <c r="B1532">
        <v>690.83399999999995</v>
      </c>
      <c r="C1532">
        <v>679.67100000000005</v>
      </c>
      <c r="D1532">
        <v>248.173</v>
      </c>
      <c r="E1532">
        <v>426.49700000000001</v>
      </c>
      <c r="F1532">
        <v>0</v>
      </c>
      <c r="G1532">
        <v>11.162699999999999</v>
      </c>
      <c r="H1532">
        <v>100</v>
      </c>
      <c r="I1532">
        <v>100</v>
      </c>
      <c r="J1532">
        <v>7.8299500000000002</v>
      </c>
      <c r="K1532">
        <v>0.43290800000000002</v>
      </c>
      <c r="L1532">
        <v>0.56948600000000005</v>
      </c>
      <c r="M1532" t="s">
        <v>21</v>
      </c>
    </row>
    <row r="1533" spans="1:13" x14ac:dyDescent="0.25">
      <c r="A1533" t="s">
        <v>145</v>
      </c>
      <c r="B1533">
        <v>690.54700000000003</v>
      </c>
      <c r="C1533">
        <v>680.57399999999996</v>
      </c>
      <c r="D1533">
        <v>248.44499999999999</v>
      </c>
      <c r="E1533">
        <v>426.73599999999999</v>
      </c>
      <c r="F1533">
        <v>0</v>
      </c>
      <c r="G1533">
        <v>9.9731400000000008</v>
      </c>
      <c r="H1533">
        <v>100</v>
      </c>
      <c r="I1533">
        <v>100</v>
      </c>
      <c r="J1533">
        <v>7.8331999999999997</v>
      </c>
      <c r="K1533">
        <v>0.43265599999999999</v>
      </c>
      <c r="L1533">
        <v>0.56517700000000004</v>
      </c>
      <c r="M1533" t="s">
        <v>21</v>
      </c>
    </row>
    <row r="1534" spans="1:13" x14ac:dyDescent="0.25">
      <c r="A1534" t="s">
        <v>146</v>
      </c>
      <c r="B1534">
        <v>689.71600000000001</v>
      </c>
      <c r="C1534">
        <v>680.05799999999999</v>
      </c>
      <c r="D1534">
        <v>248.303</v>
      </c>
      <c r="E1534">
        <v>426.45699999999999</v>
      </c>
      <c r="F1534">
        <v>0</v>
      </c>
      <c r="G1534">
        <v>9.6583900000000007</v>
      </c>
      <c r="H1534">
        <v>100</v>
      </c>
      <c r="I1534">
        <v>100</v>
      </c>
      <c r="J1534">
        <v>7.8426400000000003</v>
      </c>
      <c r="K1534">
        <v>0.43695200000000001</v>
      </c>
      <c r="L1534">
        <v>0.56517700000000004</v>
      </c>
      <c r="M1534" t="s">
        <v>21</v>
      </c>
    </row>
    <row r="1535" spans="1:13" x14ac:dyDescent="0.25">
      <c r="A1535" t="s">
        <v>147</v>
      </c>
      <c r="B1535">
        <v>688.45699999999999</v>
      </c>
      <c r="C1535">
        <v>679.87699999999995</v>
      </c>
      <c r="D1535">
        <v>248.28700000000001</v>
      </c>
      <c r="E1535">
        <v>426.536</v>
      </c>
      <c r="F1535">
        <v>0</v>
      </c>
      <c r="G1535">
        <v>8.5803200000000004</v>
      </c>
      <c r="H1535">
        <v>100</v>
      </c>
      <c r="I1535">
        <v>100</v>
      </c>
      <c r="J1535">
        <v>7.8569800000000001</v>
      </c>
      <c r="K1535">
        <v>0.43106299999999997</v>
      </c>
      <c r="L1535">
        <v>0.56878399999999996</v>
      </c>
      <c r="M1535" t="s">
        <v>21</v>
      </c>
    </row>
    <row r="1536" spans="1:13" x14ac:dyDescent="0.25">
      <c r="A1536" t="s">
        <v>148</v>
      </c>
      <c r="B1536">
        <v>688.77099999999996</v>
      </c>
      <c r="C1536">
        <v>678.91700000000003</v>
      </c>
      <c r="D1536">
        <v>247.92099999999999</v>
      </c>
      <c r="E1536">
        <v>426.3</v>
      </c>
      <c r="F1536">
        <v>0</v>
      </c>
      <c r="G1536">
        <v>9.8535799999999991</v>
      </c>
      <c r="H1536">
        <v>100</v>
      </c>
      <c r="I1536">
        <v>100</v>
      </c>
      <c r="J1536">
        <v>7.8533999999999997</v>
      </c>
      <c r="K1536">
        <v>0.43274099999999999</v>
      </c>
      <c r="L1536">
        <v>0.56799599999999995</v>
      </c>
      <c r="M1536" t="s">
        <v>21</v>
      </c>
    </row>
    <row r="1537" spans="1:13" x14ac:dyDescent="0.25">
      <c r="A1537" t="s">
        <v>149</v>
      </c>
      <c r="B1537">
        <v>688.245</v>
      </c>
      <c r="C1537">
        <v>679.21799999999996</v>
      </c>
      <c r="D1537">
        <v>248.125</v>
      </c>
      <c r="E1537">
        <v>426.43</v>
      </c>
      <c r="F1537">
        <v>0</v>
      </c>
      <c r="G1537">
        <v>9.0270399999999995</v>
      </c>
      <c r="H1537">
        <v>100</v>
      </c>
      <c r="I1537">
        <v>100</v>
      </c>
      <c r="J1537">
        <v>7.8593999999999999</v>
      </c>
      <c r="K1537">
        <v>0.43260599999999999</v>
      </c>
      <c r="L1537">
        <v>0.56517600000000001</v>
      </c>
      <c r="M1537" t="s">
        <v>21</v>
      </c>
    </row>
    <row r="1538" spans="1:13" x14ac:dyDescent="0.25">
      <c r="A1538" t="s">
        <v>150</v>
      </c>
      <c r="B1538">
        <v>687.82399999999996</v>
      </c>
      <c r="C1538">
        <v>679.08399999999995</v>
      </c>
      <c r="D1538">
        <v>248.011</v>
      </c>
      <c r="E1538">
        <v>426.40199999999999</v>
      </c>
      <c r="F1538">
        <v>0</v>
      </c>
      <c r="G1538">
        <v>8.7395600000000009</v>
      </c>
      <c r="H1538">
        <v>100</v>
      </c>
      <c r="I1538">
        <v>100</v>
      </c>
      <c r="J1538">
        <v>7.8642200000000004</v>
      </c>
      <c r="K1538">
        <v>0.43313400000000002</v>
      </c>
      <c r="L1538">
        <v>0.56517600000000001</v>
      </c>
      <c r="M1538" t="s">
        <v>21</v>
      </c>
    </row>
    <row r="1539" spans="1:13" x14ac:dyDescent="0.25">
      <c r="A1539" t="s">
        <v>151</v>
      </c>
      <c r="B1539">
        <v>687.63599999999997</v>
      </c>
      <c r="C1539">
        <v>679.04399999999998</v>
      </c>
      <c r="D1539">
        <v>247.828</v>
      </c>
      <c r="E1539">
        <v>426.56900000000002</v>
      </c>
      <c r="F1539">
        <v>0</v>
      </c>
      <c r="G1539">
        <v>8.5921599999999998</v>
      </c>
      <c r="H1539">
        <v>100</v>
      </c>
      <c r="I1539">
        <v>100</v>
      </c>
      <c r="J1539">
        <v>7.8663600000000002</v>
      </c>
      <c r="K1539">
        <v>0.43413299999999999</v>
      </c>
      <c r="L1539">
        <v>0.56517300000000004</v>
      </c>
      <c r="M1539" t="s">
        <v>21</v>
      </c>
    </row>
    <row r="1540" spans="1:13" x14ac:dyDescent="0.25">
      <c r="A1540" t="s">
        <v>152</v>
      </c>
      <c r="B1540">
        <v>687.85199999999998</v>
      </c>
      <c r="C1540">
        <v>679.29200000000003</v>
      </c>
      <c r="D1540">
        <v>248.05199999999999</v>
      </c>
      <c r="E1540">
        <v>426.54899999999998</v>
      </c>
      <c r="F1540">
        <v>0</v>
      </c>
      <c r="G1540">
        <v>8.5606100000000005</v>
      </c>
      <c r="H1540">
        <v>100</v>
      </c>
      <c r="I1540">
        <v>100</v>
      </c>
      <c r="J1540">
        <v>7.8638899999999996</v>
      </c>
      <c r="K1540">
        <v>0.43323400000000001</v>
      </c>
      <c r="L1540">
        <v>0.56506800000000001</v>
      </c>
      <c r="M1540" t="s">
        <v>21</v>
      </c>
    </row>
    <row r="1541" spans="1:13" x14ac:dyDescent="0.25">
      <c r="A1541" t="s">
        <v>153</v>
      </c>
      <c r="B1541">
        <v>687.80700000000002</v>
      </c>
      <c r="C1541">
        <v>679.26900000000001</v>
      </c>
      <c r="D1541">
        <v>248.16300000000001</v>
      </c>
      <c r="E1541">
        <v>426.44799999999998</v>
      </c>
      <c r="F1541">
        <v>0</v>
      </c>
      <c r="G1541">
        <v>8.5378399999999992</v>
      </c>
      <c r="H1541">
        <v>100</v>
      </c>
      <c r="I1541">
        <v>100</v>
      </c>
      <c r="J1541">
        <v>7.86442</v>
      </c>
      <c r="K1541">
        <v>0.43299500000000002</v>
      </c>
      <c r="L1541">
        <v>0.56516</v>
      </c>
      <c r="M1541" t="s">
        <v>21</v>
      </c>
    </row>
    <row r="1542" spans="1:13" x14ac:dyDescent="0.25">
      <c r="A1542" t="s">
        <v>154</v>
      </c>
      <c r="B1542">
        <v>687.87800000000004</v>
      </c>
      <c r="C1542">
        <v>679.38900000000001</v>
      </c>
      <c r="D1542">
        <v>248.197</v>
      </c>
      <c r="E1542">
        <v>426.52100000000002</v>
      </c>
      <c r="F1542">
        <v>0</v>
      </c>
      <c r="G1542">
        <v>8.4887099999999993</v>
      </c>
      <c r="H1542">
        <v>100</v>
      </c>
      <c r="I1542">
        <v>100</v>
      </c>
      <c r="J1542">
        <v>7.8635999999999999</v>
      </c>
      <c r="K1542">
        <v>0.43277700000000002</v>
      </c>
      <c r="L1542">
        <v>0.56517200000000001</v>
      </c>
      <c r="M1542" t="s">
        <v>21</v>
      </c>
    </row>
    <row r="1543" spans="1:13" x14ac:dyDescent="0.25">
      <c r="A1543" t="s">
        <v>155</v>
      </c>
      <c r="B1543">
        <v>688.08199999999999</v>
      </c>
      <c r="C1543">
        <v>679.404</v>
      </c>
      <c r="D1543">
        <v>248.203</v>
      </c>
      <c r="E1543">
        <v>426.51600000000002</v>
      </c>
      <c r="F1543">
        <v>0</v>
      </c>
      <c r="G1543">
        <v>8.6772500000000008</v>
      </c>
      <c r="H1543">
        <v>100</v>
      </c>
      <c r="I1543">
        <v>100</v>
      </c>
      <c r="J1543">
        <v>7.8612700000000002</v>
      </c>
      <c r="K1543">
        <v>0.43695200000000001</v>
      </c>
      <c r="L1543">
        <v>0.56517700000000004</v>
      </c>
      <c r="M1543" t="s">
        <v>21</v>
      </c>
    </row>
    <row r="1544" spans="1:13" x14ac:dyDescent="0.25">
      <c r="A1544" t="s">
        <v>156</v>
      </c>
      <c r="B1544">
        <v>1755.54</v>
      </c>
      <c r="C1544">
        <v>679.39200000000005</v>
      </c>
      <c r="D1544">
        <v>248.18600000000001</v>
      </c>
      <c r="E1544">
        <v>426.47300000000001</v>
      </c>
      <c r="F1544">
        <v>0</v>
      </c>
      <c r="G1544">
        <v>1076.1500000000001</v>
      </c>
      <c r="H1544">
        <v>100</v>
      </c>
      <c r="I1544">
        <v>100</v>
      </c>
      <c r="J1544">
        <v>3.08121</v>
      </c>
      <c r="K1544">
        <v>0.43269099999999999</v>
      </c>
      <c r="L1544">
        <v>0.56517700000000004</v>
      </c>
      <c r="M1544" t="s">
        <v>21</v>
      </c>
    </row>
    <row r="1545" spans="1:13" x14ac:dyDescent="0.25">
      <c r="A1545" t="s">
        <v>157</v>
      </c>
      <c r="B1545">
        <v>958.07</v>
      </c>
      <c r="C1545">
        <v>680.54600000000005</v>
      </c>
      <c r="D1545">
        <v>248.53100000000001</v>
      </c>
      <c r="E1545">
        <v>426.74099999999999</v>
      </c>
      <c r="F1545">
        <v>0</v>
      </c>
      <c r="G1545">
        <v>277.524</v>
      </c>
      <c r="H1545">
        <v>100</v>
      </c>
      <c r="I1545">
        <v>100</v>
      </c>
      <c r="J1545">
        <v>5.6459299999999999</v>
      </c>
      <c r="K1545">
        <v>0.43260199999999999</v>
      </c>
      <c r="L1545">
        <v>0.56975299999999995</v>
      </c>
      <c r="M1545" t="s">
        <v>21</v>
      </c>
    </row>
    <row r="1546" spans="1:13" x14ac:dyDescent="0.25">
      <c r="A1546" t="s">
        <v>158</v>
      </c>
      <c r="B1546">
        <v>690.67100000000005</v>
      </c>
      <c r="C1546">
        <v>680.69100000000003</v>
      </c>
      <c r="D1546">
        <v>248.48400000000001</v>
      </c>
      <c r="E1546">
        <v>426.82900000000001</v>
      </c>
      <c r="F1546">
        <v>0</v>
      </c>
      <c r="G1546">
        <v>9.9800400000000007</v>
      </c>
      <c r="H1546">
        <v>100</v>
      </c>
      <c r="I1546">
        <v>100</v>
      </c>
      <c r="J1546">
        <v>7.8318000000000003</v>
      </c>
      <c r="K1546">
        <v>0.43414000000000003</v>
      </c>
      <c r="L1546">
        <v>0.56517200000000001</v>
      </c>
      <c r="M1546" t="s">
        <v>21</v>
      </c>
    </row>
    <row r="1547" spans="1:13" x14ac:dyDescent="0.25">
      <c r="A1547" t="s">
        <v>159</v>
      </c>
      <c r="B1547">
        <v>689.64400000000001</v>
      </c>
      <c r="C1547">
        <v>679.59400000000005</v>
      </c>
      <c r="D1547">
        <v>248.209</v>
      </c>
      <c r="E1547">
        <v>426.63499999999999</v>
      </c>
      <c r="F1547">
        <v>0</v>
      </c>
      <c r="G1547">
        <v>10.050700000000001</v>
      </c>
      <c r="H1547">
        <v>100</v>
      </c>
      <c r="I1547">
        <v>100</v>
      </c>
      <c r="J1547">
        <v>7.8434600000000003</v>
      </c>
      <c r="K1547">
        <v>0.43369799999999997</v>
      </c>
      <c r="L1547">
        <v>0.56517700000000004</v>
      </c>
      <c r="M1547" t="s">
        <v>21</v>
      </c>
    </row>
    <row r="1548" spans="1:13" x14ac:dyDescent="0.25">
      <c r="A1548" t="s">
        <v>160</v>
      </c>
      <c r="B1548">
        <v>688.23699999999997</v>
      </c>
      <c r="C1548">
        <v>679.15499999999997</v>
      </c>
      <c r="D1548">
        <v>247.93799999999999</v>
      </c>
      <c r="E1548">
        <v>426.53100000000001</v>
      </c>
      <c r="F1548">
        <v>0</v>
      </c>
      <c r="G1548">
        <v>9.0828199999999999</v>
      </c>
      <c r="H1548">
        <v>100</v>
      </c>
      <c r="I1548">
        <v>100</v>
      </c>
      <c r="J1548">
        <v>7.8594900000000001</v>
      </c>
      <c r="K1548">
        <v>0.43268200000000001</v>
      </c>
      <c r="L1548">
        <v>0.56517700000000004</v>
      </c>
      <c r="M1548" t="s">
        <v>21</v>
      </c>
    </row>
    <row r="1549" spans="1:13" x14ac:dyDescent="0.25">
      <c r="A1549" t="s">
        <v>161</v>
      </c>
      <c r="B1549">
        <v>688.10500000000002</v>
      </c>
      <c r="C1549">
        <v>679.279</v>
      </c>
      <c r="D1549">
        <v>248.023</v>
      </c>
      <c r="E1549">
        <v>426.57400000000001</v>
      </c>
      <c r="F1549">
        <v>0</v>
      </c>
      <c r="G1549">
        <v>8.8258100000000006</v>
      </c>
      <c r="H1549">
        <v>100</v>
      </c>
      <c r="I1549">
        <v>100</v>
      </c>
      <c r="J1549">
        <v>7.8609999999999998</v>
      </c>
      <c r="K1549">
        <v>0.43277599999999999</v>
      </c>
      <c r="L1549">
        <v>0.56972599999999995</v>
      </c>
      <c r="M1549" t="s">
        <v>21</v>
      </c>
    </row>
    <row r="1550" spans="1:13" x14ac:dyDescent="0.25">
      <c r="A1550" t="s">
        <v>162</v>
      </c>
      <c r="B1550">
        <v>688.14499999999998</v>
      </c>
      <c r="C1550">
        <v>679.44600000000003</v>
      </c>
      <c r="D1550">
        <v>248.01900000000001</v>
      </c>
      <c r="E1550">
        <v>426.72300000000001</v>
      </c>
      <c r="F1550">
        <v>0</v>
      </c>
      <c r="G1550">
        <v>8.6986100000000004</v>
      </c>
      <c r="H1550">
        <v>100</v>
      </c>
      <c r="I1550">
        <v>100</v>
      </c>
      <c r="J1550">
        <v>7.8605499999999999</v>
      </c>
      <c r="K1550">
        <v>0.43258999999999997</v>
      </c>
      <c r="L1550">
        <v>0.56517600000000001</v>
      </c>
      <c r="M1550" t="s">
        <v>21</v>
      </c>
    </row>
    <row r="1551" spans="1:13" x14ac:dyDescent="0.25">
      <c r="A1551" t="s">
        <v>163</v>
      </c>
      <c r="B1551">
        <v>688.27200000000005</v>
      </c>
      <c r="C1551">
        <v>679.61500000000001</v>
      </c>
      <c r="D1551">
        <v>248.17099999999999</v>
      </c>
      <c r="E1551">
        <v>426.77600000000001</v>
      </c>
      <c r="F1551">
        <v>0</v>
      </c>
      <c r="G1551">
        <v>8.6573499999999992</v>
      </c>
      <c r="H1551">
        <v>100</v>
      </c>
      <c r="I1551">
        <v>100</v>
      </c>
      <c r="J1551">
        <v>7.8590999999999998</v>
      </c>
      <c r="K1551">
        <v>0.432639</v>
      </c>
      <c r="L1551">
        <v>0.56516900000000003</v>
      </c>
      <c r="M1551" t="s">
        <v>21</v>
      </c>
    </row>
    <row r="1552" spans="1:13" x14ac:dyDescent="0.25">
      <c r="A1552" t="s">
        <v>164</v>
      </c>
      <c r="B1552">
        <v>687.91200000000003</v>
      </c>
      <c r="C1552">
        <v>679.40700000000004</v>
      </c>
      <c r="D1552">
        <v>248.124</v>
      </c>
      <c r="E1552">
        <v>426.6</v>
      </c>
      <c r="F1552">
        <v>0</v>
      </c>
      <c r="G1552">
        <v>8.5055499999999995</v>
      </c>
      <c r="H1552">
        <v>100</v>
      </c>
      <c r="I1552">
        <v>100</v>
      </c>
      <c r="J1552">
        <v>7.8632</v>
      </c>
      <c r="K1552">
        <v>0.43260599999999999</v>
      </c>
      <c r="L1552">
        <v>0.56515800000000005</v>
      </c>
      <c r="M1552" t="s">
        <v>21</v>
      </c>
    </row>
    <row r="1553" spans="1:13" x14ac:dyDescent="0.25">
      <c r="A1553" t="s">
        <v>165</v>
      </c>
      <c r="B1553">
        <v>687.94</v>
      </c>
      <c r="C1553">
        <v>679.47900000000004</v>
      </c>
      <c r="D1553">
        <v>248.18799999999999</v>
      </c>
      <c r="E1553">
        <v>426.60500000000002</v>
      </c>
      <c r="F1553">
        <v>0</v>
      </c>
      <c r="G1553">
        <v>8.4609400000000008</v>
      </c>
      <c r="H1553">
        <v>100</v>
      </c>
      <c r="I1553">
        <v>100</v>
      </c>
      <c r="J1553">
        <v>7.8628900000000002</v>
      </c>
      <c r="K1553">
        <v>0.43274000000000001</v>
      </c>
      <c r="L1553">
        <v>0.56517700000000004</v>
      </c>
      <c r="M1553" t="s">
        <v>21</v>
      </c>
    </row>
    <row r="1554" spans="1:13" x14ac:dyDescent="0.25">
      <c r="A1554" t="s">
        <v>166</v>
      </c>
      <c r="B1554">
        <v>688.11099999999999</v>
      </c>
      <c r="C1554">
        <v>679.62300000000005</v>
      </c>
      <c r="D1554">
        <v>248.20500000000001</v>
      </c>
      <c r="E1554">
        <v>426.73200000000003</v>
      </c>
      <c r="F1554">
        <v>0</v>
      </c>
      <c r="G1554">
        <v>8.4881600000000006</v>
      </c>
      <c r="H1554">
        <v>100</v>
      </c>
      <c r="I1554">
        <v>100</v>
      </c>
      <c r="J1554">
        <v>7.8609400000000003</v>
      </c>
      <c r="K1554">
        <v>0.43269600000000003</v>
      </c>
      <c r="L1554">
        <v>0.56517700000000004</v>
      </c>
      <c r="M1554" t="s">
        <v>21</v>
      </c>
    </row>
    <row r="1555" spans="1:13" x14ac:dyDescent="0.25">
      <c r="A1555" t="s">
        <v>167</v>
      </c>
      <c r="B1555">
        <v>688.19500000000005</v>
      </c>
      <c r="C1555">
        <v>679.67600000000004</v>
      </c>
      <c r="D1555">
        <v>248.27500000000001</v>
      </c>
      <c r="E1555">
        <v>426.72500000000002</v>
      </c>
      <c r="F1555">
        <v>0</v>
      </c>
      <c r="G1555">
        <v>8.5190999999999999</v>
      </c>
      <c r="H1555">
        <v>100</v>
      </c>
      <c r="I1555">
        <v>100</v>
      </c>
      <c r="J1555">
        <v>7.8599699999999997</v>
      </c>
      <c r="K1555">
        <v>0.43263200000000002</v>
      </c>
      <c r="L1555">
        <v>0.565168</v>
      </c>
      <c r="M1555" t="s">
        <v>21</v>
      </c>
    </row>
    <row r="1556" spans="1:13" x14ac:dyDescent="0.25">
      <c r="A1556" t="s">
        <v>168</v>
      </c>
      <c r="B1556">
        <v>2137.29</v>
      </c>
      <c r="C1556">
        <v>679.62699999999995</v>
      </c>
      <c r="D1556">
        <v>248.184</v>
      </c>
      <c r="E1556">
        <v>426.75700000000001</v>
      </c>
      <c r="F1556">
        <v>0</v>
      </c>
      <c r="G1556">
        <v>1457.66</v>
      </c>
      <c r="H1556">
        <v>100</v>
      </c>
      <c r="I1556">
        <v>100</v>
      </c>
      <c r="J1556">
        <v>2.5308700000000002</v>
      </c>
      <c r="K1556">
        <v>0.43278</v>
      </c>
      <c r="L1556">
        <v>0.56515400000000005</v>
      </c>
      <c r="M1556" t="s">
        <v>21</v>
      </c>
    </row>
    <row r="1557" spans="1:13" x14ac:dyDescent="0.25">
      <c r="A1557" t="s">
        <v>169</v>
      </c>
      <c r="B1557">
        <v>690.80399999999997</v>
      </c>
      <c r="C1557">
        <v>679.91099999999994</v>
      </c>
      <c r="D1557">
        <v>248.12</v>
      </c>
      <c r="E1557">
        <v>426.815</v>
      </c>
      <c r="F1557">
        <v>0</v>
      </c>
      <c r="G1557">
        <v>10.892300000000001</v>
      </c>
      <c r="H1557">
        <v>100</v>
      </c>
      <c r="I1557">
        <v>100</v>
      </c>
      <c r="J1557">
        <v>7.8302899999999998</v>
      </c>
      <c r="K1557">
        <v>0.43367099999999997</v>
      </c>
      <c r="L1557">
        <v>0.56517600000000001</v>
      </c>
      <c r="M1557" t="s">
        <v>21</v>
      </c>
    </row>
    <row r="1558" spans="1:13" x14ac:dyDescent="0.25">
      <c r="A1558" t="s">
        <v>170</v>
      </c>
      <c r="B1558">
        <v>690.93499999999995</v>
      </c>
      <c r="C1558">
        <v>680.97299999999996</v>
      </c>
      <c r="D1558">
        <v>248.48599999999999</v>
      </c>
      <c r="E1558">
        <v>427.08800000000002</v>
      </c>
      <c r="F1558">
        <v>0</v>
      </c>
      <c r="G1558">
        <v>9.9618500000000001</v>
      </c>
      <c r="H1558">
        <v>100</v>
      </c>
      <c r="I1558">
        <v>100</v>
      </c>
      <c r="J1558">
        <v>7.8288099999999998</v>
      </c>
      <c r="K1558">
        <v>0.43268600000000002</v>
      </c>
      <c r="L1558">
        <v>0.56517700000000004</v>
      </c>
      <c r="M1558" t="s">
        <v>21</v>
      </c>
    </row>
    <row r="1559" spans="1:13" x14ac:dyDescent="0.25">
      <c r="A1559" t="s">
        <v>219</v>
      </c>
      <c r="B1559">
        <v>3549.95</v>
      </c>
      <c r="C1559">
        <v>3544.17</v>
      </c>
      <c r="D1559">
        <v>3.63829</v>
      </c>
      <c r="E1559">
        <v>3448.67</v>
      </c>
      <c r="F1559">
        <v>82.317400000000006</v>
      </c>
      <c r="G1559">
        <v>5.78125</v>
      </c>
      <c r="H1559">
        <v>50.527999999999999</v>
      </c>
      <c r="I1559">
        <v>100</v>
      </c>
      <c r="J1559">
        <v>1.49553</v>
      </c>
      <c r="K1559">
        <v>0.43695899999999999</v>
      </c>
      <c r="L1559">
        <v>0.56503800000000004</v>
      </c>
      <c r="M1559" t="s">
        <v>21</v>
      </c>
    </row>
    <row r="1560" spans="1:13" x14ac:dyDescent="0.25">
      <c r="A1560" t="s">
        <v>220</v>
      </c>
      <c r="B1560">
        <v>5041.29</v>
      </c>
      <c r="C1560">
        <v>3544.3</v>
      </c>
      <c r="D1560">
        <v>3.5727500000000001</v>
      </c>
      <c r="E1560">
        <v>3449.21</v>
      </c>
      <c r="F1560">
        <v>82.207800000000006</v>
      </c>
      <c r="G1560">
        <v>1496.99</v>
      </c>
      <c r="H1560">
        <v>50.425600000000003</v>
      </c>
      <c r="I1560">
        <v>100</v>
      </c>
      <c r="J1560">
        <v>1.05311</v>
      </c>
      <c r="K1560">
        <v>0.43695600000000001</v>
      </c>
      <c r="L1560">
        <v>0.56512200000000001</v>
      </c>
      <c r="M1560" t="s">
        <v>21</v>
      </c>
    </row>
    <row r="1561" spans="1:13" x14ac:dyDescent="0.25">
      <c r="A1561" t="s">
        <v>221</v>
      </c>
      <c r="B1561">
        <v>3552.04</v>
      </c>
      <c r="C1561">
        <v>3545.91</v>
      </c>
      <c r="D1561">
        <v>3.7806199999999999</v>
      </c>
      <c r="E1561">
        <v>3449.74</v>
      </c>
      <c r="F1561">
        <v>82.391199999999998</v>
      </c>
      <c r="G1561">
        <v>6.1364700000000001</v>
      </c>
      <c r="H1561">
        <v>50.424799999999998</v>
      </c>
      <c r="I1561">
        <v>100</v>
      </c>
      <c r="J1561">
        <v>1.49465</v>
      </c>
      <c r="K1561">
        <v>0.43697000000000003</v>
      </c>
      <c r="L1561">
        <v>0.56101599999999996</v>
      </c>
      <c r="M1561" t="s">
        <v>21</v>
      </c>
    </row>
    <row r="1562" spans="1:13" x14ac:dyDescent="0.25">
      <c r="A1562" t="s">
        <v>222</v>
      </c>
      <c r="B1562">
        <v>3550.45</v>
      </c>
      <c r="C1562">
        <v>3544.75</v>
      </c>
      <c r="D1562">
        <v>3.5758299999999998</v>
      </c>
      <c r="E1562">
        <v>3449.58</v>
      </c>
      <c r="F1562">
        <v>82.224199999999996</v>
      </c>
      <c r="G1562">
        <v>5.6989700000000001</v>
      </c>
      <c r="H1562">
        <v>50.437199999999997</v>
      </c>
      <c r="I1562">
        <v>100</v>
      </c>
      <c r="J1562">
        <v>1.49532</v>
      </c>
      <c r="K1562">
        <v>0.43695600000000001</v>
      </c>
      <c r="L1562">
        <v>0.56517300000000004</v>
      </c>
      <c r="M1562" t="s">
        <v>21</v>
      </c>
    </row>
    <row r="1563" spans="1:13" x14ac:dyDescent="0.25">
      <c r="A1563" t="s">
        <v>223</v>
      </c>
      <c r="B1563">
        <v>3553.47</v>
      </c>
      <c r="C1563">
        <v>3547.17</v>
      </c>
      <c r="D1563">
        <v>3.6710600000000002</v>
      </c>
      <c r="E1563">
        <v>3451.27</v>
      </c>
      <c r="F1563">
        <v>82.309100000000001</v>
      </c>
      <c r="G1563">
        <v>6.2932100000000002</v>
      </c>
      <c r="H1563">
        <v>50.425199999999997</v>
      </c>
      <c r="I1563">
        <v>100</v>
      </c>
      <c r="J1563">
        <v>1.4940500000000001</v>
      </c>
      <c r="K1563">
        <v>0.43696800000000002</v>
      </c>
      <c r="L1563">
        <v>0.56517300000000004</v>
      </c>
      <c r="M1563" t="s">
        <v>21</v>
      </c>
    </row>
    <row r="1564" spans="1:13" x14ac:dyDescent="0.25">
      <c r="A1564" t="s">
        <v>224</v>
      </c>
      <c r="B1564">
        <v>3551.45</v>
      </c>
      <c r="C1564">
        <v>3545.4</v>
      </c>
      <c r="D1564">
        <v>3.6587700000000001</v>
      </c>
      <c r="E1564">
        <v>3449.54</v>
      </c>
      <c r="F1564">
        <v>82.282600000000002</v>
      </c>
      <c r="G1564">
        <v>6.0483399999999996</v>
      </c>
      <c r="H1564">
        <v>50.430399999999999</v>
      </c>
      <c r="I1564">
        <v>100</v>
      </c>
      <c r="J1564">
        <v>1.4948999999999999</v>
      </c>
      <c r="K1564">
        <v>0.43698599999999999</v>
      </c>
      <c r="L1564">
        <v>0.56473700000000004</v>
      </c>
      <c r="M1564" t="s">
        <v>21</v>
      </c>
    </row>
    <row r="1565" spans="1:13" x14ac:dyDescent="0.25">
      <c r="A1565" t="s">
        <v>225</v>
      </c>
      <c r="B1565">
        <v>3550.31</v>
      </c>
      <c r="C1565">
        <v>3544.61</v>
      </c>
      <c r="D1565">
        <v>3.55125</v>
      </c>
      <c r="E1565">
        <v>3449.47</v>
      </c>
      <c r="F1565">
        <v>82.198599999999999</v>
      </c>
      <c r="G1565">
        <v>5.7011700000000003</v>
      </c>
      <c r="H1565">
        <v>50.428400000000003</v>
      </c>
      <c r="I1565">
        <v>100</v>
      </c>
      <c r="J1565">
        <v>1.4953799999999999</v>
      </c>
      <c r="K1565">
        <v>0.43695200000000001</v>
      </c>
      <c r="L1565">
        <v>0.56231699999999996</v>
      </c>
      <c r="M1565" t="s">
        <v>21</v>
      </c>
    </row>
    <row r="1566" spans="1:13" x14ac:dyDescent="0.25">
      <c r="A1566" t="s">
        <v>226</v>
      </c>
      <c r="B1566">
        <v>3554.46</v>
      </c>
      <c r="C1566">
        <v>3548.22</v>
      </c>
      <c r="D1566">
        <v>3.7202099999999998</v>
      </c>
      <c r="E1566">
        <v>3451.85</v>
      </c>
      <c r="F1566">
        <v>82.416600000000003</v>
      </c>
      <c r="G1566">
        <v>6.2402300000000004</v>
      </c>
      <c r="H1566">
        <v>50.430799999999998</v>
      </c>
      <c r="I1566">
        <v>100</v>
      </c>
      <c r="J1566">
        <v>1.49363</v>
      </c>
      <c r="K1566">
        <v>0.43695299999999998</v>
      </c>
      <c r="L1566">
        <v>0.56498800000000005</v>
      </c>
      <c r="M1566" t="s">
        <v>21</v>
      </c>
    </row>
    <row r="1567" spans="1:13" x14ac:dyDescent="0.25">
      <c r="A1567" t="s">
        <v>227</v>
      </c>
      <c r="B1567">
        <v>3551.38</v>
      </c>
      <c r="C1567">
        <v>3545.47</v>
      </c>
      <c r="D1567">
        <v>3.6638899999999999</v>
      </c>
      <c r="E1567">
        <v>3450.01</v>
      </c>
      <c r="F1567">
        <v>82.241600000000005</v>
      </c>
      <c r="G1567">
        <v>5.9121100000000002</v>
      </c>
      <c r="H1567">
        <v>50.439599999999999</v>
      </c>
      <c r="I1567">
        <v>100</v>
      </c>
      <c r="J1567">
        <v>1.4949300000000001</v>
      </c>
      <c r="K1567">
        <v>0.437027</v>
      </c>
      <c r="L1567">
        <v>0.56417499999999998</v>
      </c>
      <c r="M1567" t="s">
        <v>21</v>
      </c>
    </row>
    <row r="1568" spans="1:13" x14ac:dyDescent="0.25">
      <c r="A1568" t="s">
        <v>228</v>
      </c>
      <c r="B1568">
        <v>3550.96</v>
      </c>
      <c r="C1568">
        <v>3545.26</v>
      </c>
      <c r="D1568">
        <v>3.5789</v>
      </c>
      <c r="E1568">
        <v>3450.14</v>
      </c>
      <c r="F1568">
        <v>82.2119</v>
      </c>
      <c r="G1568">
        <v>5.6999500000000003</v>
      </c>
      <c r="H1568">
        <v>50.429200000000002</v>
      </c>
      <c r="I1568">
        <v>100</v>
      </c>
      <c r="J1568">
        <v>1.4951099999999999</v>
      </c>
      <c r="K1568">
        <v>0.43695200000000001</v>
      </c>
      <c r="L1568">
        <v>0.560998</v>
      </c>
      <c r="M1568" t="s">
        <v>21</v>
      </c>
    </row>
    <row r="1569" spans="1:13" x14ac:dyDescent="0.25">
      <c r="A1569" t="s">
        <v>229</v>
      </c>
      <c r="B1569">
        <v>3555.03</v>
      </c>
      <c r="C1569">
        <v>3548.77</v>
      </c>
      <c r="D1569">
        <v>3.7888099999999998</v>
      </c>
      <c r="E1569">
        <v>3452.09</v>
      </c>
      <c r="F1569">
        <v>82.474000000000004</v>
      </c>
      <c r="G1569">
        <v>6.2631800000000002</v>
      </c>
      <c r="H1569">
        <v>50.426000000000002</v>
      </c>
      <c r="I1569">
        <v>100</v>
      </c>
      <c r="J1569">
        <v>1.49339</v>
      </c>
      <c r="K1569">
        <v>0.43702400000000002</v>
      </c>
      <c r="L1569">
        <v>0.56517600000000001</v>
      </c>
      <c r="M1569" t="s">
        <v>21</v>
      </c>
    </row>
    <row r="1570" spans="1:13" x14ac:dyDescent="0.25">
      <c r="A1570" t="s">
        <v>230</v>
      </c>
      <c r="B1570">
        <v>3550.22</v>
      </c>
      <c r="C1570">
        <v>3544.49</v>
      </c>
      <c r="D1570">
        <v>3.5594399999999999</v>
      </c>
      <c r="E1570">
        <v>3449.43</v>
      </c>
      <c r="F1570">
        <v>82.187399999999997</v>
      </c>
      <c r="G1570">
        <v>5.7358399999999996</v>
      </c>
      <c r="H1570">
        <v>50.419600000000003</v>
      </c>
      <c r="I1570">
        <v>100</v>
      </c>
      <c r="J1570">
        <v>1.49542</v>
      </c>
      <c r="K1570">
        <v>0.43713400000000002</v>
      </c>
      <c r="L1570">
        <v>0.56101599999999996</v>
      </c>
      <c r="M1570" t="s">
        <v>21</v>
      </c>
    </row>
    <row r="1571" spans="1:13" x14ac:dyDescent="0.25">
      <c r="A1571" t="s">
        <v>231</v>
      </c>
      <c r="B1571">
        <v>4498.74</v>
      </c>
      <c r="C1571">
        <v>3543.86</v>
      </c>
      <c r="D1571">
        <v>3.5369100000000002</v>
      </c>
      <c r="E1571">
        <v>3448.72</v>
      </c>
      <c r="F1571">
        <v>82.212900000000005</v>
      </c>
      <c r="G1571">
        <v>954.88199999999995</v>
      </c>
      <c r="H1571">
        <v>50.448399999999999</v>
      </c>
      <c r="I1571">
        <v>100</v>
      </c>
      <c r="J1571">
        <v>1.1801200000000001</v>
      </c>
      <c r="K1571">
        <v>0.43336200000000002</v>
      </c>
      <c r="L1571">
        <v>0.56101599999999996</v>
      </c>
      <c r="M1571" t="s">
        <v>21</v>
      </c>
    </row>
    <row r="1572" spans="1:13" x14ac:dyDescent="0.25">
      <c r="A1572" t="s">
        <v>232</v>
      </c>
      <c r="B1572">
        <v>4983.6400000000003</v>
      </c>
      <c r="C1572">
        <v>3546.75</v>
      </c>
      <c r="D1572">
        <v>3.60859</v>
      </c>
      <c r="E1572">
        <v>3451.16</v>
      </c>
      <c r="F1572">
        <v>82.238600000000005</v>
      </c>
      <c r="G1572">
        <v>1436.89</v>
      </c>
      <c r="H1572">
        <v>50.416400000000003</v>
      </c>
      <c r="I1572">
        <v>100</v>
      </c>
      <c r="J1572">
        <v>1.0652999999999999</v>
      </c>
      <c r="K1572">
        <v>0.43696499999999999</v>
      </c>
      <c r="L1572">
        <v>0.56517399999999995</v>
      </c>
      <c r="M1572" t="s">
        <v>21</v>
      </c>
    </row>
    <row r="1573" spans="1:13" x14ac:dyDescent="0.25">
      <c r="A1573" t="s">
        <v>233</v>
      </c>
      <c r="B1573">
        <v>5043.7299999999996</v>
      </c>
      <c r="C1573">
        <v>3545.03</v>
      </c>
      <c r="D1573">
        <v>3.60859</v>
      </c>
      <c r="E1573">
        <v>3449.68</v>
      </c>
      <c r="F1573">
        <v>82.240600000000001</v>
      </c>
      <c r="G1573">
        <v>1498.7</v>
      </c>
      <c r="H1573">
        <v>50.444000000000003</v>
      </c>
      <c r="I1573">
        <v>100</v>
      </c>
      <c r="J1573">
        <v>1.05261</v>
      </c>
      <c r="K1573">
        <v>0.43695200000000001</v>
      </c>
      <c r="L1573">
        <v>0.56435199999999996</v>
      </c>
      <c r="M1573" t="s">
        <v>21</v>
      </c>
    </row>
    <row r="1574" spans="1:13" x14ac:dyDescent="0.25">
      <c r="A1574" t="s">
        <v>234</v>
      </c>
      <c r="B1574">
        <v>3552.35</v>
      </c>
      <c r="C1574">
        <v>3546.21</v>
      </c>
      <c r="D1574">
        <v>3.68642</v>
      </c>
      <c r="E1574">
        <v>3450.23</v>
      </c>
      <c r="F1574">
        <v>82.368600000000001</v>
      </c>
      <c r="G1574">
        <v>6.1423300000000003</v>
      </c>
      <c r="H1574">
        <v>50.435600000000001</v>
      </c>
      <c r="I1574">
        <v>100</v>
      </c>
      <c r="J1574">
        <v>1.4945200000000001</v>
      </c>
      <c r="K1574">
        <v>0.43698799999999999</v>
      </c>
      <c r="L1574">
        <v>0.56398800000000004</v>
      </c>
      <c r="M1574" t="s">
        <v>21</v>
      </c>
    </row>
    <row r="1575" spans="1:13" x14ac:dyDescent="0.25">
      <c r="A1575" t="s">
        <v>235</v>
      </c>
      <c r="B1575">
        <v>3550.06</v>
      </c>
      <c r="C1575">
        <v>3544.41</v>
      </c>
      <c r="D1575">
        <v>3.5676299999999999</v>
      </c>
      <c r="E1575">
        <v>3449.32</v>
      </c>
      <c r="F1575">
        <v>82.205799999999996</v>
      </c>
      <c r="G1575">
        <v>5.65625</v>
      </c>
      <c r="H1575">
        <v>50.427999999999997</v>
      </c>
      <c r="I1575">
        <v>100</v>
      </c>
      <c r="J1575">
        <v>1.4954799999999999</v>
      </c>
      <c r="K1575">
        <v>0.43696499999999999</v>
      </c>
      <c r="L1575">
        <v>0.56386700000000001</v>
      </c>
      <c r="M1575" t="s">
        <v>21</v>
      </c>
    </row>
    <row r="1576" spans="1:13" x14ac:dyDescent="0.25">
      <c r="A1576" t="s">
        <v>236</v>
      </c>
      <c r="B1576">
        <v>3552.25</v>
      </c>
      <c r="C1576">
        <v>3546.06</v>
      </c>
      <c r="D1576">
        <v>3.5932300000000001</v>
      </c>
      <c r="E1576">
        <v>3450.81</v>
      </c>
      <c r="F1576">
        <v>82.209800000000001</v>
      </c>
      <c r="G1576">
        <v>6.1928700000000001</v>
      </c>
      <c r="H1576">
        <v>50.416400000000003</v>
      </c>
      <c r="I1576">
        <v>100</v>
      </c>
      <c r="J1576">
        <v>1.4945600000000001</v>
      </c>
      <c r="K1576">
        <v>0.43696499999999999</v>
      </c>
      <c r="L1576">
        <v>0.56101500000000004</v>
      </c>
      <c r="M1576" t="s">
        <v>21</v>
      </c>
    </row>
    <row r="1577" spans="1:13" x14ac:dyDescent="0.25">
      <c r="A1577" t="s">
        <v>237</v>
      </c>
      <c r="B1577">
        <v>3552.29</v>
      </c>
      <c r="C1577">
        <v>3546.26</v>
      </c>
      <c r="D1577">
        <v>3.6894900000000002</v>
      </c>
      <c r="E1577">
        <v>3450.27</v>
      </c>
      <c r="F1577">
        <v>82.352199999999996</v>
      </c>
      <c r="G1577">
        <v>6.0329600000000001</v>
      </c>
      <c r="H1577">
        <v>50.416800000000002</v>
      </c>
      <c r="I1577">
        <v>100</v>
      </c>
      <c r="J1577">
        <v>1.49455</v>
      </c>
      <c r="K1577">
        <v>0.42778699999999997</v>
      </c>
      <c r="L1577">
        <v>0.56420800000000004</v>
      </c>
      <c r="M1577" t="s">
        <v>21</v>
      </c>
    </row>
    <row r="1578" spans="1:13" x14ac:dyDescent="0.25">
      <c r="A1578" t="s">
        <v>238</v>
      </c>
      <c r="B1578">
        <v>3550.84</v>
      </c>
      <c r="C1578">
        <v>3545.15</v>
      </c>
      <c r="D1578">
        <v>3.5451100000000002</v>
      </c>
      <c r="E1578">
        <v>3450.06</v>
      </c>
      <c r="F1578">
        <v>82.218000000000004</v>
      </c>
      <c r="G1578">
        <v>5.6955600000000004</v>
      </c>
      <c r="H1578">
        <v>50.422400000000003</v>
      </c>
      <c r="I1578">
        <v>100</v>
      </c>
      <c r="J1578">
        <v>1.49516</v>
      </c>
      <c r="K1578">
        <v>0.43712899999999999</v>
      </c>
      <c r="L1578">
        <v>0.56476000000000004</v>
      </c>
      <c r="M1578" t="s">
        <v>21</v>
      </c>
    </row>
    <row r="1579" spans="1:13" x14ac:dyDescent="0.25">
      <c r="A1579" t="s">
        <v>239</v>
      </c>
      <c r="B1579">
        <v>3553.49</v>
      </c>
      <c r="C1579">
        <v>3547.46</v>
      </c>
      <c r="D1579">
        <v>3.67618</v>
      </c>
      <c r="E1579">
        <v>3451.65</v>
      </c>
      <c r="F1579">
        <v>82.337800000000001</v>
      </c>
      <c r="G1579">
        <v>6.0351600000000003</v>
      </c>
      <c r="H1579">
        <v>50.434399999999997</v>
      </c>
      <c r="I1579">
        <v>100</v>
      </c>
      <c r="J1579">
        <v>1.49404</v>
      </c>
      <c r="K1579">
        <v>0.43696499999999999</v>
      </c>
      <c r="L1579">
        <v>0.56479299999999999</v>
      </c>
      <c r="M1579" t="s">
        <v>21</v>
      </c>
    </row>
    <row r="1580" spans="1:13" x14ac:dyDescent="0.25">
      <c r="A1580" t="s">
        <v>240</v>
      </c>
      <c r="B1580">
        <v>3551.43</v>
      </c>
      <c r="C1580">
        <v>3545.63</v>
      </c>
      <c r="D1580">
        <v>3.5809500000000001</v>
      </c>
      <c r="E1580">
        <v>3450.32</v>
      </c>
      <c r="F1580">
        <v>82.236500000000007</v>
      </c>
      <c r="G1580">
        <v>5.8034699999999999</v>
      </c>
      <c r="H1580">
        <v>50.4328</v>
      </c>
      <c r="I1580">
        <v>100</v>
      </c>
      <c r="J1580">
        <v>1.49491</v>
      </c>
      <c r="K1580">
        <v>0.437112</v>
      </c>
      <c r="L1580">
        <v>0.56355100000000002</v>
      </c>
      <c r="M1580" t="s">
        <v>21</v>
      </c>
    </row>
    <row r="1581" spans="1:13" x14ac:dyDescent="0.25">
      <c r="A1581" t="s">
        <v>241</v>
      </c>
      <c r="B1581">
        <v>5094.8599999999997</v>
      </c>
      <c r="C1581">
        <v>3545</v>
      </c>
      <c r="D1581">
        <v>3.56149</v>
      </c>
      <c r="E1581">
        <v>3449.85</v>
      </c>
      <c r="F1581">
        <v>82.177099999999996</v>
      </c>
      <c r="G1581">
        <v>1549.86</v>
      </c>
      <c r="H1581">
        <v>50.424399999999999</v>
      </c>
      <c r="I1581">
        <v>100</v>
      </c>
      <c r="J1581">
        <v>1.0420400000000001</v>
      </c>
      <c r="K1581">
        <v>0.43695400000000001</v>
      </c>
      <c r="L1581">
        <v>0.56475299999999995</v>
      </c>
      <c r="M1581" t="s">
        <v>21</v>
      </c>
    </row>
    <row r="1582" spans="1:13" x14ac:dyDescent="0.25">
      <c r="A1582" t="s">
        <v>242</v>
      </c>
      <c r="B1582">
        <v>3551.42</v>
      </c>
      <c r="C1582">
        <v>3545.26</v>
      </c>
      <c r="D1582">
        <v>3.7089400000000001</v>
      </c>
      <c r="E1582">
        <v>3449.24</v>
      </c>
      <c r="F1582">
        <v>82.375799999999998</v>
      </c>
      <c r="G1582">
        <v>6.1638200000000003</v>
      </c>
      <c r="H1582">
        <v>50.4328</v>
      </c>
      <c r="I1582">
        <v>100</v>
      </c>
      <c r="J1582">
        <v>1.49491</v>
      </c>
      <c r="K1582">
        <v>0.43695899999999999</v>
      </c>
      <c r="L1582">
        <v>0.56431699999999996</v>
      </c>
      <c r="M1582" t="s">
        <v>21</v>
      </c>
    </row>
    <row r="1583" spans="1:13" x14ac:dyDescent="0.25">
      <c r="A1583" t="s">
        <v>243</v>
      </c>
      <c r="B1583">
        <v>3549.72</v>
      </c>
      <c r="C1583">
        <v>3544.03</v>
      </c>
      <c r="D1583">
        <v>3.5717300000000001</v>
      </c>
      <c r="E1583">
        <v>3448.92</v>
      </c>
      <c r="F1583">
        <v>82.190399999999997</v>
      </c>
      <c r="G1583">
        <v>5.6889599999999998</v>
      </c>
      <c r="H1583">
        <v>50.432400000000001</v>
      </c>
      <c r="I1583">
        <v>100</v>
      </c>
      <c r="J1583">
        <v>1.49563</v>
      </c>
      <c r="K1583">
        <v>0.43705300000000002</v>
      </c>
      <c r="L1583">
        <v>0.564828</v>
      </c>
      <c r="M1583" t="s">
        <v>21</v>
      </c>
    </row>
    <row r="1584" spans="1:13" x14ac:dyDescent="0.25">
      <c r="A1584" t="s">
        <v>244</v>
      </c>
      <c r="B1584">
        <v>3551.89</v>
      </c>
      <c r="C1584">
        <v>3546.05</v>
      </c>
      <c r="D1584">
        <v>3.5481799999999999</v>
      </c>
      <c r="E1584">
        <v>3450.63</v>
      </c>
      <c r="F1584">
        <v>82.550799999999995</v>
      </c>
      <c r="G1584">
        <v>5.8408199999999999</v>
      </c>
      <c r="H1584">
        <v>50.442399999999999</v>
      </c>
      <c r="I1584">
        <v>100</v>
      </c>
      <c r="J1584">
        <v>1.49472</v>
      </c>
      <c r="K1584">
        <v>0.43697399999999997</v>
      </c>
      <c r="L1584">
        <v>0.56516699999999997</v>
      </c>
      <c r="M1584" t="s">
        <v>21</v>
      </c>
    </row>
    <row r="1585" spans="1:13" x14ac:dyDescent="0.25">
      <c r="A1585" t="s">
        <v>245</v>
      </c>
      <c r="B1585">
        <v>3551.63</v>
      </c>
      <c r="C1585">
        <v>3545.63</v>
      </c>
      <c r="D1585">
        <v>3.7079200000000001</v>
      </c>
      <c r="E1585">
        <v>3449.61</v>
      </c>
      <c r="F1585">
        <v>82.376800000000003</v>
      </c>
      <c r="G1585">
        <v>5.9970699999999999</v>
      </c>
      <c r="H1585">
        <v>50.438400000000001</v>
      </c>
      <c r="I1585">
        <v>100</v>
      </c>
      <c r="J1585">
        <v>1.49482</v>
      </c>
      <c r="K1585">
        <v>0.43695200000000001</v>
      </c>
      <c r="L1585">
        <v>0.56505000000000005</v>
      </c>
      <c r="M1585" t="s">
        <v>21</v>
      </c>
    </row>
    <row r="1586" spans="1:13" x14ac:dyDescent="0.25">
      <c r="A1586" t="s">
        <v>246</v>
      </c>
      <c r="B1586">
        <v>3550.19</v>
      </c>
      <c r="C1586">
        <v>3544.51</v>
      </c>
      <c r="D1586">
        <v>3.5717300000000001</v>
      </c>
      <c r="E1586">
        <v>3449.46</v>
      </c>
      <c r="F1586">
        <v>82.166899999999998</v>
      </c>
      <c r="G1586">
        <v>5.6818799999999996</v>
      </c>
      <c r="H1586">
        <v>50.420400000000001</v>
      </c>
      <c r="I1586">
        <v>100</v>
      </c>
      <c r="J1586">
        <v>1.49543</v>
      </c>
      <c r="K1586">
        <v>0.43696600000000002</v>
      </c>
      <c r="L1586">
        <v>0.56454499999999996</v>
      </c>
      <c r="M1586" t="s">
        <v>21</v>
      </c>
    </row>
    <row r="1587" spans="1:13" x14ac:dyDescent="0.25">
      <c r="A1587" t="s">
        <v>247</v>
      </c>
      <c r="B1587">
        <v>3552.74</v>
      </c>
      <c r="C1587">
        <v>3546.75</v>
      </c>
      <c r="D1587">
        <v>3.6331699999999998</v>
      </c>
      <c r="E1587">
        <v>3451.09</v>
      </c>
      <c r="F1587">
        <v>82.302999999999997</v>
      </c>
      <c r="G1587">
        <v>5.9909699999999999</v>
      </c>
      <c r="H1587">
        <v>50.449199999999998</v>
      </c>
      <c r="I1587">
        <v>100</v>
      </c>
      <c r="J1587">
        <v>1.4943599999999999</v>
      </c>
      <c r="K1587">
        <v>0.43695400000000001</v>
      </c>
      <c r="L1587">
        <v>0.56513899999999995</v>
      </c>
      <c r="M1587" t="s">
        <v>21</v>
      </c>
    </row>
    <row r="1588" spans="1:13" x14ac:dyDescent="0.25">
      <c r="A1588" t="s">
        <v>248</v>
      </c>
      <c r="B1588">
        <v>3550.88</v>
      </c>
      <c r="C1588">
        <v>3544.99</v>
      </c>
      <c r="D1588">
        <v>3.6055199999999998</v>
      </c>
      <c r="E1588">
        <v>3449.54</v>
      </c>
      <c r="F1588">
        <v>82.270300000000006</v>
      </c>
      <c r="G1588">
        <v>5.8979499999999998</v>
      </c>
      <c r="H1588">
        <v>50.430799999999998</v>
      </c>
      <c r="I1588">
        <v>100</v>
      </c>
      <c r="J1588">
        <v>1.4951399999999999</v>
      </c>
      <c r="K1588">
        <v>0.43695299999999998</v>
      </c>
      <c r="L1588">
        <v>0.56438200000000005</v>
      </c>
      <c r="M1588" t="s">
        <v>21</v>
      </c>
    </row>
    <row r="1589" spans="1:13" x14ac:dyDescent="0.25">
      <c r="A1589" t="s">
        <v>249</v>
      </c>
      <c r="B1589">
        <v>4659.6400000000003</v>
      </c>
      <c r="C1589">
        <v>3545.65</v>
      </c>
      <c r="D1589">
        <v>3.5881099999999999</v>
      </c>
      <c r="E1589">
        <v>3449.94</v>
      </c>
      <c r="F1589">
        <v>82.555999999999997</v>
      </c>
      <c r="G1589">
        <v>1113.98</v>
      </c>
      <c r="H1589">
        <v>50.443199999999997</v>
      </c>
      <c r="I1589">
        <v>100</v>
      </c>
      <c r="J1589">
        <v>1.13937</v>
      </c>
      <c r="K1589">
        <v>0.43695400000000001</v>
      </c>
      <c r="L1589">
        <v>0.56101599999999996</v>
      </c>
      <c r="M1589" t="s">
        <v>21</v>
      </c>
    </row>
    <row r="1590" spans="1:13" x14ac:dyDescent="0.25">
      <c r="A1590" t="s">
        <v>250</v>
      </c>
      <c r="B1590">
        <v>3551.27</v>
      </c>
      <c r="C1590">
        <v>3545.15</v>
      </c>
      <c r="D1590">
        <v>3.6751499999999999</v>
      </c>
      <c r="E1590">
        <v>3449.13</v>
      </c>
      <c r="F1590">
        <v>82.343000000000004</v>
      </c>
      <c r="G1590">
        <v>6.1159699999999999</v>
      </c>
      <c r="H1590">
        <v>50.4268</v>
      </c>
      <c r="I1590">
        <v>100</v>
      </c>
      <c r="J1590">
        <v>1.49498</v>
      </c>
      <c r="K1590">
        <v>0.43695899999999999</v>
      </c>
      <c r="L1590">
        <v>0.56517700000000004</v>
      </c>
      <c r="M1590" t="s">
        <v>21</v>
      </c>
    </row>
    <row r="1591" spans="1:13" x14ac:dyDescent="0.25">
      <c r="A1591" t="s">
        <v>251</v>
      </c>
      <c r="B1591">
        <v>3550.14</v>
      </c>
      <c r="C1591">
        <v>3544.47</v>
      </c>
      <c r="D1591">
        <v>3.5758299999999998</v>
      </c>
      <c r="E1591">
        <v>3449.33</v>
      </c>
      <c r="F1591">
        <v>82.216999999999999</v>
      </c>
      <c r="G1591">
        <v>5.6769999999999996</v>
      </c>
      <c r="H1591">
        <v>50.429200000000002</v>
      </c>
      <c r="I1591">
        <v>100</v>
      </c>
      <c r="J1591">
        <v>1.4954499999999999</v>
      </c>
      <c r="K1591">
        <v>0.43696499999999999</v>
      </c>
      <c r="L1591">
        <v>0.56516900000000003</v>
      </c>
      <c r="M1591" t="s">
        <v>21</v>
      </c>
    </row>
    <row r="1592" spans="1:13" x14ac:dyDescent="0.25">
      <c r="A1592" t="s">
        <v>252</v>
      </c>
      <c r="B1592">
        <v>3551.97</v>
      </c>
      <c r="C1592">
        <v>3546.13</v>
      </c>
      <c r="D1592">
        <v>3.5717300000000001</v>
      </c>
      <c r="E1592">
        <v>3450.97</v>
      </c>
      <c r="F1592">
        <v>82.209800000000001</v>
      </c>
      <c r="G1592">
        <v>5.8435100000000002</v>
      </c>
      <c r="H1592">
        <v>50.421999999999997</v>
      </c>
      <c r="I1592">
        <v>100</v>
      </c>
      <c r="J1592">
        <v>1.49468</v>
      </c>
      <c r="K1592">
        <v>0.43271300000000001</v>
      </c>
      <c r="L1592">
        <v>0.56435999999999997</v>
      </c>
      <c r="M1592" t="s">
        <v>21</v>
      </c>
    </row>
    <row r="1593" spans="1:13" x14ac:dyDescent="0.25">
      <c r="A1593" t="s">
        <v>253</v>
      </c>
      <c r="B1593">
        <v>3551.85</v>
      </c>
      <c r="C1593">
        <v>3545.82</v>
      </c>
      <c r="D1593">
        <v>3.6751499999999999</v>
      </c>
      <c r="E1593">
        <v>3449.85</v>
      </c>
      <c r="F1593">
        <v>82.349100000000007</v>
      </c>
      <c r="G1593">
        <v>6.0346700000000002</v>
      </c>
      <c r="H1593">
        <v>50.422400000000003</v>
      </c>
      <c r="I1593">
        <v>100</v>
      </c>
      <c r="J1593">
        <v>1.4947299999999999</v>
      </c>
      <c r="K1593">
        <v>0.43696099999999999</v>
      </c>
      <c r="L1593">
        <v>0.56446700000000005</v>
      </c>
      <c r="M1593" t="s">
        <v>21</v>
      </c>
    </row>
    <row r="1594" spans="1:13" x14ac:dyDescent="0.25">
      <c r="A1594" t="s">
        <v>254</v>
      </c>
      <c r="B1594">
        <v>3549.74</v>
      </c>
      <c r="C1594">
        <v>3544.05</v>
      </c>
      <c r="D1594">
        <v>3.5573899999999998</v>
      </c>
      <c r="E1594">
        <v>3449.01</v>
      </c>
      <c r="F1594">
        <v>82.163799999999995</v>
      </c>
      <c r="G1594">
        <v>5.6965300000000001</v>
      </c>
      <c r="H1594">
        <v>50.418799999999997</v>
      </c>
      <c r="I1594">
        <v>100</v>
      </c>
      <c r="J1594">
        <v>1.4956199999999999</v>
      </c>
      <c r="K1594">
        <v>0.43265599999999999</v>
      </c>
      <c r="L1594">
        <v>0.56101599999999996</v>
      </c>
      <c r="M1594" t="s">
        <v>21</v>
      </c>
    </row>
    <row r="1595" spans="1:13" x14ac:dyDescent="0.25">
      <c r="A1595" t="s">
        <v>255</v>
      </c>
      <c r="B1595">
        <v>3551.92</v>
      </c>
      <c r="C1595">
        <v>3545.74</v>
      </c>
      <c r="D1595">
        <v>3.5563699999999998</v>
      </c>
      <c r="E1595">
        <v>3450.53</v>
      </c>
      <c r="F1595">
        <v>82.226200000000006</v>
      </c>
      <c r="G1595">
        <v>6.1804199999999998</v>
      </c>
      <c r="H1595">
        <v>50.4544</v>
      </c>
      <c r="I1595">
        <v>100</v>
      </c>
      <c r="J1595">
        <v>1.4946999999999999</v>
      </c>
      <c r="K1595">
        <v>0.43696200000000002</v>
      </c>
      <c r="L1595">
        <v>0.56517200000000001</v>
      </c>
      <c r="M1595" t="s">
        <v>21</v>
      </c>
    </row>
    <row r="1596" spans="1:13" x14ac:dyDescent="0.25">
      <c r="A1596" t="s">
        <v>256</v>
      </c>
      <c r="B1596">
        <v>3550.77</v>
      </c>
      <c r="C1596">
        <v>3544.75</v>
      </c>
      <c r="D1596">
        <v>3.6679900000000001</v>
      </c>
      <c r="E1596">
        <v>3448.94</v>
      </c>
      <c r="F1596">
        <v>82.343999999999994</v>
      </c>
      <c r="G1596">
        <v>6.0192899999999998</v>
      </c>
      <c r="H1596">
        <v>50.423999999999999</v>
      </c>
      <c r="I1596">
        <v>100</v>
      </c>
      <c r="J1596">
        <v>1.49519</v>
      </c>
      <c r="K1596">
        <v>0.43298599999999998</v>
      </c>
      <c r="L1596">
        <v>0.56429200000000002</v>
      </c>
      <c r="M1596" t="s">
        <v>21</v>
      </c>
    </row>
    <row r="1597" spans="1:13" x14ac:dyDescent="0.25">
      <c r="A1597" t="s">
        <v>257</v>
      </c>
      <c r="B1597">
        <v>3549.67</v>
      </c>
      <c r="C1597">
        <v>3544.02</v>
      </c>
      <c r="D1597">
        <v>3.5625100000000001</v>
      </c>
      <c r="E1597">
        <v>3448.95</v>
      </c>
      <c r="F1597">
        <v>82.186300000000003</v>
      </c>
      <c r="G1597">
        <v>5.64771</v>
      </c>
      <c r="H1597">
        <v>50.428800000000003</v>
      </c>
      <c r="I1597">
        <v>100</v>
      </c>
      <c r="J1597">
        <v>1.4956499999999999</v>
      </c>
      <c r="K1597">
        <v>0.43695400000000001</v>
      </c>
      <c r="L1597">
        <v>0.56517700000000004</v>
      </c>
      <c r="M1597" t="s">
        <v>21</v>
      </c>
    </row>
    <row r="1598" spans="1:13" x14ac:dyDescent="0.25">
      <c r="A1598" t="s">
        <v>258</v>
      </c>
      <c r="B1598">
        <v>3552.42</v>
      </c>
      <c r="C1598">
        <v>3546.17</v>
      </c>
      <c r="D1598">
        <v>3.6987000000000001</v>
      </c>
      <c r="E1598">
        <v>3449.73</v>
      </c>
      <c r="F1598">
        <v>82.432000000000002</v>
      </c>
      <c r="G1598">
        <v>6.2531699999999999</v>
      </c>
      <c r="H1598">
        <v>50.426400000000001</v>
      </c>
      <c r="I1598">
        <v>100</v>
      </c>
      <c r="J1598">
        <v>1.4944900000000001</v>
      </c>
      <c r="K1598">
        <v>0.43741000000000002</v>
      </c>
      <c r="L1598">
        <v>0.565168</v>
      </c>
      <c r="M1598" t="s">
        <v>21</v>
      </c>
    </row>
    <row r="1599" spans="1:13" x14ac:dyDescent="0.25">
      <c r="A1599" t="s">
        <v>259</v>
      </c>
      <c r="B1599">
        <v>3549.43</v>
      </c>
      <c r="C1599">
        <v>3543.72</v>
      </c>
      <c r="D1599">
        <v>3.5645600000000002</v>
      </c>
      <c r="E1599">
        <v>3448.6</v>
      </c>
      <c r="F1599">
        <v>82.186300000000003</v>
      </c>
      <c r="G1599">
        <v>5.7097199999999999</v>
      </c>
      <c r="H1599">
        <v>50.440399999999997</v>
      </c>
      <c r="I1599">
        <v>100</v>
      </c>
      <c r="J1599">
        <v>1.4957499999999999</v>
      </c>
      <c r="K1599">
        <v>0.43696099999999999</v>
      </c>
      <c r="L1599">
        <v>0.565141</v>
      </c>
      <c r="M1599" t="s">
        <v>21</v>
      </c>
    </row>
    <row r="1600" spans="1:13" x14ac:dyDescent="0.25">
      <c r="A1600" t="s">
        <v>260</v>
      </c>
      <c r="B1600">
        <v>4979.9399999999996</v>
      </c>
      <c r="C1600">
        <v>3543.75</v>
      </c>
      <c r="D1600">
        <v>3.5553499999999998</v>
      </c>
      <c r="E1600">
        <v>3448.63</v>
      </c>
      <c r="F1600">
        <v>82.199600000000004</v>
      </c>
      <c r="G1600">
        <v>1436.19</v>
      </c>
      <c r="H1600">
        <v>50.430399999999999</v>
      </c>
      <c r="I1600">
        <v>100</v>
      </c>
      <c r="J1600">
        <v>1.06609</v>
      </c>
      <c r="K1600">
        <v>0.43695299999999998</v>
      </c>
      <c r="L1600">
        <v>0.56407099999999999</v>
      </c>
      <c r="M1600" t="s">
        <v>21</v>
      </c>
    </row>
    <row r="1601" spans="1:29" x14ac:dyDescent="0.25">
      <c r="A1601" t="s">
        <v>261</v>
      </c>
      <c r="B1601">
        <v>3550.25</v>
      </c>
      <c r="C1601">
        <v>3544.34</v>
      </c>
      <c r="D1601">
        <v>3.5860699999999999</v>
      </c>
      <c r="E1601">
        <v>3449.07</v>
      </c>
      <c r="F1601">
        <v>82.215000000000003</v>
      </c>
      <c r="G1601">
        <v>5.90869</v>
      </c>
      <c r="H1601">
        <v>50.412399999999998</v>
      </c>
      <c r="I1601">
        <v>100</v>
      </c>
      <c r="J1601">
        <v>1.4954099999999999</v>
      </c>
      <c r="K1601">
        <v>0.43695499999999998</v>
      </c>
      <c r="L1601">
        <v>0.56513000000000002</v>
      </c>
      <c r="M1601" t="s">
        <v>21</v>
      </c>
    </row>
    <row r="1602" spans="1:29" x14ac:dyDescent="0.25">
      <c r="A1602" t="s">
        <v>262</v>
      </c>
      <c r="B1602">
        <v>3549.24</v>
      </c>
      <c r="C1602">
        <v>3543.56</v>
      </c>
      <c r="D1602">
        <v>3.5707100000000001</v>
      </c>
      <c r="E1602">
        <v>3448.42</v>
      </c>
      <c r="F1602">
        <v>82.216999999999999</v>
      </c>
      <c r="G1602">
        <v>5.6796899999999999</v>
      </c>
      <c r="H1602">
        <v>50.431600000000003</v>
      </c>
      <c r="I1602">
        <v>100</v>
      </c>
      <c r="J1602">
        <v>1.49583</v>
      </c>
      <c r="K1602">
        <v>0.43696499999999999</v>
      </c>
      <c r="L1602">
        <v>0.56511699999999998</v>
      </c>
      <c r="M1602" t="s">
        <v>21</v>
      </c>
    </row>
    <row r="1603" spans="1:29" x14ac:dyDescent="0.25">
      <c r="A1603" t="s">
        <v>263</v>
      </c>
      <c r="B1603">
        <v>3553.02</v>
      </c>
      <c r="C1603">
        <v>3546.45</v>
      </c>
      <c r="D1603">
        <v>3.6833499999999999</v>
      </c>
      <c r="E1603">
        <v>3450.41</v>
      </c>
      <c r="F1603">
        <v>82.392099999999999</v>
      </c>
      <c r="G1603">
        <v>6.5717800000000004</v>
      </c>
      <c r="H1603">
        <v>50.431600000000003</v>
      </c>
      <c r="I1603">
        <v>100</v>
      </c>
      <c r="J1603">
        <v>1.49424</v>
      </c>
      <c r="K1603">
        <v>0.43313099999999999</v>
      </c>
      <c r="L1603">
        <v>0.56510400000000005</v>
      </c>
      <c r="M1603" t="s">
        <v>21</v>
      </c>
    </row>
    <row r="1604" spans="1:29" x14ac:dyDescent="0.25">
      <c r="A1604" t="s">
        <v>264</v>
      </c>
      <c r="B1604">
        <v>3551.29</v>
      </c>
      <c r="C1604">
        <v>3545.2</v>
      </c>
      <c r="D1604">
        <v>3.6751499999999999</v>
      </c>
      <c r="E1604">
        <v>3449.24</v>
      </c>
      <c r="F1604">
        <v>82.302000000000007</v>
      </c>
      <c r="G1604">
        <v>6.09741</v>
      </c>
      <c r="H1604">
        <v>50.432000000000002</v>
      </c>
      <c r="I1604">
        <v>100</v>
      </c>
      <c r="J1604">
        <v>1.4949600000000001</v>
      </c>
      <c r="K1604">
        <v>0.43696499999999999</v>
      </c>
      <c r="L1604">
        <v>0.56160200000000005</v>
      </c>
      <c r="M1604" t="s">
        <v>21</v>
      </c>
    </row>
    <row r="1605" spans="1:29" x14ac:dyDescent="0.25">
      <c r="A1605" t="s">
        <v>265</v>
      </c>
      <c r="B1605">
        <v>3549.81</v>
      </c>
      <c r="C1605">
        <v>3544.05</v>
      </c>
      <c r="D1605">
        <v>3.5553499999999998</v>
      </c>
      <c r="E1605">
        <v>3448.83</v>
      </c>
      <c r="F1605">
        <v>82.228300000000004</v>
      </c>
      <c r="G1605">
        <v>5.7529300000000001</v>
      </c>
      <c r="H1605">
        <v>50.433999999999997</v>
      </c>
      <c r="I1605">
        <v>100</v>
      </c>
      <c r="J1605">
        <v>1.49559</v>
      </c>
      <c r="K1605">
        <v>0.43696099999999999</v>
      </c>
      <c r="L1605">
        <v>0.56511400000000001</v>
      </c>
      <c r="M1605" t="s">
        <v>21</v>
      </c>
    </row>
    <row r="1606" spans="1:29" x14ac:dyDescent="0.25">
      <c r="A1606" t="s">
        <v>266</v>
      </c>
      <c r="B1606">
        <v>3553.52</v>
      </c>
      <c r="C1606">
        <v>3547.37</v>
      </c>
      <c r="D1606">
        <v>3.69564</v>
      </c>
      <c r="E1606">
        <v>3451.13</v>
      </c>
      <c r="F1606">
        <v>82.420699999999997</v>
      </c>
      <c r="G1606">
        <v>6.1596700000000002</v>
      </c>
      <c r="H1606">
        <v>50.431199999999997</v>
      </c>
      <c r="I1606">
        <v>100</v>
      </c>
      <c r="J1606">
        <v>1.49403</v>
      </c>
      <c r="K1606">
        <v>0.43695299999999998</v>
      </c>
      <c r="L1606">
        <v>0.56512300000000004</v>
      </c>
      <c r="M1606" t="s">
        <v>21</v>
      </c>
    </row>
    <row r="1607" spans="1:29" x14ac:dyDescent="0.25">
      <c r="A1607" t="s">
        <v>267</v>
      </c>
      <c r="B1607">
        <v>3550.8</v>
      </c>
      <c r="C1607">
        <v>3544.97</v>
      </c>
      <c r="D1607">
        <v>3.61781</v>
      </c>
      <c r="E1607">
        <v>3449.48</v>
      </c>
      <c r="F1607">
        <v>82.286600000000007</v>
      </c>
      <c r="G1607">
        <v>5.8298300000000003</v>
      </c>
      <c r="H1607">
        <v>50.433199999999999</v>
      </c>
      <c r="I1607">
        <v>100</v>
      </c>
      <c r="J1607">
        <v>1.4951700000000001</v>
      </c>
      <c r="K1607">
        <v>0.43704100000000001</v>
      </c>
      <c r="L1607">
        <v>0.56325000000000003</v>
      </c>
      <c r="M1607" t="s">
        <v>21</v>
      </c>
    </row>
    <row r="1608" spans="1:29" x14ac:dyDescent="0.25">
      <c r="A1608" t="s">
        <v>268</v>
      </c>
      <c r="B1608">
        <v>5136.12</v>
      </c>
      <c r="C1608">
        <v>3543.97</v>
      </c>
      <c r="D1608">
        <v>3.5737800000000002</v>
      </c>
      <c r="E1608">
        <v>3448.88</v>
      </c>
      <c r="F1608">
        <v>82.177099999999996</v>
      </c>
      <c r="G1608">
        <v>1592.16</v>
      </c>
      <c r="H1608">
        <v>50.433999999999997</v>
      </c>
      <c r="I1608">
        <v>100</v>
      </c>
      <c r="J1608">
        <v>1.0336700000000001</v>
      </c>
      <c r="K1608">
        <v>0.43695499999999998</v>
      </c>
      <c r="L1608">
        <v>0.56510400000000005</v>
      </c>
      <c r="M1608" t="s">
        <v>21</v>
      </c>
    </row>
    <row r="1609" spans="1:29" x14ac:dyDescent="0.25">
      <c r="A1609" t="s">
        <v>0</v>
      </c>
      <c r="B1609" t="s">
        <v>195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</v>
      </c>
      <c r="T1609" t="s">
        <v>16</v>
      </c>
      <c r="U1609" t="s">
        <v>17</v>
      </c>
      <c r="V1609" t="s">
        <v>18</v>
      </c>
      <c r="W1609" t="s">
        <v>19</v>
      </c>
      <c r="X1609" t="s">
        <v>212</v>
      </c>
      <c r="Y1609" t="s">
        <v>213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1098.03</v>
      </c>
      <c r="C1610">
        <v>1091.71</v>
      </c>
      <c r="D1610">
        <v>4.4359700000000002</v>
      </c>
      <c r="E1610">
        <v>847.06100000000004</v>
      </c>
      <c r="F1610">
        <v>229.99</v>
      </c>
      <c r="G1610">
        <v>6.3144499999999999</v>
      </c>
      <c r="H1610">
        <v>100</v>
      </c>
      <c r="I1610">
        <v>100</v>
      </c>
      <c r="J1610">
        <v>9.6684800000000006</v>
      </c>
      <c r="K1610">
        <v>0.46674500000000002</v>
      </c>
      <c r="L1610">
        <v>0.53277399999999997</v>
      </c>
      <c r="M1610" t="s">
        <v>21</v>
      </c>
    </row>
    <row r="1611" spans="1:29" x14ac:dyDescent="0.25">
      <c r="A1611" t="s">
        <v>22</v>
      </c>
      <c r="B1611">
        <v>1096.94</v>
      </c>
      <c r="C1611">
        <v>1090.6600000000001</v>
      </c>
      <c r="D1611">
        <v>4.4247100000000001</v>
      </c>
      <c r="E1611">
        <v>847.01400000000001</v>
      </c>
      <c r="F1611">
        <v>229.006</v>
      </c>
      <c r="G1611">
        <v>6.2834500000000002</v>
      </c>
      <c r="H1611">
        <v>100</v>
      </c>
      <c r="I1611">
        <v>100</v>
      </c>
      <c r="J1611">
        <v>9.6780299999999997</v>
      </c>
      <c r="K1611">
        <v>0.46736699999999998</v>
      </c>
      <c r="L1611">
        <v>0.53278099999999995</v>
      </c>
      <c r="M1611" t="s">
        <v>21</v>
      </c>
    </row>
    <row r="1612" spans="1:29" x14ac:dyDescent="0.25">
      <c r="A1612" t="s">
        <v>23</v>
      </c>
      <c r="B1612">
        <v>1881.7</v>
      </c>
      <c r="C1612">
        <v>1091.8</v>
      </c>
      <c r="D1612">
        <v>4.4472399999999999</v>
      </c>
      <c r="E1612">
        <v>847.19799999999998</v>
      </c>
      <c r="F1612">
        <v>228.87899999999999</v>
      </c>
      <c r="G1612">
        <v>789.90899999999999</v>
      </c>
      <c r="H1612">
        <v>100</v>
      </c>
      <c r="I1612">
        <v>100</v>
      </c>
      <c r="J1612">
        <v>5.6418299999999997</v>
      </c>
      <c r="K1612">
        <v>0.46793699999999999</v>
      </c>
      <c r="L1612">
        <v>0.53278400000000004</v>
      </c>
      <c r="M1612" t="s">
        <v>21</v>
      </c>
    </row>
    <row r="1613" spans="1:29" x14ac:dyDescent="0.25">
      <c r="A1613" t="s">
        <v>24</v>
      </c>
      <c r="B1613">
        <v>1245.1300000000001</v>
      </c>
      <c r="C1613">
        <v>1090.82</v>
      </c>
      <c r="D1613">
        <v>4.5148200000000003</v>
      </c>
      <c r="E1613">
        <v>847.16700000000003</v>
      </c>
      <c r="F1613">
        <v>228.67</v>
      </c>
      <c r="G1613">
        <v>154.30699999999999</v>
      </c>
      <c r="H1613">
        <v>100</v>
      </c>
      <c r="I1613">
        <v>100</v>
      </c>
      <c r="J1613">
        <v>8.5262200000000004</v>
      </c>
      <c r="K1613">
        <v>0.46645999999999999</v>
      </c>
      <c r="L1613">
        <v>0.53276999999999997</v>
      </c>
      <c r="M1613" t="s">
        <v>21</v>
      </c>
    </row>
    <row r="1614" spans="1:29" x14ac:dyDescent="0.25">
      <c r="A1614" t="s">
        <v>25</v>
      </c>
      <c r="B1614">
        <v>1097.1400000000001</v>
      </c>
      <c r="C1614">
        <v>1090.6099999999999</v>
      </c>
      <c r="D1614">
        <v>4.4462099999999998</v>
      </c>
      <c r="E1614">
        <v>847.03399999999999</v>
      </c>
      <c r="F1614">
        <v>228.66200000000001</v>
      </c>
      <c r="G1614">
        <v>6.5365000000000002</v>
      </c>
      <c r="H1614">
        <v>100</v>
      </c>
      <c r="I1614">
        <v>100</v>
      </c>
      <c r="J1614">
        <v>9.6762800000000002</v>
      </c>
      <c r="K1614">
        <v>0.46800799999999998</v>
      </c>
      <c r="L1614">
        <v>0.53278000000000003</v>
      </c>
      <c r="M1614" t="s">
        <v>21</v>
      </c>
    </row>
    <row r="1615" spans="1:29" x14ac:dyDescent="0.25">
      <c r="A1615" t="s">
        <v>26</v>
      </c>
      <c r="B1615">
        <v>1097.28</v>
      </c>
      <c r="C1615">
        <v>1090.8</v>
      </c>
      <c r="D1615">
        <v>4.4697699999999996</v>
      </c>
      <c r="E1615">
        <v>847.06200000000001</v>
      </c>
      <c r="F1615">
        <v>228.81700000000001</v>
      </c>
      <c r="G1615">
        <v>6.47485</v>
      </c>
      <c r="H1615">
        <v>100</v>
      </c>
      <c r="I1615">
        <v>100</v>
      </c>
      <c r="J1615">
        <v>9.6750699999999998</v>
      </c>
      <c r="K1615">
        <v>0.46673799999999999</v>
      </c>
      <c r="L1615">
        <v>0.53278300000000001</v>
      </c>
      <c r="M1615" t="s">
        <v>21</v>
      </c>
    </row>
    <row r="1616" spans="1:29" x14ac:dyDescent="0.25">
      <c r="A1616" t="s">
        <v>27</v>
      </c>
      <c r="B1616">
        <v>1097.3800000000001</v>
      </c>
      <c r="C1616">
        <v>1091</v>
      </c>
      <c r="D1616">
        <v>4.45031</v>
      </c>
      <c r="E1616">
        <v>847.06799999999998</v>
      </c>
      <c r="F1616">
        <v>229.18199999999999</v>
      </c>
      <c r="G1616">
        <v>6.3825700000000003</v>
      </c>
      <c r="H1616">
        <v>100</v>
      </c>
      <c r="I1616">
        <v>100</v>
      </c>
      <c r="J1616">
        <v>9.6741499999999991</v>
      </c>
      <c r="K1616">
        <v>0.46639700000000001</v>
      </c>
      <c r="L1616">
        <v>0.532779</v>
      </c>
      <c r="M1616" t="s">
        <v>21</v>
      </c>
    </row>
    <row r="1617" spans="1:13" x14ac:dyDescent="0.25">
      <c r="A1617" t="s">
        <v>28</v>
      </c>
      <c r="B1617">
        <v>1097.3599999999999</v>
      </c>
      <c r="C1617">
        <v>1090.98</v>
      </c>
      <c r="D1617">
        <v>4.4349499999999997</v>
      </c>
      <c r="E1617">
        <v>847.00400000000002</v>
      </c>
      <c r="F1617">
        <v>229.22399999999999</v>
      </c>
      <c r="G1617">
        <v>6.3824500000000004</v>
      </c>
      <c r="H1617">
        <v>100</v>
      </c>
      <c r="I1617">
        <v>100</v>
      </c>
      <c r="J1617">
        <v>9.6743699999999997</v>
      </c>
      <c r="K1617">
        <v>0.466553</v>
      </c>
      <c r="L1617">
        <v>0.53278400000000004</v>
      </c>
      <c r="M1617" t="s">
        <v>21</v>
      </c>
    </row>
    <row r="1618" spans="1:13" x14ac:dyDescent="0.25">
      <c r="A1618" t="s">
        <v>29</v>
      </c>
      <c r="B1618">
        <v>1098.24</v>
      </c>
      <c r="C1618">
        <v>1091.73</v>
      </c>
      <c r="D1618">
        <v>4.4421200000000001</v>
      </c>
      <c r="E1618">
        <v>847.09100000000001</v>
      </c>
      <c r="F1618">
        <v>229.76400000000001</v>
      </c>
      <c r="G1618">
        <v>6.5128199999999996</v>
      </c>
      <c r="H1618">
        <v>100</v>
      </c>
      <c r="I1618">
        <v>100</v>
      </c>
      <c r="J1618">
        <v>9.6665899999999993</v>
      </c>
      <c r="K1618">
        <v>0.46663199999999999</v>
      </c>
      <c r="L1618">
        <v>0.53275600000000001</v>
      </c>
      <c r="M1618" t="s">
        <v>21</v>
      </c>
    </row>
    <row r="1619" spans="1:13" x14ac:dyDescent="0.25">
      <c r="A1619" t="s">
        <v>30</v>
      </c>
      <c r="B1619">
        <v>1098.08</v>
      </c>
      <c r="C1619">
        <v>1091.6500000000001</v>
      </c>
      <c r="D1619">
        <v>4.4370000000000003</v>
      </c>
      <c r="E1619">
        <v>847.00300000000004</v>
      </c>
      <c r="F1619">
        <v>229.83500000000001</v>
      </c>
      <c r="G1619">
        <v>6.4318799999999996</v>
      </c>
      <c r="H1619">
        <v>100</v>
      </c>
      <c r="I1619">
        <v>100</v>
      </c>
      <c r="J1619">
        <v>9.6679999999999993</v>
      </c>
      <c r="K1619">
        <v>0.46639700000000001</v>
      </c>
      <c r="L1619">
        <v>0.53278400000000004</v>
      </c>
      <c r="M1619" t="s">
        <v>21</v>
      </c>
    </row>
    <row r="1620" spans="1:13" x14ac:dyDescent="0.25">
      <c r="A1620" t="s">
        <v>31</v>
      </c>
      <c r="B1620">
        <v>2177.6799999999998</v>
      </c>
      <c r="C1620">
        <v>1092</v>
      </c>
      <c r="D1620">
        <v>4.4513299999999996</v>
      </c>
      <c r="E1620">
        <v>847.14599999999996</v>
      </c>
      <c r="F1620">
        <v>230.12100000000001</v>
      </c>
      <c r="G1620">
        <v>1085.67</v>
      </c>
      <c r="H1620">
        <v>100</v>
      </c>
      <c r="I1620">
        <v>100</v>
      </c>
      <c r="J1620">
        <v>4.8750400000000003</v>
      </c>
      <c r="K1620">
        <v>0.46640700000000002</v>
      </c>
      <c r="L1620">
        <v>0.53324899999999997</v>
      </c>
      <c r="M1620" t="s">
        <v>21</v>
      </c>
    </row>
    <row r="1621" spans="1:13" x14ac:dyDescent="0.25">
      <c r="A1621" t="s">
        <v>32</v>
      </c>
      <c r="B1621">
        <v>1191.6400000000001</v>
      </c>
      <c r="C1621">
        <v>1091.57</v>
      </c>
      <c r="D1621">
        <v>4.4759099999999998</v>
      </c>
      <c r="E1621">
        <v>847.16499999999996</v>
      </c>
      <c r="F1621">
        <v>229.53399999999999</v>
      </c>
      <c r="G1621">
        <v>100.074</v>
      </c>
      <c r="H1621">
        <v>100</v>
      </c>
      <c r="I1621">
        <v>100</v>
      </c>
      <c r="J1621">
        <v>8.9089299999999998</v>
      </c>
      <c r="K1621">
        <v>0.46639799999999998</v>
      </c>
      <c r="L1621">
        <v>0.53276999999999997</v>
      </c>
      <c r="M1621" t="s">
        <v>21</v>
      </c>
    </row>
    <row r="1622" spans="1:13" x14ac:dyDescent="0.25">
      <c r="A1622" t="s">
        <v>33</v>
      </c>
      <c r="B1622">
        <v>1097.57</v>
      </c>
      <c r="C1622">
        <v>1091.2</v>
      </c>
      <c r="D1622">
        <v>4.4390499999999999</v>
      </c>
      <c r="E1622">
        <v>847.09</v>
      </c>
      <c r="F1622">
        <v>229.483</v>
      </c>
      <c r="G1622">
        <v>6.3666999999999998</v>
      </c>
      <c r="H1622">
        <v>100</v>
      </c>
      <c r="I1622">
        <v>100</v>
      </c>
      <c r="J1622">
        <v>9.6724999999999994</v>
      </c>
      <c r="K1622">
        <v>0.46670499999999998</v>
      </c>
      <c r="L1622">
        <v>0.53278300000000001</v>
      </c>
      <c r="M1622" t="s">
        <v>21</v>
      </c>
    </row>
    <row r="1623" spans="1:13" x14ac:dyDescent="0.25">
      <c r="A1623" t="s">
        <v>34</v>
      </c>
      <c r="B1623">
        <v>1097.51</v>
      </c>
      <c r="C1623">
        <v>1091.21</v>
      </c>
      <c r="D1623">
        <v>4.44109</v>
      </c>
      <c r="E1623">
        <v>847.10400000000004</v>
      </c>
      <c r="F1623">
        <v>229.46899999999999</v>
      </c>
      <c r="G1623">
        <v>6.3081100000000001</v>
      </c>
      <c r="H1623">
        <v>100</v>
      </c>
      <c r="I1623">
        <v>100</v>
      </c>
      <c r="J1623">
        <v>9.673</v>
      </c>
      <c r="K1623">
        <v>0.46764600000000001</v>
      </c>
      <c r="L1623">
        <v>0.534188</v>
      </c>
      <c r="M1623" t="s">
        <v>21</v>
      </c>
    </row>
    <row r="1624" spans="1:13" x14ac:dyDescent="0.25">
      <c r="A1624" t="s">
        <v>35</v>
      </c>
      <c r="B1624">
        <v>1097.1099999999999</v>
      </c>
      <c r="C1624">
        <v>1090.8</v>
      </c>
      <c r="D1624">
        <v>4.4226599999999996</v>
      </c>
      <c r="E1624">
        <v>846.91499999999996</v>
      </c>
      <c r="F1624">
        <v>229.26499999999999</v>
      </c>
      <c r="G1624">
        <v>6.3132299999999999</v>
      </c>
      <c r="H1624">
        <v>100</v>
      </c>
      <c r="I1624">
        <v>100</v>
      </c>
      <c r="J1624">
        <v>9.6765699999999999</v>
      </c>
      <c r="K1624">
        <v>0.46678399999999998</v>
      </c>
      <c r="L1624">
        <v>0.53278400000000004</v>
      </c>
      <c r="M1624" t="s">
        <v>21</v>
      </c>
    </row>
    <row r="1625" spans="1:13" x14ac:dyDescent="0.25">
      <c r="A1625" t="s">
        <v>36</v>
      </c>
      <c r="B1625">
        <v>1096.53</v>
      </c>
      <c r="C1625">
        <v>1090.21</v>
      </c>
      <c r="D1625">
        <v>4.4267599999999998</v>
      </c>
      <c r="E1625">
        <v>846.97799999999995</v>
      </c>
      <c r="F1625">
        <v>228.56700000000001</v>
      </c>
      <c r="G1625">
        <v>6.31677</v>
      </c>
      <c r="H1625">
        <v>100</v>
      </c>
      <c r="I1625">
        <v>100</v>
      </c>
      <c r="J1625">
        <v>9.6817200000000003</v>
      </c>
      <c r="K1625">
        <v>0.46641300000000002</v>
      </c>
      <c r="L1625">
        <v>0.53278400000000004</v>
      </c>
      <c r="M1625" t="s">
        <v>21</v>
      </c>
    </row>
    <row r="1626" spans="1:13" x14ac:dyDescent="0.25">
      <c r="A1626" t="s">
        <v>37</v>
      </c>
      <c r="B1626">
        <v>1096.57</v>
      </c>
      <c r="C1626">
        <v>1090.29</v>
      </c>
      <c r="D1626">
        <v>4.4247100000000001</v>
      </c>
      <c r="E1626">
        <v>847.10500000000002</v>
      </c>
      <c r="F1626">
        <v>228.53200000000001</v>
      </c>
      <c r="G1626">
        <v>6.2860100000000001</v>
      </c>
      <c r="H1626">
        <v>100</v>
      </c>
      <c r="I1626">
        <v>100</v>
      </c>
      <c r="J1626">
        <v>9.6813199999999995</v>
      </c>
      <c r="K1626">
        <v>0.466503</v>
      </c>
      <c r="L1626">
        <v>0.53278300000000001</v>
      </c>
      <c r="M1626" t="s">
        <v>21</v>
      </c>
    </row>
    <row r="1627" spans="1:13" x14ac:dyDescent="0.25">
      <c r="A1627" t="s">
        <v>38</v>
      </c>
      <c r="B1627">
        <v>1096.32</v>
      </c>
      <c r="C1627">
        <v>1089.99</v>
      </c>
      <c r="D1627">
        <v>4.4134500000000001</v>
      </c>
      <c r="E1627">
        <v>847.01800000000003</v>
      </c>
      <c r="F1627">
        <v>228.35900000000001</v>
      </c>
      <c r="G1627">
        <v>6.3275100000000002</v>
      </c>
      <c r="H1627">
        <v>100</v>
      </c>
      <c r="I1627">
        <v>100</v>
      </c>
      <c r="J1627">
        <v>9.6835199999999997</v>
      </c>
      <c r="K1627">
        <v>0.46800799999999998</v>
      </c>
      <c r="L1627">
        <v>0.53300999999999998</v>
      </c>
      <c r="M1627" t="s">
        <v>21</v>
      </c>
    </row>
    <row r="1628" spans="1:13" x14ac:dyDescent="0.25">
      <c r="A1628" t="s">
        <v>39</v>
      </c>
      <c r="B1628">
        <v>2283.62</v>
      </c>
      <c r="C1628">
        <v>1090.42</v>
      </c>
      <c r="D1628">
        <v>4.4267599999999998</v>
      </c>
      <c r="E1628">
        <v>847.27300000000002</v>
      </c>
      <c r="F1628">
        <v>228.33699999999999</v>
      </c>
      <c r="G1628">
        <v>1193.2</v>
      </c>
      <c r="H1628">
        <v>100</v>
      </c>
      <c r="I1628">
        <v>100</v>
      </c>
      <c r="J1628">
        <v>4.64886</v>
      </c>
      <c r="K1628">
        <v>0.466698</v>
      </c>
      <c r="L1628">
        <v>0.53278400000000004</v>
      </c>
      <c r="M1628" t="s">
        <v>21</v>
      </c>
    </row>
    <row r="1629" spans="1:13" x14ac:dyDescent="0.25">
      <c r="A1629" t="s">
        <v>40</v>
      </c>
      <c r="B1629">
        <v>1251.53</v>
      </c>
      <c r="C1629">
        <v>1091.6199999999999</v>
      </c>
      <c r="D1629">
        <v>4.4533800000000001</v>
      </c>
      <c r="E1629">
        <v>847.07399999999996</v>
      </c>
      <c r="F1629">
        <v>229.71</v>
      </c>
      <c r="G1629">
        <v>159.91399999999999</v>
      </c>
      <c r="H1629">
        <v>100</v>
      </c>
      <c r="I1629">
        <v>100</v>
      </c>
      <c r="J1629">
        <v>8.4825999999999997</v>
      </c>
      <c r="K1629">
        <v>0.46689799999999998</v>
      </c>
      <c r="L1629">
        <v>0.53278199999999998</v>
      </c>
      <c r="M1629" t="s">
        <v>21</v>
      </c>
    </row>
    <row r="1630" spans="1:13" x14ac:dyDescent="0.25">
      <c r="A1630" t="s">
        <v>41</v>
      </c>
      <c r="B1630">
        <v>1098.02</v>
      </c>
      <c r="C1630">
        <v>1091.57</v>
      </c>
      <c r="D1630">
        <v>4.4267599999999998</v>
      </c>
      <c r="E1630">
        <v>847.16200000000003</v>
      </c>
      <c r="F1630">
        <v>229.68899999999999</v>
      </c>
      <c r="G1630">
        <v>6.4525100000000002</v>
      </c>
      <c r="H1630">
        <v>100</v>
      </c>
      <c r="I1630">
        <v>100</v>
      </c>
      <c r="J1630">
        <v>9.6685099999999995</v>
      </c>
      <c r="K1630">
        <v>0.46800799999999998</v>
      </c>
      <c r="L1630">
        <v>0.53278400000000004</v>
      </c>
      <c r="M1630" t="s">
        <v>21</v>
      </c>
    </row>
    <row r="1631" spans="1:13" x14ac:dyDescent="0.25">
      <c r="A1631" t="s">
        <v>42</v>
      </c>
      <c r="B1631">
        <v>1097.98</v>
      </c>
      <c r="C1631">
        <v>1091.6500000000001</v>
      </c>
      <c r="D1631">
        <v>4.4482600000000003</v>
      </c>
      <c r="E1631">
        <v>847.16200000000003</v>
      </c>
      <c r="F1631">
        <v>229.85300000000001</v>
      </c>
      <c r="G1631">
        <v>6.3298300000000003</v>
      </c>
      <c r="H1631">
        <v>100</v>
      </c>
      <c r="I1631">
        <v>100</v>
      </c>
      <c r="J1631">
        <v>9.6688600000000005</v>
      </c>
      <c r="K1631">
        <v>0.46671000000000001</v>
      </c>
      <c r="L1631">
        <v>0.532748</v>
      </c>
      <c r="M1631" t="s">
        <v>21</v>
      </c>
    </row>
    <row r="1632" spans="1:13" x14ac:dyDescent="0.25">
      <c r="A1632" t="s">
        <v>43</v>
      </c>
      <c r="B1632">
        <v>1097.78</v>
      </c>
      <c r="C1632">
        <v>1091.47</v>
      </c>
      <c r="D1632">
        <v>4.4298299999999999</v>
      </c>
      <c r="E1632">
        <v>846.89400000000001</v>
      </c>
      <c r="F1632">
        <v>229.90799999999999</v>
      </c>
      <c r="G1632">
        <v>6.3147000000000002</v>
      </c>
      <c r="H1632">
        <v>100</v>
      </c>
      <c r="I1632">
        <v>100</v>
      </c>
      <c r="J1632">
        <v>9.6706400000000006</v>
      </c>
      <c r="K1632">
        <v>0.46640999999999999</v>
      </c>
      <c r="L1632">
        <v>0.53396900000000003</v>
      </c>
      <c r="M1632" t="s">
        <v>21</v>
      </c>
    </row>
    <row r="1633" spans="1:13" x14ac:dyDescent="0.25">
      <c r="A1633" t="s">
        <v>44</v>
      </c>
      <c r="B1633">
        <v>1097.8699999999999</v>
      </c>
      <c r="C1633">
        <v>1091.53</v>
      </c>
      <c r="D1633">
        <v>4.4236899999999997</v>
      </c>
      <c r="E1633">
        <v>847.19100000000003</v>
      </c>
      <c r="F1633">
        <v>229.68600000000001</v>
      </c>
      <c r="G1633">
        <v>6.34131</v>
      </c>
      <c r="H1633">
        <v>100</v>
      </c>
      <c r="I1633">
        <v>100</v>
      </c>
      <c r="J1633">
        <v>9.6698900000000005</v>
      </c>
      <c r="K1633">
        <v>0.466418</v>
      </c>
      <c r="L1633">
        <v>0.53278099999999995</v>
      </c>
      <c r="M1633" t="s">
        <v>21</v>
      </c>
    </row>
    <row r="1634" spans="1:13" x14ac:dyDescent="0.25">
      <c r="A1634" t="s">
        <v>45</v>
      </c>
      <c r="B1634">
        <v>1098.5</v>
      </c>
      <c r="C1634">
        <v>1092.17</v>
      </c>
      <c r="D1634">
        <v>4.4093499999999999</v>
      </c>
      <c r="E1634">
        <v>848.01499999999999</v>
      </c>
      <c r="F1634">
        <v>229.571</v>
      </c>
      <c r="G1634">
        <v>6.3305699999999998</v>
      </c>
      <c r="H1634">
        <v>100</v>
      </c>
      <c r="I1634">
        <v>100</v>
      </c>
      <c r="J1634">
        <v>9.6642899999999994</v>
      </c>
      <c r="K1634">
        <v>0.46800799999999998</v>
      </c>
      <c r="L1634">
        <v>0.53274900000000003</v>
      </c>
      <c r="M1634" t="s">
        <v>21</v>
      </c>
    </row>
    <row r="1635" spans="1:13" x14ac:dyDescent="0.25">
      <c r="A1635" t="s">
        <v>46</v>
      </c>
      <c r="B1635">
        <v>1099.28</v>
      </c>
      <c r="C1635">
        <v>1092.94</v>
      </c>
      <c r="D1635">
        <v>4.4677199999999999</v>
      </c>
      <c r="E1635">
        <v>848.43100000000004</v>
      </c>
      <c r="F1635">
        <v>229.79900000000001</v>
      </c>
      <c r="G1635">
        <v>6.3392299999999997</v>
      </c>
      <c r="H1635">
        <v>100</v>
      </c>
      <c r="I1635">
        <v>100</v>
      </c>
      <c r="J1635">
        <v>9.6574600000000004</v>
      </c>
      <c r="K1635">
        <v>0.46662599999999999</v>
      </c>
      <c r="L1635">
        <v>0.53278400000000004</v>
      </c>
      <c r="M1635" t="s">
        <v>21</v>
      </c>
    </row>
    <row r="1636" spans="1:13" x14ac:dyDescent="0.25">
      <c r="A1636" t="s">
        <v>47</v>
      </c>
      <c r="B1636">
        <v>2145.4499999999998</v>
      </c>
      <c r="C1636">
        <v>1092.6199999999999</v>
      </c>
      <c r="D1636">
        <v>4.4400700000000004</v>
      </c>
      <c r="E1636">
        <v>848.29</v>
      </c>
      <c r="F1636">
        <v>229.62899999999999</v>
      </c>
      <c r="G1636">
        <v>1052.8399999999999</v>
      </c>
      <c r="H1636">
        <v>100</v>
      </c>
      <c r="I1636">
        <v>100</v>
      </c>
      <c r="J1636">
        <v>4.9482600000000003</v>
      </c>
      <c r="K1636">
        <v>0.46800799999999998</v>
      </c>
      <c r="L1636">
        <v>0.53276599999999996</v>
      </c>
      <c r="M1636" t="s">
        <v>21</v>
      </c>
    </row>
    <row r="1637" spans="1:13" x14ac:dyDescent="0.25">
      <c r="A1637" t="s">
        <v>48</v>
      </c>
      <c r="B1637">
        <v>2699.43</v>
      </c>
      <c r="C1637">
        <v>1093.24</v>
      </c>
      <c r="D1637">
        <v>4.5496400000000001</v>
      </c>
      <c r="E1637">
        <v>848.50900000000001</v>
      </c>
      <c r="F1637">
        <v>229.559</v>
      </c>
      <c r="G1637">
        <v>1606.19</v>
      </c>
      <c r="H1637">
        <v>100</v>
      </c>
      <c r="I1637">
        <v>100</v>
      </c>
      <c r="J1637">
        <v>3.9327700000000001</v>
      </c>
      <c r="K1637">
        <v>0.46651900000000002</v>
      </c>
      <c r="L1637">
        <v>0.53278400000000004</v>
      </c>
      <c r="M1637" t="s">
        <v>21</v>
      </c>
    </row>
    <row r="1638" spans="1:13" x14ac:dyDescent="0.25">
      <c r="A1638" t="s">
        <v>49</v>
      </c>
      <c r="B1638">
        <v>2287.06</v>
      </c>
      <c r="C1638">
        <v>1092.69</v>
      </c>
      <c r="D1638">
        <v>4.5547599999999999</v>
      </c>
      <c r="E1638">
        <v>848.62</v>
      </c>
      <c r="F1638">
        <v>228.92500000000001</v>
      </c>
      <c r="G1638">
        <v>1194.3699999999999</v>
      </c>
      <c r="H1638">
        <v>100</v>
      </c>
      <c r="I1638">
        <v>100</v>
      </c>
      <c r="J1638">
        <v>4.6418799999999996</v>
      </c>
      <c r="K1638">
        <v>0.46702199999999999</v>
      </c>
      <c r="L1638">
        <v>0.53277799999999997</v>
      </c>
      <c r="M1638" t="s">
        <v>21</v>
      </c>
    </row>
    <row r="1639" spans="1:13" x14ac:dyDescent="0.25">
      <c r="A1639" t="s">
        <v>50</v>
      </c>
      <c r="B1639">
        <v>2147.67</v>
      </c>
      <c r="C1639">
        <v>1092.18</v>
      </c>
      <c r="D1639">
        <v>4.47898</v>
      </c>
      <c r="E1639">
        <v>848.39400000000001</v>
      </c>
      <c r="F1639">
        <v>228.97800000000001</v>
      </c>
      <c r="G1639">
        <v>1055.5</v>
      </c>
      <c r="H1639">
        <v>100</v>
      </c>
      <c r="I1639">
        <v>100</v>
      </c>
      <c r="J1639">
        <v>4.9431500000000002</v>
      </c>
      <c r="K1639">
        <v>0.46655799999999997</v>
      </c>
      <c r="L1639">
        <v>0.53278400000000004</v>
      </c>
      <c r="M1639" t="s">
        <v>21</v>
      </c>
    </row>
    <row r="1640" spans="1:13" x14ac:dyDescent="0.25">
      <c r="A1640" t="s">
        <v>51</v>
      </c>
      <c r="B1640">
        <v>1101.24</v>
      </c>
      <c r="C1640">
        <v>1094.3800000000001</v>
      </c>
      <c r="D1640">
        <v>4.5813800000000002</v>
      </c>
      <c r="E1640">
        <v>848.55399999999997</v>
      </c>
      <c r="F1640">
        <v>230.40700000000001</v>
      </c>
      <c r="G1640">
        <v>6.8537600000000003</v>
      </c>
      <c r="H1640">
        <v>100</v>
      </c>
      <c r="I1640">
        <v>100</v>
      </c>
      <c r="J1640">
        <v>9.6403099999999995</v>
      </c>
      <c r="K1640">
        <v>0.466395</v>
      </c>
      <c r="L1640">
        <v>0.53275899999999998</v>
      </c>
      <c r="M1640" t="s">
        <v>21</v>
      </c>
    </row>
    <row r="1641" spans="1:13" x14ac:dyDescent="0.25">
      <c r="A1641" t="s">
        <v>52</v>
      </c>
      <c r="B1641">
        <v>1111.3399999999999</v>
      </c>
      <c r="C1641">
        <v>1094.67</v>
      </c>
      <c r="D1641">
        <v>4.5742099999999999</v>
      </c>
      <c r="E1641">
        <v>849.22199999999998</v>
      </c>
      <c r="F1641">
        <v>230.346</v>
      </c>
      <c r="G1641">
        <v>16.670999999999999</v>
      </c>
      <c r="H1641">
        <v>100</v>
      </c>
      <c r="I1641">
        <v>100</v>
      </c>
      <c r="J1641">
        <v>9.5526199999999992</v>
      </c>
      <c r="K1641">
        <v>0.46639900000000001</v>
      </c>
      <c r="L1641">
        <v>0.53277799999999997</v>
      </c>
      <c r="M1641" t="s">
        <v>21</v>
      </c>
    </row>
    <row r="1642" spans="1:13" x14ac:dyDescent="0.25">
      <c r="A1642" t="s">
        <v>53</v>
      </c>
      <c r="B1642">
        <v>1099.9100000000001</v>
      </c>
      <c r="C1642">
        <v>1093.53</v>
      </c>
      <c r="D1642">
        <v>4.4288100000000004</v>
      </c>
      <c r="E1642">
        <v>849.46</v>
      </c>
      <c r="F1642">
        <v>229.50700000000001</v>
      </c>
      <c r="G1642">
        <v>6.3836700000000004</v>
      </c>
      <c r="H1642">
        <v>100</v>
      </c>
      <c r="I1642">
        <v>100</v>
      </c>
      <c r="J1642">
        <v>9.6519300000000001</v>
      </c>
      <c r="K1642">
        <v>0.46679900000000002</v>
      </c>
      <c r="L1642">
        <v>0.53278400000000004</v>
      </c>
      <c r="M1642" t="s">
        <v>21</v>
      </c>
    </row>
    <row r="1643" spans="1:13" x14ac:dyDescent="0.25">
      <c r="A1643" t="s">
        <v>54</v>
      </c>
      <c r="B1643">
        <v>1098.6300000000001</v>
      </c>
      <c r="C1643">
        <v>1092.3</v>
      </c>
      <c r="D1643">
        <v>4.4472399999999999</v>
      </c>
      <c r="E1643">
        <v>848.40899999999999</v>
      </c>
      <c r="F1643">
        <v>229.21299999999999</v>
      </c>
      <c r="G1643">
        <v>6.3342299999999998</v>
      </c>
      <c r="H1643">
        <v>100</v>
      </c>
      <c r="I1643">
        <v>100</v>
      </c>
      <c r="J1643">
        <v>9.6631900000000002</v>
      </c>
      <c r="K1643">
        <v>0.46800799999999998</v>
      </c>
      <c r="L1643">
        <v>0.53277699999999995</v>
      </c>
      <c r="M1643" t="s">
        <v>21</v>
      </c>
    </row>
    <row r="1644" spans="1:13" x14ac:dyDescent="0.25">
      <c r="A1644" t="s">
        <v>55</v>
      </c>
      <c r="B1644">
        <v>1098.8800000000001</v>
      </c>
      <c r="C1644">
        <v>1092.56</v>
      </c>
      <c r="D1644">
        <v>4.4482600000000003</v>
      </c>
      <c r="E1644">
        <v>848.53399999999999</v>
      </c>
      <c r="F1644">
        <v>229.34399999999999</v>
      </c>
      <c r="G1644">
        <v>6.3200700000000003</v>
      </c>
      <c r="H1644">
        <v>100</v>
      </c>
      <c r="I1644">
        <v>100</v>
      </c>
      <c r="J1644">
        <v>9.6609800000000003</v>
      </c>
      <c r="K1644">
        <v>0.466395</v>
      </c>
      <c r="L1644">
        <v>0.53278400000000004</v>
      </c>
      <c r="M1644" t="s">
        <v>21</v>
      </c>
    </row>
    <row r="1645" spans="1:13" x14ac:dyDescent="0.25">
      <c r="A1645" t="s">
        <v>56</v>
      </c>
      <c r="B1645">
        <v>1099.06</v>
      </c>
      <c r="C1645">
        <v>1092.72</v>
      </c>
      <c r="D1645">
        <v>4.4400700000000004</v>
      </c>
      <c r="E1645">
        <v>848.41</v>
      </c>
      <c r="F1645">
        <v>229.608</v>
      </c>
      <c r="G1645">
        <v>6.3408199999999999</v>
      </c>
      <c r="H1645">
        <v>100</v>
      </c>
      <c r="I1645">
        <v>100</v>
      </c>
      <c r="J1645">
        <v>9.6594300000000004</v>
      </c>
      <c r="K1645">
        <v>0.466395</v>
      </c>
      <c r="L1645">
        <v>0.53278099999999995</v>
      </c>
      <c r="M1645" t="s">
        <v>21</v>
      </c>
    </row>
    <row r="1646" spans="1:13" x14ac:dyDescent="0.25">
      <c r="A1646" t="s">
        <v>57</v>
      </c>
      <c r="B1646">
        <v>1098.8</v>
      </c>
      <c r="C1646">
        <v>1092.5</v>
      </c>
      <c r="D1646">
        <v>4.4308500000000004</v>
      </c>
      <c r="E1646">
        <v>848.32899999999995</v>
      </c>
      <c r="F1646">
        <v>229.54599999999999</v>
      </c>
      <c r="G1646">
        <v>6.2954100000000004</v>
      </c>
      <c r="H1646">
        <v>100</v>
      </c>
      <c r="I1646">
        <v>100</v>
      </c>
      <c r="J1646">
        <v>9.6616900000000001</v>
      </c>
      <c r="K1646">
        <v>0.46639799999999998</v>
      </c>
      <c r="L1646">
        <v>0.53278400000000004</v>
      </c>
      <c r="M1646" t="s">
        <v>21</v>
      </c>
    </row>
    <row r="1647" spans="1:13" x14ac:dyDescent="0.25">
      <c r="A1647" t="s">
        <v>58</v>
      </c>
      <c r="B1647">
        <v>1098.67</v>
      </c>
      <c r="C1647">
        <v>1092.4100000000001</v>
      </c>
      <c r="D1647">
        <v>4.4318799999999996</v>
      </c>
      <c r="E1647">
        <v>848.23500000000001</v>
      </c>
      <c r="F1647">
        <v>229.58099999999999</v>
      </c>
      <c r="G1647">
        <v>6.2647700000000004</v>
      </c>
      <c r="H1647">
        <v>100</v>
      </c>
      <c r="I1647">
        <v>100</v>
      </c>
      <c r="J1647">
        <v>9.6628100000000003</v>
      </c>
      <c r="K1647">
        <v>0.46751100000000001</v>
      </c>
      <c r="L1647">
        <v>0.53278400000000004</v>
      </c>
      <c r="M1647" t="s">
        <v>21</v>
      </c>
    </row>
    <row r="1648" spans="1:13" x14ac:dyDescent="0.25">
      <c r="A1648" t="s">
        <v>59</v>
      </c>
      <c r="B1648">
        <v>1098.74</v>
      </c>
      <c r="C1648">
        <v>1092.48</v>
      </c>
      <c r="D1648">
        <v>4.4390499999999999</v>
      </c>
      <c r="E1648">
        <v>848.423</v>
      </c>
      <c r="F1648">
        <v>229.529</v>
      </c>
      <c r="G1648">
        <v>6.2631800000000002</v>
      </c>
      <c r="H1648">
        <v>100</v>
      </c>
      <c r="I1648">
        <v>100</v>
      </c>
      <c r="J1648">
        <v>9.6621900000000007</v>
      </c>
      <c r="K1648">
        <v>0.46665099999999998</v>
      </c>
      <c r="L1648">
        <v>0.53277099999999999</v>
      </c>
      <c r="M1648" t="s">
        <v>21</v>
      </c>
    </row>
    <row r="1649" spans="1:13" x14ac:dyDescent="0.25">
      <c r="A1649" t="s">
        <v>60</v>
      </c>
      <c r="B1649">
        <v>1098.6199999999999</v>
      </c>
      <c r="C1649">
        <v>1092.3499999999999</v>
      </c>
      <c r="D1649">
        <v>4.4329000000000001</v>
      </c>
      <c r="E1649">
        <v>848.31200000000001</v>
      </c>
      <c r="F1649">
        <v>229.49100000000001</v>
      </c>
      <c r="G1649">
        <v>6.2664799999999996</v>
      </c>
      <c r="H1649">
        <v>100</v>
      </c>
      <c r="I1649">
        <v>100</v>
      </c>
      <c r="J1649">
        <v>9.6632599999999993</v>
      </c>
      <c r="K1649">
        <v>0.46650799999999998</v>
      </c>
      <c r="L1649">
        <v>0.53278400000000004</v>
      </c>
      <c r="M1649" t="s">
        <v>21</v>
      </c>
    </row>
    <row r="1650" spans="1:13" x14ac:dyDescent="0.25">
      <c r="A1650" t="s">
        <v>61</v>
      </c>
      <c r="B1650">
        <v>1246.73</v>
      </c>
      <c r="C1650">
        <v>1092.51</v>
      </c>
      <c r="D1650">
        <v>4.45953</v>
      </c>
      <c r="E1650">
        <v>848.48</v>
      </c>
      <c r="F1650">
        <v>229.3</v>
      </c>
      <c r="G1650">
        <v>154.221</v>
      </c>
      <c r="H1650">
        <v>100</v>
      </c>
      <c r="I1650">
        <v>100</v>
      </c>
      <c r="J1650">
        <v>8.5152999999999999</v>
      </c>
      <c r="K1650">
        <v>0.46657999999999999</v>
      </c>
      <c r="L1650">
        <v>0.53276500000000004</v>
      </c>
      <c r="M1650" t="s">
        <v>21</v>
      </c>
    </row>
    <row r="1651" spans="1:13" x14ac:dyDescent="0.25">
      <c r="A1651" t="s">
        <v>62</v>
      </c>
      <c r="B1651">
        <v>1100.23</v>
      </c>
      <c r="C1651">
        <v>1093.73</v>
      </c>
      <c r="D1651">
        <v>4.4636199999999997</v>
      </c>
      <c r="E1651">
        <v>849.726</v>
      </c>
      <c r="F1651">
        <v>229.24100000000001</v>
      </c>
      <c r="G1651">
        <v>6.4960899999999997</v>
      </c>
      <c r="H1651">
        <v>100</v>
      </c>
      <c r="I1651">
        <v>100</v>
      </c>
      <c r="J1651">
        <v>9.6491399999999992</v>
      </c>
      <c r="K1651">
        <v>0.46643000000000001</v>
      </c>
      <c r="L1651">
        <v>0.532779</v>
      </c>
      <c r="M1651" t="s">
        <v>21</v>
      </c>
    </row>
    <row r="1652" spans="1:13" x14ac:dyDescent="0.25">
      <c r="A1652" t="s">
        <v>63</v>
      </c>
      <c r="B1652">
        <v>1099.57</v>
      </c>
      <c r="C1652">
        <v>1093.03</v>
      </c>
      <c r="D1652">
        <v>4.4615799999999997</v>
      </c>
      <c r="E1652">
        <v>848.42600000000004</v>
      </c>
      <c r="F1652">
        <v>229.762</v>
      </c>
      <c r="G1652">
        <v>6.5323500000000001</v>
      </c>
      <c r="H1652">
        <v>100</v>
      </c>
      <c r="I1652">
        <v>100</v>
      </c>
      <c r="J1652">
        <v>9.6549399999999999</v>
      </c>
      <c r="K1652">
        <v>0.46639799999999998</v>
      </c>
      <c r="L1652">
        <v>0.53278199999999998</v>
      </c>
      <c r="M1652" t="s">
        <v>21</v>
      </c>
    </row>
    <row r="1653" spans="1:13" x14ac:dyDescent="0.25">
      <c r="A1653" t="s">
        <v>64</v>
      </c>
      <c r="B1653">
        <v>1099.6500000000001</v>
      </c>
      <c r="C1653">
        <v>1093.1400000000001</v>
      </c>
      <c r="D1653">
        <v>4.4543999999999997</v>
      </c>
      <c r="E1653">
        <v>848.35500000000002</v>
      </c>
      <c r="F1653">
        <v>229.822</v>
      </c>
      <c r="G1653">
        <v>6.5128199999999996</v>
      </c>
      <c r="H1653">
        <v>100</v>
      </c>
      <c r="I1653">
        <v>100</v>
      </c>
      <c r="J1653">
        <v>9.6542200000000005</v>
      </c>
      <c r="K1653">
        <v>0.46639700000000001</v>
      </c>
      <c r="L1653">
        <v>0.53278300000000001</v>
      </c>
      <c r="M1653" t="s">
        <v>21</v>
      </c>
    </row>
    <row r="1654" spans="1:13" x14ac:dyDescent="0.25">
      <c r="A1654" t="s">
        <v>65</v>
      </c>
      <c r="B1654">
        <v>1099.5</v>
      </c>
      <c r="C1654">
        <v>1092.98</v>
      </c>
      <c r="D1654">
        <v>4.4482600000000003</v>
      </c>
      <c r="E1654">
        <v>848.41200000000003</v>
      </c>
      <c r="F1654">
        <v>229.63300000000001</v>
      </c>
      <c r="G1654">
        <v>6.5208700000000004</v>
      </c>
      <c r="H1654">
        <v>100</v>
      </c>
      <c r="I1654">
        <v>100</v>
      </c>
      <c r="J1654">
        <v>9.6555599999999995</v>
      </c>
      <c r="K1654">
        <v>0.46640100000000001</v>
      </c>
      <c r="L1654">
        <v>0.53278300000000001</v>
      </c>
      <c r="M1654" t="s">
        <v>21</v>
      </c>
    </row>
    <row r="1655" spans="1:13" x14ac:dyDescent="0.25">
      <c r="A1655" t="s">
        <v>66</v>
      </c>
      <c r="B1655">
        <v>1099.1099999999999</v>
      </c>
      <c r="C1655">
        <v>1092.67</v>
      </c>
      <c r="D1655">
        <v>4.45953</v>
      </c>
      <c r="E1655">
        <v>848.423</v>
      </c>
      <c r="F1655">
        <v>229.40700000000001</v>
      </c>
      <c r="G1655">
        <v>6.43201</v>
      </c>
      <c r="H1655">
        <v>100</v>
      </c>
      <c r="I1655">
        <v>100</v>
      </c>
      <c r="J1655">
        <v>9.6590000000000007</v>
      </c>
      <c r="K1655">
        <v>0.46713399999999999</v>
      </c>
      <c r="L1655">
        <v>0.53278300000000001</v>
      </c>
      <c r="M1655" t="s">
        <v>21</v>
      </c>
    </row>
    <row r="1656" spans="1:13" x14ac:dyDescent="0.25">
      <c r="A1656" t="s">
        <v>67</v>
      </c>
      <c r="B1656">
        <v>1098.77</v>
      </c>
      <c r="C1656">
        <v>1092.3800000000001</v>
      </c>
      <c r="D1656">
        <v>4.4277800000000003</v>
      </c>
      <c r="E1656">
        <v>848.4</v>
      </c>
      <c r="F1656">
        <v>229.352</v>
      </c>
      <c r="G1656">
        <v>6.3836700000000004</v>
      </c>
      <c r="H1656">
        <v>100</v>
      </c>
      <c r="I1656">
        <v>100</v>
      </c>
      <c r="J1656">
        <v>9.6619799999999998</v>
      </c>
      <c r="K1656">
        <v>0.46642400000000001</v>
      </c>
      <c r="L1656">
        <v>0.532779</v>
      </c>
      <c r="M1656" t="s">
        <v>21</v>
      </c>
    </row>
    <row r="1657" spans="1:13" x14ac:dyDescent="0.25">
      <c r="A1657" t="s">
        <v>68</v>
      </c>
      <c r="B1657">
        <v>1098.8499999999999</v>
      </c>
      <c r="C1657">
        <v>1092.57</v>
      </c>
      <c r="D1657">
        <v>4.4431399999999996</v>
      </c>
      <c r="E1657">
        <v>848.5</v>
      </c>
      <c r="F1657">
        <v>229.483</v>
      </c>
      <c r="G1657">
        <v>6.2746599999999999</v>
      </c>
      <c r="H1657">
        <v>100</v>
      </c>
      <c r="I1657">
        <v>100</v>
      </c>
      <c r="J1657">
        <v>9.6612600000000004</v>
      </c>
      <c r="K1657">
        <v>0.46664699999999998</v>
      </c>
      <c r="L1657">
        <v>0.53278199999999998</v>
      </c>
      <c r="M1657" t="s">
        <v>21</v>
      </c>
    </row>
    <row r="1658" spans="1:13" x14ac:dyDescent="0.25">
      <c r="A1658" t="s">
        <v>69</v>
      </c>
      <c r="B1658">
        <v>1098.69</v>
      </c>
      <c r="C1658">
        <v>1092.45</v>
      </c>
      <c r="D1658">
        <v>4.4564500000000002</v>
      </c>
      <c r="E1658">
        <v>848.30499999999995</v>
      </c>
      <c r="F1658">
        <v>229.54499999999999</v>
      </c>
      <c r="G1658">
        <v>6.2393799999999997</v>
      </c>
      <c r="H1658">
        <v>100</v>
      </c>
      <c r="I1658">
        <v>100</v>
      </c>
      <c r="J1658">
        <v>9.6626399999999997</v>
      </c>
      <c r="K1658">
        <v>0.46648499999999998</v>
      </c>
      <c r="L1658">
        <v>0.53276800000000002</v>
      </c>
      <c r="M1658" t="s">
        <v>21</v>
      </c>
    </row>
    <row r="1659" spans="1:13" x14ac:dyDescent="0.25">
      <c r="A1659" t="s">
        <v>70</v>
      </c>
      <c r="B1659">
        <v>1763.19</v>
      </c>
      <c r="C1659">
        <v>1093.78</v>
      </c>
      <c r="D1659">
        <v>4.4974100000000004</v>
      </c>
      <c r="E1659">
        <v>849.36699999999996</v>
      </c>
      <c r="F1659">
        <v>229.66399999999999</v>
      </c>
      <c r="G1659">
        <v>669.40700000000004</v>
      </c>
      <c r="H1659">
        <v>100</v>
      </c>
      <c r="I1659">
        <v>100</v>
      </c>
      <c r="J1659">
        <v>6.0210699999999999</v>
      </c>
      <c r="K1659">
        <v>0.46717900000000001</v>
      </c>
      <c r="L1659">
        <v>0.532779</v>
      </c>
      <c r="M1659" t="s">
        <v>21</v>
      </c>
    </row>
    <row r="1660" spans="1:13" x14ac:dyDescent="0.25">
      <c r="A1660" t="s">
        <v>71</v>
      </c>
      <c r="B1660">
        <v>1241.3599999999999</v>
      </c>
      <c r="C1660">
        <v>1096.55</v>
      </c>
      <c r="D1660">
        <v>4.5690900000000001</v>
      </c>
      <c r="E1660">
        <v>851.29</v>
      </c>
      <c r="F1660">
        <v>230.38300000000001</v>
      </c>
      <c r="G1660">
        <v>144.80600000000001</v>
      </c>
      <c r="H1660">
        <v>100</v>
      </c>
      <c r="I1660">
        <v>100</v>
      </c>
      <c r="J1660">
        <v>8.5521100000000008</v>
      </c>
      <c r="K1660">
        <v>0.467026</v>
      </c>
      <c r="L1660">
        <v>0.53278099999999995</v>
      </c>
      <c r="M1660" t="s">
        <v>21</v>
      </c>
    </row>
    <row r="1661" spans="1:13" x14ac:dyDescent="0.25">
      <c r="A1661" t="s">
        <v>72</v>
      </c>
      <c r="B1661">
        <v>1102.21</v>
      </c>
      <c r="C1661">
        <v>1095.83</v>
      </c>
      <c r="D1661">
        <v>4.4636199999999997</v>
      </c>
      <c r="E1661">
        <v>851.173</v>
      </c>
      <c r="F1661">
        <v>230.274</v>
      </c>
      <c r="G1661">
        <v>6.3775599999999999</v>
      </c>
      <c r="H1661">
        <v>100</v>
      </c>
      <c r="I1661">
        <v>100</v>
      </c>
      <c r="J1661">
        <v>9.6317900000000005</v>
      </c>
      <c r="K1661">
        <v>0.46660699999999999</v>
      </c>
      <c r="L1661">
        <v>0.53278199999999998</v>
      </c>
      <c r="M1661" t="s">
        <v>21</v>
      </c>
    </row>
    <row r="1662" spans="1:13" x14ac:dyDescent="0.25">
      <c r="A1662" t="s">
        <v>73</v>
      </c>
      <c r="B1662">
        <v>1102.22</v>
      </c>
      <c r="C1662">
        <v>1095.8800000000001</v>
      </c>
      <c r="D1662">
        <v>4.47898</v>
      </c>
      <c r="E1662">
        <v>851.16300000000001</v>
      </c>
      <c r="F1662">
        <v>230.352</v>
      </c>
      <c r="G1662">
        <v>6.3367899999999997</v>
      </c>
      <c r="H1662">
        <v>100</v>
      </c>
      <c r="I1662">
        <v>100</v>
      </c>
      <c r="J1662">
        <v>9.6317400000000006</v>
      </c>
      <c r="K1662">
        <v>0.46645700000000001</v>
      </c>
      <c r="L1662">
        <v>0.53444000000000003</v>
      </c>
      <c r="M1662" t="s">
        <v>21</v>
      </c>
    </row>
    <row r="1663" spans="1:13" x14ac:dyDescent="0.25">
      <c r="A1663" t="s">
        <v>74</v>
      </c>
      <c r="B1663">
        <v>1102.3</v>
      </c>
      <c r="C1663">
        <v>1095.9100000000001</v>
      </c>
      <c r="D1663">
        <v>4.4441699999999997</v>
      </c>
      <c r="E1663">
        <v>851.16800000000001</v>
      </c>
      <c r="F1663">
        <v>230.36600000000001</v>
      </c>
      <c r="G1663">
        <v>6.3875700000000002</v>
      </c>
      <c r="H1663">
        <v>100</v>
      </c>
      <c r="I1663">
        <v>100</v>
      </c>
      <c r="J1663">
        <v>9.6310400000000005</v>
      </c>
      <c r="K1663">
        <v>0.46639599999999998</v>
      </c>
      <c r="L1663">
        <v>0.53443200000000002</v>
      </c>
      <c r="M1663" t="s">
        <v>21</v>
      </c>
    </row>
    <row r="1664" spans="1:13" x14ac:dyDescent="0.25">
      <c r="A1664" t="s">
        <v>75</v>
      </c>
      <c r="B1664">
        <v>1102.3599999999999</v>
      </c>
      <c r="C1664">
        <v>1095.97</v>
      </c>
      <c r="D1664">
        <v>4.47898</v>
      </c>
      <c r="E1664">
        <v>851.14800000000002</v>
      </c>
      <c r="F1664">
        <v>230.48</v>
      </c>
      <c r="G1664">
        <v>6.3919699999999997</v>
      </c>
      <c r="H1664">
        <v>100</v>
      </c>
      <c r="I1664">
        <v>100</v>
      </c>
      <c r="J1664">
        <v>9.6304700000000008</v>
      </c>
      <c r="K1664">
        <v>0.46640999999999999</v>
      </c>
      <c r="L1664">
        <v>0.534385</v>
      </c>
      <c r="M1664" t="s">
        <v>21</v>
      </c>
    </row>
    <row r="1665" spans="1:13" x14ac:dyDescent="0.25">
      <c r="A1665" t="s">
        <v>76</v>
      </c>
      <c r="B1665">
        <v>1102.33</v>
      </c>
      <c r="C1665">
        <v>1095.96</v>
      </c>
      <c r="D1665">
        <v>4.4564500000000002</v>
      </c>
      <c r="E1665">
        <v>851.18700000000001</v>
      </c>
      <c r="F1665">
        <v>230.42099999999999</v>
      </c>
      <c r="G1665">
        <v>6.3708499999999999</v>
      </c>
      <c r="H1665">
        <v>100</v>
      </c>
      <c r="I1665">
        <v>100</v>
      </c>
      <c r="J1665">
        <v>9.6306999999999992</v>
      </c>
      <c r="K1665">
        <v>0.46644000000000002</v>
      </c>
      <c r="L1665">
        <v>0.53278300000000001</v>
      </c>
      <c r="M1665" t="s">
        <v>21</v>
      </c>
    </row>
    <row r="1666" spans="1:13" x14ac:dyDescent="0.25">
      <c r="A1666" t="s">
        <v>77</v>
      </c>
      <c r="B1666">
        <v>1102.46</v>
      </c>
      <c r="C1666">
        <v>1096.0999999999999</v>
      </c>
      <c r="D1666">
        <v>4.4451900000000002</v>
      </c>
      <c r="E1666">
        <v>851.25300000000004</v>
      </c>
      <c r="F1666">
        <v>230.52099999999999</v>
      </c>
      <c r="G1666">
        <v>6.3603500000000004</v>
      </c>
      <c r="H1666">
        <v>100</v>
      </c>
      <c r="I1666">
        <v>100</v>
      </c>
      <c r="J1666">
        <v>9.6295800000000007</v>
      </c>
      <c r="K1666">
        <v>0.46800799999999998</v>
      </c>
      <c r="L1666">
        <v>0.534331</v>
      </c>
      <c r="M1666" t="s">
        <v>21</v>
      </c>
    </row>
    <row r="1667" spans="1:13" x14ac:dyDescent="0.25">
      <c r="A1667" t="s">
        <v>78</v>
      </c>
      <c r="B1667">
        <v>2166.42</v>
      </c>
      <c r="C1667">
        <v>1096.3699999999999</v>
      </c>
      <c r="D1667">
        <v>4.4666899999999998</v>
      </c>
      <c r="E1667">
        <v>851.25199999999995</v>
      </c>
      <c r="F1667">
        <v>230.65600000000001</v>
      </c>
      <c r="G1667">
        <v>1070.05</v>
      </c>
      <c r="H1667">
        <v>100</v>
      </c>
      <c r="I1667">
        <v>100</v>
      </c>
      <c r="J1667">
        <v>4.9003699999999997</v>
      </c>
      <c r="K1667">
        <v>0.46670200000000001</v>
      </c>
      <c r="L1667">
        <v>0.53276100000000004</v>
      </c>
      <c r="M1667" t="s">
        <v>21</v>
      </c>
    </row>
    <row r="1668" spans="1:13" x14ac:dyDescent="0.25">
      <c r="A1668" t="s">
        <v>79</v>
      </c>
      <c r="B1668">
        <v>1156.55</v>
      </c>
      <c r="C1668">
        <v>1096.22</v>
      </c>
      <c r="D1668">
        <v>4.4902499999999996</v>
      </c>
      <c r="E1668">
        <v>851.45899999999995</v>
      </c>
      <c r="F1668">
        <v>230.215</v>
      </c>
      <c r="G1668">
        <v>60.3322</v>
      </c>
      <c r="H1668">
        <v>100</v>
      </c>
      <c r="I1668">
        <v>100</v>
      </c>
      <c r="J1668">
        <v>9.1792599999999993</v>
      </c>
      <c r="K1668">
        <v>0.46800799999999998</v>
      </c>
      <c r="L1668">
        <v>0.53275099999999997</v>
      </c>
      <c r="M1668" t="s">
        <v>21</v>
      </c>
    </row>
    <row r="1669" spans="1:13" x14ac:dyDescent="0.25">
      <c r="A1669" t="s">
        <v>80</v>
      </c>
      <c r="B1669">
        <v>1102.93</v>
      </c>
      <c r="C1669">
        <v>1096.31</v>
      </c>
      <c r="D1669">
        <v>4.46157</v>
      </c>
      <c r="E1669">
        <v>851.38800000000003</v>
      </c>
      <c r="F1669">
        <v>230.09200000000001</v>
      </c>
      <c r="G1669">
        <v>6.6118199999999998</v>
      </c>
      <c r="H1669">
        <v>100</v>
      </c>
      <c r="I1669">
        <v>100</v>
      </c>
      <c r="J1669">
        <v>9.6255400000000009</v>
      </c>
      <c r="K1669">
        <v>0.46648899999999999</v>
      </c>
      <c r="L1669">
        <v>0.53412800000000005</v>
      </c>
      <c r="M1669" t="s">
        <v>21</v>
      </c>
    </row>
    <row r="1670" spans="1:13" x14ac:dyDescent="0.25">
      <c r="A1670" t="s">
        <v>81</v>
      </c>
      <c r="B1670">
        <v>1102.51</v>
      </c>
      <c r="C1670">
        <v>1096.03</v>
      </c>
      <c r="D1670">
        <v>4.4636199999999997</v>
      </c>
      <c r="E1670">
        <v>851.28599999999994</v>
      </c>
      <c r="F1670">
        <v>230.05699999999999</v>
      </c>
      <c r="G1670">
        <v>6.4783900000000001</v>
      </c>
      <c r="H1670">
        <v>100</v>
      </c>
      <c r="I1670">
        <v>100</v>
      </c>
      <c r="J1670">
        <v>9.6291600000000006</v>
      </c>
      <c r="K1670">
        <v>0.46699600000000002</v>
      </c>
      <c r="L1670">
        <v>0.53276599999999996</v>
      </c>
      <c r="M1670" t="s">
        <v>21</v>
      </c>
    </row>
    <row r="1671" spans="1:13" x14ac:dyDescent="0.25">
      <c r="A1671" t="s">
        <v>82</v>
      </c>
      <c r="B1671">
        <v>1101.77</v>
      </c>
      <c r="C1671">
        <v>1095.46</v>
      </c>
      <c r="D1671">
        <v>4.4584999999999999</v>
      </c>
      <c r="E1671">
        <v>851.09699999999998</v>
      </c>
      <c r="F1671">
        <v>229.88399999999999</v>
      </c>
      <c r="G1671">
        <v>6.3081100000000001</v>
      </c>
      <c r="H1671">
        <v>100</v>
      </c>
      <c r="I1671">
        <v>100</v>
      </c>
      <c r="J1671">
        <v>9.6356599999999997</v>
      </c>
      <c r="K1671">
        <v>0.46674300000000002</v>
      </c>
      <c r="L1671">
        <v>0.53278400000000004</v>
      </c>
      <c r="M1671" t="s">
        <v>21</v>
      </c>
    </row>
    <row r="1672" spans="1:13" x14ac:dyDescent="0.25">
      <c r="A1672" t="s">
        <v>83</v>
      </c>
      <c r="B1672">
        <v>1101.77</v>
      </c>
      <c r="C1672">
        <v>1095.47</v>
      </c>
      <c r="D1672">
        <v>4.4646400000000002</v>
      </c>
      <c r="E1672">
        <v>851.14099999999996</v>
      </c>
      <c r="F1672">
        <v>229.95400000000001</v>
      </c>
      <c r="G1672">
        <v>6.2976099999999997</v>
      </c>
      <c r="H1672">
        <v>100</v>
      </c>
      <c r="I1672">
        <v>100</v>
      </c>
      <c r="J1672">
        <v>9.6356599999999997</v>
      </c>
      <c r="K1672">
        <v>0.46711799999999998</v>
      </c>
      <c r="L1672">
        <v>0.53278400000000004</v>
      </c>
      <c r="M1672" t="s">
        <v>21</v>
      </c>
    </row>
    <row r="1673" spans="1:13" x14ac:dyDescent="0.25">
      <c r="A1673" t="s">
        <v>84</v>
      </c>
      <c r="B1673">
        <v>1102</v>
      </c>
      <c r="C1673">
        <v>1095.69</v>
      </c>
      <c r="D1673">
        <v>4.4759099999999998</v>
      </c>
      <c r="E1673">
        <v>850.96500000000003</v>
      </c>
      <c r="F1673">
        <v>230.262</v>
      </c>
      <c r="G1673">
        <v>6.3043199999999997</v>
      </c>
      <c r="H1673">
        <v>100</v>
      </c>
      <c r="I1673">
        <v>100</v>
      </c>
      <c r="J1673">
        <v>9.6336600000000008</v>
      </c>
      <c r="K1673">
        <v>0.46648200000000001</v>
      </c>
      <c r="L1673">
        <v>0.53278400000000004</v>
      </c>
      <c r="M1673" t="s">
        <v>21</v>
      </c>
    </row>
    <row r="1674" spans="1:13" x14ac:dyDescent="0.25">
      <c r="A1674" t="s">
        <v>85</v>
      </c>
      <c r="B1674">
        <v>1102.1400000000001</v>
      </c>
      <c r="C1674">
        <v>1095.8399999999999</v>
      </c>
      <c r="D1674">
        <v>4.4349499999999997</v>
      </c>
      <c r="E1674">
        <v>851.05399999999997</v>
      </c>
      <c r="F1674">
        <v>230.40199999999999</v>
      </c>
      <c r="G1674">
        <v>6.3049299999999997</v>
      </c>
      <c r="H1674">
        <v>100</v>
      </c>
      <c r="I1674">
        <v>100</v>
      </c>
      <c r="J1674">
        <v>9.6323899999999991</v>
      </c>
      <c r="K1674">
        <v>0.46661200000000003</v>
      </c>
      <c r="L1674">
        <v>0.53278300000000001</v>
      </c>
      <c r="M1674" t="s">
        <v>21</v>
      </c>
    </row>
    <row r="1675" spans="1:13" x14ac:dyDescent="0.25">
      <c r="A1675" t="s">
        <v>86</v>
      </c>
      <c r="B1675">
        <v>2254.19</v>
      </c>
      <c r="C1675">
        <v>1096.1099999999999</v>
      </c>
      <c r="D1675">
        <v>4.4636199999999997</v>
      </c>
      <c r="E1675">
        <v>851.25099999999998</v>
      </c>
      <c r="F1675">
        <v>230.422</v>
      </c>
      <c r="G1675">
        <v>1158.07</v>
      </c>
      <c r="H1675">
        <v>100</v>
      </c>
      <c r="I1675">
        <v>100</v>
      </c>
      <c r="J1675">
        <v>4.7095700000000003</v>
      </c>
      <c r="K1675">
        <v>0.46690500000000001</v>
      </c>
      <c r="L1675">
        <v>0.53278300000000001</v>
      </c>
      <c r="M1675" t="s">
        <v>21</v>
      </c>
    </row>
    <row r="1676" spans="1:13" x14ac:dyDescent="0.25">
      <c r="A1676" t="s">
        <v>87</v>
      </c>
      <c r="B1676">
        <v>1237.49</v>
      </c>
      <c r="C1676">
        <v>1095.77</v>
      </c>
      <c r="D1676">
        <v>4.4912700000000001</v>
      </c>
      <c r="E1676">
        <v>851.40800000000002</v>
      </c>
      <c r="F1676">
        <v>229.85900000000001</v>
      </c>
      <c r="G1676">
        <v>141.72300000000001</v>
      </c>
      <c r="H1676">
        <v>100</v>
      </c>
      <c r="I1676">
        <v>100</v>
      </c>
      <c r="J1676">
        <v>8.5788399999999996</v>
      </c>
      <c r="K1676">
        <v>0.46659</v>
      </c>
      <c r="L1676">
        <v>0.53395700000000001</v>
      </c>
      <c r="M1676" t="s">
        <v>21</v>
      </c>
    </row>
    <row r="1677" spans="1:13" x14ac:dyDescent="0.25">
      <c r="A1677" t="s">
        <v>88</v>
      </c>
      <c r="B1677">
        <v>1102.47</v>
      </c>
      <c r="C1677">
        <v>1096.04</v>
      </c>
      <c r="D1677">
        <v>4.4472399999999999</v>
      </c>
      <c r="E1677">
        <v>851.25599999999997</v>
      </c>
      <c r="F1677">
        <v>230.28899999999999</v>
      </c>
      <c r="G1677">
        <v>6.4273699999999998</v>
      </c>
      <c r="H1677">
        <v>100</v>
      </c>
      <c r="I1677">
        <v>100</v>
      </c>
      <c r="J1677">
        <v>9.6295400000000004</v>
      </c>
      <c r="K1677">
        <v>0.46646300000000002</v>
      </c>
      <c r="L1677">
        <v>0.53278400000000004</v>
      </c>
      <c r="M1677" t="s">
        <v>21</v>
      </c>
    </row>
    <row r="1678" spans="1:13" x14ac:dyDescent="0.25">
      <c r="A1678" t="s">
        <v>89</v>
      </c>
      <c r="B1678">
        <v>1102.6300000000001</v>
      </c>
      <c r="C1678">
        <v>1096.27</v>
      </c>
      <c r="D1678">
        <v>4.4574800000000003</v>
      </c>
      <c r="E1678">
        <v>851.46100000000001</v>
      </c>
      <c r="F1678">
        <v>230.37200000000001</v>
      </c>
      <c r="G1678">
        <v>6.3615700000000004</v>
      </c>
      <c r="H1678">
        <v>100</v>
      </c>
      <c r="I1678">
        <v>100</v>
      </c>
      <c r="J1678">
        <v>9.6281099999999995</v>
      </c>
      <c r="K1678">
        <v>0.46652500000000002</v>
      </c>
      <c r="L1678">
        <v>0.53278199999999998</v>
      </c>
      <c r="M1678" t="s">
        <v>21</v>
      </c>
    </row>
    <row r="1679" spans="1:13" x14ac:dyDescent="0.25">
      <c r="A1679" t="s">
        <v>90</v>
      </c>
      <c r="B1679">
        <v>1102.18</v>
      </c>
      <c r="C1679">
        <v>1095.82</v>
      </c>
      <c r="D1679">
        <v>4.4666899999999998</v>
      </c>
      <c r="E1679">
        <v>851.30600000000004</v>
      </c>
      <c r="F1679">
        <v>230.13300000000001</v>
      </c>
      <c r="G1679">
        <v>6.3569300000000002</v>
      </c>
      <c r="H1679">
        <v>100</v>
      </c>
      <c r="I1679">
        <v>100</v>
      </c>
      <c r="J1679">
        <v>9.6320599999999992</v>
      </c>
      <c r="K1679">
        <v>0.46800799999999998</v>
      </c>
      <c r="L1679">
        <v>0.53278300000000001</v>
      </c>
      <c r="M1679" t="s">
        <v>21</v>
      </c>
    </row>
    <row r="1680" spans="1:13" x14ac:dyDescent="0.25">
      <c r="A1680" t="s">
        <v>91</v>
      </c>
      <c r="B1680">
        <v>1101.67</v>
      </c>
      <c r="C1680">
        <v>1095.33</v>
      </c>
      <c r="D1680">
        <v>4.4533800000000001</v>
      </c>
      <c r="E1680">
        <v>851.12900000000002</v>
      </c>
      <c r="F1680">
        <v>229.82599999999999</v>
      </c>
      <c r="G1680">
        <v>6.3402099999999999</v>
      </c>
      <c r="H1680">
        <v>100</v>
      </c>
      <c r="I1680">
        <v>100</v>
      </c>
      <c r="J1680">
        <v>9.6365200000000009</v>
      </c>
      <c r="K1680">
        <v>0.46800799999999998</v>
      </c>
      <c r="L1680">
        <v>0.53278300000000001</v>
      </c>
      <c r="M1680" t="s">
        <v>21</v>
      </c>
    </row>
    <row r="1681" spans="1:13" x14ac:dyDescent="0.25">
      <c r="A1681" t="s">
        <v>92</v>
      </c>
      <c r="B1681">
        <v>1101.73</v>
      </c>
      <c r="C1681">
        <v>1095.3599999999999</v>
      </c>
      <c r="D1681">
        <v>4.4472399999999999</v>
      </c>
      <c r="E1681">
        <v>851.16399999999999</v>
      </c>
      <c r="F1681">
        <v>229.77600000000001</v>
      </c>
      <c r="G1681">
        <v>6.37</v>
      </c>
      <c r="H1681">
        <v>100</v>
      </c>
      <c r="I1681">
        <v>100</v>
      </c>
      <c r="J1681">
        <v>9.6359700000000004</v>
      </c>
      <c r="K1681">
        <v>0.46757599999999999</v>
      </c>
      <c r="L1681">
        <v>0.53315999999999997</v>
      </c>
      <c r="M1681" t="s">
        <v>21</v>
      </c>
    </row>
    <row r="1682" spans="1:13" x14ac:dyDescent="0.25">
      <c r="A1682" t="s">
        <v>93</v>
      </c>
      <c r="B1682">
        <v>1102.04</v>
      </c>
      <c r="C1682">
        <v>1095.67</v>
      </c>
      <c r="D1682">
        <v>4.4554299999999998</v>
      </c>
      <c r="E1682">
        <v>851.21299999999997</v>
      </c>
      <c r="F1682">
        <v>230.06899999999999</v>
      </c>
      <c r="G1682">
        <v>6.3761000000000001</v>
      </c>
      <c r="H1682">
        <v>100</v>
      </c>
      <c r="I1682">
        <v>100</v>
      </c>
      <c r="J1682">
        <v>9.6332599999999999</v>
      </c>
      <c r="K1682">
        <v>0.46643200000000001</v>
      </c>
      <c r="L1682">
        <v>0.53278000000000003</v>
      </c>
      <c r="M1682" t="s">
        <v>21</v>
      </c>
    </row>
    <row r="1683" spans="1:13" x14ac:dyDescent="0.25">
      <c r="A1683" t="s">
        <v>94</v>
      </c>
      <c r="B1683">
        <v>2135.9899999999998</v>
      </c>
      <c r="C1683">
        <v>1095.95</v>
      </c>
      <c r="D1683">
        <v>4.44109</v>
      </c>
      <c r="E1683">
        <v>851.351</v>
      </c>
      <c r="F1683">
        <v>230.142</v>
      </c>
      <c r="G1683">
        <v>1040.03</v>
      </c>
      <c r="H1683">
        <v>100</v>
      </c>
      <c r="I1683">
        <v>100</v>
      </c>
      <c r="J1683">
        <v>4.9701899999999997</v>
      </c>
      <c r="K1683">
        <v>0.46681899999999998</v>
      </c>
      <c r="L1683">
        <v>0.53278199999999998</v>
      </c>
      <c r="M1683" t="s">
        <v>21</v>
      </c>
    </row>
    <row r="1684" spans="1:13" x14ac:dyDescent="0.25">
      <c r="A1684" t="s">
        <v>95</v>
      </c>
      <c r="B1684">
        <v>1103.9100000000001</v>
      </c>
      <c r="C1684">
        <v>1096.4000000000001</v>
      </c>
      <c r="D1684">
        <v>4.5015099999999997</v>
      </c>
      <c r="E1684">
        <v>851.38</v>
      </c>
      <c r="F1684">
        <v>230.46600000000001</v>
      </c>
      <c r="G1684">
        <v>7.5068400000000004</v>
      </c>
      <c r="H1684">
        <v>100</v>
      </c>
      <c r="I1684">
        <v>100</v>
      </c>
      <c r="J1684">
        <v>9.6169600000000006</v>
      </c>
      <c r="K1684">
        <v>0.46707199999999999</v>
      </c>
      <c r="L1684">
        <v>0.53445500000000001</v>
      </c>
      <c r="M1684" t="s">
        <v>21</v>
      </c>
    </row>
    <row r="1685" spans="1:13" x14ac:dyDescent="0.25">
      <c r="A1685" t="s">
        <v>96</v>
      </c>
      <c r="B1685">
        <v>1102.68</v>
      </c>
      <c r="C1685">
        <v>1096.24</v>
      </c>
      <c r="D1685">
        <v>4.5434900000000003</v>
      </c>
      <c r="E1685">
        <v>851.26599999999996</v>
      </c>
      <c r="F1685">
        <v>230.50800000000001</v>
      </c>
      <c r="G1685">
        <v>6.4376199999999999</v>
      </c>
      <c r="H1685">
        <v>100</v>
      </c>
      <c r="I1685">
        <v>100</v>
      </c>
      <c r="J1685">
        <v>9.6276899999999994</v>
      </c>
      <c r="K1685">
        <v>0.46670099999999998</v>
      </c>
      <c r="L1685">
        <v>0.53277799999999997</v>
      </c>
      <c r="M1685" t="s">
        <v>21</v>
      </c>
    </row>
    <row r="1686" spans="1:13" x14ac:dyDescent="0.25">
      <c r="A1686" t="s">
        <v>97</v>
      </c>
      <c r="B1686">
        <v>1100.21</v>
      </c>
      <c r="C1686">
        <v>1094.3399999999999</v>
      </c>
      <c r="D1686">
        <v>4.4206099999999999</v>
      </c>
      <c r="E1686">
        <v>850.72799999999995</v>
      </c>
      <c r="F1686">
        <v>230.06800000000001</v>
      </c>
      <c r="G1686">
        <v>5.8761000000000001</v>
      </c>
      <c r="H1686">
        <v>100</v>
      </c>
      <c r="I1686">
        <v>100</v>
      </c>
      <c r="J1686">
        <v>9.6492799999999992</v>
      </c>
      <c r="K1686">
        <v>0.46654400000000001</v>
      </c>
      <c r="L1686">
        <v>0.53278300000000001</v>
      </c>
      <c r="M1686" t="s">
        <v>21</v>
      </c>
    </row>
    <row r="1687" spans="1:13" x14ac:dyDescent="0.25">
      <c r="A1687" t="s">
        <v>98</v>
      </c>
      <c r="B1687">
        <v>1100.08</v>
      </c>
      <c r="C1687">
        <v>1094.28</v>
      </c>
      <c r="D1687">
        <v>4.4154900000000001</v>
      </c>
      <c r="E1687">
        <v>850.86199999999997</v>
      </c>
      <c r="F1687">
        <v>229.84899999999999</v>
      </c>
      <c r="G1687">
        <v>5.7958999999999996</v>
      </c>
      <c r="H1687">
        <v>100</v>
      </c>
      <c r="I1687">
        <v>100</v>
      </c>
      <c r="J1687">
        <v>9.6504700000000003</v>
      </c>
      <c r="K1687">
        <v>0.46688000000000002</v>
      </c>
      <c r="L1687">
        <v>0.53299099999999999</v>
      </c>
      <c r="M1687" t="s">
        <v>21</v>
      </c>
    </row>
    <row r="1688" spans="1:13" x14ac:dyDescent="0.25">
      <c r="A1688" t="s">
        <v>99</v>
      </c>
      <c r="B1688">
        <v>1100.31</v>
      </c>
      <c r="C1688">
        <v>1094.5</v>
      </c>
      <c r="D1688">
        <v>4.4144699999999997</v>
      </c>
      <c r="E1688">
        <v>851.01099999999997</v>
      </c>
      <c r="F1688">
        <v>229.92400000000001</v>
      </c>
      <c r="G1688">
        <v>5.8102999999999998</v>
      </c>
      <c r="H1688">
        <v>100</v>
      </c>
      <c r="I1688">
        <v>100</v>
      </c>
      <c r="J1688">
        <v>9.6484100000000002</v>
      </c>
      <c r="K1688">
        <v>0.466418</v>
      </c>
      <c r="L1688">
        <v>0.53277799999999997</v>
      </c>
      <c r="M1688" t="s">
        <v>21</v>
      </c>
    </row>
    <row r="1689" spans="1:13" x14ac:dyDescent="0.25">
      <c r="A1689" t="s">
        <v>100</v>
      </c>
      <c r="B1689">
        <v>1100.57</v>
      </c>
      <c r="C1689">
        <v>1094.77</v>
      </c>
      <c r="D1689">
        <v>4.4206099999999999</v>
      </c>
      <c r="E1689">
        <v>850.73299999999995</v>
      </c>
      <c r="F1689">
        <v>230.46100000000001</v>
      </c>
      <c r="G1689">
        <v>5.8046899999999999</v>
      </c>
      <c r="H1689">
        <v>100</v>
      </c>
      <c r="I1689">
        <v>100</v>
      </c>
      <c r="J1689">
        <v>9.6461199999999998</v>
      </c>
      <c r="K1689">
        <v>0.46720299999999998</v>
      </c>
      <c r="L1689">
        <v>0.53278400000000004</v>
      </c>
      <c r="M1689" t="s">
        <v>21</v>
      </c>
    </row>
    <row r="1690" spans="1:13" x14ac:dyDescent="0.25">
      <c r="A1690" t="s">
        <v>101</v>
      </c>
      <c r="B1690">
        <v>1100.54</v>
      </c>
      <c r="C1690">
        <v>1094.74</v>
      </c>
      <c r="D1690">
        <v>4.4052499999999997</v>
      </c>
      <c r="E1690">
        <v>850.654</v>
      </c>
      <c r="F1690">
        <v>230.523</v>
      </c>
      <c r="G1690">
        <v>5.8043199999999997</v>
      </c>
      <c r="H1690">
        <v>100</v>
      </c>
      <c r="I1690">
        <v>100</v>
      </c>
      <c r="J1690">
        <v>9.6463699999999992</v>
      </c>
      <c r="K1690">
        <v>0.46661000000000002</v>
      </c>
      <c r="L1690">
        <v>0.53405899999999995</v>
      </c>
      <c r="M1690" t="s">
        <v>21</v>
      </c>
    </row>
    <row r="1691" spans="1:13" x14ac:dyDescent="0.25">
      <c r="A1691" t="s">
        <v>102</v>
      </c>
      <c r="B1691">
        <v>1858.53</v>
      </c>
      <c r="C1691">
        <v>1095.49</v>
      </c>
      <c r="D1691">
        <v>4.45953</v>
      </c>
      <c r="E1691">
        <v>851.20100000000002</v>
      </c>
      <c r="F1691">
        <v>230.25899999999999</v>
      </c>
      <c r="G1691">
        <v>763.04399999999998</v>
      </c>
      <c r="H1691">
        <v>100</v>
      </c>
      <c r="I1691">
        <v>100</v>
      </c>
      <c r="J1691">
        <v>5.7121700000000004</v>
      </c>
      <c r="K1691">
        <v>0.46659400000000001</v>
      </c>
      <c r="L1691">
        <v>0.53278199999999998</v>
      </c>
      <c r="M1691" t="s">
        <v>21</v>
      </c>
    </row>
    <row r="1692" spans="1:13" x14ac:dyDescent="0.25">
      <c r="A1692" t="s">
        <v>103</v>
      </c>
      <c r="B1692">
        <v>1273.83</v>
      </c>
      <c r="C1692">
        <v>1096.3599999999999</v>
      </c>
      <c r="D1692">
        <v>4.4953599999999998</v>
      </c>
      <c r="E1692">
        <v>851.63300000000004</v>
      </c>
      <c r="F1692">
        <v>230.10900000000001</v>
      </c>
      <c r="G1692">
        <v>177.46899999999999</v>
      </c>
      <c r="H1692">
        <v>100</v>
      </c>
      <c r="I1692">
        <v>100</v>
      </c>
      <c r="J1692">
        <v>8.33413</v>
      </c>
      <c r="K1692">
        <v>0.46649000000000002</v>
      </c>
      <c r="L1692">
        <v>0.53278199999999998</v>
      </c>
      <c r="M1692" t="s">
        <v>21</v>
      </c>
    </row>
    <row r="1693" spans="1:13" x14ac:dyDescent="0.25">
      <c r="A1693" t="s">
        <v>104</v>
      </c>
      <c r="B1693">
        <v>1102.1300000000001</v>
      </c>
      <c r="C1693">
        <v>1095.77</v>
      </c>
      <c r="D1693">
        <v>4.4963899999999999</v>
      </c>
      <c r="E1693">
        <v>851.24699999999996</v>
      </c>
      <c r="F1693">
        <v>230.23599999999999</v>
      </c>
      <c r="G1693">
        <v>6.3643799999999997</v>
      </c>
      <c r="H1693">
        <v>100</v>
      </c>
      <c r="I1693">
        <v>100</v>
      </c>
      <c r="J1693">
        <v>9.63246</v>
      </c>
      <c r="K1693">
        <v>0.46683000000000002</v>
      </c>
      <c r="L1693">
        <v>0.532779</v>
      </c>
      <c r="M1693" t="s">
        <v>21</v>
      </c>
    </row>
    <row r="1694" spans="1:13" x14ac:dyDescent="0.25">
      <c r="A1694" t="s">
        <v>105</v>
      </c>
      <c r="B1694">
        <v>1100.29</v>
      </c>
      <c r="C1694">
        <v>1094.4000000000001</v>
      </c>
      <c r="D1694">
        <v>4.4185699999999999</v>
      </c>
      <c r="E1694">
        <v>850.721</v>
      </c>
      <c r="F1694">
        <v>230.11</v>
      </c>
      <c r="G1694">
        <v>5.8892800000000003</v>
      </c>
      <c r="H1694">
        <v>100</v>
      </c>
      <c r="I1694">
        <v>100</v>
      </c>
      <c r="J1694">
        <v>9.6486300000000007</v>
      </c>
      <c r="K1694">
        <v>0.46690700000000002</v>
      </c>
      <c r="L1694">
        <v>0.53278199999999998</v>
      </c>
      <c r="M1694" t="s">
        <v>21</v>
      </c>
    </row>
    <row r="1695" spans="1:13" x14ac:dyDescent="0.25">
      <c r="A1695" t="s">
        <v>106</v>
      </c>
      <c r="B1695">
        <v>1100.48</v>
      </c>
      <c r="C1695">
        <v>1094.69</v>
      </c>
      <c r="D1695">
        <v>4.4021800000000004</v>
      </c>
      <c r="E1695">
        <v>850.95299999999997</v>
      </c>
      <c r="F1695">
        <v>230.154</v>
      </c>
      <c r="G1695">
        <v>5.7990700000000004</v>
      </c>
      <c r="H1695">
        <v>100</v>
      </c>
      <c r="I1695">
        <v>100</v>
      </c>
      <c r="J1695">
        <v>9.6469000000000005</v>
      </c>
      <c r="K1695">
        <v>0.46697499999999997</v>
      </c>
      <c r="L1695">
        <v>0.53275099999999997</v>
      </c>
      <c r="M1695" t="s">
        <v>21</v>
      </c>
    </row>
    <row r="1696" spans="1:13" x14ac:dyDescent="0.25">
      <c r="A1696" t="s">
        <v>107</v>
      </c>
      <c r="B1696">
        <v>1100.55</v>
      </c>
      <c r="C1696">
        <v>1094.73</v>
      </c>
      <c r="D1696">
        <v>4.4257299999999997</v>
      </c>
      <c r="E1696">
        <v>850.86599999999999</v>
      </c>
      <c r="F1696">
        <v>230.31899999999999</v>
      </c>
      <c r="G1696">
        <v>5.8188500000000003</v>
      </c>
      <c r="H1696">
        <v>100</v>
      </c>
      <c r="I1696">
        <v>100</v>
      </c>
      <c r="J1696">
        <v>9.6462900000000005</v>
      </c>
      <c r="K1696">
        <v>0.46695300000000001</v>
      </c>
      <c r="L1696">
        <v>0.53278400000000004</v>
      </c>
      <c r="M1696" t="s">
        <v>21</v>
      </c>
    </row>
    <row r="1697" spans="1:13" x14ac:dyDescent="0.25">
      <c r="A1697" t="s">
        <v>108</v>
      </c>
      <c r="B1697">
        <v>1100.45</v>
      </c>
      <c r="C1697">
        <v>1094.6400000000001</v>
      </c>
      <c r="D1697">
        <v>4.4185699999999999</v>
      </c>
      <c r="E1697">
        <v>850.74699999999996</v>
      </c>
      <c r="F1697">
        <v>230.31800000000001</v>
      </c>
      <c r="G1697">
        <v>5.8024899999999997</v>
      </c>
      <c r="H1697">
        <v>100</v>
      </c>
      <c r="I1697">
        <v>100</v>
      </c>
      <c r="J1697">
        <v>9.6472200000000008</v>
      </c>
      <c r="K1697">
        <v>0.466526</v>
      </c>
      <c r="L1697">
        <v>0.53278400000000004</v>
      </c>
      <c r="M1697" t="s">
        <v>21</v>
      </c>
    </row>
    <row r="1698" spans="1:13" x14ac:dyDescent="0.25">
      <c r="A1698" t="s">
        <v>109</v>
      </c>
      <c r="B1698">
        <v>1101.05</v>
      </c>
      <c r="C1698">
        <v>1095.22</v>
      </c>
      <c r="D1698">
        <v>4.4032099999999996</v>
      </c>
      <c r="E1698">
        <v>851.09900000000005</v>
      </c>
      <c r="F1698">
        <v>230.584</v>
      </c>
      <c r="G1698">
        <v>5.8256800000000002</v>
      </c>
      <c r="H1698">
        <v>100</v>
      </c>
      <c r="I1698">
        <v>100</v>
      </c>
      <c r="J1698">
        <v>9.6419499999999996</v>
      </c>
      <c r="K1698">
        <v>0.46639700000000001</v>
      </c>
      <c r="L1698">
        <v>0.53415800000000002</v>
      </c>
      <c r="M1698" t="s">
        <v>21</v>
      </c>
    </row>
    <row r="1699" spans="1:13" x14ac:dyDescent="0.25">
      <c r="A1699" t="s">
        <v>110</v>
      </c>
      <c r="B1699">
        <v>2554.27</v>
      </c>
      <c r="C1699">
        <v>1095.1400000000001</v>
      </c>
      <c r="D1699">
        <v>4.4370000000000003</v>
      </c>
      <c r="E1699">
        <v>850.84500000000003</v>
      </c>
      <c r="F1699">
        <v>230.715</v>
      </c>
      <c r="G1699">
        <v>1459.13</v>
      </c>
      <c r="H1699">
        <v>100</v>
      </c>
      <c r="I1699">
        <v>100</v>
      </c>
      <c r="J1699">
        <v>4.1562799999999998</v>
      </c>
      <c r="K1699">
        <v>0.46800799999999998</v>
      </c>
      <c r="L1699">
        <v>0.53286299999999998</v>
      </c>
      <c r="M1699" t="s">
        <v>21</v>
      </c>
    </row>
    <row r="1700" spans="1:13" x14ac:dyDescent="0.25">
      <c r="A1700" t="s">
        <v>111</v>
      </c>
      <c r="B1700">
        <v>1251.8699999999999</v>
      </c>
      <c r="C1700">
        <v>1096.58</v>
      </c>
      <c r="D1700">
        <v>4.5414399999999997</v>
      </c>
      <c r="E1700">
        <v>851.41899999999998</v>
      </c>
      <c r="F1700">
        <v>230.51900000000001</v>
      </c>
      <c r="G1700">
        <v>155.29300000000001</v>
      </c>
      <c r="H1700">
        <v>100</v>
      </c>
      <c r="I1700">
        <v>100</v>
      </c>
      <c r="J1700">
        <v>8.4803200000000007</v>
      </c>
      <c r="K1700">
        <v>0.46800799999999998</v>
      </c>
      <c r="L1700">
        <v>0.53278400000000004</v>
      </c>
      <c r="M1700" t="s">
        <v>21</v>
      </c>
    </row>
    <row r="1701" spans="1:13" x14ac:dyDescent="0.25">
      <c r="A1701" t="s">
        <v>112</v>
      </c>
      <c r="B1701">
        <v>1102.83</v>
      </c>
      <c r="C1701">
        <v>1096.45</v>
      </c>
      <c r="D1701">
        <v>4.5158500000000004</v>
      </c>
      <c r="E1701">
        <v>851.37199999999996</v>
      </c>
      <c r="F1701">
        <v>230.595</v>
      </c>
      <c r="G1701">
        <v>6.38293</v>
      </c>
      <c r="H1701">
        <v>100</v>
      </c>
      <c r="I1701">
        <v>100</v>
      </c>
      <c r="J1701">
        <v>9.6263400000000008</v>
      </c>
      <c r="K1701">
        <v>0.46674300000000002</v>
      </c>
      <c r="L1701">
        <v>0.53278400000000004</v>
      </c>
      <c r="M1701" t="s">
        <v>21</v>
      </c>
    </row>
    <row r="1702" spans="1:13" x14ac:dyDescent="0.25">
      <c r="A1702" t="s">
        <v>113</v>
      </c>
      <c r="B1702">
        <v>1100.45</v>
      </c>
      <c r="C1702">
        <v>1094.6300000000001</v>
      </c>
      <c r="D1702">
        <v>4.4267599999999998</v>
      </c>
      <c r="E1702">
        <v>850.78599999999994</v>
      </c>
      <c r="F1702">
        <v>230.249</v>
      </c>
      <c r="G1702">
        <v>5.8203100000000001</v>
      </c>
      <c r="H1702">
        <v>100</v>
      </c>
      <c r="I1702">
        <v>100</v>
      </c>
      <c r="J1702">
        <v>9.6471800000000005</v>
      </c>
      <c r="K1702">
        <v>0.46644099999999999</v>
      </c>
      <c r="L1702">
        <v>0.53278099999999995</v>
      </c>
      <c r="M1702" t="s">
        <v>21</v>
      </c>
    </row>
    <row r="1703" spans="1:13" x14ac:dyDescent="0.25">
      <c r="A1703" t="s">
        <v>114</v>
      </c>
      <c r="B1703">
        <v>1100.49</v>
      </c>
      <c r="C1703">
        <v>1094.72</v>
      </c>
      <c r="D1703">
        <v>4.4247100000000001</v>
      </c>
      <c r="E1703">
        <v>850.88300000000004</v>
      </c>
      <c r="F1703">
        <v>230.268</v>
      </c>
      <c r="G1703">
        <v>5.7668499999999998</v>
      </c>
      <c r="H1703">
        <v>100</v>
      </c>
      <c r="I1703">
        <v>100</v>
      </c>
      <c r="J1703">
        <v>9.6468799999999995</v>
      </c>
      <c r="K1703">
        <v>0.466588</v>
      </c>
      <c r="L1703">
        <v>0.53277399999999997</v>
      </c>
      <c r="M1703" t="s">
        <v>21</v>
      </c>
    </row>
    <row r="1704" spans="1:13" x14ac:dyDescent="0.25">
      <c r="A1704" t="s">
        <v>115</v>
      </c>
      <c r="B1704">
        <v>1100.76</v>
      </c>
      <c r="C1704">
        <v>1094.96</v>
      </c>
      <c r="D1704">
        <v>4.4288100000000004</v>
      </c>
      <c r="E1704">
        <v>851.06399999999996</v>
      </c>
      <c r="F1704">
        <v>230.25299999999999</v>
      </c>
      <c r="G1704">
        <v>5.7962600000000002</v>
      </c>
      <c r="H1704">
        <v>100</v>
      </c>
      <c r="I1704">
        <v>100</v>
      </c>
      <c r="J1704">
        <v>9.6444700000000001</v>
      </c>
      <c r="K1704">
        <v>0.46639799999999998</v>
      </c>
      <c r="L1704">
        <v>0.53278400000000004</v>
      </c>
      <c r="M1704" t="s">
        <v>21</v>
      </c>
    </row>
    <row r="1705" spans="1:13" x14ac:dyDescent="0.25">
      <c r="A1705" t="s">
        <v>116</v>
      </c>
      <c r="B1705">
        <v>1100.49</v>
      </c>
      <c r="C1705">
        <v>1094.68</v>
      </c>
      <c r="D1705">
        <v>4.4226599999999996</v>
      </c>
      <c r="E1705">
        <v>850.93499999999995</v>
      </c>
      <c r="F1705">
        <v>230.155</v>
      </c>
      <c r="G1705">
        <v>5.80518</v>
      </c>
      <c r="H1705">
        <v>100</v>
      </c>
      <c r="I1705">
        <v>100</v>
      </c>
      <c r="J1705">
        <v>9.6468900000000009</v>
      </c>
      <c r="K1705">
        <v>0.46673199999999998</v>
      </c>
      <c r="L1705">
        <v>0.53278400000000004</v>
      </c>
      <c r="M1705" t="s">
        <v>21</v>
      </c>
    </row>
    <row r="1706" spans="1:13" x14ac:dyDescent="0.25">
      <c r="A1706" t="s">
        <v>117</v>
      </c>
      <c r="B1706">
        <v>1100.3699999999999</v>
      </c>
      <c r="C1706">
        <v>1094.49</v>
      </c>
      <c r="D1706">
        <v>4.4349499999999997</v>
      </c>
      <c r="E1706">
        <v>850.81100000000004</v>
      </c>
      <c r="F1706">
        <v>230.12799999999999</v>
      </c>
      <c r="G1706">
        <v>5.8791500000000001</v>
      </c>
      <c r="H1706">
        <v>100</v>
      </c>
      <c r="I1706">
        <v>100</v>
      </c>
      <c r="J1706">
        <v>9.6478800000000007</v>
      </c>
      <c r="K1706">
        <v>0.46669699999999997</v>
      </c>
      <c r="L1706">
        <v>0.53277799999999997</v>
      </c>
      <c r="M1706" t="s">
        <v>21</v>
      </c>
    </row>
    <row r="1707" spans="1:13" x14ac:dyDescent="0.25">
      <c r="A1707" t="s">
        <v>118</v>
      </c>
      <c r="B1707">
        <v>2137.81</v>
      </c>
      <c r="C1707">
        <v>1095.73</v>
      </c>
      <c r="D1707">
        <v>4.4441699999999997</v>
      </c>
      <c r="E1707">
        <v>851.29200000000003</v>
      </c>
      <c r="F1707">
        <v>229.94</v>
      </c>
      <c r="G1707">
        <v>1042.08</v>
      </c>
      <c r="H1707">
        <v>100</v>
      </c>
      <c r="I1707">
        <v>100</v>
      </c>
      <c r="J1707">
        <v>4.9659500000000003</v>
      </c>
      <c r="K1707">
        <v>0.46639799999999998</v>
      </c>
      <c r="L1707">
        <v>0.53278400000000004</v>
      </c>
      <c r="M1707" t="s">
        <v>21</v>
      </c>
    </row>
    <row r="1708" spans="1:13" x14ac:dyDescent="0.25">
      <c r="A1708" t="s">
        <v>119</v>
      </c>
      <c r="B1708">
        <v>1319.17</v>
      </c>
      <c r="C1708">
        <v>1096.69</v>
      </c>
      <c r="D1708">
        <v>4.5557800000000004</v>
      </c>
      <c r="E1708">
        <v>851.51599999999996</v>
      </c>
      <c r="F1708">
        <v>230.32400000000001</v>
      </c>
      <c r="G1708">
        <v>222.48099999999999</v>
      </c>
      <c r="H1708">
        <v>100</v>
      </c>
      <c r="I1708">
        <v>100</v>
      </c>
      <c r="J1708">
        <v>8.0477000000000007</v>
      </c>
      <c r="K1708">
        <v>0.46800799999999998</v>
      </c>
      <c r="L1708">
        <v>0.53275799999999995</v>
      </c>
      <c r="M1708" t="s">
        <v>21</v>
      </c>
    </row>
    <row r="1709" spans="1:13" x14ac:dyDescent="0.25">
      <c r="A1709" t="s">
        <v>120</v>
      </c>
      <c r="B1709">
        <v>1103.05</v>
      </c>
      <c r="C1709">
        <v>1096.6400000000001</v>
      </c>
      <c r="D1709">
        <v>4.4595200000000004</v>
      </c>
      <c r="E1709">
        <v>851.36500000000001</v>
      </c>
      <c r="F1709">
        <v>230.87</v>
      </c>
      <c r="G1709">
        <v>6.4066200000000002</v>
      </c>
      <c r="H1709">
        <v>100</v>
      </c>
      <c r="I1709">
        <v>100</v>
      </c>
      <c r="J1709">
        <v>9.6244999999999994</v>
      </c>
      <c r="K1709">
        <v>0.466754</v>
      </c>
      <c r="L1709">
        <v>0.53278400000000004</v>
      </c>
      <c r="M1709" t="s">
        <v>21</v>
      </c>
    </row>
    <row r="1710" spans="1:13" x14ac:dyDescent="0.25">
      <c r="A1710" t="s">
        <v>121</v>
      </c>
      <c r="B1710">
        <v>1201.1099999999999</v>
      </c>
      <c r="C1710">
        <v>1178.78</v>
      </c>
      <c r="D1710">
        <v>325.03500000000003</v>
      </c>
      <c r="E1710">
        <v>848.572</v>
      </c>
      <c r="F1710">
        <v>0</v>
      </c>
      <c r="G1710">
        <v>22.332799999999999</v>
      </c>
      <c r="H1710">
        <v>100</v>
      </c>
      <c r="I1710">
        <v>100</v>
      </c>
      <c r="J1710">
        <v>9.0054300000000005</v>
      </c>
      <c r="K1710">
        <v>0.46643400000000002</v>
      </c>
      <c r="L1710">
        <v>0.53278400000000004</v>
      </c>
      <c r="M1710" t="s">
        <v>21</v>
      </c>
    </row>
    <row r="1711" spans="1:13" x14ac:dyDescent="0.25">
      <c r="A1711" t="s">
        <v>122</v>
      </c>
      <c r="B1711">
        <v>1198.43</v>
      </c>
      <c r="C1711">
        <v>1178.33</v>
      </c>
      <c r="D1711">
        <v>324.73700000000002</v>
      </c>
      <c r="E1711">
        <v>848.43</v>
      </c>
      <c r="F1711">
        <v>0</v>
      </c>
      <c r="G1711">
        <v>20.098400000000002</v>
      </c>
      <c r="H1711">
        <v>100</v>
      </c>
      <c r="I1711">
        <v>100</v>
      </c>
      <c r="J1711">
        <v>9.0255799999999997</v>
      </c>
      <c r="K1711">
        <v>0.46722399999999997</v>
      </c>
      <c r="L1711">
        <v>0.53278099999999995</v>
      </c>
      <c r="M1711" t="s">
        <v>21</v>
      </c>
    </row>
    <row r="1712" spans="1:13" x14ac:dyDescent="0.25">
      <c r="A1712" t="s">
        <v>123</v>
      </c>
      <c r="B1712">
        <v>1188.52</v>
      </c>
      <c r="C1712">
        <v>1178.27</v>
      </c>
      <c r="D1712">
        <v>324.42399999999998</v>
      </c>
      <c r="E1712">
        <v>848.673</v>
      </c>
      <c r="F1712">
        <v>0</v>
      </c>
      <c r="G1712">
        <v>10.248200000000001</v>
      </c>
      <c r="H1712">
        <v>100</v>
      </c>
      <c r="I1712">
        <v>100</v>
      </c>
      <c r="J1712">
        <v>9.1008399999999998</v>
      </c>
      <c r="K1712">
        <v>0.46498099999999998</v>
      </c>
      <c r="L1712">
        <v>0.53443700000000005</v>
      </c>
      <c r="M1712" t="s">
        <v>21</v>
      </c>
    </row>
    <row r="1713" spans="1:13" x14ac:dyDescent="0.25">
      <c r="A1713" t="s">
        <v>124</v>
      </c>
      <c r="B1713">
        <v>1188.23</v>
      </c>
      <c r="C1713">
        <v>1178.08</v>
      </c>
      <c r="D1713">
        <v>324.315</v>
      </c>
      <c r="E1713">
        <v>848.58699999999999</v>
      </c>
      <c r="F1713">
        <v>0</v>
      </c>
      <c r="G1713">
        <v>10.143599999999999</v>
      </c>
      <c r="H1713">
        <v>100</v>
      </c>
      <c r="I1713">
        <v>100</v>
      </c>
      <c r="J1713">
        <v>9.1030899999999999</v>
      </c>
      <c r="K1713">
        <v>0.46800799999999998</v>
      </c>
      <c r="L1713">
        <v>0.53278000000000003</v>
      </c>
      <c r="M1713" t="s">
        <v>21</v>
      </c>
    </row>
    <row r="1714" spans="1:13" x14ac:dyDescent="0.25">
      <c r="A1714" t="s">
        <v>125</v>
      </c>
      <c r="B1714">
        <v>1188.42</v>
      </c>
      <c r="C1714">
        <v>1178.25</v>
      </c>
      <c r="D1714">
        <v>324.42399999999998</v>
      </c>
      <c r="E1714">
        <v>848.67499999999995</v>
      </c>
      <c r="F1714">
        <v>0</v>
      </c>
      <c r="G1714">
        <v>10.1708</v>
      </c>
      <c r="H1714">
        <v>100</v>
      </c>
      <c r="I1714">
        <v>100</v>
      </c>
      <c r="J1714">
        <v>9.1015800000000002</v>
      </c>
      <c r="K1714">
        <v>0.46703299999999998</v>
      </c>
      <c r="L1714">
        <v>0.53278400000000004</v>
      </c>
      <c r="M1714" t="s">
        <v>21</v>
      </c>
    </row>
    <row r="1715" spans="1:13" x14ac:dyDescent="0.25">
      <c r="A1715" t="s">
        <v>126</v>
      </c>
      <c r="B1715">
        <v>1572.41</v>
      </c>
      <c r="C1715">
        <v>1179.2</v>
      </c>
      <c r="D1715">
        <v>324.495</v>
      </c>
      <c r="E1715">
        <v>849.51800000000003</v>
      </c>
      <c r="F1715">
        <v>0</v>
      </c>
      <c r="G1715">
        <v>393.20800000000003</v>
      </c>
      <c r="H1715">
        <v>100</v>
      </c>
      <c r="I1715">
        <v>100</v>
      </c>
      <c r="J1715">
        <v>6.8789499999999997</v>
      </c>
      <c r="K1715">
        <v>0.46641899999999997</v>
      </c>
      <c r="L1715">
        <v>0.53278199999999998</v>
      </c>
      <c r="M1715" t="s">
        <v>21</v>
      </c>
    </row>
    <row r="1716" spans="1:13" x14ac:dyDescent="0.25">
      <c r="A1716" t="s">
        <v>127</v>
      </c>
      <c r="B1716">
        <v>1190.82</v>
      </c>
      <c r="C1716">
        <v>1178.56</v>
      </c>
      <c r="D1716">
        <v>324.53899999999999</v>
      </c>
      <c r="E1716">
        <v>848.78099999999995</v>
      </c>
      <c r="F1716">
        <v>0</v>
      </c>
      <c r="G1716">
        <v>12.2545</v>
      </c>
      <c r="H1716">
        <v>100</v>
      </c>
      <c r="I1716">
        <v>100</v>
      </c>
      <c r="J1716">
        <v>9.0832800000000002</v>
      </c>
      <c r="K1716">
        <v>0.46684399999999998</v>
      </c>
      <c r="L1716">
        <v>0.53278400000000004</v>
      </c>
      <c r="M1716" t="s">
        <v>21</v>
      </c>
    </row>
    <row r="1717" spans="1:13" x14ac:dyDescent="0.25">
      <c r="A1717" t="s">
        <v>128</v>
      </c>
      <c r="B1717">
        <v>1189.6400000000001</v>
      </c>
      <c r="C1717">
        <v>1178.46</v>
      </c>
      <c r="D1717">
        <v>324.52100000000002</v>
      </c>
      <c r="E1717">
        <v>848.62900000000002</v>
      </c>
      <c r="F1717">
        <v>0</v>
      </c>
      <c r="G1717">
        <v>11.184699999999999</v>
      </c>
      <c r="H1717">
        <v>100</v>
      </c>
      <c r="I1717">
        <v>100</v>
      </c>
      <c r="J1717">
        <v>9.0922699999999992</v>
      </c>
      <c r="K1717">
        <v>0.46640500000000001</v>
      </c>
      <c r="L1717">
        <v>0.53277600000000003</v>
      </c>
      <c r="M1717" t="s">
        <v>21</v>
      </c>
    </row>
    <row r="1718" spans="1:13" x14ac:dyDescent="0.25">
      <c r="A1718" t="s">
        <v>129</v>
      </c>
      <c r="B1718">
        <v>1189.49</v>
      </c>
      <c r="C1718">
        <v>1178.58</v>
      </c>
      <c r="D1718">
        <v>324.57</v>
      </c>
      <c r="E1718">
        <v>848.69299999999998</v>
      </c>
      <c r="F1718">
        <v>0</v>
      </c>
      <c r="G1718">
        <v>10.9094</v>
      </c>
      <c r="H1718">
        <v>100</v>
      </c>
      <c r="I1718">
        <v>100</v>
      </c>
      <c r="J1718">
        <v>9.0934200000000001</v>
      </c>
      <c r="K1718">
        <v>0.46640799999999999</v>
      </c>
      <c r="L1718">
        <v>0.53411299999999995</v>
      </c>
      <c r="M1718" t="s">
        <v>21</v>
      </c>
    </row>
    <row r="1719" spans="1:13" x14ac:dyDescent="0.25">
      <c r="A1719" t="s">
        <v>130</v>
      </c>
      <c r="B1719">
        <v>1188.8399999999999</v>
      </c>
      <c r="C1719">
        <v>1178.29</v>
      </c>
      <c r="D1719">
        <v>324.42399999999998</v>
      </c>
      <c r="E1719">
        <v>848.65499999999997</v>
      </c>
      <c r="F1719">
        <v>0</v>
      </c>
      <c r="G1719">
        <v>10.5555</v>
      </c>
      <c r="H1719">
        <v>100</v>
      </c>
      <c r="I1719">
        <v>100</v>
      </c>
      <c r="J1719">
        <v>9.0983499999999999</v>
      </c>
      <c r="K1719">
        <v>0.46643200000000001</v>
      </c>
      <c r="L1719">
        <v>0.53278300000000001</v>
      </c>
      <c r="M1719" t="s">
        <v>21</v>
      </c>
    </row>
    <row r="1720" spans="1:13" x14ac:dyDescent="0.25">
      <c r="A1720" t="s">
        <v>131</v>
      </c>
      <c r="B1720">
        <v>1188.54</v>
      </c>
      <c r="C1720">
        <v>1178.1300000000001</v>
      </c>
      <c r="D1720">
        <v>324.202</v>
      </c>
      <c r="E1720">
        <v>848.69299999999998</v>
      </c>
      <c r="F1720">
        <v>0</v>
      </c>
      <c r="G1720">
        <v>10.407299999999999</v>
      </c>
      <c r="H1720">
        <v>100</v>
      </c>
      <c r="I1720">
        <v>100</v>
      </c>
      <c r="J1720">
        <v>9.1006800000000005</v>
      </c>
      <c r="K1720">
        <v>0.466696</v>
      </c>
      <c r="L1720">
        <v>0.53278400000000004</v>
      </c>
      <c r="M1720" t="s">
        <v>21</v>
      </c>
    </row>
    <row r="1721" spans="1:13" x14ac:dyDescent="0.25">
      <c r="A1721" t="s">
        <v>132</v>
      </c>
      <c r="B1721">
        <v>1188.19</v>
      </c>
      <c r="C1721">
        <v>1177.93</v>
      </c>
      <c r="D1721">
        <v>324.08699999999999</v>
      </c>
      <c r="E1721">
        <v>848.71600000000001</v>
      </c>
      <c r="F1721">
        <v>0</v>
      </c>
      <c r="G1721">
        <v>10.2682</v>
      </c>
      <c r="H1721">
        <v>100</v>
      </c>
      <c r="I1721">
        <v>100</v>
      </c>
      <c r="J1721">
        <v>9.1033399999999993</v>
      </c>
      <c r="K1721">
        <v>0.467055</v>
      </c>
      <c r="L1721">
        <v>0.53278199999999998</v>
      </c>
      <c r="M1721" t="s">
        <v>21</v>
      </c>
    </row>
    <row r="1722" spans="1:13" x14ac:dyDescent="0.25">
      <c r="A1722" t="s">
        <v>133</v>
      </c>
      <c r="B1722">
        <v>1188.53</v>
      </c>
      <c r="C1722">
        <v>1178.26</v>
      </c>
      <c r="D1722">
        <v>324.411</v>
      </c>
      <c r="E1722">
        <v>848.745</v>
      </c>
      <c r="F1722">
        <v>0</v>
      </c>
      <c r="G1722">
        <v>10.260899999999999</v>
      </c>
      <c r="H1722">
        <v>100</v>
      </c>
      <c r="I1722">
        <v>100</v>
      </c>
      <c r="J1722">
        <v>9.1007999999999996</v>
      </c>
      <c r="K1722">
        <v>0.46800799999999998</v>
      </c>
      <c r="L1722">
        <v>0.53378099999999995</v>
      </c>
      <c r="M1722" t="s">
        <v>21</v>
      </c>
    </row>
    <row r="1723" spans="1:13" x14ac:dyDescent="0.25">
      <c r="A1723" t="s">
        <v>134</v>
      </c>
      <c r="B1723">
        <v>1699.93</v>
      </c>
      <c r="C1723">
        <v>1179.5899999999999</v>
      </c>
      <c r="D1723">
        <v>324.44600000000003</v>
      </c>
      <c r="E1723">
        <v>849.84100000000001</v>
      </c>
      <c r="F1723">
        <v>0</v>
      </c>
      <c r="G1723">
        <v>520.34400000000005</v>
      </c>
      <c r="H1723">
        <v>100</v>
      </c>
      <c r="I1723">
        <v>100</v>
      </c>
      <c r="J1723">
        <v>6.3629199999999999</v>
      </c>
      <c r="K1723">
        <v>0.46651799999999999</v>
      </c>
      <c r="L1723">
        <v>0.53278300000000001</v>
      </c>
      <c r="M1723" t="s">
        <v>21</v>
      </c>
    </row>
    <row r="1724" spans="1:13" x14ac:dyDescent="0.25">
      <c r="A1724" t="s">
        <v>135</v>
      </c>
      <c r="B1724">
        <v>1242.1600000000001</v>
      </c>
      <c r="C1724">
        <v>1178.28</v>
      </c>
      <c r="D1724">
        <v>324.39100000000002</v>
      </c>
      <c r="E1724">
        <v>848.67100000000005</v>
      </c>
      <c r="F1724">
        <v>0</v>
      </c>
      <c r="G1724">
        <v>63.8767</v>
      </c>
      <c r="H1724">
        <v>100</v>
      </c>
      <c r="I1724">
        <v>100</v>
      </c>
      <c r="J1724">
        <v>8.7078699999999998</v>
      </c>
      <c r="K1724">
        <v>0.46657799999999999</v>
      </c>
      <c r="L1724">
        <v>0.53278199999999998</v>
      </c>
      <c r="M1724" t="s">
        <v>21</v>
      </c>
    </row>
    <row r="1725" spans="1:13" x14ac:dyDescent="0.25">
      <c r="A1725" t="s">
        <v>136</v>
      </c>
      <c r="B1725">
        <v>1189.6300000000001</v>
      </c>
      <c r="C1725">
        <v>1178.46</v>
      </c>
      <c r="D1725">
        <v>324.37400000000002</v>
      </c>
      <c r="E1725">
        <v>848.90599999999995</v>
      </c>
      <c r="F1725">
        <v>0</v>
      </c>
      <c r="G1725">
        <v>11.163500000000001</v>
      </c>
      <c r="H1725">
        <v>100</v>
      </c>
      <c r="I1725">
        <v>100</v>
      </c>
      <c r="J1725">
        <v>9.0923599999999993</v>
      </c>
      <c r="K1725">
        <v>0.46639799999999998</v>
      </c>
      <c r="L1725">
        <v>0.53439499999999995</v>
      </c>
      <c r="M1725" t="s">
        <v>21</v>
      </c>
    </row>
    <row r="1726" spans="1:13" x14ac:dyDescent="0.25">
      <c r="A1726" t="s">
        <v>137</v>
      </c>
      <c r="B1726">
        <v>1188.95</v>
      </c>
      <c r="C1726">
        <v>1178.23</v>
      </c>
      <c r="D1726">
        <v>324.298</v>
      </c>
      <c r="E1726">
        <v>848.76199999999994</v>
      </c>
      <c r="F1726">
        <v>0</v>
      </c>
      <c r="G1726">
        <v>10.721399999999999</v>
      </c>
      <c r="H1726">
        <v>100</v>
      </c>
      <c r="I1726">
        <v>100</v>
      </c>
      <c r="J1726">
        <v>9.0975400000000004</v>
      </c>
      <c r="K1726">
        <v>0.46800799999999998</v>
      </c>
      <c r="L1726">
        <v>0.53278099999999995</v>
      </c>
      <c r="M1726" t="s">
        <v>21</v>
      </c>
    </row>
    <row r="1727" spans="1:13" x14ac:dyDescent="0.25">
      <c r="A1727" t="s">
        <v>138</v>
      </c>
      <c r="B1727">
        <v>1189.1199999999999</v>
      </c>
      <c r="C1727">
        <v>1178.58</v>
      </c>
      <c r="D1727">
        <v>324.53699999999998</v>
      </c>
      <c r="E1727">
        <v>848.88400000000001</v>
      </c>
      <c r="F1727">
        <v>0</v>
      </c>
      <c r="G1727">
        <v>10.540800000000001</v>
      </c>
      <c r="H1727">
        <v>100</v>
      </c>
      <c r="I1727">
        <v>100</v>
      </c>
      <c r="J1727">
        <v>9.0962200000000006</v>
      </c>
      <c r="K1727">
        <v>0.467837</v>
      </c>
      <c r="L1727">
        <v>0.53278300000000001</v>
      </c>
      <c r="M1727" t="s">
        <v>21</v>
      </c>
    </row>
    <row r="1728" spans="1:13" x14ac:dyDescent="0.25">
      <c r="A1728" t="s">
        <v>139</v>
      </c>
      <c r="B1728">
        <v>1188.52</v>
      </c>
      <c r="C1728">
        <v>1178.1400000000001</v>
      </c>
      <c r="D1728">
        <v>324.32799999999997</v>
      </c>
      <c r="E1728">
        <v>848.63499999999999</v>
      </c>
      <c r="F1728">
        <v>0</v>
      </c>
      <c r="G1728">
        <v>10.376799999999999</v>
      </c>
      <c r="H1728">
        <v>100</v>
      </c>
      <c r="I1728">
        <v>100</v>
      </c>
      <c r="J1728">
        <v>9.1008700000000005</v>
      </c>
      <c r="K1728">
        <v>0.46640399999999999</v>
      </c>
      <c r="L1728">
        <v>0.53278300000000001</v>
      </c>
      <c r="M1728" t="s">
        <v>21</v>
      </c>
    </row>
    <row r="1729" spans="1:13" x14ac:dyDescent="0.25">
      <c r="A1729" t="s">
        <v>140</v>
      </c>
      <c r="B1729">
        <v>1188.75</v>
      </c>
      <c r="C1729">
        <v>1178.44</v>
      </c>
      <c r="D1729">
        <v>324.44900000000001</v>
      </c>
      <c r="E1729">
        <v>848.81899999999996</v>
      </c>
      <c r="F1729">
        <v>0</v>
      </c>
      <c r="G1729">
        <v>10.309100000000001</v>
      </c>
      <c r="H1729">
        <v>100</v>
      </c>
      <c r="I1729">
        <v>100</v>
      </c>
      <c r="J1729">
        <v>9.0991099999999996</v>
      </c>
      <c r="K1729">
        <v>0.46776200000000001</v>
      </c>
      <c r="L1729">
        <v>0.53276199999999996</v>
      </c>
      <c r="M1729" t="s">
        <v>21</v>
      </c>
    </row>
    <row r="1730" spans="1:13" x14ac:dyDescent="0.25">
      <c r="A1730" t="s">
        <v>141</v>
      </c>
      <c r="B1730">
        <v>1188.54</v>
      </c>
      <c r="C1730">
        <v>1178.29</v>
      </c>
      <c r="D1730">
        <v>324.32499999999999</v>
      </c>
      <c r="E1730">
        <v>848.79899999999998</v>
      </c>
      <c r="F1730">
        <v>0</v>
      </c>
      <c r="G1730">
        <v>10.252800000000001</v>
      </c>
      <c r="H1730">
        <v>100</v>
      </c>
      <c r="I1730">
        <v>100</v>
      </c>
      <c r="J1730">
        <v>9.1006699999999991</v>
      </c>
      <c r="K1730">
        <v>0.46646799999999999</v>
      </c>
      <c r="L1730">
        <v>0.53342199999999995</v>
      </c>
      <c r="M1730" t="s">
        <v>21</v>
      </c>
    </row>
    <row r="1731" spans="1:13" x14ac:dyDescent="0.25">
      <c r="A1731" t="s">
        <v>142</v>
      </c>
      <c r="B1731">
        <v>1635.36</v>
      </c>
      <c r="C1731">
        <v>1179.67</v>
      </c>
      <c r="D1731">
        <v>324.62099999999998</v>
      </c>
      <c r="E1731">
        <v>849.82600000000002</v>
      </c>
      <c r="F1731">
        <v>0</v>
      </c>
      <c r="G1731">
        <v>455.68799999999999</v>
      </c>
      <c r="H1731">
        <v>100</v>
      </c>
      <c r="I1731">
        <v>100</v>
      </c>
      <c r="J1731">
        <v>6.61416</v>
      </c>
      <c r="K1731">
        <v>0.466586</v>
      </c>
      <c r="L1731">
        <v>0.53278000000000003</v>
      </c>
      <c r="M1731" t="s">
        <v>21</v>
      </c>
    </row>
    <row r="1732" spans="1:13" x14ac:dyDescent="0.25">
      <c r="A1732" t="s">
        <v>143</v>
      </c>
      <c r="B1732">
        <v>1239.9100000000001</v>
      </c>
      <c r="C1732">
        <v>1178.3900000000001</v>
      </c>
      <c r="D1732">
        <v>324.375</v>
      </c>
      <c r="E1732">
        <v>848.798</v>
      </c>
      <c r="F1732">
        <v>0</v>
      </c>
      <c r="G1732">
        <v>61.513800000000003</v>
      </c>
      <c r="H1732">
        <v>100</v>
      </c>
      <c r="I1732">
        <v>100</v>
      </c>
      <c r="J1732">
        <v>8.7236700000000003</v>
      </c>
      <c r="K1732">
        <v>0.46641500000000002</v>
      </c>
      <c r="L1732">
        <v>0.53278000000000003</v>
      </c>
      <c r="M1732" t="s">
        <v>21</v>
      </c>
    </row>
    <row r="1733" spans="1:13" x14ac:dyDescent="0.25">
      <c r="A1733" t="s">
        <v>144</v>
      </c>
      <c r="B1733">
        <v>1189.47</v>
      </c>
      <c r="C1733">
        <v>1178.44</v>
      </c>
      <c r="D1733">
        <v>324.41000000000003</v>
      </c>
      <c r="E1733">
        <v>848.84400000000005</v>
      </c>
      <c r="F1733">
        <v>0</v>
      </c>
      <c r="G1733">
        <v>11.0344</v>
      </c>
      <c r="H1733">
        <v>100</v>
      </c>
      <c r="I1733">
        <v>100</v>
      </c>
      <c r="J1733">
        <v>9.0935500000000005</v>
      </c>
      <c r="K1733">
        <v>0.46649499999999999</v>
      </c>
      <c r="L1733">
        <v>0.53278099999999995</v>
      </c>
      <c r="M1733" t="s">
        <v>21</v>
      </c>
    </row>
    <row r="1734" spans="1:13" x14ac:dyDescent="0.25">
      <c r="A1734" t="s">
        <v>145</v>
      </c>
      <c r="B1734">
        <v>1189.05</v>
      </c>
      <c r="C1734">
        <v>1178.29</v>
      </c>
      <c r="D1734">
        <v>324.26400000000001</v>
      </c>
      <c r="E1734">
        <v>848.85299999999995</v>
      </c>
      <c r="F1734">
        <v>0</v>
      </c>
      <c r="G1734">
        <v>10.758699999999999</v>
      </c>
      <c r="H1734">
        <v>100</v>
      </c>
      <c r="I1734">
        <v>100</v>
      </c>
      <c r="J1734">
        <v>9.0968199999999992</v>
      </c>
      <c r="K1734">
        <v>0.46800799999999998</v>
      </c>
      <c r="L1734">
        <v>0.53278199999999998</v>
      </c>
      <c r="M1734" t="s">
        <v>21</v>
      </c>
    </row>
    <row r="1735" spans="1:13" x14ac:dyDescent="0.25">
      <c r="A1735" t="s">
        <v>146</v>
      </c>
      <c r="B1735">
        <v>1188.8</v>
      </c>
      <c r="C1735">
        <v>1178.2</v>
      </c>
      <c r="D1735">
        <v>324.27600000000001</v>
      </c>
      <c r="E1735">
        <v>848.78499999999997</v>
      </c>
      <c r="F1735">
        <v>0</v>
      </c>
      <c r="G1735">
        <v>10.6051</v>
      </c>
      <c r="H1735">
        <v>100</v>
      </c>
      <c r="I1735">
        <v>100</v>
      </c>
      <c r="J1735">
        <v>9.0986799999999999</v>
      </c>
      <c r="K1735">
        <v>0.46639900000000001</v>
      </c>
      <c r="L1735">
        <v>0.53278400000000004</v>
      </c>
      <c r="M1735" t="s">
        <v>21</v>
      </c>
    </row>
    <row r="1736" spans="1:13" x14ac:dyDescent="0.25">
      <c r="A1736" t="s">
        <v>147</v>
      </c>
      <c r="B1736">
        <v>1188.8</v>
      </c>
      <c r="C1736">
        <v>1178.32</v>
      </c>
      <c r="D1736">
        <v>324.23399999999998</v>
      </c>
      <c r="E1736">
        <v>848.928</v>
      </c>
      <c r="F1736">
        <v>0</v>
      </c>
      <c r="G1736">
        <v>10.481400000000001</v>
      </c>
      <c r="H1736">
        <v>100</v>
      </c>
      <c r="I1736">
        <v>100</v>
      </c>
      <c r="J1736">
        <v>9.0986700000000003</v>
      </c>
      <c r="K1736">
        <v>0.46639599999999998</v>
      </c>
      <c r="L1736">
        <v>0.53278400000000004</v>
      </c>
      <c r="M1736" t="s">
        <v>21</v>
      </c>
    </row>
    <row r="1737" spans="1:13" x14ac:dyDescent="0.25">
      <c r="A1737" t="s">
        <v>148</v>
      </c>
      <c r="B1737">
        <v>1193.71</v>
      </c>
      <c r="C1737">
        <v>1178.21</v>
      </c>
      <c r="D1737">
        <v>324.34800000000001</v>
      </c>
      <c r="E1737">
        <v>848.74400000000003</v>
      </c>
      <c r="F1737">
        <v>0</v>
      </c>
      <c r="G1737">
        <v>15.499000000000001</v>
      </c>
      <c r="H1737">
        <v>100</v>
      </c>
      <c r="I1737">
        <v>100</v>
      </c>
      <c r="J1737">
        <v>9.0612600000000008</v>
      </c>
      <c r="K1737">
        <v>0.46640500000000001</v>
      </c>
      <c r="L1737">
        <v>0.53278400000000004</v>
      </c>
      <c r="M1737" t="s">
        <v>21</v>
      </c>
    </row>
    <row r="1738" spans="1:13" x14ac:dyDescent="0.25">
      <c r="A1738" t="s">
        <v>149</v>
      </c>
      <c r="B1738">
        <v>1188.6300000000001</v>
      </c>
      <c r="C1738">
        <v>1178.47</v>
      </c>
      <c r="D1738">
        <v>324.43099999999998</v>
      </c>
      <c r="E1738">
        <v>848.92600000000004</v>
      </c>
      <c r="F1738">
        <v>0</v>
      </c>
      <c r="G1738">
        <v>10.1622</v>
      </c>
      <c r="H1738">
        <v>100</v>
      </c>
      <c r="I1738">
        <v>100</v>
      </c>
      <c r="J1738">
        <v>9.0999800000000004</v>
      </c>
      <c r="K1738">
        <v>0.46718900000000002</v>
      </c>
      <c r="L1738">
        <v>0.53278099999999995</v>
      </c>
      <c r="M1738" t="s">
        <v>21</v>
      </c>
    </row>
    <row r="1739" spans="1:13" x14ac:dyDescent="0.25">
      <c r="A1739" t="s">
        <v>150</v>
      </c>
      <c r="B1739">
        <v>1636.84</v>
      </c>
      <c r="C1739">
        <v>1179.22</v>
      </c>
      <c r="D1739">
        <v>324.65300000000002</v>
      </c>
      <c r="E1739">
        <v>849.36300000000006</v>
      </c>
      <c r="F1739">
        <v>0</v>
      </c>
      <c r="G1739">
        <v>457.61900000000003</v>
      </c>
      <c r="H1739">
        <v>100</v>
      </c>
      <c r="I1739">
        <v>100</v>
      </c>
      <c r="J1739">
        <v>6.6081700000000003</v>
      </c>
      <c r="K1739">
        <v>0.46657999999999999</v>
      </c>
      <c r="L1739">
        <v>0.53275600000000001</v>
      </c>
      <c r="M1739" t="s">
        <v>21</v>
      </c>
    </row>
    <row r="1740" spans="1:13" x14ac:dyDescent="0.25">
      <c r="A1740" t="s">
        <v>151</v>
      </c>
      <c r="B1740">
        <v>2613.12</v>
      </c>
      <c r="C1740">
        <v>1178.75</v>
      </c>
      <c r="D1740">
        <v>324.57499999999999</v>
      </c>
      <c r="E1740">
        <v>848.90300000000002</v>
      </c>
      <c r="F1740">
        <v>0</v>
      </c>
      <c r="G1740">
        <v>1434.37</v>
      </c>
      <c r="H1740">
        <v>100</v>
      </c>
      <c r="I1740">
        <v>100</v>
      </c>
      <c r="J1740">
        <v>4.1393199999999997</v>
      </c>
      <c r="K1740">
        <v>0.46640700000000002</v>
      </c>
      <c r="L1740">
        <v>0.53275799999999995</v>
      </c>
      <c r="M1740" t="s">
        <v>21</v>
      </c>
    </row>
    <row r="1741" spans="1:13" x14ac:dyDescent="0.25">
      <c r="A1741" t="s">
        <v>152</v>
      </c>
      <c r="B1741">
        <v>2123.19</v>
      </c>
      <c r="C1741">
        <v>1179.1600000000001</v>
      </c>
      <c r="D1741">
        <v>324.59300000000002</v>
      </c>
      <c r="E1741">
        <v>849.06</v>
      </c>
      <c r="F1741">
        <v>0</v>
      </c>
      <c r="G1741">
        <v>944.02700000000004</v>
      </c>
      <c r="H1741">
        <v>100</v>
      </c>
      <c r="I1741">
        <v>100</v>
      </c>
      <c r="J1741">
        <v>5.0944799999999999</v>
      </c>
      <c r="K1741">
        <v>0.46657100000000001</v>
      </c>
      <c r="L1741">
        <v>0.53273800000000004</v>
      </c>
      <c r="M1741" t="s">
        <v>21</v>
      </c>
    </row>
    <row r="1742" spans="1:13" x14ac:dyDescent="0.25">
      <c r="A1742" t="s">
        <v>153</v>
      </c>
      <c r="B1742">
        <v>1209.57</v>
      </c>
      <c r="C1742">
        <v>1179.1600000000001</v>
      </c>
      <c r="D1742">
        <v>324.61099999999999</v>
      </c>
      <c r="E1742">
        <v>849.17499999999995</v>
      </c>
      <c r="F1742">
        <v>0</v>
      </c>
      <c r="G1742">
        <v>30.404800000000002</v>
      </c>
      <c r="H1742">
        <v>100</v>
      </c>
      <c r="I1742">
        <v>100</v>
      </c>
      <c r="J1742">
        <v>8.9424700000000001</v>
      </c>
      <c r="K1742">
        <v>0.46640199999999998</v>
      </c>
      <c r="L1742">
        <v>0.53276299999999999</v>
      </c>
      <c r="M1742" t="s">
        <v>21</v>
      </c>
    </row>
    <row r="1743" spans="1:13" x14ac:dyDescent="0.25">
      <c r="A1743" t="s">
        <v>154</v>
      </c>
      <c r="B1743">
        <v>1192.52</v>
      </c>
      <c r="C1743">
        <v>1178.58</v>
      </c>
      <c r="D1743">
        <v>324.59199999999998</v>
      </c>
      <c r="E1743">
        <v>849.02499999999998</v>
      </c>
      <c r="F1743">
        <v>0</v>
      </c>
      <c r="G1743">
        <v>13.938700000000001</v>
      </c>
      <c r="H1743">
        <v>100</v>
      </c>
      <c r="I1743">
        <v>100</v>
      </c>
      <c r="J1743">
        <v>9.0703300000000002</v>
      </c>
      <c r="K1743">
        <v>0.46800799999999998</v>
      </c>
      <c r="L1743">
        <v>0.53276999999999997</v>
      </c>
      <c r="M1743" t="s">
        <v>21</v>
      </c>
    </row>
    <row r="1744" spans="1:13" x14ac:dyDescent="0.25">
      <c r="A1744" t="s">
        <v>155</v>
      </c>
      <c r="B1744">
        <v>1192.3900000000001</v>
      </c>
      <c r="C1744">
        <v>1178.2</v>
      </c>
      <c r="D1744">
        <v>324.39299999999997</v>
      </c>
      <c r="E1744">
        <v>849.00199999999995</v>
      </c>
      <c r="F1744">
        <v>0</v>
      </c>
      <c r="G1744">
        <v>14.192299999999999</v>
      </c>
      <c r="H1744">
        <v>100</v>
      </c>
      <c r="I1744">
        <v>100</v>
      </c>
      <c r="J1744">
        <v>9.0712799999999998</v>
      </c>
      <c r="K1744">
        <v>0.46669100000000002</v>
      </c>
      <c r="L1744">
        <v>0.53278400000000004</v>
      </c>
      <c r="M1744" t="s">
        <v>21</v>
      </c>
    </row>
    <row r="1745" spans="1:13" x14ac:dyDescent="0.25">
      <c r="A1745" t="s">
        <v>156</v>
      </c>
      <c r="B1745">
        <v>1657.02</v>
      </c>
      <c r="C1745">
        <v>1178.77</v>
      </c>
      <c r="D1745">
        <v>324.161</v>
      </c>
      <c r="E1745">
        <v>849.39300000000003</v>
      </c>
      <c r="F1745">
        <v>0</v>
      </c>
      <c r="G1745">
        <v>478.24900000000002</v>
      </c>
      <c r="H1745">
        <v>100</v>
      </c>
      <c r="I1745">
        <v>100</v>
      </c>
      <c r="J1745">
        <v>6.5277000000000003</v>
      </c>
      <c r="K1745">
        <v>0.46664</v>
      </c>
      <c r="L1745">
        <v>0.532779</v>
      </c>
      <c r="M1745" t="s">
        <v>21</v>
      </c>
    </row>
    <row r="1746" spans="1:13" x14ac:dyDescent="0.25">
      <c r="A1746" t="s">
        <v>157</v>
      </c>
      <c r="B1746">
        <v>1190.06</v>
      </c>
      <c r="C1746">
        <v>1177.94</v>
      </c>
      <c r="D1746">
        <v>323.82299999999998</v>
      </c>
      <c r="E1746">
        <v>848.92399999999998</v>
      </c>
      <c r="F1746">
        <v>0</v>
      </c>
      <c r="G1746">
        <v>12.125400000000001</v>
      </c>
      <c r="H1746">
        <v>100</v>
      </c>
      <c r="I1746">
        <v>100</v>
      </c>
      <c r="J1746">
        <v>9.0890400000000007</v>
      </c>
      <c r="K1746">
        <v>0.46640599999999999</v>
      </c>
      <c r="L1746">
        <v>0.53399700000000005</v>
      </c>
      <c r="M1746" t="s">
        <v>21</v>
      </c>
    </row>
    <row r="1747" spans="1:13" x14ac:dyDescent="0.25">
      <c r="A1747" t="s">
        <v>158</v>
      </c>
      <c r="B1747">
        <v>1188.74</v>
      </c>
      <c r="C1747">
        <v>1177.95</v>
      </c>
      <c r="D1747">
        <v>324.06</v>
      </c>
      <c r="E1747">
        <v>848.90499999999997</v>
      </c>
      <c r="F1747">
        <v>0</v>
      </c>
      <c r="G1747">
        <v>10.795199999999999</v>
      </c>
      <c r="H1747">
        <v>100</v>
      </c>
      <c r="I1747">
        <v>100</v>
      </c>
      <c r="J1747">
        <v>9.0991300000000006</v>
      </c>
      <c r="K1747">
        <v>0.46656900000000001</v>
      </c>
      <c r="L1747">
        <v>0.53278099999999995</v>
      </c>
      <c r="M1747" t="s">
        <v>21</v>
      </c>
    </row>
    <row r="1748" spans="1:13" x14ac:dyDescent="0.25">
      <c r="A1748" t="s">
        <v>159</v>
      </c>
      <c r="B1748">
        <v>1192.95</v>
      </c>
      <c r="C1748">
        <v>1179.03</v>
      </c>
      <c r="D1748">
        <v>324.20999999999998</v>
      </c>
      <c r="E1748">
        <v>849.04</v>
      </c>
      <c r="F1748">
        <v>0</v>
      </c>
      <c r="G1748">
        <v>13.9194</v>
      </c>
      <c r="H1748">
        <v>100</v>
      </c>
      <c r="I1748">
        <v>100</v>
      </c>
      <c r="J1748">
        <v>9.0670800000000007</v>
      </c>
      <c r="K1748">
        <v>0.46639900000000001</v>
      </c>
      <c r="L1748">
        <v>0.53277399999999997</v>
      </c>
      <c r="M1748" t="s">
        <v>21</v>
      </c>
    </row>
    <row r="1749" spans="1:13" x14ac:dyDescent="0.25">
      <c r="A1749" t="s">
        <v>160</v>
      </c>
      <c r="B1749">
        <v>1196.6199999999999</v>
      </c>
      <c r="C1749">
        <v>1178.49</v>
      </c>
      <c r="D1749">
        <v>324.20800000000003</v>
      </c>
      <c r="E1749">
        <v>849.00900000000001</v>
      </c>
      <c r="F1749">
        <v>0</v>
      </c>
      <c r="G1749">
        <v>18.129000000000001</v>
      </c>
      <c r="H1749">
        <v>100</v>
      </c>
      <c r="I1749">
        <v>100</v>
      </c>
      <c r="J1749">
        <v>9.0392399999999995</v>
      </c>
      <c r="K1749">
        <v>0.46678999999999998</v>
      </c>
      <c r="L1749">
        <v>0.53277399999999997</v>
      </c>
      <c r="M1749" t="s">
        <v>21</v>
      </c>
    </row>
    <row r="1750" spans="1:13" x14ac:dyDescent="0.25">
      <c r="A1750" t="s">
        <v>161</v>
      </c>
      <c r="B1750">
        <v>1194</v>
      </c>
      <c r="C1750">
        <v>1178.33</v>
      </c>
      <c r="D1750">
        <v>324.12599999999998</v>
      </c>
      <c r="E1750">
        <v>848.93899999999996</v>
      </c>
      <c r="F1750">
        <v>0</v>
      </c>
      <c r="G1750">
        <v>15.6699</v>
      </c>
      <c r="H1750">
        <v>100</v>
      </c>
      <c r="I1750">
        <v>100</v>
      </c>
      <c r="J1750">
        <v>9.0590700000000002</v>
      </c>
      <c r="K1750">
        <v>0.46699299999999999</v>
      </c>
      <c r="L1750">
        <v>0.53278400000000004</v>
      </c>
      <c r="M1750" t="s">
        <v>21</v>
      </c>
    </row>
    <row r="1751" spans="1:13" x14ac:dyDescent="0.25">
      <c r="A1751" t="s">
        <v>162</v>
      </c>
      <c r="B1751">
        <v>1194.06</v>
      </c>
      <c r="C1751">
        <v>1178.49</v>
      </c>
      <c r="D1751">
        <v>324.15499999999997</v>
      </c>
      <c r="E1751">
        <v>849.08100000000002</v>
      </c>
      <c r="F1751">
        <v>0</v>
      </c>
      <c r="G1751">
        <v>15.576499999999999</v>
      </c>
      <c r="H1751">
        <v>100</v>
      </c>
      <c r="I1751">
        <v>100</v>
      </c>
      <c r="J1751">
        <v>9.0585799999999992</v>
      </c>
      <c r="K1751">
        <v>0.46668599999999999</v>
      </c>
      <c r="L1751">
        <v>0.53277300000000005</v>
      </c>
      <c r="M1751" t="s">
        <v>21</v>
      </c>
    </row>
    <row r="1752" spans="1:13" x14ac:dyDescent="0.25">
      <c r="A1752" t="s">
        <v>163</v>
      </c>
      <c r="B1752">
        <v>1189.1600000000001</v>
      </c>
      <c r="C1752">
        <v>1178.8399999999999</v>
      </c>
      <c r="D1752">
        <v>324.488</v>
      </c>
      <c r="E1752">
        <v>849.101</v>
      </c>
      <c r="F1752">
        <v>0</v>
      </c>
      <c r="G1752">
        <v>10.3223</v>
      </c>
      <c r="H1752">
        <v>100</v>
      </c>
      <c r="I1752">
        <v>100</v>
      </c>
      <c r="J1752">
        <v>9.0959599999999998</v>
      </c>
      <c r="K1752">
        <v>0.46800900000000001</v>
      </c>
      <c r="L1752">
        <v>0.53278400000000004</v>
      </c>
      <c r="M1752" t="s">
        <v>21</v>
      </c>
    </row>
    <row r="1753" spans="1:13" x14ac:dyDescent="0.25">
      <c r="A1753" t="s">
        <v>164</v>
      </c>
      <c r="B1753">
        <v>1640.26</v>
      </c>
      <c r="C1753">
        <v>1179.73</v>
      </c>
      <c r="D1753">
        <v>325.00700000000001</v>
      </c>
      <c r="E1753">
        <v>849.45299999999997</v>
      </c>
      <c r="F1753">
        <v>0</v>
      </c>
      <c r="G1753">
        <v>460.52800000000002</v>
      </c>
      <c r="H1753">
        <v>100</v>
      </c>
      <c r="I1753">
        <v>100</v>
      </c>
      <c r="J1753">
        <v>6.5944000000000003</v>
      </c>
      <c r="K1753">
        <v>0.46648400000000001</v>
      </c>
      <c r="L1753">
        <v>0.53440900000000002</v>
      </c>
      <c r="M1753" t="s">
        <v>21</v>
      </c>
    </row>
    <row r="1754" spans="1:13" x14ac:dyDescent="0.25">
      <c r="A1754" t="s">
        <v>165</v>
      </c>
      <c r="B1754">
        <v>1222.76</v>
      </c>
      <c r="C1754">
        <v>1179.02</v>
      </c>
      <c r="D1754">
        <v>324.39100000000002</v>
      </c>
      <c r="E1754">
        <v>849.25300000000004</v>
      </c>
      <c r="F1754">
        <v>0</v>
      </c>
      <c r="G1754">
        <v>43.734299999999998</v>
      </c>
      <c r="H1754">
        <v>100</v>
      </c>
      <c r="I1754">
        <v>100</v>
      </c>
      <c r="J1754">
        <v>8.8460199999999993</v>
      </c>
      <c r="K1754">
        <v>0.46641100000000002</v>
      </c>
      <c r="L1754">
        <v>0.53278400000000004</v>
      </c>
      <c r="M1754" t="s">
        <v>21</v>
      </c>
    </row>
    <row r="1755" spans="1:13" x14ac:dyDescent="0.25">
      <c r="A1755" t="s">
        <v>166</v>
      </c>
      <c r="B1755">
        <v>1189.67</v>
      </c>
      <c r="C1755">
        <v>1178.52</v>
      </c>
      <c r="D1755">
        <v>324.32600000000002</v>
      </c>
      <c r="E1755">
        <v>849.09199999999998</v>
      </c>
      <c r="F1755">
        <v>0</v>
      </c>
      <c r="G1755">
        <v>11.1488</v>
      </c>
      <c r="H1755">
        <v>100</v>
      </c>
      <c r="I1755">
        <v>100</v>
      </c>
      <c r="J1755">
        <v>9.0920299999999994</v>
      </c>
      <c r="K1755">
        <v>0.46656799999999998</v>
      </c>
      <c r="L1755">
        <v>0.53278300000000001</v>
      </c>
      <c r="M1755" t="s">
        <v>21</v>
      </c>
    </row>
    <row r="1756" spans="1:13" x14ac:dyDescent="0.25">
      <c r="A1756" t="s">
        <v>167</v>
      </c>
      <c r="B1756">
        <v>1195.9000000000001</v>
      </c>
      <c r="C1756">
        <v>1178.03</v>
      </c>
      <c r="D1756">
        <v>323.83699999999999</v>
      </c>
      <c r="E1756">
        <v>849.04700000000003</v>
      </c>
      <c r="F1756">
        <v>0</v>
      </c>
      <c r="G1756">
        <v>17.873799999999999</v>
      </c>
      <c r="H1756">
        <v>100</v>
      </c>
      <c r="I1756">
        <v>100</v>
      </c>
      <c r="J1756">
        <v>9.0446600000000004</v>
      </c>
      <c r="K1756">
        <v>0.466418</v>
      </c>
      <c r="L1756">
        <v>0.532779</v>
      </c>
      <c r="M1756" t="s">
        <v>21</v>
      </c>
    </row>
    <row r="1757" spans="1:13" x14ac:dyDescent="0.25">
      <c r="A1757" t="s">
        <v>168</v>
      </c>
      <c r="B1757">
        <v>1188.97</v>
      </c>
      <c r="C1757">
        <v>1178.26</v>
      </c>
      <c r="D1757">
        <v>323.86500000000001</v>
      </c>
      <c r="E1757">
        <v>849.22400000000005</v>
      </c>
      <c r="F1757">
        <v>0</v>
      </c>
      <c r="G1757">
        <v>10.7087</v>
      </c>
      <c r="H1757">
        <v>100</v>
      </c>
      <c r="I1757">
        <v>100</v>
      </c>
      <c r="J1757">
        <v>9.09741</v>
      </c>
      <c r="K1757">
        <v>0.46639700000000001</v>
      </c>
      <c r="L1757">
        <v>0.53274900000000003</v>
      </c>
      <c r="M1757" t="s">
        <v>21</v>
      </c>
    </row>
    <row r="1758" spans="1:13" x14ac:dyDescent="0.25">
      <c r="A1758" t="s">
        <v>169</v>
      </c>
      <c r="B1758">
        <v>1188.97</v>
      </c>
      <c r="C1758">
        <v>1178.28</v>
      </c>
      <c r="D1758">
        <v>323.95</v>
      </c>
      <c r="E1758">
        <v>849.14599999999996</v>
      </c>
      <c r="F1758">
        <v>0</v>
      </c>
      <c r="G1758">
        <v>10.6882</v>
      </c>
      <c r="H1758">
        <v>100</v>
      </c>
      <c r="I1758">
        <v>100</v>
      </c>
      <c r="J1758">
        <v>9.0973900000000008</v>
      </c>
      <c r="K1758">
        <v>0.466416</v>
      </c>
      <c r="L1758">
        <v>0.53427199999999997</v>
      </c>
      <c r="M1758" t="s">
        <v>21</v>
      </c>
    </row>
    <row r="1759" spans="1:13" x14ac:dyDescent="0.25">
      <c r="A1759" t="s">
        <v>170</v>
      </c>
      <c r="B1759">
        <v>1194.3</v>
      </c>
      <c r="C1759">
        <v>1178.74</v>
      </c>
      <c r="D1759">
        <v>324.33199999999999</v>
      </c>
      <c r="E1759">
        <v>849.22699999999998</v>
      </c>
      <c r="F1759">
        <v>0</v>
      </c>
      <c r="G1759">
        <v>15.557600000000001</v>
      </c>
      <c r="H1759">
        <v>100</v>
      </c>
      <c r="I1759">
        <v>100</v>
      </c>
      <c r="J1759">
        <v>9.0568000000000008</v>
      </c>
      <c r="K1759">
        <v>0.46800799999999998</v>
      </c>
      <c r="L1759">
        <v>0.53278300000000001</v>
      </c>
      <c r="M1759" t="s">
        <v>21</v>
      </c>
    </row>
    <row r="1760" spans="1:13" x14ac:dyDescent="0.25">
      <c r="A1760" t="s">
        <v>219</v>
      </c>
      <c r="B1760">
        <v>7031.9</v>
      </c>
      <c r="C1760">
        <v>7025.6</v>
      </c>
      <c r="D1760">
        <v>3.9403700000000002</v>
      </c>
      <c r="E1760">
        <v>6914.92</v>
      </c>
      <c r="F1760">
        <v>96.251999999999995</v>
      </c>
      <c r="G1760">
        <v>6.3027300000000004</v>
      </c>
      <c r="H1760">
        <v>50.708799999999997</v>
      </c>
      <c r="I1760">
        <v>100</v>
      </c>
      <c r="J1760">
        <v>1.50973</v>
      </c>
      <c r="K1760">
        <v>0.46851599999999999</v>
      </c>
      <c r="L1760">
        <v>0.53122000000000003</v>
      </c>
      <c r="M1760" t="s">
        <v>21</v>
      </c>
    </row>
    <row r="1761" spans="1:13" x14ac:dyDescent="0.25">
      <c r="A1761" t="s">
        <v>220</v>
      </c>
      <c r="B1761">
        <v>7031.73</v>
      </c>
      <c r="C1761">
        <v>7025.34</v>
      </c>
      <c r="D1761">
        <v>3.9485600000000001</v>
      </c>
      <c r="E1761">
        <v>6914.7</v>
      </c>
      <c r="F1761">
        <v>96.299099999999996</v>
      </c>
      <c r="G1761">
        <v>6.3881800000000002</v>
      </c>
      <c r="H1761">
        <v>50.5916</v>
      </c>
      <c r="I1761">
        <v>100</v>
      </c>
      <c r="J1761">
        <v>1.5097700000000001</v>
      </c>
      <c r="K1761">
        <v>0.468057</v>
      </c>
      <c r="L1761">
        <v>0.53122599999999998</v>
      </c>
      <c r="M1761" t="s">
        <v>21</v>
      </c>
    </row>
    <row r="1762" spans="1:13" x14ac:dyDescent="0.25">
      <c r="A1762" t="s">
        <v>221</v>
      </c>
      <c r="B1762">
        <v>7030.86</v>
      </c>
      <c r="C1762">
        <v>7024.46</v>
      </c>
      <c r="D1762">
        <v>3.9198900000000001</v>
      </c>
      <c r="E1762">
        <v>6914</v>
      </c>
      <c r="F1762">
        <v>96.216200000000001</v>
      </c>
      <c r="G1762">
        <v>6.4018600000000001</v>
      </c>
      <c r="H1762">
        <v>50.5792</v>
      </c>
      <c r="I1762">
        <v>100</v>
      </c>
      <c r="J1762">
        <v>1.5099499999999999</v>
      </c>
      <c r="K1762">
        <v>0.46805400000000003</v>
      </c>
      <c r="L1762">
        <v>0.53177399999999997</v>
      </c>
      <c r="M1762" t="s">
        <v>21</v>
      </c>
    </row>
    <row r="1763" spans="1:13" x14ac:dyDescent="0.25">
      <c r="A1763" t="s">
        <v>222</v>
      </c>
      <c r="B1763">
        <v>7031.47</v>
      </c>
      <c r="C1763">
        <v>7025.01</v>
      </c>
      <c r="D1763">
        <v>3.9454799999999999</v>
      </c>
      <c r="E1763">
        <v>6914.24</v>
      </c>
      <c r="F1763">
        <v>96.265299999999996</v>
      </c>
      <c r="G1763">
        <v>6.4653299999999998</v>
      </c>
      <c r="H1763">
        <v>50.585599999999999</v>
      </c>
      <c r="I1763">
        <v>100</v>
      </c>
      <c r="J1763">
        <v>1.5098199999999999</v>
      </c>
      <c r="K1763">
        <v>0.46804099999999998</v>
      </c>
      <c r="L1763">
        <v>0.53277399999999997</v>
      </c>
      <c r="M1763" t="s">
        <v>21</v>
      </c>
    </row>
    <row r="1764" spans="1:13" x14ac:dyDescent="0.25">
      <c r="A1764" t="s">
        <v>223</v>
      </c>
      <c r="B1764">
        <v>7031.72</v>
      </c>
      <c r="C1764">
        <v>7025.32</v>
      </c>
      <c r="D1764">
        <v>3.8953099999999998</v>
      </c>
      <c r="E1764">
        <v>6914.77</v>
      </c>
      <c r="F1764">
        <v>96.232500000000002</v>
      </c>
      <c r="G1764">
        <v>6.3998999999999997</v>
      </c>
      <c r="H1764">
        <v>50.6</v>
      </c>
      <c r="I1764">
        <v>100</v>
      </c>
      <c r="J1764">
        <v>1.5097700000000001</v>
      </c>
      <c r="K1764">
        <v>0.46800900000000001</v>
      </c>
      <c r="L1764">
        <v>0.532775</v>
      </c>
      <c r="M1764" t="s">
        <v>21</v>
      </c>
    </row>
    <row r="1765" spans="1:13" x14ac:dyDescent="0.25">
      <c r="A1765" t="s">
        <v>224</v>
      </c>
      <c r="B1765">
        <v>7062.26</v>
      </c>
      <c r="C1765">
        <v>7054.87</v>
      </c>
      <c r="D1765">
        <v>3.8778999999999999</v>
      </c>
      <c r="E1765">
        <v>6916.25</v>
      </c>
      <c r="F1765">
        <v>96.197699999999998</v>
      </c>
      <c r="G1765">
        <v>7.3959999999999999</v>
      </c>
      <c r="H1765">
        <v>50.615200000000002</v>
      </c>
      <c r="I1765">
        <v>100</v>
      </c>
      <c r="J1765">
        <v>1.5032399999999999</v>
      </c>
      <c r="K1765">
        <v>0.46829700000000002</v>
      </c>
      <c r="L1765">
        <v>0.53191600000000006</v>
      </c>
      <c r="M1765" t="s">
        <v>21</v>
      </c>
    </row>
    <row r="1766" spans="1:13" x14ac:dyDescent="0.25">
      <c r="A1766" t="s">
        <v>225</v>
      </c>
      <c r="B1766">
        <v>7031.54</v>
      </c>
      <c r="C1766">
        <v>7025.15</v>
      </c>
      <c r="D1766">
        <v>3.9649399999999999</v>
      </c>
      <c r="E1766">
        <v>6913.32</v>
      </c>
      <c r="F1766">
        <v>96.389200000000002</v>
      </c>
      <c r="G1766">
        <v>6.3955099999999998</v>
      </c>
      <c r="H1766">
        <v>50.595599999999997</v>
      </c>
      <c r="I1766">
        <v>100</v>
      </c>
      <c r="J1766">
        <v>1.5098</v>
      </c>
      <c r="K1766">
        <v>0.46806799999999998</v>
      </c>
      <c r="L1766">
        <v>0.531976</v>
      </c>
      <c r="M1766" t="s">
        <v>21</v>
      </c>
    </row>
    <row r="1767" spans="1:13" x14ac:dyDescent="0.25">
      <c r="A1767" t="s">
        <v>226</v>
      </c>
      <c r="B1767">
        <v>7031.96</v>
      </c>
      <c r="C1767">
        <v>7025.49</v>
      </c>
      <c r="D1767">
        <v>3.9106700000000001</v>
      </c>
      <c r="E1767">
        <v>6914.66</v>
      </c>
      <c r="F1767">
        <v>96.265299999999996</v>
      </c>
      <c r="G1767">
        <v>6.4726600000000003</v>
      </c>
      <c r="H1767">
        <v>50.603200000000001</v>
      </c>
      <c r="I1767">
        <v>100</v>
      </c>
      <c r="J1767">
        <v>1.50972</v>
      </c>
      <c r="K1767">
        <v>0.46800900000000001</v>
      </c>
      <c r="L1767">
        <v>0.53122800000000003</v>
      </c>
      <c r="M1767" t="s">
        <v>21</v>
      </c>
    </row>
    <row r="1768" spans="1:13" x14ac:dyDescent="0.25">
      <c r="A1768" t="s">
        <v>227</v>
      </c>
      <c r="B1768">
        <v>7033.3</v>
      </c>
      <c r="C1768">
        <v>7026.8</v>
      </c>
      <c r="D1768">
        <v>3.9321700000000002</v>
      </c>
      <c r="E1768">
        <v>6916.15</v>
      </c>
      <c r="F1768">
        <v>96.227400000000003</v>
      </c>
      <c r="G1768">
        <v>6.4960899999999997</v>
      </c>
      <c r="H1768">
        <v>50.586399999999998</v>
      </c>
      <c r="I1768">
        <v>100</v>
      </c>
      <c r="J1768">
        <v>1.50943</v>
      </c>
      <c r="K1768">
        <v>0.46804000000000001</v>
      </c>
      <c r="L1768">
        <v>0.53122800000000003</v>
      </c>
      <c r="M1768" t="s">
        <v>21</v>
      </c>
    </row>
    <row r="1769" spans="1:13" x14ac:dyDescent="0.25">
      <c r="A1769" t="s">
        <v>228</v>
      </c>
      <c r="B1769">
        <v>7031.76</v>
      </c>
      <c r="C1769">
        <v>7025.37</v>
      </c>
      <c r="D1769">
        <v>3.91784</v>
      </c>
      <c r="E1769">
        <v>6914.72</v>
      </c>
      <c r="F1769">
        <v>96.257000000000005</v>
      </c>
      <c r="G1769">
        <v>6.3925799999999997</v>
      </c>
      <c r="H1769">
        <v>50.5792</v>
      </c>
      <c r="I1769">
        <v>100</v>
      </c>
      <c r="J1769">
        <v>1.50976</v>
      </c>
      <c r="K1769">
        <v>0.46801300000000001</v>
      </c>
      <c r="L1769">
        <v>0.53122800000000003</v>
      </c>
      <c r="M1769" t="s">
        <v>21</v>
      </c>
    </row>
    <row r="1770" spans="1:13" x14ac:dyDescent="0.25">
      <c r="A1770" t="s">
        <v>229</v>
      </c>
      <c r="B1770">
        <v>7034.78</v>
      </c>
      <c r="C1770">
        <v>7028.31</v>
      </c>
      <c r="D1770">
        <v>3.9628899999999998</v>
      </c>
      <c r="E1770">
        <v>6917.27</v>
      </c>
      <c r="F1770">
        <v>96.391199999999998</v>
      </c>
      <c r="G1770">
        <v>6.46875</v>
      </c>
      <c r="H1770">
        <v>50.581600000000002</v>
      </c>
      <c r="I1770">
        <v>100</v>
      </c>
      <c r="J1770">
        <v>1.50911</v>
      </c>
      <c r="K1770">
        <v>0.46810099999999999</v>
      </c>
      <c r="L1770">
        <v>0.53122100000000005</v>
      </c>
      <c r="M1770" t="s">
        <v>21</v>
      </c>
    </row>
    <row r="1771" spans="1:13" x14ac:dyDescent="0.25">
      <c r="A1771" t="s">
        <v>230</v>
      </c>
      <c r="B1771">
        <v>7032.86</v>
      </c>
      <c r="C1771">
        <v>7026.43</v>
      </c>
      <c r="D1771">
        <v>3.9198900000000001</v>
      </c>
      <c r="E1771">
        <v>6915.69</v>
      </c>
      <c r="F1771">
        <v>96.225300000000004</v>
      </c>
      <c r="G1771">
        <v>6.4296899999999999</v>
      </c>
      <c r="H1771">
        <v>50.6008</v>
      </c>
      <c r="I1771">
        <v>100</v>
      </c>
      <c r="J1771">
        <v>1.50952</v>
      </c>
      <c r="K1771">
        <v>0.46807900000000002</v>
      </c>
      <c r="L1771">
        <v>0.53122599999999998</v>
      </c>
      <c r="M1771" t="s">
        <v>21</v>
      </c>
    </row>
    <row r="1772" spans="1:13" x14ac:dyDescent="0.25">
      <c r="A1772" t="s">
        <v>231</v>
      </c>
      <c r="B1772">
        <v>8585.61</v>
      </c>
      <c r="C1772">
        <v>7024.36</v>
      </c>
      <c r="D1772">
        <v>3.88097</v>
      </c>
      <c r="E1772">
        <v>6913.9</v>
      </c>
      <c r="F1772">
        <v>96.253</v>
      </c>
      <c r="G1772">
        <v>1561.24</v>
      </c>
      <c r="H1772">
        <v>50.58</v>
      </c>
      <c r="I1772">
        <v>100</v>
      </c>
      <c r="J1772">
        <v>1.2365200000000001</v>
      </c>
      <c r="K1772">
        <v>0.46804499999999999</v>
      </c>
      <c r="L1772">
        <v>0.53122800000000003</v>
      </c>
      <c r="M1772" t="s">
        <v>21</v>
      </c>
    </row>
    <row r="1773" spans="1:13" x14ac:dyDescent="0.25">
      <c r="A1773" t="s">
        <v>232</v>
      </c>
      <c r="B1773">
        <v>7031.35</v>
      </c>
      <c r="C1773">
        <v>7024.87</v>
      </c>
      <c r="D1773">
        <v>3.8871199999999999</v>
      </c>
      <c r="E1773">
        <v>6914.41</v>
      </c>
      <c r="F1773">
        <v>96.1905</v>
      </c>
      <c r="G1773">
        <v>6.4794900000000002</v>
      </c>
      <c r="H1773">
        <v>50.603200000000001</v>
      </c>
      <c r="I1773">
        <v>100</v>
      </c>
      <c r="J1773">
        <v>1.5098499999999999</v>
      </c>
      <c r="K1773">
        <v>0.468057</v>
      </c>
      <c r="L1773">
        <v>0.531416</v>
      </c>
      <c r="M1773" t="s">
        <v>21</v>
      </c>
    </row>
    <row r="1774" spans="1:13" x14ac:dyDescent="0.25">
      <c r="A1774" t="s">
        <v>233</v>
      </c>
      <c r="B1774">
        <v>7034.26</v>
      </c>
      <c r="C1774">
        <v>7027.85</v>
      </c>
      <c r="D1774">
        <v>3.88917</v>
      </c>
      <c r="E1774">
        <v>6917.2</v>
      </c>
      <c r="F1774">
        <v>96.251000000000005</v>
      </c>
      <c r="G1774">
        <v>6.4165000000000001</v>
      </c>
      <c r="H1774">
        <v>50.612400000000001</v>
      </c>
      <c r="I1774">
        <v>100</v>
      </c>
      <c r="J1774">
        <v>1.50922</v>
      </c>
      <c r="K1774">
        <v>0.46801700000000002</v>
      </c>
      <c r="L1774">
        <v>0.53247500000000003</v>
      </c>
      <c r="M1774" t="s">
        <v>21</v>
      </c>
    </row>
    <row r="1775" spans="1:13" x14ac:dyDescent="0.25">
      <c r="A1775" t="s">
        <v>234</v>
      </c>
      <c r="B1775">
        <v>7048.43</v>
      </c>
      <c r="C1775">
        <v>7028.05</v>
      </c>
      <c r="D1775">
        <v>3.8778999999999999</v>
      </c>
      <c r="E1775">
        <v>6917.72</v>
      </c>
      <c r="F1775">
        <v>96.198700000000002</v>
      </c>
      <c r="G1775">
        <v>20.3735</v>
      </c>
      <c r="H1775">
        <v>50.585999999999999</v>
      </c>
      <c r="I1775">
        <v>100</v>
      </c>
      <c r="J1775">
        <v>1.5061899999999999</v>
      </c>
      <c r="K1775">
        <v>0.46875600000000001</v>
      </c>
      <c r="L1775">
        <v>0.531227</v>
      </c>
      <c r="M1775" t="s">
        <v>21</v>
      </c>
    </row>
    <row r="1776" spans="1:13" x14ac:dyDescent="0.25">
      <c r="A1776" t="s">
        <v>235</v>
      </c>
      <c r="B1776">
        <v>7035.19</v>
      </c>
      <c r="C1776">
        <v>7028.82</v>
      </c>
      <c r="D1776">
        <v>3.9495800000000001</v>
      </c>
      <c r="E1776">
        <v>6918.08</v>
      </c>
      <c r="F1776">
        <v>96.251000000000005</v>
      </c>
      <c r="G1776">
        <v>6.3759800000000002</v>
      </c>
      <c r="H1776">
        <v>50.586399999999998</v>
      </c>
      <c r="I1776">
        <v>100</v>
      </c>
      <c r="J1776">
        <v>1.50902</v>
      </c>
      <c r="K1776">
        <v>0.46800799999999998</v>
      </c>
      <c r="L1776">
        <v>0.53275700000000004</v>
      </c>
      <c r="M1776" t="s">
        <v>21</v>
      </c>
    </row>
    <row r="1777" spans="1:13" x14ac:dyDescent="0.25">
      <c r="A1777" t="s">
        <v>236</v>
      </c>
      <c r="B1777">
        <v>7034.86</v>
      </c>
      <c r="C1777">
        <v>7028.46</v>
      </c>
      <c r="D1777">
        <v>3.8830200000000001</v>
      </c>
      <c r="E1777">
        <v>6917.98</v>
      </c>
      <c r="F1777">
        <v>96.201800000000006</v>
      </c>
      <c r="G1777">
        <v>6.3955099999999998</v>
      </c>
      <c r="H1777">
        <v>50.588799999999999</v>
      </c>
      <c r="I1777">
        <v>100</v>
      </c>
      <c r="J1777">
        <v>1.50909</v>
      </c>
      <c r="K1777">
        <v>0.46802500000000002</v>
      </c>
      <c r="L1777">
        <v>0.531227</v>
      </c>
      <c r="M1777" t="s">
        <v>21</v>
      </c>
    </row>
    <row r="1778" spans="1:13" x14ac:dyDescent="0.25">
      <c r="A1778" t="s">
        <v>237</v>
      </c>
      <c r="B1778">
        <v>7035.26</v>
      </c>
      <c r="C1778">
        <v>7028.9</v>
      </c>
      <c r="D1778">
        <v>3.8256800000000002</v>
      </c>
      <c r="E1778">
        <v>6918.44</v>
      </c>
      <c r="F1778">
        <v>96.220299999999995</v>
      </c>
      <c r="G1778">
        <v>6.3623000000000003</v>
      </c>
      <c r="H1778">
        <v>50.6128</v>
      </c>
      <c r="I1778">
        <v>100</v>
      </c>
      <c r="J1778">
        <v>1.50901</v>
      </c>
      <c r="K1778">
        <v>0.46801199999999998</v>
      </c>
      <c r="L1778">
        <v>0.53122800000000003</v>
      </c>
      <c r="M1778" t="s">
        <v>21</v>
      </c>
    </row>
    <row r="1779" spans="1:13" x14ac:dyDescent="0.25">
      <c r="A1779" t="s">
        <v>238</v>
      </c>
      <c r="B1779">
        <v>7601.81</v>
      </c>
      <c r="C1779">
        <v>7028.05</v>
      </c>
      <c r="D1779">
        <v>3.8748300000000002</v>
      </c>
      <c r="E1779">
        <v>6917.61</v>
      </c>
      <c r="F1779">
        <v>96.222200000000001</v>
      </c>
      <c r="G1779">
        <v>573.76</v>
      </c>
      <c r="H1779">
        <v>50.605600000000003</v>
      </c>
      <c r="I1779">
        <v>100</v>
      </c>
      <c r="J1779">
        <v>1.3965399999999999</v>
      </c>
      <c r="K1779">
        <v>0.46811799999999998</v>
      </c>
      <c r="L1779">
        <v>0.53122800000000003</v>
      </c>
      <c r="M1779" t="s">
        <v>21</v>
      </c>
    </row>
    <row r="1780" spans="1:13" x14ac:dyDescent="0.25">
      <c r="A1780" t="s">
        <v>239</v>
      </c>
      <c r="B1780">
        <v>7032.97</v>
      </c>
      <c r="C1780">
        <v>7026.62</v>
      </c>
      <c r="D1780">
        <v>3.9710800000000002</v>
      </c>
      <c r="E1780">
        <v>6916.1</v>
      </c>
      <c r="F1780">
        <v>96.196700000000007</v>
      </c>
      <c r="G1780">
        <v>6.3569300000000002</v>
      </c>
      <c r="H1780">
        <v>50.572000000000003</v>
      </c>
      <c r="I1780">
        <v>100</v>
      </c>
      <c r="J1780">
        <v>1.5095000000000001</v>
      </c>
      <c r="K1780">
        <v>0.46801300000000001</v>
      </c>
      <c r="L1780">
        <v>0.53122800000000003</v>
      </c>
      <c r="M1780" t="s">
        <v>21</v>
      </c>
    </row>
    <row r="1781" spans="1:13" x14ac:dyDescent="0.25">
      <c r="A1781" t="s">
        <v>240</v>
      </c>
      <c r="B1781">
        <v>7033.41</v>
      </c>
      <c r="C1781">
        <v>7027.04</v>
      </c>
      <c r="D1781">
        <v>3.8953099999999998</v>
      </c>
      <c r="E1781">
        <v>6916.52</v>
      </c>
      <c r="F1781">
        <v>96.192599999999999</v>
      </c>
      <c r="G1781">
        <v>6.3730500000000001</v>
      </c>
      <c r="H1781">
        <v>50.601599999999998</v>
      </c>
      <c r="I1781">
        <v>100</v>
      </c>
      <c r="J1781">
        <v>1.5094000000000001</v>
      </c>
      <c r="K1781">
        <v>0.46808699999999998</v>
      </c>
      <c r="L1781">
        <v>0.53122400000000003</v>
      </c>
      <c r="M1781" t="s">
        <v>21</v>
      </c>
    </row>
    <row r="1782" spans="1:13" x14ac:dyDescent="0.25">
      <c r="A1782" t="s">
        <v>241</v>
      </c>
      <c r="B1782">
        <v>8598.27</v>
      </c>
      <c r="C1782">
        <v>7027.56</v>
      </c>
      <c r="D1782">
        <v>3.8727800000000001</v>
      </c>
      <c r="E1782">
        <v>6917.2</v>
      </c>
      <c r="F1782">
        <v>96.203900000000004</v>
      </c>
      <c r="G1782">
        <v>1570.71</v>
      </c>
      <c r="H1782">
        <v>50.582799999999999</v>
      </c>
      <c r="I1782">
        <v>100</v>
      </c>
      <c r="J1782">
        <v>1.2346999999999999</v>
      </c>
      <c r="K1782">
        <v>0.46812100000000001</v>
      </c>
      <c r="L1782">
        <v>0.53179100000000001</v>
      </c>
      <c r="M1782" t="s">
        <v>21</v>
      </c>
    </row>
    <row r="1783" spans="1:13" x14ac:dyDescent="0.25">
      <c r="A1783" t="s">
        <v>242</v>
      </c>
      <c r="B1783">
        <v>7302.44</v>
      </c>
      <c r="C1783">
        <v>7029.77</v>
      </c>
      <c r="D1783">
        <v>3.9239799999999998</v>
      </c>
      <c r="E1783">
        <v>6919.16</v>
      </c>
      <c r="F1783">
        <v>96.238699999999994</v>
      </c>
      <c r="G1783">
        <v>272.673</v>
      </c>
      <c r="H1783">
        <v>50.591999999999999</v>
      </c>
      <c r="I1783">
        <v>100</v>
      </c>
      <c r="J1783">
        <v>1.4538</v>
      </c>
      <c r="K1783">
        <v>0.46800799999999998</v>
      </c>
      <c r="L1783">
        <v>0.53122599999999998</v>
      </c>
      <c r="M1783" t="s">
        <v>21</v>
      </c>
    </row>
    <row r="1784" spans="1:13" x14ac:dyDescent="0.25">
      <c r="A1784" t="s">
        <v>243</v>
      </c>
      <c r="B1784">
        <v>7031.82</v>
      </c>
      <c r="C1784">
        <v>7025.53</v>
      </c>
      <c r="D1784">
        <v>3.8748300000000002</v>
      </c>
      <c r="E1784">
        <v>6915.2</v>
      </c>
      <c r="F1784">
        <v>96.174099999999996</v>
      </c>
      <c r="G1784">
        <v>6.2919900000000002</v>
      </c>
      <c r="H1784">
        <v>50.5884</v>
      </c>
      <c r="I1784">
        <v>100</v>
      </c>
      <c r="J1784">
        <v>1.5097499999999999</v>
      </c>
      <c r="K1784">
        <v>0.46806500000000001</v>
      </c>
      <c r="L1784">
        <v>0.53122800000000003</v>
      </c>
      <c r="M1784" t="s">
        <v>21</v>
      </c>
    </row>
    <row r="1785" spans="1:13" x14ac:dyDescent="0.25">
      <c r="A1785" t="s">
        <v>244</v>
      </c>
      <c r="B1785">
        <v>7033.7</v>
      </c>
      <c r="C1785">
        <v>7027.52</v>
      </c>
      <c r="D1785">
        <v>3.8523000000000001</v>
      </c>
      <c r="E1785">
        <v>6917.27</v>
      </c>
      <c r="F1785">
        <v>96.236599999999996</v>
      </c>
      <c r="G1785">
        <v>6.1748000000000003</v>
      </c>
      <c r="H1785">
        <v>50.574399999999997</v>
      </c>
      <c r="I1785">
        <v>100</v>
      </c>
      <c r="J1785">
        <v>1.5093399999999999</v>
      </c>
      <c r="K1785">
        <v>0.46801799999999999</v>
      </c>
      <c r="L1785">
        <v>0.53144999999999998</v>
      </c>
      <c r="M1785" t="s">
        <v>21</v>
      </c>
    </row>
    <row r="1786" spans="1:13" x14ac:dyDescent="0.25">
      <c r="A1786" t="s">
        <v>245</v>
      </c>
      <c r="B1786">
        <v>7186.67</v>
      </c>
      <c r="C1786">
        <v>7027.4</v>
      </c>
      <c r="D1786">
        <v>3.8778999999999999</v>
      </c>
      <c r="E1786">
        <v>6917.46</v>
      </c>
      <c r="F1786">
        <v>96.218199999999996</v>
      </c>
      <c r="G1786">
        <v>159.267</v>
      </c>
      <c r="H1786">
        <v>50.582000000000001</v>
      </c>
      <c r="I1786">
        <v>100</v>
      </c>
      <c r="J1786">
        <v>1.47722</v>
      </c>
      <c r="K1786">
        <v>0.46824199999999999</v>
      </c>
      <c r="L1786">
        <v>0.53122800000000003</v>
      </c>
      <c r="M1786" t="s">
        <v>21</v>
      </c>
    </row>
    <row r="1787" spans="1:13" x14ac:dyDescent="0.25">
      <c r="A1787" t="s">
        <v>246</v>
      </c>
      <c r="B1787">
        <v>7029.85</v>
      </c>
      <c r="C1787">
        <v>7024.03</v>
      </c>
      <c r="D1787">
        <v>3.8615200000000001</v>
      </c>
      <c r="E1787">
        <v>6914.46</v>
      </c>
      <c r="F1787">
        <v>96.188500000000005</v>
      </c>
      <c r="G1787">
        <v>5.8188500000000003</v>
      </c>
      <c r="H1787">
        <v>50.601599999999998</v>
      </c>
      <c r="I1787">
        <v>100</v>
      </c>
      <c r="J1787">
        <v>1.51017</v>
      </c>
      <c r="K1787">
        <v>0.46800799999999998</v>
      </c>
      <c r="L1787">
        <v>0.53122800000000003</v>
      </c>
      <c r="M1787" t="s">
        <v>21</v>
      </c>
    </row>
    <row r="1788" spans="1:13" x14ac:dyDescent="0.25">
      <c r="A1788" t="s">
        <v>247</v>
      </c>
      <c r="B1788">
        <v>7032.43</v>
      </c>
      <c r="C1788">
        <v>7026.22</v>
      </c>
      <c r="D1788">
        <v>3.9065699999999999</v>
      </c>
      <c r="E1788">
        <v>6916.01</v>
      </c>
      <c r="F1788">
        <v>96.224299999999999</v>
      </c>
      <c r="G1788">
        <v>6.2094699999999996</v>
      </c>
      <c r="H1788">
        <v>50.585999999999999</v>
      </c>
      <c r="I1788">
        <v>100</v>
      </c>
      <c r="J1788">
        <v>1.50962</v>
      </c>
      <c r="K1788">
        <v>0.46804699999999999</v>
      </c>
      <c r="L1788">
        <v>0.531227</v>
      </c>
      <c r="M1788" t="s">
        <v>21</v>
      </c>
    </row>
    <row r="1789" spans="1:13" x14ac:dyDescent="0.25">
      <c r="A1789" t="s">
        <v>248</v>
      </c>
      <c r="B1789">
        <v>7033.28</v>
      </c>
      <c r="C1789">
        <v>7026.88</v>
      </c>
      <c r="D1789">
        <v>3.8942800000000002</v>
      </c>
      <c r="E1789">
        <v>6916.39</v>
      </c>
      <c r="F1789">
        <v>96.204899999999995</v>
      </c>
      <c r="G1789">
        <v>6.4003899999999998</v>
      </c>
      <c r="H1789">
        <v>50.5944</v>
      </c>
      <c r="I1789">
        <v>100</v>
      </c>
      <c r="J1789">
        <v>1.50943</v>
      </c>
      <c r="K1789">
        <v>0.46804499999999999</v>
      </c>
      <c r="L1789">
        <v>0.53175700000000004</v>
      </c>
      <c r="M1789" t="s">
        <v>21</v>
      </c>
    </row>
    <row r="1790" spans="1:13" x14ac:dyDescent="0.25">
      <c r="A1790" t="s">
        <v>249</v>
      </c>
      <c r="B1790">
        <v>7062.63</v>
      </c>
      <c r="C1790">
        <v>7025.78</v>
      </c>
      <c r="D1790">
        <v>3.8778999999999999</v>
      </c>
      <c r="E1790">
        <v>6915.32</v>
      </c>
      <c r="F1790">
        <v>96.225300000000004</v>
      </c>
      <c r="G1790">
        <v>36.853499999999997</v>
      </c>
      <c r="H1790">
        <v>50.597200000000001</v>
      </c>
      <c r="I1790">
        <v>100</v>
      </c>
      <c r="J1790">
        <v>1.5031600000000001</v>
      </c>
      <c r="K1790">
        <v>0.46800999999999998</v>
      </c>
      <c r="L1790">
        <v>0.53122800000000003</v>
      </c>
      <c r="M1790" t="s">
        <v>21</v>
      </c>
    </row>
    <row r="1791" spans="1:13" x14ac:dyDescent="0.25">
      <c r="A1791" t="s">
        <v>250</v>
      </c>
      <c r="B1791">
        <v>7032.76</v>
      </c>
      <c r="C1791">
        <v>7026.35</v>
      </c>
      <c r="D1791">
        <v>3.8768799999999999</v>
      </c>
      <c r="E1791">
        <v>6915.99</v>
      </c>
      <c r="F1791">
        <v>96.1875</v>
      </c>
      <c r="G1791">
        <v>6.4174800000000003</v>
      </c>
      <c r="H1791">
        <v>50.606000000000002</v>
      </c>
      <c r="I1791">
        <v>100</v>
      </c>
      <c r="J1791">
        <v>1.5095400000000001</v>
      </c>
      <c r="K1791">
        <v>0.46810099999999999</v>
      </c>
      <c r="L1791">
        <v>0.53122599999999998</v>
      </c>
      <c r="M1791" t="s">
        <v>21</v>
      </c>
    </row>
    <row r="1792" spans="1:13" x14ac:dyDescent="0.25">
      <c r="A1792" t="s">
        <v>251</v>
      </c>
      <c r="B1792">
        <v>7032.3</v>
      </c>
      <c r="C1792">
        <v>7026.03</v>
      </c>
      <c r="D1792">
        <v>3.9065699999999999</v>
      </c>
      <c r="E1792">
        <v>6915.61</v>
      </c>
      <c r="F1792">
        <v>96.221299999999999</v>
      </c>
      <c r="G1792">
        <v>6.2646499999999996</v>
      </c>
      <c r="H1792">
        <v>50.572800000000001</v>
      </c>
      <c r="I1792">
        <v>100</v>
      </c>
      <c r="J1792">
        <v>1.5096400000000001</v>
      </c>
      <c r="K1792">
        <v>0.46801399999999999</v>
      </c>
      <c r="L1792">
        <v>0.53119899999999998</v>
      </c>
      <c r="M1792" t="s">
        <v>21</v>
      </c>
    </row>
    <row r="1793" spans="1:13" x14ac:dyDescent="0.25">
      <c r="A1793" t="s">
        <v>252</v>
      </c>
      <c r="B1793">
        <v>7033.59</v>
      </c>
      <c r="C1793">
        <v>7026.58</v>
      </c>
      <c r="D1793">
        <v>3.8553700000000002</v>
      </c>
      <c r="E1793">
        <v>6916.11</v>
      </c>
      <c r="F1793">
        <v>96.231499999999997</v>
      </c>
      <c r="G1793">
        <v>7.0151399999999997</v>
      </c>
      <c r="H1793">
        <v>50.569600000000001</v>
      </c>
      <c r="I1793">
        <v>100</v>
      </c>
      <c r="J1793">
        <v>1.5093700000000001</v>
      </c>
      <c r="K1793">
        <v>0.46801199999999998</v>
      </c>
      <c r="L1793">
        <v>0.53242199999999995</v>
      </c>
      <c r="M1793" t="s">
        <v>21</v>
      </c>
    </row>
    <row r="1794" spans="1:13" x14ac:dyDescent="0.25">
      <c r="A1794" t="s">
        <v>253</v>
      </c>
      <c r="B1794">
        <v>7031.05</v>
      </c>
      <c r="C1794">
        <v>7024.75</v>
      </c>
      <c r="D1794">
        <v>3.8482099999999999</v>
      </c>
      <c r="E1794">
        <v>6914.45</v>
      </c>
      <c r="F1794">
        <v>96.195700000000002</v>
      </c>
      <c r="G1794">
        <v>6.2968799999999998</v>
      </c>
      <c r="H1794">
        <v>50.616</v>
      </c>
      <c r="I1794">
        <v>100</v>
      </c>
      <c r="J1794">
        <v>1.5099100000000001</v>
      </c>
      <c r="K1794">
        <v>0.46802199999999999</v>
      </c>
      <c r="L1794">
        <v>0.53219499999999997</v>
      </c>
      <c r="M1794" t="s">
        <v>21</v>
      </c>
    </row>
    <row r="1795" spans="1:13" x14ac:dyDescent="0.25">
      <c r="A1795" t="s">
        <v>254</v>
      </c>
      <c r="B1795">
        <v>7032.55</v>
      </c>
      <c r="C1795">
        <v>7026.2</v>
      </c>
      <c r="D1795">
        <v>3.8553700000000002</v>
      </c>
      <c r="E1795">
        <v>6915.7</v>
      </c>
      <c r="F1795">
        <v>96.282700000000006</v>
      </c>
      <c r="G1795">
        <v>6.3452099999999998</v>
      </c>
      <c r="H1795">
        <v>50.611199999999997</v>
      </c>
      <c r="I1795">
        <v>100</v>
      </c>
      <c r="J1795">
        <v>1.50959</v>
      </c>
      <c r="K1795">
        <v>0.46801500000000001</v>
      </c>
      <c r="L1795">
        <v>0.53122800000000003</v>
      </c>
      <c r="M1795" t="s">
        <v>21</v>
      </c>
    </row>
    <row r="1796" spans="1:13" x14ac:dyDescent="0.25">
      <c r="A1796" t="s">
        <v>255</v>
      </c>
      <c r="B1796">
        <v>7032.1</v>
      </c>
      <c r="C1796">
        <v>7025.74</v>
      </c>
      <c r="D1796">
        <v>3.8820000000000001</v>
      </c>
      <c r="E1796">
        <v>6915.17</v>
      </c>
      <c r="F1796">
        <v>96.224299999999999</v>
      </c>
      <c r="G1796">
        <v>6.3608399999999996</v>
      </c>
      <c r="H1796">
        <v>50.57</v>
      </c>
      <c r="I1796">
        <v>100</v>
      </c>
      <c r="J1796">
        <v>1.5096799999999999</v>
      </c>
      <c r="K1796">
        <v>0.468391</v>
      </c>
      <c r="L1796">
        <v>0.53274500000000002</v>
      </c>
      <c r="M1796" t="s">
        <v>21</v>
      </c>
    </row>
    <row r="1797" spans="1:13" x14ac:dyDescent="0.25">
      <c r="A1797" t="s">
        <v>256</v>
      </c>
      <c r="B1797">
        <v>8433.6</v>
      </c>
      <c r="C1797">
        <v>7025.33</v>
      </c>
      <c r="D1797">
        <v>3.8645900000000002</v>
      </c>
      <c r="E1797">
        <v>6914.83</v>
      </c>
      <c r="F1797">
        <v>96.211100000000002</v>
      </c>
      <c r="G1797">
        <v>1408.27</v>
      </c>
      <c r="H1797">
        <v>50.593600000000002</v>
      </c>
      <c r="I1797">
        <v>100</v>
      </c>
      <c r="J1797">
        <v>1.25881</v>
      </c>
      <c r="K1797">
        <v>0.468279</v>
      </c>
      <c r="L1797">
        <v>0.53271199999999996</v>
      </c>
      <c r="M1797" t="s">
        <v>21</v>
      </c>
    </row>
    <row r="1798" spans="1:13" x14ac:dyDescent="0.25">
      <c r="A1798" t="s">
        <v>257</v>
      </c>
      <c r="B1798">
        <v>7033.31</v>
      </c>
      <c r="C1798">
        <v>7026.89</v>
      </c>
      <c r="D1798">
        <v>3.8738100000000002</v>
      </c>
      <c r="E1798">
        <v>6916.44</v>
      </c>
      <c r="F1798">
        <v>96.225399999999993</v>
      </c>
      <c r="G1798">
        <v>6.4189499999999997</v>
      </c>
      <c r="H1798">
        <v>50.558799999999998</v>
      </c>
      <c r="I1798">
        <v>100</v>
      </c>
      <c r="J1798">
        <v>1.50942</v>
      </c>
      <c r="K1798">
        <v>0.468032</v>
      </c>
      <c r="L1798">
        <v>0.531227</v>
      </c>
      <c r="M1798" t="s">
        <v>21</v>
      </c>
    </row>
    <row r="1799" spans="1:13" x14ac:dyDescent="0.25">
      <c r="A1799" t="s">
        <v>258</v>
      </c>
      <c r="B1799">
        <v>7034.17</v>
      </c>
      <c r="C1799">
        <v>7027.81</v>
      </c>
      <c r="D1799">
        <v>3.8430900000000001</v>
      </c>
      <c r="E1799">
        <v>6917.38</v>
      </c>
      <c r="F1799">
        <v>96.206999999999994</v>
      </c>
      <c r="G1799">
        <v>6.3540000000000001</v>
      </c>
      <c r="H1799">
        <v>50.604799999999997</v>
      </c>
      <c r="I1799">
        <v>100</v>
      </c>
      <c r="J1799">
        <v>1.5092399999999999</v>
      </c>
      <c r="K1799">
        <v>0.46800799999999998</v>
      </c>
      <c r="L1799">
        <v>0.53122800000000003</v>
      </c>
      <c r="M1799" t="s">
        <v>21</v>
      </c>
    </row>
    <row r="1800" spans="1:13" x14ac:dyDescent="0.25">
      <c r="A1800" t="s">
        <v>259</v>
      </c>
      <c r="B1800">
        <v>7135.69</v>
      </c>
      <c r="C1800">
        <v>7027.96</v>
      </c>
      <c r="D1800">
        <v>3.8461599999999998</v>
      </c>
      <c r="E1800">
        <v>6917.5</v>
      </c>
      <c r="F1800">
        <v>96.212999999999994</v>
      </c>
      <c r="G1800">
        <v>107.73399999999999</v>
      </c>
      <c r="H1800">
        <v>50.574399999999997</v>
      </c>
      <c r="I1800">
        <v>100</v>
      </c>
      <c r="J1800">
        <v>1.48777</v>
      </c>
      <c r="K1800">
        <v>0.46803099999999997</v>
      </c>
      <c r="L1800">
        <v>0.53256199999999998</v>
      </c>
      <c r="M1800" t="s">
        <v>21</v>
      </c>
    </row>
    <row r="1801" spans="1:13" x14ac:dyDescent="0.25">
      <c r="A1801" t="s">
        <v>260</v>
      </c>
      <c r="B1801">
        <v>7032.95</v>
      </c>
      <c r="C1801">
        <v>7026.71</v>
      </c>
      <c r="D1801">
        <v>3.8523000000000001</v>
      </c>
      <c r="E1801">
        <v>6916.47</v>
      </c>
      <c r="F1801">
        <v>96.173100000000005</v>
      </c>
      <c r="G1801">
        <v>6.2412099999999997</v>
      </c>
      <c r="H1801">
        <v>50.597200000000001</v>
      </c>
      <c r="I1801">
        <v>100</v>
      </c>
      <c r="J1801">
        <v>1.5095000000000001</v>
      </c>
      <c r="K1801">
        <v>0.46806399999999998</v>
      </c>
      <c r="L1801">
        <v>0.53122800000000003</v>
      </c>
      <c r="M1801" t="s">
        <v>21</v>
      </c>
    </row>
    <row r="1802" spans="1:13" x14ac:dyDescent="0.25">
      <c r="A1802" t="s">
        <v>261</v>
      </c>
      <c r="B1802">
        <v>7035.29</v>
      </c>
      <c r="C1802">
        <v>7028.97</v>
      </c>
      <c r="D1802">
        <v>3.8932600000000002</v>
      </c>
      <c r="E1802">
        <v>6918.45</v>
      </c>
      <c r="F1802">
        <v>96.281599999999997</v>
      </c>
      <c r="G1802">
        <v>6.3271499999999996</v>
      </c>
      <c r="H1802">
        <v>50.597999999999999</v>
      </c>
      <c r="I1802">
        <v>100</v>
      </c>
      <c r="J1802">
        <v>1.5089999999999999</v>
      </c>
      <c r="K1802">
        <v>0.46800999999999998</v>
      </c>
      <c r="L1802">
        <v>0.53122800000000003</v>
      </c>
      <c r="M1802" t="s">
        <v>21</v>
      </c>
    </row>
    <row r="1803" spans="1:13" x14ac:dyDescent="0.25">
      <c r="A1803" t="s">
        <v>262</v>
      </c>
      <c r="B1803">
        <v>7034.62</v>
      </c>
      <c r="C1803">
        <v>7028.27</v>
      </c>
      <c r="D1803">
        <v>3.9137400000000002</v>
      </c>
      <c r="E1803">
        <v>6917.77</v>
      </c>
      <c r="F1803">
        <v>96.238600000000005</v>
      </c>
      <c r="G1803">
        <v>6.3598600000000003</v>
      </c>
      <c r="H1803">
        <v>50.584400000000002</v>
      </c>
      <c r="I1803">
        <v>100</v>
      </c>
      <c r="J1803">
        <v>1.5091399999999999</v>
      </c>
      <c r="K1803">
        <v>0.468532</v>
      </c>
      <c r="L1803">
        <v>0.53122800000000003</v>
      </c>
      <c r="M1803" t="s">
        <v>21</v>
      </c>
    </row>
    <row r="1804" spans="1:13" x14ac:dyDescent="0.25">
      <c r="A1804" t="s">
        <v>263</v>
      </c>
      <c r="B1804">
        <v>7059.51</v>
      </c>
      <c r="C1804">
        <v>7027.97</v>
      </c>
      <c r="D1804">
        <v>3.8543500000000002</v>
      </c>
      <c r="E1804">
        <v>6917.56</v>
      </c>
      <c r="F1804">
        <v>96.193600000000004</v>
      </c>
      <c r="G1804">
        <v>31.542000000000002</v>
      </c>
      <c r="H1804">
        <v>50.617199999999997</v>
      </c>
      <c r="I1804">
        <v>100</v>
      </c>
      <c r="J1804">
        <v>1.5038199999999999</v>
      </c>
      <c r="K1804">
        <v>0.468059</v>
      </c>
      <c r="L1804">
        <v>0.53246899999999997</v>
      </c>
      <c r="M1804" t="s">
        <v>21</v>
      </c>
    </row>
    <row r="1805" spans="1:13" x14ac:dyDescent="0.25">
      <c r="A1805" t="s">
        <v>264</v>
      </c>
      <c r="B1805">
        <v>7035.17</v>
      </c>
      <c r="C1805">
        <v>7028.76</v>
      </c>
      <c r="D1805">
        <v>3.89941</v>
      </c>
      <c r="E1805">
        <v>6918.19</v>
      </c>
      <c r="F1805">
        <v>96.219200000000001</v>
      </c>
      <c r="G1805">
        <v>6.4121100000000002</v>
      </c>
      <c r="H1805">
        <v>50.594799999999999</v>
      </c>
      <c r="I1805">
        <v>100</v>
      </c>
      <c r="J1805">
        <v>1.5090300000000001</v>
      </c>
      <c r="K1805">
        <v>0.46800900000000001</v>
      </c>
      <c r="L1805">
        <v>0.53122800000000003</v>
      </c>
      <c r="M1805" t="s">
        <v>21</v>
      </c>
    </row>
    <row r="1806" spans="1:13" x14ac:dyDescent="0.25">
      <c r="A1806" t="s">
        <v>265</v>
      </c>
      <c r="B1806">
        <v>7034.49</v>
      </c>
      <c r="C1806">
        <v>7028.13</v>
      </c>
      <c r="D1806">
        <v>3.8615200000000001</v>
      </c>
      <c r="E1806">
        <v>6917.65</v>
      </c>
      <c r="F1806">
        <v>96.221199999999996</v>
      </c>
      <c r="G1806">
        <v>6.3613299999999997</v>
      </c>
      <c r="H1806">
        <v>50.594000000000001</v>
      </c>
      <c r="I1806">
        <v>100</v>
      </c>
      <c r="J1806">
        <v>1.5091699999999999</v>
      </c>
      <c r="K1806">
        <v>0.46801199999999998</v>
      </c>
      <c r="L1806">
        <v>0.53121700000000005</v>
      </c>
      <c r="M1806" t="s">
        <v>21</v>
      </c>
    </row>
    <row r="1807" spans="1:13" x14ac:dyDescent="0.25">
      <c r="A1807" t="s">
        <v>266</v>
      </c>
      <c r="B1807">
        <v>7034.75</v>
      </c>
      <c r="C1807">
        <v>7027.95</v>
      </c>
      <c r="D1807">
        <v>3.88917</v>
      </c>
      <c r="E1807">
        <v>6917.19</v>
      </c>
      <c r="F1807">
        <v>96.5244</v>
      </c>
      <c r="G1807">
        <v>6.8056599999999996</v>
      </c>
      <c r="H1807">
        <v>50.568800000000003</v>
      </c>
      <c r="I1807">
        <v>100</v>
      </c>
      <c r="J1807">
        <v>1.50912</v>
      </c>
      <c r="K1807">
        <v>0.46845399999999998</v>
      </c>
      <c r="L1807">
        <v>0.532613</v>
      </c>
      <c r="M1807" t="s">
        <v>21</v>
      </c>
    </row>
    <row r="1808" spans="1:13" x14ac:dyDescent="0.25">
      <c r="A1808" t="s">
        <v>267</v>
      </c>
      <c r="B1808">
        <v>7032.44</v>
      </c>
      <c r="C1808">
        <v>7026.09</v>
      </c>
      <c r="D1808">
        <v>3.8645900000000002</v>
      </c>
      <c r="E1808">
        <v>6915.73</v>
      </c>
      <c r="F1808">
        <v>96.188500000000005</v>
      </c>
      <c r="G1808">
        <v>6.3422900000000002</v>
      </c>
      <c r="H1808">
        <v>50.575200000000002</v>
      </c>
      <c r="I1808">
        <v>100</v>
      </c>
      <c r="J1808">
        <v>1.5096099999999999</v>
      </c>
      <c r="K1808">
        <v>0.46802199999999999</v>
      </c>
      <c r="L1808">
        <v>0.53122800000000003</v>
      </c>
      <c r="M1808" t="s">
        <v>21</v>
      </c>
    </row>
    <row r="1809" spans="1:29" x14ac:dyDescent="0.25">
      <c r="A1809" t="s">
        <v>268</v>
      </c>
      <c r="B1809">
        <v>7599.39</v>
      </c>
      <c r="C1809">
        <v>7030.33</v>
      </c>
      <c r="D1809">
        <v>3.8717600000000001</v>
      </c>
      <c r="E1809">
        <v>6919.74</v>
      </c>
      <c r="F1809">
        <v>96.257099999999994</v>
      </c>
      <c r="G1809">
        <v>569.06299999999999</v>
      </c>
      <c r="H1809">
        <v>50.567599999999999</v>
      </c>
      <c r="I1809">
        <v>100</v>
      </c>
      <c r="J1809">
        <v>1.39699</v>
      </c>
      <c r="K1809">
        <v>0.46803600000000001</v>
      </c>
      <c r="L1809">
        <v>0.53122800000000003</v>
      </c>
      <c r="M1809" t="s">
        <v>21</v>
      </c>
    </row>
    <row r="1810" spans="1:29" x14ac:dyDescent="0.25">
      <c r="A1810" t="s">
        <v>0</v>
      </c>
      <c r="B1810" t="s">
        <v>197</v>
      </c>
      <c r="C1810" t="s">
        <v>1</v>
      </c>
      <c r="D1810" t="s">
        <v>2</v>
      </c>
      <c r="E1810" t="s">
        <v>179</v>
      </c>
      <c r="F1810" t="s">
        <v>4</v>
      </c>
      <c r="G1810" t="s">
        <v>5</v>
      </c>
      <c r="H1810" t="s">
        <v>6</v>
      </c>
      <c r="I1810" t="s">
        <v>7</v>
      </c>
      <c r="J1810" t="s">
        <v>198</v>
      </c>
      <c r="K1810" t="s">
        <v>8</v>
      </c>
      <c r="L1810" t="s">
        <v>9</v>
      </c>
      <c r="M1810" t="s">
        <v>10</v>
      </c>
      <c r="N1810" t="s">
        <v>187</v>
      </c>
      <c r="O1810" t="s">
        <v>11</v>
      </c>
      <c r="P1810" t="s">
        <v>12</v>
      </c>
      <c r="Q1810" t="s">
        <v>13</v>
      </c>
      <c r="R1810" t="s">
        <v>14</v>
      </c>
      <c r="S1810" t="s">
        <v>15</v>
      </c>
      <c r="T1810" t="s">
        <v>16</v>
      </c>
      <c r="U1810" t="s">
        <v>17</v>
      </c>
      <c r="V1810" t="s">
        <v>18</v>
      </c>
      <c r="W1810" t="s">
        <v>19</v>
      </c>
      <c r="X1810" t="s">
        <v>212</v>
      </c>
      <c r="Y1810" t="s">
        <v>213</v>
      </c>
      <c r="Z1810" t="s">
        <v>217</v>
      </c>
      <c r="AA1810" t="s">
        <v>215</v>
      </c>
      <c r="AB1810" t="s">
        <v>216</v>
      </c>
      <c r="AC1810" t="s">
        <v>21</v>
      </c>
    </row>
    <row r="1811" spans="1:29" x14ac:dyDescent="0.25">
      <c r="A1811" t="s">
        <v>20</v>
      </c>
      <c r="B1811">
        <v>2077.0300000000002</v>
      </c>
      <c r="C1811">
        <v>2070.66</v>
      </c>
      <c r="D1811">
        <v>5.7272299999999996</v>
      </c>
      <c r="E1811">
        <v>1697.13</v>
      </c>
      <c r="F1811">
        <v>357.83499999999998</v>
      </c>
      <c r="G1811">
        <v>6.3649899999999997</v>
      </c>
      <c r="H1811">
        <v>100</v>
      </c>
      <c r="I1811">
        <v>100</v>
      </c>
      <c r="J1811">
        <v>10.2216</v>
      </c>
      <c r="K1811">
        <v>0.48407699999999998</v>
      </c>
      <c r="L1811">
        <v>0.51620500000000002</v>
      </c>
      <c r="M1811" t="s">
        <v>21</v>
      </c>
    </row>
    <row r="1812" spans="1:29" x14ac:dyDescent="0.25">
      <c r="A1812" t="s">
        <v>22</v>
      </c>
      <c r="B1812">
        <v>2075.02</v>
      </c>
      <c r="C1812">
        <v>2068.66</v>
      </c>
      <c r="D1812">
        <v>5.7405400000000002</v>
      </c>
      <c r="E1812">
        <v>1695.01</v>
      </c>
      <c r="F1812">
        <v>357.786</v>
      </c>
      <c r="G1812">
        <v>6.3593799999999998</v>
      </c>
      <c r="H1812">
        <v>100</v>
      </c>
      <c r="I1812">
        <v>100</v>
      </c>
      <c r="J1812">
        <v>10.2315</v>
      </c>
      <c r="K1812">
        <v>0.48384199999999999</v>
      </c>
      <c r="L1812">
        <v>0.51620200000000005</v>
      </c>
      <c r="M1812" t="s">
        <v>21</v>
      </c>
    </row>
    <row r="1813" spans="1:29" x14ac:dyDescent="0.25">
      <c r="A1813" t="s">
        <v>23</v>
      </c>
      <c r="B1813">
        <v>2073.13</v>
      </c>
      <c r="C1813">
        <v>2067.31</v>
      </c>
      <c r="D1813">
        <v>5.6494</v>
      </c>
      <c r="E1813">
        <v>1694.47</v>
      </c>
      <c r="F1813">
        <v>357.95800000000003</v>
      </c>
      <c r="G1813">
        <v>5.8193400000000004</v>
      </c>
      <c r="H1813">
        <v>100</v>
      </c>
      <c r="I1813">
        <v>100</v>
      </c>
      <c r="J1813">
        <v>10.2408</v>
      </c>
      <c r="K1813">
        <v>0.48358200000000001</v>
      </c>
      <c r="L1813">
        <v>0.51619599999999999</v>
      </c>
      <c r="M1813" t="s">
        <v>21</v>
      </c>
    </row>
    <row r="1814" spans="1:29" x14ac:dyDescent="0.25">
      <c r="A1814" t="s">
        <v>24</v>
      </c>
      <c r="B1814">
        <v>2073.5500000000002</v>
      </c>
      <c r="C1814">
        <v>2067.6999999999998</v>
      </c>
      <c r="D1814">
        <v>5.6606699999999996</v>
      </c>
      <c r="E1814">
        <v>1694.83</v>
      </c>
      <c r="F1814">
        <v>357.90899999999999</v>
      </c>
      <c r="G1814">
        <v>5.84619</v>
      </c>
      <c r="H1814">
        <v>100</v>
      </c>
      <c r="I1814">
        <v>100</v>
      </c>
      <c r="J1814">
        <v>10.238799999999999</v>
      </c>
      <c r="K1814">
        <v>0.48350700000000002</v>
      </c>
      <c r="L1814">
        <v>0.51620500000000002</v>
      </c>
      <c r="M1814" t="s">
        <v>21</v>
      </c>
    </row>
    <row r="1815" spans="1:29" x14ac:dyDescent="0.25">
      <c r="A1815" t="s">
        <v>25</v>
      </c>
      <c r="B1815">
        <v>3401.91</v>
      </c>
      <c r="C1815">
        <v>2067.4299999999998</v>
      </c>
      <c r="D1815">
        <v>5.6371099999999998</v>
      </c>
      <c r="E1815">
        <v>1694.75</v>
      </c>
      <c r="F1815">
        <v>357.77800000000002</v>
      </c>
      <c r="G1815">
        <v>1334.48</v>
      </c>
      <c r="H1815">
        <v>100</v>
      </c>
      <c r="I1815">
        <v>100</v>
      </c>
      <c r="J1815">
        <v>6.2408000000000001</v>
      </c>
      <c r="K1815">
        <v>0.48351300000000003</v>
      </c>
      <c r="L1815">
        <v>0.51632999999999996</v>
      </c>
      <c r="M1815" t="s">
        <v>21</v>
      </c>
    </row>
    <row r="1816" spans="1:29" x14ac:dyDescent="0.25">
      <c r="A1816" t="s">
        <v>26</v>
      </c>
      <c r="B1816">
        <v>2075.15</v>
      </c>
      <c r="C1816">
        <v>2068.6999999999998</v>
      </c>
      <c r="D1816">
        <v>5.75692</v>
      </c>
      <c r="E1816">
        <v>1694.87</v>
      </c>
      <c r="F1816">
        <v>357.83800000000002</v>
      </c>
      <c r="G1816">
        <v>6.4509299999999996</v>
      </c>
      <c r="H1816">
        <v>100</v>
      </c>
      <c r="I1816">
        <v>100</v>
      </c>
      <c r="J1816">
        <v>10.2309</v>
      </c>
      <c r="K1816">
        <v>0.48350599999999999</v>
      </c>
      <c r="L1816">
        <v>0.51620100000000002</v>
      </c>
      <c r="M1816" t="s">
        <v>21</v>
      </c>
    </row>
    <row r="1817" spans="1:29" x14ac:dyDescent="0.25">
      <c r="A1817" t="s">
        <v>27</v>
      </c>
      <c r="B1817">
        <v>2072.67</v>
      </c>
      <c r="C1817">
        <v>2066.91</v>
      </c>
      <c r="D1817">
        <v>5.6227799999999997</v>
      </c>
      <c r="E1817">
        <v>1694.42</v>
      </c>
      <c r="F1817">
        <v>357.56</v>
      </c>
      <c r="G1817">
        <v>5.7607400000000002</v>
      </c>
      <c r="H1817">
        <v>100</v>
      </c>
      <c r="I1817">
        <v>100</v>
      </c>
      <c r="J1817">
        <v>10.2431</v>
      </c>
      <c r="K1817">
        <v>0.483763</v>
      </c>
      <c r="L1817">
        <v>0.51620500000000002</v>
      </c>
      <c r="M1817" t="s">
        <v>21</v>
      </c>
    </row>
    <row r="1818" spans="1:29" x14ac:dyDescent="0.25">
      <c r="A1818" t="s">
        <v>28</v>
      </c>
      <c r="B1818">
        <v>2075.3200000000002</v>
      </c>
      <c r="C1818">
        <v>2069.54</v>
      </c>
      <c r="D1818">
        <v>5.6289199999999999</v>
      </c>
      <c r="E1818">
        <v>1696.42</v>
      </c>
      <c r="F1818">
        <v>358.197</v>
      </c>
      <c r="G1818">
        <v>5.77759</v>
      </c>
      <c r="H1818">
        <v>100</v>
      </c>
      <c r="I1818">
        <v>100</v>
      </c>
      <c r="J1818">
        <v>10.2301</v>
      </c>
      <c r="K1818">
        <v>0.48404700000000001</v>
      </c>
      <c r="L1818">
        <v>0.516204</v>
      </c>
      <c r="M1818" t="s">
        <v>21</v>
      </c>
    </row>
    <row r="1819" spans="1:29" x14ac:dyDescent="0.25">
      <c r="A1819" t="s">
        <v>29</v>
      </c>
      <c r="B1819">
        <v>2076.8000000000002</v>
      </c>
      <c r="C1819">
        <v>2070.9499999999998</v>
      </c>
      <c r="D1819">
        <v>5.62995</v>
      </c>
      <c r="E1819">
        <v>1697.3</v>
      </c>
      <c r="F1819">
        <v>358.68900000000002</v>
      </c>
      <c r="G1819">
        <v>5.8491200000000001</v>
      </c>
      <c r="H1819">
        <v>100</v>
      </c>
      <c r="I1819">
        <v>100</v>
      </c>
      <c r="J1819">
        <v>10.222799999999999</v>
      </c>
      <c r="K1819">
        <v>0.48407699999999998</v>
      </c>
      <c r="L1819">
        <v>0.51619099999999996</v>
      </c>
      <c r="M1819" t="s">
        <v>21</v>
      </c>
    </row>
    <row r="1820" spans="1:29" x14ac:dyDescent="0.25">
      <c r="A1820" t="s">
        <v>30</v>
      </c>
      <c r="B1820">
        <v>2079.7399999999998</v>
      </c>
      <c r="C1820">
        <v>2073.79</v>
      </c>
      <c r="D1820">
        <v>5.6350699999999998</v>
      </c>
      <c r="E1820">
        <v>1699.97</v>
      </c>
      <c r="F1820">
        <v>358.76499999999999</v>
      </c>
      <c r="G1820">
        <v>5.9475100000000003</v>
      </c>
      <c r="H1820">
        <v>100</v>
      </c>
      <c r="I1820">
        <v>100</v>
      </c>
      <c r="J1820">
        <v>10.208299999999999</v>
      </c>
      <c r="K1820">
        <v>0.48407699999999998</v>
      </c>
      <c r="L1820">
        <v>0.516204</v>
      </c>
      <c r="M1820" t="s">
        <v>21</v>
      </c>
    </row>
    <row r="1821" spans="1:29" x14ac:dyDescent="0.25">
      <c r="A1821" t="s">
        <v>31</v>
      </c>
      <c r="B1821">
        <v>2078.92</v>
      </c>
      <c r="C1821">
        <v>2072.59</v>
      </c>
      <c r="D1821">
        <v>5.7733100000000004</v>
      </c>
      <c r="E1821">
        <v>1697.83</v>
      </c>
      <c r="F1821">
        <v>358.97500000000002</v>
      </c>
      <c r="G1821">
        <v>6.3242200000000004</v>
      </c>
      <c r="H1821">
        <v>100</v>
      </c>
      <c r="I1821">
        <v>100</v>
      </c>
      <c r="J1821">
        <v>10.212400000000001</v>
      </c>
      <c r="K1821">
        <v>0.48354599999999998</v>
      </c>
      <c r="L1821">
        <v>0.51620500000000002</v>
      </c>
      <c r="M1821" t="s">
        <v>21</v>
      </c>
    </row>
    <row r="1822" spans="1:29" x14ac:dyDescent="0.25">
      <c r="A1822" t="s">
        <v>32</v>
      </c>
      <c r="B1822">
        <v>2076.96</v>
      </c>
      <c r="C1822">
        <v>2071.11</v>
      </c>
      <c r="D1822">
        <v>5.6104900000000004</v>
      </c>
      <c r="E1822">
        <v>1697.58</v>
      </c>
      <c r="F1822">
        <v>358.62</v>
      </c>
      <c r="G1822">
        <v>5.84863</v>
      </c>
      <c r="H1822">
        <v>100</v>
      </c>
      <c r="I1822">
        <v>100</v>
      </c>
      <c r="J1822">
        <v>10.222</v>
      </c>
      <c r="K1822">
        <v>0.48367100000000002</v>
      </c>
      <c r="L1822">
        <v>0.51620500000000002</v>
      </c>
      <c r="M1822" t="s">
        <v>21</v>
      </c>
    </row>
    <row r="1823" spans="1:29" x14ac:dyDescent="0.25">
      <c r="A1823" t="s">
        <v>33</v>
      </c>
      <c r="B1823">
        <v>2077.08</v>
      </c>
      <c r="C1823">
        <v>2071.1999999999998</v>
      </c>
      <c r="D1823">
        <v>5.6238099999999998</v>
      </c>
      <c r="E1823">
        <v>1697.62</v>
      </c>
      <c r="F1823">
        <v>358.59699999999998</v>
      </c>
      <c r="G1823">
        <v>5.8808600000000002</v>
      </c>
      <c r="H1823">
        <v>100</v>
      </c>
      <c r="I1823">
        <v>100</v>
      </c>
      <c r="J1823">
        <v>10.221399999999999</v>
      </c>
      <c r="K1823">
        <v>0.48353099999999999</v>
      </c>
      <c r="L1823">
        <v>0.516204</v>
      </c>
      <c r="M1823" t="s">
        <v>21</v>
      </c>
    </row>
    <row r="1824" spans="1:29" x14ac:dyDescent="0.25">
      <c r="A1824" t="s">
        <v>34</v>
      </c>
      <c r="B1824">
        <v>3418.57</v>
      </c>
      <c r="C1824">
        <v>2071.31</v>
      </c>
      <c r="D1824">
        <v>5.6340500000000002</v>
      </c>
      <c r="E1824">
        <v>1697.68</v>
      </c>
      <c r="F1824">
        <v>358.66699999999997</v>
      </c>
      <c r="G1824">
        <v>1347.27</v>
      </c>
      <c r="H1824">
        <v>100</v>
      </c>
      <c r="I1824">
        <v>100</v>
      </c>
      <c r="J1824">
        <v>6.2103799999999998</v>
      </c>
      <c r="K1824">
        <v>0.48407699999999998</v>
      </c>
      <c r="L1824">
        <v>0.51654999999999995</v>
      </c>
      <c r="M1824" t="s">
        <v>21</v>
      </c>
    </row>
    <row r="1825" spans="1:13" x14ac:dyDescent="0.25">
      <c r="A1825" t="s">
        <v>35</v>
      </c>
      <c r="B1825">
        <v>2079.29</v>
      </c>
      <c r="C1825">
        <v>2072.7800000000002</v>
      </c>
      <c r="D1825">
        <v>5.7886699999999998</v>
      </c>
      <c r="E1825">
        <v>1697.95</v>
      </c>
      <c r="F1825">
        <v>358.82299999999998</v>
      </c>
      <c r="G1825">
        <v>6.5131800000000002</v>
      </c>
      <c r="H1825">
        <v>100</v>
      </c>
      <c r="I1825">
        <v>100</v>
      </c>
      <c r="J1825">
        <v>10.2105</v>
      </c>
      <c r="K1825">
        <v>0.48407699999999998</v>
      </c>
      <c r="L1825">
        <v>0.51619199999999998</v>
      </c>
      <c r="M1825" t="s">
        <v>21</v>
      </c>
    </row>
    <row r="1826" spans="1:13" x14ac:dyDescent="0.25">
      <c r="A1826" t="s">
        <v>36</v>
      </c>
      <c r="B1826">
        <v>2077.19</v>
      </c>
      <c r="C1826">
        <v>2071.36</v>
      </c>
      <c r="D1826">
        <v>5.63917</v>
      </c>
      <c r="E1826">
        <v>1697.65</v>
      </c>
      <c r="F1826">
        <v>358.755</v>
      </c>
      <c r="G1826">
        <v>5.8254400000000004</v>
      </c>
      <c r="H1826">
        <v>100</v>
      </c>
      <c r="I1826">
        <v>100</v>
      </c>
      <c r="J1826">
        <v>10.2209</v>
      </c>
      <c r="K1826">
        <v>0.48355199999999998</v>
      </c>
      <c r="L1826">
        <v>0.51620500000000002</v>
      </c>
      <c r="M1826" t="s">
        <v>21</v>
      </c>
    </row>
    <row r="1827" spans="1:13" x14ac:dyDescent="0.25">
      <c r="A1827" t="s">
        <v>37</v>
      </c>
      <c r="B1827">
        <v>2077.46</v>
      </c>
      <c r="C1827">
        <v>2071.67</v>
      </c>
      <c r="D1827">
        <v>5.6401899999999996</v>
      </c>
      <c r="E1827">
        <v>1697.88</v>
      </c>
      <c r="F1827">
        <v>358.892</v>
      </c>
      <c r="G1827">
        <v>5.7893100000000004</v>
      </c>
      <c r="H1827">
        <v>100</v>
      </c>
      <c r="I1827">
        <v>100</v>
      </c>
      <c r="J1827">
        <v>10.2195</v>
      </c>
      <c r="K1827">
        <v>0.48353000000000002</v>
      </c>
      <c r="L1827">
        <v>0.51620200000000005</v>
      </c>
      <c r="M1827" t="s">
        <v>21</v>
      </c>
    </row>
    <row r="1828" spans="1:13" x14ac:dyDescent="0.25">
      <c r="A1828" t="s">
        <v>38</v>
      </c>
      <c r="B1828">
        <v>2077.04</v>
      </c>
      <c r="C1828">
        <v>2071.1999999999998</v>
      </c>
      <c r="D1828">
        <v>5.6258499999999998</v>
      </c>
      <c r="E1828">
        <v>1697.63</v>
      </c>
      <c r="F1828">
        <v>358.62099999999998</v>
      </c>
      <c r="G1828">
        <v>5.8427699999999998</v>
      </c>
      <c r="H1828">
        <v>100</v>
      </c>
      <c r="I1828">
        <v>100</v>
      </c>
      <c r="J1828">
        <v>10.2216</v>
      </c>
      <c r="K1828">
        <v>0.483568</v>
      </c>
      <c r="L1828">
        <v>0.516204</v>
      </c>
      <c r="M1828" t="s">
        <v>21</v>
      </c>
    </row>
    <row r="1829" spans="1:13" x14ac:dyDescent="0.25">
      <c r="A1829" t="s">
        <v>39</v>
      </c>
      <c r="B1829">
        <v>2080.5</v>
      </c>
      <c r="C1829">
        <v>2074.11</v>
      </c>
      <c r="D1829">
        <v>5.9719699999999998</v>
      </c>
      <c r="E1829">
        <v>1698.99</v>
      </c>
      <c r="F1829">
        <v>359.29399999999998</v>
      </c>
      <c r="G1829">
        <v>6.3894000000000002</v>
      </c>
      <c r="H1829">
        <v>100</v>
      </c>
      <c r="I1829">
        <v>100</v>
      </c>
      <c r="J1829">
        <v>10.204599999999999</v>
      </c>
      <c r="K1829">
        <v>0.48352899999999999</v>
      </c>
      <c r="L1829">
        <v>0.51620299999999997</v>
      </c>
      <c r="M1829" t="s">
        <v>21</v>
      </c>
    </row>
    <row r="1830" spans="1:13" x14ac:dyDescent="0.25">
      <c r="A1830" t="s">
        <v>40</v>
      </c>
      <c r="B1830">
        <v>2476.87</v>
      </c>
      <c r="C1830">
        <v>2073.31</v>
      </c>
      <c r="D1830">
        <v>5.6975300000000004</v>
      </c>
      <c r="E1830">
        <v>1698.5</v>
      </c>
      <c r="F1830">
        <v>358.80599999999998</v>
      </c>
      <c r="G1830">
        <v>403.56700000000001</v>
      </c>
      <c r="H1830">
        <v>100</v>
      </c>
      <c r="I1830">
        <v>100</v>
      </c>
      <c r="J1830">
        <v>8.5715599999999998</v>
      </c>
      <c r="K1830">
        <v>0.483711</v>
      </c>
      <c r="L1830">
        <v>0.51620500000000002</v>
      </c>
      <c r="M1830" t="s">
        <v>21</v>
      </c>
    </row>
    <row r="1831" spans="1:13" x14ac:dyDescent="0.25">
      <c r="A1831" t="s">
        <v>41</v>
      </c>
      <c r="B1831">
        <v>2238.7800000000002</v>
      </c>
      <c r="C1831">
        <v>2073.3000000000002</v>
      </c>
      <c r="D1831">
        <v>5.6719299999999997</v>
      </c>
      <c r="E1831">
        <v>1698.59</v>
      </c>
      <c r="F1831">
        <v>358.77600000000001</v>
      </c>
      <c r="G1831">
        <v>165.48</v>
      </c>
      <c r="H1831">
        <v>100</v>
      </c>
      <c r="I1831">
        <v>100</v>
      </c>
      <c r="J1831">
        <v>9.4831299999999992</v>
      </c>
      <c r="K1831">
        <v>0.483514</v>
      </c>
      <c r="L1831">
        <v>0.51678999999999997</v>
      </c>
      <c r="M1831" t="s">
        <v>21</v>
      </c>
    </row>
    <row r="1832" spans="1:13" x14ac:dyDescent="0.25">
      <c r="A1832" t="s">
        <v>42</v>
      </c>
      <c r="B1832">
        <v>2234.8000000000002</v>
      </c>
      <c r="C1832">
        <v>2073.34</v>
      </c>
      <c r="D1832">
        <v>5.6842199999999998</v>
      </c>
      <c r="E1832">
        <v>1698.63</v>
      </c>
      <c r="F1832">
        <v>358.74599999999998</v>
      </c>
      <c r="G1832">
        <v>161.46100000000001</v>
      </c>
      <c r="H1832">
        <v>100</v>
      </c>
      <c r="I1832">
        <v>100</v>
      </c>
      <c r="J1832">
        <v>9.5000400000000003</v>
      </c>
      <c r="K1832">
        <v>0.48406500000000002</v>
      </c>
      <c r="L1832">
        <v>0.51618600000000003</v>
      </c>
      <c r="M1832" t="s">
        <v>21</v>
      </c>
    </row>
    <row r="1833" spans="1:13" x14ac:dyDescent="0.25">
      <c r="A1833" t="s">
        <v>43</v>
      </c>
      <c r="B1833">
        <v>2300.89</v>
      </c>
      <c r="C1833">
        <v>2073.35</v>
      </c>
      <c r="D1833">
        <v>5.6985599999999996</v>
      </c>
      <c r="E1833">
        <v>1697.75</v>
      </c>
      <c r="F1833">
        <v>359.42200000000003</v>
      </c>
      <c r="G1833">
        <v>227.53899999999999</v>
      </c>
      <c r="H1833">
        <v>100</v>
      </c>
      <c r="I1833">
        <v>100</v>
      </c>
      <c r="J1833">
        <v>9.2271400000000003</v>
      </c>
      <c r="K1833">
        <v>0.48371199999999998</v>
      </c>
      <c r="L1833">
        <v>0.51674900000000001</v>
      </c>
      <c r="M1833" t="s">
        <v>21</v>
      </c>
    </row>
    <row r="1834" spans="1:13" x14ac:dyDescent="0.25">
      <c r="A1834" t="s">
        <v>44</v>
      </c>
      <c r="B1834">
        <v>2079.2399999999998</v>
      </c>
      <c r="C1834">
        <v>2072.77</v>
      </c>
      <c r="D1834">
        <v>5.7272299999999996</v>
      </c>
      <c r="E1834">
        <v>1697.81</v>
      </c>
      <c r="F1834">
        <v>358.90300000000002</v>
      </c>
      <c r="G1834">
        <v>6.4753400000000001</v>
      </c>
      <c r="H1834">
        <v>100</v>
      </c>
      <c r="I1834">
        <v>100</v>
      </c>
      <c r="J1834">
        <v>10.210800000000001</v>
      </c>
      <c r="K1834">
        <v>0.483601</v>
      </c>
      <c r="L1834">
        <v>0.51620500000000002</v>
      </c>
      <c r="M1834" t="s">
        <v>21</v>
      </c>
    </row>
    <row r="1835" spans="1:13" x14ac:dyDescent="0.25">
      <c r="A1835" t="s">
        <v>45</v>
      </c>
      <c r="B1835">
        <v>2077.2199999999998</v>
      </c>
      <c r="C1835">
        <v>2071.44</v>
      </c>
      <c r="D1835">
        <v>5.6381399999999999</v>
      </c>
      <c r="E1835">
        <v>1697.77</v>
      </c>
      <c r="F1835">
        <v>358.79399999999998</v>
      </c>
      <c r="G1835">
        <v>5.7839400000000003</v>
      </c>
      <c r="H1835">
        <v>100</v>
      </c>
      <c r="I1835">
        <v>100</v>
      </c>
      <c r="J1835">
        <v>10.220700000000001</v>
      </c>
      <c r="K1835">
        <v>0.48407800000000001</v>
      </c>
      <c r="L1835">
        <v>0.51618799999999998</v>
      </c>
      <c r="M1835" t="s">
        <v>21</v>
      </c>
    </row>
    <row r="1836" spans="1:13" x14ac:dyDescent="0.25">
      <c r="A1836" t="s">
        <v>46</v>
      </c>
      <c r="B1836">
        <v>2077.15</v>
      </c>
      <c r="C1836">
        <v>2071.37</v>
      </c>
      <c r="D1836">
        <v>5.6217600000000001</v>
      </c>
      <c r="E1836">
        <v>1697.63</v>
      </c>
      <c r="F1836">
        <v>358.83600000000001</v>
      </c>
      <c r="G1836">
        <v>5.77881</v>
      </c>
      <c r="H1836">
        <v>100</v>
      </c>
      <c r="I1836">
        <v>100</v>
      </c>
      <c r="J1836">
        <v>10.2211</v>
      </c>
      <c r="K1836">
        <v>0.483769</v>
      </c>
      <c r="L1836">
        <v>0.51619999999999999</v>
      </c>
      <c r="M1836" t="s">
        <v>21</v>
      </c>
    </row>
    <row r="1837" spans="1:13" x14ac:dyDescent="0.25">
      <c r="A1837" t="s">
        <v>47</v>
      </c>
      <c r="B1837">
        <v>2077.0500000000002</v>
      </c>
      <c r="C1837">
        <v>2071.2800000000002</v>
      </c>
      <c r="D1837">
        <v>5.6248300000000002</v>
      </c>
      <c r="E1837">
        <v>1697.6</v>
      </c>
      <c r="F1837">
        <v>358.78199999999998</v>
      </c>
      <c r="G1837">
        <v>5.7631800000000002</v>
      </c>
      <c r="H1837">
        <v>100</v>
      </c>
      <c r="I1837">
        <v>100</v>
      </c>
      <c r="J1837">
        <v>10.2216</v>
      </c>
      <c r="K1837">
        <v>0.483431</v>
      </c>
      <c r="L1837">
        <v>0.51620500000000002</v>
      </c>
      <c r="M1837" t="s">
        <v>21</v>
      </c>
    </row>
    <row r="1838" spans="1:13" x14ac:dyDescent="0.25">
      <c r="A1838" t="s">
        <v>48</v>
      </c>
      <c r="B1838">
        <v>2086.4</v>
      </c>
      <c r="C1838">
        <v>2073.7199999999998</v>
      </c>
      <c r="D1838">
        <v>5.6453100000000003</v>
      </c>
      <c r="E1838">
        <v>1699.28</v>
      </c>
      <c r="F1838">
        <v>359.315</v>
      </c>
      <c r="G1838">
        <v>12.6721</v>
      </c>
      <c r="H1838">
        <v>100</v>
      </c>
      <c r="I1838">
        <v>100</v>
      </c>
      <c r="J1838">
        <v>10.175800000000001</v>
      </c>
      <c r="K1838">
        <v>0.48353699999999999</v>
      </c>
      <c r="L1838">
        <v>0.51620500000000002</v>
      </c>
      <c r="M1838" t="s">
        <v>21</v>
      </c>
    </row>
    <row r="1839" spans="1:13" x14ac:dyDescent="0.25">
      <c r="A1839" t="s">
        <v>49</v>
      </c>
      <c r="B1839">
        <v>2078.85</v>
      </c>
      <c r="C1839">
        <v>2072.5500000000002</v>
      </c>
      <c r="D1839">
        <v>5.7395199999999997</v>
      </c>
      <c r="E1839">
        <v>1697.75</v>
      </c>
      <c r="F1839">
        <v>359.03199999999998</v>
      </c>
      <c r="G1839">
        <v>6.3002900000000004</v>
      </c>
      <c r="H1839">
        <v>100</v>
      </c>
      <c r="I1839">
        <v>100</v>
      </c>
      <c r="J1839">
        <v>10.2127</v>
      </c>
      <c r="K1839">
        <v>0.483516</v>
      </c>
      <c r="L1839">
        <v>0.51629800000000003</v>
      </c>
      <c r="M1839" t="s">
        <v>21</v>
      </c>
    </row>
    <row r="1840" spans="1:13" x14ac:dyDescent="0.25">
      <c r="A1840" t="s">
        <v>50</v>
      </c>
      <c r="B1840">
        <v>2077.2199999999998</v>
      </c>
      <c r="C1840">
        <v>2071.4299999999998</v>
      </c>
      <c r="D1840">
        <v>5.6319999999999997</v>
      </c>
      <c r="E1840">
        <v>1697.68</v>
      </c>
      <c r="F1840">
        <v>358.84100000000001</v>
      </c>
      <c r="G1840">
        <v>5.7858900000000002</v>
      </c>
      <c r="H1840">
        <v>100</v>
      </c>
      <c r="I1840">
        <v>100</v>
      </c>
      <c r="J1840">
        <v>10.220700000000001</v>
      </c>
      <c r="K1840">
        <v>0.48407699999999998</v>
      </c>
      <c r="L1840">
        <v>0.51618699999999995</v>
      </c>
      <c r="M1840" t="s">
        <v>21</v>
      </c>
    </row>
    <row r="1841" spans="1:13" x14ac:dyDescent="0.25">
      <c r="A1841" t="s">
        <v>51</v>
      </c>
      <c r="B1841">
        <v>2076.85</v>
      </c>
      <c r="C1841">
        <v>2071.08</v>
      </c>
      <c r="D1841">
        <v>5.6248300000000002</v>
      </c>
      <c r="E1841">
        <v>1697.26</v>
      </c>
      <c r="F1841">
        <v>358.97800000000001</v>
      </c>
      <c r="G1841">
        <v>5.7614700000000001</v>
      </c>
      <c r="H1841">
        <v>100</v>
      </c>
      <c r="I1841">
        <v>100</v>
      </c>
      <c r="J1841">
        <v>10.2225</v>
      </c>
      <c r="K1841">
        <v>0.48407699999999998</v>
      </c>
      <c r="L1841">
        <v>0.516204</v>
      </c>
      <c r="M1841" t="s">
        <v>21</v>
      </c>
    </row>
    <row r="1842" spans="1:13" x14ac:dyDescent="0.25">
      <c r="A1842" t="s">
        <v>52</v>
      </c>
      <c r="B1842">
        <v>2076.83</v>
      </c>
      <c r="C1842">
        <v>2071.0500000000002</v>
      </c>
      <c r="D1842">
        <v>5.6227799999999997</v>
      </c>
      <c r="E1842">
        <v>1697.27</v>
      </c>
      <c r="F1842">
        <v>358.85700000000003</v>
      </c>
      <c r="G1842">
        <v>5.7868700000000004</v>
      </c>
      <c r="H1842">
        <v>100</v>
      </c>
      <c r="I1842">
        <v>100</v>
      </c>
      <c r="J1842">
        <v>10.2226</v>
      </c>
      <c r="K1842">
        <v>0.48368899999999998</v>
      </c>
      <c r="L1842">
        <v>0.51620500000000002</v>
      </c>
      <c r="M1842" t="s">
        <v>21</v>
      </c>
    </row>
    <row r="1843" spans="1:13" x14ac:dyDescent="0.25">
      <c r="A1843" t="s">
        <v>53</v>
      </c>
      <c r="B1843">
        <v>2080.86</v>
      </c>
      <c r="C1843">
        <v>2074.6</v>
      </c>
      <c r="D1843">
        <v>5.7221099999999998</v>
      </c>
      <c r="E1843">
        <v>1699.79</v>
      </c>
      <c r="F1843">
        <v>359.36599999999999</v>
      </c>
      <c r="G1843">
        <v>6.2563500000000003</v>
      </c>
      <c r="H1843">
        <v>100</v>
      </c>
      <c r="I1843">
        <v>100</v>
      </c>
      <c r="J1843">
        <v>10.2028</v>
      </c>
      <c r="K1843">
        <v>0.48353400000000002</v>
      </c>
      <c r="L1843">
        <v>0.51620299999999997</v>
      </c>
      <c r="M1843" t="s">
        <v>21</v>
      </c>
    </row>
    <row r="1844" spans="1:13" x14ac:dyDescent="0.25">
      <c r="A1844" t="s">
        <v>54</v>
      </c>
      <c r="B1844">
        <v>2078.71</v>
      </c>
      <c r="C1844">
        <v>2072.38</v>
      </c>
      <c r="D1844">
        <v>5.6924099999999997</v>
      </c>
      <c r="E1844">
        <v>1697.62</v>
      </c>
      <c r="F1844">
        <v>358.85700000000003</v>
      </c>
      <c r="G1844">
        <v>6.3332499999999996</v>
      </c>
      <c r="H1844">
        <v>100</v>
      </c>
      <c r="I1844">
        <v>100</v>
      </c>
      <c r="J1844">
        <v>10.2134</v>
      </c>
      <c r="K1844">
        <v>0.48351899999999998</v>
      </c>
      <c r="L1844">
        <v>0.51619899999999996</v>
      </c>
      <c r="M1844" t="s">
        <v>21</v>
      </c>
    </row>
    <row r="1845" spans="1:13" x14ac:dyDescent="0.25">
      <c r="A1845" t="s">
        <v>55</v>
      </c>
      <c r="B1845">
        <v>2077.2199999999998</v>
      </c>
      <c r="C1845">
        <v>2071.42</v>
      </c>
      <c r="D1845">
        <v>5.6074200000000003</v>
      </c>
      <c r="E1845">
        <v>1697.69</v>
      </c>
      <c r="F1845">
        <v>358.851</v>
      </c>
      <c r="G1845">
        <v>5.8049299999999997</v>
      </c>
      <c r="H1845">
        <v>100</v>
      </c>
      <c r="I1845">
        <v>100</v>
      </c>
      <c r="J1845">
        <v>10.220700000000001</v>
      </c>
      <c r="K1845">
        <v>0.483547</v>
      </c>
      <c r="L1845">
        <v>0.516204</v>
      </c>
      <c r="M1845" t="s">
        <v>21</v>
      </c>
    </row>
    <row r="1846" spans="1:13" x14ac:dyDescent="0.25">
      <c r="A1846" t="s">
        <v>56</v>
      </c>
      <c r="B1846">
        <v>2076.5500000000002</v>
      </c>
      <c r="C1846">
        <v>2070.75</v>
      </c>
      <c r="D1846">
        <v>5.6135599999999997</v>
      </c>
      <c r="E1846">
        <v>1697.03</v>
      </c>
      <c r="F1846">
        <v>358.839</v>
      </c>
      <c r="G1846">
        <v>5.8005399999999998</v>
      </c>
      <c r="H1846">
        <v>100</v>
      </c>
      <c r="I1846">
        <v>100</v>
      </c>
      <c r="J1846">
        <v>10.224</v>
      </c>
      <c r="K1846">
        <v>0.48385</v>
      </c>
      <c r="L1846">
        <v>0.516204</v>
      </c>
      <c r="M1846" t="s">
        <v>21</v>
      </c>
    </row>
    <row r="1847" spans="1:13" x14ac:dyDescent="0.25">
      <c r="A1847" t="s">
        <v>57</v>
      </c>
      <c r="B1847">
        <v>3329.94</v>
      </c>
      <c r="C1847">
        <v>2071.54</v>
      </c>
      <c r="D1847">
        <v>5.6453100000000003</v>
      </c>
      <c r="E1847">
        <v>1697.82</v>
      </c>
      <c r="F1847">
        <v>358.80500000000001</v>
      </c>
      <c r="G1847">
        <v>1258.4000000000001</v>
      </c>
      <c r="H1847">
        <v>100</v>
      </c>
      <c r="I1847">
        <v>100</v>
      </c>
      <c r="J1847">
        <v>6.3756899999999996</v>
      </c>
      <c r="K1847">
        <v>0.48350599999999999</v>
      </c>
      <c r="L1847">
        <v>0.51618600000000003</v>
      </c>
      <c r="M1847" t="s">
        <v>21</v>
      </c>
    </row>
    <row r="1848" spans="1:13" x14ac:dyDescent="0.25">
      <c r="A1848" t="s">
        <v>58</v>
      </c>
      <c r="B1848">
        <v>2079.67</v>
      </c>
      <c r="C1848">
        <v>2073.09</v>
      </c>
      <c r="D1848">
        <v>5.8183699999999998</v>
      </c>
      <c r="E1848">
        <v>1697.92</v>
      </c>
      <c r="F1848">
        <v>359.005</v>
      </c>
      <c r="G1848">
        <v>6.5769000000000002</v>
      </c>
      <c r="H1848">
        <v>100</v>
      </c>
      <c r="I1848">
        <v>100</v>
      </c>
      <c r="J1848">
        <v>10.2087</v>
      </c>
      <c r="K1848">
        <v>0.48396499999999998</v>
      </c>
      <c r="L1848">
        <v>0.51620299999999997</v>
      </c>
      <c r="M1848" t="s">
        <v>21</v>
      </c>
    </row>
    <row r="1849" spans="1:13" x14ac:dyDescent="0.25">
      <c r="A1849" t="s">
        <v>59</v>
      </c>
      <c r="B1849">
        <v>2077.27</v>
      </c>
      <c r="C1849">
        <v>2071.4499999999998</v>
      </c>
      <c r="D1849">
        <v>5.6381399999999999</v>
      </c>
      <c r="E1849">
        <v>1697.86</v>
      </c>
      <c r="F1849">
        <v>358.755</v>
      </c>
      <c r="G1849">
        <v>5.8244600000000002</v>
      </c>
      <c r="H1849">
        <v>100</v>
      </c>
      <c r="I1849">
        <v>100</v>
      </c>
      <c r="J1849">
        <v>10.220499999999999</v>
      </c>
      <c r="K1849">
        <v>0.48344599999999999</v>
      </c>
      <c r="L1849">
        <v>0.51620500000000002</v>
      </c>
      <c r="M1849" t="s">
        <v>21</v>
      </c>
    </row>
    <row r="1850" spans="1:13" x14ac:dyDescent="0.25">
      <c r="A1850" t="s">
        <v>60</v>
      </c>
      <c r="B1850">
        <v>2077.2600000000002</v>
      </c>
      <c r="C1850">
        <v>2071.4899999999998</v>
      </c>
      <c r="D1850">
        <v>5.6319999999999997</v>
      </c>
      <c r="E1850">
        <v>1697.86</v>
      </c>
      <c r="F1850">
        <v>358.78</v>
      </c>
      <c r="G1850">
        <v>5.7687999999999997</v>
      </c>
      <c r="H1850">
        <v>100</v>
      </c>
      <c r="I1850">
        <v>100</v>
      </c>
      <c r="J1850">
        <v>10.220499999999999</v>
      </c>
      <c r="K1850">
        <v>0.48351300000000003</v>
      </c>
      <c r="L1850">
        <v>0.516177</v>
      </c>
      <c r="M1850" t="s">
        <v>21</v>
      </c>
    </row>
    <row r="1851" spans="1:13" x14ac:dyDescent="0.25">
      <c r="A1851" t="s">
        <v>61</v>
      </c>
      <c r="B1851">
        <v>2077.1999999999998</v>
      </c>
      <c r="C1851">
        <v>2071.42</v>
      </c>
      <c r="D1851">
        <v>5.6125400000000001</v>
      </c>
      <c r="E1851">
        <v>1697.66</v>
      </c>
      <c r="F1851">
        <v>358.87599999999998</v>
      </c>
      <c r="G1851">
        <v>5.7868700000000004</v>
      </c>
      <c r="H1851">
        <v>100</v>
      </c>
      <c r="I1851">
        <v>100</v>
      </c>
      <c r="J1851">
        <v>10.220800000000001</v>
      </c>
      <c r="K1851">
        <v>0.48407800000000001</v>
      </c>
      <c r="L1851">
        <v>0.51671500000000004</v>
      </c>
      <c r="M1851" t="s">
        <v>21</v>
      </c>
    </row>
    <row r="1852" spans="1:13" x14ac:dyDescent="0.25">
      <c r="A1852" t="s">
        <v>62</v>
      </c>
      <c r="B1852">
        <v>2080.6799999999998</v>
      </c>
      <c r="C1852">
        <v>2074.38</v>
      </c>
      <c r="D1852">
        <v>5.7088000000000001</v>
      </c>
      <c r="E1852">
        <v>1699.49</v>
      </c>
      <c r="F1852">
        <v>359.33499999999998</v>
      </c>
      <c r="G1852">
        <v>6.2990700000000004</v>
      </c>
      <c r="H1852">
        <v>100</v>
      </c>
      <c r="I1852">
        <v>100</v>
      </c>
      <c r="J1852">
        <v>10.2037</v>
      </c>
      <c r="K1852">
        <v>0.48351499999999997</v>
      </c>
      <c r="L1852">
        <v>0.51619199999999998</v>
      </c>
      <c r="M1852" t="s">
        <v>21</v>
      </c>
    </row>
    <row r="1853" spans="1:13" x14ac:dyDescent="0.25">
      <c r="A1853" t="s">
        <v>63</v>
      </c>
      <c r="B1853">
        <v>2079.59</v>
      </c>
      <c r="C1853">
        <v>2073.1799999999998</v>
      </c>
      <c r="D1853">
        <v>5.69651</v>
      </c>
      <c r="E1853">
        <v>1697.89</v>
      </c>
      <c r="F1853">
        <v>358.93799999999999</v>
      </c>
      <c r="G1853">
        <v>6.4079600000000001</v>
      </c>
      <c r="H1853">
        <v>100</v>
      </c>
      <c r="I1853">
        <v>100</v>
      </c>
      <c r="J1853">
        <v>10.209099999999999</v>
      </c>
      <c r="K1853">
        <v>0.483572</v>
      </c>
      <c r="L1853">
        <v>0.51620500000000002</v>
      </c>
      <c r="M1853" t="s">
        <v>21</v>
      </c>
    </row>
    <row r="1854" spans="1:13" x14ac:dyDescent="0.25">
      <c r="A1854" t="s">
        <v>64</v>
      </c>
      <c r="B1854">
        <v>2077.27</v>
      </c>
      <c r="C1854">
        <v>2071.46</v>
      </c>
      <c r="D1854">
        <v>5.6197100000000004</v>
      </c>
      <c r="E1854">
        <v>1697.73</v>
      </c>
      <c r="F1854">
        <v>358.80099999999999</v>
      </c>
      <c r="G1854">
        <v>5.8110400000000002</v>
      </c>
      <c r="H1854">
        <v>100</v>
      </c>
      <c r="I1854">
        <v>100</v>
      </c>
      <c r="J1854">
        <v>10.220499999999999</v>
      </c>
      <c r="K1854">
        <v>0.48375200000000002</v>
      </c>
      <c r="L1854">
        <v>0.51622400000000002</v>
      </c>
      <c r="M1854" t="s">
        <v>21</v>
      </c>
    </row>
    <row r="1855" spans="1:13" x14ac:dyDescent="0.25">
      <c r="A1855" t="s">
        <v>65</v>
      </c>
      <c r="B1855">
        <v>2076.96</v>
      </c>
      <c r="C1855">
        <v>2071.1799999999998</v>
      </c>
      <c r="D1855">
        <v>5.6453100000000003</v>
      </c>
      <c r="E1855">
        <v>1697.46</v>
      </c>
      <c r="F1855">
        <v>358.83</v>
      </c>
      <c r="G1855">
        <v>5.7748999999999997</v>
      </c>
      <c r="H1855">
        <v>100</v>
      </c>
      <c r="I1855">
        <v>100</v>
      </c>
      <c r="J1855">
        <v>10.222</v>
      </c>
      <c r="K1855">
        <v>0.48363099999999998</v>
      </c>
      <c r="L1855">
        <v>0.516204</v>
      </c>
      <c r="M1855" t="s">
        <v>21</v>
      </c>
    </row>
    <row r="1856" spans="1:13" x14ac:dyDescent="0.25">
      <c r="A1856" t="s">
        <v>66</v>
      </c>
      <c r="B1856">
        <v>3366.79</v>
      </c>
      <c r="C1856">
        <v>2071.04</v>
      </c>
      <c r="D1856">
        <v>5.6053699999999997</v>
      </c>
      <c r="E1856">
        <v>1697.33</v>
      </c>
      <c r="F1856">
        <v>358.76600000000002</v>
      </c>
      <c r="G1856">
        <v>1295.75</v>
      </c>
      <c r="H1856">
        <v>100</v>
      </c>
      <c r="I1856">
        <v>100</v>
      </c>
      <c r="J1856">
        <v>6.3059099999999999</v>
      </c>
      <c r="K1856">
        <v>0.48363499999999998</v>
      </c>
      <c r="L1856">
        <v>0.51620299999999997</v>
      </c>
      <c r="M1856" t="s">
        <v>21</v>
      </c>
    </row>
    <row r="1857" spans="1:13" x14ac:dyDescent="0.25">
      <c r="A1857" t="s">
        <v>67</v>
      </c>
      <c r="B1857">
        <v>2080.15</v>
      </c>
      <c r="C1857">
        <v>2073.5300000000002</v>
      </c>
      <c r="D1857">
        <v>5.8695700000000004</v>
      </c>
      <c r="E1857">
        <v>1698.13</v>
      </c>
      <c r="F1857">
        <v>359.16800000000001</v>
      </c>
      <c r="G1857">
        <v>6.6215799999999998</v>
      </c>
      <c r="H1857">
        <v>100</v>
      </c>
      <c r="I1857">
        <v>100</v>
      </c>
      <c r="J1857">
        <v>10.206300000000001</v>
      </c>
      <c r="K1857">
        <v>0.48353800000000002</v>
      </c>
      <c r="L1857">
        <v>0.516204</v>
      </c>
      <c r="M1857" t="s">
        <v>21</v>
      </c>
    </row>
    <row r="1858" spans="1:13" x14ac:dyDescent="0.25">
      <c r="A1858" t="s">
        <v>68</v>
      </c>
      <c r="B1858">
        <v>2077.2399999999998</v>
      </c>
      <c r="C1858">
        <v>2071.44</v>
      </c>
      <c r="D1858">
        <v>5.6350699999999998</v>
      </c>
      <c r="E1858">
        <v>1697.59</v>
      </c>
      <c r="F1858">
        <v>358.96499999999997</v>
      </c>
      <c r="G1858">
        <v>5.7995599999999996</v>
      </c>
      <c r="H1858">
        <v>100</v>
      </c>
      <c r="I1858">
        <v>100</v>
      </c>
      <c r="J1858">
        <v>10.220599999999999</v>
      </c>
      <c r="K1858">
        <v>0.48372799999999999</v>
      </c>
      <c r="L1858">
        <v>0.51620500000000002</v>
      </c>
      <c r="M1858" t="s">
        <v>21</v>
      </c>
    </row>
    <row r="1859" spans="1:13" x14ac:dyDescent="0.25">
      <c r="A1859" t="s">
        <v>69</v>
      </c>
      <c r="B1859">
        <v>2077.21</v>
      </c>
      <c r="C1859">
        <v>2071.4699999999998</v>
      </c>
      <c r="D1859">
        <v>5.6197100000000004</v>
      </c>
      <c r="E1859">
        <v>1697.67</v>
      </c>
      <c r="F1859">
        <v>358.93799999999999</v>
      </c>
      <c r="G1859">
        <v>5.7436499999999997</v>
      </c>
      <c r="H1859">
        <v>100</v>
      </c>
      <c r="I1859">
        <v>100</v>
      </c>
      <c r="J1859">
        <v>10.220700000000001</v>
      </c>
      <c r="K1859">
        <v>0.483518</v>
      </c>
      <c r="L1859">
        <v>0.51620299999999997</v>
      </c>
      <c r="M1859" t="s">
        <v>21</v>
      </c>
    </row>
    <row r="1860" spans="1:13" x14ac:dyDescent="0.25">
      <c r="A1860" t="s">
        <v>70</v>
      </c>
      <c r="B1860">
        <v>2076.88</v>
      </c>
      <c r="C1860">
        <v>2071.11</v>
      </c>
      <c r="D1860">
        <v>5.6135599999999997</v>
      </c>
      <c r="E1860">
        <v>1697.33</v>
      </c>
      <c r="F1860">
        <v>358.911</v>
      </c>
      <c r="G1860">
        <v>5.7773399999999997</v>
      </c>
      <c r="H1860">
        <v>100</v>
      </c>
      <c r="I1860">
        <v>100</v>
      </c>
      <c r="J1860">
        <v>10.2224</v>
      </c>
      <c r="K1860">
        <v>0.48358299999999999</v>
      </c>
      <c r="L1860">
        <v>0.51648499999999997</v>
      </c>
      <c r="M1860" t="s">
        <v>21</v>
      </c>
    </row>
    <row r="1861" spans="1:13" x14ac:dyDescent="0.25">
      <c r="A1861" t="s">
        <v>71</v>
      </c>
      <c r="B1861">
        <v>2083.39</v>
      </c>
      <c r="C1861">
        <v>2076.87</v>
      </c>
      <c r="D1861">
        <v>5.8255400000000002</v>
      </c>
      <c r="E1861">
        <v>1702.88</v>
      </c>
      <c r="F1861">
        <v>358.35399999999998</v>
      </c>
      <c r="G1861">
        <v>6.52271</v>
      </c>
      <c r="H1861">
        <v>100</v>
      </c>
      <c r="I1861">
        <v>100</v>
      </c>
      <c r="J1861">
        <v>10.1904</v>
      </c>
      <c r="K1861">
        <v>0.48372100000000001</v>
      </c>
      <c r="L1861">
        <v>0.51620500000000002</v>
      </c>
      <c r="M1861" t="s">
        <v>21</v>
      </c>
    </row>
    <row r="1862" spans="1:13" x14ac:dyDescent="0.25">
      <c r="A1862" t="s">
        <v>72</v>
      </c>
      <c r="B1862">
        <v>2080.75</v>
      </c>
      <c r="C1862">
        <v>2074.35</v>
      </c>
      <c r="D1862">
        <v>5.7722800000000003</v>
      </c>
      <c r="E1862">
        <v>1700.65</v>
      </c>
      <c r="F1862">
        <v>358.19099999999997</v>
      </c>
      <c r="G1862">
        <v>6.3947799999999999</v>
      </c>
      <c r="H1862">
        <v>100</v>
      </c>
      <c r="I1862">
        <v>100</v>
      </c>
      <c r="J1862">
        <v>10.2034</v>
      </c>
      <c r="K1862">
        <v>0.48407699999999998</v>
      </c>
      <c r="L1862">
        <v>0.51620100000000002</v>
      </c>
      <c r="M1862" t="s">
        <v>21</v>
      </c>
    </row>
    <row r="1863" spans="1:13" x14ac:dyDescent="0.25">
      <c r="A1863" t="s">
        <v>73</v>
      </c>
      <c r="B1863">
        <v>2078.1</v>
      </c>
      <c r="C1863">
        <v>2072.2800000000002</v>
      </c>
      <c r="D1863">
        <v>5.6504300000000001</v>
      </c>
      <c r="E1863">
        <v>1699.67</v>
      </c>
      <c r="F1863">
        <v>357.86099999999999</v>
      </c>
      <c r="G1863">
        <v>5.8147000000000002</v>
      </c>
      <c r="H1863">
        <v>100</v>
      </c>
      <c r="I1863">
        <v>100</v>
      </c>
      <c r="J1863">
        <v>10.2164</v>
      </c>
      <c r="K1863">
        <v>0.48350599999999999</v>
      </c>
      <c r="L1863">
        <v>0.516204</v>
      </c>
      <c r="M1863" t="s">
        <v>21</v>
      </c>
    </row>
    <row r="1864" spans="1:13" x14ac:dyDescent="0.25">
      <c r="A1864" t="s">
        <v>74</v>
      </c>
      <c r="B1864">
        <v>2078.6999999999998</v>
      </c>
      <c r="C1864">
        <v>2072.77</v>
      </c>
      <c r="D1864">
        <v>5.7180200000000001</v>
      </c>
      <c r="E1864">
        <v>1699.87</v>
      </c>
      <c r="F1864">
        <v>357.87</v>
      </c>
      <c r="G1864">
        <v>5.9299299999999997</v>
      </c>
      <c r="H1864">
        <v>100</v>
      </c>
      <c r="I1864">
        <v>100</v>
      </c>
      <c r="J1864">
        <v>10.2134</v>
      </c>
      <c r="K1864">
        <v>0.48353099999999999</v>
      </c>
      <c r="L1864">
        <v>0.51620299999999997</v>
      </c>
      <c r="M1864" t="s">
        <v>21</v>
      </c>
    </row>
    <row r="1865" spans="1:13" x14ac:dyDescent="0.25">
      <c r="A1865" t="s">
        <v>75</v>
      </c>
      <c r="B1865">
        <v>3350.88</v>
      </c>
      <c r="C1865">
        <v>2072.83</v>
      </c>
      <c r="D1865">
        <v>5.6432599999999997</v>
      </c>
      <c r="E1865">
        <v>1700.07</v>
      </c>
      <c r="F1865">
        <v>357.98599999999999</v>
      </c>
      <c r="G1865">
        <v>1278.05</v>
      </c>
      <c r="H1865">
        <v>100</v>
      </c>
      <c r="I1865">
        <v>100</v>
      </c>
      <c r="J1865">
        <v>6.3358499999999998</v>
      </c>
      <c r="K1865">
        <v>0.48352299999999998</v>
      </c>
      <c r="L1865">
        <v>0.51618799999999998</v>
      </c>
      <c r="M1865" t="s">
        <v>21</v>
      </c>
    </row>
    <row r="1866" spans="1:13" x14ac:dyDescent="0.25">
      <c r="A1866" t="s">
        <v>76</v>
      </c>
      <c r="B1866">
        <v>2079.4499999999998</v>
      </c>
      <c r="C1866">
        <v>2073.31</v>
      </c>
      <c r="D1866">
        <v>5.7405400000000002</v>
      </c>
      <c r="E1866">
        <v>1700.06</v>
      </c>
      <c r="F1866">
        <v>358.11200000000002</v>
      </c>
      <c r="G1866">
        <v>6.1403800000000004</v>
      </c>
      <c r="H1866">
        <v>100</v>
      </c>
      <c r="I1866">
        <v>100</v>
      </c>
      <c r="J1866">
        <v>10.2097</v>
      </c>
      <c r="K1866">
        <v>0.48363</v>
      </c>
      <c r="L1866">
        <v>0.51620500000000002</v>
      </c>
      <c r="M1866" t="s">
        <v>21</v>
      </c>
    </row>
    <row r="1867" spans="1:13" x14ac:dyDescent="0.25">
      <c r="A1867" t="s">
        <v>77</v>
      </c>
      <c r="B1867">
        <v>2078.7399999999998</v>
      </c>
      <c r="C1867">
        <v>2072.89</v>
      </c>
      <c r="D1867">
        <v>5.65862</v>
      </c>
      <c r="E1867">
        <v>1700.07</v>
      </c>
      <c r="F1867">
        <v>358.00099999999998</v>
      </c>
      <c r="G1867">
        <v>5.8476600000000003</v>
      </c>
      <c r="H1867">
        <v>100</v>
      </c>
      <c r="I1867">
        <v>100</v>
      </c>
      <c r="J1867">
        <v>10.2133</v>
      </c>
      <c r="K1867">
        <v>0.48352499999999998</v>
      </c>
      <c r="L1867">
        <v>0.51620500000000002</v>
      </c>
      <c r="M1867" t="s">
        <v>21</v>
      </c>
    </row>
    <row r="1868" spans="1:13" x14ac:dyDescent="0.25">
      <c r="A1868" t="s">
        <v>78</v>
      </c>
      <c r="B1868">
        <v>2078.4299999999998</v>
      </c>
      <c r="C1868">
        <v>2072.61</v>
      </c>
      <c r="D1868">
        <v>5.6770500000000004</v>
      </c>
      <c r="E1868">
        <v>1699.79</v>
      </c>
      <c r="F1868">
        <v>357.94799999999998</v>
      </c>
      <c r="G1868">
        <v>5.8181200000000004</v>
      </c>
      <c r="H1868">
        <v>100</v>
      </c>
      <c r="I1868">
        <v>100</v>
      </c>
      <c r="J1868">
        <v>10.2148</v>
      </c>
      <c r="K1868">
        <v>0.48371700000000001</v>
      </c>
      <c r="L1868">
        <v>0.51619999999999999</v>
      </c>
      <c r="M1868" t="s">
        <v>21</v>
      </c>
    </row>
    <row r="1869" spans="1:13" x14ac:dyDescent="0.25">
      <c r="A1869" t="s">
        <v>79</v>
      </c>
      <c r="B1869">
        <v>2078.92</v>
      </c>
      <c r="C1869">
        <v>2073.08</v>
      </c>
      <c r="D1869">
        <v>5.6432599999999997</v>
      </c>
      <c r="E1869">
        <v>1700.31</v>
      </c>
      <c r="F1869">
        <v>357.92700000000002</v>
      </c>
      <c r="G1869">
        <v>5.8361799999999997</v>
      </c>
      <c r="H1869">
        <v>100</v>
      </c>
      <c r="I1869">
        <v>100</v>
      </c>
      <c r="J1869">
        <v>10.212400000000001</v>
      </c>
      <c r="K1869">
        <v>0.48383999999999999</v>
      </c>
      <c r="L1869">
        <v>0.51620500000000002</v>
      </c>
      <c r="M1869" t="s">
        <v>21</v>
      </c>
    </row>
    <row r="1870" spans="1:13" x14ac:dyDescent="0.25">
      <c r="A1870" t="s">
        <v>80</v>
      </c>
      <c r="B1870">
        <v>2080.8000000000002</v>
      </c>
      <c r="C1870">
        <v>2074.7800000000002</v>
      </c>
      <c r="D1870">
        <v>5.6412100000000001</v>
      </c>
      <c r="E1870">
        <v>1702.07</v>
      </c>
      <c r="F1870">
        <v>357.90899999999999</v>
      </c>
      <c r="G1870">
        <v>6.0246599999999999</v>
      </c>
      <c r="H1870">
        <v>100</v>
      </c>
      <c r="I1870">
        <v>100</v>
      </c>
      <c r="J1870">
        <v>10.203099999999999</v>
      </c>
      <c r="K1870">
        <v>0.48370200000000002</v>
      </c>
      <c r="L1870">
        <v>0.51620200000000005</v>
      </c>
      <c r="M1870" t="s">
        <v>21</v>
      </c>
    </row>
    <row r="1871" spans="1:13" x14ac:dyDescent="0.25">
      <c r="A1871" t="s">
        <v>81</v>
      </c>
      <c r="B1871">
        <v>2081.1799999999998</v>
      </c>
      <c r="C1871">
        <v>2074.84</v>
      </c>
      <c r="D1871">
        <v>5.8787799999999999</v>
      </c>
      <c r="E1871">
        <v>1701.04</v>
      </c>
      <c r="F1871">
        <v>358.12200000000001</v>
      </c>
      <c r="G1871">
        <v>6.3432599999999999</v>
      </c>
      <c r="H1871">
        <v>100</v>
      </c>
      <c r="I1871">
        <v>100</v>
      </c>
      <c r="J1871">
        <v>10.2013</v>
      </c>
      <c r="K1871">
        <v>0.48352499999999998</v>
      </c>
      <c r="L1871">
        <v>0.51617000000000002</v>
      </c>
      <c r="M1871" t="s">
        <v>21</v>
      </c>
    </row>
    <row r="1872" spans="1:13" x14ac:dyDescent="0.25">
      <c r="A1872" t="s">
        <v>82</v>
      </c>
      <c r="B1872">
        <v>2078.19</v>
      </c>
      <c r="C1872">
        <v>2072.35</v>
      </c>
      <c r="D1872">
        <v>5.6606699999999996</v>
      </c>
      <c r="E1872">
        <v>1699.81</v>
      </c>
      <c r="F1872">
        <v>357.77499999999998</v>
      </c>
      <c r="G1872">
        <v>5.84375</v>
      </c>
      <c r="H1872">
        <v>100</v>
      </c>
      <c r="I1872">
        <v>100</v>
      </c>
      <c r="J1872">
        <v>10.2159</v>
      </c>
      <c r="K1872">
        <v>0.48407699999999998</v>
      </c>
      <c r="L1872">
        <v>0.51620299999999997</v>
      </c>
      <c r="M1872" t="s">
        <v>21</v>
      </c>
    </row>
    <row r="1873" spans="1:13" x14ac:dyDescent="0.25">
      <c r="A1873" t="s">
        <v>83</v>
      </c>
      <c r="B1873">
        <v>2078.4299999999998</v>
      </c>
      <c r="C1873">
        <v>2072.63</v>
      </c>
      <c r="D1873">
        <v>5.6576000000000004</v>
      </c>
      <c r="E1873">
        <v>1700</v>
      </c>
      <c r="F1873">
        <v>357.91199999999998</v>
      </c>
      <c r="G1873">
        <v>5.7988299999999997</v>
      </c>
      <c r="H1873">
        <v>100</v>
      </c>
      <c r="I1873">
        <v>100</v>
      </c>
      <c r="J1873">
        <v>10.214700000000001</v>
      </c>
      <c r="K1873">
        <v>0.483686</v>
      </c>
      <c r="L1873">
        <v>0.516204</v>
      </c>
      <c r="M1873" t="s">
        <v>21</v>
      </c>
    </row>
    <row r="1874" spans="1:13" x14ac:dyDescent="0.25">
      <c r="A1874" t="s">
        <v>84</v>
      </c>
      <c r="B1874">
        <v>3426.3</v>
      </c>
      <c r="C1874">
        <v>2072.42</v>
      </c>
      <c r="D1874">
        <v>5.6524799999999997</v>
      </c>
      <c r="E1874">
        <v>1699.65</v>
      </c>
      <c r="F1874">
        <v>357.97899999999998</v>
      </c>
      <c r="G1874">
        <v>1353.87</v>
      </c>
      <c r="H1874">
        <v>100</v>
      </c>
      <c r="I1874">
        <v>100</v>
      </c>
      <c r="J1874">
        <v>6.1963800000000004</v>
      </c>
      <c r="K1874">
        <v>0.48350599999999999</v>
      </c>
      <c r="L1874">
        <v>0.516204</v>
      </c>
      <c r="M1874" t="s">
        <v>21</v>
      </c>
    </row>
    <row r="1875" spans="1:13" x14ac:dyDescent="0.25">
      <c r="A1875" t="s">
        <v>85</v>
      </c>
      <c r="B1875">
        <v>2081.6799999999998</v>
      </c>
      <c r="C1875">
        <v>2075.11</v>
      </c>
      <c r="D1875">
        <v>5.9453399999999998</v>
      </c>
      <c r="E1875">
        <v>1700.86</v>
      </c>
      <c r="F1875">
        <v>358.322</v>
      </c>
      <c r="G1875">
        <v>6.5668899999999999</v>
      </c>
      <c r="H1875">
        <v>100</v>
      </c>
      <c r="I1875">
        <v>100</v>
      </c>
      <c r="J1875">
        <v>10.1988</v>
      </c>
      <c r="K1875">
        <v>0.483518</v>
      </c>
      <c r="L1875">
        <v>0.51625200000000004</v>
      </c>
      <c r="M1875" t="s">
        <v>21</v>
      </c>
    </row>
    <row r="1876" spans="1:13" x14ac:dyDescent="0.25">
      <c r="A1876" t="s">
        <v>86</v>
      </c>
      <c r="B1876">
        <v>2078.35</v>
      </c>
      <c r="C1876">
        <v>2072.56</v>
      </c>
      <c r="D1876">
        <v>5.6453100000000003</v>
      </c>
      <c r="E1876">
        <v>1699.93</v>
      </c>
      <c r="F1876">
        <v>357.91500000000002</v>
      </c>
      <c r="G1876">
        <v>5.7971199999999996</v>
      </c>
      <c r="H1876">
        <v>100</v>
      </c>
      <c r="I1876">
        <v>100</v>
      </c>
      <c r="J1876">
        <v>10.2151</v>
      </c>
      <c r="K1876">
        <v>0.48350700000000002</v>
      </c>
      <c r="L1876">
        <v>0.516204</v>
      </c>
      <c r="M1876" t="s">
        <v>21</v>
      </c>
    </row>
    <row r="1877" spans="1:13" x14ac:dyDescent="0.25">
      <c r="A1877" t="s">
        <v>87</v>
      </c>
      <c r="B1877">
        <v>2078.2800000000002</v>
      </c>
      <c r="C1877">
        <v>2072.4899999999998</v>
      </c>
      <c r="D1877">
        <v>5.6350699999999998</v>
      </c>
      <c r="E1877">
        <v>1699.87</v>
      </c>
      <c r="F1877">
        <v>357.87400000000002</v>
      </c>
      <c r="G1877">
        <v>5.7954100000000004</v>
      </c>
      <c r="H1877">
        <v>100</v>
      </c>
      <c r="I1877">
        <v>100</v>
      </c>
      <c r="J1877">
        <v>10.2155</v>
      </c>
      <c r="K1877">
        <v>0.48407699999999998</v>
      </c>
      <c r="L1877">
        <v>0.51619499999999996</v>
      </c>
      <c r="M1877" t="s">
        <v>21</v>
      </c>
    </row>
    <row r="1878" spans="1:13" x14ac:dyDescent="0.25">
      <c r="A1878" t="s">
        <v>88</v>
      </c>
      <c r="B1878">
        <v>2078.21</v>
      </c>
      <c r="C1878">
        <v>2072.33</v>
      </c>
      <c r="D1878">
        <v>5.6401899999999996</v>
      </c>
      <c r="E1878">
        <v>1699.73</v>
      </c>
      <c r="F1878">
        <v>357.839</v>
      </c>
      <c r="G1878">
        <v>5.8803700000000001</v>
      </c>
      <c r="H1878">
        <v>100</v>
      </c>
      <c r="I1878">
        <v>100</v>
      </c>
      <c r="J1878">
        <v>10.2158</v>
      </c>
      <c r="K1878">
        <v>0.483518</v>
      </c>
      <c r="L1878">
        <v>0.516204</v>
      </c>
      <c r="M1878" t="s">
        <v>21</v>
      </c>
    </row>
    <row r="1879" spans="1:13" x14ac:dyDescent="0.25">
      <c r="A1879" t="s">
        <v>89</v>
      </c>
      <c r="B1879">
        <v>2083.42</v>
      </c>
      <c r="C1879">
        <v>2076.56</v>
      </c>
      <c r="D1879">
        <v>5.8193999999999999</v>
      </c>
      <c r="E1879">
        <v>1702.7</v>
      </c>
      <c r="F1879">
        <v>358.42099999999999</v>
      </c>
      <c r="G1879">
        <v>6.8652300000000004</v>
      </c>
      <c r="H1879">
        <v>100</v>
      </c>
      <c r="I1879">
        <v>100</v>
      </c>
      <c r="J1879">
        <v>10.190300000000001</v>
      </c>
      <c r="K1879">
        <v>0.48407699999999998</v>
      </c>
      <c r="L1879">
        <v>0.51620500000000002</v>
      </c>
      <c r="M1879" t="s">
        <v>21</v>
      </c>
    </row>
    <row r="1880" spans="1:13" x14ac:dyDescent="0.25">
      <c r="A1880" t="s">
        <v>90</v>
      </c>
      <c r="B1880">
        <v>2079.92</v>
      </c>
      <c r="C1880">
        <v>2073.58</v>
      </c>
      <c r="D1880">
        <v>5.7815000000000003</v>
      </c>
      <c r="E1880">
        <v>1700.08</v>
      </c>
      <c r="F1880">
        <v>358.00299999999999</v>
      </c>
      <c r="G1880">
        <v>6.3383799999999999</v>
      </c>
      <c r="H1880">
        <v>100</v>
      </c>
      <c r="I1880">
        <v>100</v>
      </c>
      <c r="J1880">
        <v>10.2074</v>
      </c>
      <c r="K1880">
        <v>0.48401699999999998</v>
      </c>
      <c r="L1880">
        <v>0.51620200000000005</v>
      </c>
      <c r="M1880" t="s">
        <v>21</v>
      </c>
    </row>
    <row r="1881" spans="1:13" x14ac:dyDescent="0.25">
      <c r="A1881" t="s">
        <v>91</v>
      </c>
      <c r="B1881">
        <v>2078.4</v>
      </c>
      <c r="C1881">
        <v>2072.58</v>
      </c>
      <c r="D1881">
        <v>5.6616900000000001</v>
      </c>
      <c r="E1881">
        <v>1700.02</v>
      </c>
      <c r="F1881">
        <v>357.81299999999999</v>
      </c>
      <c r="G1881">
        <v>5.8208000000000002</v>
      </c>
      <c r="H1881">
        <v>100</v>
      </c>
      <c r="I1881">
        <v>100</v>
      </c>
      <c r="J1881">
        <v>10.2149</v>
      </c>
      <c r="K1881">
        <v>0.48351100000000002</v>
      </c>
      <c r="L1881">
        <v>0.51618799999999998</v>
      </c>
      <c r="M1881" t="s">
        <v>21</v>
      </c>
    </row>
    <row r="1882" spans="1:13" x14ac:dyDescent="0.25">
      <c r="A1882" t="s">
        <v>92</v>
      </c>
      <c r="B1882">
        <v>2078.27</v>
      </c>
      <c r="C1882">
        <v>2072.48</v>
      </c>
      <c r="D1882">
        <v>5.6494</v>
      </c>
      <c r="E1882">
        <v>1699.82</v>
      </c>
      <c r="F1882">
        <v>357.88</v>
      </c>
      <c r="G1882">
        <v>5.7851600000000003</v>
      </c>
      <c r="H1882">
        <v>100</v>
      </c>
      <c r="I1882">
        <v>100</v>
      </c>
      <c r="J1882">
        <v>10.2155</v>
      </c>
      <c r="K1882">
        <v>0.48351</v>
      </c>
      <c r="L1882">
        <v>0.51620500000000002</v>
      </c>
      <c r="M1882" t="s">
        <v>21</v>
      </c>
    </row>
    <row r="1883" spans="1:13" x14ac:dyDescent="0.25">
      <c r="A1883" t="s">
        <v>93</v>
      </c>
      <c r="B1883">
        <v>3330.48</v>
      </c>
      <c r="C1883">
        <v>2072.65</v>
      </c>
      <c r="D1883">
        <v>5.65862</v>
      </c>
      <c r="E1883">
        <v>1699.99</v>
      </c>
      <c r="F1883">
        <v>357.86799999999999</v>
      </c>
      <c r="G1883">
        <v>1257.83</v>
      </c>
      <c r="H1883">
        <v>100</v>
      </c>
      <c r="I1883">
        <v>100</v>
      </c>
      <c r="J1883">
        <v>6.3746499999999999</v>
      </c>
      <c r="K1883">
        <v>0.48364000000000001</v>
      </c>
      <c r="L1883">
        <v>0.516204</v>
      </c>
      <c r="M1883" t="s">
        <v>21</v>
      </c>
    </row>
    <row r="1884" spans="1:13" x14ac:dyDescent="0.25">
      <c r="A1884" t="s">
        <v>94</v>
      </c>
      <c r="B1884">
        <v>2080.79</v>
      </c>
      <c r="C1884">
        <v>2074.3200000000002</v>
      </c>
      <c r="D1884">
        <v>5.8654700000000002</v>
      </c>
      <c r="E1884">
        <v>1700.63</v>
      </c>
      <c r="F1884">
        <v>358.03800000000001</v>
      </c>
      <c r="G1884">
        <v>6.46387</v>
      </c>
      <c r="H1884">
        <v>100</v>
      </c>
      <c r="I1884">
        <v>100</v>
      </c>
      <c r="J1884">
        <v>10.203200000000001</v>
      </c>
      <c r="K1884">
        <v>0.48353600000000002</v>
      </c>
      <c r="L1884">
        <v>0.51615100000000003</v>
      </c>
      <c r="M1884" t="s">
        <v>21</v>
      </c>
    </row>
    <row r="1885" spans="1:13" x14ac:dyDescent="0.25">
      <c r="A1885" t="s">
        <v>95</v>
      </c>
      <c r="B1885">
        <v>2078.4899999999998</v>
      </c>
      <c r="C1885">
        <v>2072.64</v>
      </c>
      <c r="D1885">
        <v>5.6391600000000004</v>
      </c>
      <c r="E1885">
        <v>1700.1</v>
      </c>
      <c r="F1885">
        <v>357.76400000000001</v>
      </c>
      <c r="G1885">
        <v>5.8493700000000004</v>
      </c>
      <c r="H1885">
        <v>100</v>
      </c>
      <c r="I1885">
        <v>100</v>
      </c>
      <c r="J1885">
        <v>10.214399999999999</v>
      </c>
      <c r="K1885">
        <v>0.48353499999999999</v>
      </c>
      <c r="L1885">
        <v>0.51620500000000002</v>
      </c>
      <c r="M1885" t="s">
        <v>21</v>
      </c>
    </row>
    <row r="1886" spans="1:13" x14ac:dyDescent="0.25">
      <c r="A1886" t="s">
        <v>96</v>
      </c>
      <c r="B1886">
        <v>2078.6</v>
      </c>
      <c r="C1886">
        <v>2072.7800000000002</v>
      </c>
      <c r="D1886">
        <v>5.6412100000000001</v>
      </c>
      <c r="E1886">
        <v>1700.16</v>
      </c>
      <c r="F1886">
        <v>357.85</v>
      </c>
      <c r="G1886">
        <v>5.8188500000000003</v>
      </c>
      <c r="H1886">
        <v>100</v>
      </c>
      <c r="I1886">
        <v>100</v>
      </c>
      <c r="J1886">
        <v>10.213900000000001</v>
      </c>
      <c r="K1886">
        <v>0.48366599999999998</v>
      </c>
      <c r="L1886">
        <v>0.51619400000000004</v>
      </c>
      <c r="M1886" t="s">
        <v>21</v>
      </c>
    </row>
    <row r="1887" spans="1:13" x14ac:dyDescent="0.25">
      <c r="A1887" t="s">
        <v>97</v>
      </c>
      <c r="B1887">
        <v>2078.34</v>
      </c>
      <c r="C1887">
        <v>2072.56</v>
      </c>
      <c r="D1887">
        <v>5.66988</v>
      </c>
      <c r="E1887">
        <v>1700.05</v>
      </c>
      <c r="F1887">
        <v>357.70100000000002</v>
      </c>
      <c r="G1887">
        <v>5.7866200000000001</v>
      </c>
      <c r="H1887">
        <v>100</v>
      </c>
      <c r="I1887">
        <v>100</v>
      </c>
      <c r="J1887">
        <v>10.215199999999999</v>
      </c>
      <c r="K1887">
        <v>0.48352600000000001</v>
      </c>
      <c r="L1887">
        <v>0.51620500000000002</v>
      </c>
      <c r="M1887" t="s">
        <v>21</v>
      </c>
    </row>
    <row r="1888" spans="1:13" x14ac:dyDescent="0.25">
      <c r="A1888" t="s">
        <v>98</v>
      </c>
      <c r="B1888">
        <v>2082.6999999999998</v>
      </c>
      <c r="C1888">
        <v>2076.2399999999998</v>
      </c>
      <c r="D1888">
        <v>5.7968700000000002</v>
      </c>
      <c r="E1888">
        <v>1702.24</v>
      </c>
      <c r="F1888">
        <v>358.59699999999998</v>
      </c>
      <c r="G1888">
        <v>6.4523900000000003</v>
      </c>
      <c r="H1888">
        <v>100</v>
      </c>
      <c r="I1888">
        <v>100</v>
      </c>
      <c r="J1888">
        <v>10.1938</v>
      </c>
      <c r="K1888">
        <v>0.48356700000000002</v>
      </c>
      <c r="L1888">
        <v>0.51620500000000002</v>
      </c>
      <c r="M1888" t="s">
        <v>21</v>
      </c>
    </row>
    <row r="1889" spans="1:13" x14ac:dyDescent="0.25">
      <c r="A1889" t="s">
        <v>99</v>
      </c>
      <c r="B1889">
        <v>2412.9299999999998</v>
      </c>
      <c r="C1889">
        <v>2075.7600000000002</v>
      </c>
      <c r="D1889">
        <v>5.8193900000000003</v>
      </c>
      <c r="E1889">
        <v>1701.82</v>
      </c>
      <c r="F1889">
        <v>358.09500000000003</v>
      </c>
      <c r="G1889">
        <v>337.16399999999999</v>
      </c>
      <c r="H1889">
        <v>100</v>
      </c>
      <c r="I1889">
        <v>100</v>
      </c>
      <c r="J1889">
        <v>8.7987099999999998</v>
      </c>
      <c r="K1889">
        <v>0.48351899999999998</v>
      </c>
      <c r="L1889">
        <v>0.51620500000000002</v>
      </c>
      <c r="M1889" t="s">
        <v>21</v>
      </c>
    </row>
    <row r="1890" spans="1:13" x14ac:dyDescent="0.25">
      <c r="A1890" t="s">
        <v>100</v>
      </c>
      <c r="B1890">
        <v>2177.48</v>
      </c>
      <c r="C1890">
        <v>2075.94</v>
      </c>
      <c r="D1890">
        <v>5.9135999999999997</v>
      </c>
      <c r="E1890">
        <v>1701.68</v>
      </c>
      <c r="F1890">
        <v>358.21199999999999</v>
      </c>
      <c r="G1890">
        <v>101.54300000000001</v>
      </c>
      <c r="H1890">
        <v>100</v>
      </c>
      <c r="I1890">
        <v>100</v>
      </c>
      <c r="J1890">
        <v>9.7500800000000005</v>
      </c>
      <c r="K1890">
        <v>0.48367700000000002</v>
      </c>
      <c r="L1890">
        <v>0.51642200000000005</v>
      </c>
      <c r="M1890" t="s">
        <v>21</v>
      </c>
    </row>
    <row r="1891" spans="1:13" x14ac:dyDescent="0.25">
      <c r="A1891" t="s">
        <v>101</v>
      </c>
      <c r="B1891">
        <v>2213.83</v>
      </c>
      <c r="C1891">
        <v>2075.69</v>
      </c>
      <c r="D1891">
        <v>5.8859500000000002</v>
      </c>
      <c r="E1891">
        <v>1701.14</v>
      </c>
      <c r="F1891">
        <v>358.512</v>
      </c>
      <c r="G1891">
        <v>138.13900000000001</v>
      </c>
      <c r="H1891">
        <v>100</v>
      </c>
      <c r="I1891">
        <v>100</v>
      </c>
      <c r="J1891">
        <v>9.5900099999999995</v>
      </c>
      <c r="K1891">
        <v>0.483518</v>
      </c>
      <c r="L1891">
        <v>0.51619400000000004</v>
      </c>
      <c r="M1891" t="s">
        <v>21</v>
      </c>
    </row>
    <row r="1892" spans="1:13" x14ac:dyDescent="0.25">
      <c r="A1892" t="s">
        <v>102</v>
      </c>
      <c r="B1892">
        <v>2835.19</v>
      </c>
      <c r="C1892">
        <v>2074.44</v>
      </c>
      <c r="D1892">
        <v>5.8204099999999999</v>
      </c>
      <c r="E1892">
        <v>1700.77</v>
      </c>
      <c r="F1892">
        <v>358.03500000000003</v>
      </c>
      <c r="G1892">
        <v>760.74900000000002</v>
      </c>
      <c r="H1892">
        <v>100</v>
      </c>
      <c r="I1892">
        <v>100</v>
      </c>
      <c r="J1892">
        <v>7.4882600000000004</v>
      </c>
      <c r="K1892">
        <v>0.48353000000000002</v>
      </c>
      <c r="L1892">
        <v>0.51620500000000002</v>
      </c>
      <c r="M1892" t="s">
        <v>21</v>
      </c>
    </row>
    <row r="1893" spans="1:13" x14ac:dyDescent="0.25">
      <c r="A1893" t="s">
        <v>103</v>
      </c>
      <c r="B1893">
        <v>2082.5300000000002</v>
      </c>
      <c r="C1893">
        <v>2075.6799999999998</v>
      </c>
      <c r="D1893">
        <v>6.0907499999999999</v>
      </c>
      <c r="E1893">
        <v>1700.87</v>
      </c>
      <c r="F1893">
        <v>358.37799999999999</v>
      </c>
      <c r="G1893">
        <v>6.84253</v>
      </c>
      <c r="H1893">
        <v>100</v>
      </c>
      <c r="I1893">
        <v>100</v>
      </c>
      <c r="J1893">
        <v>10.194699999999999</v>
      </c>
      <c r="K1893">
        <v>0.48355100000000001</v>
      </c>
      <c r="L1893">
        <v>0.51620299999999997</v>
      </c>
      <c r="M1893" t="s">
        <v>21</v>
      </c>
    </row>
    <row r="1894" spans="1:13" x14ac:dyDescent="0.25">
      <c r="A1894" t="s">
        <v>104</v>
      </c>
      <c r="B1894">
        <v>2078.14</v>
      </c>
      <c r="C1894">
        <v>2072.3000000000002</v>
      </c>
      <c r="D1894">
        <v>5.6442800000000002</v>
      </c>
      <c r="E1894">
        <v>1699.82</v>
      </c>
      <c r="F1894">
        <v>357.75400000000002</v>
      </c>
      <c r="G1894">
        <v>5.8403299999999998</v>
      </c>
      <c r="H1894">
        <v>100</v>
      </c>
      <c r="I1894">
        <v>100</v>
      </c>
      <c r="J1894">
        <v>10.216200000000001</v>
      </c>
      <c r="K1894">
        <v>0.48351</v>
      </c>
      <c r="L1894">
        <v>0.516204</v>
      </c>
      <c r="M1894" t="s">
        <v>21</v>
      </c>
    </row>
    <row r="1895" spans="1:13" x14ac:dyDescent="0.25">
      <c r="A1895" t="s">
        <v>105</v>
      </c>
      <c r="B1895">
        <v>2078.23</v>
      </c>
      <c r="C1895">
        <v>2072.4</v>
      </c>
      <c r="D1895">
        <v>5.6524799999999997</v>
      </c>
      <c r="E1895">
        <v>1699.87</v>
      </c>
      <c r="F1895">
        <v>357.78</v>
      </c>
      <c r="G1895">
        <v>5.8266600000000004</v>
      </c>
      <c r="H1895">
        <v>100</v>
      </c>
      <c r="I1895">
        <v>100</v>
      </c>
      <c r="J1895">
        <v>10.2157</v>
      </c>
      <c r="K1895">
        <v>0.48354200000000003</v>
      </c>
      <c r="L1895">
        <v>0.516204</v>
      </c>
      <c r="M1895" t="s">
        <v>21</v>
      </c>
    </row>
    <row r="1896" spans="1:13" x14ac:dyDescent="0.25">
      <c r="A1896" t="s">
        <v>106</v>
      </c>
      <c r="B1896">
        <v>2078.1799999999998</v>
      </c>
      <c r="C1896">
        <v>2072.38</v>
      </c>
      <c r="D1896">
        <v>5.6524799999999997</v>
      </c>
      <c r="E1896">
        <v>1699.92</v>
      </c>
      <c r="F1896">
        <v>357.69200000000001</v>
      </c>
      <c r="G1896">
        <v>5.8024899999999997</v>
      </c>
      <c r="H1896">
        <v>100</v>
      </c>
      <c r="I1896">
        <v>100</v>
      </c>
      <c r="J1896">
        <v>10.215999999999999</v>
      </c>
      <c r="K1896">
        <v>0.48353800000000002</v>
      </c>
      <c r="L1896">
        <v>0.51620500000000002</v>
      </c>
      <c r="M1896" t="s">
        <v>21</v>
      </c>
    </row>
    <row r="1897" spans="1:13" x14ac:dyDescent="0.25">
      <c r="A1897" t="s">
        <v>107</v>
      </c>
      <c r="B1897">
        <v>2082.4299999999998</v>
      </c>
      <c r="C1897">
        <v>2075.7199999999998</v>
      </c>
      <c r="D1897">
        <v>5.7825300000000004</v>
      </c>
      <c r="E1897">
        <v>1702.55</v>
      </c>
      <c r="F1897">
        <v>357.93799999999999</v>
      </c>
      <c r="G1897">
        <v>6.7089800000000004</v>
      </c>
      <c r="H1897">
        <v>100</v>
      </c>
      <c r="I1897">
        <v>100</v>
      </c>
      <c r="J1897">
        <v>10.1951</v>
      </c>
      <c r="K1897">
        <v>0.48407699999999998</v>
      </c>
      <c r="L1897">
        <v>0.516204</v>
      </c>
      <c r="M1897" t="s">
        <v>21</v>
      </c>
    </row>
    <row r="1898" spans="1:13" x14ac:dyDescent="0.25">
      <c r="A1898" t="s">
        <v>108</v>
      </c>
      <c r="B1898">
        <v>2081.38</v>
      </c>
      <c r="C1898">
        <v>2074.91</v>
      </c>
      <c r="D1898">
        <v>5.8767300000000002</v>
      </c>
      <c r="E1898">
        <v>1701.08</v>
      </c>
      <c r="F1898">
        <v>358.06700000000001</v>
      </c>
      <c r="G1898">
        <v>6.4604499999999998</v>
      </c>
      <c r="H1898">
        <v>100</v>
      </c>
      <c r="I1898">
        <v>100</v>
      </c>
      <c r="J1898">
        <v>10.2003</v>
      </c>
      <c r="K1898">
        <v>0.48358699999999999</v>
      </c>
      <c r="L1898">
        <v>0.51619599999999999</v>
      </c>
      <c r="M1898" t="s">
        <v>21</v>
      </c>
    </row>
    <row r="1899" spans="1:13" x14ac:dyDescent="0.25">
      <c r="A1899" t="s">
        <v>109</v>
      </c>
      <c r="B1899">
        <v>2078.4499999999998</v>
      </c>
      <c r="C1899">
        <v>2072.64</v>
      </c>
      <c r="D1899">
        <v>5.6442800000000002</v>
      </c>
      <c r="E1899">
        <v>1700.06</v>
      </c>
      <c r="F1899">
        <v>357.87299999999999</v>
      </c>
      <c r="G1899">
        <v>5.8090799999999998</v>
      </c>
      <c r="H1899">
        <v>100</v>
      </c>
      <c r="I1899">
        <v>100</v>
      </c>
      <c r="J1899">
        <v>10.214600000000001</v>
      </c>
      <c r="K1899">
        <v>0.48375099999999999</v>
      </c>
      <c r="L1899">
        <v>0.51620500000000002</v>
      </c>
      <c r="M1899" t="s">
        <v>21</v>
      </c>
    </row>
    <row r="1900" spans="1:13" x14ac:dyDescent="0.25">
      <c r="A1900" t="s">
        <v>110</v>
      </c>
      <c r="B1900">
        <v>2078.69</v>
      </c>
      <c r="C1900">
        <v>2072.91</v>
      </c>
      <c r="D1900">
        <v>5.6422400000000001</v>
      </c>
      <c r="E1900">
        <v>1700.23</v>
      </c>
      <c r="F1900">
        <v>357.95100000000002</v>
      </c>
      <c r="G1900">
        <v>5.7846700000000002</v>
      </c>
      <c r="H1900">
        <v>100</v>
      </c>
      <c r="I1900">
        <v>100</v>
      </c>
      <c r="J1900">
        <v>10.2135</v>
      </c>
      <c r="K1900">
        <v>0.483539</v>
      </c>
      <c r="L1900">
        <v>0.51620500000000002</v>
      </c>
      <c r="M1900" t="s">
        <v>21</v>
      </c>
    </row>
    <row r="1901" spans="1:13" x14ac:dyDescent="0.25">
      <c r="A1901" t="s">
        <v>111</v>
      </c>
      <c r="B1901">
        <v>3320.84</v>
      </c>
      <c r="C1901">
        <v>2072.64</v>
      </c>
      <c r="D1901">
        <v>5.6719299999999997</v>
      </c>
      <c r="E1901">
        <v>1700.13</v>
      </c>
      <c r="F1901">
        <v>357.745</v>
      </c>
      <c r="G1901">
        <v>1248.2</v>
      </c>
      <c r="H1901">
        <v>100</v>
      </c>
      <c r="I1901">
        <v>100</v>
      </c>
      <c r="J1901">
        <v>6.39316</v>
      </c>
      <c r="K1901">
        <v>0.48375400000000002</v>
      </c>
      <c r="L1901">
        <v>0.51620100000000002</v>
      </c>
      <c r="M1901" t="s">
        <v>21</v>
      </c>
    </row>
    <row r="1902" spans="1:13" x14ac:dyDescent="0.25">
      <c r="A1902" t="s">
        <v>112</v>
      </c>
      <c r="B1902">
        <v>2081.6</v>
      </c>
      <c r="C1902">
        <v>2074.96</v>
      </c>
      <c r="D1902">
        <v>5.9412500000000001</v>
      </c>
      <c r="E1902">
        <v>1700.72</v>
      </c>
      <c r="F1902">
        <v>358.21300000000002</v>
      </c>
      <c r="G1902">
        <v>6.6440400000000004</v>
      </c>
      <c r="H1902">
        <v>100</v>
      </c>
      <c r="I1902">
        <v>100</v>
      </c>
      <c r="J1902">
        <v>10.199199999999999</v>
      </c>
      <c r="K1902">
        <v>0.48407699999999998</v>
      </c>
      <c r="L1902">
        <v>0.51620200000000005</v>
      </c>
      <c r="M1902" t="s">
        <v>21</v>
      </c>
    </row>
    <row r="1903" spans="1:13" x14ac:dyDescent="0.25">
      <c r="A1903" t="s">
        <v>113</v>
      </c>
      <c r="B1903">
        <v>2078.37</v>
      </c>
      <c r="C1903">
        <v>2072.5300000000002</v>
      </c>
      <c r="D1903">
        <v>5.65862</v>
      </c>
      <c r="E1903">
        <v>1699.94</v>
      </c>
      <c r="F1903">
        <v>357.84199999999998</v>
      </c>
      <c r="G1903">
        <v>5.84131</v>
      </c>
      <c r="H1903">
        <v>100</v>
      </c>
      <c r="I1903">
        <v>100</v>
      </c>
      <c r="J1903">
        <v>10.2151</v>
      </c>
      <c r="K1903">
        <v>0.48371999999999998</v>
      </c>
      <c r="L1903">
        <v>0.51620500000000002</v>
      </c>
      <c r="M1903" t="s">
        <v>21</v>
      </c>
    </row>
    <row r="1904" spans="1:13" x14ac:dyDescent="0.25">
      <c r="A1904" t="s">
        <v>114</v>
      </c>
      <c r="B1904">
        <v>2078.2600000000002</v>
      </c>
      <c r="C1904">
        <v>2072.44</v>
      </c>
      <c r="D1904">
        <v>5.6494</v>
      </c>
      <c r="E1904">
        <v>1699.93</v>
      </c>
      <c r="F1904">
        <v>357.77699999999999</v>
      </c>
      <c r="G1904">
        <v>5.81738</v>
      </c>
      <c r="H1904">
        <v>100</v>
      </c>
      <c r="I1904">
        <v>100</v>
      </c>
      <c r="J1904">
        <v>10.2156</v>
      </c>
      <c r="K1904">
        <v>0.48350599999999999</v>
      </c>
      <c r="L1904">
        <v>0.51615900000000003</v>
      </c>
      <c r="M1904" t="s">
        <v>21</v>
      </c>
    </row>
    <row r="1905" spans="1:13" x14ac:dyDescent="0.25">
      <c r="A1905" t="s">
        <v>115</v>
      </c>
      <c r="B1905">
        <v>2078.0700000000002</v>
      </c>
      <c r="C1905">
        <v>2072.25</v>
      </c>
      <c r="D1905">
        <v>5.6524799999999997</v>
      </c>
      <c r="E1905">
        <v>1699.69</v>
      </c>
      <c r="F1905">
        <v>357.82</v>
      </c>
      <c r="G1905">
        <v>5.8237300000000003</v>
      </c>
      <c r="H1905">
        <v>100</v>
      </c>
      <c r="I1905">
        <v>100</v>
      </c>
      <c r="J1905">
        <v>10.2165</v>
      </c>
      <c r="K1905">
        <v>0.48364000000000001</v>
      </c>
      <c r="L1905">
        <v>0.516204</v>
      </c>
      <c r="M1905" t="s">
        <v>21</v>
      </c>
    </row>
    <row r="1906" spans="1:13" x14ac:dyDescent="0.25">
      <c r="A1906" t="s">
        <v>116</v>
      </c>
      <c r="B1906">
        <v>2080.91</v>
      </c>
      <c r="C1906">
        <v>2074.9299999999998</v>
      </c>
      <c r="D1906">
        <v>5.6514499999999996</v>
      </c>
      <c r="E1906">
        <v>1701.78</v>
      </c>
      <c r="F1906">
        <v>358.35300000000001</v>
      </c>
      <c r="G1906">
        <v>5.9833999999999996</v>
      </c>
      <c r="H1906">
        <v>100</v>
      </c>
      <c r="I1906">
        <v>100</v>
      </c>
      <c r="J1906">
        <v>10.2026</v>
      </c>
      <c r="K1906">
        <v>0.48407699999999998</v>
      </c>
      <c r="L1906">
        <v>0.516204</v>
      </c>
      <c r="M1906" t="s">
        <v>21</v>
      </c>
    </row>
    <row r="1907" spans="1:13" x14ac:dyDescent="0.25">
      <c r="A1907" t="s">
        <v>117</v>
      </c>
      <c r="B1907">
        <v>2080.54</v>
      </c>
      <c r="C1907">
        <v>2074.15</v>
      </c>
      <c r="D1907">
        <v>5.8337199999999996</v>
      </c>
      <c r="E1907">
        <v>1700.39</v>
      </c>
      <c r="F1907">
        <v>358.02800000000002</v>
      </c>
      <c r="G1907">
        <v>6.3937999999999997</v>
      </c>
      <c r="H1907">
        <v>100</v>
      </c>
      <c r="I1907">
        <v>100</v>
      </c>
      <c r="J1907">
        <v>10.2044</v>
      </c>
      <c r="K1907">
        <v>0.48353200000000002</v>
      </c>
      <c r="L1907">
        <v>0.51620500000000002</v>
      </c>
      <c r="M1907" t="s">
        <v>21</v>
      </c>
    </row>
    <row r="1908" spans="1:13" x14ac:dyDescent="0.25">
      <c r="A1908" t="s">
        <v>118</v>
      </c>
      <c r="B1908">
        <v>2078.6799999999998</v>
      </c>
      <c r="C1908">
        <v>2072.83</v>
      </c>
      <c r="D1908">
        <v>5.6442800000000002</v>
      </c>
      <c r="E1908">
        <v>1700.22</v>
      </c>
      <c r="F1908">
        <v>357.85899999999998</v>
      </c>
      <c r="G1908">
        <v>5.8493700000000004</v>
      </c>
      <c r="H1908">
        <v>100</v>
      </c>
      <c r="I1908">
        <v>100</v>
      </c>
      <c r="J1908">
        <v>10.2135</v>
      </c>
      <c r="K1908">
        <v>0.48354599999999998</v>
      </c>
      <c r="L1908">
        <v>0.51678000000000002</v>
      </c>
      <c r="M1908" t="s">
        <v>21</v>
      </c>
    </row>
    <row r="1909" spans="1:13" x14ac:dyDescent="0.25">
      <c r="A1909" t="s">
        <v>119</v>
      </c>
      <c r="B1909">
        <v>2078.38</v>
      </c>
      <c r="C1909">
        <v>2072.58</v>
      </c>
      <c r="D1909">
        <v>5.6401899999999996</v>
      </c>
      <c r="E1909">
        <v>1700.01</v>
      </c>
      <c r="F1909">
        <v>357.803</v>
      </c>
      <c r="G1909">
        <v>5.8032199999999996</v>
      </c>
      <c r="H1909">
        <v>100</v>
      </c>
      <c r="I1909">
        <v>100</v>
      </c>
      <c r="J1909">
        <v>10.215</v>
      </c>
      <c r="K1909">
        <v>0.48407699999999998</v>
      </c>
      <c r="L1909">
        <v>0.516204</v>
      </c>
      <c r="M1909" t="s">
        <v>21</v>
      </c>
    </row>
    <row r="1910" spans="1:13" x14ac:dyDescent="0.25">
      <c r="A1910" t="s">
        <v>120</v>
      </c>
      <c r="B1910">
        <v>3356.85</v>
      </c>
      <c r="C1910">
        <v>2072.5700000000002</v>
      </c>
      <c r="D1910">
        <v>5.6463299999999998</v>
      </c>
      <c r="E1910">
        <v>1700.06</v>
      </c>
      <c r="F1910">
        <v>357.78500000000003</v>
      </c>
      <c r="G1910">
        <v>1284.28</v>
      </c>
      <c r="H1910">
        <v>100</v>
      </c>
      <c r="I1910">
        <v>100</v>
      </c>
      <c r="J1910">
        <v>6.3245699999999996</v>
      </c>
      <c r="K1910">
        <v>0.48352600000000001</v>
      </c>
      <c r="L1910">
        <v>0.51620100000000002</v>
      </c>
      <c r="M1910" t="s">
        <v>21</v>
      </c>
    </row>
    <row r="1911" spans="1:13" x14ac:dyDescent="0.25">
      <c r="A1911" t="s">
        <v>121</v>
      </c>
      <c r="B1911">
        <v>2258.59</v>
      </c>
      <c r="C1911">
        <v>2187.4899999999998</v>
      </c>
      <c r="D1911">
        <v>484.178</v>
      </c>
      <c r="E1911">
        <v>1698.12</v>
      </c>
      <c r="F1911">
        <v>0</v>
      </c>
      <c r="G1911">
        <v>71.106399999999994</v>
      </c>
      <c r="H1911">
        <v>100</v>
      </c>
      <c r="I1911">
        <v>100</v>
      </c>
      <c r="J1911">
        <v>9.5772899999999996</v>
      </c>
      <c r="K1911">
        <v>0.483846</v>
      </c>
      <c r="L1911">
        <v>0.51620500000000002</v>
      </c>
      <c r="M1911" t="s">
        <v>21</v>
      </c>
    </row>
    <row r="1912" spans="1:13" x14ac:dyDescent="0.25">
      <c r="A1912" t="s">
        <v>122</v>
      </c>
      <c r="B1912">
        <v>2227.5500000000002</v>
      </c>
      <c r="C1912">
        <v>2185.9499999999998</v>
      </c>
      <c r="D1912">
        <v>483.73</v>
      </c>
      <c r="E1912">
        <v>1697.54</v>
      </c>
      <c r="F1912">
        <v>0</v>
      </c>
      <c r="G1912">
        <v>41.600299999999997</v>
      </c>
      <c r="H1912">
        <v>100</v>
      </c>
      <c r="I1912">
        <v>100</v>
      </c>
      <c r="J1912">
        <v>9.7107500000000009</v>
      </c>
      <c r="K1912">
        <v>0.48350700000000002</v>
      </c>
      <c r="L1912">
        <v>0.51620100000000002</v>
      </c>
      <c r="M1912" t="s">
        <v>21</v>
      </c>
    </row>
    <row r="1913" spans="1:13" x14ac:dyDescent="0.25">
      <c r="A1913" t="s">
        <v>123</v>
      </c>
      <c r="B1913">
        <v>2225.1</v>
      </c>
      <c r="C1913">
        <v>2185.86</v>
      </c>
      <c r="D1913">
        <v>483.57400000000001</v>
      </c>
      <c r="E1913">
        <v>1697.59</v>
      </c>
      <c r="F1913">
        <v>0</v>
      </c>
      <c r="G1913">
        <v>39.234400000000001</v>
      </c>
      <c r="H1913">
        <v>100</v>
      </c>
      <c r="I1913">
        <v>100</v>
      </c>
      <c r="J1913">
        <v>9.7214600000000004</v>
      </c>
      <c r="K1913">
        <v>0.48367399999999999</v>
      </c>
      <c r="L1913">
        <v>0.51616399999999996</v>
      </c>
      <c r="M1913" t="s">
        <v>21</v>
      </c>
    </row>
    <row r="1914" spans="1:13" x14ac:dyDescent="0.25">
      <c r="A1914" t="s">
        <v>124</v>
      </c>
      <c r="B1914">
        <v>2702.21</v>
      </c>
      <c r="C1914">
        <v>2186.1999999999998</v>
      </c>
      <c r="D1914">
        <v>483.79500000000002</v>
      </c>
      <c r="E1914">
        <v>1697.66</v>
      </c>
      <c r="F1914">
        <v>0</v>
      </c>
      <c r="G1914">
        <v>516.00699999999995</v>
      </c>
      <c r="H1914">
        <v>100</v>
      </c>
      <c r="I1914">
        <v>100</v>
      </c>
      <c r="J1914">
        <v>8.0050100000000004</v>
      </c>
      <c r="K1914">
        <v>0.48361300000000002</v>
      </c>
      <c r="L1914">
        <v>0.516204</v>
      </c>
      <c r="M1914" t="s">
        <v>21</v>
      </c>
    </row>
    <row r="1915" spans="1:13" x14ac:dyDescent="0.25">
      <c r="A1915" t="s">
        <v>125</v>
      </c>
      <c r="B1915">
        <v>2257.0100000000002</v>
      </c>
      <c r="C1915">
        <v>2188.25</v>
      </c>
      <c r="D1915">
        <v>483.94600000000003</v>
      </c>
      <c r="E1915">
        <v>1698.85</v>
      </c>
      <c r="F1915">
        <v>0</v>
      </c>
      <c r="G1915">
        <v>68.759</v>
      </c>
      <c r="H1915">
        <v>100</v>
      </c>
      <c r="I1915">
        <v>100</v>
      </c>
      <c r="J1915">
        <v>9.5839999999999996</v>
      </c>
      <c r="K1915">
        <v>0.48352400000000001</v>
      </c>
      <c r="L1915">
        <v>0.51658999999999999</v>
      </c>
      <c r="M1915" t="s">
        <v>21</v>
      </c>
    </row>
    <row r="1916" spans="1:13" x14ac:dyDescent="0.25">
      <c r="A1916" t="s">
        <v>126</v>
      </c>
      <c r="B1916">
        <v>2240</v>
      </c>
      <c r="C1916">
        <v>2186.08</v>
      </c>
      <c r="D1916">
        <v>483.37700000000001</v>
      </c>
      <c r="E1916">
        <v>1697.96</v>
      </c>
      <c r="F1916">
        <v>0</v>
      </c>
      <c r="G1916">
        <v>53.916499999999999</v>
      </c>
      <c r="H1916">
        <v>100</v>
      </c>
      <c r="I1916">
        <v>100</v>
      </c>
      <c r="J1916">
        <v>9.6567900000000009</v>
      </c>
      <c r="K1916">
        <v>0.483655</v>
      </c>
      <c r="L1916">
        <v>0.51619899999999996</v>
      </c>
      <c r="M1916" t="s">
        <v>21</v>
      </c>
    </row>
    <row r="1917" spans="1:13" x14ac:dyDescent="0.25">
      <c r="A1917" t="s">
        <v>127</v>
      </c>
      <c r="B1917">
        <v>2225.64</v>
      </c>
      <c r="C1917">
        <v>2186.08</v>
      </c>
      <c r="D1917">
        <v>483.45800000000003</v>
      </c>
      <c r="E1917">
        <v>1697.91</v>
      </c>
      <c r="F1917">
        <v>0</v>
      </c>
      <c r="G1917">
        <v>39.560099999999998</v>
      </c>
      <c r="H1917">
        <v>100</v>
      </c>
      <c r="I1917">
        <v>100</v>
      </c>
      <c r="J1917">
        <v>9.7190999999999992</v>
      </c>
      <c r="K1917">
        <v>0.48407699999999998</v>
      </c>
      <c r="L1917">
        <v>0.516204</v>
      </c>
      <c r="M1917" t="s">
        <v>21</v>
      </c>
    </row>
    <row r="1918" spans="1:13" x14ac:dyDescent="0.25">
      <c r="A1918" t="s">
        <v>128</v>
      </c>
      <c r="B1918">
        <v>3544.27</v>
      </c>
      <c r="C1918">
        <v>2186.02</v>
      </c>
      <c r="D1918">
        <v>483.87799999999999</v>
      </c>
      <c r="E1918">
        <v>1697.42</v>
      </c>
      <c r="F1918">
        <v>0</v>
      </c>
      <c r="G1918">
        <v>1358.25</v>
      </c>
      <c r="H1918">
        <v>100</v>
      </c>
      <c r="I1918">
        <v>100</v>
      </c>
      <c r="J1918">
        <v>6.1031500000000003</v>
      </c>
      <c r="K1918">
        <v>0.48352000000000001</v>
      </c>
      <c r="L1918">
        <v>0.51619499999999996</v>
      </c>
      <c r="M1918" t="s">
        <v>21</v>
      </c>
    </row>
    <row r="1919" spans="1:13" x14ac:dyDescent="0.25">
      <c r="A1919" t="s">
        <v>129</v>
      </c>
      <c r="B1919">
        <v>2257.62</v>
      </c>
      <c r="C1919">
        <v>2186.9</v>
      </c>
      <c r="D1919">
        <v>484.03199999999998</v>
      </c>
      <c r="E1919">
        <v>1697.77</v>
      </c>
      <c r="F1919">
        <v>0</v>
      </c>
      <c r="G1919">
        <v>70.721400000000003</v>
      </c>
      <c r="H1919">
        <v>100</v>
      </c>
      <c r="I1919">
        <v>100</v>
      </c>
      <c r="J1919">
        <v>9.5814000000000004</v>
      </c>
      <c r="K1919">
        <v>0.48350700000000002</v>
      </c>
      <c r="L1919">
        <v>0.51619899999999996</v>
      </c>
      <c r="M1919" t="s">
        <v>21</v>
      </c>
    </row>
    <row r="1920" spans="1:13" x14ac:dyDescent="0.25">
      <c r="A1920" t="s">
        <v>130</v>
      </c>
      <c r="B1920">
        <v>2225.7199999999998</v>
      </c>
      <c r="C1920">
        <v>2186.04</v>
      </c>
      <c r="D1920">
        <v>483.55799999999999</v>
      </c>
      <c r="E1920">
        <v>1697.74</v>
      </c>
      <c r="F1920">
        <v>0</v>
      </c>
      <c r="G1920">
        <v>39.676299999999998</v>
      </c>
      <c r="H1920">
        <v>100</v>
      </c>
      <c r="I1920">
        <v>100</v>
      </c>
      <c r="J1920">
        <v>9.71875</v>
      </c>
      <c r="K1920">
        <v>0.48407699999999998</v>
      </c>
      <c r="L1920">
        <v>0.51620200000000005</v>
      </c>
      <c r="M1920" t="s">
        <v>21</v>
      </c>
    </row>
    <row r="1921" spans="1:13" x14ac:dyDescent="0.25">
      <c r="A1921" t="s">
        <v>131</v>
      </c>
      <c r="B1921">
        <v>2225.8200000000002</v>
      </c>
      <c r="C1921">
        <v>2186.12</v>
      </c>
      <c r="D1921">
        <v>483.83</v>
      </c>
      <c r="E1921">
        <v>1697.6</v>
      </c>
      <c r="F1921">
        <v>0</v>
      </c>
      <c r="G1921">
        <v>39.693100000000001</v>
      </c>
      <c r="H1921">
        <v>100</v>
      </c>
      <c r="I1921">
        <v>100</v>
      </c>
      <c r="J1921">
        <v>9.7183200000000003</v>
      </c>
      <c r="K1921">
        <v>0.483566</v>
      </c>
      <c r="L1921">
        <v>0.51617800000000003</v>
      </c>
      <c r="M1921" t="s">
        <v>21</v>
      </c>
    </row>
    <row r="1922" spans="1:13" x14ac:dyDescent="0.25">
      <c r="A1922" t="s">
        <v>132</v>
      </c>
      <c r="B1922">
        <v>3647.96</v>
      </c>
      <c r="C1922">
        <v>2185.94</v>
      </c>
      <c r="D1922">
        <v>483.38299999999998</v>
      </c>
      <c r="E1922">
        <v>1697.83</v>
      </c>
      <c r="F1922">
        <v>0</v>
      </c>
      <c r="G1922">
        <v>1462.01</v>
      </c>
      <c r="H1922">
        <v>100</v>
      </c>
      <c r="I1922">
        <v>100</v>
      </c>
      <c r="J1922">
        <v>5.9296699999999998</v>
      </c>
      <c r="K1922">
        <v>0.483514</v>
      </c>
      <c r="L1922">
        <v>0.51620500000000002</v>
      </c>
      <c r="M1922" t="s">
        <v>21</v>
      </c>
    </row>
    <row r="1923" spans="1:13" x14ac:dyDescent="0.25">
      <c r="A1923" t="s">
        <v>133</v>
      </c>
      <c r="B1923">
        <v>2258.29</v>
      </c>
      <c r="C1923">
        <v>2187.2800000000002</v>
      </c>
      <c r="D1923">
        <v>484.024</v>
      </c>
      <c r="E1923">
        <v>1698.09</v>
      </c>
      <c r="F1923">
        <v>0</v>
      </c>
      <c r="G1923">
        <v>71.008300000000006</v>
      </c>
      <c r="H1923">
        <v>100</v>
      </c>
      <c r="I1923">
        <v>100</v>
      </c>
      <c r="J1923">
        <v>9.5785699999999991</v>
      </c>
      <c r="K1923">
        <v>0.48351499999999997</v>
      </c>
      <c r="L1923">
        <v>0.51620200000000005</v>
      </c>
      <c r="M1923" t="s">
        <v>21</v>
      </c>
    </row>
    <row r="1924" spans="1:13" x14ac:dyDescent="0.25">
      <c r="A1924" t="s">
        <v>134</v>
      </c>
      <c r="B1924">
        <v>2227.17</v>
      </c>
      <c r="C1924">
        <v>2185.98</v>
      </c>
      <c r="D1924">
        <v>483.452</v>
      </c>
      <c r="E1924">
        <v>1697.82</v>
      </c>
      <c r="F1924">
        <v>0</v>
      </c>
      <c r="G1924">
        <v>41.191400000000002</v>
      </c>
      <c r="H1924">
        <v>100</v>
      </c>
      <c r="I1924">
        <v>100</v>
      </c>
      <c r="J1924">
        <v>9.7124199999999998</v>
      </c>
      <c r="K1924">
        <v>0.48407699999999998</v>
      </c>
      <c r="L1924">
        <v>0.51620500000000002</v>
      </c>
      <c r="M1924" t="s">
        <v>21</v>
      </c>
    </row>
    <row r="1925" spans="1:13" x14ac:dyDescent="0.25">
      <c r="A1925" t="s">
        <v>135</v>
      </c>
      <c r="B1925">
        <v>2225.5500000000002</v>
      </c>
      <c r="C1925">
        <v>2185.96</v>
      </c>
      <c r="D1925">
        <v>483.50099999999998</v>
      </c>
      <c r="E1925">
        <v>1697.79</v>
      </c>
      <c r="F1925">
        <v>0</v>
      </c>
      <c r="G1925">
        <v>39.591099999999997</v>
      </c>
      <c r="H1925">
        <v>100</v>
      </c>
      <c r="I1925">
        <v>100</v>
      </c>
      <c r="J1925">
        <v>9.7194800000000008</v>
      </c>
      <c r="K1925">
        <v>0.48375200000000002</v>
      </c>
      <c r="L1925">
        <v>0.516204</v>
      </c>
      <c r="M1925" t="s">
        <v>21</v>
      </c>
    </row>
    <row r="1926" spans="1:13" x14ac:dyDescent="0.25">
      <c r="A1926" t="s">
        <v>136</v>
      </c>
      <c r="B1926">
        <v>3232.31</v>
      </c>
      <c r="C1926">
        <v>2186.5500000000002</v>
      </c>
      <c r="D1926">
        <v>483.69400000000002</v>
      </c>
      <c r="E1926">
        <v>1697.9</v>
      </c>
      <c r="F1926">
        <v>0</v>
      </c>
      <c r="G1926">
        <v>1045.76</v>
      </c>
      <c r="H1926">
        <v>100</v>
      </c>
      <c r="I1926">
        <v>100</v>
      </c>
      <c r="J1926">
        <v>6.69217</v>
      </c>
      <c r="K1926">
        <v>0.48351</v>
      </c>
      <c r="L1926">
        <v>0.51619999999999999</v>
      </c>
      <c r="M1926" t="s">
        <v>21</v>
      </c>
    </row>
    <row r="1927" spans="1:13" x14ac:dyDescent="0.25">
      <c r="A1927" t="s">
        <v>137</v>
      </c>
      <c r="B1927">
        <v>2244.91</v>
      </c>
      <c r="C1927">
        <v>2186.9499999999998</v>
      </c>
      <c r="D1927">
        <v>483.80599999999998</v>
      </c>
      <c r="E1927">
        <v>1698.07</v>
      </c>
      <c r="F1927">
        <v>0</v>
      </c>
      <c r="G1927">
        <v>57.956299999999999</v>
      </c>
      <c r="H1927">
        <v>100</v>
      </c>
      <c r="I1927">
        <v>100</v>
      </c>
      <c r="J1927">
        <v>9.6356599999999997</v>
      </c>
      <c r="K1927">
        <v>0.48350799999999999</v>
      </c>
      <c r="L1927">
        <v>0.51619999999999999</v>
      </c>
      <c r="M1927" t="s">
        <v>21</v>
      </c>
    </row>
    <row r="1928" spans="1:13" x14ac:dyDescent="0.25">
      <c r="A1928" t="s">
        <v>138</v>
      </c>
      <c r="B1928">
        <v>2227.2199999999998</v>
      </c>
      <c r="C1928">
        <v>2186.3000000000002</v>
      </c>
      <c r="D1928">
        <v>483.75099999999998</v>
      </c>
      <c r="E1928">
        <v>1697.83</v>
      </c>
      <c r="F1928">
        <v>0</v>
      </c>
      <c r="G1928">
        <v>40.9253</v>
      </c>
      <c r="H1928">
        <v>100</v>
      </c>
      <c r="I1928">
        <v>100</v>
      </c>
      <c r="J1928">
        <v>9.7121899999999997</v>
      </c>
      <c r="K1928">
        <v>0.48355399999999998</v>
      </c>
      <c r="L1928">
        <v>0.51620500000000002</v>
      </c>
      <c r="M1928" t="s">
        <v>21</v>
      </c>
    </row>
    <row r="1929" spans="1:13" x14ac:dyDescent="0.25">
      <c r="A1929" t="s">
        <v>139</v>
      </c>
      <c r="B1929">
        <v>2225.4299999999998</v>
      </c>
      <c r="C1929">
        <v>2185.96</v>
      </c>
      <c r="D1929">
        <v>483.642</v>
      </c>
      <c r="E1929">
        <v>1697.62</v>
      </c>
      <c r="F1929">
        <v>0</v>
      </c>
      <c r="G1929">
        <v>39.467799999999997</v>
      </c>
      <c r="H1929">
        <v>100</v>
      </c>
      <c r="I1929">
        <v>100</v>
      </c>
      <c r="J1929">
        <v>9.7200000000000006</v>
      </c>
      <c r="K1929">
        <v>0.48352499999999998</v>
      </c>
      <c r="L1929">
        <v>0.51620500000000002</v>
      </c>
      <c r="M1929" t="s">
        <v>21</v>
      </c>
    </row>
    <row r="1930" spans="1:13" x14ac:dyDescent="0.25">
      <c r="A1930" t="s">
        <v>140</v>
      </c>
      <c r="B1930">
        <v>3332.99</v>
      </c>
      <c r="C1930">
        <v>2186.29</v>
      </c>
      <c r="D1930">
        <v>483.87099999999998</v>
      </c>
      <c r="E1930">
        <v>1697.69</v>
      </c>
      <c r="F1930">
        <v>0</v>
      </c>
      <c r="G1930">
        <v>1146.7</v>
      </c>
      <c r="H1930">
        <v>100</v>
      </c>
      <c r="I1930">
        <v>100</v>
      </c>
      <c r="J1930">
        <v>6.4900399999999996</v>
      </c>
      <c r="K1930">
        <v>0.483512</v>
      </c>
      <c r="L1930">
        <v>0.51620500000000002</v>
      </c>
      <c r="M1930" t="s">
        <v>21</v>
      </c>
    </row>
    <row r="1931" spans="1:13" x14ac:dyDescent="0.25">
      <c r="A1931" t="s">
        <v>141</v>
      </c>
      <c r="B1931">
        <v>2257.67</v>
      </c>
      <c r="C1931">
        <v>2186.7199999999998</v>
      </c>
      <c r="D1931">
        <v>483.74200000000002</v>
      </c>
      <c r="E1931">
        <v>1697.89</v>
      </c>
      <c r="F1931">
        <v>0</v>
      </c>
      <c r="G1931">
        <v>70.949200000000005</v>
      </c>
      <c r="H1931">
        <v>100</v>
      </c>
      <c r="I1931">
        <v>100</v>
      </c>
      <c r="J1931">
        <v>9.5811899999999994</v>
      </c>
      <c r="K1931">
        <v>0.48367300000000002</v>
      </c>
      <c r="L1931">
        <v>0.51620500000000002</v>
      </c>
      <c r="M1931" t="s">
        <v>21</v>
      </c>
    </row>
    <row r="1932" spans="1:13" x14ac:dyDescent="0.25">
      <c r="A1932" t="s">
        <v>142</v>
      </c>
      <c r="B1932">
        <v>2227.86</v>
      </c>
      <c r="C1932">
        <v>2186.11</v>
      </c>
      <c r="D1932">
        <v>483.54399999999998</v>
      </c>
      <c r="E1932">
        <v>1697.84</v>
      </c>
      <c r="F1932">
        <v>0</v>
      </c>
      <c r="G1932">
        <v>41.754199999999997</v>
      </c>
      <c r="H1932">
        <v>100</v>
      </c>
      <c r="I1932">
        <v>100</v>
      </c>
      <c r="J1932">
        <v>9.7093900000000009</v>
      </c>
      <c r="K1932">
        <v>0.48377399999999998</v>
      </c>
      <c r="L1932">
        <v>0.51619599999999999</v>
      </c>
      <c r="M1932" t="s">
        <v>21</v>
      </c>
    </row>
    <row r="1933" spans="1:13" x14ac:dyDescent="0.25">
      <c r="A1933" t="s">
        <v>143</v>
      </c>
      <c r="B1933">
        <v>2224.98</v>
      </c>
      <c r="C1933">
        <v>2185.5300000000002</v>
      </c>
      <c r="D1933">
        <v>483.476</v>
      </c>
      <c r="E1933">
        <v>1697.35</v>
      </c>
      <c r="F1933">
        <v>0</v>
      </c>
      <c r="G1933">
        <v>39.450200000000002</v>
      </c>
      <c r="H1933">
        <v>100</v>
      </c>
      <c r="I1933">
        <v>100</v>
      </c>
      <c r="J1933">
        <v>9.7219700000000007</v>
      </c>
      <c r="K1933">
        <v>0.48388700000000001</v>
      </c>
      <c r="L1933">
        <v>0.516204</v>
      </c>
      <c r="M1933" t="s">
        <v>21</v>
      </c>
    </row>
    <row r="1934" spans="1:13" x14ac:dyDescent="0.25">
      <c r="A1934" t="s">
        <v>144</v>
      </c>
      <c r="B1934">
        <v>3261.38</v>
      </c>
      <c r="C1934">
        <v>2186.35</v>
      </c>
      <c r="D1934">
        <v>483.63099999999997</v>
      </c>
      <c r="E1934">
        <v>1698</v>
      </c>
      <c r="F1934">
        <v>0</v>
      </c>
      <c r="G1934">
        <v>1075.03</v>
      </c>
      <c r="H1934">
        <v>100</v>
      </c>
      <c r="I1934">
        <v>100</v>
      </c>
      <c r="J1934">
        <v>6.6325200000000004</v>
      </c>
      <c r="K1934">
        <v>0.48355999999999999</v>
      </c>
      <c r="L1934">
        <v>0.516204</v>
      </c>
      <c r="M1934" t="s">
        <v>21</v>
      </c>
    </row>
    <row r="1935" spans="1:13" x14ac:dyDescent="0.25">
      <c r="A1935" t="s">
        <v>145</v>
      </c>
      <c r="B1935">
        <v>2257.4299999999998</v>
      </c>
      <c r="C1935">
        <v>2186.83</v>
      </c>
      <c r="D1935">
        <v>483.78</v>
      </c>
      <c r="E1935">
        <v>1697.98</v>
      </c>
      <c r="F1935">
        <v>0</v>
      </c>
      <c r="G1935">
        <v>70.597399999999993</v>
      </c>
      <c r="H1935">
        <v>100</v>
      </c>
      <c r="I1935">
        <v>100</v>
      </c>
      <c r="J1935">
        <v>9.5822299999999991</v>
      </c>
      <c r="K1935">
        <v>0.48407699999999998</v>
      </c>
      <c r="L1935">
        <v>0.516204</v>
      </c>
      <c r="M1935" t="s">
        <v>21</v>
      </c>
    </row>
    <row r="1936" spans="1:13" x14ac:dyDescent="0.25">
      <c r="A1936" t="s">
        <v>146</v>
      </c>
      <c r="B1936">
        <v>2226.04</v>
      </c>
      <c r="C1936">
        <v>2185.8200000000002</v>
      </c>
      <c r="D1936">
        <v>483.41800000000001</v>
      </c>
      <c r="E1936">
        <v>1697.69</v>
      </c>
      <c r="F1936">
        <v>0</v>
      </c>
      <c r="G1936">
        <v>40.220199999999998</v>
      </c>
      <c r="H1936">
        <v>100</v>
      </c>
      <c r="I1936">
        <v>100</v>
      </c>
      <c r="J1936">
        <v>9.7173400000000001</v>
      </c>
      <c r="K1936">
        <v>0.48353099999999999</v>
      </c>
      <c r="L1936">
        <v>0.51620500000000002</v>
      </c>
      <c r="M1936" t="s">
        <v>21</v>
      </c>
    </row>
    <row r="1937" spans="1:13" x14ac:dyDescent="0.25">
      <c r="A1937" t="s">
        <v>147</v>
      </c>
      <c r="B1937">
        <v>2225.5</v>
      </c>
      <c r="C1937">
        <v>2186.13</v>
      </c>
      <c r="D1937">
        <v>483.43799999999999</v>
      </c>
      <c r="E1937">
        <v>1698.01</v>
      </c>
      <c r="F1937">
        <v>0</v>
      </c>
      <c r="G1937">
        <v>39.375500000000002</v>
      </c>
      <c r="H1937">
        <v>100</v>
      </c>
      <c r="I1937">
        <v>100</v>
      </c>
      <c r="J1937">
        <v>9.7196800000000003</v>
      </c>
      <c r="K1937">
        <v>0.483547</v>
      </c>
      <c r="L1937">
        <v>0.51620500000000002</v>
      </c>
      <c r="M1937" t="s">
        <v>21</v>
      </c>
    </row>
    <row r="1938" spans="1:13" x14ac:dyDescent="0.25">
      <c r="A1938" t="s">
        <v>148</v>
      </c>
      <c r="B1938">
        <v>3328.37</v>
      </c>
      <c r="C1938">
        <v>2186.27</v>
      </c>
      <c r="D1938">
        <v>483.73</v>
      </c>
      <c r="E1938">
        <v>1697.79</v>
      </c>
      <c r="F1938">
        <v>0</v>
      </c>
      <c r="G1938">
        <v>1142.0999999999999</v>
      </c>
      <c r="H1938">
        <v>100</v>
      </c>
      <c r="I1938">
        <v>100</v>
      </c>
      <c r="J1938">
        <v>6.4990300000000003</v>
      </c>
      <c r="K1938">
        <v>0.48364400000000002</v>
      </c>
      <c r="L1938">
        <v>0.51620200000000005</v>
      </c>
      <c r="M1938" t="s">
        <v>21</v>
      </c>
    </row>
    <row r="1939" spans="1:13" x14ac:dyDescent="0.25">
      <c r="A1939" t="s">
        <v>149</v>
      </c>
      <c r="B1939">
        <v>2256.7600000000002</v>
      </c>
      <c r="C1939">
        <v>2186.4299999999998</v>
      </c>
      <c r="D1939">
        <v>483.69099999999997</v>
      </c>
      <c r="E1939">
        <v>1697.96</v>
      </c>
      <c r="F1939">
        <v>0</v>
      </c>
      <c r="G1939">
        <v>70.323999999999998</v>
      </c>
      <c r="H1939">
        <v>100</v>
      </c>
      <c r="I1939">
        <v>100</v>
      </c>
      <c r="J1939">
        <v>9.5850799999999996</v>
      </c>
      <c r="K1939">
        <v>0.48407699999999998</v>
      </c>
      <c r="L1939">
        <v>0.51619999999999999</v>
      </c>
      <c r="M1939" t="s">
        <v>21</v>
      </c>
    </row>
    <row r="1940" spans="1:13" x14ac:dyDescent="0.25">
      <c r="A1940" t="s">
        <v>150</v>
      </c>
      <c r="B1940">
        <v>2226.9299999999998</v>
      </c>
      <c r="C1940">
        <v>2186.23</v>
      </c>
      <c r="D1940">
        <v>483.60700000000003</v>
      </c>
      <c r="E1940">
        <v>1697.9</v>
      </c>
      <c r="F1940">
        <v>0</v>
      </c>
      <c r="G1940">
        <v>40.696800000000003</v>
      </c>
      <c r="H1940">
        <v>100</v>
      </c>
      <c r="I1940">
        <v>100</v>
      </c>
      <c r="J1940">
        <v>9.7134699999999992</v>
      </c>
      <c r="K1940">
        <v>0.48374099999999998</v>
      </c>
      <c r="L1940">
        <v>0.51620299999999997</v>
      </c>
      <c r="M1940" t="s">
        <v>21</v>
      </c>
    </row>
    <row r="1941" spans="1:13" x14ac:dyDescent="0.25">
      <c r="A1941" t="s">
        <v>151</v>
      </c>
      <c r="B1941">
        <v>2225.5500000000002</v>
      </c>
      <c r="C1941">
        <v>2186.12</v>
      </c>
      <c r="D1941">
        <v>483.529</v>
      </c>
      <c r="E1941">
        <v>1697.88</v>
      </c>
      <c r="F1941">
        <v>0</v>
      </c>
      <c r="G1941">
        <v>39.428699999999999</v>
      </c>
      <c r="H1941">
        <v>100</v>
      </c>
      <c r="I1941">
        <v>100</v>
      </c>
      <c r="J1941">
        <v>9.7194900000000004</v>
      </c>
      <c r="K1941">
        <v>0.48407699999999998</v>
      </c>
      <c r="L1941">
        <v>0.51620500000000002</v>
      </c>
      <c r="M1941" t="s">
        <v>21</v>
      </c>
    </row>
    <row r="1942" spans="1:13" x14ac:dyDescent="0.25">
      <c r="A1942" t="s">
        <v>152</v>
      </c>
      <c r="B1942">
        <v>2692.86</v>
      </c>
      <c r="C1942">
        <v>2186.5300000000002</v>
      </c>
      <c r="D1942">
        <v>483.71100000000001</v>
      </c>
      <c r="E1942">
        <v>1697.83</v>
      </c>
      <c r="F1942">
        <v>0</v>
      </c>
      <c r="G1942">
        <v>506.32400000000001</v>
      </c>
      <c r="H1942">
        <v>100</v>
      </c>
      <c r="I1942">
        <v>100</v>
      </c>
      <c r="J1942">
        <v>8.0328099999999996</v>
      </c>
      <c r="K1942">
        <v>0.48350900000000002</v>
      </c>
      <c r="L1942">
        <v>0.51617599999999997</v>
      </c>
      <c r="M1942" t="s">
        <v>21</v>
      </c>
    </row>
    <row r="1943" spans="1:13" x14ac:dyDescent="0.25">
      <c r="A1943" t="s">
        <v>153</v>
      </c>
      <c r="B1943">
        <v>3270.51</v>
      </c>
      <c r="C1943">
        <v>2187.06</v>
      </c>
      <c r="D1943">
        <v>483.87200000000001</v>
      </c>
      <c r="E1943">
        <v>1698.34</v>
      </c>
      <c r="F1943">
        <v>0</v>
      </c>
      <c r="G1943">
        <v>1083.45</v>
      </c>
      <c r="H1943">
        <v>100</v>
      </c>
      <c r="I1943">
        <v>100</v>
      </c>
      <c r="J1943">
        <v>6.61402</v>
      </c>
      <c r="K1943">
        <v>0.48357</v>
      </c>
      <c r="L1943">
        <v>0.51619300000000001</v>
      </c>
      <c r="M1943" t="s">
        <v>21</v>
      </c>
    </row>
    <row r="1944" spans="1:13" x14ac:dyDescent="0.25">
      <c r="A1944" t="s">
        <v>154</v>
      </c>
      <c r="B1944">
        <v>2256.63</v>
      </c>
      <c r="C1944">
        <v>2186.27</v>
      </c>
      <c r="D1944">
        <v>483.55500000000001</v>
      </c>
      <c r="E1944">
        <v>1697.91</v>
      </c>
      <c r="F1944">
        <v>0</v>
      </c>
      <c r="G1944">
        <v>70.359399999999994</v>
      </c>
      <c r="H1944">
        <v>100</v>
      </c>
      <c r="I1944">
        <v>100</v>
      </c>
      <c r="J1944">
        <v>9.5856200000000005</v>
      </c>
      <c r="K1944">
        <v>0.483593</v>
      </c>
      <c r="L1944">
        <v>0.516204</v>
      </c>
      <c r="M1944" t="s">
        <v>21</v>
      </c>
    </row>
    <row r="1945" spans="1:13" x14ac:dyDescent="0.25">
      <c r="A1945" t="s">
        <v>155</v>
      </c>
      <c r="B1945">
        <v>2225.83</v>
      </c>
      <c r="C1945">
        <v>2186.2800000000002</v>
      </c>
      <c r="D1945">
        <v>483.64499999999998</v>
      </c>
      <c r="E1945">
        <v>1697.94</v>
      </c>
      <c r="F1945">
        <v>0</v>
      </c>
      <c r="G1945">
        <v>39.543900000000001</v>
      </c>
      <c r="H1945">
        <v>100</v>
      </c>
      <c r="I1945">
        <v>100</v>
      </c>
      <c r="J1945">
        <v>9.71828</v>
      </c>
      <c r="K1945">
        <v>0.48407699999999998</v>
      </c>
      <c r="L1945">
        <v>0.51620200000000005</v>
      </c>
      <c r="M1945" t="s">
        <v>21</v>
      </c>
    </row>
    <row r="1946" spans="1:13" x14ac:dyDescent="0.25">
      <c r="A1946" t="s">
        <v>156</v>
      </c>
      <c r="B1946">
        <v>2239.16</v>
      </c>
      <c r="C1946">
        <v>2187.17</v>
      </c>
      <c r="D1946">
        <v>483.94200000000001</v>
      </c>
      <c r="E1946">
        <v>1698.49</v>
      </c>
      <c r="F1946">
        <v>0</v>
      </c>
      <c r="G1946">
        <v>51.985399999999998</v>
      </c>
      <c r="H1946">
        <v>100</v>
      </c>
      <c r="I1946">
        <v>100</v>
      </c>
      <c r="J1946">
        <v>9.6604100000000006</v>
      </c>
      <c r="K1946">
        <v>0.48407699999999998</v>
      </c>
      <c r="L1946">
        <v>0.51619999999999999</v>
      </c>
      <c r="M1946" t="s">
        <v>21</v>
      </c>
    </row>
    <row r="1947" spans="1:13" x14ac:dyDescent="0.25">
      <c r="A1947" t="s">
        <v>157</v>
      </c>
      <c r="B1947">
        <v>2228.91</v>
      </c>
      <c r="C1947">
        <v>2187.6</v>
      </c>
      <c r="D1947">
        <v>483.589</v>
      </c>
      <c r="E1947">
        <v>1699.25</v>
      </c>
      <c r="F1947">
        <v>0</v>
      </c>
      <c r="G1947">
        <v>41.311799999999998</v>
      </c>
      <c r="H1947">
        <v>100</v>
      </c>
      <c r="I1947">
        <v>100</v>
      </c>
      <c r="J1947">
        <v>9.7048199999999998</v>
      </c>
      <c r="K1947">
        <v>0.48373699999999997</v>
      </c>
      <c r="L1947">
        <v>0.516204</v>
      </c>
      <c r="M1947" t="s">
        <v>21</v>
      </c>
    </row>
    <row r="1948" spans="1:13" x14ac:dyDescent="0.25">
      <c r="A1948" t="s">
        <v>158</v>
      </c>
      <c r="B1948">
        <v>2226.63</v>
      </c>
      <c r="C1948">
        <v>2186.27</v>
      </c>
      <c r="D1948">
        <v>483.64400000000001</v>
      </c>
      <c r="E1948">
        <v>1697.88</v>
      </c>
      <c r="F1948">
        <v>0</v>
      </c>
      <c r="G1948">
        <v>40.362499999999997</v>
      </c>
      <c r="H1948">
        <v>100</v>
      </c>
      <c r="I1948">
        <v>100</v>
      </c>
      <c r="J1948">
        <v>9.7147500000000004</v>
      </c>
      <c r="K1948">
        <v>0.48407699999999998</v>
      </c>
      <c r="L1948">
        <v>0.51620100000000002</v>
      </c>
      <c r="M1948" t="s">
        <v>21</v>
      </c>
    </row>
    <row r="1949" spans="1:13" x14ac:dyDescent="0.25">
      <c r="A1949" t="s">
        <v>159</v>
      </c>
      <c r="B1949">
        <v>2225.64</v>
      </c>
      <c r="C1949">
        <v>2186.02</v>
      </c>
      <c r="D1949">
        <v>483.40300000000002</v>
      </c>
      <c r="E1949">
        <v>1697.93</v>
      </c>
      <c r="F1949">
        <v>0</v>
      </c>
      <c r="G1949">
        <v>39.622999999999998</v>
      </c>
      <c r="H1949">
        <v>100</v>
      </c>
      <c r="I1949">
        <v>100</v>
      </c>
      <c r="J1949">
        <v>9.7190700000000003</v>
      </c>
      <c r="K1949">
        <v>0.48352099999999998</v>
      </c>
      <c r="L1949">
        <v>0.516204</v>
      </c>
      <c r="M1949" t="s">
        <v>21</v>
      </c>
    </row>
    <row r="1950" spans="1:13" x14ac:dyDescent="0.25">
      <c r="A1950" t="s">
        <v>160</v>
      </c>
      <c r="B1950">
        <v>2225.3200000000002</v>
      </c>
      <c r="C1950">
        <v>2185.98</v>
      </c>
      <c r="D1950">
        <v>483.37400000000002</v>
      </c>
      <c r="E1950">
        <v>1697.9</v>
      </c>
      <c r="F1950">
        <v>0</v>
      </c>
      <c r="G1950">
        <v>39.3386</v>
      </c>
      <c r="H1950">
        <v>100</v>
      </c>
      <c r="I1950">
        <v>100</v>
      </c>
      <c r="J1950">
        <v>9.7204899999999999</v>
      </c>
      <c r="K1950">
        <v>0.48363</v>
      </c>
      <c r="L1950">
        <v>0.51620100000000002</v>
      </c>
      <c r="M1950" t="s">
        <v>21</v>
      </c>
    </row>
    <row r="1951" spans="1:13" x14ac:dyDescent="0.25">
      <c r="A1951" t="s">
        <v>161</v>
      </c>
      <c r="B1951">
        <v>2230.5500000000002</v>
      </c>
      <c r="C1951">
        <v>2189.04</v>
      </c>
      <c r="D1951">
        <v>484.12099999999998</v>
      </c>
      <c r="E1951">
        <v>1699.96</v>
      </c>
      <c r="F1951">
        <v>0</v>
      </c>
      <c r="G1951">
        <v>41.5017</v>
      </c>
      <c r="H1951">
        <v>100</v>
      </c>
      <c r="I1951">
        <v>100</v>
      </c>
      <c r="J1951">
        <v>9.6977100000000007</v>
      </c>
      <c r="K1951">
        <v>0.48359400000000002</v>
      </c>
      <c r="L1951">
        <v>0.516204</v>
      </c>
      <c r="M1951" t="s">
        <v>21</v>
      </c>
    </row>
    <row r="1952" spans="1:13" x14ac:dyDescent="0.25">
      <c r="A1952" t="s">
        <v>162</v>
      </c>
      <c r="B1952">
        <v>2231.9</v>
      </c>
      <c r="C1952">
        <v>2186.5100000000002</v>
      </c>
      <c r="D1952">
        <v>483.48099999999999</v>
      </c>
      <c r="E1952">
        <v>1697.93</v>
      </c>
      <c r="F1952">
        <v>0</v>
      </c>
      <c r="G1952">
        <v>45.396000000000001</v>
      </c>
      <c r="H1952">
        <v>100</v>
      </c>
      <c r="I1952">
        <v>100</v>
      </c>
      <c r="J1952">
        <v>9.6918199999999999</v>
      </c>
      <c r="K1952">
        <v>0.48407699999999998</v>
      </c>
      <c r="L1952">
        <v>0.51620500000000002</v>
      </c>
      <c r="M1952" t="s">
        <v>21</v>
      </c>
    </row>
    <row r="1953" spans="1:13" x14ac:dyDescent="0.25">
      <c r="A1953" t="s">
        <v>163</v>
      </c>
      <c r="B1953">
        <v>2226.6</v>
      </c>
      <c r="C1953">
        <v>2186.65</v>
      </c>
      <c r="D1953">
        <v>483.72899999999998</v>
      </c>
      <c r="E1953">
        <v>1698.19</v>
      </c>
      <c r="F1953">
        <v>0</v>
      </c>
      <c r="G1953">
        <v>39.957299999999996</v>
      </c>
      <c r="H1953">
        <v>100</v>
      </c>
      <c r="I1953">
        <v>100</v>
      </c>
      <c r="J1953">
        <v>9.7148800000000008</v>
      </c>
      <c r="K1953">
        <v>0.48365900000000001</v>
      </c>
      <c r="L1953">
        <v>0.516737</v>
      </c>
      <c r="M1953" t="s">
        <v>21</v>
      </c>
    </row>
    <row r="1954" spans="1:13" x14ac:dyDescent="0.25">
      <c r="A1954" t="s">
        <v>164</v>
      </c>
      <c r="B1954">
        <v>2225.41</v>
      </c>
      <c r="C1954">
        <v>2185.96</v>
      </c>
      <c r="D1954">
        <v>483.28100000000001</v>
      </c>
      <c r="E1954">
        <v>1697.93</v>
      </c>
      <c r="F1954">
        <v>0</v>
      </c>
      <c r="G1954">
        <v>39.454099999999997</v>
      </c>
      <c r="H1954">
        <v>100</v>
      </c>
      <c r="I1954">
        <v>100</v>
      </c>
      <c r="J1954">
        <v>9.7201000000000004</v>
      </c>
      <c r="K1954">
        <v>0.48361900000000002</v>
      </c>
      <c r="L1954">
        <v>0.51620500000000002</v>
      </c>
      <c r="M1954" t="s">
        <v>21</v>
      </c>
    </row>
    <row r="1955" spans="1:13" x14ac:dyDescent="0.25">
      <c r="A1955" t="s">
        <v>165</v>
      </c>
      <c r="B1955">
        <v>2740.7</v>
      </c>
      <c r="C1955">
        <v>2187.1</v>
      </c>
      <c r="D1955">
        <v>483.637</v>
      </c>
      <c r="E1955">
        <v>1698.71</v>
      </c>
      <c r="F1955">
        <v>0</v>
      </c>
      <c r="G1955">
        <v>553.59900000000005</v>
      </c>
      <c r="H1955">
        <v>100</v>
      </c>
      <c r="I1955">
        <v>100</v>
      </c>
      <c r="J1955">
        <v>7.8925700000000001</v>
      </c>
      <c r="K1955">
        <v>0.48355999999999999</v>
      </c>
      <c r="L1955">
        <v>0.516204</v>
      </c>
      <c r="M1955" t="s">
        <v>21</v>
      </c>
    </row>
    <row r="1956" spans="1:13" x14ac:dyDescent="0.25">
      <c r="A1956" t="s">
        <v>166</v>
      </c>
      <c r="B1956">
        <v>2257.7399999999998</v>
      </c>
      <c r="C1956">
        <v>2187.1</v>
      </c>
      <c r="D1956">
        <v>483.63799999999998</v>
      </c>
      <c r="E1956">
        <v>1698.27</v>
      </c>
      <c r="F1956">
        <v>0</v>
      </c>
      <c r="G1956">
        <v>70.641400000000004</v>
      </c>
      <c r="H1956">
        <v>100</v>
      </c>
      <c r="I1956">
        <v>100</v>
      </c>
      <c r="J1956">
        <v>9.5809099999999994</v>
      </c>
      <c r="K1956">
        <v>0.48350900000000002</v>
      </c>
      <c r="L1956">
        <v>0.516204</v>
      </c>
      <c r="M1956" t="s">
        <v>21</v>
      </c>
    </row>
    <row r="1957" spans="1:13" x14ac:dyDescent="0.25">
      <c r="A1957" t="s">
        <v>167</v>
      </c>
      <c r="B1957">
        <v>2226.9899999999998</v>
      </c>
      <c r="C1957">
        <v>2186.17</v>
      </c>
      <c r="D1957">
        <v>483.61500000000001</v>
      </c>
      <c r="E1957">
        <v>1697.84</v>
      </c>
      <c r="F1957">
        <v>0</v>
      </c>
      <c r="G1957">
        <v>40.815899999999999</v>
      </c>
      <c r="H1957">
        <v>100</v>
      </c>
      <c r="I1957">
        <v>100</v>
      </c>
      <c r="J1957">
        <v>9.7132000000000005</v>
      </c>
      <c r="K1957">
        <v>0.48407699999999998</v>
      </c>
      <c r="L1957">
        <v>0.51620500000000002</v>
      </c>
      <c r="M1957" t="s">
        <v>21</v>
      </c>
    </row>
    <row r="1958" spans="1:13" x14ac:dyDescent="0.25">
      <c r="A1958" t="s">
        <v>168</v>
      </c>
      <c r="B1958">
        <v>2226.14</v>
      </c>
      <c r="C1958">
        <v>2186.5300000000002</v>
      </c>
      <c r="D1958">
        <v>483.66899999999998</v>
      </c>
      <c r="E1958">
        <v>1698.17</v>
      </c>
      <c r="F1958">
        <v>0</v>
      </c>
      <c r="G1958">
        <v>39.6111</v>
      </c>
      <c r="H1958">
        <v>100</v>
      </c>
      <c r="I1958">
        <v>100</v>
      </c>
      <c r="J1958">
        <v>9.71692</v>
      </c>
      <c r="K1958">
        <v>0.48407699999999998</v>
      </c>
      <c r="L1958">
        <v>0.51618399999999998</v>
      </c>
      <c r="M1958" t="s">
        <v>21</v>
      </c>
    </row>
    <row r="1959" spans="1:13" x14ac:dyDescent="0.25">
      <c r="A1959" t="s">
        <v>169</v>
      </c>
      <c r="B1959">
        <v>2691.81</v>
      </c>
      <c r="C1959">
        <v>2186.23</v>
      </c>
      <c r="D1959">
        <v>483.51499999999999</v>
      </c>
      <c r="E1959">
        <v>1697.99</v>
      </c>
      <c r="F1959">
        <v>0</v>
      </c>
      <c r="G1959">
        <v>505.572</v>
      </c>
      <c r="H1959">
        <v>100</v>
      </c>
      <c r="I1959">
        <v>100</v>
      </c>
      <c r="J1959">
        <v>8.0359400000000001</v>
      </c>
      <c r="K1959">
        <v>0.48350700000000002</v>
      </c>
      <c r="L1959">
        <v>0.51620299999999997</v>
      </c>
      <c r="M1959" t="s">
        <v>21</v>
      </c>
    </row>
    <row r="1960" spans="1:13" x14ac:dyDescent="0.25">
      <c r="A1960" t="s">
        <v>170</v>
      </c>
      <c r="B1960">
        <v>2259.56</v>
      </c>
      <c r="C1960">
        <v>2188.5700000000002</v>
      </c>
      <c r="D1960">
        <v>484.19200000000001</v>
      </c>
      <c r="E1960">
        <v>1699.13</v>
      </c>
      <c r="F1960">
        <v>0</v>
      </c>
      <c r="G1960">
        <v>70.988500000000002</v>
      </c>
      <c r="H1960">
        <v>100</v>
      </c>
      <c r="I1960">
        <v>100</v>
      </c>
      <c r="J1960">
        <v>9.5731999999999999</v>
      </c>
      <c r="K1960">
        <v>0.483518</v>
      </c>
      <c r="L1960">
        <v>0.51620500000000002</v>
      </c>
      <c r="M1960" t="s">
        <v>21</v>
      </c>
    </row>
    <row r="1961" spans="1:13" x14ac:dyDescent="0.25">
      <c r="A1961" t="s">
        <v>219</v>
      </c>
      <c r="B1961">
        <v>13952.5</v>
      </c>
      <c r="C1961">
        <v>13946.7</v>
      </c>
      <c r="D1961">
        <v>3.9987300000000001</v>
      </c>
      <c r="E1961">
        <v>13836.6</v>
      </c>
      <c r="F1961">
        <v>96.423900000000003</v>
      </c>
      <c r="G1961">
        <v>5.8271499999999996</v>
      </c>
      <c r="H1961">
        <v>51.193600000000004</v>
      </c>
      <c r="I1961">
        <v>100</v>
      </c>
      <c r="J1961">
        <v>1.52163</v>
      </c>
      <c r="K1961">
        <v>0.48411599999999999</v>
      </c>
      <c r="L1961">
        <v>0.51601399999999997</v>
      </c>
      <c r="M1961" t="s">
        <v>21</v>
      </c>
    </row>
    <row r="1962" spans="1:13" x14ac:dyDescent="0.25">
      <c r="A1962" t="s">
        <v>220</v>
      </c>
      <c r="B1962">
        <v>14166.2</v>
      </c>
      <c r="C1962">
        <v>13948.1</v>
      </c>
      <c r="D1962">
        <v>3.9506000000000001</v>
      </c>
      <c r="E1962">
        <v>13838</v>
      </c>
      <c r="F1962">
        <v>96.363500000000002</v>
      </c>
      <c r="G1962">
        <v>218.17400000000001</v>
      </c>
      <c r="H1962">
        <v>51.122799999999998</v>
      </c>
      <c r="I1962">
        <v>100</v>
      </c>
      <c r="J1962">
        <v>1.49868</v>
      </c>
      <c r="K1962">
        <v>0.48461799999999999</v>
      </c>
      <c r="L1962">
        <v>0.515648</v>
      </c>
      <c r="M1962" t="s">
        <v>21</v>
      </c>
    </row>
    <row r="1963" spans="1:13" x14ac:dyDescent="0.25">
      <c r="A1963" t="s">
        <v>221</v>
      </c>
      <c r="B1963">
        <v>14427.4</v>
      </c>
      <c r="C1963">
        <v>13947.4</v>
      </c>
      <c r="D1963">
        <v>4.0028300000000003</v>
      </c>
      <c r="E1963">
        <v>13837.1</v>
      </c>
      <c r="F1963">
        <v>96.446399999999997</v>
      </c>
      <c r="G1963">
        <v>480.01100000000002</v>
      </c>
      <c r="H1963">
        <v>51.1004</v>
      </c>
      <c r="I1963">
        <v>100</v>
      </c>
      <c r="J1963">
        <v>1.4715499999999999</v>
      </c>
      <c r="K1963">
        <v>0.48461799999999999</v>
      </c>
      <c r="L1963">
        <v>0.51564399999999999</v>
      </c>
      <c r="M1963" t="s">
        <v>21</v>
      </c>
    </row>
    <row r="1964" spans="1:13" x14ac:dyDescent="0.25">
      <c r="A1964" t="s">
        <v>222</v>
      </c>
      <c r="B1964">
        <v>13952.2</v>
      </c>
      <c r="C1964">
        <v>13946.2</v>
      </c>
      <c r="D1964">
        <v>3.9649399999999999</v>
      </c>
      <c r="E1964">
        <v>13836.3</v>
      </c>
      <c r="F1964">
        <v>96.341999999999999</v>
      </c>
      <c r="G1964">
        <v>5.96387</v>
      </c>
      <c r="H1964">
        <v>51.099600000000002</v>
      </c>
      <c r="I1964">
        <v>100</v>
      </c>
      <c r="J1964">
        <v>1.5216700000000001</v>
      </c>
      <c r="K1964">
        <v>0.48431000000000002</v>
      </c>
      <c r="L1964">
        <v>0.515648</v>
      </c>
      <c r="M1964" t="s">
        <v>21</v>
      </c>
    </row>
    <row r="1965" spans="1:13" x14ac:dyDescent="0.25">
      <c r="A1965" t="s">
        <v>223</v>
      </c>
      <c r="B1965">
        <v>13950.8</v>
      </c>
      <c r="C1965">
        <v>13944.8</v>
      </c>
      <c r="D1965">
        <v>4.0315000000000003</v>
      </c>
      <c r="E1965">
        <v>13834.4</v>
      </c>
      <c r="F1965">
        <v>96.450599999999994</v>
      </c>
      <c r="G1965">
        <v>6.0214800000000004</v>
      </c>
      <c r="H1965">
        <v>51.107199999999999</v>
      </c>
      <c r="I1965">
        <v>100</v>
      </c>
      <c r="J1965">
        <v>1.52182</v>
      </c>
      <c r="K1965">
        <v>0.48434500000000003</v>
      </c>
      <c r="L1965">
        <v>0.51585599999999998</v>
      </c>
      <c r="M1965" t="s">
        <v>21</v>
      </c>
    </row>
    <row r="1966" spans="1:13" x14ac:dyDescent="0.25">
      <c r="A1966" t="s">
        <v>224</v>
      </c>
      <c r="B1966">
        <v>13950.3</v>
      </c>
      <c r="C1966">
        <v>13944.3</v>
      </c>
      <c r="D1966">
        <v>3.9495800000000001</v>
      </c>
      <c r="E1966">
        <v>13834.5</v>
      </c>
      <c r="F1966">
        <v>96.3399</v>
      </c>
      <c r="G1966">
        <v>5.9316399999999998</v>
      </c>
      <c r="H1966">
        <v>51.084800000000001</v>
      </c>
      <c r="I1966">
        <v>100</v>
      </c>
      <c r="J1966">
        <v>1.5218799999999999</v>
      </c>
      <c r="K1966">
        <v>0.48408099999999998</v>
      </c>
      <c r="L1966">
        <v>0.51576599999999995</v>
      </c>
      <c r="M1966" t="s">
        <v>21</v>
      </c>
    </row>
    <row r="1967" spans="1:13" x14ac:dyDescent="0.25">
      <c r="A1967" t="s">
        <v>225</v>
      </c>
      <c r="B1967">
        <v>13958</v>
      </c>
      <c r="C1967">
        <v>13951.8</v>
      </c>
      <c r="D1967">
        <v>4.1359500000000002</v>
      </c>
      <c r="E1967">
        <v>13839.9</v>
      </c>
      <c r="F1967">
        <v>97.020899999999997</v>
      </c>
      <c r="G1967">
        <v>6.2109399999999999</v>
      </c>
      <c r="H1967">
        <v>51.115200000000002</v>
      </c>
      <c r="I1967">
        <v>100</v>
      </c>
      <c r="J1967">
        <v>1.5210399999999999</v>
      </c>
      <c r="K1967">
        <v>0.48461799999999999</v>
      </c>
      <c r="L1967">
        <v>0.515648</v>
      </c>
      <c r="M1967" t="s">
        <v>21</v>
      </c>
    </row>
    <row r="1968" spans="1:13" x14ac:dyDescent="0.25">
      <c r="A1968" t="s">
        <v>226</v>
      </c>
      <c r="B1968">
        <v>14614.7</v>
      </c>
      <c r="C1968">
        <v>13947.3</v>
      </c>
      <c r="D1968">
        <v>4.0140900000000004</v>
      </c>
      <c r="E1968">
        <v>13836.7</v>
      </c>
      <c r="F1968">
        <v>96.536600000000007</v>
      </c>
      <c r="G1968">
        <v>667.35699999999997</v>
      </c>
      <c r="H1968">
        <v>51.125999999999998</v>
      </c>
      <c r="I1968">
        <v>100</v>
      </c>
      <c r="J1968">
        <v>1.45269</v>
      </c>
      <c r="K1968">
        <v>0.484512</v>
      </c>
      <c r="L1968">
        <v>0.51579299999999995</v>
      </c>
      <c r="M1968" t="s">
        <v>21</v>
      </c>
    </row>
    <row r="1969" spans="1:13" x14ac:dyDescent="0.25">
      <c r="A1969" t="s">
        <v>227</v>
      </c>
      <c r="B1969">
        <v>14837</v>
      </c>
      <c r="C1969">
        <v>13949.5</v>
      </c>
      <c r="D1969">
        <v>3.9925899999999999</v>
      </c>
      <c r="E1969">
        <v>13839.3</v>
      </c>
      <c r="F1969">
        <v>96.435199999999995</v>
      </c>
      <c r="G1969">
        <v>887.49699999999996</v>
      </c>
      <c r="H1969">
        <v>51.095999999999997</v>
      </c>
      <c r="I1969">
        <v>100</v>
      </c>
      <c r="J1969">
        <v>1.43092</v>
      </c>
      <c r="K1969">
        <v>0.48424099999999998</v>
      </c>
      <c r="L1969">
        <v>0.515648</v>
      </c>
      <c r="M1969" t="s">
        <v>21</v>
      </c>
    </row>
    <row r="1970" spans="1:13" x14ac:dyDescent="0.25">
      <c r="A1970" t="s">
        <v>228</v>
      </c>
      <c r="B1970">
        <v>13958.1</v>
      </c>
      <c r="C1970">
        <v>13951.7</v>
      </c>
      <c r="D1970">
        <v>4.0775800000000002</v>
      </c>
      <c r="E1970">
        <v>13840.3</v>
      </c>
      <c r="F1970">
        <v>96.625699999999995</v>
      </c>
      <c r="G1970">
        <v>6.40137</v>
      </c>
      <c r="H1970">
        <v>51.140799999999999</v>
      </c>
      <c r="I1970">
        <v>100</v>
      </c>
      <c r="J1970">
        <v>1.5210300000000001</v>
      </c>
      <c r="K1970">
        <v>0.48415599999999998</v>
      </c>
      <c r="L1970">
        <v>0.51564900000000002</v>
      </c>
      <c r="M1970" t="s">
        <v>21</v>
      </c>
    </row>
    <row r="1971" spans="1:13" x14ac:dyDescent="0.25">
      <c r="A1971" t="s">
        <v>229</v>
      </c>
      <c r="B1971">
        <v>14934</v>
      </c>
      <c r="C1971">
        <v>13952.1</v>
      </c>
      <c r="D1971">
        <v>3.9905400000000002</v>
      </c>
      <c r="E1971">
        <v>13841.5</v>
      </c>
      <c r="F1971">
        <v>96.387</v>
      </c>
      <c r="G1971">
        <v>981.92100000000005</v>
      </c>
      <c r="H1971">
        <v>51.130800000000001</v>
      </c>
      <c r="I1971">
        <v>100</v>
      </c>
      <c r="J1971">
        <v>1.4216299999999999</v>
      </c>
      <c r="K1971">
        <v>0.48461799999999999</v>
      </c>
      <c r="L1971">
        <v>0.51564900000000002</v>
      </c>
      <c r="M1971" t="s">
        <v>21</v>
      </c>
    </row>
    <row r="1972" spans="1:13" x14ac:dyDescent="0.25">
      <c r="A1972" t="s">
        <v>230</v>
      </c>
      <c r="B1972">
        <v>13958.3</v>
      </c>
      <c r="C1972">
        <v>13951.9</v>
      </c>
      <c r="D1972">
        <v>4.1513099999999996</v>
      </c>
      <c r="E1972">
        <v>13840.3</v>
      </c>
      <c r="F1972">
        <v>96.6768</v>
      </c>
      <c r="G1972">
        <v>6.4589800000000004</v>
      </c>
      <c r="H1972">
        <v>51.1372</v>
      </c>
      <c r="I1972">
        <v>100</v>
      </c>
      <c r="J1972">
        <v>1.5209999999999999</v>
      </c>
      <c r="K1972">
        <v>0.484128</v>
      </c>
      <c r="L1972">
        <v>0.51563700000000001</v>
      </c>
      <c r="M1972" t="s">
        <v>21</v>
      </c>
    </row>
    <row r="1973" spans="1:13" x14ac:dyDescent="0.25">
      <c r="A1973" t="s">
        <v>231</v>
      </c>
      <c r="B1973">
        <v>13958.8</v>
      </c>
      <c r="C1973">
        <v>13952.8</v>
      </c>
      <c r="D1973">
        <v>4.0038499999999999</v>
      </c>
      <c r="E1973">
        <v>13842.2</v>
      </c>
      <c r="F1973">
        <v>96.521199999999993</v>
      </c>
      <c r="G1973">
        <v>6.0273399999999997</v>
      </c>
      <c r="H1973">
        <v>51.115600000000001</v>
      </c>
      <c r="I1973">
        <v>100</v>
      </c>
      <c r="J1973">
        <v>1.52095</v>
      </c>
      <c r="K1973">
        <v>0.48434500000000003</v>
      </c>
      <c r="L1973">
        <v>0.51564900000000002</v>
      </c>
      <c r="M1973" t="s">
        <v>21</v>
      </c>
    </row>
    <row r="1974" spans="1:13" x14ac:dyDescent="0.25">
      <c r="A1974" t="s">
        <v>232</v>
      </c>
      <c r="B1974">
        <v>14012.6</v>
      </c>
      <c r="C1974">
        <v>13949.2</v>
      </c>
      <c r="D1974">
        <v>3.91784</v>
      </c>
      <c r="E1974">
        <v>13839.4</v>
      </c>
      <c r="F1974">
        <v>96.298000000000002</v>
      </c>
      <c r="G1974">
        <v>63.363300000000002</v>
      </c>
      <c r="H1974">
        <v>51.098799999999997</v>
      </c>
      <c r="I1974">
        <v>100</v>
      </c>
      <c r="J1974">
        <v>1.51511</v>
      </c>
      <c r="K1974">
        <v>0.48461799999999999</v>
      </c>
      <c r="L1974">
        <v>0.51569900000000002</v>
      </c>
      <c r="M1974" t="s">
        <v>21</v>
      </c>
    </row>
    <row r="1975" spans="1:13" x14ac:dyDescent="0.25">
      <c r="A1975" t="s">
        <v>233</v>
      </c>
      <c r="B1975">
        <v>13958.7</v>
      </c>
      <c r="C1975">
        <v>13952.7</v>
      </c>
      <c r="D1975">
        <v>4.0018000000000002</v>
      </c>
      <c r="E1975">
        <v>13838.5</v>
      </c>
      <c r="F1975">
        <v>96.561099999999996</v>
      </c>
      <c r="G1975">
        <v>6.0380900000000004</v>
      </c>
      <c r="H1975">
        <v>51.106400000000001</v>
      </c>
      <c r="I1975">
        <v>100</v>
      </c>
      <c r="J1975">
        <v>1.5209600000000001</v>
      </c>
      <c r="K1975">
        <v>0.484259</v>
      </c>
      <c r="L1975">
        <v>0.51577799999999996</v>
      </c>
      <c r="M1975" t="s">
        <v>21</v>
      </c>
    </row>
    <row r="1976" spans="1:13" x14ac:dyDescent="0.25">
      <c r="A1976" t="s">
        <v>234</v>
      </c>
      <c r="B1976">
        <v>13962.1</v>
      </c>
      <c r="C1976">
        <v>13956.2</v>
      </c>
      <c r="D1976">
        <v>3.9362699999999999</v>
      </c>
      <c r="E1976">
        <v>13843.8</v>
      </c>
      <c r="F1976">
        <v>96.461799999999997</v>
      </c>
      <c r="G1976">
        <v>5.90625</v>
      </c>
      <c r="H1976">
        <v>51.146799999999999</v>
      </c>
      <c r="I1976">
        <v>100</v>
      </c>
      <c r="J1976">
        <v>1.5205900000000001</v>
      </c>
      <c r="K1976">
        <v>0.48411900000000002</v>
      </c>
      <c r="L1976">
        <v>0.515648</v>
      </c>
      <c r="M1976" t="s">
        <v>21</v>
      </c>
    </row>
    <row r="1977" spans="1:13" x14ac:dyDescent="0.25">
      <c r="A1977" t="s">
        <v>235</v>
      </c>
      <c r="B1977">
        <v>13953</v>
      </c>
      <c r="C1977">
        <v>13947.1</v>
      </c>
      <c r="D1977">
        <v>3.9352499999999999</v>
      </c>
      <c r="E1977">
        <v>13837.2</v>
      </c>
      <c r="F1977">
        <v>96.354299999999995</v>
      </c>
      <c r="G1977">
        <v>5.8789100000000003</v>
      </c>
      <c r="H1977">
        <v>51.125999999999998</v>
      </c>
      <c r="I1977">
        <v>100</v>
      </c>
      <c r="J1977">
        <v>1.52159</v>
      </c>
      <c r="K1977">
        <v>0.48440800000000001</v>
      </c>
      <c r="L1977">
        <v>0.51567300000000005</v>
      </c>
      <c r="M1977" t="s">
        <v>21</v>
      </c>
    </row>
    <row r="1978" spans="1:13" x14ac:dyDescent="0.25">
      <c r="A1978" t="s">
        <v>236</v>
      </c>
      <c r="B1978">
        <v>13953.8</v>
      </c>
      <c r="C1978">
        <v>13947.9</v>
      </c>
      <c r="D1978">
        <v>3.9495800000000001</v>
      </c>
      <c r="E1978">
        <v>13838</v>
      </c>
      <c r="F1978">
        <v>96.317400000000006</v>
      </c>
      <c r="G1978">
        <v>5.90625</v>
      </c>
      <c r="H1978">
        <v>51.118000000000002</v>
      </c>
      <c r="I1978">
        <v>100</v>
      </c>
      <c r="J1978">
        <v>1.5215000000000001</v>
      </c>
      <c r="K1978">
        <v>0.48461900000000002</v>
      </c>
      <c r="L1978">
        <v>0.51564900000000002</v>
      </c>
      <c r="M1978" t="s">
        <v>21</v>
      </c>
    </row>
    <row r="1979" spans="1:13" x14ac:dyDescent="0.25">
      <c r="A1979" t="s">
        <v>237</v>
      </c>
      <c r="B1979">
        <v>13986.5</v>
      </c>
      <c r="C1979">
        <v>13952.1</v>
      </c>
      <c r="D1979">
        <v>3.9557199999999999</v>
      </c>
      <c r="E1979">
        <v>13841.8</v>
      </c>
      <c r="F1979">
        <v>96.440399999999997</v>
      </c>
      <c r="G1979">
        <v>34.362299999999998</v>
      </c>
      <c r="H1979">
        <v>51.111600000000003</v>
      </c>
      <c r="I1979">
        <v>100</v>
      </c>
      <c r="J1979">
        <v>1.5179400000000001</v>
      </c>
      <c r="K1979">
        <v>0.48407699999999998</v>
      </c>
      <c r="L1979">
        <v>0.51563899999999996</v>
      </c>
      <c r="M1979" t="s">
        <v>21</v>
      </c>
    </row>
    <row r="1980" spans="1:13" x14ac:dyDescent="0.25">
      <c r="A1980" t="s">
        <v>238</v>
      </c>
      <c r="B1980">
        <v>13954.1</v>
      </c>
      <c r="C1980">
        <v>13948.2</v>
      </c>
      <c r="D1980">
        <v>3.9700600000000001</v>
      </c>
      <c r="E1980">
        <v>13838.1</v>
      </c>
      <c r="F1980">
        <v>96.433099999999996</v>
      </c>
      <c r="G1980">
        <v>5.9101600000000003</v>
      </c>
      <c r="H1980">
        <v>51.088000000000001</v>
      </c>
      <c r="I1980">
        <v>100</v>
      </c>
      <c r="J1980">
        <v>1.52146</v>
      </c>
      <c r="K1980">
        <v>0.48407699999999998</v>
      </c>
      <c r="L1980">
        <v>0.51564900000000002</v>
      </c>
      <c r="M1980" t="s">
        <v>21</v>
      </c>
    </row>
    <row r="1981" spans="1:13" x14ac:dyDescent="0.25">
      <c r="A1981" t="s">
        <v>239</v>
      </c>
      <c r="B1981">
        <v>13956.4</v>
      </c>
      <c r="C1981">
        <v>13950.6</v>
      </c>
      <c r="D1981">
        <v>3.94651</v>
      </c>
      <c r="E1981">
        <v>13840.6</v>
      </c>
      <c r="F1981">
        <v>96.397300000000001</v>
      </c>
      <c r="G1981">
        <v>5.83887</v>
      </c>
      <c r="H1981">
        <v>51.0976</v>
      </c>
      <c r="I1981">
        <v>100</v>
      </c>
      <c r="J1981">
        <v>1.52121</v>
      </c>
      <c r="K1981">
        <v>0.484097</v>
      </c>
      <c r="L1981">
        <v>0.51564399999999999</v>
      </c>
      <c r="M1981" t="s">
        <v>21</v>
      </c>
    </row>
    <row r="1982" spans="1:13" x14ac:dyDescent="0.25">
      <c r="A1982" t="s">
        <v>240</v>
      </c>
      <c r="B1982">
        <v>15156.7</v>
      </c>
      <c r="C1982">
        <v>13951.4</v>
      </c>
      <c r="D1982">
        <v>3.9291</v>
      </c>
      <c r="E1982">
        <v>13841.5</v>
      </c>
      <c r="F1982">
        <v>96.372699999999995</v>
      </c>
      <c r="G1982">
        <v>1205.3399999999999</v>
      </c>
      <c r="H1982">
        <v>51.122399999999999</v>
      </c>
      <c r="I1982">
        <v>100</v>
      </c>
      <c r="J1982">
        <v>1.4007400000000001</v>
      </c>
      <c r="K1982">
        <v>0.48410900000000001</v>
      </c>
      <c r="L1982">
        <v>0.51561599999999996</v>
      </c>
      <c r="M1982" t="s">
        <v>21</v>
      </c>
    </row>
    <row r="1983" spans="1:13" x14ac:dyDescent="0.25">
      <c r="A1983" t="s">
        <v>241</v>
      </c>
      <c r="B1983">
        <v>13955.3</v>
      </c>
      <c r="C1983">
        <v>13949.2</v>
      </c>
      <c r="D1983">
        <v>3.9403600000000001</v>
      </c>
      <c r="E1983">
        <v>13839.2</v>
      </c>
      <c r="F1983">
        <v>96.371700000000004</v>
      </c>
      <c r="G1983">
        <v>6.0195299999999996</v>
      </c>
      <c r="H1983">
        <v>51.128799999999998</v>
      </c>
      <c r="I1983">
        <v>100</v>
      </c>
      <c r="J1983">
        <v>1.5213399999999999</v>
      </c>
      <c r="K1983">
        <v>0.48456300000000002</v>
      </c>
      <c r="L1983">
        <v>0.51564900000000002</v>
      </c>
      <c r="M1983" t="s">
        <v>21</v>
      </c>
    </row>
    <row r="1984" spans="1:13" x14ac:dyDescent="0.25">
      <c r="A1984" t="s">
        <v>242</v>
      </c>
      <c r="B1984">
        <v>13956.2</v>
      </c>
      <c r="C1984">
        <v>13950.3</v>
      </c>
      <c r="D1984">
        <v>3.91988</v>
      </c>
      <c r="E1984">
        <v>13840.5</v>
      </c>
      <c r="F1984">
        <v>96.302099999999996</v>
      </c>
      <c r="G1984">
        <v>5.9335899999999997</v>
      </c>
      <c r="H1984">
        <v>51.12</v>
      </c>
      <c r="I1984">
        <v>100</v>
      </c>
      <c r="J1984">
        <v>1.5212300000000001</v>
      </c>
      <c r="K1984">
        <v>0.48411199999999999</v>
      </c>
      <c r="L1984">
        <v>0.51564299999999996</v>
      </c>
      <c r="M1984" t="s">
        <v>21</v>
      </c>
    </row>
    <row r="1985" spans="1:13" x14ac:dyDescent="0.25">
      <c r="A1985" t="s">
        <v>243</v>
      </c>
      <c r="B1985">
        <v>14249.5</v>
      </c>
      <c r="C1985">
        <v>13951.3</v>
      </c>
      <c r="D1985">
        <v>3.9137400000000002</v>
      </c>
      <c r="E1985">
        <v>13841.3</v>
      </c>
      <c r="F1985">
        <v>96.367599999999996</v>
      </c>
      <c r="G1985">
        <v>298.16899999999998</v>
      </c>
      <c r="H1985">
        <v>51.137599999999999</v>
      </c>
      <c r="I1985">
        <v>100</v>
      </c>
      <c r="J1985">
        <v>1.4899199999999999</v>
      </c>
      <c r="K1985">
        <v>0.48413</v>
      </c>
      <c r="L1985">
        <v>0.51564900000000002</v>
      </c>
      <c r="M1985" t="s">
        <v>21</v>
      </c>
    </row>
    <row r="1986" spans="1:13" x14ac:dyDescent="0.25">
      <c r="A1986" t="s">
        <v>244</v>
      </c>
      <c r="B1986">
        <v>14093.5</v>
      </c>
      <c r="C1986">
        <v>13956.5</v>
      </c>
      <c r="D1986">
        <v>4.0233100000000004</v>
      </c>
      <c r="E1986">
        <v>13844.5</v>
      </c>
      <c r="F1986">
        <v>96.623599999999996</v>
      </c>
      <c r="G1986">
        <v>137.03200000000001</v>
      </c>
      <c r="H1986">
        <v>51.0944</v>
      </c>
      <c r="I1986">
        <v>100</v>
      </c>
      <c r="J1986">
        <v>1.50641</v>
      </c>
      <c r="K1986">
        <v>0.48461799999999999</v>
      </c>
      <c r="L1986">
        <v>0.51583100000000004</v>
      </c>
      <c r="M1986" t="s">
        <v>21</v>
      </c>
    </row>
    <row r="1987" spans="1:13" x14ac:dyDescent="0.25">
      <c r="A1987" t="s">
        <v>245</v>
      </c>
      <c r="B1987">
        <v>13954.4</v>
      </c>
      <c r="C1987">
        <v>13948.4</v>
      </c>
      <c r="D1987">
        <v>3.9792800000000002</v>
      </c>
      <c r="E1987">
        <v>13838.3</v>
      </c>
      <c r="F1987">
        <v>96.395300000000006</v>
      </c>
      <c r="G1987">
        <v>5.9853500000000004</v>
      </c>
      <c r="H1987">
        <v>51.096800000000002</v>
      </c>
      <c r="I1987">
        <v>100</v>
      </c>
      <c r="J1987">
        <v>1.5214300000000001</v>
      </c>
      <c r="K1987">
        <v>0.48429</v>
      </c>
      <c r="L1987">
        <v>0.515648</v>
      </c>
      <c r="M1987" t="s">
        <v>21</v>
      </c>
    </row>
    <row r="1988" spans="1:13" x14ac:dyDescent="0.25">
      <c r="A1988" t="s">
        <v>246</v>
      </c>
      <c r="B1988">
        <v>13954.5</v>
      </c>
      <c r="C1988">
        <v>13948.6</v>
      </c>
      <c r="D1988">
        <v>3.9137400000000002</v>
      </c>
      <c r="E1988">
        <v>13838.7</v>
      </c>
      <c r="F1988">
        <v>96.351200000000006</v>
      </c>
      <c r="G1988">
        <v>5.8603500000000004</v>
      </c>
      <c r="H1988">
        <v>51.107999999999997</v>
      </c>
      <c r="I1988">
        <v>100</v>
      </c>
      <c r="J1988">
        <v>1.52142</v>
      </c>
      <c r="K1988">
        <v>0.48410500000000001</v>
      </c>
      <c r="L1988">
        <v>0.51564900000000002</v>
      </c>
      <c r="M1988" t="s">
        <v>21</v>
      </c>
    </row>
    <row r="1989" spans="1:13" x14ac:dyDescent="0.25">
      <c r="A1989" t="s">
        <v>247</v>
      </c>
      <c r="B1989">
        <v>13954.9</v>
      </c>
      <c r="C1989">
        <v>13949</v>
      </c>
      <c r="D1989">
        <v>3.92808</v>
      </c>
      <c r="E1989">
        <v>13839</v>
      </c>
      <c r="F1989">
        <v>96.348100000000002</v>
      </c>
      <c r="G1989">
        <v>5.87988</v>
      </c>
      <c r="H1989">
        <v>51.15</v>
      </c>
      <c r="I1989">
        <v>100</v>
      </c>
      <c r="J1989">
        <v>1.52138</v>
      </c>
      <c r="K1989">
        <v>0.48451300000000003</v>
      </c>
      <c r="L1989">
        <v>0.51561699999999999</v>
      </c>
      <c r="M1989" t="s">
        <v>21</v>
      </c>
    </row>
    <row r="1990" spans="1:13" x14ac:dyDescent="0.25">
      <c r="A1990" t="s">
        <v>248</v>
      </c>
      <c r="B1990">
        <v>13955.9</v>
      </c>
      <c r="C1990">
        <v>13950.1</v>
      </c>
      <c r="D1990">
        <v>3.9444599999999999</v>
      </c>
      <c r="E1990">
        <v>13840.2</v>
      </c>
      <c r="F1990">
        <v>96.3553</v>
      </c>
      <c r="G1990">
        <v>5.8535199999999996</v>
      </c>
      <c r="H1990">
        <v>51.131999999999998</v>
      </c>
      <c r="I1990">
        <v>100</v>
      </c>
      <c r="J1990">
        <v>1.5212699999999999</v>
      </c>
      <c r="K1990">
        <v>0.484122</v>
      </c>
      <c r="L1990">
        <v>0.51608399999999999</v>
      </c>
      <c r="M1990" t="s">
        <v>21</v>
      </c>
    </row>
    <row r="1991" spans="1:13" x14ac:dyDescent="0.25">
      <c r="A1991" t="s">
        <v>249</v>
      </c>
      <c r="B1991">
        <v>14162</v>
      </c>
      <c r="C1991">
        <v>13950.2</v>
      </c>
      <c r="D1991">
        <v>4.09396</v>
      </c>
      <c r="E1991">
        <v>13839.2</v>
      </c>
      <c r="F1991">
        <v>96.571399999999997</v>
      </c>
      <c r="G1991">
        <v>211.81899999999999</v>
      </c>
      <c r="H1991">
        <v>51.0852</v>
      </c>
      <c r="I1991">
        <v>100</v>
      </c>
      <c r="J1991">
        <v>1.4991300000000001</v>
      </c>
      <c r="K1991">
        <v>0.48419800000000002</v>
      </c>
      <c r="L1991">
        <v>0.51564900000000002</v>
      </c>
      <c r="M1991" t="s">
        <v>21</v>
      </c>
    </row>
    <row r="1992" spans="1:13" x14ac:dyDescent="0.25">
      <c r="A1992" t="s">
        <v>250</v>
      </c>
      <c r="B1992">
        <v>13955.6</v>
      </c>
      <c r="C1992">
        <v>13949.5</v>
      </c>
      <c r="D1992">
        <v>3.95573</v>
      </c>
      <c r="E1992">
        <v>13839.5</v>
      </c>
      <c r="F1992">
        <v>96.3339</v>
      </c>
      <c r="G1992">
        <v>6.0380900000000004</v>
      </c>
      <c r="H1992">
        <v>51.158000000000001</v>
      </c>
      <c r="I1992">
        <v>100</v>
      </c>
      <c r="J1992">
        <v>1.5213000000000001</v>
      </c>
      <c r="K1992">
        <v>0.48410300000000001</v>
      </c>
      <c r="L1992">
        <v>0.51564900000000002</v>
      </c>
      <c r="M1992" t="s">
        <v>21</v>
      </c>
    </row>
    <row r="1993" spans="1:13" x14ac:dyDescent="0.25">
      <c r="A1993" t="s">
        <v>251</v>
      </c>
      <c r="B1993">
        <v>13956</v>
      </c>
      <c r="C1993">
        <v>13950.1</v>
      </c>
      <c r="D1993">
        <v>3.9710800000000002</v>
      </c>
      <c r="E1993">
        <v>13839.8</v>
      </c>
      <c r="F1993">
        <v>96.407600000000002</v>
      </c>
      <c r="G1993">
        <v>5.96387</v>
      </c>
      <c r="H1993">
        <v>51.108400000000003</v>
      </c>
      <c r="I1993">
        <v>100</v>
      </c>
      <c r="J1993">
        <v>1.52125</v>
      </c>
      <c r="K1993">
        <v>0.48411399999999999</v>
      </c>
      <c r="L1993">
        <v>0.51564900000000002</v>
      </c>
      <c r="M1993" t="s">
        <v>21</v>
      </c>
    </row>
    <row r="1994" spans="1:13" x14ac:dyDescent="0.25">
      <c r="A1994" t="s">
        <v>252</v>
      </c>
      <c r="B1994">
        <v>13958.7</v>
      </c>
      <c r="C1994">
        <v>13952.7</v>
      </c>
      <c r="D1994">
        <v>3.95777</v>
      </c>
      <c r="E1994">
        <v>13842.4</v>
      </c>
      <c r="F1994">
        <v>96.439300000000003</v>
      </c>
      <c r="G1994">
        <v>6.0302699999999998</v>
      </c>
      <c r="H1994">
        <v>51.0944</v>
      </c>
      <c r="I1994">
        <v>100</v>
      </c>
      <c r="J1994">
        <v>1.5209600000000001</v>
      </c>
      <c r="K1994">
        <v>0.48461799999999999</v>
      </c>
      <c r="L1994">
        <v>0.51564500000000002</v>
      </c>
      <c r="M1994" t="s">
        <v>21</v>
      </c>
    </row>
    <row r="1995" spans="1:13" x14ac:dyDescent="0.25">
      <c r="A1995" t="s">
        <v>253</v>
      </c>
      <c r="B1995">
        <v>13960</v>
      </c>
      <c r="C1995">
        <v>13953.9</v>
      </c>
      <c r="D1995">
        <v>4.0151199999999996</v>
      </c>
      <c r="E1995">
        <v>13843.1</v>
      </c>
      <c r="F1995">
        <v>96.548900000000003</v>
      </c>
      <c r="G1995">
        <v>6.0771499999999996</v>
      </c>
      <c r="H1995">
        <v>51.1372</v>
      </c>
      <c r="I1995">
        <v>100</v>
      </c>
      <c r="J1995">
        <v>1.5208200000000001</v>
      </c>
      <c r="K1995">
        <v>0.48452600000000001</v>
      </c>
      <c r="L1995">
        <v>0.515648</v>
      </c>
      <c r="M1995" t="s">
        <v>21</v>
      </c>
    </row>
    <row r="1996" spans="1:13" x14ac:dyDescent="0.25">
      <c r="A1996" t="s">
        <v>254</v>
      </c>
      <c r="B1996">
        <v>14140.8</v>
      </c>
      <c r="C1996">
        <v>13948.7</v>
      </c>
      <c r="D1996">
        <v>3.9301200000000001</v>
      </c>
      <c r="E1996">
        <v>13838.7</v>
      </c>
      <c r="F1996">
        <v>96.400400000000005</v>
      </c>
      <c r="G1996">
        <v>192.10300000000001</v>
      </c>
      <c r="H1996">
        <v>51.084000000000003</v>
      </c>
      <c r="I1996">
        <v>100</v>
      </c>
      <c r="J1996">
        <v>1.5013799999999999</v>
      </c>
      <c r="K1996">
        <v>0.48408000000000001</v>
      </c>
      <c r="L1996">
        <v>0.51564600000000005</v>
      </c>
      <c r="M1996" t="s">
        <v>21</v>
      </c>
    </row>
    <row r="1997" spans="1:13" x14ac:dyDescent="0.25">
      <c r="A1997" t="s">
        <v>255</v>
      </c>
      <c r="B1997">
        <v>13954.3</v>
      </c>
      <c r="C1997">
        <v>13948.2</v>
      </c>
      <c r="D1997">
        <v>3.93729</v>
      </c>
      <c r="E1997">
        <v>13838.3</v>
      </c>
      <c r="F1997">
        <v>96.379800000000003</v>
      </c>
      <c r="G1997">
        <v>6.0507799999999996</v>
      </c>
      <c r="H1997">
        <v>51.102400000000003</v>
      </c>
      <c r="I1997">
        <v>100</v>
      </c>
      <c r="J1997">
        <v>1.5214399999999999</v>
      </c>
      <c r="K1997">
        <v>0.48414699999999999</v>
      </c>
      <c r="L1997">
        <v>0.51564299999999996</v>
      </c>
      <c r="M1997" t="s">
        <v>21</v>
      </c>
    </row>
    <row r="1998" spans="1:13" x14ac:dyDescent="0.25">
      <c r="A1998" t="s">
        <v>256</v>
      </c>
      <c r="B1998">
        <v>13955.5</v>
      </c>
      <c r="C1998">
        <v>13949.7</v>
      </c>
      <c r="D1998">
        <v>3.9209100000000001</v>
      </c>
      <c r="E1998">
        <v>13839.8</v>
      </c>
      <c r="F1998">
        <v>96.334800000000001</v>
      </c>
      <c r="G1998">
        <v>5.84375</v>
      </c>
      <c r="H1998">
        <v>51.098799999999997</v>
      </c>
      <c r="I1998">
        <v>100</v>
      </c>
      <c r="J1998">
        <v>1.5213099999999999</v>
      </c>
      <c r="K1998">
        <v>0.48407699999999998</v>
      </c>
      <c r="L1998">
        <v>0.51564900000000002</v>
      </c>
      <c r="M1998" t="s">
        <v>21</v>
      </c>
    </row>
    <row r="1999" spans="1:13" x14ac:dyDescent="0.25">
      <c r="A1999" t="s">
        <v>257</v>
      </c>
      <c r="B1999">
        <v>13955.5</v>
      </c>
      <c r="C1999">
        <v>13949.6</v>
      </c>
      <c r="D1999">
        <v>3.9649399999999999</v>
      </c>
      <c r="E1999">
        <v>13839</v>
      </c>
      <c r="F1999">
        <v>96.830500000000001</v>
      </c>
      <c r="G1999">
        <v>5.9043000000000001</v>
      </c>
      <c r="H1999">
        <v>51.085599999999999</v>
      </c>
      <c r="I1999">
        <v>100</v>
      </c>
      <c r="J1999">
        <v>1.5213099999999999</v>
      </c>
      <c r="K1999">
        <v>0.48420600000000003</v>
      </c>
      <c r="L1999">
        <v>0.51564900000000002</v>
      </c>
      <c r="M1999" t="s">
        <v>21</v>
      </c>
    </row>
    <row r="2000" spans="1:13" x14ac:dyDescent="0.25">
      <c r="A2000" t="s">
        <v>258</v>
      </c>
      <c r="B2000">
        <v>13956</v>
      </c>
      <c r="C2000">
        <v>13950</v>
      </c>
      <c r="D2000">
        <v>3.9700600000000001</v>
      </c>
      <c r="E2000">
        <v>13839.8</v>
      </c>
      <c r="F2000">
        <v>96.452600000000004</v>
      </c>
      <c r="G2000">
        <v>5.9580099999999998</v>
      </c>
      <c r="H2000">
        <v>51.135599999999997</v>
      </c>
      <c r="I2000">
        <v>100</v>
      </c>
      <c r="J2000">
        <v>1.5212600000000001</v>
      </c>
      <c r="K2000">
        <v>0.48407699999999998</v>
      </c>
      <c r="L2000">
        <v>0.51564900000000002</v>
      </c>
      <c r="M2000" t="s">
        <v>21</v>
      </c>
    </row>
    <row r="2001" spans="1:29" x14ac:dyDescent="0.25">
      <c r="A2001" t="s">
        <v>259</v>
      </c>
      <c r="B2001">
        <v>14219.9</v>
      </c>
      <c r="C2001">
        <v>13947.6</v>
      </c>
      <c r="D2001">
        <v>3.9342199999999998</v>
      </c>
      <c r="E2001">
        <v>13837.7</v>
      </c>
      <c r="F2001">
        <v>96.329700000000003</v>
      </c>
      <c r="G2001">
        <v>272.29199999999997</v>
      </c>
      <c r="H2001">
        <v>51.139600000000002</v>
      </c>
      <c r="I2001">
        <v>100</v>
      </c>
      <c r="J2001">
        <v>1.49302</v>
      </c>
      <c r="K2001">
        <v>0.48407699999999998</v>
      </c>
      <c r="L2001">
        <v>0.51564699999999997</v>
      </c>
      <c r="M2001" t="s">
        <v>21</v>
      </c>
    </row>
    <row r="2002" spans="1:29" x14ac:dyDescent="0.25">
      <c r="A2002" t="s">
        <v>260</v>
      </c>
      <c r="B2002">
        <v>13955.4</v>
      </c>
      <c r="C2002">
        <v>13949.5</v>
      </c>
      <c r="D2002">
        <v>3.9588000000000001</v>
      </c>
      <c r="E2002">
        <v>13839.5</v>
      </c>
      <c r="F2002">
        <v>96.406499999999994</v>
      </c>
      <c r="G2002">
        <v>5.9501999999999997</v>
      </c>
      <c r="H2002">
        <v>51.093600000000002</v>
      </c>
      <c r="I2002">
        <v>100</v>
      </c>
      <c r="J2002">
        <v>1.52132</v>
      </c>
      <c r="K2002">
        <v>0.48430299999999998</v>
      </c>
      <c r="L2002">
        <v>0.51563999999999999</v>
      </c>
      <c r="M2002" t="s">
        <v>21</v>
      </c>
    </row>
    <row r="2003" spans="1:29" x14ac:dyDescent="0.25">
      <c r="A2003" t="s">
        <v>261</v>
      </c>
      <c r="B2003">
        <v>13955.2</v>
      </c>
      <c r="C2003">
        <v>13949</v>
      </c>
      <c r="D2003">
        <v>4.0970399999999998</v>
      </c>
      <c r="E2003">
        <v>13837.9</v>
      </c>
      <c r="F2003">
        <v>96.591899999999995</v>
      </c>
      <c r="G2003">
        <v>6.2216800000000001</v>
      </c>
      <c r="H2003">
        <v>51.115200000000002</v>
      </c>
      <c r="I2003">
        <v>100</v>
      </c>
      <c r="J2003">
        <v>1.5213399999999999</v>
      </c>
      <c r="K2003">
        <v>0.48407699999999998</v>
      </c>
      <c r="L2003">
        <v>0.515648</v>
      </c>
      <c r="M2003" t="s">
        <v>21</v>
      </c>
    </row>
    <row r="2004" spans="1:29" x14ac:dyDescent="0.25">
      <c r="A2004" t="s">
        <v>262</v>
      </c>
      <c r="B2004">
        <v>13962.1</v>
      </c>
      <c r="C2004">
        <v>13956.2</v>
      </c>
      <c r="D2004">
        <v>3.9649399999999999</v>
      </c>
      <c r="E2004">
        <v>13846</v>
      </c>
      <c r="F2004">
        <v>96.420900000000003</v>
      </c>
      <c r="G2004">
        <v>5.9345699999999999</v>
      </c>
      <c r="H2004">
        <v>51.147599999999997</v>
      </c>
      <c r="I2004">
        <v>100</v>
      </c>
      <c r="J2004">
        <v>1.5205900000000001</v>
      </c>
      <c r="K2004">
        <v>0.48415399999999997</v>
      </c>
      <c r="L2004">
        <v>0.51564900000000002</v>
      </c>
      <c r="M2004" t="s">
        <v>21</v>
      </c>
    </row>
    <row r="2005" spans="1:29" x14ac:dyDescent="0.25">
      <c r="A2005" t="s">
        <v>263</v>
      </c>
      <c r="B2005">
        <v>13957.5</v>
      </c>
      <c r="C2005">
        <v>13951.7</v>
      </c>
      <c r="D2005">
        <v>3.9137400000000002</v>
      </c>
      <c r="E2005">
        <v>13842</v>
      </c>
      <c r="F2005">
        <v>96.341999999999999</v>
      </c>
      <c r="G2005">
        <v>5.7978500000000004</v>
      </c>
      <c r="H2005">
        <v>51.139200000000002</v>
      </c>
      <c r="I2005">
        <v>100</v>
      </c>
      <c r="J2005">
        <v>1.5210900000000001</v>
      </c>
      <c r="K2005">
        <v>0.48461900000000002</v>
      </c>
      <c r="L2005">
        <v>0.51620100000000002</v>
      </c>
      <c r="M2005" t="s">
        <v>21</v>
      </c>
    </row>
    <row r="2006" spans="1:29" x14ac:dyDescent="0.25">
      <c r="A2006" t="s">
        <v>264</v>
      </c>
      <c r="B2006">
        <v>14165.9</v>
      </c>
      <c r="C2006">
        <v>13950.9</v>
      </c>
      <c r="D2006">
        <v>3.9362699999999999</v>
      </c>
      <c r="E2006">
        <v>13840.9</v>
      </c>
      <c r="F2006">
        <v>96.363500000000002</v>
      </c>
      <c r="G2006">
        <v>215.01300000000001</v>
      </c>
      <c r="H2006">
        <v>51.138800000000003</v>
      </c>
      <c r="I2006">
        <v>100</v>
      </c>
      <c r="J2006">
        <v>1.49871</v>
      </c>
      <c r="K2006">
        <v>0.48413699999999998</v>
      </c>
      <c r="L2006">
        <v>0.51564900000000002</v>
      </c>
      <c r="M2006" t="s">
        <v>21</v>
      </c>
    </row>
    <row r="2007" spans="1:29" x14ac:dyDescent="0.25">
      <c r="A2007" t="s">
        <v>265</v>
      </c>
      <c r="B2007">
        <v>13956.9</v>
      </c>
      <c r="C2007">
        <v>13950.8</v>
      </c>
      <c r="D2007">
        <v>3.94753</v>
      </c>
      <c r="E2007">
        <v>13840.8</v>
      </c>
      <c r="F2007">
        <v>96.361500000000007</v>
      </c>
      <c r="G2007">
        <v>6.0498000000000003</v>
      </c>
      <c r="H2007">
        <v>51.110399999999998</v>
      </c>
      <c r="I2007">
        <v>100</v>
      </c>
      <c r="J2007">
        <v>1.5211600000000001</v>
      </c>
      <c r="K2007">
        <v>0.48407699999999998</v>
      </c>
      <c r="L2007">
        <v>0.51564900000000002</v>
      </c>
      <c r="M2007" t="s">
        <v>21</v>
      </c>
    </row>
    <row r="2008" spans="1:29" x14ac:dyDescent="0.25">
      <c r="A2008" t="s">
        <v>266</v>
      </c>
      <c r="B2008">
        <v>13957</v>
      </c>
      <c r="C2008">
        <v>13951.1</v>
      </c>
      <c r="D2008">
        <v>3.9588000000000001</v>
      </c>
      <c r="E2008">
        <v>13841</v>
      </c>
      <c r="F2008">
        <v>96.432100000000005</v>
      </c>
      <c r="G2008">
        <v>5.9228500000000004</v>
      </c>
      <c r="H2008">
        <v>51.095199999999998</v>
      </c>
      <c r="I2008">
        <v>100</v>
      </c>
      <c r="J2008">
        <v>1.5211399999999999</v>
      </c>
      <c r="K2008">
        <v>0.48425200000000002</v>
      </c>
      <c r="L2008">
        <v>0.51564600000000005</v>
      </c>
      <c r="M2008" t="s">
        <v>21</v>
      </c>
    </row>
    <row r="2009" spans="1:29" x14ac:dyDescent="0.25">
      <c r="A2009" t="s">
        <v>267</v>
      </c>
      <c r="B2009">
        <v>13959.7</v>
      </c>
      <c r="C2009">
        <v>13953.7</v>
      </c>
      <c r="D2009">
        <v>4.0192100000000002</v>
      </c>
      <c r="E2009">
        <v>13843.1</v>
      </c>
      <c r="F2009">
        <v>96.527299999999997</v>
      </c>
      <c r="G2009">
        <v>6.0156200000000002</v>
      </c>
      <c r="H2009">
        <v>51.087600000000002</v>
      </c>
      <c r="I2009">
        <v>100</v>
      </c>
      <c r="J2009">
        <v>1.52085</v>
      </c>
      <c r="K2009">
        <v>0.48424200000000001</v>
      </c>
      <c r="L2009">
        <v>0.51618399999999998</v>
      </c>
      <c r="M2009" t="s">
        <v>21</v>
      </c>
    </row>
    <row r="2010" spans="1:29" x14ac:dyDescent="0.25">
      <c r="A2010" t="s">
        <v>268</v>
      </c>
      <c r="B2010">
        <v>13955.4</v>
      </c>
      <c r="C2010">
        <v>13949.3</v>
      </c>
      <c r="D2010">
        <v>4.1717899999999997</v>
      </c>
      <c r="E2010">
        <v>13838.2</v>
      </c>
      <c r="F2010">
        <v>96.5959</v>
      </c>
      <c r="G2010">
        <v>6.1523399999999997</v>
      </c>
      <c r="H2010">
        <v>51.117600000000003</v>
      </c>
      <c r="I2010">
        <v>100</v>
      </c>
      <c r="J2010">
        <v>1.52132</v>
      </c>
      <c r="K2010">
        <v>0.48408299999999999</v>
      </c>
      <c r="L2010">
        <v>0.51564900000000002</v>
      </c>
      <c r="M2010" t="s">
        <v>21</v>
      </c>
    </row>
    <row r="2011" spans="1:29" x14ac:dyDescent="0.25">
      <c r="A2011" t="s">
        <v>0</v>
      </c>
      <c r="B2011" t="s">
        <v>199</v>
      </c>
      <c r="C2011" t="s">
        <v>1</v>
      </c>
      <c r="D2011" t="s">
        <v>2</v>
      </c>
      <c r="E2011" t="s">
        <v>180</v>
      </c>
      <c r="F2011" t="s">
        <v>4</v>
      </c>
      <c r="G2011" t="s">
        <v>5</v>
      </c>
      <c r="H2011" t="s">
        <v>6</v>
      </c>
      <c r="I2011" t="s">
        <v>7</v>
      </c>
      <c r="J2011" t="s">
        <v>200</v>
      </c>
      <c r="K2011" t="s">
        <v>8</v>
      </c>
      <c r="L2011" t="s">
        <v>9</v>
      </c>
      <c r="M2011" t="s">
        <v>10</v>
      </c>
      <c r="N2011" t="s">
        <v>187</v>
      </c>
      <c r="O2011" t="s">
        <v>11</v>
      </c>
      <c r="P2011" t="s">
        <v>12</v>
      </c>
      <c r="Q2011" t="s">
        <v>13</v>
      </c>
      <c r="R2011" t="s">
        <v>14</v>
      </c>
      <c r="S2011" t="s">
        <v>15</v>
      </c>
      <c r="T2011" t="s">
        <v>16</v>
      </c>
      <c r="U2011" t="s">
        <v>17</v>
      </c>
      <c r="V2011" t="s">
        <v>18</v>
      </c>
      <c r="W2011" t="s">
        <v>19</v>
      </c>
      <c r="X2011" t="s">
        <v>212</v>
      </c>
      <c r="Y2011" t="s">
        <v>213</v>
      </c>
      <c r="Z2011" t="s">
        <v>217</v>
      </c>
      <c r="AA2011" t="s">
        <v>215</v>
      </c>
      <c r="AB2011" t="s">
        <v>216</v>
      </c>
      <c r="AC2011" t="s">
        <v>21</v>
      </c>
    </row>
    <row r="2012" spans="1:29" x14ac:dyDescent="0.25">
      <c r="A2012" t="s">
        <v>20</v>
      </c>
      <c r="B2012">
        <v>4886.24</v>
      </c>
      <c r="C2012">
        <v>4045.12</v>
      </c>
      <c r="D2012">
        <v>8.0035799999999995</v>
      </c>
      <c r="E2012">
        <v>3399.82</v>
      </c>
      <c r="F2012">
        <v>626.63699999999994</v>
      </c>
      <c r="G2012">
        <v>841.11800000000005</v>
      </c>
      <c r="H2012">
        <v>100</v>
      </c>
      <c r="I2012">
        <v>100</v>
      </c>
      <c r="J2012">
        <v>8.6896000000000004</v>
      </c>
      <c r="K2012">
        <v>0.49201600000000001</v>
      </c>
      <c r="L2012">
        <v>0.507988</v>
      </c>
      <c r="M2012" t="s">
        <v>21</v>
      </c>
    </row>
    <row r="2013" spans="1:29" x14ac:dyDescent="0.25">
      <c r="A2013" t="s">
        <v>22</v>
      </c>
      <c r="B2013">
        <v>4051.63</v>
      </c>
      <c r="C2013">
        <v>4044.89</v>
      </c>
      <c r="D2013">
        <v>8.0322600000000008</v>
      </c>
      <c r="E2013">
        <v>3400.65</v>
      </c>
      <c r="F2013">
        <v>625.78399999999999</v>
      </c>
      <c r="G2013">
        <v>6.7387699999999997</v>
      </c>
      <c r="H2013">
        <v>100</v>
      </c>
      <c r="I2013">
        <v>100</v>
      </c>
      <c r="J2013">
        <v>10.4796</v>
      </c>
      <c r="K2013">
        <v>0.49193999999999999</v>
      </c>
      <c r="L2013">
        <v>0.507988</v>
      </c>
      <c r="M2013" t="s">
        <v>21</v>
      </c>
    </row>
    <row r="2014" spans="1:29" x14ac:dyDescent="0.25">
      <c r="A2014" t="s">
        <v>23</v>
      </c>
      <c r="B2014">
        <v>4050.21</v>
      </c>
      <c r="C2014">
        <v>4043.8</v>
      </c>
      <c r="D2014">
        <v>7.8940099999999997</v>
      </c>
      <c r="E2014">
        <v>3400.08</v>
      </c>
      <c r="F2014">
        <v>625.63</v>
      </c>
      <c r="G2014">
        <v>6.4143100000000004</v>
      </c>
      <c r="H2014">
        <v>100</v>
      </c>
      <c r="I2014">
        <v>100</v>
      </c>
      <c r="J2014">
        <v>10.4833</v>
      </c>
      <c r="K2014">
        <v>0.49199999999999999</v>
      </c>
      <c r="L2014">
        <v>0.50798699999999997</v>
      </c>
      <c r="M2014" t="s">
        <v>21</v>
      </c>
    </row>
    <row r="2015" spans="1:29" x14ac:dyDescent="0.25">
      <c r="A2015" t="s">
        <v>24</v>
      </c>
      <c r="B2015">
        <v>4048.19</v>
      </c>
      <c r="C2015">
        <v>4041.68</v>
      </c>
      <c r="D2015">
        <v>7.9400899999999996</v>
      </c>
      <c r="E2015">
        <v>3398.33</v>
      </c>
      <c r="F2015">
        <v>625.09400000000005</v>
      </c>
      <c r="G2015">
        <v>6.5087900000000003</v>
      </c>
      <c r="H2015">
        <v>100</v>
      </c>
      <c r="I2015">
        <v>100</v>
      </c>
      <c r="J2015">
        <v>10.4885</v>
      </c>
      <c r="K2015">
        <v>0.49211100000000002</v>
      </c>
      <c r="L2015">
        <v>0.50798299999999996</v>
      </c>
      <c r="M2015" t="s">
        <v>21</v>
      </c>
    </row>
    <row r="2016" spans="1:29" x14ac:dyDescent="0.25">
      <c r="A2016" t="s">
        <v>25</v>
      </c>
      <c r="B2016">
        <v>4780.2299999999996</v>
      </c>
      <c r="C2016">
        <v>4042.78</v>
      </c>
      <c r="D2016">
        <v>7.8919699999999997</v>
      </c>
      <c r="E2016">
        <v>3399.49</v>
      </c>
      <c r="F2016">
        <v>625.09799999999996</v>
      </c>
      <c r="G2016">
        <v>737.44600000000003</v>
      </c>
      <c r="H2016">
        <v>100</v>
      </c>
      <c r="I2016">
        <v>100</v>
      </c>
      <c r="J2016">
        <v>8.8823000000000008</v>
      </c>
      <c r="K2016">
        <v>0.49211100000000002</v>
      </c>
      <c r="L2016">
        <v>0.507988</v>
      </c>
      <c r="M2016" t="s">
        <v>21</v>
      </c>
    </row>
    <row r="2017" spans="1:13" x14ac:dyDescent="0.25">
      <c r="A2017" t="s">
        <v>26</v>
      </c>
      <c r="B2017">
        <v>4049.45</v>
      </c>
      <c r="C2017">
        <v>4042.61</v>
      </c>
      <c r="D2017">
        <v>7.9196200000000001</v>
      </c>
      <c r="E2017">
        <v>3398.75</v>
      </c>
      <c r="F2017">
        <v>625.30200000000002</v>
      </c>
      <c r="G2017">
        <v>6.8347199999999999</v>
      </c>
      <c r="H2017">
        <v>100</v>
      </c>
      <c r="I2017">
        <v>100</v>
      </c>
      <c r="J2017">
        <v>10.485200000000001</v>
      </c>
      <c r="K2017">
        <v>0.49211100000000002</v>
      </c>
      <c r="L2017">
        <v>0.507988</v>
      </c>
      <c r="M2017" t="s">
        <v>21</v>
      </c>
    </row>
    <row r="2018" spans="1:13" x14ac:dyDescent="0.25">
      <c r="A2018" t="s">
        <v>27</v>
      </c>
      <c r="B2018">
        <v>4049.2</v>
      </c>
      <c r="C2018">
        <v>4042.62</v>
      </c>
      <c r="D2018">
        <v>7.8755800000000002</v>
      </c>
      <c r="E2018">
        <v>3399.14</v>
      </c>
      <c r="F2018">
        <v>625.20000000000005</v>
      </c>
      <c r="G2018">
        <v>6.5751999999999997</v>
      </c>
      <c r="H2018">
        <v>100</v>
      </c>
      <c r="I2018">
        <v>100</v>
      </c>
      <c r="J2018">
        <v>10.485900000000001</v>
      </c>
      <c r="K2018">
        <v>0.49202800000000002</v>
      </c>
      <c r="L2018">
        <v>0.507988</v>
      </c>
      <c r="M2018" t="s">
        <v>21</v>
      </c>
    </row>
    <row r="2019" spans="1:13" x14ac:dyDescent="0.25">
      <c r="A2019" t="s">
        <v>28</v>
      </c>
      <c r="B2019">
        <v>4051.49</v>
      </c>
      <c r="C2019">
        <v>4044.79</v>
      </c>
      <c r="D2019">
        <v>8.0363600000000002</v>
      </c>
      <c r="E2019">
        <v>3400.71</v>
      </c>
      <c r="F2019">
        <v>625.38699999999994</v>
      </c>
      <c r="G2019">
        <v>6.6962900000000003</v>
      </c>
      <c r="H2019">
        <v>100</v>
      </c>
      <c r="I2019">
        <v>100</v>
      </c>
      <c r="J2019">
        <v>10.48</v>
      </c>
      <c r="K2019">
        <v>0.49191400000000002</v>
      </c>
      <c r="L2019">
        <v>0.507988</v>
      </c>
      <c r="M2019" t="s">
        <v>21</v>
      </c>
    </row>
    <row r="2020" spans="1:13" x14ac:dyDescent="0.25">
      <c r="A2020" t="s">
        <v>29</v>
      </c>
      <c r="B2020">
        <v>4049.66</v>
      </c>
      <c r="C2020">
        <v>4043.02</v>
      </c>
      <c r="D2020">
        <v>7.9687700000000001</v>
      </c>
      <c r="E2020">
        <v>3399.34</v>
      </c>
      <c r="F2020">
        <v>625.14499999999998</v>
      </c>
      <c r="G2020">
        <v>6.6442899999999998</v>
      </c>
      <c r="H2020">
        <v>100</v>
      </c>
      <c r="I2020">
        <v>100</v>
      </c>
      <c r="J2020">
        <v>10.4847</v>
      </c>
      <c r="K2020">
        <v>0.49211100000000002</v>
      </c>
      <c r="L2020">
        <v>0.50798699999999997</v>
      </c>
      <c r="M2020" t="s">
        <v>21</v>
      </c>
    </row>
    <row r="2021" spans="1:13" x14ac:dyDescent="0.25">
      <c r="A2021" t="s">
        <v>30</v>
      </c>
      <c r="B2021">
        <v>4052.14</v>
      </c>
      <c r="C2021">
        <v>4045.11</v>
      </c>
      <c r="D2021">
        <v>8.0691199999999998</v>
      </c>
      <c r="E2021">
        <v>3400.1</v>
      </c>
      <c r="F2021">
        <v>626.29899999999998</v>
      </c>
      <c r="G2021">
        <v>7.0270999999999999</v>
      </c>
      <c r="H2021">
        <v>100</v>
      </c>
      <c r="I2021">
        <v>100</v>
      </c>
      <c r="J2021">
        <v>10.478300000000001</v>
      </c>
      <c r="K2021">
        <v>0.49211100000000002</v>
      </c>
      <c r="L2021">
        <v>0.50797499999999995</v>
      </c>
      <c r="M2021" t="s">
        <v>21</v>
      </c>
    </row>
    <row r="2022" spans="1:13" x14ac:dyDescent="0.25">
      <c r="A2022" t="s">
        <v>31</v>
      </c>
      <c r="B2022">
        <v>4049.94</v>
      </c>
      <c r="C2022">
        <v>4043.21</v>
      </c>
      <c r="D2022">
        <v>8.1131600000000006</v>
      </c>
      <c r="E2022">
        <v>3399.17</v>
      </c>
      <c r="F2022">
        <v>625.27499999999998</v>
      </c>
      <c r="G2022">
        <v>6.7297399999999996</v>
      </c>
      <c r="H2022">
        <v>100</v>
      </c>
      <c r="I2022">
        <v>100</v>
      </c>
      <c r="J2022">
        <v>10.484</v>
      </c>
      <c r="K2022">
        <v>0.491983</v>
      </c>
      <c r="L2022">
        <v>0.50798200000000004</v>
      </c>
      <c r="M2022" t="s">
        <v>21</v>
      </c>
    </row>
    <row r="2023" spans="1:13" x14ac:dyDescent="0.25">
      <c r="A2023" t="s">
        <v>32</v>
      </c>
      <c r="B2023">
        <v>4049.88</v>
      </c>
      <c r="C2023">
        <v>4043.2</v>
      </c>
      <c r="D2023">
        <v>8.1059800000000006</v>
      </c>
      <c r="E2023">
        <v>3399.02</v>
      </c>
      <c r="F2023">
        <v>625.37800000000004</v>
      </c>
      <c r="G2023">
        <v>6.6757799999999996</v>
      </c>
      <c r="H2023">
        <v>100</v>
      </c>
      <c r="I2023">
        <v>100</v>
      </c>
      <c r="J2023">
        <v>10.4841</v>
      </c>
      <c r="K2023">
        <v>0.49191200000000002</v>
      </c>
      <c r="L2023">
        <v>0.50798600000000005</v>
      </c>
      <c r="M2023" t="s">
        <v>21</v>
      </c>
    </row>
    <row r="2024" spans="1:13" x14ac:dyDescent="0.25">
      <c r="A2024" t="s">
        <v>33</v>
      </c>
      <c r="B2024">
        <v>4051</v>
      </c>
      <c r="C2024">
        <v>4044.54</v>
      </c>
      <c r="D2024">
        <v>8.0015300000000007</v>
      </c>
      <c r="E2024">
        <v>3400.44</v>
      </c>
      <c r="F2024">
        <v>625.67499999999995</v>
      </c>
      <c r="G2024">
        <v>6.4645999999999999</v>
      </c>
      <c r="H2024">
        <v>100</v>
      </c>
      <c r="I2024">
        <v>100</v>
      </c>
      <c r="J2024">
        <v>10.481199999999999</v>
      </c>
      <c r="K2024">
        <v>0.49197200000000002</v>
      </c>
      <c r="L2024">
        <v>0.507988</v>
      </c>
      <c r="M2024" t="s">
        <v>21</v>
      </c>
    </row>
    <row r="2025" spans="1:13" x14ac:dyDescent="0.25">
      <c r="A2025" t="s">
        <v>34</v>
      </c>
      <c r="B2025">
        <v>4048.92</v>
      </c>
      <c r="C2025">
        <v>4042.54</v>
      </c>
      <c r="D2025">
        <v>7.9247399999999999</v>
      </c>
      <c r="E2025">
        <v>3399.37</v>
      </c>
      <c r="F2025">
        <v>624.95299999999997</v>
      </c>
      <c r="G2025">
        <v>6.3789100000000003</v>
      </c>
      <c r="H2025">
        <v>100</v>
      </c>
      <c r="I2025">
        <v>100</v>
      </c>
      <c r="J2025">
        <v>10.486599999999999</v>
      </c>
      <c r="K2025">
        <v>0.49197800000000003</v>
      </c>
      <c r="L2025">
        <v>0.50797700000000001</v>
      </c>
      <c r="M2025" t="s">
        <v>21</v>
      </c>
    </row>
    <row r="2026" spans="1:13" x14ac:dyDescent="0.25">
      <c r="A2026" t="s">
        <v>35</v>
      </c>
      <c r="B2026">
        <v>4049.7</v>
      </c>
      <c r="C2026">
        <v>4042.81</v>
      </c>
      <c r="D2026">
        <v>7.8940099999999997</v>
      </c>
      <c r="E2026">
        <v>3399.4</v>
      </c>
      <c r="F2026">
        <v>625.25099999999998</v>
      </c>
      <c r="G2026">
        <v>6.8906200000000002</v>
      </c>
      <c r="H2026">
        <v>100</v>
      </c>
      <c r="I2026">
        <v>100</v>
      </c>
      <c r="J2026">
        <v>10.4846</v>
      </c>
      <c r="K2026">
        <v>0.49196400000000001</v>
      </c>
      <c r="L2026">
        <v>0.50817100000000004</v>
      </c>
      <c r="M2026" t="s">
        <v>21</v>
      </c>
    </row>
    <row r="2027" spans="1:13" x14ac:dyDescent="0.25">
      <c r="A2027" t="s">
        <v>36</v>
      </c>
      <c r="B2027">
        <v>4048.58</v>
      </c>
      <c r="C2027">
        <v>4042.09</v>
      </c>
      <c r="D2027">
        <v>7.9278000000000004</v>
      </c>
      <c r="E2027">
        <v>3398.33</v>
      </c>
      <c r="F2027">
        <v>625.34100000000001</v>
      </c>
      <c r="G2027">
        <v>6.4897499999999999</v>
      </c>
      <c r="H2027">
        <v>100</v>
      </c>
      <c r="I2027">
        <v>100</v>
      </c>
      <c r="J2027">
        <v>10.487500000000001</v>
      </c>
      <c r="K2027">
        <v>0.49211100000000002</v>
      </c>
      <c r="L2027">
        <v>0.507988</v>
      </c>
      <c r="M2027" t="s">
        <v>21</v>
      </c>
    </row>
    <row r="2028" spans="1:13" x14ac:dyDescent="0.25">
      <c r="A2028" t="s">
        <v>37</v>
      </c>
      <c r="B2028">
        <v>4114.3999999999996</v>
      </c>
      <c r="C2028">
        <v>4046.67</v>
      </c>
      <c r="D2028">
        <v>7.9206399999999997</v>
      </c>
      <c r="E2028">
        <v>3402.72</v>
      </c>
      <c r="F2028">
        <v>625.69100000000003</v>
      </c>
      <c r="G2028">
        <v>67.732699999999994</v>
      </c>
      <c r="H2028">
        <v>100</v>
      </c>
      <c r="I2028">
        <v>100</v>
      </c>
      <c r="J2028">
        <v>10.319699999999999</v>
      </c>
      <c r="K2028">
        <v>0.49193700000000001</v>
      </c>
      <c r="L2028">
        <v>0.50797599999999998</v>
      </c>
      <c r="M2028" t="s">
        <v>21</v>
      </c>
    </row>
    <row r="2029" spans="1:13" x14ac:dyDescent="0.25">
      <c r="A2029" t="s">
        <v>38</v>
      </c>
      <c r="B2029">
        <v>4050.53</v>
      </c>
      <c r="C2029">
        <v>4044.01</v>
      </c>
      <c r="D2029">
        <v>7.9155199999999999</v>
      </c>
      <c r="E2029">
        <v>3400.57</v>
      </c>
      <c r="F2029">
        <v>625.15200000000004</v>
      </c>
      <c r="G2029">
        <v>6.5146499999999996</v>
      </c>
      <c r="H2029">
        <v>100</v>
      </c>
      <c r="I2029">
        <v>100</v>
      </c>
      <c r="J2029">
        <v>10.4824</v>
      </c>
      <c r="K2029">
        <v>0.49191200000000002</v>
      </c>
      <c r="L2029">
        <v>0.50798699999999997</v>
      </c>
      <c r="M2029" t="s">
        <v>21</v>
      </c>
    </row>
    <row r="2030" spans="1:13" x14ac:dyDescent="0.25">
      <c r="A2030" t="s">
        <v>39</v>
      </c>
      <c r="B2030">
        <v>4049.05</v>
      </c>
      <c r="C2030">
        <v>4042.66</v>
      </c>
      <c r="D2030">
        <v>7.87967</v>
      </c>
      <c r="E2030">
        <v>3399.6</v>
      </c>
      <c r="F2030">
        <v>624.99800000000005</v>
      </c>
      <c r="G2030">
        <v>6.3908699999999996</v>
      </c>
      <c r="H2030">
        <v>100</v>
      </c>
      <c r="I2030">
        <v>100</v>
      </c>
      <c r="J2030">
        <v>10.4863</v>
      </c>
      <c r="K2030">
        <v>0.49208299999999999</v>
      </c>
      <c r="L2030">
        <v>0.50797899999999996</v>
      </c>
      <c r="M2030" t="s">
        <v>21</v>
      </c>
    </row>
    <row r="2031" spans="1:13" x14ac:dyDescent="0.25">
      <c r="A2031" t="s">
        <v>40</v>
      </c>
      <c r="B2031">
        <v>4050.67</v>
      </c>
      <c r="C2031">
        <v>4044.02</v>
      </c>
      <c r="D2031">
        <v>7.9544300000000003</v>
      </c>
      <c r="E2031">
        <v>3400.52</v>
      </c>
      <c r="F2031">
        <v>625.14300000000003</v>
      </c>
      <c r="G2031">
        <v>6.6511199999999997</v>
      </c>
      <c r="H2031">
        <v>100</v>
      </c>
      <c r="I2031">
        <v>100</v>
      </c>
      <c r="J2031">
        <v>10.482100000000001</v>
      </c>
      <c r="K2031">
        <v>0.49204199999999998</v>
      </c>
      <c r="L2031">
        <v>0.507988</v>
      </c>
      <c r="M2031" t="s">
        <v>21</v>
      </c>
    </row>
    <row r="2032" spans="1:13" x14ac:dyDescent="0.25">
      <c r="A2032" t="s">
        <v>41</v>
      </c>
      <c r="B2032">
        <v>4049.44</v>
      </c>
      <c r="C2032">
        <v>4042.88</v>
      </c>
      <c r="D2032">
        <v>7.9257600000000004</v>
      </c>
      <c r="E2032">
        <v>3399.37</v>
      </c>
      <c r="F2032">
        <v>625.11699999999996</v>
      </c>
      <c r="G2032">
        <v>6.5581100000000001</v>
      </c>
      <c r="H2032">
        <v>100</v>
      </c>
      <c r="I2032">
        <v>100</v>
      </c>
      <c r="J2032">
        <v>10.485300000000001</v>
      </c>
      <c r="K2032">
        <v>0.49211100000000002</v>
      </c>
      <c r="L2032">
        <v>0.50798299999999996</v>
      </c>
      <c r="M2032" t="s">
        <v>21</v>
      </c>
    </row>
    <row r="2033" spans="1:13" x14ac:dyDescent="0.25">
      <c r="A2033" t="s">
        <v>42</v>
      </c>
      <c r="B2033">
        <v>4143.8100000000004</v>
      </c>
      <c r="C2033">
        <v>4043.21</v>
      </c>
      <c r="D2033">
        <v>7.9493200000000002</v>
      </c>
      <c r="E2033">
        <v>3399.24</v>
      </c>
      <c r="F2033">
        <v>625.73900000000003</v>
      </c>
      <c r="G2033">
        <v>100.6</v>
      </c>
      <c r="H2033">
        <v>100</v>
      </c>
      <c r="I2033">
        <v>100</v>
      </c>
      <c r="J2033">
        <v>10.246499999999999</v>
      </c>
      <c r="K2033">
        <v>0.49211100000000002</v>
      </c>
      <c r="L2033">
        <v>0.50798399999999999</v>
      </c>
      <c r="M2033" t="s">
        <v>21</v>
      </c>
    </row>
    <row r="2034" spans="1:13" x14ac:dyDescent="0.25">
      <c r="A2034" t="s">
        <v>43</v>
      </c>
      <c r="B2034">
        <v>4051.91</v>
      </c>
      <c r="C2034">
        <v>4045.41</v>
      </c>
      <c r="D2034">
        <v>7.9513600000000002</v>
      </c>
      <c r="E2034">
        <v>3401.29</v>
      </c>
      <c r="F2034">
        <v>625.69799999999998</v>
      </c>
      <c r="G2034">
        <v>6.50366</v>
      </c>
      <c r="H2034">
        <v>100</v>
      </c>
      <c r="I2034">
        <v>100</v>
      </c>
      <c r="J2034">
        <v>10.478899999999999</v>
      </c>
      <c r="K2034">
        <v>0.49191699999999999</v>
      </c>
      <c r="L2034">
        <v>0.50798200000000004</v>
      </c>
      <c r="M2034" t="s">
        <v>21</v>
      </c>
    </row>
    <row r="2035" spans="1:13" x14ac:dyDescent="0.25">
      <c r="A2035" t="s">
        <v>44</v>
      </c>
      <c r="B2035">
        <v>4049.43</v>
      </c>
      <c r="C2035">
        <v>4043.05</v>
      </c>
      <c r="D2035">
        <v>7.8786500000000004</v>
      </c>
      <c r="E2035">
        <v>3399.89</v>
      </c>
      <c r="F2035">
        <v>625.03899999999999</v>
      </c>
      <c r="G2035">
        <v>6.37866</v>
      </c>
      <c r="H2035">
        <v>100</v>
      </c>
      <c r="I2035">
        <v>100</v>
      </c>
      <c r="J2035">
        <v>10.485300000000001</v>
      </c>
      <c r="K2035">
        <v>0.49211100000000002</v>
      </c>
      <c r="L2035">
        <v>0.50798699999999997</v>
      </c>
      <c r="M2035" t="s">
        <v>21</v>
      </c>
    </row>
    <row r="2036" spans="1:13" x14ac:dyDescent="0.25">
      <c r="A2036" t="s">
        <v>45</v>
      </c>
      <c r="B2036">
        <v>4094.54</v>
      </c>
      <c r="C2036">
        <v>4046.29</v>
      </c>
      <c r="D2036">
        <v>7.93804</v>
      </c>
      <c r="E2036">
        <v>3402.7</v>
      </c>
      <c r="F2036">
        <v>625.55100000000004</v>
      </c>
      <c r="G2036">
        <v>48.242400000000004</v>
      </c>
      <c r="H2036">
        <v>100</v>
      </c>
      <c r="I2036">
        <v>100</v>
      </c>
      <c r="J2036">
        <v>10.3698</v>
      </c>
      <c r="K2036">
        <v>0.491954</v>
      </c>
      <c r="L2036">
        <v>0.507988</v>
      </c>
      <c r="M2036" t="s">
        <v>21</v>
      </c>
    </row>
    <row r="2037" spans="1:13" x14ac:dyDescent="0.25">
      <c r="A2037" t="s">
        <v>46</v>
      </c>
      <c r="B2037">
        <v>4048.95</v>
      </c>
      <c r="C2037">
        <v>4042.46</v>
      </c>
      <c r="D2037">
        <v>7.9247300000000003</v>
      </c>
      <c r="E2037">
        <v>3399</v>
      </c>
      <c r="F2037">
        <v>625.16499999999996</v>
      </c>
      <c r="G2037">
        <v>6.4873000000000003</v>
      </c>
      <c r="H2037">
        <v>100</v>
      </c>
      <c r="I2037">
        <v>100</v>
      </c>
      <c r="J2037">
        <v>10.486499999999999</v>
      </c>
      <c r="K2037">
        <v>0.49196200000000001</v>
      </c>
      <c r="L2037">
        <v>0.50789399999999996</v>
      </c>
      <c r="M2037" t="s">
        <v>21</v>
      </c>
    </row>
    <row r="2038" spans="1:13" x14ac:dyDescent="0.25">
      <c r="A2038" t="s">
        <v>47</v>
      </c>
      <c r="B2038">
        <v>4726.95</v>
      </c>
      <c r="C2038">
        <v>4042.35</v>
      </c>
      <c r="D2038">
        <v>7.8970900000000004</v>
      </c>
      <c r="E2038">
        <v>3399.05</v>
      </c>
      <c r="F2038">
        <v>625.22799999999995</v>
      </c>
      <c r="G2038">
        <v>684.59900000000005</v>
      </c>
      <c r="H2038">
        <v>100</v>
      </c>
      <c r="I2038">
        <v>100</v>
      </c>
      <c r="J2038">
        <v>8.9824099999999998</v>
      </c>
      <c r="K2038">
        <v>0.49211100000000002</v>
      </c>
      <c r="L2038">
        <v>0.507988</v>
      </c>
      <c r="M2038" t="s">
        <v>21</v>
      </c>
    </row>
    <row r="2039" spans="1:13" x14ac:dyDescent="0.25">
      <c r="A2039" t="s">
        <v>48</v>
      </c>
      <c r="B2039">
        <v>4049.04</v>
      </c>
      <c r="C2039">
        <v>4042.32</v>
      </c>
      <c r="D2039">
        <v>7.9308800000000002</v>
      </c>
      <c r="E2039">
        <v>3398.94</v>
      </c>
      <c r="F2039">
        <v>625.03300000000002</v>
      </c>
      <c r="G2039">
        <v>6.72119</v>
      </c>
      <c r="H2039">
        <v>100</v>
      </c>
      <c r="I2039">
        <v>100</v>
      </c>
      <c r="J2039">
        <v>10.4863</v>
      </c>
      <c r="K2039">
        <v>0.49211100000000002</v>
      </c>
      <c r="L2039">
        <v>0.50798500000000002</v>
      </c>
      <c r="M2039" t="s">
        <v>21</v>
      </c>
    </row>
    <row r="2040" spans="1:13" x14ac:dyDescent="0.25">
      <c r="A2040" t="s">
        <v>49</v>
      </c>
      <c r="B2040">
        <v>4047.9</v>
      </c>
      <c r="C2040">
        <v>4041.43</v>
      </c>
      <c r="D2040">
        <v>7.8878700000000004</v>
      </c>
      <c r="E2040">
        <v>3398.29</v>
      </c>
      <c r="F2040">
        <v>625.01199999999994</v>
      </c>
      <c r="G2040">
        <v>6.4653299999999998</v>
      </c>
      <c r="H2040">
        <v>100</v>
      </c>
      <c r="I2040">
        <v>100</v>
      </c>
      <c r="J2040">
        <v>10.4893</v>
      </c>
      <c r="K2040">
        <v>0.492066</v>
      </c>
      <c r="L2040">
        <v>0.50798699999999997</v>
      </c>
      <c r="M2040" t="s">
        <v>21</v>
      </c>
    </row>
    <row r="2041" spans="1:13" x14ac:dyDescent="0.25">
      <c r="A2041" t="s">
        <v>50</v>
      </c>
      <c r="B2041">
        <v>4051.38</v>
      </c>
      <c r="C2041">
        <v>4044.83</v>
      </c>
      <c r="D2041">
        <v>7.9544300000000003</v>
      </c>
      <c r="E2041">
        <v>3401.22</v>
      </c>
      <c r="F2041">
        <v>625.24099999999999</v>
      </c>
      <c r="G2041">
        <v>6.5512699999999997</v>
      </c>
      <c r="H2041">
        <v>100</v>
      </c>
      <c r="I2041">
        <v>100</v>
      </c>
      <c r="J2041">
        <v>10.4802</v>
      </c>
      <c r="K2041">
        <v>0.49193500000000001</v>
      </c>
      <c r="L2041">
        <v>0.507988</v>
      </c>
      <c r="M2041" t="s">
        <v>21</v>
      </c>
    </row>
    <row r="2042" spans="1:13" x14ac:dyDescent="0.25">
      <c r="A2042" t="s">
        <v>51</v>
      </c>
      <c r="B2042">
        <v>4048.06</v>
      </c>
      <c r="C2042">
        <v>4041.74</v>
      </c>
      <c r="D2042">
        <v>7.9216600000000001</v>
      </c>
      <c r="E2042">
        <v>3398.56</v>
      </c>
      <c r="F2042">
        <v>625.072</v>
      </c>
      <c r="G2042">
        <v>6.3176300000000003</v>
      </c>
      <c r="H2042">
        <v>100</v>
      </c>
      <c r="I2042">
        <v>100</v>
      </c>
      <c r="J2042">
        <v>10.488799999999999</v>
      </c>
      <c r="K2042">
        <v>0.49211100000000002</v>
      </c>
      <c r="L2042">
        <v>0.507988</v>
      </c>
      <c r="M2042" t="s">
        <v>21</v>
      </c>
    </row>
    <row r="2043" spans="1:13" x14ac:dyDescent="0.25">
      <c r="A2043" t="s">
        <v>52</v>
      </c>
      <c r="B2043">
        <v>4050.04</v>
      </c>
      <c r="C2043">
        <v>4043.63</v>
      </c>
      <c r="D2043">
        <v>7.9124499999999998</v>
      </c>
      <c r="E2043">
        <v>3400.42</v>
      </c>
      <c r="F2043">
        <v>625.06899999999996</v>
      </c>
      <c r="G2043">
        <v>6.4157700000000002</v>
      </c>
      <c r="H2043">
        <v>100</v>
      </c>
      <c r="I2043">
        <v>100</v>
      </c>
      <c r="J2043">
        <v>10.483700000000001</v>
      </c>
      <c r="K2043">
        <v>0.49193599999999998</v>
      </c>
      <c r="L2043">
        <v>0.50798699999999997</v>
      </c>
      <c r="M2043" t="s">
        <v>21</v>
      </c>
    </row>
    <row r="2044" spans="1:13" x14ac:dyDescent="0.25">
      <c r="A2044" t="s">
        <v>53</v>
      </c>
      <c r="B2044">
        <v>4443.09</v>
      </c>
      <c r="C2044">
        <v>4044.48</v>
      </c>
      <c r="D2044">
        <v>7.8776299999999999</v>
      </c>
      <c r="E2044">
        <v>3400.11</v>
      </c>
      <c r="F2044">
        <v>626.18100000000004</v>
      </c>
      <c r="G2044">
        <v>398.60599999999999</v>
      </c>
      <c r="H2044">
        <v>100</v>
      </c>
      <c r="I2044">
        <v>100</v>
      </c>
      <c r="J2044">
        <v>9.5562900000000006</v>
      </c>
      <c r="K2044">
        <v>0.491919</v>
      </c>
      <c r="L2044">
        <v>0.508127</v>
      </c>
      <c r="M2044" t="s">
        <v>21</v>
      </c>
    </row>
    <row r="2045" spans="1:13" x14ac:dyDescent="0.25">
      <c r="A2045" t="s">
        <v>54</v>
      </c>
      <c r="B2045">
        <v>4048.34</v>
      </c>
      <c r="C2045">
        <v>4041.79</v>
      </c>
      <c r="D2045">
        <v>7.9534099999999999</v>
      </c>
      <c r="E2045">
        <v>3398.25</v>
      </c>
      <c r="F2045">
        <v>625.15</v>
      </c>
      <c r="G2045">
        <v>6.5559099999999999</v>
      </c>
      <c r="H2045">
        <v>100</v>
      </c>
      <c r="I2045">
        <v>100</v>
      </c>
      <c r="J2045">
        <v>10.488099999999999</v>
      </c>
      <c r="K2045">
        <v>0.49197800000000003</v>
      </c>
      <c r="L2045">
        <v>0.50797700000000001</v>
      </c>
      <c r="M2045" t="s">
        <v>21</v>
      </c>
    </row>
    <row r="2046" spans="1:13" x14ac:dyDescent="0.25">
      <c r="A2046" t="s">
        <v>55</v>
      </c>
      <c r="B2046">
        <v>4048.95</v>
      </c>
      <c r="C2046">
        <v>4042.55</v>
      </c>
      <c r="D2046">
        <v>7.8878700000000004</v>
      </c>
      <c r="E2046">
        <v>3399.37</v>
      </c>
      <c r="F2046">
        <v>625.01</v>
      </c>
      <c r="G2046">
        <v>6.4028299999999998</v>
      </c>
      <c r="H2046">
        <v>100</v>
      </c>
      <c r="I2046">
        <v>100</v>
      </c>
      <c r="J2046">
        <v>10.486499999999999</v>
      </c>
      <c r="K2046">
        <v>0.49197400000000002</v>
      </c>
      <c r="L2046">
        <v>0.50798699999999997</v>
      </c>
      <c r="M2046" t="s">
        <v>21</v>
      </c>
    </row>
    <row r="2047" spans="1:13" x14ac:dyDescent="0.25">
      <c r="A2047" t="s">
        <v>56</v>
      </c>
      <c r="B2047">
        <v>4049.06</v>
      </c>
      <c r="C2047">
        <v>4042.64</v>
      </c>
      <c r="D2047">
        <v>7.8643200000000002</v>
      </c>
      <c r="E2047">
        <v>3399.42</v>
      </c>
      <c r="F2047">
        <v>625.11699999999996</v>
      </c>
      <c r="G2047">
        <v>6.4245599999999996</v>
      </c>
      <c r="H2047">
        <v>100</v>
      </c>
      <c r="I2047">
        <v>100</v>
      </c>
      <c r="J2047">
        <v>10.4862</v>
      </c>
      <c r="K2047">
        <v>0.49211100000000002</v>
      </c>
      <c r="L2047">
        <v>0.507988</v>
      </c>
      <c r="M2047" t="s">
        <v>21</v>
      </c>
    </row>
    <row r="2048" spans="1:13" x14ac:dyDescent="0.25">
      <c r="A2048" t="s">
        <v>57</v>
      </c>
      <c r="B2048">
        <v>4065.83</v>
      </c>
      <c r="C2048">
        <v>4044.43</v>
      </c>
      <c r="D2048">
        <v>7.9175700000000004</v>
      </c>
      <c r="E2048">
        <v>3401.13</v>
      </c>
      <c r="F2048">
        <v>625.04899999999998</v>
      </c>
      <c r="G2048">
        <v>21.4009</v>
      </c>
      <c r="H2048">
        <v>100</v>
      </c>
      <c r="I2048">
        <v>100</v>
      </c>
      <c r="J2048">
        <v>10.443</v>
      </c>
      <c r="K2048">
        <v>0.49203999999999998</v>
      </c>
      <c r="L2048">
        <v>0.50795800000000002</v>
      </c>
      <c r="M2048" t="s">
        <v>21</v>
      </c>
    </row>
    <row r="2049" spans="1:13" x14ac:dyDescent="0.25">
      <c r="A2049" t="s">
        <v>58</v>
      </c>
      <c r="B2049">
        <v>4047.35</v>
      </c>
      <c r="C2049">
        <v>4040.97</v>
      </c>
      <c r="D2049">
        <v>7.9165400000000004</v>
      </c>
      <c r="E2049">
        <v>3397.93</v>
      </c>
      <c r="F2049">
        <v>624.87800000000004</v>
      </c>
      <c r="G2049">
        <v>6.3850100000000003</v>
      </c>
      <c r="H2049">
        <v>100</v>
      </c>
      <c r="I2049">
        <v>100</v>
      </c>
      <c r="J2049">
        <v>10.4907</v>
      </c>
      <c r="K2049">
        <v>0.49211100000000002</v>
      </c>
      <c r="L2049">
        <v>0.50798399999999999</v>
      </c>
      <c r="M2049" t="s">
        <v>21</v>
      </c>
    </row>
    <row r="2050" spans="1:13" x14ac:dyDescent="0.25">
      <c r="A2050" t="s">
        <v>59</v>
      </c>
      <c r="B2050">
        <v>4050.3</v>
      </c>
      <c r="C2050">
        <v>4043.83</v>
      </c>
      <c r="D2050">
        <v>7.90733</v>
      </c>
      <c r="E2050">
        <v>3400.51</v>
      </c>
      <c r="F2050">
        <v>625.11199999999997</v>
      </c>
      <c r="G2050">
        <v>6.4731399999999999</v>
      </c>
      <c r="H2050">
        <v>100</v>
      </c>
      <c r="I2050">
        <v>100</v>
      </c>
      <c r="J2050">
        <v>10.483000000000001</v>
      </c>
      <c r="K2050">
        <v>0.49204599999999998</v>
      </c>
      <c r="L2050">
        <v>0.507988</v>
      </c>
      <c r="M2050" t="s">
        <v>21</v>
      </c>
    </row>
    <row r="2051" spans="1:13" x14ac:dyDescent="0.25">
      <c r="A2051" t="s">
        <v>60</v>
      </c>
      <c r="B2051">
        <v>4047.86</v>
      </c>
      <c r="C2051">
        <v>4041.43</v>
      </c>
      <c r="D2051">
        <v>7.9083500000000004</v>
      </c>
      <c r="E2051">
        <v>3398.22</v>
      </c>
      <c r="F2051">
        <v>625.00400000000002</v>
      </c>
      <c r="G2051">
        <v>6.43018</v>
      </c>
      <c r="H2051">
        <v>100</v>
      </c>
      <c r="I2051">
        <v>100</v>
      </c>
      <c r="J2051">
        <v>10.4893</v>
      </c>
      <c r="K2051">
        <v>0.49209599999999998</v>
      </c>
      <c r="L2051">
        <v>0.50798600000000005</v>
      </c>
      <c r="M2051" t="s">
        <v>21</v>
      </c>
    </row>
    <row r="2052" spans="1:13" x14ac:dyDescent="0.25">
      <c r="A2052" t="s">
        <v>61</v>
      </c>
      <c r="B2052">
        <v>4049.07</v>
      </c>
      <c r="C2052">
        <v>4042.65</v>
      </c>
      <c r="D2052">
        <v>7.88992</v>
      </c>
      <c r="E2052">
        <v>3399.33</v>
      </c>
      <c r="F2052">
        <v>625.16899999999998</v>
      </c>
      <c r="G2052">
        <v>6.4194300000000002</v>
      </c>
      <c r="H2052">
        <v>100</v>
      </c>
      <c r="I2052">
        <v>100</v>
      </c>
      <c r="J2052">
        <v>10.4862</v>
      </c>
      <c r="K2052">
        <v>0.491948</v>
      </c>
      <c r="L2052">
        <v>0.50798699999999997</v>
      </c>
      <c r="M2052" t="s">
        <v>21</v>
      </c>
    </row>
    <row r="2053" spans="1:13" x14ac:dyDescent="0.25">
      <c r="A2053" t="s">
        <v>62</v>
      </c>
      <c r="B2053">
        <v>4806.96</v>
      </c>
      <c r="C2053">
        <v>4043.72</v>
      </c>
      <c r="D2053">
        <v>7.9216600000000001</v>
      </c>
      <c r="E2053">
        <v>3400.14</v>
      </c>
      <c r="F2053">
        <v>625.27499999999998</v>
      </c>
      <c r="G2053">
        <v>763.24199999999996</v>
      </c>
      <c r="H2053">
        <v>100</v>
      </c>
      <c r="I2053">
        <v>100</v>
      </c>
      <c r="J2053">
        <v>8.8329000000000004</v>
      </c>
      <c r="K2053">
        <v>0.49191400000000002</v>
      </c>
      <c r="L2053">
        <v>0.507988</v>
      </c>
      <c r="M2053" t="s">
        <v>21</v>
      </c>
    </row>
    <row r="2054" spans="1:13" x14ac:dyDescent="0.25">
      <c r="A2054" t="s">
        <v>63</v>
      </c>
      <c r="B2054">
        <v>4052.16</v>
      </c>
      <c r="C2054">
        <v>4045.59</v>
      </c>
      <c r="D2054">
        <v>7.8991300000000004</v>
      </c>
      <c r="E2054">
        <v>3399.61</v>
      </c>
      <c r="F2054">
        <v>625.15099999999995</v>
      </c>
      <c r="G2054">
        <v>6.5730000000000004</v>
      </c>
      <c r="H2054">
        <v>100</v>
      </c>
      <c r="I2054">
        <v>100</v>
      </c>
      <c r="J2054">
        <v>10.478199999999999</v>
      </c>
      <c r="K2054">
        <v>0.49199300000000001</v>
      </c>
      <c r="L2054">
        <v>0.507988</v>
      </c>
      <c r="M2054" t="s">
        <v>21</v>
      </c>
    </row>
    <row r="2055" spans="1:13" x14ac:dyDescent="0.25">
      <c r="A2055" t="s">
        <v>64</v>
      </c>
      <c r="B2055">
        <v>4048.78</v>
      </c>
      <c r="C2055">
        <v>4042.22</v>
      </c>
      <c r="D2055">
        <v>7.9226900000000002</v>
      </c>
      <c r="E2055">
        <v>3398.84</v>
      </c>
      <c r="F2055">
        <v>625.125</v>
      </c>
      <c r="G2055">
        <v>6.5564</v>
      </c>
      <c r="H2055">
        <v>100</v>
      </c>
      <c r="I2055">
        <v>100</v>
      </c>
      <c r="J2055">
        <v>10.487</v>
      </c>
      <c r="K2055">
        <v>0.49211100000000002</v>
      </c>
      <c r="L2055">
        <v>0.507988</v>
      </c>
      <c r="M2055" t="s">
        <v>21</v>
      </c>
    </row>
    <row r="2056" spans="1:13" x14ac:dyDescent="0.25">
      <c r="A2056" t="s">
        <v>65</v>
      </c>
      <c r="B2056">
        <v>4048.26</v>
      </c>
      <c r="C2056">
        <v>4042.3</v>
      </c>
      <c r="D2056">
        <v>7.8776299999999999</v>
      </c>
      <c r="E2056">
        <v>3399.93</v>
      </c>
      <c r="F2056">
        <v>624.99400000000003</v>
      </c>
      <c r="G2056">
        <v>5.96265</v>
      </c>
      <c r="H2056">
        <v>100</v>
      </c>
      <c r="I2056">
        <v>100</v>
      </c>
      <c r="J2056">
        <v>10.488300000000001</v>
      </c>
      <c r="K2056">
        <v>0.49211100000000002</v>
      </c>
      <c r="L2056">
        <v>0.50791200000000003</v>
      </c>
      <c r="M2056" t="s">
        <v>21</v>
      </c>
    </row>
    <row r="2057" spans="1:13" x14ac:dyDescent="0.25">
      <c r="A2057" t="s">
        <v>66</v>
      </c>
      <c r="B2057">
        <v>4046.81</v>
      </c>
      <c r="C2057">
        <v>4040.85</v>
      </c>
      <c r="D2057">
        <v>7.8479299999999999</v>
      </c>
      <c r="E2057">
        <v>3398.39</v>
      </c>
      <c r="F2057">
        <v>625.24199999999996</v>
      </c>
      <c r="G2057">
        <v>5.9589800000000004</v>
      </c>
      <c r="H2057">
        <v>100</v>
      </c>
      <c r="I2057">
        <v>100</v>
      </c>
      <c r="J2057">
        <v>10.492100000000001</v>
      </c>
      <c r="K2057">
        <v>0.49211100000000002</v>
      </c>
      <c r="L2057">
        <v>0.50796399999999997</v>
      </c>
      <c r="M2057" t="s">
        <v>21</v>
      </c>
    </row>
    <row r="2058" spans="1:13" x14ac:dyDescent="0.25">
      <c r="A2058" t="s">
        <v>67</v>
      </c>
      <c r="B2058">
        <v>4051.32</v>
      </c>
      <c r="C2058">
        <v>4044.87</v>
      </c>
      <c r="D2058">
        <v>7.9349699999999999</v>
      </c>
      <c r="E2058">
        <v>3400.54</v>
      </c>
      <c r="F2058">
        <v>625.19799999999998</v>
      </c>
      <c r="G2058">
        <v>6.4531200000000002</v>
      </c>
      <c r="H2058">
        <v>100</v>
      </c>
      <c r="I2058">
        <v>100</v>
      </c>
      <c r="J2058">
        <v>10.480399999999999</v>
      </c>
      <c r="K2058">
        <v>0.49191499999999999</v>
      </c>
      <c r="L2058">
        <v>0.50813699999999995</v>
      </c>
      <c r="M2058" t="s">
        <v>21</v>
      </c>
    </row>
    <row r="2059" spans="1:13" x14ac:dyDescent="0.25">
      <c r="A2059" t="s">
        <v>68</v>
      </c>
      <c r="B2059">
        <v>4047.72</v>
      </c>
      <c r="C2059">
        <v>4041.31</v>
      </c>
      <c r="D2059">
        <v>7.88889</v>
      </c>
      <c r="E2059">
        <v>3397.96</v>
      </c>
      <c r="F2059">
        <v>625.18700000000001</v>
      </c>
      <c r="G2059">
        <v>6.4133300000000002</v>
      </c>
      <c r="H2059">
        <v>100</v>
      </c>
      <c r="I2059">
        <v>100</v>
      </c>
      <c r="J2059">
        <v>10.489699999999999</v>
      </c>
      <c r="K2059">
        <v>0.49211100000000002</v>
      </c>
      <c r="L2059">
        <v>0.507988</v>
      </c>
      <c r="M2059" t="s">
        <v>21</v>
      </c>
    </row>
    <row r="2060" spans="1:13" x14ac:dyDescent="0.25">
      <c r="A2060" t="s">
        <v>69</v>
      </c>
      <c r="B2060">
        <v>4047.93</v>
      </c>
      <c r="C2060">
        <v>4041.52</v>
      </c>
      <c r="D2060">
        <v>7.9114199999999997</v>
      </c>
      <c r="E2060">
        <v>3398.07</v>
      </c>
      <c r="F2060">
        <v>625.30200000000002</v>
      </c>
      <c r="G2060">
        <v>6.4160199999999996</v>
      </c>
      <c r="H2060">
        <v>100</v>
      </c>
      <c r="I2060">
        <v>100</v>
      </c>
      <c r="J2060">
        <v>10.4892</v>
      </c>
      <c r="K2060">
        <v>0.49193900000000002</v>
      </c>
      <c r="L2060">
        <v>0.50795800000000002</v>
      </c>
      <c r="M2060" t="s">
        <v>21</v>
      </c>
    </row>
    <row r="2061" spans="1:13" x14ac:dyDescent="0.25">
      <c r="A2061" t="s">
        <v>70</v>
      </c>
      <c r="B2061">
        <v>4048.52</v>
      </c>
      <c r="C2061">
        <v>4042.15</v>
      </c>
      <c r="D2061">
        <v>7.8960600000000003</v>
      </c>
      <c r="E2061">
        <v>3398.85</v>
      </c>
      <c r="F2061">
        <v>625.17200000000003</v>
      </c>
      <c r="G2061">
        <v>6.3718300000000001</v>
      </c>
      <c r="H2061">
        <v>100</v>
      </c>
      <c r="I2061">
        <v>100</v>
      </c>
      <c r="J2061">
        <v>10.4876</v>
      </c>
      <c r="K2061">
        <v>0.49211100000000002</v>
      </c>
      <c r="L2061">
        <v>0.50797400000000004</v>
      </c>
      <c r="M2061" t="s">
        <v>21</v>
      </c>
    </row>
    <row r="2062" spans="1:13" x14ac:dyDescent="0.25">
      <c r="A2062" t="s">
        <v>71</v>
      </c>
      <c r="B2062">
        <v>4048.72</v>
      </c>
      <c r="C2062">
        <v>4042.24</v>
      </c>
      <c r="D2062">
        <v>7.9308699999999996</v>
      </c>
      <c r="E2062">
        <v>3400.78</v>
      </c>
      <c r="F2062">
        <v>623.56200000000001</v>
      </c>
      <c r="G2062">
        <v>6.4873000000000003</v>
      </c>
      <c r="H2062">
        <v>100</v>
      </c>
      <c r="I2062">
        <v>100</v>
      </c>
      <c r="J2062">
        <v>10.4871</v>
      </c>
      <c r="K2062">
        <v>0.49211100000000002</v>
      </c>
      <c r="L2062">
        <v>0.50797499999999995</v>
      </c>
      <c r="M2062" t="s">
        <v>21</v>
      </c>
    </row>
    <row r="2063" spans="1:13" x14ac:dyDescent="0.25">
      <c r="A2063" t="s">
        <v>72</v>
      </c>
      <c r="B2063">
        <v>4950.12</v>
      </c>
      <c r="C2063">
        <v>4043.57</v>
      </c>
      <c r="D2063">
        <v>7.9482900000000001</v>
      </c>
      <c r="E2063">
        <v>3402.15</v>
      </c>
      <c r="F2063">
        <v>623.53899999999999</v>
      </c>
      <c r="G2063">
        <v>906.55499999999995</v>
      </c>
      <c r="H2063">
        <v>100</v>
      </c>
      <c r="I2063">
        <v>100</v>
      </c>
      <c r="J2063">
        <v>8.5774500000000007</v>
      </c>
      <c r="K2063">
        <v>0.49196699999999999</v>
      </c>
      <c r="L2063">
        <v>0.507988</v>
      </c>
      <c r="M2063" t="s">
        <v>21</v>
      </c>
    </row>
    <row r="2064" spans="1:13" x14ac:dyDescent="0.25">
      <c r="A2064" t="s">
        <v>73</v>
      </c>
      <c r="B2064">
        <v>4050.81</v>
      </c>
      <c r="C2064">
        <v>4044.25</v>
      </c>
      <c r="D2064">
        <v>7.9595500000000001</v>
      </c>
      <c r="E2064">
        <v>3403.16</v>
      </c>
      <c r="F2064">
        <v>623.04100000000005</v>
      </c>
      <c r="G2064">
        <v>6.5573699999999997</v>
      </c>
      <c r="H2064">
        <v>100</v>
      </c>
      <c r="I2064">
        <v>100</v>
      </c>
      <c r="J2064">
        <v>10.4817</v>
      </c>
      <c r="K2064">
        <v>0.492089</v>
      </c>
      <c r="L2064">
        <v>0.50798500000000002</v>
      </c>
      <c r="M2064" t="s">
        <v>21</v>
      </c>
    </row>
    <row r="2065" spans="1:13" x14ac:dyDescent="0.25">
      <c r="A2065" t="s">
        <v>74</v>
      </c>
      <c r="B2065">
        <v>4048.66</v>
      </c>
      <c r="C2065">
        <v>4042.19</v>
      </c>
      <c r="D2065">
        <v>7.8950399999999998</v>
      </c>
      <c r="E2065">
        <v>3401.12</v>
      </c>
      <c r="F2065">
        <v>623.18499999999995</v>
      </c>
      <c r="G2065">
        <v>6.4790000000000001</v>
      </c>
      <c r="H2065">
        <v>100</v>
      </c>
      <c r="I2065">
        <v>100</v>
      </c>
      <c r="J2065">
        <v>10.487299999999999</v>
      </c>
      <c r="K2065">
        <v>0.49191200000000002</v>
      </c>
      <c r="L2065">
        <v>0.50798699999999997</v>
      </c>
      <c r="M2065" t="s">
        <v>21</v>
      </c>
    </row>
    <row r="2066" spans="1:13" x14ac:dyDescent="0.25">
      <c r="A2066" t="s">
        <v>75</v>
      </c>
      <c r="B2066">
        <v>4048.58</v>
      </c>
      <c r="C2066">
        <v>4042.14</v>
      </c>
      <c r="D2066">
        <v>7.8950399999999998</v>
      </c>
      <c r="E2066">
        <v>3401.45</v>
      </c>
      <c r="F2066">
        <v>622.78800000000001</v>
      </c>
      <c r="G2066">
        <v>6.4340799999999998</v>
      </c>
      <c r="H2066">
        <v>100</v>
      </c>
      <c r="I2066">
        <v>100</v>
      </c>
      <c r="J2066">
        <v>10.487500000000001</v>
      </c>
      <c r="K2066">
        <v>0.49191400000000002</v>
      </c>
      <c r="L2066">
        <v>0.50798399999999999</v>
      </c>
      <c r="M2066" t="s">
        <v>21</v>
      </c>
    </row>
    <row r="2067" spans="1:13" x14ac:dyDescent="0.25">
      <c r="A2067" t="s">
        <v>76</v>
      </c>
      <c r="B2067">
        <v>4048.21</v>
      </c>
      <c r="C2067">
        <v>4041.74</v>
      </c>
      <c r="D2067">
        <v>7.9022100000000002</v>
      </c>
      <c r="E2067">
        <v>3400.69</v>
      </c>
      <c r="F2067">
        <v>623.20100000000002</v>
      </c>
      <c r="G2067">
        <v>6.4738800000000003</v>
      </c>
      <c r="H2067">
        <v>100</v>
      </c>
      <c r="I2067">
        <v>100</v>
      </c>
      <c r="J2067">
        <v>10.4884</v>
      </c>
      <c r="K2067">
        <v>0.49211100000000002</v>
      </c>
      <c r="L2067">
        <v>0.50797999999999999</v>
      </c>
      <c r="M2067" t="s">
        <v>21</v>
      </c>
    </row>
    <row r="2068" spans="1:13" x14ac:dyDescent="0.25">
      <c r="A2068" t="s">
        <v>77</v>
      </c>
      <c r="B2068">
        <v>4049.29</v>
      </c>
      <c r="C2068">
        <v>4042.85</v>
      </c>
      <c r="D2068">
        <v>7.8940099999999997</v>
      </c>
      <c r="E2068">
        <v>3401.61</v>
      </c>
      <c r="F2068">
        <v>623.351</v>
      </c>
      <c r="G2068">
        <v>6.4382299999999999</v>
      </c>
      <c r="H2068">
        <v>100</v>
      </c>
      <c r="I2068">
        <v>100</v>
      </c>
      <c r="J2068">
        <v>10.4856</v>
      </c>
      <c r="K2068">
        <v>0.49196600000000001</v>
      </c>
      <c r="L2068">
        <v>0.50798600000000005</v>
      </c>
      <c r="M2068" t="s">
        <v>21</v>
      </c>
    </row>
    <row r="2069" spans="1:13" x14ac:dyDescent="0.25">
      <c r="A2069" t="s">
        <v>78</v>
      </c>
      <c r="B2069">
        <v>4049</v>
      </c>
      <c r="C2069">
        <v>4042.59</v>
      </c>
      <c r="D2069">
        <v>7.9104000000000001</v>
      </c>
      <c r="E2069">
        <v>3401.44</v>
      </c>
      <c r="F2069">
        <v>623.23500000000001</v>
      </c>
      <c r="G2069">
        <v>6.41235</v>
      </c>
      <c r="H2069">
        <v>100</v>
      </c>
      <c r="I2069">
        <v>100</v>
      </c>
      <c r="J2069">
        <v>10.4864</v>
      </c>
      <c r="K2069">
        <v>0.49211100000000002</v>
      </c>
      <c r="L2069">
        <v>0.50795699999999999</v>
      </c>
      <c r="M2069" t="s">
        <v>21</v>
      </c>
    </row>
    <row r="2070" spans="1:13" x14ac:dyDescent="0.25">
      <c r="A2070" t="s">
        <v>79</v>
      </c>
      <c r="B2070">
        <v>4049.2</v>
      </c>
      <c r="C2070">
        <v>4042.75</v>
      </c>
      <c r="D2070">
        <v>7.9247300000000003</v>
      </c>
      <c r="E2070">
        <v>3401.87</v>
      </c>
      <c r="F2070">
        <v>622.91300000000001</v>
      </c>
      <c r="G2070">
        <v>6.4516600000000004</v>
      </c>
      <c r="H2070">
        <v>100</v>
      </c>
      <c r="I2070">
        <v>100</v>
      </c>
      <c r="J2070">
        <v>10.485900000000001</v>
      </c>
      <c r="K2070">
        <v>0.491954</v>
      </c>
      <c r="L2070">
        <v>0.507988</v>
      </c>
      <c r="M2070" t="s">
        <v>21</v>
      </c>
    </row>
    <row r="2071" spans="1:13" x14ac:dyDescent="0.25">
      <c r="A2071" t="s">
        <v>80</v>
      </c>
      <c r="B2071">
        <v>4049.57</v>
      </c>
      <c r="C2071">
        <v>4043.04</v>
      </c>
      <c r="D2071">
        <v>7.9022100000000002</v>
      </c>
      <c r="E2071">
        <v>3402.01</v>
      </c>
      <c r="F2071">
        <v>623.14300000000003</v>
      </c>
      <c r="G2071">
        <v>6.5280800000000001</v>
      </c>
      <c r="H2071">
        <v>100</v>
      </c>
      <c r="I2071">
        <v>100</v>
      </c>
      <c r="J2071">
        <v>10.4849</v>
      </c>
      <c r="K2071">
        <v>0.491921</v>
      </c>
      <c r="L2071">
        <v>0.50797499999999995</v>
      </c>
      <c r="M2071" t="s">
        <v>21</v>
      </c>
    </row>
    <row r="2072" spans="1:13" x14ac:dyDescent="0.25">
      <c r="A2072" t="s">
        <v>81</v>
      </c>
      <c r="B2072">
        <v>4435.1899999999996</v>
      </c>
      <c r="C2072">
        <v>4041.69</v>
      </c>
      <c r="D2072">
        <v>7.9339500000000003</v>
      </c>
      <c r="E2072">
        <v>3400.82</v>
      </c>
      <c r="F2072">
        <v>622.96900000000005</v>
      </c>
      <c r="G2072">
        <v>393.50200000000001</v>
      </c>
      <c r="H2072">
        <v>100</v>
      </c>
      <c r="I2072">
        <v>100</v>
      </c>
      <c r="J2072">
        <v>9.5733099999999993</v>
      </c>
      <c r="K2072">
        <v>0.49191200000000002</v>
      </c>
      <c r="L2072">
        <v>0.50811300000000004</v>
      </c>
      <c r="M2072" t="s">
        <v>21</v>
      </c>
    </row>
    <row r="2073" spans="1:13" x14ac:dyDescent="0.25">
      <c r="A2073" t="s">
        <v>82</v>
      </c>
      <c r="B2073">
        <v>4051.89</v>
      </c>
      <c r="C2073">
        <v>4045.15</v>
      </c>
      <c r="D2073">
        <v>7.9994899999999998</v>
      </c>
      <c r="E2073">
        <v>3404.09</v>
      </c>
      <c r="F2073">
        <v>622.92700000000002</v>
      </c>
      <c r="G2073">
        <v>6.7358399999999996</v>
      </c>
      <c r="H2073">
        <v>100</v>
      </c>
      <c r="I2073">
        <v>100</v>
      </c>
      <c r="J2073">
        <v>10.478899999999999</v>
      </c>
      <c r="K2073">
        <v>0.49192000000000002</v>
      </c>
      <c r="L2073">
        <v>0.50798500000000002</v>
      </c>
      <c r="M2073" t="s">
        <v>21</v>
      </c>
    </row>
    <row r="2074" spans="1:13" x14ac:dyDescent="0.25">
      <c r="A2074" t="s">
        <v>83</v>
      </c>
      <c r="B2074">
        <v>4048.47</v>
      </c>
      <c r="C2074">
        <v>4042</v>
      </c>
      <c r="D2074">
        <v>7.9534099999999999</v>
      </c>
      <c r="E2074">
        <v>3400.68</v>
      </c>
      <c r="F2074">
        <v>623.41499999999996</v>
      </c>
      <c r="G2074">
        <v>6.4741200000000001</v>
      </c>
      <c r="H2074">
        <v>100</v>
      </c>
      <c r="I2074">
        <v>100</v>
      </c>
      <c r="J2074">
        <v>10.4878</v>
      </c>
      <c r="K2074">
        <v>0.49203999999999998</v>
      </c>
      <c r="L2074">
        <v>0.50798600000000005</v>
      </c>
      <c r="M2074" t="s">
        <v>21</v>
      </c>
    </row>
    <row r="2075" spans="1:13" x14ac:dyDescent="0.25">
      <c r="A2075" t="s">
        <v>84</v>
      </c>
      <c r="B2075">
        <v>4050.37</v>
      </c>
      <c r="C2075">
        <v>4043.59</v>
      </c>
      <c r="D2075">
        <v>8.0148499999999991</v>
      </c>
      <c r="E2075">
        <v>3401.51</v>
      </c>
      <c r="F2075">
        <v>623.82600000000002</v>
      </c>
      <c r="G2075">
        <v>6.7741699999999998</v>
      </c>
      <c r="H2075">
        <v>100</v>
      </c>
      <c r="I2075">
        <v>100</v>
      </c>
      <c r="J2075">
        <v>10.482900000000001</v>
      </c>
      <c r="K2075">
        <v>0.49211100000000002</v>
      </c>
      <c r="L2075">
        <v>0.507988</v>
      </c>
      <c r="M2075" t="s">
        <v>21</v>
      </c>
    </row>
    <row r="2076" spans="1:13" x14ac:dyDescent="0.25">
      <c r="A2076" t="s">
        <v>85</v>
      </c>
      <c r="B2076">
        <v>4047.46</v>
      </c>
      <c r="C2076">
        <v>4040.89</v>
      </c>
      <c r="D2076">
        <v>7.9206399999999997</v>
      </c>
      <c r="E2076">
        <v>3399.88</v>
      </c>
      <c r="F2076">
        <v>623.10299999999995</v>
      </c>
      <c r="G2076">
        <v>6.5666500000000001</v>
      </c>
      <c r="H2076">
        <v>100</v>
      </c>
      <c r="I2076">
        <v>100</v>
      </c>
      <c r="J2076">
        <v>10.490399999999999</v>
      </c>
      <c r="K2076">
        <v>0.49211100000000002</v>
      </c>
      <c r="L2076">
        <v>0.507988</v>
      </c>
      <c r="M2076" t="s">
        <v>21</v>
      </c>
    </row>
    <row r="2077" spans="1:13" x14ac:dyDescent="0.25">
      <c r="A2077" t="s">
        <v>86</v>
      </c>
      <c r="B2077">
        <v>4052.34</v>
      </c>
      <c r="C2077">
        <v>4045.81</v>
      </c>
      <c r="D2077">
        <v>7.9175700000000004</v>
      </c>
      <c r="E2077">
        <v>3404.68</v>
      </c>
      <c r="F2077">
        <v>623.24699999999996</v>
      </c>
      <c r="G2077">
        <v>6.5307599999999999</v>
      </c>
      <c r="H2077">
        <v>100</v>
      </c>
      <c r="I2077">
        <v>100</v>
      </c>
      <c r="J2077">
        <v>10.4778</v>
      </c>
      <c r="K2077">
        <v>0.49202899999999999</v>
      </c>
      <c r="L2077">
        <v>0.507988</v>
      </c>
      <c r="M2077" t="s">
        <v>21</v>
      </c>
    </row>
    <row r="2078" spans="1:13" x14ac:dyDescent="0.25">
      <c r="A2078" t="s">
        <v>87</v>
      </c>
      <c r="B2078">
        <v>4048.19</v>
      </c>
      <c r="C2078">
        <v>4041.65</v>
      </c>
      <c r="D2078">
        <v>7.9104000000000001</v>
      </c>
      <c r="E2078">
        <v>3400.77</v>
      </c>
      <c r="F2078">
        <v>623.04200000000003</v>
      </c>
      <c r="G2078">
        <v>6.5451699999999997</v>
      </c>
      <c r="H2078">
        <v>100</v>
      </c>
      <c r="I2078">
        <v>100</v>
      </c>
      <c r="J2078">
        <v>10.4885</v>
      </c>
      <c r="K2078">
        <v>0.49207000000000001</v>
      </c>
      <c r="L2078">
        <v>0.50797599999999998</v>
      </c>
      <c r="M2078" t="s">
        <v>21</v>
      </c>
    </row>
    <row r="2079" spans="1:13" x14ac:dyDescent="0.25">
      <c r="A2079" t="s">
        <v>88</v>
      </c>
      <c r="B2079">
        <v>4048.66</v>
      </c>
      <c r="C2079">
        <v>4042.14</v>
      </c>
      <c r="D2079">
        <v>7.8991300000000004</v>
      </c>
      <c r="E2079">
        <v>3401.4</v>
      </c>
      <c r="F2079">
        <v>622.92399999999998</v>
      </c>
      <c r="G2079">
        <v>6.5185500000000003</v>
      </c>
      <c r="H2079">
        <v>100</v>
      </c>
      <c r="I2079">
        <v>100</v>
      </c>
      <c r="J2079">
        <v>10.487299999999999</v>
      </c>
      <c r="K2079">
        <v>0.49211100000000002</v>
      </c>
      <c r="L2079">
        <v>0.50795199999999996</v>
      </c>
      <c r="M2079" t="s">
        <v>21</v>
      </c>
    </row>
    <row r="2080" spans="1:13" x14ac:dyDescent="0.25">
      <c r="A2080" t="s">
        <v>89</v>
      </c>
      <c r="B2080">
        <v>4048.6</v>
      </c>
      <c r="C2080">
        <v>4042.08</v>
      </c>
      <c r="D2080">
        <v>7.9083500000000004</v>
      </c>
      <c r="E2080">
        <v>3400.9</v>
      </c>
      <c r="F2080">
        <v>623.34799999999996</v>
      </c>
      <c r="G2080">
        <v>6.5253899999999998</v>
      </c>
      <c r="H2080">
        <v>100</v>
      </c>
      <c r="I2080">
        <v>100</v>
      </c>
      <c r="J2080">
        <v>10.487399999999999</v>
      </c>
      <c r="K2080">
        <v>0.49211100000000002</v>
      </c>
      <c r="L2080">
        <v>0.50798600000000005</v>
      </c>
      <c r="M2080" t="s">
        <v>21</v>
      </c>
    </row>
    <row r="2081" spans="1:13" x14ac:dyDescent="0.25">
      <c r="A2081" t="s">
        <v>90</v>
      </c>
      <c r="B2081">
        <v>4048.06</v>
      </c>
      <c r="C2081">
        <v>4041.57</v>
      </c>
      <c r="D2081">
        <v>7.9206399999999997</v>
      </c>
      <c r="E2081">
        <v>3400.93</v>
      </c>
      <c r="F2081">
        <v>622.75800000000004</v>
      </c>
      <c r="G2081">
        <v>6.4946299999999999</v>
      </c>
      <c r="H2081">
        <v>100</v>
      </c>
      <c r="I2081">
        <v>100</v>
      </c>
      <c r="J2081">
        <v>10.488799999999999</v>
      </c>
      <c r="K2081">
        <v>0.49194500000000002</v>
      </c>
      <c r="L2081">
        <v>0.507988</v>
      </c>
      <c r="M2081" t="s">
        <v>21</v>
      </c>
    </row>
    <row r="2082" spans="1:13" x14ac:dyDescent="0.25">
      <c r="A2082" t="s">
        <v>91</v>
      </c>
      <c r="B2082">
        <v>4048.57</v>
      </c>
      <c r="C2082">
        <v>4042.04</v>
      </c>
      <c r="D2082">
        <v>7.9575100000000001</v>
      </c>
      <c r="E2082">
        <v>3401.35</v>
      </c>
      <c r="F2082">
        <v>622.83100000000002</v>
      </c>
      <c r="G2082">
        <v>6.5356399999999999</v>
      </c>
      <c r="H2082">
        <v>100</v>
      </c>
      <c r="I2082">
        <v>100</v>
      </c>
      <c r="J2082">
        <v>10.487500000000001</v>
      </c>
      <c r="K2082">
        <v>0.49201499999999998</v>
      </c>
      <c r="L2082">
        <v>0.50798500000000002</v>
      </c>
      <c r="M2082" t="s">
        <v>21</v>
      </c>
    </row>
    <row r="2083" spans="1:13" x14ac:dyDescent="0.25">
      <c r="A2083" t="s">
        <v>92</v>
      </c>
      <c r="B2083">
        <v>4048.07</v>
      </c>
      <c r="C2083">
        <v>4041.54</v>
      </c>
      <c r="D2083">
        <v>7.9114199999999997</v>
      </c>
      <c r="E2083">
        <v>3400.8</v>
      </c>
      <c r="F2083">
        <v>622.94299999999998</v>
      </c>
      <c r="G2083">
        <v>6.53369</v>
      </c>
      <c r="H2083">
        <v>100</v>
      </c>
      <c r="I2083">
        <v>100</v>
      </c>
      <c r="J2083">
        <v>10.488799999999999</v>
      </c>
      <c r="K2083">
        <v>0.49209799999999998</v>
      </c>
      <c r="L2083">
        <v>0.507988</v>
      </c>
      <c r="M2083" t="s">
        <v>21</v>
      </c>
    </row>
    <row r="2084" spans="1:13" x14ac:dyDescent="0.25">
      <c r="A2084" t="s">
        <v>93</v>
      </c>
      <c r="B2084">
        <v>4048.81</v>
      </c>
      <c r="C2084">
        <v>4042.22</v>
      </c>
      <c r="D2084">
        <v>7.90733</v>
      </c>
      <c r="E2084">
        <v>3401.49</v>
      </c>
      <c r="F2084">
        <v>622.86800000000005</v>
      </c>
      <c r="G2084">
        <v>6.5942400000000001</v>
      </c>
      <c r="H2084">
        <v>100</v>
      </c>
      <c r="I2084">
        <v>100</v>
      </c>
      <c r="J2084">
        <v>10.4869</v>
      </c>
      <c r="K2084">
        <v>0.49211100000000002</v>
      </c>
      <c r="L2084">
        <v>0.50798500000000002</v>
      </c>
      <c r="M2084" t="s">
        <v>21</v>
      </c>
    </row>
    <row r="2085" spans="1:13" x14ac:dyDescent="0.25">
      <c r="A2085" t="s">
        <v>94</v>
      </c>
      <c r="B2085">
        <v>4048.4</v>
      </c>
      <c r="C2085">
        <v>4041.86</v>
      </c>
      <c r="D2085">
        <v>7.9134700000000002</v>
      </c>
      <c r="E2085">
        <v>3401.13</v>
      </c>
      <c r="F2085">
        <v>622.90200000000004</v>
      </c>
      <c r="G2085">
        <v>6.5354000000000001</v>
      </c>
      <c r="H2085">
        <v>100</v>
      </c>
      <c r="I2085">
        <v>100</v>
      </c>
      <c r="J2085">
        <v>10.488</v>
      </c>
      <c r="K2085">
        <v>0.49211100000000002</v>
      </c>
      <c r="L2085">
        <v>0.50797400000000004</v>
      </c>
      <c r="M2085" t="s">
        <v>21</v>
      </c>
    </row>
    <row r="2086" spans="1:13" x14ac:dyDescent="0.25">
      <c r="A2086" t="s">
        <v>95</v>
      </c>
      <c r="B2086">
        <v>4049.12</v>
      </c>
      <c r="C2086">
        <v>4042.6</v>
      </c>
      <c r="D2086">
        <v>7.9308800000000002</v>
      </c>
      <c r="E2086">
        <v>3401.55</v>
      </c>
      <c r="F2086">
        <v>623.19000000000005</v>
      </c>
      <c r="G2086">
        <v>6.5195299999999996</v>
      </c>
      <c r="H2086">
        <v>100</v>
      </c>
      <c r="I2086">
        <v>100</v>
      </c>
      <c r="J2086">
        <v>10.4861</v>
      </c>
      <c r="K2086">
        <v>0.49193300000000001</v>
      </c>
      <c r="L2086">
        <v>0.507988</v>
      </c>
      <c r="M2086" t="s">
        <v>21</v>
      </c>
    </row>
    <row r="2087" spans="1:13" x14ac:dyDescent="0.25">
      <c r="A2087" t="s">
        <v>96</v>
      </c>
      <c r="B2087">
        <v>4049.9</v>
      </c>
      <c r="C2087">
        <v>4043.27</v>
      </c>
      <c r="D2087">
        <v>7.9196099999999996</v>
      </c>
      <c r="E2087">
        <v>3402.42</v>
      </c>
      <c r="F2087">
        <v>622.99699999999996</v>
      </c>
      <c r="G2087">
        <v>6.6345200000000002</v>
      </c>
      <c r="H2087">
        <v>100</v>
      </c>
      <c r="I2087">
        <v>100</v>
      </c>
      <c r="J2087">
        <v>10.4841</v>
      </c>
      <c r="K2087">
        <v>0.49211100000000002</v>
      </c>
      <c r="L2087">
        <v>0.50798699999999997</v>
      </c>
      <c r="M2087" t="s">
        <v>21</v>
      </c>
    </row>
    <row r="2088" spans="1:13" x14ac:dyDescent="0.25">
      <c r="A2088" t="s">
        <v>97</v>
      </c>
      <c r="B2088">
        <v>4047.15</v>
      </c>
      <c r="C2088">
        <v>4040.93</v>
      </c>
      <c r="D2088">
        <v>7.9400899999999996</v>
      </c>
      <c r="E2088">
        <v>3400.53</v>
      </c>
      <c r="F2088">
        <v>623.14300000000003</v>
      </c>
      <c r="G2088">
        <v>6.2148399999999997</v>
      </c>
      <c r="H2088">
        <v>100</v>
      </c>
      <c r="I2088">
        <v>100</v>
      </c>
      <c r="J2088">
        <v>10.491199999999999</v>
      </c>
      <c r="K2088">
        <v>0.491927</v>
      </c>
      <c r="L2088">
        <v>0.50798500000000002</v>
      </c>
      <c r="M2088" t="s">
        <v>21</v>
      </c>
    </row>
    <row r="2089" spans="1:13" x14ac:dyDescent="0.25">
      <c r="A2089" t="s">
        <v>98</v>
      </c>
      <c r="B2089">
        <v>4049.62</v>
      </c>
      <c r="C2089">
        <v>4043.26</v>
      </c>
      <c r="D2089">
        <v>7.9288299999999996</v>
      </c>
      <c r="E2089">
        <v>3402.65</v>
      </c>
      <c r="F2089">
        <v>623.01400000000001</v>
      </c>
      <c r="G2089">
        <v>6.3659699999999999</v>
      </c>
      <c r="H2089">
        <v>100</v>
      </c>
      <c r="I2089">
        <v>100</v>
      </c>
      <c r="J2089">
        <v>10.4848</v>
      </c>
      <c r="K2089">
        <v>0.49191299999999999</v>
      </c>
      <c r="L2089">
        <v>0.50798600000000005</v>
      </c>
      <c r="M2089" t="s">
        <v>21</v>
      </c>
    </row>
    <row r="2090" spans="1:13" x14ac:dyDescent="0.25">
      <c r="A2090" t="s">
        <v>99</v>
      </c>
      <c r="B2090">
        <v>4047.27</v>
      </c>
      <c r="C2090">
        <v>4040.77</v>
      </c>
      <c r="D2090">
        <v>7.8776299999999999</v>
      </c>
      <c r="E2090">
        <v>3400.12</v>
      </c>
      <c r="F2090">
        <v>622.827</v>
      </c>
      <c r="G2090">
        <v>6.5075700000000003</v>
      </c>
      <c r="H2090">
        <v>100</v>
      </c>
      <c r="I2090">
        <v>100</v>
      </c>
      <c r="J2090">
        <v>10.4909</v>
      </c>
      <c r="K2090">
        <v>0.49191400000000002</v>
      </c>
      <c r="L2090">
        <v>0.50798699999999997</v>
      </c>
      <c r="M2090" t="s">
        <v>21</v>
      </c>
    </row>
    <row r="2091" spans="1:13" x14ac:dyDescent="0.25">
      <c r="A2091" t="s">
        <v>100</v>
      </c>
      <c r="B2091">
        <v>4048.25</v>
      </c>
      <c r="C2091">
        <v>4041.74</v>
      </c>
      <c r="D2091">
        <v>7.9257600000000004</v>
      </c>
      <c r="E2091">
        <v>3400.9</v>
      </c>
      <c r="F2091">
        <v>623.005</v>
      </c>
      <c r="G2091">
        <v>6.5107400000000002</v>
      </c>
      <c r="H2091">
        <v>100</v>
      </c>
      <c r="I2091">
        <v>100</v>
      </c>
      <c r="J2091">
        <v>10.488300000000001</v>
      </c>
      <c r="K2091">
        <v>0.49191699999999999</v>
      </c>
      <c r="L2091">
        <v>0.50797400000000004</v>
      </c>
      <c r="M2091" t="s">
        <v>21</v>
      </c>
    </row>
    <row r="2092" spans="1:13" x14ac:dyDescent="0.25">
      <c r="A2092" t="s">
        <v>101</v>
      </c>
      <c r="B2092">
        <v>4048.33</v>
      </c>
      <c r="C2092">
        <v>4041.82</v>
      </c>
      <c r="D2092">
        <v>7.9196099999999996</v>
      </c>
      <c r="E2092">
        <v>3400.93</v>
      </c>
      <c r="F2092">
        <v>623.06200000000001</v>
      </c>
      <c r="G2092">
        <v>6.5114700000000001</v>
      </c>
      <c r="H2092">
        <v>100</v>
      </c>
      <c r="I2092">
        <v>100</v>
      </c>
      <c r="J2092">
        <v>10.488099999999999</v>
      </c>
      <c r="K2092">
        <v>0.49191299999999999</v>
      </c>
      <c r="L2092">
        <v>0.507988</v>
      </c>
      <c r="M2092" t="s">
        <v>21</v>
      </c>
    </row>
    <row r="2093" spans="1:13" x14ac:dyDescent="0.25">
      <c r="A2093" t="s">
        <v>102</v>
      </c>
      <c r="B2093">
        <v>4047.85</v>
      </c>
      <c r="C2093">
        <v>4041.32</v>
      </c>
      <c r="D2093">
        <v>7.9206399999999997</v>
      </c>
      <c r="E2093">
        <v>3400.51</v>
      </c>
      <c r="F2093">
        <v>622.96799999999996</v>
      </c>
      <c r="G2093">
        <v>6.5283199999999999</v>
      </c>
      <c r="H2093">
        <v>100</v>
      </c>
      <c r="I2093">
        <v>100</v>
      </c>
      <c r="J2093">
        <v>10.4894</v>
      </c>
      <c r="K2093">
        <v>0.49211100000000002</v>
      </c>
      <c r="L2093">
        <v>0.50798500000000002</v>
      </c>
      <c r="M2093" t="s">
        <v>21</v>
      </c>
    </row>
    <row r="2094" spans="1:13" x14ac:dyDescent="0.25">
      <c r="A2094" t="s">
        <v>103</v>
      </c>
      <c r="B2094">
        <v>4049.73</v>
      </c>
      <c r="C2094">
        <v>4042.77</v>
      </c>
      <c r="D2094">
        <v>7.9452100000000003</v>
      </c>
      <c r="E2094">
        <v>3401.84</v>
      </c>
      <c r="F2094">
        <v>623.10199999999998</v>
      </c>
      <c r="G2094">
        <v>6.9567899999999998</v>
      </c>
      <c r="H2094">
        <v>100</v>
      </c>
      <c r="I2094">
        <v>100</v>
      </c>
      <c r="J2094">
        <v>10.484500000000001</v>
      </c>
      <c r="K2094">
        <v>0.49191200000000002</v>
      </c>
      <c r="L2094">
        <v>0.50797999999999999</v>
      </c>
      <c r="M2094" t="s">
        <v>21</v>
      </c>
    </row>
    <row r="2095" spans="1:13" x14ac:dyDescent="0.25">
      <c r="A2095" t="s">
        <v>104</v>
      </c>
      <c r="B2095">
        <v>4048.61</v>
      </c>
      <c r="C2095">
        <v>4042.12</v>
      </c>
      <c r="D2095">
        <v>7.9083500000000004</v>
      </c>
      <c r="E2095">
        <v>3401.16</v>
      </c>
      <c r="F2095">
        <v>623.09900000000005</v>
      </c>
      <c r="G2095">
        <v>6.4936499999999997</v>
      </c>
      <c r="H2095">
        <v>100</v>
      </c>
      <c r="I2095">
        <v>100</v>
      </c>
      <c r="J2095">
        <v>10.487399999999999</v>
      </c>
      <c r="K2095">
        <v>0.49194599999999999</v>
      </c>
      <c r="L2095">
        <v>0.50793999999999995</v>
      </c>
      <c r="M2095" t="s">
        <v>21</v>
      </c>
    </row>
    <row r="2096" spans="1:13" x14ac:dyDescent="0.25">
      <c r="A2096" t="s">
        <v>105</v>
      </c>
      <c r="B2096">
        <v>4049.39</v>
      </c>
      <c r="C2096">
        <v>4042.9</v>
      </c>
      <c r="D2096">
        <v>7.9308699999999996</v>
      </c>
      <c r="E2096">
        <v>3401.88</v>
      </c>
      <c r="F2096">
        <v>623.13</v>
      </c>
      <c r="G2096">
        <v>6.4873000000000003</v>
      </c>
      <c r="H2096">
        <v>100</v>
      </c>
      <c r="I2096">
        <v>100</v>
      </c>
      <c r="J2096">
        <v>10.4854</v>
      </c>
      <c r="K2096">
        <v>0.49211100000000002</v>
      </c>
      <c r="L2096">
        <v>0.50791299999999995</v>
      </c>
      <c r="M2096" t="s">
        <v>21</v>
      </c>
    </row>
    <row r="2097" spans="1:13" x14ac:dyDescent="0.25">
      <c r="A2097" t="s">
        <v>106</v>
      </c>
      <c r="B2097">
        <v>4048.5</v>
      </c>
      <c r="C2097">
        <v>4041.98</v>
      </c>
      <c r="D2097">
        <v>7.9278000000000004</v>
      </c>
      <c r="E2097">
        <v>3400.94</v>
      </c>
      <c r="F2097">
        <v>623.20000000000005</v>
      </c>
      <c r="G2097">
        <v>6.5146499999999996</v>
      </c>
      <c r="H2097">
        <v>100</v>
      </c>
      <c r="I2097">
        <v>100</v>
      </c>
      <c r="J2097">
        <v>10.4877</v>
      </c>
      <c r="K2097">
        <v>0.49197099999999999</v>
      </c>
      <c r="L2097">
        <v>0.50798699999999997</v>
      </c>
      <c r="M2097" t="s">
        <v>21</v>
      </c>
    </row>
    <row r="2098" spans="1:13" x14ac:dyDescent="0.25">
      <c r="A2098" t="s">
        <v>107</v>
      </c>
      <c r="B2098">
        <v>4048.85</v>
      </c>
      <c r="C2098">
        <v>4042.33</v>
      </c>
      <c r="D2098">
        <v>7.9165400000000004</v>
      </c>
      <c r="E2098">
        <v>3401.52</v>
      </c>
      <c r="F2098">
        <v>623.01800000000003</v>
      </c>
      <c r="G2098">
        <v>6.5205099999999998</v>
      </c>
      <c r="H2098">
        <v>100</v>
      </c>
      <c r="I2098">
        <v>100</v>
      </c>
      <c r="J2098">
        <v>10.486800000000001</v>
      </c>
      <c r="K2098">
        <v>0.49209000000000003</v>
      </c>
      <c r="L2098">
        <v>0.50797800000000004</v>
      </c>
      <c r="M2098" t="s">
        <v>21</v>
      </c>
    </row>
    <row r="2099" spans="1:13" x14ac:dyDescent="0.25">
      <c r="A2099" t="s">
        <v>108</v>
      </c>
      <c r="B2099">
        <v>4048.03</v>
      </c>
      <c r="C2099">
        <v>4041.51</v>
      </c>
      <c r="D2099">
        <v>7.9380499999999996</v>
      </c>
      <c r="E2099">
        <v>3400.69</v>
      </c>
      <c r="F2099">
        <v>622.95600000000002</v>
      </c>
      <c r="G2099">
        <v>6.5119600000000002</v>
      </c>
      <c r="H2099">
        <v>100</v>
      </c>
      <c r="I2099">
        <v>100</v>
      </c>
      <c r="J2099">
        <v>10.488899999999999</v>
      </c>
      <c r="K2099">
        <v>0.49192399999999997</v>
      </c>
      <c r="L2099">
        <v>0.507988</v>
      </c>
      <c r="M2099" t="s">
        <v>21</v>
      </c>
    </row>
    <row r="2100" spans="1:13" x14ac:dyDescent="0.25">
      <c r="A2100" t="s">
        <v>109</v>
      </c>
      <c r="B2100">
        <v>4048.1</v>
      </c>
      <c r="C2100">
        <v>4041.62</v>
      </c>
      <c r="D2100">
        <v>7.9155199999999999</v>
      </c>
      <c r="E2100">
        <v>3400.7</v>
      </c>
      <c r="F2100">
        <v>623.06799999999998</v>
      </c>
      <c r="G2100">
        <v>6.4846199999999996</v>
      </c>
      <c r="H2100">
        <v>100</v>
      </c>
      <c r="I2100">
        <v>100</v>
      </c>
      <c r="J2100">
        <v>10.4887</v>
      </c>
      <c r="K2100">
        <v>0.49211100000000002</v>
      </c>
      <c r="L2100">
        <v>0.50798200000000004</v>
      </c>
      <c r="M2100" t="s">
        <v>21</v>
      </c>
    </row>
    <row r="2101" spans="1:13" x14ac:dyDescent="0.25">
      <c r="A2101" t="s">
        <v>110</v>
      </c>
      <c r="B2101">
        <v>4048.21</v>
      </c>
      <c r="C2101">
        <v>4041.75</v>
      </c>
      <c r="D2101">
        <v>7.9390700000000001</v>
      </c>
      <c r="E2101">
        <v>3400.81</v>
      </c>
      <c r="F2101">
        <v>623.10199999999998</v>
      </c>
      <c r="G2101">
        <v>6.4592299999999998</v>
      </c>
      <c r="H2101">
        <v>100</v>
      </c>
      <c r="I2101">
        <v>100</v>
      </c>
      <c r="J2101">
        <v>10.4885</v>
      </c>
      <c r="K2101">
        <v>0.49191200000000002</v>
      </c>
      <c r="L2101">
        <v>0.50809499999999996</v>
      </c>
      <c r="M2101" t="s">
        <v>21</v>
      </c>
    </row>
    <row r="2102" spans="1:13" x14ac:dyDescent="0.25">
      <c r="A2102" t="s">
        <v>111</v>
      </c>
      <c r="B2102">
        <v>4049.09</v>
      </c>
      <c r="C2102">
        <v>4042.63</v>
      </c>
      <c r="D2102">
        <v>7.9452199999999999</v>
      </c>
      <c r="E2102">
        <v>3401.33</v>
      </c>
      <c r="F2102">
        <v>623.42600000000004</v>
      </c>
      <c r="G2102">
        <v>6.4660599999999997</v>
      </c>
      <c r="H2102">
        <v>100</v>
      </c>
      <c r="I2102">
        <v>100</v>
      </c>
      <c r="J2102">
        <v>10.4862</v>
      </c>
      <c r="K2102">
        <v>0.49199999999999999</v>
      </c>
      <c r="L2102">
        <v>0.507988</v>
      </c>
      <c r="M2102" t="s">
        <v>21</v>
      </c>
    </row>
    <row r="2103" spans="1:13" x14ac:dyDescent="0.25">
      <c r="A2103" t="s">
        <v>112</v>
      </c>
      <c r="B2103">
        <v>4048.41</v>
      </c>
      <c r="C2103">
        <v>4041.88</v>
      </c>
      <c r="D2103">
        <v>7.9298500000000001</v>
      </c>
      <c r="E2103">
        <v>3401.05</v>
      </c>
      <c r="F2103">
        <v>623.02599999999995</v>
      </c>
      <c r="G2103">
        <v>6.5258799999999999</v>
      </c>
      <c r="H2103">
        <v>100</v>
      </c>
      <c r="I2103">
        <v>100</v>
      </c>
      <c r="J2103">
        <v>10.4879</v>
      </c>
      <c r="K2103">
        <v>0.49211100000000002</v>
      </c>
      <c r="L2103">
        <v>0.507988</v>
      </c>
      <c r="M2103" t="s">
        <v>21</v>
      </c>
    </row>
    <row r="2104" spans="1:13" x14ac:dyDescent="0.25">
      <c r="A2104" t="s">
        <v>113</v>
      </c>
      <c r="B2104">
        <v>4049.62</v>
      </c>
      <c r="C2104">
        <v>4043.1</v>
      </c>
      <c r="D2104">
        <v>7.9380499999999996</v>
      </c>
      <c r="E2104">
        <v>3401.96</v>
      </c>
      <c r="F2104">
        <v>623.23099999999999</v>
      </c>
      <c r="G2104">
        <v>6.5236799999999997</v>
      </c>
      <c r="H2104">
        <v>100</v>
      </c>
      <c r="I2104">
        <v>100</v>
      </c>
      <c r="J2104">
        <v>10.4848</v>
      </c>
      <c r="K2104">
        <v>0.49211100000000002</v>
      </c>
      <c r="L2104">
        <v>0.50798500000000002</v>
      </c>
      <c r="M2104" t="s">
        <v>21</v>
      </c>
    </row>
    <row r="2105" spans="1:13" x14ac:dyDescent="0.25">
      <c r="A2105" t="s">
        <v>114</v>
      </c>
      <c r="B2105">
        <v>4048.36</v>
      </c>
      <c r="C2105">
        <v>4041.85</v>
      </c>
      <c r="D2105">
        <v>7.8991400000000001</v>
      </c>
      <c r="E2105">
        <v>3400.93</v>
      </c>
      <c r="F2105">
        <v>623.05399999999997</v>
      </c>
      <c r="G2105">
        <v>6.5158699999999996</v>
      </c>
      <c r="H2105">
        <v>100</v>
      </c>
      <c r="I2105">
        <v>100</v>
      </c>
      <c r="J2105">
        <v>10.488099999999999</v>
      </c>
      <c r="K2105">
        <v>0.49191299999999999</v>
      </c>
      <c r="L2105">
        <v>0.50797099999999995</v>
      </c>
      <c r="M2105" t="s">
        <v>21</v>
      </c>
    </row>
    <row r="2106" spans="1:13" x14ac:dyDescent="0.25">
      <c r="A2106" t="s">
        <v>115</v>
      </c>
      <c r="B2106">
        <v>4048.53</v>
      </c>
      <c r="C2106">
        <v>4042.01</v>
      </c>
      <c r="D2106">
        <v>7.9247300000000003</v>
      </c>
      <c r="E2106">
        <v>3400.97</v>
      </c>
      <c r="F2106">
        <v>623.19899999999996</v>
      </c>
      <c r="G2106">
        <v>6.5173300000000003</v>
      </c>
      <c r="H2106">
        <v>100</v>
      </c>
      <c r="I2106">
        <v>100</v>
      </c>
      <c r="J2106">
        <v>10.4876</v>
      </c>
      <c r="K2106">
        <v>0.49192799999999998</v>
      </c>
      <c r="L2106">
        <v>0.507988</v>
      </c>
      <c r="M2106" t="s">
        <v>21</v>
      </c>
    </row>
    <row r="2107" spans="1:13" x14ac:dyDescent="0.25">
      <c r="A2107" t="s">
        <v>116</v>
      </c>
      <c r="B2107">
        <v>4048.31</v>
      </c>
      <c r="C2107">
        <v>4041.78</v>
      </c>
      <c r="D2107">
        <v>7.9431599999999998</v>
      </c>
      <c r="E2107">
        <v>3400.98</v>
      </c>
      <c r="F2107">
        <v>622.87900000000002</v>
      </c>
      <c r="G2107">
        <v>6.5354000000000001</v>
      </c>
      <c r="H2107">
        <v>100</v>
      </c>
      <c r="I2107">
        <v>100</v>
      </c>
      <c r="J2107">
        <v>10.488200000000001</v>
      </c>
      <c r="K2107">
        <v>0.49191600000000002</v>
      </c>
      <c r="L2107">
        <v>0.50798299999999996</v>
      </c>
      <c r="M2107" t="s">
        <v>21</v>
      </c>
    </row>
    <row r="2108" spans="1:13" x14ac:dyDescent="0.25">
      <c r="A2108" t="s">
        <v>117</v>
      </c>
      <c r="B2108">
        <v>4048.27</v>
      </c>
      <c r="C2108">
        <v>4041.74</v>
      </c>
      <c r="D2108">
        <v>7.9155199999999999</v>
      </c>
      <c r="E2108">
        <v>3401.14</v>
      </c>
      <c r="F2108">
        <v>622.76400000000001</v>
      </c>
      <c r="G2108">
        <v>6.5295399999999999</v>
      </c>
      <c r="H2108">
        <v>100</v>
      </c>
      <c r="I2108">
        <v>100</v>
      </c>
      <c r="J2108">
        <v>10.488300000000001</v>
      </c>
      <c r="K2108">
        <v>0.49211100000000002</v>
      </c>
      <c r="L2108">
        <v>0.50798500000000002</v>
      </c>
      <c r="M2108" t="s">
        <v>21</v>
      </c>
    </row>
    <row r="2109" spans="1:13" x14ac:dyDescent="0.25">
      <c r="A2109" t="s">
        <v>118</v>
      </c>
      <c r="B2109">
        <v>4048.83</v>
      </c>
      <c r="C2109">
        <v>4042.18</v>
      </c>
      <c r="D2109">
        <v>7.9615999999999998</v>
      </c>
      <c r="E2109">
        <v>3401.17</v>
      </c>
      <c r="F2109">
        <v>623.01900000000001</v>
      </c>
      <c r="G2109">
        <v>6.6508799999999999</v>
      </c>
      <c r="H2109">
        <v>100</v>
      </c>
      <c r="I2109">
        <v>100</v>
      </c>
      <c r="J2109">
        <v>10.486800000000001</v>
      </c>
      <c r="K2109">
        <v>0.49211100000000002</v>
      </c>
      <c r="L2109">
        <v>0.507961</v>
      </c>
      <c r="M2109" t="s">
        <v>21</v>
      </c>
    </row>
    <row r="2110" spans="1:13" x14ac:dyDescent="0.25">
      <c r="A2110" t="s">
        <v>119</v>
      </c>
      <c r="B2110">
        <v>4046.43</v>
      </c>
      <c r="C2110">
        <v>4040.43</v>
      </c>
      <c r="D2110">
        <v>7.8950399999999998</v>
      </c>
      <c r="E2110">
        <v>3400.36</v>
      </c>
      <c r="F2110">
        <v>623.06600000000003</v>
      </c>
      <c r="G2110">
        <v>5.9992700000000001</v>
      </c>
      <c r="H2110">
        <v>100</v>
      </c>
      <c r="I2110">
        <v>100</v>
      </c>
      <c r="J2110">
        <v>10.4931</v>
      </c>
      <c r="K2110">
        <v>0.49211100000000002</v>
      </c>
      <c r="L2110">
        <v>0.507988</v>
      </c>
      <c r="M2110" t="s">
        <v>21</v>
      </c>
    </row>
    <row r="2111" spans="1:13" x14ac:dyDescent="0.25">
      <c r="A2111" t="s">
        <v>120</v>
      </c>
      <c r="B2111">
        <v>4047.69</v>
      </c>
      <c r="C2111">
        <v>4041.73</v>
      </c>
      <c r="D2111">
        <v>7.8745500000000002</v>
      </c>
      <c r="E2111">
        <v>3401.95</v>
      </c>
      <c r="F2111">
        <v>622.755</v>
      </c>
      <c r="G2111">
        <v>5.9570299999999996</v>
      </c>
      <c r="H2111">
        <v>100</v>
      </c>
      <c r="I2111">
        <v>100</v>
      </c>
      <c r="J2111">
        <v>10.489800000000001</v>
      </c>
      <c r="K2111">
        <v>0.49191200000000002</v>
      </c>
      <c r="L2111">
        <v>0.50797999999999999</v>
      </c>
      <c r="M2111" t="s">
        <v>21</v>
      </c>
    </row>
    <row r="2112" spans="1:13" x14ac:dyDescent="0.25">
      <c r="A2112" t="s">
        <v>121</v>
      </c>
      <c r="B2112">
        <v>4236.54</v>
      </c>
      <c r="C2112">
        <v>4164.78</v>
      </c>
      <c r="D2112">
        <v>761.904</v>
      </c>
      <c r="E2112">
        <v>3397.67</v>
      </c>
      <c r="F2112">
        <v>0</v>
      </c>
      <c r="G2112">
        <v>71.753399999999999</v>
      </c>
      <c r="H2112">
        <v>100</v>
      </c>
      <c r="I2112">
        <v>100</v>
      </c>
      <c r="J2112">
        <v>10.2113</v>
      </c>
      <c r="K2112">
        <v>0.49211100000000002</v>
      </c>
      <c r="L2112">
        <v>0.50798100000000002</v>
      </c>
      <c r="M2112" t="s">
        <v>21</v>
      </c>
    </row>
    <row r="2113" spans="1:13" x14ac:dyDescent="0.25">
      <c r="A2113" t="s">
        <v>122</v>
      </c>
      <c r="B2113">
        <v>4236.3500000000004</v>
      </c>
      <c r="C2113">
        <v>4165.05</v>
      </c>
      <c r="D2113">
        <v>761.66</v>
      </c>
      <c r="E2113">
        <v>3398.21</v>
      </c>
      <c r="F2113">
        <v>0</v>
      </c>
      <c r="G2113">
        <v>71.303200000000004</v>
      </c>
      <c r="H2113">
        <v>100</v>
      </c>
      <c r="I2113">
        <v>100</v>
      </c>
      <c r="J2113">
        <v>10.2117</v>
      </c>
      <c r="K2113">
        <v>0.492039</v>
      </c>
      <c r="L2113">
        <v>0.50798699999999997</v>
      </c>
      <c r="M2113" t="s">
        <v>21</v>
      </c>
    </row>
    <row r="2114" spans="1:13" x14ac:dyDescent="0.25">
      <c r="A2114" t="s">
        <v>123</v>
      </c>
      <c r="B2114">
        <v>4233.66</v>
      </c>
      <c r="C2114">
        <v>4164.5600000000004</v>
      </c>
      <c r="D2114">
        <v>761.68700000000001</v>
      </c>
      <c r="E2114">
        <v>3397.68</v>
      </c>
      <c r="F2114">
        <v>0</v>
      </c>
      <c r="G2114">
        <v>69.097200000000001</v>
      </c>
      <c r="H2114">
        <v>100</v>
      </c>
      <c r="I2114">
        <v>100</v>
      </c>
      <c r="J2114">
        <v>10.2182</v>
      </c>
      <c r="K2114">
        <v>0.49192599999999997</v>
      </c>
      <c r="L2114">
        <v>0.50795900000000005</v>
      </c>
      <c r="M2114" t="s">
        <v>21</v>
      </c>
    </row>
    <row r="2115" spans="1:13" x14ac:dyDescent="0.25">
      <c r="A2115" t="s">
        <v>124</v>
      </c>
      <c r="B2115">
        <v>4236.3</v>
      </c>
      <c r="C2115">
        <v>4164.95</v>
      </c>
      <c r="D2115">
        <v>761.69799999999998</v>
      </c>
      <c r="E2115">
        <v>3398</v>
      </c>
      <c r="F2115">
        <v>0</v>
      </c>
      <c r="G2115">
        <v>71.357399999999998</v>
      </c>
      <c r="H2115">
        <v>100</v>
      </c>
      <c r="I2115">
        <v>100</v>
      </c>
      <c r="J2115">
        <v>10.2119</v>
      </c>
      <c r="K2115">
        <v>0.49211100000000002</v>
      </c>
      <c r="L2115">
        <v>0.50797300000000001</v>
      </c>
      <c r="M2115" t="s">
        <v>21</v>
      </c>
    </row>
    <row r="2116" spans="1:13" x14ac:dyDescent="0.25">
      <c r="A2116" t="s">
        <v>125</v>
      </c>
      <c r="B2116">
        <v>5036.63</v>
      </c>
      <c r="C2116">
        <v>4165.82</v>
      </c>
      <c r="D2116">
        <v>761.62699999999995</v>
      </c>
      <c r="E2116">
        <v>3398.94</v>
      </c>
      <c r="F2116">
        <v>0</v>
      </c>
      <c r="G2116">
        <v>870.80700000000002</v>
      </c>
      <c r="H2116">
        <v>100</v>
      </c>
      <c r="I2116">
        <v>100</v>
      </c>
      <c r="J2116">
        <v>8.5891800000000007</v>
      </c>
      <c r="K2116">
        <v>0.49193300000000001</v>
      </c>
      <c r="L2116">
        <v>0.507988</v>
      </c>
      <c r="M2116" t="s">
        <v>21</v>
      </c>
    </row>
    <row r="2117" spans="1:13" x14ac:dyDescent="0.25">
      <c r="A2117" t="s">
        <v>126</v>
      </c>
      <c r="B2117">
        <v>4256.82</v>
      </c>
      <c r="C2117">
        <v>4164.7299999999996</v>
      </c>
      <c r="D2117">
        <v>761.63499999999999</v>
      </c>
      <c r="E2117">
        <v>3397.88</v>
      </c>
      <c r="F2117">
        <v>0</v>
      </c>
      <c r="G2117">
        <v>92.084500000000006</v>
      </c>
      <c r="H2117">
        <v>100</v>
      </c>
      <c r="I2117">
        <v>100</v>
      </c>
      <c r="J2117">
        <v>10.162599999999999</v>
      </c>
      <c r="K2117">
        <v>0.49194700000000002</v>
      </c>
      <c r="L2117">
        <v>0.50798699999999997</v>
      </c>
      <c r="M2117" t="s">
        <v>21</v>
      </c>
    </row>
    <row r="2118" spans="1:13" x14ac:dyDescent="0.25">
      <c r="A2118" t="s">
        <v>127</v>
      </c>
      <c r="B2118">
        <v>4236.7</v>
      </c>
      <c r="C2118">
        <v>4166.26</v>
      </c>
      <c r="D2118">
        <v>762.19200000000001</v>
      </c>
      <c r="E2118">
        <v>3398.85</v>
      </c>
      <c r="F2118">
        <v>0</v>
      </c>
      <c r="G2118">
        <v>70.449200000000005</v>
      </c>
      <c r="H2118">
        <v>100</v>
      </c>
      <c r="I2118">
        <v>100</v>
      </c>
      <c r="J2118">
        <v>10.210900000000001</v>
      </c>
      <c r="K2118">
        <v>0.49209000000000003</v>
      </c>
      <c r="L2118">
        <v>0.50798699999999997</v>
      </c>
      <c r="M2118" t="s">
        <v>21</v>
      </c>
    </row>
    <row r="2119" spans="1:13" x14ac:dyDescent="0.25">
      <c r="A2119" t="s">
        <v>128</v>
      </c>
      <c r="B2119">
        <v>4235.8500000000004</v>
      </c>
      <c r="C2119">
        <v>4164.53</v>
      </c>
      <c r="D2119">
        <v>761.71699999999998</v>
      </c>
      <c r="E2119">
        <v>3397.62</v>
      </c>
      <c r="F2119">
        <v>0</v>
      </c>
      <c r="G2119">
        <v>71.3232</v>
      </c>
      <c r="H2119">
        <v>100</v>
      </c>
      <c r="I2119">
        <v>100</v>
      </c>
      <c r="J2119">
        <v>10.212999999999999</v>
      </c>
      <c r="K2119">
        <v>0.49211100000000002</v>
      </c>
      <c r="L2119">
        <v>0.50797700000000001</v>
      </c>
      <c r="M2119" t="s">
        <v>21</v>
      </c>
    </row>
    <row r="2120" spans="1:13" x14ac:dyDescent="0.25">
      <c r="A2120" t="s">
        <v>129</v>
      </c>
      <c r="B2120">
        <v>4236.13</v>
      </c>
      <c r="C2120">
        <v>4165.42</v>
      </c>
      <c r="D2120">
        <v>761.66200000000003</v>
      </c>
      <c r="E2120">
        <v>3398.56</v>
      </c>
      <c r="F2120">
        <v>0</v>
      </c>
      <c r="G2120">
        <v>70.714399999999998</v>
      </c>
      <c r="H2120">
        <v>100</v>
      </c>
      <c r="I2120">
        <v>100</v>
      </c>
      <c r="J2120">
        <v>10.212300000000001</v>
      </c>
      <c r="K2120">
        <v>0.49191400000000002</v>
      </c>
      <c r="L2120">
        <v>0.50798699999999997</v>
      </c>
      <c r="M2120" t="s">
        <v>21</v>
      </c>
    </row>
    <row r="2121" spans="1:13" x14ac:dyDescent="0.25">
      <c r="A2121" t="s">
        <v>130</v>
      </c>
      <c r="B2121">
        <v>4237.45</v>
      </c>
      <c r="C2121">
        <v>4166.2</v>
      </c>
      <c r="D2121">
        <v>761.88</v>
      </c>
      <c r="E2121">
        <v>3399.07</v>
      </c>
      <c r="F2121">
        <v>0</v>
      </c>
      <c r="G2121">
        <v>71.248000000000005</v>
      </c>
      <c r="H2121">
        <v>100</v>
      </c>
      <c r="I2121">
        <v>100</v>
      </c>
      <c r="J2121">
        <v>10.209099999999999</v>
      </c>
      <c r="K2121">
        <v>0.49211100000000002</v>
      </c>
      <c r="L2121">
        <v>0.507988</v>
      </c>
      <c r="M2121" t="s">
        <v>21</v>
      </c>
    </row>
    <row r="2122" spans="1:13" x14ac:dyDescent="0.25">
      <c r="A2122" t="s">
        <v>131</v>
      </c>
      <c r="B2122">
        <v>4240.75</v>
      </c>
      <c r="C2122">
        <v>4166.6099999999997</v>
      </c>
      <c r="D2122">
        <v>761.78899999999999</v>
      </c>
      <c r="E2122">
        <v>3399.62</v>
      </c>
      <c r="F2122">
        <v>0</v>
      </c>
      <c r="G2122">
        <v>74.147000000000006</v>
      </c>
      <c r="H2122">
        <v>100</v>
      </c>
      <c r="I2122">
        <v>100</v>
      </c>
      <c r="J2122">
        <v>10.2011</v>
      </c>
      <c r="K2122">
        <v>0.49211100000000002</v>
      </c>
      <c r="L2122">
        <v>0.507988</v>
      </c>
      <c r="M2122" t="s">
        <v>21</v>
      </c>
    </row>
    <row r="2123" spans="1:13" x14ac:dyDescent="0.25">
      <c r="A2123" t="s">
        <v>132</v>
      </c>
      <c r="B2123">
        <v>4235.3100000000004</v>
      </c>
      <c r="C2123">
        <v>4164.6899999999996</v>
      </c>
      <c r="D2123">
        <v>761.82</v>
      </c>
      <c r="E2123">
        <v>3397.66</v>
      </c>
      <c r="F2123">
        <v>0</v>
      </c>
      <c r="G2123">
        <v>70.613299999999995</v>
      </c>
      <c r="H2123">
        <v>100</v>
      </c>
      <c r="I2123">
        <v>100</v>
      </c>
      <c r="J2123">
        <v>10.2143</v>
      </c>
      <c r="K2123">
        <v>0.49193900000000002</v>
      </c>
      <c r="L2123">
        <v>0.507988</v>
      </c>
      <c r="M2123" t="s">
        <v>21</v>
      </c>
    </row>
    <row r="2124" spans="1:13" x14ac:dyDescent="0.25">
      <c r="A2124" t="s">
        <v>133</v>
      </c>
      <c r="B2124">
        <v>4235.28</v>
      </c>
      <c r="C2124">
        <v>4164.97</v>
      </c>
      <c r="D2124">
        <v>761.73199999999997</v>
      </c>
      <c r="E2124">
        <v>3397.97</v>
      </c>
      <c r="F2124">
        <v>0</v>
      </c>
      <c r="G2124">
        <v>70.314499999999995</v>
      </c>
      <c r="H2124">
        <v>100</v>
      </c>
      <c r="I2124">
        <v>100</v>
      </c>
      <c r="J2124">
        <v>10.2143</v>
      </c>
      <c r="K2124">
        <v>0.49211199999999999</v>
      </c>
      <c r="L2124">
        <v>0.507988</v>
      </c>
      <c r="M2124" t="s">
        <v>21</v>
      </c>
    </row>
    <row r="2125" spans="1:13" x14ac:dyDescent="0.25">
      <c r="A2125" t="s">
        <v>134</v>
      </c>
      <c r="B2125">
        <v>4233.71</v>
      </c>
      <c r="C2125">
        <v>4164.1400000000003</v>
      </c>
      <c r="D2125">
        <v>761.75300000000004</v>
      </c>
      <c r="E2125">
        <v>3397.2</v>
      </c>
      <c r="F2125">
        <v>0</v>
      </c>
      <c r="G2125">
        <v>69.575199999999995</v>
      </c>
      <c r="H2125">
        <v>100</v>
      </c>
      <c r="I2125">
        <v>100</v>
      </c>
      <c r="J2125">
        <v>10.2181</v>
      </c>
      <c r="K2125">
        <v>0.49191299999999999</v>
      </c>
      <c r="L2125">
        <v>0.50797099999999995</v>
      </c>
      <c r="M2125" t="s">
        <v>21</v>
      </c>
    </row>
    <row r="2126" spans="1:13" x14ac:dyDescent="0.25">
      <c r="A2126" t="s">
        <v>135</v>
      </c>
      <c r="B2126">
        <v>4235.3900000000003</v>
      </c>
      <c r="C2126">
        <v>4166.46</v>
      </c>
      <c r="D2126">
        <v>762.43399999999997</v>
      </c>
      <c r="E2126">
        <v>3398.81</v>
      </c>
      <c r="F2126">
        <v>0</v>
      </c>
      <c r="G2126">
        <v>68.925799999999995</v>
      </c>
      <c r="H2126">
        <v>100</v>
      </c>
      <c r="I2126">
        <v>100</v>
      </c>
      <c r="J2126">
        <v>10.2141</v>
      </c>
      <c r="K2126">
        <v>0.49196899999999999</v>
      </c>
      <c r="L2126">
        <v>0.507969</v>
      </c>
      <c r="M2126" t="s">
        <v>21</v>
      </c>
    </row>
    <row r="2127" spans="1:13" x14ac:dyDescent="0.25">
      <c r="A2127" t="s">
        <v>136</v>
      </c>
      <c r="B2127">
        <v>4236.1000000000004</v>
      </c>
      <c r="C2127">
        <v>4164.4799999999996</v>
      </c>
      <c r="D2127">
        <v>761.51900000000001</v>
      </c>
      <c r="E2127">
        <v>3397.75</v>
      </c>
      <c r="F2127">
        <v>0</v>
      </c>
      <c r="G2127">
        <v>71.620599999999996</v>
      </c>
      <c r="H2127">
        <v>100</v>
      </c>
      <c r="I2127">
        <v>100</v>
      </c>
      <c r="J2127">
        <v>10.212400000000001</v>
      </c>
      <c r="K2127">
        <v>0.49203599999999997</v>
      </c>
      <c r="L2127">
        <v>0.50798399999999999</v>
      </c>
      <c r="M2127" t="s">
        <v>21</v>
      </c>
    </row>
    <row r="2128" spans="1:13" x14ac:dyDescent="0.25">
      <c r="A2128" t="s">
        <v>137</v>
      </c>
      <c r="B2128">
        <v>4237.66</v>
      </c>
      <c r="C2128">
        <v>4167.2</v>
      </c>
      <c r="D2128">
        <v>761.79899999999998</v>
      </c>
      <c r="E2128">
        <v>3399.91</v>
      </c>
      <c r="F2128">
        <v>0</v>
      </c>
      <c r="G2128">
        <v>70.463899999999995</v>
      </c>
      <c r="H2128">
        <v>100</v>
      </c>
      <c r="I2128">
        <v>100</v>
      </c>
      <c r="J2128">
        <v>10.208600000000001</v>
      </c>
      <c r="K2128">
        <v>0.49191400000000002</v>
      </c>
      <c r="L2128">
        <v>0.50798399999999999</v>
      </c>
      <c r="M2128" t="s">
        <v>21</v>
      </c>
    </row>
    <row r="2129" spans="1:13" x14ac:dyDescent="0.25">
      <c r="A2129" t="s">
        <v>138</v>
      </c>
      <c r="B2129">
        <v>4236.53</v>
      </c>
      <c r="C2129">
        <v>4164.1400000000003</v>
      </c>
      <c r="D2129">
        <v>761.63099999999997</v>
      </c>
      <c r="E2129">
        <v>3397.3</v>
      </c>
      <c r="F2129">
        <v>0</v>
      </c>
      <c r="G2129">
        <v>72.384799999999998</v>
      </c>
      <c r="H2129">
        <v>100</v>
      </c>
      <c r="I2129">
        <v>100</v>
      </c>
      <c r="J2129">
        <v>10.2113</v>
      </c>
      <c r="K2129">
        <v>0.49211100000000002</v>
      </c>
      <c r="L2129">
        <v>0.507988</v>
      </c>
      <c r="M2129" t="s">
        <v>21</v>
      </c>
    </row>
    <row r="2130" spans="1:13" x14ac:dyDescent="0.25">
      <c r="A2130" t="s">
        <v>139</v>
      </c>
      <c r="B2130">
        <v>4234.22</v>
      </c>
      <c r="C2130">
        <v>4164.58</v>
      </c>
      <c r="D2130">
        <v>761.59400000000005</v>
      </c>
      <c r="E2130">
        <v>3397.77</v>
      </c>
      <c r="F2130">
        <v>0</v>
      </c>
      <c r="G2130">
        <v>69.639600000000002</v>
      </c>
      <c r="H2130">
        <v>100</v>
      </c>
      <c r="I2130">
        <v>100</v>
      </c>
      <c r="J2130">
        <v>10.216900000000001</v>
      </c>
      <c r="K2130">
        <v>0.49192999999999998</v>
      </c>
      <c r="L2130">
        <v>0.50798699999999997</v>
      </c>
      <c r="M2130" t="s">
        <v>21</v>
      </c>
    </row>
    <row r="2131" spans="1:13" x14ac:dyDescent="0.25">
      <c r="A2131" t="s">
        <v>140</v>
      </c>
      <c r="B2131">
        <v>4235.8599999999997</v>
      </c>
      <c r="C2131">
        <v>4165.2</v>
      </c>
      <c r="D2131">
        <v>761.69600000000003</v>
      </c>
      <c r="E2131">
        <v>3398.26</v>
      </c>
      <c r="F2131">
        <v>0</v>
      </c>
      <c r="G2131">
        <v>70.653800000000004</v>
      </c>
      <c r="H2131">
        <v>100</v>
      </c>
      <c r="I2131">
        <v>100</v>
      </c>
      <c r="J2131">
        <v>10.212899999999999</v>
      </c>
      <c r="K2131">
        <v>0.49210500000000001</v>
      </c>
      <c r="L2131">
        <v>0.50797700000000001</v>
      </c>
      <c r="M2131" t="s">
        <v>21</v>
      </c>
    </row>
    <row r="2132" spans="1:13" x14ac:dyDescent="0.25">
      <c r="A2132" t="s">
        <v>141</v>
      </c>
      <c r="B2132">
        <v>4234.7299999999996</v>
      </c>
      <c r="C2132">
        <v>4165.09</v>
      </c>
      <c r="D2132">
        <v>761.67200000000003</v>
      </c>
      <c r="E2132">
        <v>3398.22</v>
      </c>
      <c r="F2132">
        <v>0</v>
      </c>
      <c r="G2132">
        <v>69.644999999999996</v>
      </c>
      <c r="H2132">
        <v>100</v>
      </c>
      <c r="I2132">
        <v>100</v>
      </c>
      <c r="J2132">
        <v>10.2156</v>
      </c>
      <c r="K2132">
        <v>0.49193900000000002</v>
      </c>
      <c r="L2132">
        <v>0.50798699999999997</v>
      </c>
      <c r="M2132" t="s">
        <v>21</v>
      </c>
    </row>
    <row r="2133" spans="1:13" x14ac:dyDescent="0.25">
      <c r="A2133" t="s">
        <v>142</v>
      </c>
      <c r="B2133">
        <v>4234.66</v>
      </c>
      <c r="C2133">
        <v>4165.7</v>
      </c>
      <c r="D2133">
        <v>762.41499999999996</v>
      </c>
      <c r="E2133">
        <v>3398.06</v>
      </c>
      <c r="F2133">
        <v>0</v>
      </c>
      <c r="G2133">
        <v>68.966300000000004</v>
      </c>
      <c r="H2133">
        <v>100</v>
      </c>
      <c r="I2133">
        <v>100</v>
      </c>
      <c r="J2133">
        <v>10.2158</v>
      </c>
      <c r="K2133">
        <v>0.49211100000000002</v>
      </c>
      <c r="L2133">
        <v>0.507988</v>
      </c>
      <c r="M2133" t="s">
        <v>21</v>
      </c>
    </row>
    <row r="2134" spans="1:13" x14ac:dyDescent="0.25">
      <c r="A2134" t="s">
        <v>143</v>
      </c>
      <c r="B2134">
        <v>4235.41</v>
      </c>
      <c r="C2134">
        <v>4164.68</v>
      </c>
      <c r="D2134">
        <v>761.76900000000001</v>
      </c>
      <c r="E2134">
        <v>3397.65</v>
      </c>
      <c r="F2134">
        <v>0</v>
      </c>
      <c r="G2134">
        <v>70.7256</v>
      </c>
      <c r="H2134">
        <v>100</v>
      </c>
      <c r="I2134">
        <v>100</v>
      </c>
      <c r="J2134">
        <v>10.214</v>
      </c>
      <c r="K2134">
        <v>0.49194300000000002</v>
      </c>
      <c r="L2134">
        <v>0.50797999999999999</v>
      </c>
      <c r="M2134" t="s">
        <v>21</v>
      </c>
    </row>
    <row r="2135" spans="1:13" x14ac:dyDescent="0.25">
      <c r="A2135" t="s">
        <v>144</v>
      </c>
      <c r="B2135">
        <v>4236.87</v>
      </c>
      <c r="C2135">
        <v>4166.1499999999996</v>
      </c>
      <c r="D2135">
        <v>762.54899999999998</v>
      </c>
      <c r="E2135">
        <v>3398.38</v>
      </c>
      <c r="F2135">
        <v>0</v>
      </c>
      <c r="G2135">
        <v>70.717299999999994</v>
      </c>
      <c r="H2135">
        <v>100</v>
      </c>
      <c r="I2135">
        <v>100</v>
      </c>
      <c r="J2135">
        <v>10.2105</v>
      </c>
      <c r="K2135">
        <v>0.49191699999999999</v>
      </c>
      <c r="L2135">
        <v>0.507988</v>
      </c>
      <c r="M2135" t="s">
        <v>21</v>
      </c>
    </row>
    <row r="2136" spans="1:13" x14ac:dyDescent="0.25">
      <c r="A2136" t="s">
        <v>145</v>
      </c>
      <c r="B2136">
        <v>4235.1499999999996</v>
      </c>
      <c r="C2136">
        <v>4164.88</v>
      </c>
      <c r="D2136">
        <v>761.73800000000006</v>
      </c>
      <c r="E2136">
        <v>3397.94</v>
      </c>
      <c r="F2136">
        <v>0</v>
      </c>
      <c r="G2136">
        <v>70.269499999999994</v>
      </c>
      <c r="H2136">
        <v>100</v>
      </c>
      <c r="I2136">
        <v>100</v>
      </c>
      <c r="J2136">
        <v>10.214600000000001</v>
      </c>
      <c r="K2136">
        <v>0.49211100000000002</v>
      </c>
      <c r="L2136">
        <v>0.50798100000000002</v>
      </c>
      <c r="M2136" t="s">
        <v>21</v>
      </c>
    </row>
    <row r="2137" spans="1:13" x14ac:dyDescent="0.25">
      <c r="A2137" t="s">
        <v>146</v>
      </c>
      <c r="B2137">
        <v>4233.62</v>
      </c>
      <c r="C2137">
        <v>4164.58</v>
      </c>
      <c r="D2137">
        <v>761.60400000000004</v>
      </c>
      <c r="E2137">
        <v>3397.79</v>
      </c>
      <c r="F2137">
        <v>0</v>
      </c>
      <c r="G2137">
        <v>69.041499999999999</v>
      </c>
      <c r="H2137">
        <v>100</v>
      </c>
      <c r="I2137">
        <v>100</v>
      </c>
      <c r="J2137">
        <v>10.218299999999999</v>
      </c>
      <c r="K2137">
        <v>0.49211100000000002</v>
      </c>
      <c r="L2137">
        <v>0.50795699999999999</v>
      </c>
      <c r="M2137" t="s">
        <v>21</v>
      </c>
    </row>
    <row r="2138" spans="1:13" x14ac:dyDescent="0.25">
      <c r="A2138" t="s">
        <v>147</v>
      </c>
      <c r="B2138">
        <v>4236.07</v>
      </c>
      <c r="C2138">
        <v>4164.92</v>
      </c>
      <c r="D2138">
        <v>761.6</v>
      </c>
      <c r="E2138">
        <v>3398.15</v>
      </c>
      <c r="F2138">
        <v>0</v>
      </c>
      <c r="G2138">
        <v>71.148399999999995</v>
      </c>
      <c r="H2138">
        <v>100</v>
      </c>
      <c r="I2138">
        <v>100</v>
      </c>
      <c r="J2138">
        <v>10.212400000000001</v>
      </c>
      <c r="K2138">
        <v>0.49202699999999999</v>
      </c>
      <c r="L2138">
        <v>0.50798699999999997</v>
      </c>
      <c r="M2138" t="s">
        <v>21</v>
      </c>
    </row>
    <row r="2139" spans="1:13" x14ac:dyDescent="0.25">
      <c r="A2139" t="s">
        <v>148</v>
      </c>
      <c r="B2139">
        <v>4235.1099999999997</v>
      </c>
      <c r="C2139">
        <v>4164.6400000000003</v>
      </c>
      <c r="D2139">
        <v>761.71500000000003</v>
      </c>
      <c r="E2139">
        <v>3397.72</v>
      </c>
      <c r="F2139">
        <v>0</v>
      </c>
      <c r="G2139">
        <v>70.477500000000006</v>
      </c>
      <c r="H2139">
        <v>100</v>
      </c>
      <c r="I2139">
        <v>100</v>
      </c>
      <c r="J2139">
        <v>10.214700000000001</v>
      </c>
      <c r="K2139">
        <v>0.491923</v>
      </c>
      <c r="L2139">
        <v>0.50798600000000005</v>
      </c>
      <c r="M2139" t="s">
        <v>21</v>
      </c>
    </row>
    <row r="2140" spans="1:13" x14ac:dyDescent="0.25">
      <c r="A2140" t="s">
        <v>149</v>
      </c>
      <c r="B2140">
        <v>4234.09</v>
      </c>
      <c r="C2140">
        <v>4164.3</v>
      </c>
      <c r="D2140">
        <v>761.68600000000004</v>
      </c>
      <c r="E2140">
        <v>3397.42</v>
      </c>
      <c r="F2140">
        <v>0</v>
      </c>
      <c r="G2140">
        <v>69.793000000000006</v>
      </c>
      <c r="H2140">
        <v>100</v>
      </c>
      <c r="I2140">
        <v>100</v>
      </c>
      <c r="J2140">
        <v>10.2172</v>
      </c>
      <c r="K2140">
        <v>0.49211100000000002</v>
      </c>
      <c r="L2140">
        <v>0.50798299999999996</v>
      </c>
      <c r="M2140" t="s">
        <v>21</v>
      </c>
    </row>
    <row r="2141" spans="1:13" x14ac:dyDescent="0.25">
      <c r="A2141" t="s">
        <v>150</v>
      </c>
      <c r="B2141">
        <v>4235.5200000000004</v>
      </c>
      <c r="C2141">
        <v>4164.9399999999996</v>
      </c>
      <c r="D2141">
        <v>761.67200000000003</v>
      </c>
      <c r="E2141">
        <v>3398.05</v>
      </c>
      <c r="F2141">
        <v>0</v>
      </c>
      <c r="G2141">
        <v>70.585400000000007</v>
      </c>
      <c r="H2141">
        <v>100</v>
      </c>
      <c r="I2141">
        <v>100</v>
      </c>
      <c r="J2141">
        <v>10.213699999999999</v>
      </c>
      <c r="K2141">
        <v>0.49193799999999999</v>
      </c>
      <c r="L2141">
        <v>0.50798500000000002</v>
      </c>
      <c r="M2141" t="s">
        <v>21</v>
      </c>
    </row>
    <row r="2142" spans="1:13" x14ac:dyDescent="0.25">
      <c r="A2142" t="s">
        <v>151</v>
      </c>
      <c r="B2142">
        <v>4237.7</v>
      </c>
      <c r="C2142">
        <v>4165.92</v>
      </c>
      <c r="D2142">
        <v>761.58100000000002</v>
      </c>
      <c r="E2142">
        <v>3399.12</v>
      </c>
      <c r="F2142">
        <v>0</v>
      </c>
      <c r="G2142">
        <v>71.773899999999998</v>
      </c>
      <c r="H2142">
        <v>100</v>
      </c>
      <c r="I2142">
        <v>100</v>
      </c>
      <c r="J2142">
        <v>10.208500000000001</v>
      </c>
      <c r="K2142">
        <v>0.49193500000000001</v>
      </c>
      <c r="L2142">
        <v>0.507988</v>
      </c>
      <c r="M2142" t="s">
        <v>21</v>
      </c>
    </row>
    <row r="2143" spans="1:13" x14ac:dyDescent="0.25">
      <c r="A2143" t="s">
        <v>152</v>
      </c>
      <c r="B2143">
        <v>4238.22</v>
      </c>
      <c r="C2143">
        <v>4163.78</v>
      </c>
      <c r="D2143">
        <v>761.649</v>
      </c>
      <c r="E2143">
        <v>3396.98</v>
      </c>
      <c r="F2143">
        <v>0</v>
      </c>
      <c r="G2143">
        <v>74.438000000000002</v>
      </c>
      <c r="H2143">
        <v>100</v>
      </c>
      <c r="I2143">
        <v>100</v>
      </c>
      <c r="J2143">
        <v>10.2073</v>
      </c>
      <c r="K2143">
        <v>0.49191200000000002</v>
      </c>
      <c r="L2143">
        <v>0.50798699999999997</v>
      </c>
      <c r="M2143" t="s">
        <v>21</v>
      </c>
    </row>
    <row r="2144" spans="1:13" x14ac:dyDescent="0.25">
      <c r="A2144" t="s">
        <v>153</v>
      </c>
      <c r="B2144">
        <v>4233.29</v>
      </c>
      <c r="C2144">
        <v>4163.7</v>
      </c>
      <c r="D2144">
        <v>761.59400000000005</v>
      </c>
      <c r="E2144">
        <v>3396.93</v>
      </c>
      <c r="F2144">
        <v>0</v>
      </c>
      <c r="G2144">
        <v>69.595200000000006</v>
      </c>
      <c r="H2144">
        <v>100</v>
      </c>
      <c r="I2144">
        <v>100</v>
      </c>
      <c r="J2144">
        <v>10.219099999999999</v>
      </c>
      <c r="K2144">
        <v>0.49196400000000001</v>
      </c>
      <c r="L2144">
        <v>0.50798699999999997</v>
      </c>
      <c r="M2144" t="s">
        <v>21</v>
      </c>
    </row>
    <row r="2145" spans="1:13" x14ac:dyDescent="0.25">
      <c r="A2145" t="s">
        <v>154</v>
      </c>
      <c r="B2145">
        <v>4232.79</v>
      </c>
      <c r="C2145">
        <v>4164.22</v>
      </c>
      <c r="D2145">
        <v>761.577</v>
      </c>
      <c r="E2145">
        <v>3397.45</v>
      </c>
      <c r="F2145">
        <v>0</v>
      </c>
      <c r="G2145">
        <v>68.575199999999995</v>
      </c>
      <c r="H2145">
        <v>100</v>
      </c>
      <c r="I2145">
        <v>100</v>
      </c>
      <c r="J2145">
        <v>10.2203</v>
      </c>
      <c r="K2145">
        <v>0.49211100000000002</v>
      </c>
      <c r="L2145">
        <v>0.508108</v>
      </c>
      <c r="M2145" t="s">
        <v>21</v>
      </c>
    </row>
    <row r="2146" spans="1:13" x14ac:dyDescent="0.25">
      <c r="A2146" t="s">
        <v>155</v>
      </c>
      <c r="B2146">
        <v>4235.9399999999996</v>
      </c>
      <c r="C2146">
        <v>4165.46</v>
      </c>
      <c r="D2146">
        <v>761.76199999999994</v>
      </c>
      <c r="E2146">
        <v>3398.55</v>
      </c>
      <c r="F2146">
        <v>0</v>
      </c>
      <c r="G2146">
        <v>70.477099999999993</v>
      </c>
      <c r="H2146">
        <v>100</v>
      </c>
      <c r="I2146">
        <v>100</v>
      </c>
      <c r="J2146">
        <v>10.2127</v>
      </c>
      <c r="K2146">
        <v>0.49208099999999999</v>
      </c>
      <c r="L2146">
        <v>0.507988</v>
      </c>
      <c r="M2146" t="s">
        <v>21</v>
      </c>
    </row>
    <row r="2147" spans="1:13" x14ac:dyDescent="0.25">
      <c r="A2147" t="s">
        <v>156</v>
      </c>
      <c r="B2147">
        <v>4233.1400000000003</v>
      </c>
      <c r="C2147">
        <v>4164.3100000000004</v>
      </c>
      <c r="D2147">
        <v>761.84199999999998</v>
      </c>
      <c r="E2147">
        <v>3397.3</v>
      </c>
      <c r="F2147">
        <v>0</v>
      </c>
      <c r="G2147">
        <v>68.826700000000002</v>
      </c>
      <c r="H2147">
        <v>100</v>
      </c>
      <c r="I2147">
        <v>100</v>
      </c>
      <c r="J2147">
        <v>10.2195</v>
      </c>
      <c r="K2147">
        <v>0.49197299999999999</v>
      </c>
      <c r="L2147">
        <v>0.50798699999999997</v>
      </c>
      <c r="M2147" t="s">
        <v>21</v>
      </c>
    </row>
    <row r="2148" spans="1:13" x14ac:dyDescent="0.25">
      <c r="A2148" t="s">
        <v>157</v>
      </c>
      <c r="B2148">
        <v>4233.3500000000004</v>
      </c>
      <c r="C2148">
        <v>4164.5</v>
      </c>
      <c r="D2148">
        <v>761.73299999999995</v>
      </c>
      <c r="E2148">
        <v>3397.61</v>
      </c>
      <c r="F2148">
        <v>0</v>
      </c>
      <c r="G2148">
        <v>68.854500000000002</v>
      </c>
      <c r="H2148">
        <v>100</v>
      </c>
      <c r="I2148">
        <v>100</v>
      </c>
      <c r="J2148">
        <v>10.218999999999999</v>
      </c>
      <c r="K2148">
        <v>0.49211100000000002</v>
      </c>
      <c r="L2148">
        <v>0.50798500000000002</v>
      </c>
      <c r="M2148" t="s">
        <v>21</v>
      </c>
    </row>
    <row r="2149" spans="1:13" x14ac:dyDescent="0.25">
      <c r="A2149" t="s">
        <v>158</v>
      </c>
      <c r="B2149">
        <v>4473.83</v>
      </c>
      <c r="C2149">
        <v>4165.99</v>
      </c>
      <c r="D2149">
        <v>762.154</v>
      </c>
      <c r="E2149">
        <v>3398.61</v>
      </c>
      <c r="F2149">
        <v>0</v>
      </c>
      <c r="G2149">
        <v>307.84199999999998</v>
      </c>
      <c r="H2149">
        <v>100</v>
      </c>
      <c r="I2149">
        <v>100</v>
      </c>
      <c r="J2149">
        <v>9.6696899999999992</v>
      </c>
      <c r="K2149">
        <v>0.49211100000000002</v>
      </c>
      <c r="L2149">
        <v>0.507969</v>
      </c>
      <c r="M2149" t="s">
        <v>21</v>
      </c>
    </row>
    <row r="2150" spans="1:13" x14ac:dyDescent="0.25">
      <c r="A2150" t="s">
        <v>159</v>
      </c>
      <c r="B2150">
        <v>4802.5600000000004</v>
      </c>
      <c r="C2150">
        <v>4164.51</v>
      </c>
      <c r="D2150">
        <v>761.64700000000005</v>
      </c>
      <c r="E2150">
        <v>3397.56</v>
      </c>
      <c r="F2150">
        <v>0</v>
      </c>
      <c r="G2150">
        <v>638.048</v>
      </c>
      <c r="H2150">
        <v>100</v>
      </c>
      <c r="I2150">
        <v>100</v>
      </c>
      <c r="J2150">
        <v>9.0078099999999992</v>
      </c>
      <c r="K2150">
        <v>0.49192900000000001</v>
      </c>
      <c r="L2150">
        <v>0.507988</v>
      </c>
      <c r="M2150" t="s">
        <v>21</v>
      </c>
    </row>
    <row r="2151" spans="1:13" x14ac:dyDescent="0.25">
      <c r="A2151" t="s">
        <v>160</v>
      </c>
      <c r="B2151">
        <v>4265.83</v>
      </c>
      <c r="C2151">
        <v>4165</v>
      </c>
      <c r="D2151">
        <v>761.57399999999996</v>
      </c>
      <c r="E2151">
        <v>3398.24</v>
      </c>
      <c r="F2151">
        <v>0</v>
      </c>
      <c r="G2151">
        <v>100.825</v>
      </c>
      <c r="H2151">
        <v>100</v>
      </c>
      <c r="I2151">
        <v>100</v>
      </c>
      <c r="J2151">
        <v>10.1412</v>
      </c>
      <c r="K2151">
        <v>0.49211100000000002</v>
      </c>
      <c r="L2151">
        <v>0.507988</v>
      </c>
      <c r="M2151" t="s">
        <v>21</v>
      </c>
    </row>
    <row r="2152" spans="1:13" x14ac:dyDescent="0.25">
      <c r="A2152" t="s">
        <v>161</v>
      </c>
      <c r="B2152">
        <v>4235.1499999999996</v>
      </c>
      <c r="C2152">
        <v>4164.58</v>
      </c>
      <c r="D2152">
        <v>761.28300000000002</v>
      </c>
      <c r="E2152">
        <v>3398.17</v>
      </c>
      <c r="F2152">
        <v>0</v>
      </c>
      <c r="G2152">
        <v>70.572800000000001</v>
      </c>
      <c r="H2152">
        <v>100</v>
      </c>
      <c r="I2152">
        <v>100</v>
      </c>
      <c r="J2152">
        <v>10.214600000000001</v>
      </c>
      <c r="K2152">
        <v>0.49195</v>
      </c>
      <c r="L2152">
        <v>0.50798500000000002</v>
      </c>
      <c r="M2152" t="s">
        <v>21</v>
      </c>
    </row>
    <row r="2153" spans="1:13" x14ac:dyDescent="0.25">
      <c r="A2153" t="s">
        <v>162</v>
      </c>
      <c r="B2153">
        <v>4232.63</v>
      </c>
      <c r="C2153">
        <v>4164.8</v>
      </c>
      <c r="D2153">
        <v>761.50599999999997</v>
      </c>
      <c r="E2153">
        <v>3398.15</v>
      </c>
      <c r="F2153">
        <v>0</v>
      </c>
      <c r="G2153">
        <v>67.833500000000001</v>
      </c>
      <c r="H2153">
        <v>100</v>
      </c>
      <c r="I2153">
        <v>100</v>
      </c>
      <c r="J2153">
        <v>10.220700000000001</v>
      </c>
      <c r="K2153">
        <v>0.49191800000000002</v>
      </c>
      <c r="L2153">
        <v>0.507988</v>
      </c>
      <c r="M2153" t="s">
        <v>21</v>
      </c>
    </row>
    <row r="2154" spans="1:13" x14ac:dyDescent="0.25">
      <c r="A2154" t="s">
        <v>163</v>
      </c>
      <c r="B2154">
        <v>4232.71</v>
      </c>
      <c r="C2154">
        <v>4163.99</v>
      </c>
      <c r="D2154">
        <v>761.43299999999999</v>
      </c>
      <c r="E2154">
        <v>3397.38</v>
      </c>
      <c r="F2154">
        <v>0</v>
      </c>
      <c r="G2154">
        <v>68.712400000000002</v>
      </c>
      <c r="H2154">
        <v>100</v>
      </c>
      <c r="I2154">
        <v>100</v>
      </c>
      <c r="J2154">
        <v>10.220499999999999</v>
      </c>
      <c r="K2154">
        <v>0.49211100000000002</v>
      </c>
      <c r="L2154">
        <v>0.50798699999999997</v>
      </c>
      <c r="M2154" t="s">
        <v>21</v>
      </c>
    </row>
    <row r="2155" spans="1:13" x14ac:dyDescent="0.25">
      <c r="A2155" t="s">
        <v>164</v>
      </c>
      <c r="B2155">
        <v>4234.34</v>
      </c>
      <c r="C2155">
        <v>4164.88</v>
      </c>
      <c r="D2155">
        <v>761.51199999999994</v>
      </c>
      <c r="E2155">
        <v>3398.21</v>
      </c>
      <c r="F2155">
        <v>0</v>
      </c>
      <c r="G2155">
        <v>69.462400000000002</v>
      </c>
      <c r="H2155">
        <v>100</v>
      </c>
      <c r="I2155">
        <v>100</v>
      </c>
      <c r="J2155">
        <v>10.2166</v>
      </c>
      <c r="K2155">
        <v>0.49211100000000002</v>
      </c>
      <c r="L2155">
        <v>0.507907</v>
      </c>
      <c r="M2155" t="s">
        <v>21</v>
      </c>
    </row>
    <row r="2156" spans="1:13" x14ac:dyDescent="0.25">
      <c r="A2156" t="s">
        <v>165</v>
      </c>
      <c r="B2156">
        <v>4235.1099999999997</v>
      </c>
      <c r="C2156">
        <v>4165.3500000000004</v>
      </c>
      <c r="D2156">
        <v>761.59299999999996</v>
      </c>
      <c r="E2156">
        <v>3398.53</v>
      </c>
      <c r="F2156">
        <v>0</v>
      </c>
      <c r="G2156">
        <v>69.760300000000001</v>
      </c>
      <c r="H2156">
        <v>100</v>
      </c>
      <c r="I2156">
        <v>100</v>
      </c>
      <c r="J2156">
        <v>10.214700000000001</v>
      </c>
      <c r="K2156">
        <v>0.49194399999999999</v>
      </c>
      <c r="L2156">
        <v>0.50797000000000003</v>
      </c>
      <c r="M2156" t="s">
        <v>21</v>
      </c>
    </row>
    <row r="2157" spans="1:13" x14ac:dyDescent="0.25">
      <c r="A2157" t="s">
        <v>166</v>
      </c>
      <c r="B2157">
        <v>4235.51</v>
      </c>
      <c r="C2157">
        <v>4165.1499999999996</v>
      </c>
      <c r="D2157">
        <v>762.17200000000003</v>
      </c>
      <c r="E2157">
        <v>3397.79</v>
      </c>
      <c r="F2157">
        <v>0</v>
      </c>
      <c r="G2157">
        <v>70.362799999999993</v>
      </c>
      <c r="H2157">
        <v>100</v>
      </c>
      <c r="I2157">
        <v>100</v>
      </c>
      <c r="J2157">
        <v>10.213800000000001</v>
      </c>
      <c r="K2157">
        <v>0.49196800000000002</v>
      </c>
      <c r="L2157">
        <v>0.50798699999999997</v>
      </c>
      <c r="M2157" t="s">
        <v>21</v>
      </c>
    </row>
    <row r="2158" spans="1:13" x14ac:dyDescent="0.25">
      <c r="A2158" t="s">
        <v>167</v>
      </c>
      <c r="B2158">
        <v>4237.0600000000004</v>
      </c>
      <c r="C2158">
        <v>4165.3100000000004</v>
      </c>
      <c r="D2158">
        <v>761.71600000000001</v>
      </c>
      <c r="E2158">
        <v>3398.41</v>
      </c>
      <c r="F2158">
        <v>0</v>
      </c>
      <c r="G2158">
        <v>71.747600000000006</v>
      </c>
      <c r="H2158">
        <v>100</v>
      </c>
      <c r="I2158">
        <v>100</v>
      </c>
      <c r="J2158">
        <v>10.210000000000001</v>
      </c>
      <c r="K2158">
        <v>0.49210300000000001</v>
      </c>
      <c r="L2158">
        <v>0.50798699999999997</v>
      </c>
      <c r="M2158" t="s">
        <v>21</v>
      </c>
    </row>
    <row r="2159" spans="1:13" x14ac:dyDescent="0.25">
      <c r="A2159" t="s">
        <v>168</v>
      </c>
      <c r="B2159">
        <v>4432.58</v>
      </c>
      <c r="C2159">
        <v>4166.7299999999996</v>
      </c>
      <c r="D2159">
        <v>761.62800000000004</v>
      </c>
      <c r="E2159">
        <v>3399.88</v>
      </c>
      <c r="F2159">
        <v>0</v>
      </c>
      <c r="G2159">
        <v>265.85599999999999</v>
      </c>
      <c r="H2159">
        <v>100</v>
      </c>
      <c r="I2159">
        <v>100</v>
      </c>
      <c r="J2159">
        <v>9.7596600000000002</v>
      </c>
      <c r="K2159">
        <v>0.49193500000000001</v>
      </c>
      <c r="L2159">
        <v>0.50798600000000005</v>
      </c>
      <c r="M2159" t="s">
        <v>21</v>
      </c>
    </row>
    <row r="2160" spans="1:13" x14ac:dyDescent="0.25">
      <c r="A2160" t="s">
        <v>169</v>
      </c>
      <c r="B2160">
        <v>4258.0200000000004</v>
      </c>
      <c r="C2160">
        <v>4164.8999999999996</v>
      </c>
      <c r="D2160">
        <v>761.50699999999995</v>
      </c>
      <c r="E2160">
        <v>3398.22</v>
      </c>
      <c r="F2160">
        <v>0</v>
      </c>
      <c r="G2160">
        <v>93.111800000000002</v>
      </c>
      <c r="H2160">
        <v>100</v>
      </c>
      <c r="I2160">
        <v>100</v>
      </c>
      <c r="J2160">
        <v>10.159800000000001</v>
      </c>
      <c r="K2160">
        <v>0.49196499999999999</v>
      </c>
      <c r="L2160">
        <v>0.50800999999999996</v>
      </c>
      <c r="M2160" t="s">
        <v>21</v>
      </c>
    </row>
    <row r="2161" spans="1:13" x14ac:dyDescent="0.25">
      <c r="A2161" t="s">
        <v>170</v>
      </c>
      <c r="B2161">
        <v>4234.28</v>
      </c>
      <c r="C2161">
        <v>4165.54</v>
      </c>
      <c r="D2161">
        <v>761.66</v>
      </c>
      <c r="E2161">
        <v>3398.7</v>
      </c>
      <c r="F2161">
        <v>0</v>
      </c>
      <c r="G2161">
        <v>68.741200000000006</v>
      </c>
      <c r="H2161">
        <v>100</v>
      </c>
      <c r="I2161">
        <v>100</v>
      </c>
      <c r="J2161">
        <v>10.216699999999999</v>
      </c>
      <c r="K2161">
        <v>0.49191200000000002</v>
      </c>
      <c r="L2161">
        <v>0.50798500000000002</v>
      </c>
      <c r="M2161" t="s">
        <v>21</v>
      </c>
    </row>
    <row r="2162" spans="1:13" x14ac:dyDescent="0.25">
      <c r="A2162" t="s">
        <v>219</v>
      </c>
      <c r="B2162">
        <v>28333.599999999999</v>
      </c>
      <c r="C2162">
        <v>27817.9</v>
      </c>
      <c r="D2162">
        <v>5.83066</v>
      </c>
      <c r="E2162">
        <v>27700.400000000001</v>
      </c>
      <c r="F2162">
        <v>101.08</v>
      </c>
      <c r="G2162">
        <v>515.71299999999997</v>
      </c>
      <c r="H2162">
        <v>52.186399999999999</v>
      </c>
      <c r="I2162">
        <v>100</v>
      </c>
      <c r="J2162">
        <v>1.4985599999999999</v>
      </c>
      <c r="K2162">
        <v>0.49230600000000002</v>
      </c>
      <c r="L2162">
        <v>0.50779099999999999</v>
      </c>
      <c r="M2162" t="s">
        <v>21</v>
      </c>
    </row>
    <row r="2163" spans="1:13" x14ac:dyDescent="0.25">
      <c r="A2163" t="s">
        <v>220</v>
      </c>
      <c r="B2163">
        <v>28352.9</v>
      </c>
      <c r="C2163">
        <v>27816.6</v>
      </c>
      <c r="D2163">
        <v>5.8173500000000002</v>
      </c>
      <c r="E2163">
        <v>27698.7</v>
      </c>
      <c r="F2163">
        <v>101.312</v>
      </c>
      <c r="G2163">
        <v>536.30899999999997</v>
      </c>
      <c r="H2163">
        <v>51.996000000000002</v>
      </c>
      <c r="I2163">
        <v>100</v>
      </c>
      <c r="J2163">
        <v>1.49753</v>
      </c>
      <c r="K2163">
        <v>0.49230400000000002</v>
      </c>
      <c r="L2163">
        <v>0.50769399999999998</v>
      </c>
      <c r="M2163" t="s">
        <v>21</v>
      </c>
    </row>
    <row r="2164" spans="1:13" x14ac:dyDescent="0.25">
      <c r="A2164" t="s">
        <v>221</v>
      </c>
      <c r="B2164">
        <v>27858.7</v>
      </c>
      <c r="C2164">
        <v>27828.799999999999</v>
      </c>
      <c r="D2164">
        <v>5.9238299999999997</v>
      </c>
      <c r="E2164">
        <v>27709.4</v>
      </c>
      <c r="F2164">
        <v>102.10899999999999</v>
      </c>
      <c r="G2164">
        <v>29.9648</v>
      </c>
      <c r="H2164">
        <v>52.014800000000001</v>
      </c>
      <c r="I2164">
        <v>100</v>
      </c>
      <c r="J2164">
        <v>1.5241</v>
      </c>
      <c r="K2164">
        <v>0.49212499999999998</v>
      </c>
      <c r="L2164">
        <v>0.50778299999999998</v>
      </c>
      <c r="M2164" t="s">
        <v>21</v>
      </c>
    </row>
    <row r="2165" spans="1:13" x14ac:dyDescent="0.25">
      <c r="A2165" t="s">
        <v>222</v>
      </c>
      <c r="B2165">
        <v>27835.8</v>
      </c>
      <c r="C2165">
        <v>27829.200000000001</v>
      </c>
      <c r="D2165">
        <v>5.7487300000000001</v>
      </c>
      <c r="E2165">
        <v>27711</v>
      </c>
      <c r="F2165">
        <v>101.67400000000001</v>
      </c>
      <c r="G2165">
        <v>6.5136700000000003</v>
      </c>
      <c r="H2165">
        <v>52.027200000000001</v>
      </c>
      <c r="I2165">
        <v>100</v>
      </c>
      <c r="J2165">
        <v>1.52536</v>
      </c>
      <c r="K2165">
        <v>0.49225799999999997</v>
      </c>
      <c r="L2165">
        <v>0.50777799999999995</v>
      </c>
      <c r="M2165" t="s">
        <v>21</v>
      </c>
    </row>
    <row r="2166" spans="1:13" x14ac:dyDescent="0.25">
      <c r="A2166" t="s">
        <v>223</v>
      </c>
      <c r="B2166">
        <v>27830.799999999999</v>
      </c>
      <c r="C2166">
        <v>27824.6</v>
      </c>
      <c r="D2166">
        <v>5.8296299999999999</v>
      </c>
      <c r="E2166">
        <v>27706.6</v>
      </c>
      <c r="F2166">
        <v>101.315</v>
      </c>
      <c r="G2166">
        <v>6.28125</v>
      </c>
      <c r="H2166">
        <v>52.058</v>
      </c>
      <c r="I2166">
        <v>100</v>
      </c>
      <c r="J2166">
        <v>1.52563</v>
      </c>
      <c r="K2166">
        <v>0.49230499999999999</v>
      </c>
      <c r="L2166">
        <v>0.50778900000000005</v>
      </c>
      <c r="M2166" t="s">
        <v>21</v>
      </c>
    </row>
    <row r="2167" spans="1:13" x14ac:dyDescent="0.25">
      <c r="A2167" t="s">
        <v>224</v>
      </c>
      <c r="B2167">
        <v>28118.6</v>
      </c>
      <c r="C2167">
        <v>27825.5</v>
      </c>
      <c r="D2167">
        <v>5.7302999999999997</v>
      </c>
      <c r="E2167">
        <v>27708.2</v>
      </c>
      <c r="F2167">
        <v>101.057</v>
      </c>
      <c r="G2167">
        <v>293.02699999999999</v>
      </c>
      <c r="H2167">
        <v>52.032800000000002</v>
      </c>
      <c r="I2167">
        <v>100</v>
      </c>
      <c r="J2167">
        <v>1.5100199999999999</v>
      </c>
      <c r="K2167">
        <v>0.49230499999999999</v>
      </c>
      <c r="L2167">
        <v>0.50779200000000002</v>
      </c>
      <c r="M2167" t="s">
        <v>21</v>
      </c>
    </row>
    <row r="2168" spans="1:13" x14ac:dyDescent="0.25">
      <c r="A2168" t="s">
        <v>225</v>
      </c>
      <c r="B2168">
        <v>27832</v>
      </c>
      <c r="C2168">
        <v>27825.5</v>
      </c>
      <c r="D2168">
        <v>5.7292800000000002</v>
      </c>
      <c r="E2168">
        <v>27708.2</v>
      </c>
      <c r="F2168">
        <v>101.065</v>
      </c>
      <c r="G2168">
        <v>6.4609399999999999</v>
      </c>
      <c r="H2168">
        <v>52.061599999999999</v>
      </c>
      <c r="I2168">
        <v>100</v>
      </c>
      <c r="J2168">
        <v>1.52556</v>
      </c>
      <c r="K2168">
        <v>0.49230299999999999</v>
      </c>
      <c r="L2168">
        <v>0.50797999999999999</v>
      </c>
      <c r="M2168" t="s">
        <v>21</v>
      </c>
    </row>
    <row r="2169" spans="1:13" x14ac:dyDescent="0.25">
      <c r="A2169" t="s">
        <v>226</v>
      </c>
      <c r="B2169">
        <v>27830.2</v>
      </c>
      <c r="C2169">
        <v>27823.9</v>
      </c>
      <c r="D2169">
        <v>5.7333800000000004</v>
      </c>
      <c r="E2169">
        <v>27706.6</v>
      </c>
      <c r="F2169">
        <v>101.03</v>
      </c>
      <c r="G2169">
        <v>6.3281200000000002</v>
      </c>
      <c r="H2169">
        <v>52.130800000000001</v>
      </c>
      <c r="I2169">
        <v>100</v>
      </c>
      <c r="J2169">
        <v>1.52566</v>
      </c>
      <c r="K2169">
        <v>0.49230299999999999</v>
      </c>
      <c r="L2169">
        <v>0.50765700000000002</v>
      </c>
      <c r="M2169" t="s">
        <v>21</v>
      </c>
    </row>
    <row r="2170" spans="1:13" x14ac:dyDescent="0.25">
      <c r="A2170" t="s">
        <v>227</v>
      </c>
      <c r="B2170">
        <v>27942.5</v>
      </c>
      <c r="C2170">
        <v>27815.599999999999</v>
      </c>
      <c r="D2170">
        <v>5.77536</v>
      </c>
      <c r="E2170">
        <v>27697.7</v>
      </c>
      <c r="F2170">
        <v>101.5</v>
      </c>
      <c r="G2170">
        <v>126.934</v>
      </c>
      <c r="H2170">
        <v>52.042000000000002</v>
      </c>
      <c r="I2170">
        <v>100</v>
      </c>
      <c r="J2170">
        <v>1.51953</v>
      </c>
      <c r="K2170">
        <v>0.49216500000000002</v>
      </c>
      <c r="L2170">
        <v>0.50779099999999999</v>
      </c>
      <c r="M2170" t="s">
        <v>21</v>
      </c>
    </row>
    <row r="2171" spans="1:13" x14ac:dyDescent="0.25">
      <c r="A2171" t="s">
        <v>228</v>
      </c>
      <c r="B2171">
        <v>27856.3</v>
      </c>
      <c r="C2171">
        <v>27764.2</v>
      </c>
      <c r="D2171">
        <v>5.7743399999999996</v>
      </c>
      <c r="E2171">
        <v>27646.7</v>
      </c>
      <c r="F2171">
        <v>101.035</v>
      </c>
      <c r="G2171">
        <v>92.060500000000005</v>
      </c>
      <c r="H2171">
        <v>52.040799999999997</v>
      </c>
      <c r="I2171">
        <v>100</v>
      </c>
      <c r="J2171">
        <v>1.52423</v>
      </c>
      <c r="K2171">
        <v>0.49230299999999999</v>
      </c>
      <c r="L2171">
        <v>0.50771500000000003</v>
      </c>
      <c r="M2171" t="s">
        <v>21</v>
      </c>
    </row>
    <row r="2172" spans="1:13" x14ac:dyDescent="0.25">
      <c r="A2172" t="s">
        <v>229</v>
      </c>
      <c r="B2172">
        <v>29123</v>
      </c>
      <c r="C2172">
        <v>27764.1</v>
      </c>
      <c r="D2172">
        <v>5.77536</v>
      </c>
      <c r="E2172">
        <v>27646.7</v>
      </c>
      <c r="F2172">
        <v>100.992</v>
      </c>
      <c r="G2172">
        <v>1358.86</v>
      </c>
      <c r="H2172">
        <v>52.0244</v>
      </c>
      <c r="I2172">
        <v>100</v>
      </c>
      <c r="J2172">
        <v>1.4579299999999999</v>
      </c>
      <c r="K2172">
        <v>0.49230299999999999</v>
      </c>
      <c r="L2172">
        <v>0.50777700000000003</v>
      </c>
      <c r="M2172" t="s">
        <v>21</v>
      </c>
    </row>
    <row r="2173" spans="1:13" x14ac:dyDescent="0.25">
      <c r="A2173" t="s">
        <v>230</v>
      </c>
      <c r="B2173">
        <v>27775</v>
      </c>
      <c r="C2173">
        <v>27768.5</v>
      </c>
      <c r="D2173">
        <v>5.7641</v>
      </c>
      <c r="E2173">
        <v>27651.1</v>
      </c>
      <c r="F2173">
        <v>100.99299999999999</v>
      </c>
      <c r="G2173">
        <v>6.5527300000000004</v>
      </c>
      <c r="H2173">
        <v>52.046399999999998</v>
      </c>
      <c r="I2173">
        <v>100</v>
      </c>
      <c r="J2173">
        <v>1.5286900000000001</v>
      </c>
      <c r="K2173">
        <v>0.49230299999999999</v>
      </c>
      <c r="L2173">
        <v>0.50779200000000002</v>
      </c>
      <c r="M2173" t="s">
        <v>21</v>
      </c>
    </row>
    <row r="2174" spans="1:13" x14ac:dyDescent="0.25">
      <c r="A2174" t="s">
        <v>231</v>
      </c>
      <c r="B2174">
        <v>27774.1</v>
      </c>
      <c r="C2174">
        <v>27767.7</v>
      </c>
      <c r="D2174">
        <v>5.7466900000000001</v>
      </c>
      <c r="E2174">
        <v>27650.5</v>
      </c>
      <c r="F2174">
        <v>100.97199999999999</v>
      </c>
      <c r="G2174">
        <v>6.4023399999999997</v>
      </c>
      <c r="H2174">
        <v>52.090800000000002</v>
      </c>
      <c r="I2174">
        <v>100</v>
      </c>
      <c r="J2174">
        <v>1.52874</v>
      </c>
      <c r="K2174">
        <v>0.49230299999999999</v>
      </c>
      <c r="L2174">
        <v>0.50778599999999996</v>
      </c>
      <c r="M2174" t="s">
        <v>21</v>
      </c>
    </row>
    <row r="2175" spans="1:13" x14ac:dyDescent="0.25">
      <c r="A2175" t="s">
        <v>232</v>
      </c>
      <c r="B2175">
        <v>27779.599999999999</v>
      </c>
      <c r="C2175">
        <v>27773.1</v>
      </c>
      <c r="D2175">
        <v>5.7323500000000003</v>
      </c>
      <c r="E2175">
        <v>27655.8</v>
      </c>
      <c r="F2175">
        <v>100.99299999999999</v>
      </c>
      <c r="G2175">
        <v>6.4023399999999997</v>
      </c>
      <c r="H2175">
        <v>52.046799999999998</v>
      </c>
      <c r="I2175">
        <v>100</v>
      </c>
      <c r="J2175">
        <v>1.52844</v>
      </c>
      <c r="K2175">
        <v>0.49230299999999999</v>
      </c>
      <c r="L2175">
        <v>0.50779200000000002</v>
      </c>
      <c r="M2175" t="s">
        <v>21</v>
      </c>
    </row>
    <row r="2176" spans="1:13" x14ac:dyDescent="0.25">
      <c r="A2176" t="s">
        <v>233</v>
      </c>
      <c r="B2176">
        <v>27941.5</v>
      </c>
      <c r="C2176">
        <v>27766.1</v>
      </c>
      <c r="D2176">
        <v>5.7507799999999998</v>
      </c>
      <c r="E2176">
        <v>27648.9</v>
      </c>
      <c r="F2176">
        <v>100.95699999999999</v>
      </c>
      <c r="G2176">
        <v>175.44300000000001</v>
      </c>
      <c r="H2176">
        <v>52.026400000000002</v>
      </c>
      <c r="I2176">
        <v>100</v>
      </c>
      <c r="J2176">
        <v>1.5195799999999999</v>
      </c>
      <c r="K2176">
        <v>0.49230299999999999</v>
      </c>
      <c r="L2176">
        <v>0.50777099999999997</v>
      </c>
      <c r="M2176" t="s">
        <v>21</v>
      </c>
    </row>
    <row r="2177" spans="1:13" x14ac:dyDescent="0.25">
      <c r="A2177" t="s">
        <v>234</v>
      </c>
      <c r="B2177">
        <v>28108.6</v>
      </c>
      <c r="C2177">
        <v>27766.799999999999</v>
      </c>
      <c r="D2177">
        <v>5.7221099999999998</v>
      </c>
      <c r="E2177">
        <v>27649.599999999999</v>
      </c>
      <c r="F2177">
        <v>100.98399999999999</v>
      </c>
      <c r="G2177">
        <v>341.80500000000001</v>
      </c>
      <c r="H2177">
        <v>52.045200000000001</v>
      </c>
      <c r="I2177">
        <v>100</v>
      </c>
      <c r="J2177">
        <v>1.5105500000000001</v>
      </c>
      <c r="K2177">
        <v>0.49230299999999999</v>
      </c>
      <c r="L2177">
        <v>0.50770899999999997</v>
      </c>
      <c r="M2177" t="s">
        <v>21</v>
      </c>
    </row>
    <row r="2178" spans="1:13" x14ac:dyDescent="0.25">
      <c r="A2178" t="s">
        <v>235</v>
      </c>
      <c r="B2178">
        <v>27773.1</v>
      </c>
      <c r="C2178">
        <v>27766.7</v>
      </c>
      <c r="D2178">
        <v>5.7272299999999996</v>
      </c>
      <c r="E2178">
        <v>27649.5</v>
      </c>
      <c r="F2178">
        <v>100.989</v>
      </c>
      <c r="G2178">
        <v>6.4394499999999999</v>
      </c>
      <c r="H2178">
        <v>52.101199999999999</v>
      </c>
      <c r="I2178">
        <v>100</v>
      </c>
      <c r="J2178">
        <v>1.5287999999999999</v>
      </c>
      <c r="K2178">
        <v>0.49230299999999999</v>
      </c>
      <c r="L2178">
        <v>0.50777899999999998</v>
      </c>
      <c r="M2178" t="s">
        <v>21</v>
      </c>
    </row>
    <row r="2179" spans="1:13" x14ac:dyDescent="0.25">
      <c r="A2179" t="s">
        <v>236</v>
      </c>
      <c r="B2179">
        <v>27773.5</v>
      </c>
      <c r="C2179">
        <v>27767.1</v>
      </c>
      <c r="D2179">
        <v>5.7589699999999997</v>
      </c>
      <c r="E2179">
        <v>27649.8</v>
      </c>
      <c r="F2179">
        <v>100.974</v>
      </c>
      <c r="G2179">
        <v>6.3476600000000003</v>
      </c>
      <c r="H2179">
        <v>52.037599999999998</v>
      </c>
      <c r="I2179">
        <v>100</v>
      </c>
      <c r="J2179">
        <v>1.52878</v>
      </c>
      <c r="K2179">
        <v>0.49224800000000002</v>
      </c>
      <c r="L2179">
        <v>0.50778999999999996</v>
      </c>
      <c r="M2179" t="s">
        <v>21</v>
      </c>
    </row>
    <row r="2180" spans="1:13" x14ac:dyDescent="0.25">
      <c r="A2180" t="s">
        <v>237</v>
      </c>
      <c r="B2180">
        <v>27779.8</v>
      </c>
      <c r="C2180">
        <v>27773.4</v>
      </c>
      <c r="D2180">
        <v>5.76614</v>
      </c>
      <c r="E2180">
        <v>27655.9</v>
      </c>
      <c r="F2180">
        <v>101.092</v>
      </c>
      <c r="G2180">
        <v>6.3964800000000004</v>
      </c>
      <c r="H2180">
        <v>52.082799999999999</v>
      </c>
      <c r="I2180">
        <v>100</v>
      </c>
      <c r="J2180">
        <v>1.52843</v>
      </c>
      <c r="K2180">
        <v>0.49230299999999999</v>
      </c>
      <c r="L2180">
        <v>0.50779200000000002</v>
      </c>
      <c r="M2180" t="s">
        <v>21</v>
      </c>
    </row>
    <row r="2181" spans="1:13" x14ac:dyDescent="0.25">
      <c r="A2181" t="s">
        <v>238</v>
      </c>
      <c r="B2181">
        <v>27773.9</v>
      </c>
      <c r="C2181">
        <v>27767.5</v>
      </c>
      <c r="D2181">
        <v>5.7446400000000004</v>
      </c>
      <c r="E2181">
        <v>27650.3</v>
      </c>
      <c r="F2181">
        <v>100.971</v>
      </c>
      <c r="G2181">
        <v>6.4570299999999996</v>
      </c>
      <c r="H2181">
        <v>52.066800000000001</v>
      </c>
      <c r="I2181">
        <v>100</v>
      </c>
      <c r="J2181">
        <v>1.5287500000000001</v>
      </c>
      <c r="K2181">
        <v>0.49230299999999999</v>
      </c>
      <c r="L2181">
        <v>0.50778900000000005</v>
      </c>
      <c r="M2181" t="s">
        <v>21</v>
      </c>
    </row>
    <row r="2182" spans="1:13" x14ac:dyDescent="0.25">
      <c r="A2182" t="s">
        <v>239</v>
      </c>
      <c r="B2182">
        <v>27773.8</v>
      </c>
      <c r="C2182">
        <v>27767.4</v>
      </c>
      <c r="D2182">
        <v>5.7292699999999996</v>
      </c>
      <c r="E2182">
        <v>27650.2</v>
      </c>
      <c r="F2182">
        <v>101.003</v>
      </c>
      <c r="G2182">
        <v>6.375</v>
      </c>
      <c r="H2182">
        <v>52.055199999999999</v>
      </c>
      <c r="I2182">
        <v>100</v>
      </c>
      <c r="J2182">
        <v>1.5287599999999999</v>
      </c>
      <c r="K2182">
        <v>0.49230699999999999</v>
      </c>
      <c r="L2182">
        <v>0.50777099999999997</v>
      </c>
      <c r="M2182" t="s">
        <v>21</v>
      </c>
    </row>
    <row r="2183" spans="1:13" x14ac:dyDescent="0.25">
      <c r="A2183" t="s">
        <v>240</v>
      </c>
      <c r="B2183">
        <v>27774.2</v>
      </c>
      <c r="C2183">
        <v>27767.8</v>
      </c>
      <c r="D2183">
        <v>5.6821700000000002</v>
      </c>
      <c r="E2183">
        <v>27650.6</v>
      </c>
      <c r="F2183">
        <v>100.934</v>
      </c>
      <c r="G2183">
        <v>6.3730500000000001</v>
      </c>
      <c r="H2183">
        <v>52.047199999999997</v>
      </c>
      <c r="I2183">
        <v>100</v>
      </c>
      <c r="J2183">
        <v>1.52874</v>
      </c>
      <c r="K2183">
        <v>0.49230299999999999</v>
      </c>
      <c r="L2183">
        <v>0.50779200000000002</v>
      </c>
      <c r="M2183" t="s">
        <v>21</v>
      </c>
    </row>
    <row r="2184" spans="1:13" x14ac:dyDescent="0.25">
      <c r="A2184" t="s">
        <v>241</v>
      </c>
      <c r="B2184">
        <v>27778.7</v>
      </c>
      <c r="C2184">
        <v>27772.3</v>
      </c>
      <c r="D2184">
        <v>5.7180099999999996</v>
      </c>
      <c r="E2184">
        <v>27655</v>
      </c>
      <c r="F2184">
        <v>100.985</v>
      </c>
      <c r="G2184">
        <v>6.3984399999999999</v>
      </c>
      <c r="H2184">
        <v>52.075200000000002</v>
      </c>
      <c r="I2184">
        <v>100</v>
      </c>
      <c r="J2184">
        <v>1.5284899999999999</v>
      </c>
      <c r="K2184">
        <v>0.49230299999999999</v>
      </c>
      <c r="L2184">
        <v>0.50777399999999995</v>
      </c>
      <c r="M2184" t="s">
        <v>21</v>
      </c>
    </row>
    <row r="2185" spans="1:13" x14ac:dyDescent="0.25">
      <c r="A2185" t="s">
        <v>242</v>
      </c>
      <c r="B2185">
        <v>27775.1</v>
      </c>
      <c r="C2185">
        <v>27768.7</v>
      </c>
      <c r="D2185">
        <v>5.7077799999999996</v>
      </c>
      <c r="E2185">
        <v>27651.599999999999</v>
      </c>
      <c r="F2185">
        <v>100.93300000000001</v>
      </c>
      <c r="G2185">
        <v>6.3691399999999998</v>
      </c>
      <c r="H2185">
        <v>52.0244</v>
      </c>
      <c r="I2185">
        <v>100</v>
      </c>
      <c r="J2185">
        <v>1.5286900000000001</v>
      </c>
      <c r="K2185">
        <v>0.49230299999999999</v>
      </c>
      <c r="L2185">
        <v>0.50776600000000005</v>
      </c>
      <c r="M2185" t="s">
        <v>21</v>
      </c>
    </row>
    <row r="2186" spans="1:13" x14ac:dyDescent="0.25">
      <c r="A2186" t="s">
        <v>243</v>
      </c>
      <c r="B2186">
        <v>27854</v>
      </c>
      <c r="C2186">
        <v>27765.9</v>
      </c>
      <c r="D2186">
        <v>5.7333800000000004</v>
      </c>
      <c r="E2186">
        <v>27648.7</v>
      </c>
      <c r="F2186">
        <v>100.977</v>
      </c>
      <c r="G2186">
        <v>88.078100000000006</v>
      </c>
      <c r="H2186">
        <v>52.054000000000002</v>
      </c>
      <c r="I2186">
        <v>100</v>
      </c>
      <c r="J2186">
        <v>1.5243599999999999</v>
      </c>
      <c r="K2186">
        <v>0.49230299999999999</v>
      </c>
      <c r="L2186">
        <v>0.50778999999999996</v>
      </c>
      <c r="M2186" t="s">
        <v>21</v>
      </c>
    </row>
    <row r="2187" spans="1:13" x14ac:dyDescent="0.25">
      <c r="A2187" t="s">
        <v>244</v>
      </c>
      <c r="B2187">
        <v>28701.4</v>
      </c>
      <c r="C2187">
        <v>27767.8</v>
      </c>
      <c r="D2187">
        <v>5.7118700000000002</v>
      </c>
      <c r="E2187">
        <v>27650.6</v>
      </c>
      <c r="F2187">
        <v>100.944</v>
      </c>
      <c r="G2187">
        <v>933.53899999999999</v>
      </c>
      <c r="H2187">
        <v>52.072400000000002</v>
      </c>
      <c r="I2187">
        <v>100</v>
      </c>
      <c r="J2187">
        <v>1.4793499999999999</v>
      </c>
      <c r="K2187">
        <v>0.49230600000000002</v>
      </c>
      <c r="L2187">
        <v>0.50772399999999995</v>
      </c>
      <c r="M2187" t="s">
        <v>21</v>
      </c>
    </row>
    <row r="2188" spans="1:13" x14ac:dyDescent="0.25">
      <c r="A2188" t="s">
        <v>245</v>
      </c>
      <c r="B2188">
        <v>27776.2</v>
      </c>
      <c r="C2188">
        <v>27769.7</v>
      </c>
      <c r="D2188">
        <v>5.7804799999999998</v>
      </c>
      <c r="E2188">
        <v>27652.2</v>
      </c>
      <c r="F2188">
        <v>101.01</v>
      </c>
      <c r="G2188">
        <v>6.4843799999999998</v>
      </c>
      <c r="H2188">
        <v>52.0672</v>
      </c>
      <c r="I2188">
        <v>100</v>
      </c>
      <c r="J2188">
        <v>1.5286299999999999</v>
      </c>
      <c r="K2188">
        <v>0.49230299999999999</v>
      </c>
      <c r="L2188">
        <v>0.50779200000000002</v>
      </c>
      <c r="M2188" t="s">
        <v>21</v>
      </c>
    </row>
    <row r="2189" spans="1:13" x14ac:dyDescent="0.25">
      <c r="A2189" t="s">
        <v>246</v>
      </c>
      <c r="B2189">
        <v>27773.3</v>
      </c>
      <c r="C2189">
        <v>27766.9</v>
      </c>
      <c r="D2189">
        <v>5.76</v>
      </c>
      <c r="E2189">
        <v>27649.599999999999</v>
      </c>
      <c r="F2189">
        <v>101.011</v>
      </c>
      <c r="G2189">
        <v>6.4277300000000004</v>
      </c>
      <c r="H2189">
        <v>52.0244</v>
      </c>
      <c r="I2189">
        <v>100</v>
      </c>
      <c r="J2189">
        <v>1.52878</v>
      </c>
      <c r="K2189">
        <v>0.49230299999999999</v>
      </c>
      <c r="L2189">
        <v>0.50779099999999999</v>
      </c>
      <c r="M2189" t="s">
        <v>21</v>
      </c>
    </row>
    <row r="2190" spans="1:13" x14ac:dyDescent="0.25">
      <c r="A2190" t="s">
        <v>247</v>
      </c>
      <c r="B2190">
        <v>27770.9</v>
      </c>
      <c r="C2190">
        <v>27764.5</v>
      </c>
      <c r="D2190">
        <v>5.7354200000000004</v>
      </c>
      <c r="E2190">
        <v>27646.799999999999</v>
      </c>
      <c r="F2190">
        <v>101.401</v>
      </c>
      <c r="G2190">
        <v>6.3808600000000002</v>
      </c>
      <c r="H2190">
        <v>52.0396</v>
      </c>
      <c r="I2190">
        <v>100</v>
      </c>
      <c r="J2190">
        <v>1.5289200000000001</v>
      </c>
      <c r="K2190">
        <v>0.49230400000000002</v>
      </c>
      <c r="L2190">
        <v>0.50775400000000004</v>
      </c>
      <c r="M2190" t="s">
        <v>21</v>
      </c>
    </row>
    <row r="2191" spans="1:13" x14ac:dyDescent="0.25">
      <c r="A2191" t="s">
        <v>248</v>
      </c>
      <c r="B2191">
        <v>28263.9</v>
      </c>
      <c r="C2191">
        <v>27767.9</v>
      </c>
      <c r="D2191">
        <v>5.7210900000000002</v>
      </c>
      <c r="E2191">
        <v>27650.2</v>
      </c>
      <c r="F2191">
        <v>101.392</v>
      </c>
      <c r="G2191">
        <v>495.95100000000002</v>
      </c>
      <c r="H2191">
        <v>52.064</v>
      </c>
      <c r="I2191">
        <v>100</v>
      </c>
      <c r="J2191">
        <v>1.5022500000000001</v>
      </c>
      <c r="K2191">
        <v>0.49230299999999999</v>
      </c>
      <c r="L2191">
        <v>0.50766900000000004</v>
      </c>
      <c r="M2191" t="s">
        <v>21</v>
      </c>
    </row>
    <row r="2192" spans="1:13" x14ac:dyDescent="0.25">
      <c r="A2192" t="s">
        <v>249</v>
      </c>
      <c r="B2192">
        <v>27769.5</v>
      </c>
      <c r="C2192">
        <v>27763</v>
      </c>
      <c r="D2192">
        <v>5.7446400000000004</v>
      </c>
      <c r="E2192">
        <v>27645.7</v>
      </c>
      <c r="F2192">
        <v>100.95099999999999</v>
      </c>
      <c r="G2192">
        <v>6.4570299999999996</v>
      </c>
      <c r="H2192">
        <v>52.065600000000003</v>
      </c>
      <c r="I2192">
        <v>100</v>
      </c>
      <c r="J2192">
        <v>1.5289999999999999</v>
      </c>
      <c r="K2192">
        <v>0.49230299999999999</v>
      </c>
      <c r="L2192">
        <v>0.50778400000000001</v>
      </c>
      <c r="M2192" t="s">
        <v>21</v>
      </c>
    </row>
    <row r="2193" spans="1:13" x14ac:dyDescent="0.25">
      <c r="A2193" t="s">
        <v>250</v>
      </c>
      <c r="B2193">
        <v>27773.3</v>
      </c>
      <c r="C2193">
        <v>27766.9</v>
      </c>
      <c r="D2193">
        <v>5.7231300000000003</v>
      </c>
      <c r="E2193">
        <v>27649.599999999999</v>
      </c>
      <c r="F2193">
        <v>100.977</v>
      </c>
      <c r="G2193">
        <v>6.4101600000000003</v>
      </c>
      <c r="H2193">
        <v>52.075600000000001</v>
      </c>
      <c r="I2193">
        <v>100</v>
      </c>
      <c r="J2193">
        <v>1.5287900000000001</v>
      </c>
      <c r="K2193">
        <v>0.49230299999999999</v>
      </c>
      <c r="L2193">
        <v>0.507768</v>
      </c>
      <c r="M2193" t="s">
        <v>21</v>
      </c>
    </row>
    <row r="2194" spans="1:13" x14ac:dyDescent="0.25">
      <c r="A2194" t="s">
        <v>251</v>
      </c>
      <c r="B2194">
        <v>27777.599999999999</v>
      </c>
      <c r="C2194">
        <v>27771.200000000001</v>
      </c>
      <c r="D2194">
        <v>5.7384899999999996</v>
      </c>
      <c r="E2194">
        <v>27653.9</v>
      </c>
      <c r="F2194">
        <v>101.02500000000001</v>
      </c>
      <c r="G2194">
        <v>6.3808600000000002</v>
      </c>
      <c r="H2194">
        <v>52.008000000000003</v>
      </c>
      <c r="I2194">
        <v>100</v>
      </c>
      <c r="J2194">
        <v>1.5285500000000001</v>
      </c>
      <c r="K2194">
        <v>0.49217699999999998</v>
      </c>
      <c r="L2194">
        <v>0.50760799999999995</v>
      </c>
      <c r="M2194" t="s">
        <v>21</v>
      </c>
    </row>
    <row r="2195" spans="1:13" x14ac:dyDescent="0.25">
      <c r="A2195" t="s">
        <v>252</v>
      </c>
      <c r="B2195">
        <v>28169.200000000001</v>
      </c>
      <c r="C2195">
        <v>27764.5</v>
      </c>
      <c r="D2195">
        <v>5.7067500000000004</v>
      </c>
      <c r="E2195">
        <v>27647.4</v>
      </c>
      <c r="F2195">
        <v>100.968</v>
      </c>
      <c r="G2195">
        <v>404.71699999999998</v>
      </c>
      <c r="H2195">
        <v>52.1004</v>
      </c>
      <c r="I2195">
        <v>100</v>
      </c>
      <c r="J2195">
        <v>1.5073000000000001</v>
      </c>
      <c r="K2195">
        <v>0.49230699999999999</v>
      </c>
      <c r="L2195">
        <v>0.50779200000000002</v>
      </c>
      <c r="M2195" t="s">
        <v>21</v>
      </c>
    </row>
    <row r="2196" spans="1:13" x14ac:dyDescent="0.25">
      <c r="A2196" t="s">
        <v>253</v>
      </c>
      <c r="B2196">
        <v>28789.3</v>
      </c>
      <c r="C2196">
        <v>27768.7</v>
      </c>
      <c r="D2196">
        <v>5.7702400000000003</v>
      </c>
      <c r="E2196">
        <v>27651.5</v>
      </c>
      <c r="F2196">
        <v>100.96299999999999</v>
      </c>
      <c r="G2196">
        <v>1020.62</v>
      </c>
      <c r="H2196">
        <v>52.035600000000002</v>
      </c>
      <c r="I2196">
        <v>100</v>
      </c>
      <c r="J2196">
        <v>1.4748300000000001</v>
      </c>
      <c r="K2196">
        <v>0.49230299999999999</v>
      </c>
      <c r="L2196">
        <v>0.50778800000000002</v>
      </c>
      <c r="M2196" t="s">
        <v>21</v>
      </c>
    </row>
    <row r="2197" spans="1:13" x14ac:dyDescent="0.25">
      <c r="A2197" t="s">
        <v>254</v>
      </c>
      <c r="B2197">
        <v>27771.9</v>
      </c>
      <c r="C2197">
        <v>27765.4</v>
      </c>
      <c r="D2197">
        <v>5.7405400000000002</v>
      </c>
      <c r="E2197">
        <v>27648.2</v>
      </c>
      <c r="F2197">
        <v>101.015</v>
      </c>
      <c r="G2197">
        <v>6.4882799999999996</v>
      </c>
      <c r="H2197">
        <v>52.0456</v>
      </c>
      <c r="I2197">
        <v>100</v>
      </c>
      <c r="J2197">
        <v>1.52887</v>
      </c>
      <c r="K2197">
        <v>0.49230299999999999</v>
      </c>
      <c r="L2197">
        <v>0.50779200000000002</v>
      </c>
      <c r="M2197" t="s">
        <v>21</v>
      </c>
    </row>
    <row r="2198" spans="1:13" x14ac:dyDescent="0.25">
      <c r="A2198" t="s">
        <v>255</v>
      </c>
      <c r="B2198">
        <v>27773.9</v>
      </c>
      <c r="C2198">
        <v>27767.4</v>
      </c>
      <c r="D2198">
        <v>5.75488</v>
      </c>
      <c r="E2198">
        <v>27649.7</v>
      </c>
      <c r="F2198">
        <v>101.35899999999999</v>
      </c>
      <c r="G2198">
        <v>6.4160199999999996</v>
      </c>
      <c r="H2198">
        <v>52.082799999999999</v>
      </c>
      <c r="I2198">
        <v>100</v>
      </c>
      <c r="J2198">
        <v>1.5287599999999999</v>
      </c>
      <c r="K2198">
        <v>0.49230299999999999</v>
      </c>
      <c r="L2198">
        <v>0.50779099999999999</v>
      </c>
      <c r="M2198" t="s">
        <v>21</v>
      </c>
    </row>
    <row r="2199" spans="1:13" x14ac:dyDescent="0.25">
      <c r="A2199" t="s">
        <v>256</v>
      </c>
      <c r="B2199">
        <v>27771.200000000001</v>
      </c>
      <c r="C2199">
        <v>27764.799999999999</v>
      </c>
      <c r="D2199">
        <v>5.7149400000000004</v>
      </c>
      <c r="E2199">
        <v>27647.599999999999</v>
      </c>
      <c r="F2199">
        <v>100.968</v>
      </c>
      <c r="G2199">
        <v>6.4003899999999998</v>
      </c>
      <c r="H2199">
        <v>52.037999999999997</v>
      </c>
      <c r="I2199">
        <v>100</v>
      </c>
      <c r="J2199">
        <v>1.5288999999999999</v>
      </c>
      <c r="K2199">
        <v>0.49230299999999999</v>
      </c>
      <c r="L2199">
        <v>0.50774200000000003</v>
      </c>
      <c r="M2199" t="s">
        <v>21</v>
      </c>
    </row>
    <row r="2200" spans="1:13" x14ac:dyDescent="0.25">
      <c r="A2200" t="s">
        <v>257</v>
      </c>
      <c r="B2200">
        <v>27768.799999999999</v>
      </c>
      <c r="C2200">
        <v>27762.5</v>
      </c>
      <c r="D2200">
        <v>5.7343999999999999</v>
      </c>
      <c r="E2200">
        <v>27645.3</v>
      </c>
      <c r="F2200">
        <v>100.99</v>
      </c>
      <c r="G2200">
        <v>6.3261700000000003</v>
      </c>
      <c r="H2200">
        <v>52.021999999999998</v>
      </c>
      <c r="I2200">
        <v>100</v>
      </c>
      <c r="J2200">
        <v>1.5290299999999999</v>
      </c>
      <c r="K2200">
        <v>0.49230400000000002</v>
      </c>
      <c r="L2200">
        <v>0.50778500000000004</v>
      </c>
      <c r="M2200" t="s">
        <v>21</v>
      </c>
    </row>
    <row r="2201" spans="1:13" x14ac:dyDescent="0.25">
      <c r="A2201" t="s">
        <v>258</v>
      </c>
      <c r="B2201">
        <v>28332.9</v>
      </c>
      <c r="C2201">
        <v>27760.3</v>
      </c>
      <c r="D2201">
        <v>5.7190399999999997</v>
      </c>
      <c r="E2201">
        <v>27643.1</v>
      </c>
      <c r="F2201">
        <v>100.955</v>
      </c>
      <c r="G2201">
        <v>572.62099999999998</v>
      </c>
      <c r="H2201">
        <v>52.046799999999998</v>
      </c>
      <c r="I2201">
        <v>100</v>
      </c>
      <c r="J2201">
        <v>1.4985900000000001</v>
      </c>
      <c r="K2201">
        <v>0.49231900000000001</v>
      </c>
      <c r="L2201">
        <v>0.50779099999999999</v>
      </c>
      <c r="M2201" t="s">
        <v>21</v>
      </c>
    </row>
    <row r="2202" spans="1:13" x14ac:dyDescent="0.25">
      <c r="A2202" t="s">
        <v>259</v>
      </c>
      <c r="B2202">
        <v>27768.7</v>
      </c>
      <c r="C2202">
        <v>27762.2</v>
      </c>
      <c r="D2202">
        <v>5.7835599999999996</v>
      </c>
      <c r="E2202">
        <v>27644.799999999999</v>
      </c>
      <c r="F2202">
        <v>101.002</v>
      </c>
      <c r="G2202">
        <v>6.4980500000000001</v>
      </c>
      <c r="H2202">
        <v>52.119599999999998</v>
      </c>
      <c r="I2202">
        <v>100</v>
      </c>
      <c r="J2202">
        <v>1.52904</v>
      </c>
      <c r="K2202">
        <v>0.49230299999999999</v>
      </c>
      <c r="L2202">
        <v>0.50777499999999998</v>
      </c>
      <c r="M2202" t="s">
        <v>21</v>
      </c>
    </row>
    <row r="2203" spans="1:13" x14ac:dyDescent="0.25">
      <c r="A2203" t="s">
        <v>260</v>
      </c>
      <c r="B2203">
        <v>28110.799999999999</v>
      </c>
      <c r="C2203">
        <v>27767.5</v>
      </c>
      <c r="D2203">
        <v>5.7395199999999997</v>
      </c>
      <c r="E2203">
        <v>27650.1</v>
      </c>
      <c r="F2203">
        <v>100.934</v>
      </c>
      <c r="G2203">
        <v>343.34199999999998</v>
      </c>
      <c r="H2203">
        <v>52.063600000000001</v>
      </c>
      <c r="I2203">
        <v>100</v>
      </c>
      <c r="J2203">
        <v>1.5104299999999999</v>
      </c>
      <c r="K2203">
        <v>0.49230299999999999</v>
      </c>
      <c r="L2203">
        <v>0.50779200000000002</v>
      </c>
      <c r="M2203" t="s">
        <v>21</v>
      </c>
    </row>
    <row r="2204" spans="1:13" x14ac:dyDescent="0.25">
      <c r="A2204" t="s">
        <v>261</v>
      </c>
      <c r="B2204">
        <v>27770</v>
      </c>
      <c r="C2204">
        <v>27763.599999999999</v>
      </c>
      <c r="D2204">
        <v>5.7804799999999998</v>
      </c>
      <c r="E2204">
        <v>27646.3</v>
      </c>
      <c r="F2204">
        <v>100.958</v>
      </c>
      <c r="G2204">
        <v>6.4882799999999996</v>
      </c>
      <c r="H2204">
        <v>52.003599999999999</v>
      </c>
      <c r="I2204">
        <v>100</v>
      </c>
      <c r="J2204">
        <v>1.5289699999999999</v>
      </c>
      <c r="K2204">
        <v>0.49230299999999999</v>
      </c>
      <c r="L2204">
        <v>0.50776299999999996</v>
      </c>
      <c r="M2204" t="s">
        <v>21</v>
      </c>
    </row>
    <row r="2205" spans="1:13" x14ac:dyDescent="0.25">
      <c r="A2205" t="s">
        <v>262</v>
      </c>
      <c r="B2205">
        <v>28013.9</v>
      </c>
      <c r="C2205">
        <v>27761.9</v>
      </c>
      <c r="D2205">
        <v>5.7518099999999999</v>
      </c>
      <c r="E2205">
        <v>27644.7</v>
      </c>
      <c r="F2205">
        <v>100.929</v>
      </c>
      <c r="G2205">
        <v>252.00800000000001</v>
      </c>
      <c r="H2205">
        <v>52.090800000000002</v>
      </c>
      <c r="I2205">
        <v>100</v>
      </c>
      <c r="J2205">
        <v>1.51566</v>
      </c>
      <c r="K2205">
        <v>0.492118</v>
      </c>
      <c r="L2205">
        <v>0.50778400000000001</v>
      </c>
      <c r="M2205" t="s">
        <v>21</v>
      </c>
    </row>
    <row r="2206" spans="1:13" x14ac:dyDescent="0.25">
      <c r="A2206" t="s">
        <v>263</v>
      </c>
      <c r="B2206">
        <v>28929.8</v>
      </c>
      <c r="C2206">
        <v>27759.8</v>
      </c>
      <c r="D2206">
        <v>5.7538600000000004</v>
      </c>
      <c r="E2206">
        <v>27642.400000000001</v>
      </c>
      <c r="F2206">
        <v>101.001</v>
      </c>
      <c r="G2206">
        <v>1170.04</v>
      </c>
      <c r="H2206">
        <v>52.036000000000001</v>
      </c>
      <c r="I2206">
        <v>100</v>
      </c>
      <c r="J2206">
        <v>1.46767</v>
      </c>
      <c r="K2206">
        <v>0.49230299999999999</v>
      </c>
      <c r="L2206">
        <v>0.50768000000000002</v>
      </c>
      <c r="M2206" t="s">
        <v>21</v>
      </c>
    </row>
    <row r="2207" spans="1:13" x14ac:dyDescent="0.25">
      <c r="A2207" t="s">
        <v>264</v>
      </c>
      <c r="B2207">
        <v>27772.400000000001</v>
      </c>
      <c r="C2207">
        <v>27765.9</v>
      </c>
      <c r="D2207">
        <v>5.7333699999999999</v>
      </c>
      <c r="E2207">
        <v>27648.400000000001</v>
      </c>
      <c r="F2207">
        <v>101.21</v>
      </c>
      <c r="G2207">
        <v>6.4511700000000003</v>
      </c>
      <c r="H2207">
        <v>52.099600000000002</v>
      </c>
      <c r="I2207">
        <v>100</v>
      </c>
      <c r="J2207">
        <v>1.52884</v>
      </c>
      <c r="K2207">
        <v>0.49230299999999999</v>
      </c>
      <c r="L2207">
        <v>0.50778999999999996</v>
      </c>
      <c r="M2207" t="s">
        <v>21</v>
      </c>
    </row>
    <row r="2208" spans="1:13" x14ac:dyDescent="0.25">
      <c r="A2208" t="s">
        <v>265</v>
      </c>
      <c r="B2208">
        <v>27773.8</v>
      </c>
      <c r="C2208">
        <v>27767.4</v>
      </c>
      <c r="D2208">
        <v>5.7651199999999996</v>
      </c>
      <c r="E2208">
        <v>27650</v>
      </c>
      <c r="F2208">
        <v>100.982</v>
      </c>
      <c r="G2208">
        <v>6.4160199999999996</v>
      </c>
      <c r="H2208">
        <v>52.068800000000003</v>
      </c>
      <c r="I2208">
        <v>100</v>
      </c>
      <c r="J2208">
        <v>1.5287599999999999</v>
      </c>
      <c r="K2208">
        <v>0.49230299999999999</v>
      </c>
      <c r="L2208">
        <v>0.50778800000000002</v>
      </c>
      <c r="M2208" t="s">
        <v>21</v>
      </c>
    </row>
    <row r="2209" spans="1:29" x14ac:dyDescent="0.25">
      <c r="A2209" t="s">
        <v>266</v>
      </c>
      <c r="B2209">
        <v>28894.7</v>
      </c>
      <c r="C2209">
        <v>27770.5</v>
      </c>
      <c r="D2209">
        <v>5.7518099999999999</v>
      </c>
      <c r="E2209">
        <v>27653.1</v>
      </c>
      <c r="F2209">
        <v>101.015</v>
      </c>
      <c r="G2209">
        <v>1124.24</v>
      </c>
      <c r="H2209">
        <v>52.093200000000003</v>
      </c>
      <c r="I2209">
        <v>100</v>
      </c>
      <c r="J2209">
        <v>1.4694499999999999</v>
      </c>
      <c r="K2209">
        <v>0.49230299999999999</v>
      </c>
      <c r="L2209">
        <v>0.50778800000000002</v>
      </c>
      <c r="M2209" t="s">
        <v>21</v>
      </c>
    </row>
    <row r="2210" spans="1:29" x14ac:dyDescent="0.25">
      <c r="A2210" t="s">
        <v>267</v>
      </c>
      <c r="B2210">
        <v>27771.8</v>
      </c>
      <c r="C2210">
        <v>27765.4</v>
      </c>
      <c r="D2210">
        <v>5.7343999999999999</v>
      </c>
      <c r="E2210">
        <v>27648.1</v>
      </c>
      <c r="F2210">
        <v>100.962</v>
      </c>
      <c r="G2210">
        <v>6.4570299999999996</v>
      </c>
      <c r="H2210">
        <v>52.020800000000001</v>
      </c>
      <c r="I2210">
        <v>100</v>
      </c>
      <c r="J2210">
        <v>1.52887</v>
      </c>
      <c r="K2210">
        <v>0.49230299999999999</v>
      </c>
      <c r="L2210">
        <v>0.50778800000000002</v>
      </c>
      <c r="M2210" t="s">
        <v>21</v>
      </c>
    </row>
    <row r="2211" spans="1:29" x14ac:dyDescent="0.25">
      <c r="A2211" t="s">
        <v>268</v>
      </c>
      <c r="B2211">
        <v>27766.799999999999</v>
      </c>
      <c r="C2211">
        <v>27760.799999999999</v>
      </c>
      <c r="D2211">
        <v>5.7610200000000003</v>
      </c>
      <c r="E2211">
        <v>27643.5</v>
      </c>
      <c r="F2211">
        <v>101.151</v>
      </c>
      <c r="G2211">
        <v>6.0781200000000002</v>
      </c>
      <c r="H2211">
        <v>52.063200000000002</v>
      </c>
      <c r="I2211">
        <v>100</v>
      </c>
      <c r="J2211">
        <v>1.5291399999999999</v>
      </c>
      <c r="K2211">
        <v>0.49230299999999999</v>
      </c>
      <c r="L2211">
        <v>0.50779099999999999</v>
      </c>
      <c r="M2211" t="s">
        <v>21</v>
      </c>
    </row>
    <row r="2212" spans="1:29" x14ac:dyDescent="0.25">
      <c r="A2212" t="s">
        <v>0</v>
      </c>
      <c r="B2212" t="s">
        <v>201</v>
      </c>
      <c r="C2212" t="s">
        <v>1</v>
      </c>
      <c r="D2212" t="s">
        <v>2</v>
      </c>
      <c r="E2212" t="s">
        <v>181</v>
      </c>
      <c r="F2212" t="s">
        <v>4</v>
      </c>
      <c r="G2212" t="s">
        <v>5</v>
      </c>
      <c r="H2212" t="s">
        <v>6</v>
      </c>
      <c r="I2212" t="s">
        <v>7</v>
      </c>
      <c r="J2212" t="s">
        <v>202</v>
      </c>
      <c r="K2212" t="s">
        <v>8</v>
      </c>
      <c r="L2212" t="s">
        <v>9</v>
      </c>
      <c r="M2212" t="s">
        <v>10</v>
      </c>
      <c r="N2212" t="s">
        <v>187</v>
      </c>
      <c r="O2212" t="s">
        <v>11</v>
      </c>
      <c r="P2212" t="s">
        <v>12</v>
      </c>
      <c r="Q2212" t="s">
        <v>13</v>
      </c>
      <c r="R2212" t="s">
        <v>14</v>
      </c>
      <c r="S2212" t="s">
        <v>15</v>
      </c>
      <c r="T2212" t="s">
        <v>16</v>
      </c>
      <c r="U2212" t="s">
        <v>17</v>
      </c>
      <c r="V2212" t="s">
        <v>18</v>
      </c>
      <c r="W2212" t="s">
        <v>19</v>
      </c>
      <c r="X2212" t="s">
        <v>212</v>
      </c>
      <c r="Y2212" t="s">
        <v>213</v>
      </c>
      <c r="Z2212" t="s">
        <v>217</v>
      </c>
      <c r="AA2212" t="s">
        <v>215</v>
      </c>
      <c r="AB2212" t="s">
        <v>216</v>
      </c>
      <c r="AC2212" t="s">
        <v>21</v>
      </c>
    </row>
    <row r="2213" spans="1:29" x14ac:dyDescent="0.25">
      <c r="A2213" t="s">
        <v>20</v>
      </c>
      <c r="B2213">
        <v>10110.6</v>
      </c>
      <c r="C2213">
        <v>10104.6</v>
      </c>
      <c r="D2213">
        <v>12.2973</v>
      </c>
      <c r="E2213">
        <v>6780.81</v>
      </c>
      <c r="F2213">
        <v>3301.96</v>
      </c>
      <c r="G2213">
        <v>5.9843799999999998</v>
      </c>
      <c r="H2213">
        <v>100</v>
      </c>
      <c r="I2213">
        <v>100</v>
      </c>
      <c r="J2213">
        <v>8.3987800000000004</v>
      </c>
      <c r="K2213">
        <v>0.49609799999999998</v>
      </c>
      <c r="L2213">
        <v>0.50393399999999999</v>
      </c>
      <c r="M2213" t="s">
        <v>21</v>
      </c>
    </row>
    <row r="2214" spans="1:29" x14ac:dyDescent="0.25">
      <c r="A2214" t="s">
        <v>22</v>
      </c>
      <c r="B2214">
        <v>10112.1</v>
      </c>
      <c r="C2214">
        <v>10106</v>
      </c>
      <c r="D2214">
        <v>12.2491</v>
      </c>
      <c r="E2214">
        <v>6781.79</v>
      </c>
      <c r="F2214">
        <v>3302.38</v>
      </c>
      <c r="G2214">
        <v>6.0615199999999998</v>
      </c>
      <c r="H2214">
        <v>100</v>
      </c>
      <c r="I2214">
        <v>100</v>
      </c>
      <c r="J2214">
        <v>8.3975899999999992</v>
      </c>
      <c r="K2214">
        <v>0.49609799999999998</v>
      </c>
      <c r="L2214">
        <v>0.50393299999999996</v>
      </c>
      <c r="M2214" t="s">
        <v>21</v>
      </c>
    </row>
    <row r="2215" spans="1:29" x14ac:dyDescent="0.25">
      <c r="A2215" t="s">
        <v>23</v>
      </c>
      <c r="B2215">
        <v>10111.6</v>
      </c>
      <c r="C2215">
        <v>10105.6</v>
      </c>
      <c r="D2215">
        <v>12.2911</v>
      </c>
      <c r="E2215">
        <v>6781.29</v>
      </c>
      <c r="F2215">
        <v>3302.44</v>
      </c>
      <c r="G2215">
        <v>6.0195299999999996</v>
      </c>
      <c r="H2215">
        <v>100</v>
      </c>
      <c r="I2215">
        <v>100</v>
      </c>
      <c r="J2215">
        <v>8.3979599999999994</v>
      </c>
      <c r="K2215">
        <v>0.49609799999999998</v>
      </c>
      <c r="L2215">
        <v>0.50393500000000002</v>
      </c>
      <c r="M2215" t="s">
        <v>21</v>
      </c>
    </row>
    <row r="2216" spans="1:29" x14ac:dyDescent="0.25">
      <c r="A2216" t="s">
        <v>24</v>
      </c>
      <c r="B2216">
        <v>10112.299999999999</v>
      </c>
      <c r="C2216">
        <v>10106.1</v>
      </c>
      <c r="D2216">
        <v>12.3177</v>
      </c>
      <c r="E2216">
        <v>6782.01</v>
      </c>
      <c r="F2216">
        <v>3302.09</v>
      </c>
      <c r="G2216">
        <v>6.1386700000000003</v>
      </c>
      <c r="H2216">
        <v>100</v>
      </c>
      <c r="I2216">
        <v>100</v>
      </c>
      <c r="J2216">
        <v>8.3974200000000003</v>
      </c>
      <c r="K2216">
        <v>0.49605700000000003</v>
      </c>
      <c r="L2216">
        <v>0.50393600000000005</v>
      </c>
      <c r="M2216" t="s">
        <v>21</v>
      </c>
    </row>
    <row r="2217" spans="1:29" x14ac:dyDescent="0.25">
      <c r="A2217" t="s">
        <v>25</v>
      </c>
      <c r="B2217">
        <v>10112.9</v>
      </c>
      <c r="C2217">
        <v>10106.9</v>
      </c>
      <c r="D2217">
        <v>12.298299999999999</v>
      </c>
      <c r="E2217">
        <v>6781.99</v>
      </c>
      <c r="F2217">
        <v>3303.01</v>
      </c>
      <c r="G2217">
        <v>6.0322300000000002</v>
      </c>
      <c r="H2217">
        <v>100</v>
      </c>
      <c r="I2217">
        <v>100</v>
      </c>
      <c r="J2217">
        <v>8.3969000000000005</v>
      </c>
      <c r="K2217">
        <v>0.49604399999999998</v>
      </c>
      <c r="L2217">
        <v>0.50393500000000002</v>
      </c>
      <c r="M2217" t="s">
        <v>21</v>
      </c>
    </row>
    <row r="2218" spans="1:29" x14ac:dyDescent="0.25">
      <c r="A2218" t="s">
        <v>26</v>
      </c>
      <c r="B2218">
        <v>10114.4</v>
      </c>
      <c r="C2218">
        <v>10108.200000000001</v>
      </c>
      <c r="D2218">
        <v>12.288</v>
      </c>
      <c r="E2218">
        <v>6783.64</v>
      </c>
      <c r="F2218">
        <v>3302.47</v>
      </c>
      <c r="G2218">
        <v>6.1220699999999999</v>
      </c>
      <c r="H2218">
        <v>100</v>
      </c>
      <c r="I2218">
        <v>100</v>
      </c>
      <c r="J2218">
        <v>8.3956900000000001</v>
      </c>
      <c r="K2218">
        <v>0.49609799999999998</v>
      </c>
      <c r="L2218">
        <v>0.50393600000000005</v>
      </c>
      <c r="M2218" t="s">
        <v>21</v>
      </c>
    </row>
    <row r="2219" spans="1:29" x14ac:dyDescent="0.25">
      <c r="A2219" t="s">
        <v>27</v>
      </c>
      <c r="B2219">
        <v>10112.9</v>
      </c>
      <c r="C2219">
        <v>10106.799999999999</v>
      </c>
      <c r="D2219">
        <v>12.3085</v>
      </c>
      <c r="E2219">
        <v>6782.35</v>
      </c>
      <c r="F2219">
        <v>3302.46</v>
      </c>
      <c r="G2219">
        <v>6.1464800000000004</v>
      </c>
      <c r="H2219">
        <v>100</v>
      </c>
      <c r="I2219">
        <v>100</v>
      </c>
      <c r="J2219">
        <v>8.3968600000000002</v>
      </c>
      <c r="K2219">
        <v>0.49609799999999998</v>
      </c>
      <c r="L2219">
        <v>0.50393600000000005</v>
      </c>
      <c r="M2219" t="s">
        <v>21</v>
      </c>
    </row>
    <row r="2220" spans="1:29" x14ac:dyDescent="0.25">
      <c r="A2220" t="s">
        <v>28</v>
      </c>
      <c r="B2220">
        <v>10112.299999999999</v>
      </c>
      <c r="C2220">
        <v>10106.200000000001</v>
      </c>
      <c r="D2220">
        <v>12.310600000000001</v>
      </c>
      <c r="E2220">
        <v>6780.85</v>
      </c>
      <c r="F2220">
        <v>3303.33</v>
      </c>
      <c r="G2220">
        <v>6.1308600000000002</v>
      </c>
      <c r="H2220">
        <v>100</v>
      </c>
      <c r="I2220">
        <v>100</v>
      </c>
      <c r="J2220">
        <v>8.3974200000000003</v>
      </c>
      <c r="K2220">
        <v>0.49609799999999998</v>
      </c>
      <c r="L2220">
        <v>0.50393299999999996</v>
      </c>
      <c r="M2220" t="s">
        <v>21</v>
      </c>
    </row>
    <row r="2221" spans="1:29" x14ac:dyDescent="0.25">
      <c r="A2221" t="s">
        <v>29</v>
      </c>
      <c r="B2221">
        <v>10112.4</v>
      </c>
      <c r="C2221">
        <v>10106.4</v>
      </c>
      <c r="D2221">
        <v>12.2706</v>
      </c>
      <c r="E2221">
        <v>6782.68</v>
      </c>
      <c r="F2221">
        <v>3301.86</v>
      </c>
      <c r="G2221">
        <v>6.0146499999999996</v>
      </c>
      <c r="H2221">
        <v>100</v>
      </c>
      <c r="I2221">
        <v>100</v>
      </c>
      <c r="J2221">
        <v>8.3972999999999995</v>
      </c>
      <c r="K2221">
        <v>0.49607000000000001</v>
      </c>
      <c r="L2221">
        <v>0.50392899999999996</v>
      </c>
      <c r="M2221" t="s">
        <v>21</v>
      </c>
    </row>
    <row r="2222" spans="1:29" x14ac:dyDescent="0.25">
      <c r="A2222" t="s">
        <v>30</v>
      </c>
      <c r="B2222">
        <v>10123.200000000001</v>
      </c>
      <c r="C2222">
        <v>10117.200000000001</v>
      </c>
      <c r="D2222">
        <v>12.304399999999999</v>
      </c>
      <c r="E2222">
        <v>6791.86</v>
      </c>
      <c r="F2222">
        <v>3303.43</v>
      </c>
      <c r="G2222">
        <v>6.0214800000000004</v>
      </c>
      <c r="H2222">
        <v>100</v>
      </c>
      <c r="I2222">
        <v>100</v>
      </c>
      <c r="J2222">
        <v>8.3883299999999998</v>
      </c>
      <c r="K2222">
        <v>0.49609799999999998</v>
      </c>
      <c r="L2222">
        <v>0.50393600000000005</v>
      </c>
      <c r="M2222" t="s">
        <v>21</v>
      </c>
    </row>
    <row r="2223" spans="1:29" x14ac:dyDescent="0.25">
      <c r="A2223" t="s">
        <v>31</v>
      </c>
      <c r="B2223">
        <v>10124.4</v>
      </c>
      <c r="C2223">
        <v>10118.4</v>
      </c>
      <c r="D2223">
        <v>12.2706</v>
      </c>
      <c r="E2223">
        <v>6792.11</v>
      </c>
      <c r="F2223">
        <v>3304.39</v>
      </c>
      <c r="G2223">
        <v>6.0185500000000003</v>
      </c>
      <c r="H2223">
        <v>100</v>
      </c>
      <c r="I2223">
        <v>100</v>
      </c>
      <c r="J2223">
        <v>8.3873599999999993</v>
      </c>
      <c r="K2223">
        <v>0.49604700000000002</v>
      </c>
      <c r="L2223">
        <v>0.50393500000000002</v>
      </c>
      <c r="M2223" t="s">
        <v>21</v>
      </c>
    </row>
    <row r="2224" spans="1:29" x14ac:dyDescent="0.25">
      <c r="A2224" t="s">
        <v>32</v>
      </c>
      <c r="B2224">
        <v>10124</v>
      </c>
      <c r="C2224">
        <v>10117.9</v>
      </c>
      <c r="D2224">
        <v>12.299300000000001</v>
      </c>
      <c r="E2224">
        <v>6791.85</v>
      </c>
      <c r="F2224">
        <v>3304.1</v>
      </c>
      <c r="G2224">
        <v>6.0732400000000002</v>
      </c>
      <c r="H2224">
        <v>100</v>
      </c>
      <c r="I2224">
        <v>100</v>
      </c>
      <c r="J2224">
        <v>8.3877199999999998</v>
      </c>
      <c r="K2224">
        <v>0.49603599999999998</v>
      </c>
      <c r="L2224">
        <v>0.50393600000000005</v>
      </c>
      <c r="M2224" t="s">
        <v>21</v>
      </c>
    </row>
    <row r="2225" spans="1:13" x14ac:dyDescent="0.25">
      <c r="A2225" t="s">
        <v>33</v>
      </c>
      <c r="B2225">
        <v>10123.1</v>
      </c>
      <c r="C2225">
        <v>10117</v>
      </c>
      <c r="D2225">
        <v>12.2819</v>
      </c>
      <c r="E2225">
        <v>6791.71</v>
      </c>
      <c r="F2225">
        <v>3303.48</v>
      </c>
      <c r="G2225">
        <v>6.0205099999999998</v>
      </c>
      <c r="H2225">
        <v>100</v>
      </c>
      <c r="I2225">
        <v>100</v>
      </c>
      <c r="J2225">
        <v>8.3884699999999999</v>
      </c>
      <c r="K2225">
        <v>0.49603399999999997</v>
      </c>
      <c r="L2225">
        <v>0.50393600000000005</v>
      </c>
      <c r="M2225" t="s">
        <v>21</v>
      </c>
    </row>
    <row r="2226" spans="1:13" x14ac:dyDescent="0.25">
      <c r="A2226" t="s">
        <v>34</v>
      </c>
      <c r="B2226">
        <v>10123.6</v>
      </c>
      <c r="C2226">
        <v>10117.5</v>
      </c>
      <c r="D2226">
        <v>12.3218</v>
      </c>
      <c r="E2226">
        <v>6791.52</v>
      </c>
      <c r="F2226">
        <v>3303.95</v>
      </c>
      <c r="G2226">
        <v>6.1425799999999997</v>
      </c>
      <c r="H2226">
        <v>100</v>
      </c>
      <c r="I2226">
        <v>100</v>
      </c>
      <c r="J2226">
        <v>8.3880199999999991</v>
      </c>
      <c r="K2226">
        <v>0.49606800000000001</v>
      </c>
      <c r="L2226">
        <v>0.50392899999999996</v>
      </c>
      <c r="M2226" t="s">
        <v>21</v>
      </c>
    </row>
    <row r="2227" spans="1:13" x14ac:dyDescent="0.25">
      <c r="A2227" t="s">
        <v>35</v>
      </c>
      <c r="B2227">
        <v>10124.9</v>
      </c>
      <c r="C2227">
        <v>10118.799999999999</v>
      </c>
      <c r="D2227">
        <v>12.277799999999999</v>
      </c>
      <c r="E2227">
        <v>6791.71</v>
      </c>
      <c r="F2227">
        <v>3304.46</v>
      </c>
      <c r="G2227">
        <v>6.0615199999999998</v>
      </c>
      <c r="H2227">
        <v>100</v>
      </c>
      <c r="I2227">
        <v>100</v>
      </c>
      <c r="J2227">
        <v>8.3869600000000002</v>
      </c>
      <c r="K2227">
        <v>0.496031</v>
      </c>
      <c r="L2227">
        <v>0.50393600000000005</v>
      </c>
      <c r="M2227" t="s">
        <v>21</v>
      </c>
    </row>
    <row r="2228" spans="1:13" x14ac:dyDescent="0.25">
      <c r="A2228" t="s">
        <v>36</v>
      </c>
      <c r="B2228">
        <v>10123.4</v>
      </c>
      <c r="C2228">
        <v>10117.299999999999</v>
      </c>
      <c r="D2228">
        <v>12.2788</v>
      </c>
      <c r="E2228">
        <v>6792.3</v>
      </c>
      <c r="F2228">
        <v>3303.21</v>
      </c>
      <c r="G2228">
        <v>6.0527300000000004</v>
      </c>
      <c r="H2228">
        <v>100</v>
      </c>
      <c r="I2228">
        <v>100</v>
      </c>
      <c r="J2228">
        <v>8.3881899999999998</v>
      </c>
      <c r="K2228">
        <v>0.49609799999999998</v>
      </c>
      <c r="L2228">
        <v>0.50393600000000005</v>
      </c>
      <c r="M2228" t="s">
        <v>21</v>
      </c>
    </row>
    <row r="2229" spans="1:13" x14ac:dyDescent="0.25">
      <c r="A2229" t="s">
        <v>37</v>
      </c>
      <c r="B2229">
        <v>10124.4</v>
      </c>
      <c r="C2229">
        <v>10118.4</v>
      </c>
      <c r="D2229">
        <v>12.299300000000001</v>
      </c>
      <c r="E2229">
        <v>6792.52</v>
      </c>
      <c r="F2229">
        <v>3303.94</v>
      </c>
      <c r="G2229">
        <v>6.0478500000000004</v>
      </c>
      <c r="H2229">
        <v>100</v>
      </c>
      <c r="I2229">
        <v>100</v>
      </c>
      <c r="J2229">
        <v>8.38734</v>
      </c>
      <c r="K2229">
        <v>0.49609799999999998</v>
      </c>
      <c r="L2229">
        <v>0.50393600000000005</v>
      </c>
      <c r="M2229" t="s">
        <v>21</v>
      </c>
    </row>
    <row r="2230" spans="1:13" x14ac:dyDescent="0.25">
      <c r="A2230" t="s">
        <v>38</v>
      </c>
      <c r="B2230">
        <v>10121.9</v>
      </c>
      <c r="C2230">
        <v>10115.799999999999</v>
      </c>
      <c r="D2230">
        <v>12.329000000000001</v>
      </c>
      <c r="E2230">
        <v>6790.82</v>
      </c>
      <c r="F2230">
        <v>3303.02</v>
      </c>
      <c r="G2230">
        <v>6.0996100000000002</v>
      </c>
      <c r="H2230">
        <v>100</v>
      </c>
      <c r="I2230">
        <v>100</v>
      </c>
      <c r="J2230">
        <v>8.3894400000000005</v>
      </c>
      <c r="K2230">
        <v>0.49609799999999998</v>
      </c>
      <c r="L2230">
        <v>0.50393600000000005</v>
      </c>
      <c r="M2230" t="s">
        <v>21</v>
      </c>
    </row>
    <row r="2231" spans="1:13" x14ac:dyDescent="0.25">
      <c r="A2231" t="s">
        <v>39</v>
      </c>
      <c r="B2231">
        <v>10124.6</v>
      </c>
      <c r="C2231">
        <v>10118.6</v>
      </c>
      <c r="D2231">
        <v>12.3024</v>
      </c>
      <c r="E2231">
        <v>6792.37</v>
      </c>
      <c r="F2231">
        <v>3304.31</v>
      </c>
      <c r="G2231">
        <v>6.0283199999999999</v>
      </c>
      <c r="H2231">
        <v>100</v>
      </c>
      <c r="I2231">
        <v>100</v>
      </c>
      <c r="J2231">
        <v>8.3872099999999996</v>
      </c>
      <c r="K2231">
        <v>0.49609799999999998</v>
      </c>
      <c r="L2231">
        <v>0.50399899999999997</v>
      </c>
      <c r="M2231" t="s">
        <v>21</v>
      </c>
    </row>
    <row r="2232" spans="1:13" x14ac:dyDescent="0.25">
      <c r="A2232" t="s">
        <v>40</v>
      </c>
      <c r="B2232">
        <v>10123.9</v>
      </c>
      <c r="C2232">
        <v>10117.799999999999</v>
      </c>
      <c r="D2232">
        <v>12.2921</v>
      </c>
      <c r="E2232">
        <v>6792.68</v>
      </c>
      <c r="F2232">
        <v>3303.23</v>
      </c>
      <c r="G2232">
        <v>6.0625</v>
      </c>
      <c r="H2232">
        <v>100</v>
      </c>
      <c r="I2232">
        <v>100</v>
      </c>
      <c r="J2232">
        <v>8.3877799999999993</v>
      </c>
      <c r="K2232">
        <v>0.49609799999999998</v>
      </c>
      <c r="L2232">
        <v>0.50393600000000005</v>
      </c>
      <c r="M2232" t="s">
        <v>21</v>
      </c>
    </row>
    <row r="2233" spans="1:13" x14ac:dyDescent="0.25">
      <c r="A2233" t="s">
        <v>41</v>
      </c>
      <c r="B2233">
        <v>10124.5</v>
      </c>
      <c r="C2233">
        <v>10118.5</v>
      </c>
      <c r="D2233">
        <v>12.288</v>
      </c>
      <c r="E2233">
        <v>6791.87</v>
      </c>
      <c r="F2233">
        <v>3304.65</v>
      </c>
      <c r="G2233">
        <v>6.0644499999999999</v>
      </c>
      <c r="H2233">
        <v>100</v>
      </c>
      <c r="I2233">
        <v>100</v>
      </c>
      <c r="J2233">
        <v>8.3872599999999995</v>
      </c>
      <c r="K2233">
        <v>0.49609799999999998</v>
      </c>
      <c r="L2233">
        <v>0.50393399999999999</v>
      </c>
      <c r="M2233" t="s">
        <v>21</v>
      </c>
    </row>
    <row r="2234" spans="1:13" x14ac:dyDescent="0.25">
      <c r="A2234" t="s">
        <v>42</v>
      </c>
      <c r="B2234">
        <v>10137.799999999999</v>
      </c>
      <c r="C2234">
        <v>10118.1</v>
      </c>
      <c r="D2234">
        <v>12.3362</v>
      </c>
      <c r="E2234">
        <v>6792.4</v>
      </c>
      <c r="F2234">
        <v>3303.72</v>
      </c>
      <c r="G2234">
        <v>19.730499999999999</v>
      </c>
      <c r="H2234">
        <v>100</v>
      </c>
      <c r="I2234">
        <v>100</v>
      </c>
      <c r="J2234">
        <v>8.3762600000000003</v>
      </c>
      <c r="K2234">
        <v>0.49604100000000001</v>
      </c>
      <c r="L2234">
        <v>0.50393500000000002</v>
      </c>
      <c r="M2234" t="s">
        <v>21</v>
      </c>
    </row>
    <row r="2235" spans="1:13" x14ac:dyDescent="0.25">
      <c r="A2235" t="s">
        <v>43</v>
      </c>
      <c r="B2235">
        <v>10123.1</v>
      </c>
      <c r="C2235">
        <v>10117</v>
      </c>
      <c r="D2235">
        <v>12.289099999999999</v>
      </c>
      <c r="E2235">
        <v>6791.9</v>
      </c>
      <c r="F2235">
        <v>3303.22</v>
      </c>
      <c r="G2235">
        <v>6.0966800000000001</v>
      </c>
      <c r="H2235">
        <v>100</v>
      </c>
      <c r="I2235">
        <v>100</v>
      </c>
      <c r="J2235">
        <v>8.3884500000000006</v>
      </c>
      <c r="K2235">
        <v>0.49609799999999998</v>
      </c>
      <c r="L2235">
        <v>0.50393600000000005</v>
      </c>
      <c r="M2235" t="s">
        <v>21</v>
      </c>
    </row>
    <row r="2236" spans="1:13" x14ac:dyDescent="0.25">
      <c r="A2236" t="s">
        <v>44</v>
      </c>
      <c r="B2236">
        <v>10122.1</v>
      </c>
      <c r="C2236">
        <v>10116</v>
      </c>
      <c r="D2236">
        <v>12.269600000000001</v>
      </c>
      <c r="E2236">
        <v>6791.62</v>
      </c>
      <c r="F2236">
        <v>3302.51</v>
      </c>
      <c r="G2236">
        <v>6.1025400000000003</v>
      </c>
      <c r="H2236">
        <v>100</v>
      </c>
      <c r="I2236">
        <v>100</v>
      </c>
      <c r="J2236">
        <v>8.3892600000000002</v>
      </c>
      <c r="K2236">
        <v>0.49604900000000002</v>
      </c>
      <c r="L2236">
        <v>0.50393500000000002</v>
      </c>
      <c r="M2236" t="s">
        <v>21</v>
      </c>
    </row>
    <row r="2237" spans="1:13" x14ac:dyDescent="0.25">
      <c r="A2237" t="s">
        <v>45</v>
      </c>
      <c r="B2237">
        <v>10124.299999999999</v>
      </c>
      <c r="C2237">
        <v>10118.299999999999</v>
      </c>
      <c r="D2237">
        <v>12.280900000000001</v>
      </c>
      <c r="E2237">
        <v>6792.46</v>
      </c>
      <c r="F2237">
        <v>3303.96</v>
      </c>
      <c r="G2237">
        <v>6.0039100000000003</v>
      </c>
      <c r="H2237">
        <v>100</v>
      </c>
      <c r="I2237">
        <v>100</v>
      </c>
      <c r="J2237">
        <v>8.3874700000000004</v>
      </c>
      <c r="K2237">
        <v>0.496035</v>
      </c>
      <c r="L2237">
        <v>0.50393600000000005</v>
      </c>
      <c r="M2237" t="s">
        <v>21</v>
      </c>
    </row>
    <row r="2238" spans="1:13" x14ac:dyDescent="0.25">
      <c r="A2238" t="s">
        <v>46</v>
      </c>
      <c r="B2238">
        <v>10123.1</v>
      </c>
      <c r="C2238">
        <v>10117</v>
      </c>
      <c r="D2238">
        <v>12.280900000000001</v>
      </c>
      <c r="E2238">
        <v>6792.01</v>
      </c>
      <c r="F2238">
        <v>3303.17</v>
      </c>
      <c r="G2238">
        <v>6.0331999999999999</v>
      </c>
      <c r="H2238">
        <v>100</v>
      </c>
      <c r="I2238">
        <v>100</v>
      </c>
      <c r="J2238">
        <v>8.3884600000000002</v>
      </c>
      <c r="K2238">
        <v>0.496031</v>
      </c>
      <c r="L2238">
        <v>0.50393600000000005</v>
      </c>
      <c r="M2238" t="s">
        <v>21</v>
      </c>
    </row>
    <row r="2239" spans="1:13" x14ac:dyDescent="0.25">
      <c r="A2239" t="s">
        <v>47</v>
      </c>
      <c r="B2239">
        <v>10123.5</v>
      </c>
      <c r="C2239">
        <v>10117.5</v>
      </c>
      <c r="D2239">
        <v>12.2798</v>
      </c>
      <c r="E2239">
        <v>6792.73</v>
      </c>
      <c r="F2239">
        <v>3303.01</v>
      </c>
      <c r="G2239">
        <v>5.9912099999999997</v>
      </c>
      <c r="H2239">
        <v>100</v>
      </c>
      <c r="I2239">
        <v>100</v>
      </c>
      <c r="J2239">
        <v>8.3880800000000004</v>
      </c>
      <c r="K2239">
        <v>0.49609799999999998</v>
      </c>
      <c r="L2239">
        <v>0.50393600000000005</v>
      </c>
      <c r="M2239" t="s">
        <v>21</v>
      </c>
    </row>
    <row r="2240" spans="1:13" x14ac:dyDescent="0.25">
      <c r="A2240" t="s">
        <v>48</v>
      </c>
      <c r="B2240">
        <v>10124.4</v>
      </c>
      <c r="C2240">
        <v>10118.4</v>
      </c>
      <c r="D2240">
        <v>12.3065</v>
      </c>
      <c r="E2240">
        <v>6792.26</v>
      </c>
      <c r="F2240">
        <v>3304.31</v>
      </c>
      <c r="G2240">
        <v>6.0283199999999999</v>
      </c>
      <c r="H2240">
        <v>100</v>
      </c>
      <c r="I2240">
        <v>100</v>
      </c>
      <c r="J2240">
        <v>8.3873300000000004</v>
      </c>
      <c r="K2240">
        <v>0.49609799999999998</v>
      </c>
      <c r="L2240">
        <v>0.50393600000000005</v>
      </c>
      <c r="M2240" t="s">
        <v>21</v>
      </c>
    </row>
    <row r="2241" spans="1:13" x14ac:dyDescent="0.25">
      <c r="A2241" t="s">
        <v>49</v>
      </c>
      <c r="B2241">
        <v>10122.1</v>
      </c>
      <c r="C2241">
        <v>10116.1</v>
      </c>
      <c r="D2241">
        <v>12.3034</v>
      </c>
      <c r="E2241">
        <v>6790.63</v>
      </c>
      <c r="F2241">
        <v>3303.61</v>
      </c>
      <c r="G2241">
        <v>6.0322300000000002</v>
      </c>
      <c r="H2241">
        <v>100</v>
      </c>
      <c r="I2241">
        <v>100</v>
      </c>
      <c r="J2241">
        <v>8.3892600000000002</v>
      </c>
      <c r="K2241">
        <v>0.49608999999999998</v>
      </c>
      <c r="L2241">
        <v>0.50393399999999999</v>
      </c>
      <c r="M2241" t="s">
        <v>21</v>
      </c>
    </row>
    <row r="2242" spans="1:13" x14ac:dyDescent="0.25">
      <c r="A2242" t="s">
        <v>50</v>
      </c>
      <c r="B2242">
        <v>10125.700000000001</v>
      </c>
      <c r="C2242">
        <v>10119.5</v>
      </c>
      <c r="D2242">
        <v>12.2921</v>
      </c>
      <c r="E2242">
        <v>6792.96</v>
      </c>
      <c r="F2242">
        <v>3304.69</v>
      </c>
      <c r="G2242">
        <v>6.1738299999999997</v>
      </c>
      <c r="H2242">
        <v>100</v>
      </c>
      <c r="I2242">
        <v>100</v>
      </c>
      <c r="J2242">
        <v>8.3863099999999999</v>
      </c>
      <c r="K2242">
        <v>0.49603199999999997</v>
      </c>
      <c r="L2242">
        <v>0.50393100000000002</v>
      </c>
      <c r="M2242" t="s">
        <v>21</v>
      </c>
    </row>
    <row r="2243" spans="1:13" x14ac:dyDescent="0.25">
      <c r="A2243" t="s">
        <v>51</v>
      </c>
      <c r="B2243">
        <v>10123.4</v>
      </c>
      <c r="C2243">
        <v>10117.4</v>
      </c>
      <c r="D2243">
        <v>12.322900000000001</v>
      </c>
      <c r="E2243">
        <v>6792.57</v>
      </c>
      <c r="F2243">
        <v>3302.9</v>
      </c>
      <c r="G2243">
        <v>6.0478500000000004</v>
      </c>
      <c r="H2243">
        <v>100</v>
      </c>
      <c r="I2243">
        <v>100</v>
      </c>
      <c r="J2243">
        <v>8.3881899999999998</v>
      </c>
      <c r="K2243">
        <v>0.49604500000000001</v>
      </c>
      <c r="L2243">
        <v>0.503996</v>
      </c>
      <c r="M2243" t="s">
        <v>21</v>
      </c>
    </row>
    <row r="2244" spans="1:13" x14ac:dyDescent="0.25">
      <c r="A2244" t="s">
        <v>52</v>
      </c>
      <c r="B2244">
        <v>10124.5</v>
      </c>
      <c r="C2244">
        <v>10118.5</v>
      </c>
      <c r="D2244">
        <v>12.3188</v>
      </c>
      <c r="E2244">
        <v>6792.87</v>
      </c>
      <c r="F2244">
        <v>3303.73</v>
      </c>
      <c r="G2244">
        <v>5.9824200000000003</v>
      </c>
      <c r="H2244">
        <v>100</v>
      </c>
      <c r="I2244">
        <v>100</v>
      </c>
      <c r="J2244">
        <v>8.3873200000000008</v>
      </c>
      <c r="K2244">
        <v>0.496029</v>
      </c>
      <c r="L2244">
        <v>0.50393200000000005</v>
      </c>
      <c r="M2244" t="s">
        <v>21</v>
      </c>
    </row>
    <row r="2245" spans="1:13" x14ac:dyDescent="0.25">
      <c r="A2245" t="s">
        <v>53</v>
      </c>
      <c r="B2245">
        <v>10121.700000000001</v>
      </c>
      <c r="C2245">
        <v>10115.700000000001</v>
      </c>
      <c r="D2245">
        <v>12.2614</v>
      </c>
      <c r="E2245">
        <v>6791.13</v>
      </c>
      <c r="F2245">
        <v>3302.8</v>
      </c>
      <c r="G2245">
        <v>6.0107400000000002</v>
      </c>
      <c r="H2245">
        <v>100</v>
      </c>
      <c r="I2245">
        <v>100</v>
      </c>
      <c r="J2245">
        <v>8.3895599999999995</v>
      </c>
      <c r="K2245">
        <v>0.49609799999999998</v>
      </c>
      <c r="L2245">
        <v>0.50392400000000004</v>
      </c>
      <c r="M2245" t="s">
        <v>21</v>
      </c>
    </row>
    <row r="2246" spans="1:13" x14ac:dyDescent="0.25">
      <c r="A2246" t="s">
        <v>54</v>
      </c>
      <c r="B2246">
        <v>10122.9</v>
      </c>
      <c r="C2246">
        <v>10117</v>
      </c>
      <c r="D2246">
        <v>12.3003</v>
      </c>
      <c r="E2246">
        <v>6792.13</v>
      </c>
      <c r="F2246">
        <v>3302.98</v>
      </c>
      <c r="G2246">
        <v>5.9843799999999998</v>
      </c>
      <c r="H2246">
        <v>100</v>
      </c>
      <c r="I2246">
        <v>100</v>
      </c>
      <c r="J2246">
        <v>8.3885799999999993</v>
      </c>
      <c r="K2246">
        <v>0.49605900000000003</v>
      </c>
      <c r="L2246">
        <v>0.50393500000000002</v>
      </c>
      <c r="M2246" t="s">
        <v>21</v>
      </c>
    </row>
    <row r="2247" spans="1:13" x14ac:dyDescent="0.25">
      <c r="A2247" t="s">
        <v>55</v>
      </c>
      <c r="B2247">
        <v>10123.4</v>
      </c>
      <c r="C2247">
        <v>10117.299999999999</v>
      </c>
      <c r="D2247">
        <v>12.290100000000001</v>
      </c>
      <c r="E2247">
        <v>6792.09</v>
      </c>
      <c r="F2247">
        <v>3303.45</v>
      </c>
      <c r="G2247">
        <v>6.05762</v>
      </c>
      <c r="H2247">
        <v>100</v>
      </c>
      <c r="I2247">
        <v>100</v>
      </c>
      <c r="J2247">
        <v>8.3881899999999998</v>
      </c>
      <c r="K2247">
        <v>0.49609799999999998</v>
      </c>
      <c r="L2247">
        <v>0.50393600000000005</v>
      </c>
      <c r="M2247" t="s">
        <v>21</v>
      </c>
    </row>
    <row r="2248" spans="1:13" x14ac:dyDescent="0.25">
      <c r="A2248" t="s">
        <v>56</v>
      </c>
      <c r="B2248">
        <v>10124.9</v>
      </c>
      <c r="C2248">
        <v>10118.9</v>
      </c>
      <c r="D2248">
        <v>12.2768</v>
      </c>
      <c r="E2248">
        <v>6792.82</v>
      </c>
      <c r="F2248">
        <v>3304.26</v>
      </c>
      <c r="G2248">
        <v>6.0224599999999997</v>
      </c>
      <c r="H2248">
        <v>100</v>
      </c>
      <c r="I2248">
        <v>100</v>
      </c>
      <c r="J2248">
        <v>8.3869100000000003</v>
      </c>
      <c r="K2248">
        <v>0.496029</v>
      </c>
      <c r="L2248">
        <v>0.50392400000000004</v>
      </c>
      <c r="M2248" t="s">
        <v>21</v>
      </c>
    </row>
    <row r="2249" spans="1:13" x14ac:dyDescent="0.25">
      <c r="A2249" t="s">
        <v>57</v>
      </c>
      <c r="B2249">
        <v>10121.9</v>
      </c>
      <c r="C2249">
        <v>10115.9</v>
      </c>
      <c r="D2249">
        <v>12.2461</v>
      </c>
      <c r="E2249">
        <v>6790.8</v>
      </c>
      <c r="F2249">
        <v>3303.28</v>
      </c>
      <c r="G2249">
        <v>5.9521499999999996</v>
      </c>
      <c r="H2249">
        <v>100</v>
      </c>
      <c r="I2249">
        <v>100</v>
      </c>
      <c r="J2249">
        <v>8.3894699999999993</v>
      </c>
      <c r="K2249">
        <v>0.496031</v>
      </c>
      <c r="L2249">
        <v>0.50393600000000005</v>
      </c>
      <c r="M2249" t="s">
        <v>21</v>
      </c>
    </row>
    <row r="2250" spans="1:13" x14ac:dyDescent="0.25">
      <c r="A2250" t="s">
        <v>58</v>
      </c>
      <c r="B2250">
        <v>10123.6</v>
      </c>
      <c r="C2250">
        <v>10117.6</v>
      </c>
      <c r="D2250">
        <v>12.254200000000001</v>
      </c>
      <c r="E2250">
        <v>6791.94</v>
      </c>
      <c r="F2250">
        <v>3303.84</v>
      </c>
      <c r="G2250">
        <v>6.0341800000000001</v>
      </c>
      <c r="H2250">
        <v>100</v>
      </c>
      <c r="I2250">
        <v>100</v>
      </c>
      <c r="J2250">
        <v>8.3879900000000003</v>
      </c>
      <c r="K2250">
        <v>0.49603399999999997</v>
      </c>
      <c r="L2250">
        <v>0.50393600000000005</v>
      </c>
      <c r="M2250" t="s">
        <v>21</v>
      </c>
    </row>
    <row r="2251" spans="1:13" x14ac:dyDescent="0.25">
      <c r="A2251" t="s">
        <v>59</v>
      </c>
      <c r="B2251">
        <v>10123.700000000001</v>
      </c>
      <c r="C2251">
        <v>10117.700000000001</v>
      </c>
      <c r="D2251">
        <v>12.266500000000001</v>
      </c>
      <c r="E2251">
        <v>6791.82</v>
      </c>
      <c r="F2251">
        <v>3304.11</v>
      </c>
      <c r="G2251">
        <v>6.0009800000000002</v>
      </c>
      <c r="H2251">
        <v>100</v>
      </c>
      <c r="I2251">
        <v>100</v>
      </c>
      <c r="J2251">
        <v>8.3879400000000004</v>
      </c>
      <c r="K2251">
        <v>0.49609799999999998</v>
      </c>
      <c r="L2251">
        <v>0.50393299999999996</v>
      </c>
      <c r="M2251" t="s">
        <v>21</v>
      </c>
    </row>
    <row r="2252" spans="1:13" x14ac:dyDescent="0.25">
      <c r="A2252" t="s">
        <v>60</v>
      </c>
      <c r="B2252">
        <v>10128</v>
      </c>
      <c r="C2252">
        <v>10121.700000000001</v>
      </c>
      <c r="D2252">
        <v>12.3843</v>
      </c>
      <c r="E2252">
        <v>6793.76</v>
      </c>
      <c r="F2252">
        <v>3305.52</v>
      </c>
      <c r="G2252">
        <v>6.2216800000000001</v>
      </c>
      <c r="H2252">
        <v>100</v>
      </c>
      <c r="I2252">
        <v>100</v>
      </c>
      <c r="J2252">
        <v>8.3844100000000008</v>
      </c>
      <c r="K2252">
        <v>0.49609799999999998</v>
      </c>
      <c r="L2252">
        <v>0.50393600000000005</v>
      </c>
      <c r="M2252" t="s">
        <v>21</v>
      </c>
    </row>
    <row r="2253" spans="1:13" x14ac:dyDescent="0.25">
      <c r="A2253" t="s">
        <v>61</v>
      </c>
      <c r="B2253">
        <v>10127.5</v>
      </c>
      <c r="C2253">
        <v>10121.299999999999</v>
      </c>
      <c r="D2253">
        <v>12.3566</v>
      </c>
      <c r="E2253">
        <v>6794.84</v>
      </c>
      <c r="F2253">
        <v>3304.13</v>
      </c>
      <c r="G2253">
        <v>6.2509800000000002</v>
      </c>
      <c r="H2253">
        <v>100</v>
      </c>
      <c r="I2253">
        <v>100</v>
      </c>
      <c r="J2253">
        <v>8.3847699999999996</v>
      </c>
      <c r="K2253">
        <v>0.49609799999999998</v>
      </c>
      <c r="L2253">
        <v>0.50392400000000004</v>
      </c>
      <c r="M2253" t="s">
        <v>21</v>
      </c>
    </row>
    <row r="2254" spans="1:13" x14ac:dyDescent="0.25">
      <c r="A2254" t="s">
        <v>62</v>
      </c>
      <c r="B2254">
        <v>10130.9</v>
      </c>
      <c r="C2254">
        <v>10124.6</v>
      </c>
      <c r="D2254">
        <v>12.414999999999999</v>
      </c>
      <c r="E2254">
        <v>6796.39</v>
      </c>
      <c r="F2254">
        <v>3306.15</v>
      </c>
      <c r="G2254">
        <v>6.2255900000000004</v>
      </c>
      <c r="H2254">
        <v>100</v>
      </c>
      <c r="I2254">
        <v>100</v>
      </c>
      <c r="J2254">
        <v>8.3820200000000007</v>
      </c>
      <c r="K2254">
        <v>0.49609799999999998</v>
      </c>
      <c r="L2254">
        <v>0.50393500000000002</v>
      </c>
      <c r="M2254" t="s">
        <v>21</v>
      </c>
    </row>
    <row r="2255" spans="1:13" x14ac:dyDescent="0.25">
      <c r="A2255" t="s">
        <v>63</v>
      </c>
      <c r="B2255">
        <v>10957.4</v>
      </c>
      <c r="C2255">
        <v>10120.5</v>
      </c>
      <c r="D2255">
        <v>12.343299999999999</v>
      </c>
      <c r="E2255">
        <v>6793.93</v>
      </c>
      <c r="F2255">
        <v>3304.38</v>
      </c>
      <c r="G2255">
        <v>836.95899999999995</v>
      </c>
      <c r="H2255">
        <v>100</v>
      </c>
      <c r="I2255">
        <v>100</v>
      </c>
      <c r="J2255">
        <v>7.7497299999999996</v>
      </c>
      <c r="K2255">
        <v>0.49606499999999998</v>
      </c>
      <c r="L2255">
        <v>0.50396200000000002</v>
      </c>
      <c r="M2255" t="s">
        <v>21</v>
      </c>
    </row>
    <row r="2256" spans="1:13" x14ac:dyDescent="0.25">
      <c r="A2256" t="s">
        <v>64</v>
      </c>
      <c r="B2256">
        <v>10128.4</v>
      </c>
      <c r="C2256">
        <v>10122.200000000001</v>
      </c>
      <c r="D2256">
        <v>12.33</v>
      </c>
      <c r="E2256">
        <v>6796.51</v>
      </c>
      <c r="F2256">
        <v>3303.44</v>
      </c>
      <c r="G2256">
        <v>6.2148399999999997</v>
      </c>
      <c r="H2256">
        <v>100</v>
      </c>
      <c r="I2256">
        <v>100</v>
      </c>
      <c r="J2256">
        <v>8.3840400000000006</v>
      </c>
      <c r="K2256">
        <v>0.49609799999999998</v>
      </c>
      <c r="L2256">
        <v>0.50393600000000005</v>
      </c>
      <c r="M2256" t="s">
        <v>21</v>
      </c>
    </row>
    <row r="2257" spans="1:13" x14ac:dyDescent="0.25">
      <c r="A2257" t="s">
        <v>65</v>
      </c>
      <c r="B2257">
        <v>10124.9</v>
      </c>
      <c r="C2257">
        <v>10118.9</v>
      </c>
      <c r="D2257">
        <v>12.319800000000001</v>
      </c>
      <c r="E2257">
        <v>6793.14</v>
      </c>
      <c r="F2257">
        <v>3303.78</v>
      </c>
      <c r="G2257">
        <v>6.0341800000000001</v>
      </c>
      <c r="H2257">
        <v>100</v>
      </c>
      <c r="I2257">
        <v>100</v>
      </c>
      <c r="J2257">
        <v>8.3869500000000006</v>
      </c>
      <c r="K2257">
        <v>0.49603000000000003</v>
      </c>
      <c r="L2257">
        <v>0.50393500000000002</v>
      </c>
      <c r="M2257" t="s">
        <v>21</v>
      </c>
    </row>
    <row r="2258" spans="1:13" x14ac:dyDescent="0.25">
      <c r="A2258" t="s">
        <v>66</v>
      </c>
      <c r="B2258">
        <v>10124</v>
      </c>
      <c r="C2258">
        <v>10117.799999999999</v>
      </c>
      <c r="D2258">
        <v>12.346399999999999</v>
      </c>
      <c r="E2258">
        <v>6792.68</v>
      </c>
      <c r="F2258">
        <v>3303.09</v>
      </c>
      <c r="G2258">
        <v>6.1962900000000003</v>
      </c>
      <c r="H2258">
        <v>100</v>
      </c>
      <c r="I2258">
        <v>100</v>
      </c>
      <c r="J2258">
        <v>8.3876600000000003</v>
      </c>
      <c r="K2258">
        <v>0.49609799999999998</v>
      </c>
      <c r="L2258">
        <v>0.50400599999999995</v>
      </c>
      <c r="M2258" t="s">
        <v>21</v>
      </c>
    </row>
    <row r="2259" spans="1:13" x14ac:dyDescent="0.25">
      <c r="A2259" t="s">
        <v>67</v>
      </c>
      <c r="B2259">
        <v>10124.299999999999</v>
      </c>
      <c r="C2259">
        <v>10118.200000000001</v>
      </c>
      <c r="D2259">
        <v>12.3085</v>
      </c>
      <c r="E2259">
        <v>6793.09</v>
      </c>
      <c r="F2259">
        <v>3303.03</v>
      </c>
      <c r="G2259">
        <v>6.0810500000000003</v>
      </c>
      <c r="H2259">
        <v>100</v>
      </c>
      <c r="I2259">
        <v>100</v>
      </c>
      <c r="J2259">
        <v>8.3874399999999998</v>
      </c>
      <c r="K2259">
        <v>0.49609799999999998</v>
      </c>
      <c r="L2259">
        <v>0.50393600000000005</v>
      </c>
      <c r="M2259" t="s">
        <v>21</v>
      </c>
    </row>
    <row r="2260" spans="1:13" x14ac:dyDescent="0.25">
      <c r="A2260" t="s">
        <v>68</v>
      </c>
      <c r="B2260">
        <v>10126.9</v>
      </c>
      <c r="C2260">
        <v>10120.700000000001</v>
      </c>
      <c r="D2260">
        <v>12.3362</v>
      </c>
      <c r="E2260">
        <v>6792.99</v>
      </c>
      <c r="F2260">
        <v>3305.55</v>
      </c>
      <c r="G2260">
        <v>6.2314499999999997</v>
      </c>
      <c r="H2260">
        <v>100</v>
      </c>
      <c r="I2260">
        <v>100</v>
      </c>
      <c r="J2260">
        <v>8.3852600000000006</v>
      </c>
      <c r="K2260">
        <v>0.49609799999999998</v>
      </c>
      <c r="L2260">
        <v>0.50392099999999995</v>
      </c>
      <c r="M2260" t="s">
        <v>21</v>
      </c>
    </row>
    <row r="2261" spans="1:13" x14ac:dyDescent="0.25">
      <c r="A2261" t="s">
        <v>69</v>
      </c>
      <c r="B2261">
        <v>10125.200000000001</v>
      </c>
      <c r="C2261">
        <v>10119.1</v>
      </c>
      <c r="D2261">
        <v>12.3454</v>
      </c>
      <c r="E2261">
        <v>6792.69</v>
      </c>
      <c r="F2261">
        <v>3304.24</v>
      </c>
      <c r="G2261">
        <v>6.0947300000000002</v>
      </c>
      <c r="H2261">
        <v>100</v>
      </c>
      <c r="I2261">
        <v>100</v>
      </c>
      <c r="J2261">
        <v>8.3866999999999994</v>
      </c>
      <c r="K2261">
        <v>0.496031</v>
      </c>
      <c r="L2261">
        <v>0.50399700000000003</v>
      </c>
      <c r="M2261" t="s">
        <v>21</v>
      </c>
    </row>
    <row r="2262" spans="1:13" x14ac:dyDescent="0.25">
      <c r="A2262" t="s">
        <v>70</v>
      </c>
      <c r="B2262">
        <v>10126.5</v>
      </c>
      <c r="C2262">
        <v>10120.6</v>
      </c>
      <c r="D2262">
        <v>12.2583</v>
      </c>
      <c r="E2262">
        <v>6795.05</v>
      </c>
      <c r="F2262">
        <v>3303.75</v>
      </c>
      <c r="G2262">
        <v>5.9599599999999997</v>
      </c>
      <c r="H2262">
        <v>100</v>
      </c>
      <c r="I2262">
        <v>100</v>
      </c>
      <c r="J2262">
        <v>8.3855900000000005</v>
      </c>
      <c r="K2262">
        <v>0.49603000000000003</v>
      </c>
      <c r="L2262">
        <v>0.50393299999999996</v>
      </c>
      <c r="M2262" t="s">
        <v>21</v>
      </c>
    </row>
    <row r="2263" spans="1:13" x14ac:dyDescent="0.25">
      <c r="A2263" t="s">
        <v>71</v>
      </c>
      <c r="B2263">
        <v>10133.9</v>
      </c>
      <c r="C2263">
        <v>10127.6</v>
      </c>
      <c r="D2263">
        <v>12.3956</v>
      </c>
      <c r="E2263">
        <v>6797.04</v>
      </c>
      <c r="F2263">
        <v>3308.62</v>
      </c>
      <c r="G2263">
        <v>6.25</v>
      </c>
      <c r="H2263">
        <v>100</v>
      </c>
      <c r="I2263">
        <v>100</v>
      </c>
      <c r="J2263">
        <v>8.3795400000000004</v>
      </c>
      <c r="K2263">
        <v>0.496058</v>
      </c>
      <c r="L2263">
        <v>0.50392800000000004</v>
      </c>
      <c r="M2263" t="s">
        <v>21</v>
      </c>
    </row>
    <row r="2264" spans="1:13" x14ac:dyDescent="0.25">
      <c r="A2264" t="s">
        <v>72</v>
      </c>
      <c r="B2264">
        <v>10131.299999999999</v>
      </c>
      <c r="C2264">
        <v>10125.200000000001</v>
      </c>
      <c r="D2264">
        <v>12.3423</v>
      </c>
      <c r="E2264">
        <v>6794.62</v>
      </c>
      <c r="F2264">
        <v>3308.7</v>
      </c>
      <c r="G2264">
        <v>6.1347699999999996</v>
      </c>
      <c r="H2264">
        <v>100</v>
      </c>
      <c r="I2264">
        <v>100</v>
      </c>
      <c r="J2264">
        <v>8.3816500000000005</v>
      </c>
      <c r="K2264">
        <v>0.49609799999999998</v>
      </c>
      <c r="L2264">
        <v>0.50393600000000005</v>
      </c>
      <c r="M2264" t="s">
        <v>21</v>
      </c>
    </row>
    <row r="2265" spans="1:13" x14ac:dyDescent="0.25">
      <c r="A2265" t="s">
        <v>73</v>
      </c>
      <c r="B2265">
        <v>10133.700000000001</v>
      </c>
      <c r="C2265">
        <v>10127.6</v>
      </c>
      <c r="D2265">
        <v>12.4079</v>
      </c>
      <c r="E2265">
        <v>6795.32</v>
      </c>
      <c r="F2265">
        <v>3310.23</v>
      </c>
      <c r="G2265">
        <v>6.1689499999999997</v>
      </c>
      <c r="H2265">
        <v>100</v>
      </c>
      <c r="I2265">
        <v>100</v>
      </c>
      <c r="J2265">
        <v>8.3796300000000006</v>
      </c>
      <c r="K2265">
        <v>0.49605900000000003</v>
      </c>
      <c r="L2265">
        <v>0.50393399999999999</v>
      </c>
      <c r="M2265" t="s">
        <v>21</v>
      </c>
    </row>
    <row r="2266" spans="1:13" x14ac:dyDescent="0.25">
      <c r="A2266" t="s">
        <v>74</v>
      </c>
      <c r="B2266">
        <v>10132.799999999999</v>
      </c>
      <c r="C2266">
        <v>10126.6</v>
      </c>
      <c r="D2266">
        <v>12.418100000000001</v>
      </c>
      <c r="E2266">
        <v>6795.71</v>
      </c>
      <c r="F2266">
        <v>3308.9</v>
      </c>
      <c r="G2266">
        <v>6.2460899999999997</v>
      </c>
      <c r="H2266">
        <v>100</v>
      </c>
      <c r="I2266">
        <v>100</v>
      </c>
      <c r="J2266">
        <v>8.3803999999999998</v>
      </c>
      <c r="K2266">
        <v>0.49609799999999998</v>
      </c>
      <c r="L2266">
        <v>0.50393600000000005</v>
      </c>
      <c r="M2266" t="s">
        <v>21</v>
      </c>
    </row>
    <row r="2267" spans="1:13" x14ac:dyDescent="0.25">
      <c r="A2267" t="s">
        <v>75</v>
      </c>
      <c r="B2267">
        <v>10132.799999999999</v>
      </c>
      <c r="C2267">
        <v>10126.700000000001</v>
      </c>
      <c r="D2267">
        <v>12.3239</v>
      </c>
      <c r="E2267">
        <v>6796.38</v>
      </c>
      <c r="F2267">
        <v>3308.44</v>
      </c>
      <c r="G2267">
        <v>6.1035199999999996</v>
      </c>
      <c r="H2267">
        <v>100</v>
      </c>
      <c r="I2267">
        <v>100</v>
      </c>
      <c r="J2267">
        <v>8.3804499999999997</v>
      </c>
      <c r="K2267">
        <v>0.49607299999999999</v>
      </c>
      <c r="L2267">
        <v>0.50392499999999996</v>
      </c>
      <c r="M2267" t="s">
        <v>21</v>
      </c>
    </row>
    <row r="2268" spans="1:13" x14ac:dyDescent="0.25">
      <c r="A2268" t="s">
        <v>76</v>
      </c>
      <c r="B2268">
        <v>11368.8</v>
      </c>
      <c r="C2268">
        <v>10131.1</v>
      </c>
      <c r="D2268">
        <v>12.4079</v>
      </c>
      <c r="E2268">
        <v>6798.78</v>
      </c>
      <c r="F2268">
        <v>3310.34</v>
      </c>
      <c r="G2268">
        <v>1237.67</v>
      </c>
      <c r="H2268">
        <v>100</v>
      </c>
      <c r="I2268">
        <v>100</v>
      </c>
      <c r="J2268">
        <v>7.4693300000000002</v>
      </c>
      <c r="K2268">
        <v>0.49599799999999999</v>
      </c>
      <c r="L2268">
        <v>0.50392999999999999</v>
      </c>
      <c r="M2268" t="s">
        <v>21</v>
      </c>
    </row>
    <row r="2269" spans="1:13" x14ac:dyDescent="0.25">
      <c r="A2269" t="s">
        <v>77</v>
      </c>
      <c r="B2269">
        <v>10137.1</v>
      </c>
      <c r="C2269">
        <v>10130.200000000001</v>
      </c>
      <c r="D2269">
        <v>12.6721</v>
      </c>
      <c r="E2269">
        <v>6798.04</v>
      </c>
      <c r="F2269">
        <v>3308.93</v>
      </c>
      <c r="G2269">
        <v>6.96387</v>
      </c>
      <c r="H2269">
        <v>100</v>
      </c>
      <c r="I2269">
        <v>100</v>
      </c>
      <c r="J2269">
        <v>8.37683</v>
      </c>
      <c r="K2269">
        <v>0.49603399999999997</v>
      </c>
      <c r="L2269">
        <v>0.50393600000000005</v>
      </c>
      <c r="M2269" t="s">
        <v>21</v>
      </c>
    </row>
    <row r="2270" spans="1:13" x14ac:dyDescent="0.25">
      <c r="A2270" t="s">
        <v>78</v>
      </c>
      <c r="B2270">
        <v>10136</v>
      </c>
      <c r="C2270">
        <v>10129.200000000001</v>
      </c>
      <c r="D2270">
        <v>12.5707</v>
      </c>
      <c r="E2270">
        <v>6796.9</v>
      </c>
      <c r="F2270">
        <v>3309.37</v>
      </c>
      <c r="G2270">
        <v>6.7363299999999997</v>
      </c>
      <c r="H2270">
        <v>100</v>
      </c>
      <c r="I2270">
        <v>100</v>
      </c>
      <c r="J2270">
        <v>8.3777899999999992</v>
      </c>
      <c r="K2270">
        <v>0.49604500000000001</v>
      </c>
      <c r="L2270">
        <v>0.50395800000000002</v>
      </c>
      <c r="M2270" t="s">
        <v>21</v>
      </c>
    </row>
    <row r="2271" spans="1:13" x14ac:dyDescent="0.25">
      <c r="A2271" t="s">
        <v>79</v>
      </c>
      <c r="B2271">
        <v>10133.5</v>
      </c>
      <c r="C2271">
        <v>10127.299999999999</v>
      </c>
      <c r="D2271">
        <v>12.397600000000001</v>
      </c>
      <c r="E2271">
        <v>6794.68</v>
      </c>
      <c r="F2271">
        <v>3310.54</v>
      </c>
      <c r="G2271">
        <v>6.24512</v>
      </c>
      <c r="H2271">
        <v>100</v>
      </c>
      <c r="I2271">
        <v>100</v>
      </c>
      <c r="J2271">
        <v>8.3797899999999998</v>
      </c>
      <c r="K2271">
        <v>0.496091</v>
      </c>
      <c r="L2271">
        <v>0.50393600000000005</v>
      </c>
      <c r="M2271" t="s">
        <v>21</v>
      </c>
    </row>
    <row r="2272" spans="1:13" x14ac:dyDescent="0.25">
      <c r="A2272" t="s">
        <v>80</v>
      </c>
      <c r="B2272">
        <v>10137.5</v>
      </c>
      <c r="C2272">
        <v>10130.799999999999</v>
      </c>
      <c r="D2272">
        <v>12.591200000000001</v>
      </c>
      <c r="E2272">
        <v>6798.49</v>
      </c>
      <c r="F2272">
        <v>3309.35</v>
      </c>
      <c r="G2272">
        <v>6.7011700000000003</v>
      </c>
      <c r="H2272">
        <v>100</v>
      </c>
      <c r="I2272">
        <v>100</v>
      </c>
      <c r="J2272">
        <v>8.3765699999999992</v>
      </c>
      <c r="K2272">
        <v>0.49609799999999998</v>
      </c>
      <c r="L2272">
        <v>0.50393500000000002</v>
      </c>
      <c r="M2272" t="s">
        <v>21</v>
      </c>
    </row>
    <row r="2273" spans="1:13" x14ac:dyDescent="0.25">
      <c r="A2273" t="s">
        <v>81</v>
      </c>
      <c r="B2273">
        <v>10132.1</v>
      </c>
      <c r="C2273">
        <v>10125.799999999999</v>
      </c>
      <c r="D2273">
        <v>12.418100000000001</v>
      </c>
      <c r="E2273">
        <v>6795.88</v>
      </c>
      <c r="F2273">
        <v>3307.78</v>
      </c>
      <c r="G2273">
        <v>6.2939499999999997</v>
      </c>
      <c r="H2273">
        <v>100</v>
      </c>
      <c r="I2273">
        <v>100</v>
      </c>
      <c r="J2273">
        <v>8.3810099999999998</v>
      </c>
      <c r="K2273">
        <v>0.49609799999999998</v>
      </c>
      <c r="L2273">
        <v>0.50393500000000002</v>
      </c>
      <c r="M2273" t="s">
        <v>21</v>
      </c>
    </row>
    <row r="2274" spans="1:13" x14ac:dyDescent="0.25">
      <c r="A2274" t="s">
        <v>82</v>
      </c>
      <c r="B2274">
        <v>11630.7</v>
      </c>
      <c r="C2274">
        <v>10129.799999999999</v>
      </c>
      <c r="D2274">
        <v>12.5318</v>
      </c>
      <c r="E2274">
        <v>6796.87</v>
      </c>
      <c r="F2274">
        <v>3310.21</v>
      </c>
      <c r="G2274">
        <v>1500.92</v>
      </c>
      <c r="H2274">
        <v>100</v>
      </c>
      <c r="I2274">
        <v>100</v>
      </c>
      <c r="J2274">
        <v>7.3011100000000004</v>
      </c>
      <c r="K2274">
        <v>0.49605199999999999</v>
      </c>
      <c r="L2274">
        <v>0.50393600000000005</v>
      </c>
      <c r="M2274" t="s">
        <v>21</v>
      </c>
    </row>
    <row r="2275" spans="1:13" x14ac:dyDescent="0.25">
      <c r="A2275" t="s">
        <v>83</v>
      </c>
      <c r="B2275">
        <v>10135</v>
      </c>
      <c r="C2275">
        <v>10128.6</v>
      </c>
      <c r="D2275">
        <v>12.460100000000001</v>
      </c>
      <c r="E2275">
        <v>6796.08</v>
      </c>
      <c r="F2275">
        <v>3310.32</v>
      </c>
      <c r="G2275">
        <v>6.4384800000000002</v>
      </c>
      <c r="H2275">
        <v>100</v>
      </c>
      <c r="I2275">
        <v>100</v>
      </c>
      <c r="J2275">
        <v>8.3785799999999995</v>
      </c>
      <c r="K2275">
        <v>0.49609799999999998</v>
      </c>
      <c r="L2275">
        <v>0.50393600000000005</v>
      </c>
      <c r="M2275" t="s">
        <v>21</v>
      </c>
    </row>
    <row r="2276" spans="1:13" x14ac:dyDescent="0.25">
      <c r="A2276" t="s">
        <v>84</v>
      </c>
      <c r="B2276">
        <v>10133.799999999999</v>
      </c>
      <c r="C2276">
        <v>10127</v>
      </c>
      <c r="D2276">
        <v>12.414999999999999</v>
      </c>
      <c r="E2276">
        <v>6795.91</v>
      </c>
      <c r="F2276">
        <v>3309.09</v>
      </c>
      <c r="G2276">
        <v>6.7168000000000001</v>
      </c>
      <c r="H2276">
        <v>100</v>
      </c>
      <c r="I2276">
        <v>100</v>
      </c>
      <c r="J2276">
        <v>8.3796099999999996</v>
      </c>
      <c r="K2276">
        <v>0.49603799999999998</v>
      </c>
      <c r="L2276">
        <v>0.50393600000000005</v>
      </c>
      <c r="M2276" t="s">
        <v>21</v>
      </c>
    </row>
    <row r="2277" spans="1:13" x14ac:dyDescent="0.25">
      <c r="A2277" t="s">
        <v>85</v>
      </c>
      <c r="B2277">
        <v>10135.5</v>
      </c>
      <c r="C2277">
        <v>10128.299999999999</v>
      </c>
      <c r="D2277">
        <v>12.5379</v>
      </c>
      <c r="E2277">
        <v>6797.82</v>
      </c>
      <c r="F2277">
        <v>3307.73</v>
      </c>
      <c r="G2277">
        <v>7.1777300000000004</v>
      </c>
      <c r="H2277">
        <v>100</v>
      </c>
      <c r="I2277">
        <v>100</v>
      </c>
      <c r="J2277">
        <v>8.3781700000000008</v>
      </c>
      <c r="K2277">
        <v>0.49609799999999998</v>
      </c>
      <c r="L2277">
        <v>0.50393600000000005</v>
      </c>
      <c r="M2277" t="s">
        <v>21</v>
      </c>
    </row>
    <row r="2278" spans="1:13" x14ac:dyDescent="0.25">
      <c r="A2278" t="s">
        <v>86</v>
      </c>
      <c r="B2278">
        <v>10362.5</v>
      </c>
      <c r="C2278">
        <v>10128.6</v>
      </c>
      <c r="D2278">
        <v>12.366899999999999</v>
      </c>
      <c r="E2278">
        <v>6797.3</v>
      </c>
      <c r="F2278">
        <v>3309.14</v>
      </c>
      <c r="G2278">
        <v>233.89099999999999</v>
      </c>
      <c r="H2278">
        <v>100</v>
      </c>
      <c r="I2278">
        <v>100</v>
      </c>
      <c r="J2278">
        <v>8.1946399999999997</v>
      </c>
      <c r="K2278">
        <v>0.496031</v>
      </c>
      <c r="L2278">
        <v>0.50393200000000005</v>
      </c>
      <c r="M2278" t="s">
        <v>21</v>
      </c>
    </row>
    <row r="2279" spans="1:13" x14ac:dyDescent="0.25">
      <c r="A2279" t="s">
        <v>87</v>
      </c>
      <c r="B2279">
        <v>10162.299999999999</v>
      </c>
      <c r="C2279">
        <v>10129.4</v>
      </c>
      <c r="D2279">
        <v>12.5123</v>
      </c>
      <c r="E2279">
        <v>6796.69</v>
      </c>
      <c r="F2279">
        <v>3309.85</v>
      </c>
      <c r="G2279">
        <v>32.828099999999999</v>
      </c>
      <c r="H2279">
        <v>100</v>
      </c>
      <c r="I2279">
        <v>100</v>
      </c>
      <c r="J2279">
        <v>8.3561200000000007</v>
      </c>
      <c r="K2279">
        <v>0.49609799999999998</v>
      </c>
      <c r="L2279">
        <v>0.50393600000000005</v>
      </c>
      <c r="M2279" t="s">
        <v>21</v>
      </c>
    </row>
    <row r="2280" spans="1:13" x14ac:dyDescent="0.25">
      <c r="A2280" t="s">
        <v>88</v>
      </c>
      <c r="B2280">
        <v>11023.7</v>
      </c>
      <c r="C2280">
        <v>10128.200000000001</v>
      </c>
      <c r="D2280">
        <v>12.5778</v>
      </c>
      <c r="E2280">
        <v>6796.05</v>
      </c>
      <c r="F2280">
        <v>3309.3</v>
      </c>
      <c r="G2280">
        <v>895.51700000000005</v>
      </c>
      <c r="H2280">
        <v>100</v>
      </c>
      <c r="I2280">
        <v>100</v>
      </c>
      <c r="J2280">
        <v>7.7031499999999999</v>
      </c>
      <c r="K2280">
        <v>0.49596200000000001</v>
      </c>
      <c r="L2280">
        <v>0.50393600000000005</v>
      </c>
      <c r="M2280" t="s">
        <v>21</v>
      </c>
    </row>
    <row r="2281" spans="1:13" x14ac:dyDescent="0.25">
      <c r="A2281" t="s">
        <v>89</v>
      </c>
      <c r="B2281">
        <v>10141.700000000001</v>
      </c>
      <c r="C2281">
        <v>10134.799999999999</v>
      </c>
      <c r="D2281">
        <v>12.6096</v>
      </c>
      <c r="E2281">
        <v>6803.49</v>
      </c>
      <c r="F2281">
        <v>3308.44</v>
      </c>
      <c r="G2281">
        <v>6.8242200000000004</v>
      </c>
      <c r="H2281">
        <v>100</v>
      </c>
      <c r="I2281">
        <v>100</v>
      </c>
      <c r="J2281">
        <v>8.3730799999999999</v>
      </c>
      <c r="K2281">
        <v>0.49604799999999999</v>
      </c>
      <c r="L2281">
        <v>0.50393500000000002</v>
      </c>
      <c r="M2281" t="s">
        <v>21</v>
      </c>
    </row>
    <row r="2282" spans="1:13" x14ac:dyDescent="0.25">
      <c r="A2282" t="s">
        <v>90</v>
      </c>
      <c r="B2282">
        <v>10136.200000000001</v>
      </c>
      <c r="C2282">
        <v>10129.4</v>
      </c>
      <c r="D2282">
        <v>12.561500000000001</v>
      </c>
      <c r="E2282">
        <v>6796.92</v>
      </c>
      <c r="F2282">
        <v>3309.71</v>
      </c>
      <c r="G2282">
        <v>6.7099599999999997</v>
      </c>
      <c r="H2282">
        <v>100</v>
      </c>
      <c r="I2282">
        <v>100</v>
      </c>
      <c r="J2282">
        <v>8.3776399999999995</v>
      </c>
      <c r="K2282">
        <v>0.49603700000000001</v>
      </c>
      <c r="L2282">
        <v>0.50393500000000002</v>
      </c>
      <c r="M2282" t="s">
        <v>21</v>
      </c>
    </row>
    <row r="2283" spans="1:13" x14ac:dyDescent="0.25">
      <c r="A2283" t="s">
        <v>91</v>
      </c>
      <c r="B2283">
        <v>10135.200000000001</v>
      </c>
      <c r="C2283">
        <v>10128.6</v>
      </c>
      <c r="D2283">
        <v>12.4396</v>
      </c>
      <c r="E2283">
        <v>6798.04</v>
      </c>
      <c r="F2283">
        <v>3307.86</v>
      </c>
      <c r="G2283">
        <v>6.5898399999999997</v>
      </c>
      <c r="H2283">
        <v>100</v>
      </c>
      <c r="I2283">
        <v>100</v>
      </c>
      <c r="J2283">
        <v>8.3784600000000005</v>
      </c>
      <c r="K2283">
        <v>0.49604199999999998</v>
      </c>
      <c r="L2283">
        <v>0.50393600000000005</v>
      </c>
      <c r="M2283" t="s">
        <v>21</v>
      </c>
    </row>
    <row r="2284" spans="1:13" x14ac:dyDescent="0.25">
      <c r="A2284" t="s">
        <v>92</v>
      </c>
      <c r="B2284">
        <v>10133.799999999999</v>
      </c>
      <c r="C2284">
        <v>10127.6</v>
      </c>
      <c r="D2284">
        <v>12.427300000000001</v>
      </c>
      <c r="E2284">
        <v>6796.75</v>
      </c>
      <c r="F2284">
        <v>3308.75</v>
      </c>
      <c r="G2284">
        <v>6.25488</v>
      </c>
      <c r="H2284">
        <v>100</v>
      </c>
      <c r="I2284">
        <v>100</v>
      </c>
      <c r="J2284">
        <v>8.3795599999999997</v>
      </c>
      <c r="K2284">
        <v>0.49603199999999997</v>
      </c>
      <c r="L2284">
        <v>0.50393500000000002</v>
      </c>
      <c r="M2284" t="s">
        <v>21</v>
      </c>
    </row>
    <row r="2285" spans="1:13" x14ac:dyDescent="0.25">
      <c r="A2285" t="s">
        <v>93</v>
      </c>
      <c r="B2285">
        <v>10135.4</v>
      </c>
      <c r="C2285">
        <v>10128.700000000001</v>
      </c>
      <c r="D2285">
        <v>12.557399999999999</v>
      </c>
      <c r="E2285">
        <v>6797.65</v>
      </c>
      <c r="F2285">
        <v>3308.25</v>
      </c>
      <c r="G2285">
        <v>6.7080099999999998</v>
      </c>
      <c r="H2285">
        <v>100</v>
      </c>
      <c r="I2285">
        <v>100</v>
      </c>
      <c r="J2285">
        <v>8.3782399999999999</v>
      </c>
      <c r="K2285">
        <v>0.49609799999999998</v>
      </c>
      <c r="L2285">
        <v>0.50392800000000004</v>
      </c>
      <c r="M2285" t="s">
        <v>21</v>
      </c>
    </row>
    <row r="2286" spans="1:13" x14ac:dyDescent="0.25">
      <c r="A2286" t="s">
        <v>94</v>
      </c>
      <c r="B2286">
        <v>10138.200000000001</v>
      </c>
      <c r="C2286">
        <v>10131.5</v>
      </c>
      <c r="D2286">
        <v>12.581899999999999</v>
      </c>
      <c r="E2286">
        <v>6797.48</v>
      </c>
      <c r="F2286">
        <v>3311.38</v>
      </c>
      <c r="G2286">
        <v>6.6699200000000003</v>
      </c>
      <c r="H2286">
        <v>100</v>
      </c>
      <c r="I2286">
        <v>100</v>
      </c>
      <c r="J2286">
        <v>8.3759599999999992</v>
      </c>
      <c r="K2286">
        <v>0.496029</v>
      </c>
      <c r="L2286">
        <v>0.50393500000000002</v>
      </c>
      <c r="M2286" t="s">
        <v>21</v>
      </c>
    </row>
    <row r="2287" spans="1:13" x14ac:dyDescent="0.25">
      <c r="A2287" t="s">
        <v>95</v>
      </c>
      <c r="B2287">
        <v>10135.5</v>
      </c>
      <c r="C2287">
        <v>10128.799999999999</v>
      </c>
      <c r="D2287">
        <v>12.564500000000001</v>
      </c>
      <c r="E2287">
        <v>6797.16</v>
      </c>
      <c r="F2287">
        <v>3308.84</v>
      </c>
      <c r="G2287">
        <v>6.7021499999999996</v>
      </c>
      <c r="H2287">
        <v>100</v>
      </c>
      <c r="I2287">
        <v>100</v>
      </c>
      <c r="J2287">
        <v>8.37819</v>
      </c>
      <c r="K2287">
        <v>0.49605399999999999</v>
      </c>
      <c r="L2287">
        <v>0.50393600000000005</v>
      </c>
      <c r="M2287" t="s">
        <v>21</v>
      </c>
    </row>
    <row r="2288" spans="1:13" x14ac:dyDescent="0.25">
      <c r="A2288" t="s">
        <v>96</v>
      </c>
      <c r="B2288">
        <v>10135.700000000001</v>
      </c>
      <c r="C2288">
        <v>10129.1</v>
      </c>
      <c r="D2288">
        <v>12.458</v>
      </c>
      <c r="E2288">
        <v>6795.12</v>
      </c>
      <c r="F2288">
        <v>3311.52</v>
      </c>
      <c r="G2288">
        <v>6.6015600000000001</v>
      </c>
      <c r="H2288">
        <v>100</v>
      </c>
      <c r="I2288">
        <v>100</v>
      </c>
      <c r="J2288">
        <v>8.3779900000000005</v>
      </c>
      <c r="K2288">
        <v>0.49609799999999998</v>
      </c>
      <c r="L2288">
        <v>0.50394700000000003</v>
      </c>
      <c r="M2288" t="s">
        <v>21</v>
      </c>
    </row>
    <row r="2289" spans="1:13" x14ac:dyDescent="0.25">
      <c r="A2289" t="s">
        <v>97</v>
      </c>
      <c r="B2289">
        <v>10135.799999999999</v>
      </c>
      <c r="C2289">
        <v>10129.4</v>
      </c>
      <c r="D2289">
        <v>12.3607</v>
      </c>
      <c r="E2289">
        <v>6797.06</v>
      </c>
      <c r="F2289">
        <v>3310.17</v>
      </c>
      <c r="G2289">
        <v>6.3935500000000003</v>
      </c>
      <c r="H2289">
        <v>100</v>
      </c>
      <c r="I2289">
        <v>100</v>
      </c>
      <c r="J2289">
        <v>8.3779400000000006</v>
      </c>
      <c r="K2289">
        <v>0.49609799999999998</v>
      </c>
      <c r="L2289">
        <v>0.50393500000000002</v>
      </c>
      <c r="M2289" t="s">
        <v>21</v>
      </c>
    </row>
    <row r="2290" spans="1:13" x14ac:dyDescent="0.25">
      <c r="A2290" t="s">
        <v>98</v>
      </c>
      <c r="B2290">
        <v>10133.299999999999</v>
      </c>
      <c r="C2290">
        <v>10127.200000000001</v>
      </c>
      <c r="D2290">
        <v>12.3474</v>
      </c>
      <c r="E2290">
        <v>6796</v>
      </c>
      <c r="F2290">
        <v>3309.32</v>
      </c>
      <c r="G2290">
        <v>6.0918000000000001</v>
      </c>
      <c r="H2290">
        <v>100</v>
      </c>
      <c r="I2290">
        <v>100</v>
      </c>
      <c r="J2290">
        <v>8.3800000000000008</v>
      </c>
      <c r="K2290">
        <v>0.49609799999999998</v>
      </c>
      <c r="L2290">
        <v>0.50393600000000005</v>
      </c>
      <c r="M2290" t="s">
        <v>21</v>
      </c>
    </row>
    <row r="2291" spans="1:13" x14ac:dyDescent="0.25">
      <c r="A2291" t="s">
        <v>99</v>
      </c>
      <c r="B2291">
        <v>10133.6</v>
      </c>
      <c r="C2291">
        <v>10127.1</v>
      </c>
      <c r="D2291">
        <v>12.4488</v>
      </c>
      <c r="E2291">
        <v>6795.91</v>
      </c>
      <c r="F2291">
        <v>3308.81</v>
      </c>
      <c r="G2291">
        <v>6.4697300000000002</v>
      </c>
      <c r="H2291">
        <v>100</v>
      </c>
      <c r="I2291">
        <v>100</v>
      </c>
      <c r="J2291">
        <v>8.3797499999999996</v>
      </c>
      <c r="K2291">
        <v>0.49606600000000001</v>
      </c>
      <c r="L2291">
        <v>0.50393500000000002</v>
      </c>
      <c r="M2291" t="s">
        <v>21</v>
      </c>
    </row>
    <row r="2292" spans="1:13" x14ac:dyDescent="0.25">
      <c r="A2292" t="s">
        <v>100</v>
      </c>
      <c r="B2292">
        <v>10134.1</v>
      </c>
      <c r="C2292">
        <v>10127.5</v>
      </c>
      <c r="D2292">
        <v>12.4457</v>
      </c>
      <c r="E2292">
        <v>6796.71</v>
      </c>
      <c r="F2292">
        <v>3308.15</v>
      </c>
      <c r="G2292">
        <v>6.6347699999999996</v>
      </c>
      <c r="H2292">
        <v>100</v>
      </c>
      <c r="I2292">
        <v>100</v>
      </c>
      <c r="J2292">
        <v>8.3793299999999995</v>
      </c>
      <c r="K2292">
        <v>0.49603599999999998</v>
      </c>
      <c r="L2292">
        <v>0.50393600000000005</v>
      </c>
      <c r="M2292" t="s">
        <v>21</v>
      </c>
    </row>
    <row r="2293" spans="1:13" x14ac:dyDescent="0.25">
      <c r="A2293" t="s">
        <v>101</v>
      </c>
      <c r="B2293">
        <v>11225.4</v>
      </c>
      <c r="C2293">
        <v>10129.4</v>
      </c>
      <c r="D2293">
        <v>12.5379</v>
      </c>
      <c r="E2293">
        <v>6797.32</v>
      </c>
      <c r="F2293">
        <v>3309.56</v>
      </c>
      <c r="G2293">
        <v>1095.98</v>
      </c>
      <c r="H2293">
        <v>100</v>
      </c>
      <c r="I2293">
        <v>100</v>
      </c>
      <c r="J2293">
        <v>7.5647099999999998</v>
      </c>
      <c r="K2293">
        <v>0.49604599999999999</v>
      </c>
      <c r="L2293">
        <v>0.50393399999999999</v>
      </c>
      <c r="M2293" t="s">
        <v>21</v>
      </c>
    </row>
    <row r="2294" spans="1:13" x14ac:dyDescent="0.25">
      <c r="A2294" t="s">
        <v>102</v>
      </c>
      <c r="B2294">
        <v>10138</v>
      </c>
      <c r="C2294">
        <v>10131.299999999999</v>
      </c>
      <c r="D2294">
        <v>12.546099999999999</v>
      </c>
      <c r="E2294">
        <v>6797.7</v>
      </c>
      <c r="F2294">
        <v>3311.04</v>
      </c>
      <c r="G2294">
        <v>6.7402300000000004</v>
      </c>
      <c r="H2294">
        <v>100</v>
      </c>
      <c r="I2294">
        <v>100</v>
      </c>
      <c r="J2294">
        <v>8.3760700000000003</v>
      </c>
      <c r="K2294">
        <v>0.496031</v>
      </c>
      <c r="L2294">
        <v>0.504</v>
      </c>
      <c r="M2294" t="s">
        <v>21</v>
      </c>
    </row>
    <row r="2295" spans="1:13" x14ac:dyDescent="0.25">
      <c r="A2295" t="s">
        <v>103</v>
      </c>
      <c r="B2295">
        <v>10135.1</v>
      </c>
      <c r="C2295">
        <v>10128.700000000001</v>
      </c>
      <c r="D2295">
        <v>12.516400000000001</v>
      </c>
      <c r="E2295">
        <v>6795.37</v>
      </c>
      <c r="F2295">
        <v>3310.79</v>
      </c>
      <c r="G2295">
        <v>6.4238299999999997</v>
      </c>
      <c r="H2295">
        <v>100</v>
      </c>
      <c r="I2295">
        <v>100</v>
      </c>
      <c r="J2295">
        <v>8.37852</v>
      </c>
      <c r="K2295">
        <v>0.49605500000000002</v>
      </c>
      <c r="L2295">
        <v>0.50393399999999999</v>
      </c>
      <c r="M2295" t="s">
        <v>21</v>
      </c>
    </row>
    <row r="2296" spans="1:13" x14ac:dyDescent="0.25">
      <c r="A2296" t="s">
        <v>104</v>
      </c>
      <c r="B2296">
        <v>10134.1</v>
      </c>
      <c r="C2296">
        <v>10127.6</v>
      </c>
      <c r="D2296">
        <v>12.5</v>
      </c>
      <c r="E2296">
        <v>6794.91</v>
      </c>
      <c r="F2296">
        <v>3310.21</v>
      </c>
      <c r="G2296">
        <v>6.5058600000000002</v>
      </c>
      <c r="H2296">
        <v>100</v>
      </c>
      <c r="I2296">
        <v>100</v>
      </c>
      <c r="J2296">
        <v>8.3793500000000005</v>
      </c>
      <c r="K2296">
        <v>0.49609799999999998</v>
      </c>
      <c r="L2296">
        <v>0.50393600000000005</v>
      </c>
      <c r="M2296" t="s">
        <v>21</v>
      </c>
    </row>
    <row r="2297" spans="1:13" x14ac:dyDescent="0.25">
      <c r="A2297" t="s">
        <v>105</v>
      </c>
      <c r="B2297">
        <v>10134.200000000001</v>
      </c>
      <c r="C2297">
        <v>10127.6</v>
      </c>
      <c r="D2297">
        <v>12.492800000000001</v>
      </c>
      <c r="E2297">
        <v>6797.13</v>
      </c>
      <c r="F2297">
        <v>3308.04</v>
      </c>
      <c r="G2297">
        <v>6.5878899999999998</v>
      </c>
      <c r="H2297">
        <v>100</v>
      </c>
      <c r="I2297">
        <v>100</v>
      </c>
      <c r="J2297">
        <v>8.3792399999999994</v>
      </c>
      <c r="K2297">
        <v>0.49605100000000002</v>
      </c>
      <c r="L2297">
        <v>0.50393500000000002</v>
      </c>
      <c r="M2297" t="s">
        <v>21</v>
      </c>
    </row>
    <row r="2298" spans="1:13" x14ac:dyDescent="0.25">
      <c r="A2298" t="s">
        <v>106</v>
      </c>
      <c r="B2298">
        <v>10136.1</v>
      </c>
      <c r="C2298">
        <v>10129.5</v>
      </c>
      <c r="D2298">
        <v>12.414</v>
      </c>
      <c r="E2298">
        <v>6796.42</v>
      </c>
      <c r="F2298">
        <v>3310.3</v>
      </c>
      <c r="G2298">
        <v>6.6865199999999998</v>
      </c>
      <c r="H2298">
        <v>100</v>
      </c>
      <c r="I2298">
        <v>100</v>
      </c>
      <c r="J2298">
        <v>8.3776499999999992</v>
      </c>
      <c r="K2298">
        <v>0.496031</v>
      </c>
      <c r="L2298">
        <v>0.50393600000000005</v>
      </c>
      <c r="M2298" t="s">
        <v>21</v>
      </c>
    </row>
    <row r="2299" spans="1:13" x14ac:dyDescent="0.25">
      <c r="A2299" t="s">
        <v>107</v>
      </c>
      <c r="B2299">
        <v>10138</v>
      </c>
      <c r="C2299">
        <v>10131.5</v>
      </c>
      <c r="D2299">
        <v>12.4529</v>
      </c>
      <c r="E2299">
        <v>6797.66</v>
      </c>
      <c r="F2299">
        <v>3311.28</v>
      </c>
      <c r="G2299">
        <v>6.5771499999999996</v>
      </c>
      <c r="H2299">
        <v>100</v>
      </c>
      <c r="I2299">
        <v>100</v>
      </c>
      <c r="J2299">
        <v>8.3760899999999996</v>
      </c>
      <c r="K2299">
        <v>0.49605500000000002</v>
      </c>
      <c r="L2299">
        <v>0.50395999999999996</v>
      </c>
      <c r="M2299" t="s">
        <v>21</v>
      </c>
    </row>
    <row r="2300" spans="1:13" x14ac:dyDescent="0.25">
      <c r="A2300" t="s">
        <v>108</v>
      </c>
      <c r="B2300">
        <v>10135.799999999999</v>
      </c>
      <c r="C2300">
        <v>10129.200000000001</v>
      </c>
      <c r="D2300">
        <v>12.5215</v>
      </c>
      <c r="E2300">
        <v>6795.04</v>
      </c>
      <c r="F2300">
        <v>3311.49</v>
      </c>
      <c r="G2300">
        <v>6.6396499999999996</v>
      </c>
      <c r="H2300">
        <v>100</v>
      </c>
      <c r="I2300">
        <v>100</v>
      </c>
      <c r="J2300">
        <v>8.37791</v>
      </c>
      <c r="K2300">
        <v>0.49609799999999998</v>
      </c>
      <c r="L2300">
        <v>0.50393600000000005</v>
      </c>
      <c r="M2300" t="s">
        <v>21</v>
      </c>
    </row>
    <row r="2301" spans="1:13" x14ac:dyDescent="0.25">
      <c r="A2301" t="s">
        <v>109</v>
      </c>
      <c r="B2301">
        <v>10137.299999999999</v>
      </c>
      <c r="C2301">
        <v>10130.6</v>
      </c>
      <c r="D2301">
        <v>12.5113</v>
      </c>
      <c r="E2301">
        <v>6797.68</v>
      </c>
      <c r="F2301">
        <v>3310.21</v>
      </c>
      <c r="G2301">
        <v>6.7392599999999998</v>
      </c>
      <c r="H2301">
        <v>100</v>
      </c>
      <c r="I2301">
        <v>100</v>
      </c>
      <c r="J2301">
        <v>8.3766499999999997</v>
      </c>
      <c r="K2301">
        <v>0.49609799999999998</v>
      </c>
      <c r="L2301">
        <v>0.50392999999999999</v>
      </c>
      <c r="M2301" t="s">
        <v>21</v>
      </c>
    </row>
    <row r="2302" spans="1:13" x14ac:dyDescent="0.25">
      <c r="A2302" t="s">
        <v>110</v>
      </c>
      <c r="B2302">
        <v>10135.4</v>
      </c>
      <c r="C2302">
        <v>10129</v>
      </c>
      <c r="D2302">
        <v>12.497999999999999</v>
      </c>
      <c r="E2302">
        <v>6797.01</v>
      </c>
      <c r="F2302">
        <v>3309.6</v>
      </c>
      <c r="G2302">
        <v>6.46875</v>
      </c>
      <c r="H2302">
        <v>100</v>
      </c>
      <c r="I2302">
        <v>100</v>
      </c>
      <c r="J2302">
        <v>8.3782300000000003</v>
      </c>
      <c r="K2302">
        <v>0.49604300000000001</v>
      </c>
      <c r="L2302">
        <v>0.50393600000000005</v>
      </c>
      <c r="M2302" t="s">
        <v>21</v>
      </c>
    </row>
    <row r="2303" spans="1:13" x14ac:dyDescent="0.25">
      <c r="A2303" t="s">
        <v>111</v>
      </c>
      <c r="B2303">
        <v>10135.299999999999</v>
      </c>
      <c r="C2303">
        <v>10128.799999999999</v>
      </c>
      <c r="D2303">
        <v>12.505100000000001</v>
      </c>
      <c r="E2303">
        <v>6796.13</v>
      </c>
      <c r="F2303">
        <v>3310.02</v>
      </c>
      <c r="G2303">
        <v>6.5761700000000003</v>
      </c>
      <c r="H2303">
        <v>100</v>
      </c>
      <c r="I2303">
        <v>100</v>
      </c>
      <c r="J2303">
        <v>8.3783100000000008</v>
      </c>
      <c r="K2303">
        <v>0.49609799999999998</v>
      </c>
      <c r="L2303">
        <v>0.50393500000000002</v>
      </c>
      <c r="M2303" t="s">
        <v>21</v>
      </c>
    </row>
    <row r="2304" spans="1:13" x14ac:dyDescent="0.25">
      <c r="A2304" t="s">
        <v>112</v>
      </c>
      <c r="B2304">
        <v>10134.4</v>
      </c>
      <c r="C2304">
        <v>10127.9</v>
      </c>
      <c r="D2304">
        <v>12.3454</v>
      </c>
      <c r="E2304">
        <v>6796.57</v>
      </c>
      <c r="F2304">
        <v>3308.82</v>
      </c>
      <c r="G2304">
        <v>6.5615199999999998</v>
      </c>
      <c r="H2304">
        <v>100</v>
      </c>
      <c r="I2304">
        <v>100</v>
      </c>
      <c r="J2304">
        <v>8.3790700000000005</v>
      </c>
      <c r="K2304">
        <v>0.49609799999999998</v>
      </c>
      <c r="L2304">
        <v>0.50393500000000002</v>
      </c>
      <c r="M2304" t="s">
        <v>21</v>
      </c>
    </row>
    <row r="2305" spans="1:13" x14ac:dyDescent="0.25">
      <c r="A2305" t="s">
        <v>113</v>
      </c>
      <c r="B2305">
        <v>10134.299999999999</v>
      </c>
      <c r="C2305">
        <v>10127.700000000001</v>
      </c>
      <c r="D2305">
        <v>12.516400000000001</v>
      </c>
      <c r="E2305">
        <v>6796.29</v>
      </c>
      <c r="F2305">
        <v>3308.88</v>
      </c>
      <c r="G2305">
        <v>6.6308600000000002</v>
      </c>
      <c r="H2305">
        <v>100</v>
      </c>
      <c r="I2305">
        <v>100</v>
      </c>
      <c r="J2305">
        <v>8.3791399999999996</v>
      </c>
      <c r="K2305">
        <v>0.496083</v>
      </c>
      <c r="L2305">
        <v>0.50393299999999996</v>
      </c>
      <c r="M2305" t="s">
        <v>21</v>
      </c>
    </row>
    <row r="2306" spans="1:13" x14ac:dyDescent="0.25">
      <c r="A2306" t="s">
        <v>114</v>
      </c>
      <c r="B2306">
        <v>10326</v>
      </c>
      <c r="C2306">
        <v>10134.299999999999</v>
      </c>
      <c r="D2306">
        <v>12.5543</v>
      </c>
      <c r="E2306">
        <v>6798.66</v>
      </c>
      <c r="F2306">
        <v>3313.05</v>
      </c>
      <c r="G2306">
        <v>191.73400000000001</v>
      </c>
      <c r="H2306">
        <v>100</v>
      </c>
      <c r="I2306">
        <v>100</v>
      </c>
      <c r="J2306">
        <v>8.2236100000000008</v>
      </c>
      <c r="K2306">
        <v>0.49609799999999998</v>
      </c>
      <c r="L2306">
        <v>0.50393600000000005</v>
      </c>
      <c r="M2306" t="s">
        <v>21</v>
      </c>
    </row>
    <row r="2307" spans="1:13" x14ac:dyDescent="0.25">
      <c r="A2307" t="s">
        <v>115</v>
      </c>
      <c r="B2307">
        <v>10138.6</v>
      </c>
      <c r="C2307">
        <v>10131.700000000001</v>
      </c>
      <c r="D2307">
        <v>12.67</v>
      </c>
      <c r="E2307">
        <v>6799.31</v>
      </c>
      <c r="F2307">
        <v>3309.37</v>
      </c>
      <c r="G2307">
        <v>6.8857400000000002</v>
      </c>
      <c r="H2307">
        <v>100</v>
      </c>
      <c r="I2307">
        <v>100</v>
      </c>
      <c r="J2307">
        <v>8.3756299999999992</v>
      </c>
      <c r="K2307">
        <v>0.49609799999999998</v>
      </c>
      <c r="L2307">
        <v>0.50393500000000002</v>
      </c>
      <c r="M2307" t="s">
        <v>21</v>
      </c>
    </row>
    <row r="2308" spans="1:13" x14ac:dyDescent="0.25">
      <c r="A2308" t="s">
        <v>116</v>
      </c>
      <c r="B2308">
        <v>10135.299999999999</v>
      </c>
      <c r="C2308">
        <v>10128.5</v>
      </c>
      <c r="D2308">
        <v>12.6014</v>
      </c>
      <c r="E2308">
        <v>6796.73</v>
      </c>
      <c r="F2308">
        <v>3308.79</v>
      </c>
      <c r="G2308">
        <v>6.8046899999999999</v>
      </c>
      <c r="H2308">
        <v>100</v>
      </c>
      <c r="I2308">
        <v>100</v>
      </c>
      <c r="J2308">
        <v>8.3783600000000007</v>
      </c>
      <c r="K2308">
        <v>0.496031</v>
      </c>
      <c r="L2308">
        <v>0.50386799999999998</v>
      </c>
      <c r="M2308" t="s">
        <v>21</v>
      </c>
    </row>
    <row r="2309" spans="1:13" x14ac:dyDescent="0.25">
      <c r="A2309" t="s">
        <v>117</v>
      </c>
      <c r="B2309">
        <v>10137</v>
      </c>
      <c r="C2309">
        <v>10130.299999999999</v>
      </c>
      <c r="D2309">
        <v>12.563499999999999</v>
      </c>
      <c r="E2309">
        <v>6797.38</v>
      </c>
      <c r="F2309">
        <v>3310.16</v>
      </c>
      <c r="G2309">
        <v>6.6962900000000003</v>
      </c>
      <c r="H2309">
        <v>100</v>
      </c>
      <c r="I2309">
        <v>100</v>
      </c>
      <c r="J2309">
        <v>8.3769299999999998</v>
      </c>
      <c r="K2309">
        <v>0.49605399999999999</v>
      </c>
      <c r="L2309">
        <v>0.50393100000000002</v>
      </c>
      <c r="M2309" t="s">
        <v>21</v>
      </c>
    </row>
    <row r="2310" spans="1:13" x14ac:dyDescent="0.25">
      <c r="A2310" t="s">
        <v>118</v>
      </c>
      <c r="B2310">
        <v>10132.9</v>
      </c>
      <c r="C2310">
        <v>10126.700000000001</v>
      </c>
      <c r="D2310">
        <v>12.394500000000001</v>
      </c>
      <c r="E2310">
        <v>6795.29</v>
      </c>
      <c r="F2310">
        <v>3309.49</v>
      </c>
      <c r="G2310">
        <v>6.1914100000000003</v>
      </c>
      <c r="H2310">
        <v>100</v>
      </c>
      <c r="I2310">
        <v>100</v>
      </c>
      <c r="J2310">
        <v>8.3803099999999997</v>
      </c>
      <c r="K2310">
        <v>0.49605500000000002</v>
      </c>
      <c r="L2310">
        <v>0.50393600000000005</v>
      </c>
      <c r="M2310" t="s">
        <v>21</v>
      </c>
    </row>
    <row r="2311" spans="1:13" x14ac:dyDescent="0.25">
      <c r="A2311" t="s">
        <v>119</v>
      </c>
      <c r="B2311">
        <v>10135.5</v>
      </c>
      <c r="C2311">
        <v>10128.799999999999</v>
      </c>
      <c r="D2311">
        <v>12.4754</v>
      </c>
      <c r="E2311">
        <v>6796.12</v>
      </c>
      <c r="F2311">
        <v>3309.83</v>
      </c>
      <c r="G2311">
        <v>6.7285199999999996</v>
      </c>
      <c r="H2311">
        <v>100</v>
      </c>
      <c r="I2311">
        <v>100</v>
      </c>
      <c r="J2311">
        <v>8.37819</v>
      </c>
      <c r="K2311">
        <v>0.49603900000000001</v>
      </c>
      <c r="L2311">
        <v>0.50393600000000005</v>
      </c>
      <c r="M2311" t="s">
        <v>21</v>
      </c>
    </row>
    <row r="2312" spans="1:13" x14ac:dyDescent="0.25">
      <c r="A2312" t="s">
        <v>120</v>
      </c>
      <c r="B2312">
        <v>10132.6</v>
      </c>
      <c r="C2312">
        <v>10126</v>
      </c>
      <c r="D2312">
        <v>12.3874</v>
      </c>
      <c r="E2312">
        <v>6795.75</v>
      </c>
      <c r="F2312">
        <v>3307.82</v>
      </c>
      <c r="G2312">
        <v>6.5478500000000004</v>
      </c>
      <c r="H2312">
        <v>100</v>
      </c>
      <c r="I2312">
        <v>100</v>
      </c>
      <c r="J2312">
        <v>8.3806200000000004</v>
      </c>
      <c r="K2312">
        <v>0.49609799999999998</v>
      </c>
      <c r="L2312">
        <v>0.50393500000000002</v>
      </c>
      <c r="M2312" t="s">
        <v>21</v>
      </c>
    </row>
    <row r="2313" spans="1:13" x14ac:dyDescent="0.25">
      <c r="A2313" t="s">
        <v>121</v>
      </c>
      <c r="B2313">
        <v>10599</v>
      </c>
      <c r="C2313">
        <v>10464.5</v>
      </c>
      <c r="D2313">
        <v>3665.87</v>
      </c>
      <c r="E2313">
        <v>6793.24</v>
      </c>
      <c r="F2313">
        <v>0</v>
      </c>
      <c r="G2313">
        <v>134.56399999999999</v>
      </c>
      <c r="H2313">
        <v>100</v>
      </c>
      <c r="I2313">
        <v>100</v>
      </c>
      <c r="J2313">
        <v>8.1629400000000008</v>
      </c>
      <c r="K2313">
        <v>0.49609799999999998</v>
      </c>
      <c r="L2313">
        <v>0.50393600000000005</v>
      </c>
      <c r="M2313" t="s">
        <v>21</v>
      </c>
    </row>
    <row r="2314" spans="1:13" x14ac:dyDescent="0.25">
      <c r="A2314" t="s">
        <v>122</v>
      </c>
      <c r="B2314">
        <v>11179.4</v>
      </c>
      <c r="C2314">
        <v>10466.700000000001</v>
      </c>
      <c r="D2314">
        <v>3668.61</v>
      </c>
      <c r="E2314">
        <v>6792.83</v>
      </c>
      <c r="F2314">
        <v>0</v>
      </c>
      <c r="G2314">
        <v>712.73699999999997</v>
      </c>
      <c r="H2314">
        <v>100</v>
      </c>
      <c r="I2314">
        <v>100</v>
      </c>
      <c r="J2314">
        <v>7.7391500000000004</v>
      </c>
      <c r="K2314">
        <v>0.49609799999999998</v>
      </c>
      <c r="L2314">
        <v>0.50393500000000002</v>
      </c>
      <c r="M2314" t="s">
        <v>21</v>
      </c>
    </row>
    <row r="2315" spans="1:13" x14ac:dyDescent="0.25">
      <c r="A2315" t="s">
        <v>123</v>
      </c>
      <c r="B2315">
        <v>10658.4</v>
      </c>
      <c r="C2315">
        <v>10467.4</v>
      </c>
      <c r="D2315">
        <v>3668.64</v>
      </c>
      <c r="E2315">
        <v>6793.54</v>
      </c>
      <c r="F2315">
        <v>0</v>
      </c>
      <c r="G2315">
        <v>190.96</v>
      </c>
      <c r="H2315">
        <v>100</v>
      </c>
      <c r="I2315">
        <v>100</v>
      </c>
      <c r="J2315">
        <v>8.1174900000000001</v>
      </c>
      <c r="K2315">
        <v>0.49609799999999998</v>
      </c>
      <c r="L2315">
        <v>0.50393500000000002</v>
      </c>
      <c r="M2315" t="s">
        <v>21</v>
      </c>
    </row>
    <row r="2316" spans="1:13" x14ac:dyDescent="0.25">
      <c r="A2316" t="s">
        <v>124</v>
      </c>
      <c r="B2316">
        <v>10753.6</v>
      </c>
      <c r="C2316">
        <v>10465.299999999999</v>
      </c>
      <c r="D2316">
        <v>3666.37</v>
      </c>
      <c r="E2316">
        <v>6793.48</v>
      </c>
      <c r="F2316">
        <v>0</v>
      </c>
      <c r="G2316">
        <v>288.35000000000002</v>
      </c>
      <c r="H2316">
        <v>100</v>
      </c>
      <c r="I2316">
        <v>100</v>
      </c>
      <c r="J2316">
        <v>8.0456000000000003</v>
      </c>
      <c r="K2316">
        <v>0.49609799999999998</v>
      </c>
      <c r="L2316">
        <v>0.50393600000000005</v>
      </c>
      <c r="M2316" t="s">
        <v>21</v>
      </c>
    </row>
    <row r="2317" spans="1:13" x14ac:dyDescent="0.25">
      <c r="A2317" t="s">
        <v>125</v>
      </c>
      <c r="B2317">
        <v>10605.5</v>
      </c>
      <c r="C2317">
        <v>10466.200000000001</v>
      </c>
      <c r="D2317">
        <v>3667</v>
      </c>
      <c r="E2317">
        <v>6793.97</v>
      </c>
      <c r="F2317">
        <v>0</v>
      </c>
      <c r="G2317">
        <v>139.316</v>
      </c>
      <c r="H2317">
        <v>100</v>
      </c>
      <c r="I2317">
        <v>100</v>
      </c>
      <c r="J2317">
        <v>8.1579200000000007</v>
      </c>
      <c r="K2317">
        <v>0.49609799999999998</v>
      </c>
      <c r="L2317">
        <v>0.50393500000000002</v>
      </c>
      <c r="M2317" t="s">
        <v>21</v>
      </c>
    </row>
    <row r="2318" spans="1:13" x14ac:dyDescent="0.25">
      <c r="A2318" t="s">
        <v>126</v>
      </c>
      <c r="B2318">
        <v>10720</v>
      </c>
      <c r="C2318">
        <v>10467.5</v>
      </c>
      <c r="D2318">
        <v>3668.54</v>
      </c>
      <c r="E2318">
        <v>6793.55</v>
      </c>
      <c r="F2318">
        <v>0</v>
      </c>
      <c r="G2318">
        <v>252.54300000000001</v>
      </c>
      <c r="H2318">
        <v>100</v>
      </c>
      <c r="I2318">
        <v>100</v>
      </c>
      <c r="J2318">
        <v>8.0707900000000006</v>
      </c>
      <c r="K2318">
        <v>0.49609799999999998</v>
      </c>
      <c r="L2318">
        <v>0.50393600000000005</v>
      </c>
      <c r="M2318" t="s">
        <v>21</v>
      </c>
    </row>
    <row r="2319" spans="1:13" x14ac:dyDescent="0.25">
      <c r="A2319" t="s">
        <v>127</v>
      </c>
      <c r="B2319">
        <v>10635</v>
      </c>
      <c r="C2319">
        <v>10473.1</v>
      </c>
      <c r="D2319">
        <v>3670.55</v>
      </c>
      <c r="E2319">
        <v>6797.06</v>
      </c>
      <c r="F2319">
        <v>0</v>
      </c>
      <c r="G2319">
        <v>161.86600000000001</v>
      </c>
      <c r="H2319">
        <v>100</v>
      </c>
      <c r="I2319">
        <v>100</v>
      </c>
      <c r="J2319">
        <v>8.1353600000000004</v>
      </c>
      <c r="K2319">
        <v>0.49609799999999998</v>
      </c>
      <c r="L2319">
        <v>0.50393600000000005</v>
      </c>
      <c r="M2319" t="s">
        <v>21</v>
      </c>
    </row>
    <row r="2320" spans="1:13" x14ac:dyDescent="0.25">
      <c r="A2320" t="s">
        <v>128</v>
      </c>
      <c r="B2320">
        <v>10599.1</v>
      </c>
      <c r="C2320">
        <v>10467.200000000001</v>
      </c>
      <c r="D2320">
        <v>3668.77</v>
      </c>
      <c r="E2320">
        <v>6793.05</v>
      </c>
      <c r="F2320">
        <v>0</v>
      </c>
      <c r="G2320">
        <v>131.928</v>
      </c>
      <c r="H2320">
        <v>100</v>
      </c>
      <c r="I2320">
        <v>100</v>
      </c>
      <c r="J2320">
        <v>8.1628399999999992</v>
      </c>
      <c r="K2320">
        <v>0.49609799999999998</v>
      </c>
      <c r="L2320">
        <v>0.50393399999999999</v>
      </c>
      <c r="M2320" t="s">
        <v>21</v>
      </c>
    </row>
    <row r="2321" spans="1:13" x14ac:dyDescent="0.25">
      <c r="A2321" t="s">
        <v>129</v>
      </c>
      <c r="B2321">
        <v>10714.3</v>
      </c>
      <c r="C2321">
        <v>10466.1</v>
      </c>
      <c r="D2321">
        <v>3668.86</v>
      </c>
      <c r="E2321">
        <v>6791.88</v>
      </c>
      <c r="F2321">
        <v>0</v>
      </c>
      <c r="G2321">
        <v>248.29499999999999</v>
      </c>
      <c r="H2321">
        <v>100</v>
      </c>
      <c r="I2321">
        <v>100</v>
      </c>
      <c r="J2321">
        <v>8.0750799999999998</v>
      </c>
      <c r="K2321">
        <v>0.49605500000000002</v>
      </c>
      <c r="L2321">
        <v>0.50393600000000005</v>
      </c>
      <c r="M2321" t="s">
        <v>21</v>
      </c>
    </row>
    <row r="2322" spans="1:13" x14ac:dyDescent="0.25">
      <c r="A2322" t="s">
        <v>130</v>
      </c>
      <c r="B2322">
        <v>10601.2</v>
      </c>
      <c r="C2322">
        <v>10466.6</v>
      </c>
      <c r="D2322">
        <v>3666.98</v>
      </c>
      <c r="E2322">
        <v>6794.32</v>
      </c>
      <c r="F2322">
        <v>0</v>
      </c>
      <c r="G2322">
        <v>134.58699999999999</v>
      </c>
      <c r="H2322">
        <v>100</v>
      </c>
      <c r="I2322">
        <v>100</v>
      </c>
      <c r="J2322">
        <v>8.1612899999999993</v>
      </c>
      <c r="K2322">
        <v>0.49609799999999998</v>
      </c>
      <c r="L2322">
        <v>0.50393600000000005</v>
      </c>
      <c r="M2322" t="s">
        <v>21</v>
      </c>
    </row>
    <row r="2323" spans="1:13" x14ac:dyDescent="0.25">
      <c r="A2323" t="s">
        <v>131</v>
      </c>
      <c r="B2323">
        <v>10601.6</v>
      </c>
      <c r="C2323">
        <v>10464.700000000001</v>
      </c>
      <c r="D2323">
        <v>3667.19</v>
      </c>
      <c r="E2323">
        <v>6792.2</v>
      </c>
      <c r="F2323">
        <v>0</v>
      </c>
      <c r="G2323">
        <v>136.91200000000001</v>
      </c>
      <c r="H2323">
        <v>100</v>
      </c>
      <c r="I2323">
        <v>100</v>
      </c>
      <c r="J2323">
        <v>8.1609400000000001</v>
      </c>
      <c r="K2323">
        <v>0.49609799999999998</v>
      </c>
      <c r="L2323">
        <v>0.50393500000000002</v>
      </c>
      <c r="M2323" t="s">
        <v>21</v>
      </c>
    </row>
    <row r="2324" spans="1:13" x14ac:dyDescent="0.25">
      <c r="A2324" t="s">
        <v>132</v>
      </c>
      <c r="B2324">
        <v>10603.4</v>
      </c>
      <c r="C2324">
        <v>10466.4</v>
      </c>
      <c r="D2324">
        <v>3667.82</v>
      </c>
      <c r="E2324">
        <v>6793.28</v>
      </c>
      <c r="F2324">
        <v>0</v>
      </c>
      <c r="G2324">
        <v>137.04</v>
      </c>
      <c r="H2324">
        <v>100</v>
      </c>
      <c r="I2324">
        <v>100</v>
      </c>
      <c r="J2324">
        <v>8.1595600000000008</v>
      </c>
      <c r="K2324">
        <v>0.49609799999999998</v>
      </c>
      <c r="L2324">
        <v>0.50393200000000005</v>
      </c>
      <c r="M2324" t="s">
        <v>21</v>
      </c>
    </row>
    <row r="2325" spans="1:13" x14ac:dyDescent="0.25">
      <c r="A2325" t="s">
        <v>133</v>
      </c>
      <c r="B2325">
        <v>10602.1</v>
      </c>
      <c r="C2325">
        <v>10467.6</v>
      </c>
      <c r="D2325">
        <v>3670.11</v>
      </c>
      <c r="E2325">
        <v>6792.16</v>
      </c>
      <c r="F2325">
        <v>0</v>
      </c>
      <c r="G2325">
        <v>134.49299999999999</v>
      </c>
      <c r="H2325">
        <v>100</v>
      </c>
      <c r="I2325">
        <v>100</v>
      </c>
      <c r="J2325">
        <v>8.1605899999999991</v>
      </c>
      <c r="K2325">
        <v>0.49609799999999998</v>
      </c>
      <c r="L2325">
        <v>0.50393600000000005</v>
      </c>
      <c r="M2325" t="s">
        <v>21</v>
      </c>
    </row>
    <row r="2326" spans="1:13" x14ac:dyDescent="0.25">
      <c r="A2326" t="s">
        <v>134</v>
      </c>
      <c r="B2326">
        <v>10602.6</v>
      </c>
      <c r="C2326">
        <v>10466.299999999999</v>
      </c>
      <c r="D2326">
        <v>3667.61</v>
      </c>
      <c r="E2326">
        <v>6793.39</v>
      </c>
      <c r="F2326">
        <v>0</v>
      </c>
      <c r="G2326">
        <v>136.33600000000001</v>
      </c>
      <c r="H2326">
        <v>100</v>
      </c>
      <c r="I2326">
        <v>100</v>
      </c>
      <c r="J2326">
        <v>8.1601599999999994</v>
      </c>
      <c r="K2326">
        <v>0.49603700000000001</v>
      </c>
      <c r="L2326">
        <v>0.50393600000000005</v>
      </c>
      <c r="M2326" t="s">
        <v>21</v>
      </c>
    </row>
    <row r="2327" spans="1:13" x14ac:dyDescent="0.25">
      <c r="A2327" t="s">
        <v>135</v>
      </c>
      <c r="B2327">
        <v>10600</v>
      </c>
      <c r="C2327">
        <v>10468.799999999999</v>
      </c>
      <c r="D2327">
        <v>3670.57</v>
      </c>
      <c r="E2327">
        <v>6793.04</v>
      </c>
      <c r="F2327">
        <v>0</v>
      </c>
      <c r="G2327">
        <v>131.197</v>
      </c>
      <c r="H2327">
        <v>100</v>
      </c>
      <c r="I2327">
        <v>100</v>
      </c>
      <c r="J2327">
        <v>8.1621500000000005</v>
      </c>
      <c r="K2327">
        <v>0.49603399999999997</v>
      </c>
      <c r="L2327">
        <v>0.503965</v>
      </c>
      <c r="M2327" t="s">
        <v>21</v>
      </c>
    </row>
    <row r="2328" spans="1:13" x14ac:dyDescent="0.25">
      <c r="A2328" t="s">
        <v>136</v>
      </c>
      <c r="B2328">
        <v>10600.2</v>
      </c>
      <c r="C2328">
        <v>10465.799999999999</v>
      </c>
      <c r="D2328">
        <v>3667.92</v>
      </c>
      <c r="E2328">
        <v>6792.64</v>
      </c>
      <c r="F2328">
        <v>0</v>
      </c>
      <c r="G2328">
        <v>134.38</v>
      </c>
      <c r="H2328">
        <v>100</v>
      </c>
      <c r="I2328">
        <v>100</v>
      </c>
      <c r="J2328">
        <v>8.1620500000000007</v>
      </c>
      <c r="K2328">
        <v>0.49609799999999998</v>
      </c>
      <c r="L2328">
        <v>0.50392999999999999</v>
      </c>
      <c r="M2328" t="s">
        <v>21</v>
      </c>
    </row>
    <row r="2329" spans="1:13" x14ac:dyDescent="0.25">
      <c r="A2329" t="s">
        <v>137</v>
      </c>
      <c r="B2329">
        <v>12298.7</v>
      </c>
      <c r="C2329">
        <v>10465.5</v>
      </c>
      <c r="D2329">
        <v>3670.24</v>
      </c>
      <c r="E2329">
        <v>6789.92</v>
      </c>
      <c r="F2329">
        <v>0</v>
      </c>
      <c r="G2329">
        <v>1833.22</v>
      </c>
      <c r="H2329">
        <v>100</v>
      </c>
      <c r="I2329">
        <v>100</v>
      </c>
      <c r="J2329">
        <v>7.03484</v>
      </c>
      <c r="K2329">
        <v>0.49609799999999998</v>
      </c>
      <c r="L2329">
        <v>0.50393299999999996</v>
      </c>
      <c r="M2329" t="s">
        <v>21</v>
      </c>
    </row>
    <row r="2330" spans="1:13" x14ac:dyDescent="0.25">
      <c r="A2330" t="s">
        <v>138</v>
      </c>
      <c r="B2330">
        <v>10631.5</v>
      </c>
      <c r="C2330">
        <v>10466.700000000001</v>
      </c>
      <c r="D2330">
        <v>3668.89</v>
      </c>
      <c r="E2330">
        <v>6792.62</v>
      </c>
      <c r="F2330">
        <v>0</v>
      </c>
      <c r="G2330">
        <v>164.79300000000001</v>
      </c>
      <c r="H2330">
        <v>100</v>
      </c>
      <c r="I2330">
        <v>100</v>
      </c>
      <c r="J2330">
        <v>8.1380199999999991</v>
      </c>
      <c r="K2330">
        <v>0.49604500000000001</v>
      </c>
      <c r="L2330">
        <v>0.50393200000000005</v>
      </c>
      <c r="M2330" t="s">
        <v>21</v>
      </c>
    </row>
    <row r="2331" spans="1:13" x14ac:dyDescent="0.25">
      <c r="A2331" t="s">
        <v>139</v>
      </c>
      <c r="B2331">
        <v>10903.2</v>
      </c>
      <c r="C2331">
        <v>10467.200000000001</v>
      </c>
      <c r="D2331">
        <v>3667.43</v>
      </c>
      <c r="E2331">
        <v>6794.51</v>
      </c>
      <c r="F2331">
        <v>0</v>
      </c>
      <c r="G2331">
        <v>435.95299999999997</v>
      </c>
      <c r="H2331">
        <v>100</v>
      </c>
      <c r="I2331">
        <v>100</v>
      </c>
      <c r="J2331">
        <v>7.9352099999999997</v>
      </c>
      <c r="K2331">
        <v>0.49603399999999997</v>
      </c>
      <c r="L2331">
        <v>0.50393600000000005</v>
      </c>
      <c r="M2331" t="s">
        <v>21</v>
      </c>
    </row>
    <row r="2332" spans="1:13" x14ac:dyDescent="0.25">
      <c r="A2332" t="s">
        <v>140</v>
      </c>
      <c r="B2332">
        <v>10643.8</v>
      </c>
      <c r="C2332">
        <v>10465.4</v>
      </c>
      <c r="D2332">
        <v>3667.11</v>
      </c>
      <c r="E2332">
        <v>6793.02</v>
      </c>
      <c r="F2332">
        <v>0</v>
      </c>
      <c r="G2332">
        <v>178.37799999999999</v>
      </c>
      <c r="H2332">
        <v>100</v>
      </c>
      <c r="I2332">
        <v>100</v>
      </c>
      <c r="J2332">
        <v>8.1285799999999995</v>
      </c>
      <c r="K2332">
        <v>0.49604399999999998</v>
      </c>
      <c r="L2332">
        <v>0.50393500000000002</v>
      </c>
      <c r="M2332" t="s">
        <v>21</v>
      </c>
    </row>
    <row r="2333" spans="1:13" x14ac:dyDescent="0.25">
      <c r="A2333" t="s">
        <v>141</v>
      </c>
      <c r="B2333">
        <v>10601.8</v>
      </c>
      <c r="C2333">
        <v>10465.5</v>
      </c>
      <c r="D2333">
        <v>3666.5</v>
      </c>
      <c r="E2333">
        <v>6793.85</v>
      </c>
      <c r="F2333">
        <v>0</v>
      </c>
      <c r="G2333">
        <v>136.27199999999999</v>
      </c>
      <c r="H2333">
        <v>100</v>
      </c>
      <c r="I2333">
        <v>100</v>
      </c>
      <c r="J2333">
        <v>8.1607900000000004</v>
      </c>
      <c r="K2333">
        <v>0.49603000000000003</v>
      </c>
      <c r="L2333">
        <v>0.50393399999999999</v>
      </c>
      <c r="M2333" t="s">
        <v>21</v>
      </c>
    </row>
    <row r="2334" spans="1:13" x14ac:dyDescent="0.25">
      <c r="A2334" t="s">
        <v>142</v>
      </c>
      <c r="B2334">
        <v>10599.1</v>
      </c>
      <c r="C2334">
        <v>10467.4</v>
      </c>
      <c r="D2334">
        <v>3670.57</v>
      </c>
      <c r="E2334">
        <v>6791.65</v>
      </c>
      <c r="F2334">
        <v>0</v>
      </c>
      <c r="G2334">
        <v>131.655</v>
      </c>
      <c r="H2334">
        <v>100</v>
      </c>
      <c r="I2334">
        <v>100</v>
      </c>
      <c r="J2334">
        <v>8.1629000000000005</v>
      </c>
      <c r="K2334">
        <v>0.49604799999999999</v>
      </c>
      <c r="L2334">
        <v>0.50393100000000002</v>
      </c>
      <c r="M2334" t="s">
        <v>21</v>
      </c>
    </row>
    <row r="2335" spans="1:13" x14ac:dyDescent="0.25">
      <c r="A2335" t="s">
        <v>143</v>
      </c>
      <c r="B2335">
        <v>10600.9</v>
      </c>
      <c r="C2335">
        <v>10466.5</v>
      </c>
      <c r="D2335">
        <v>3668.47</v>
      </c>
      <c r="E2335">
        <v>6792.78</v>
      </c>
      <c r="F2335">
        <v>0</v>
      </c>
      <c r="G2335">
        <v>134.39500000000001</v>
      </c>
      <c r="H2335">
        <v>100</v>
      </c>
      <c r="I2335">
        <v>100</v>
      </c>
      <c r="J2335">
        <v>8.1615300000000008</v>
      </c>
      <c r="K2335">
        <v>0.49605500000000002</v>
      </c>
      <c r="L2335">
        <v>0.50392899999999996</v>
      </c>
      <c r="M2335" t="s">
        <v>21</v>
      </c>
    </row>
    <row r="2336" spans="1:13" x14ac:dyDescent="0.25">
      <c r="A2336" t="s">
        <v>144</v>
      </c>
      <c r="B2336">
        <v>10675.1</v>
      </c>
      <c r="C2336">
        <v>10468.1</v>
      </c>
      <c r="D2336">
        <v>3667.84</v>
      </c>
      <c r="E2336">
        <v>6795.04</v>
      </c>
      <c r="F2336">
        <v>0</v>
      </c>
      <c r="G2336">
        <v>206.95</v>
      </c>
      <c r="H2336">
        <v>100</v>
      </c>
      <c r="I2336">
        <v>100</v>
      </c>
      <c r="J2336">
        <v>8.1047700000000003</v>
      </c>
      <c r="K2336">
        <v>0.496031</v>
      </c>
      <c r="L2336">
        <v>0.50393500000000002</v>
      </c>
      <c r="M2336" t="s">
        <v>21</v>
      </c>
    </row>
    <row r="2337" spans="1:13" x14ac:dyDescent="0.25">
      <c r="A2337" t="s">
        <v>145</v>
      </c>
      <c r="B2337">
        <v>10607</v>
      </c>
      <c r="C2337">
        <v>10468.200000000001</v>
      </c>
      <c r="D2337">
        <v>3670.66</v>
      </c>
      <c r="E2337">
        <v>6792.31</v>
      </c>
      <c r="F2337">
        <v>0</v>
      </c>
      <c r="G2337">
        <v>138.74799999999999</v>
      </c>
      <c r="H2337">
        <v>100</v>
      </c>
      <c r="I2337">
        <v>100</v>
      </c>
      <c r="J2337">
        <v>8.1568100000000001</v>
      </c>
      <c r="K2337">
        <v>0.49609799999999998</v>
      </c>
      <c r="L2337">
        <v>0.50392800000000004</v>
      </c>
      <c r="M2337" t="s">
        <v>21</v>
      </c>
    </row>
    <row r="2338" spans="1:13" x14ac:dyDescent="0.25">
      <c r="A2338" t="s">
        <v>146</v>
      </c>
      <c r="B2338">
        <v>10597.7</v>
      </c>
      <c r="C2338">
        <v>10466</v>
      </c>
      <c r="D2338">
        <v>3669.29</v>
      </c>
      <c r="E2338">
        <v>6791.44</v>
      </c>
      <c r="F2338">
        <v>0</v>
      </c>
      <c r="G2338">
        <v>131.751</v>
      </c>
      <c r="H2338">
        <v>100</v>
      </c>
      <c r="I2338">
        <v>100</v>
      </c>
      <c r="J2338">
        <v>8.1639400000000002</v>
      </c>
      <c r="K2338">
        <v>0.49609799999999998</v>
      </c>
      <c r="L2338">
        <v>0.50393600000000005</v>
      </c>
      <c r="M2338" t="s">
        <v>21</v>
      </c>
    </row>
    <row r="2339" spans="1:13" x14ac:dyDescent="0.25">
      <c r="A2339" t="s">
        <v>147</v>
      </c>
      <c r="B2339">
        <v>10603.8</v>
      </c>
      <c r="C2339">
        <v>10467.299999999999</v>
      </c>
      <c r="D2339">
        <v>3669.5</v>
      </c>
      <c r="E2339">
        <v>6792.48</v>
      </c>
      <c r="F2339">
        <v>0</v>
      </c>
      <c r="G2339">
        <v>136.45599999999999</v>
      </c>
      <c r="H2339">
        <v>100</v>
      </c>
      <c r="I2339">
        <v>100</v>
      </c>
      <c r="J2339">
        <v>8.1592900000000004</v>
      </c>
      <c r="K2339">
        <v>0.49609799999999998</v>
      </c>
      <c r="L2339">
        <v>0.50393600000000005</v>
      </c>
      <c r="M2339" t="s">
        <v>21</v>
      </c>
    </row>
    <row r="2340" spans="1:13" x14ac:dyDescent="0.25">
      <c r="A2340" t="s">
        <v>148</v>
      </c>
      <c r="B2340">
        <v>10608.8</v>
      </c>
      <c r="C2340">
        <v>10467.200000000001</v>
      </c>
      <c r="D2340">
        <v>3669.23</v>
      </c>
      <c r="E2340">
        <v>6792.74</v>
      </c>
      <c r="F2340">
        <v>0</v>
      </c>
      <c r="G2340">
        <v>141.64599999999999</v>
      </c>
      <c r="H2340">
        <v>100</v>
      </c>
      <c r="I2340">
        <v>100</v>
      </c>
      <c r="J2340">
        <v>8.1553900000000006</v>
      </c>
      <c r="K2340">
        <v>0.49609799999999998</v>
      </c>
      <c r="L2340">
        <v>0.50393600000000005</v>
      </c>
      <c r="M2340" t="s">
        <v>21</v>
      </c>
    </row>
    <row r="2341" spans="1:13" x14ac:dyDescent="0.25">
      <c r="A2341" t="s">
        <v>149</v>
      </c>
      <c r="B2341">
        <v>10596.5</v>
      </c>
      <c r="C2341">
        <v>10465.299999999999</v>
      </c>
      <c r="D2341">
        <v>3669.06</v>
      </c>
      <c r="E2341">
        <v>6791.06</v>
      </c>
      <c r="F2341">
        <v>0</v>
      </c>
      <c r="G2341">
        <v>131.136</v>
      </c>
      <c r="H2341">
        <v>100</v>
      </c>
      <c r="I2341">
        <v>100</v>
      </c>
      <c r="J2341">
        <v>8.1648999999999994</v>
      </c>
      <c r="K2341">
        <v>0.49604199999999998</v>
      </c>
      <c r="L2341">
        <v>0.50393600000000005</v>
      </c>
      <c r="M2341" t="s">
        <v>21</v>
      </c>
    </row>
    <row r="2342" spans="1:13" x14ac:dyDescent="0.25">
      <c r="A2342" t="s">
        <v>150</v>
      </c>
      <c r="B2342">
        <v>12410.8</v>
      </c>
      <c r="C2342">
        <v>10467.9</v>
      </c>
      <c r="D2342">
        <v>3669.15</v>
      </c>
      <c r="E2342">
        <v>6793.39</v>
      </c>
      <c r="F2342">
        <v>0</v>
      </c>
      <c r="G2342">
        <v>1942.91</v>
      </c>
      <c r="H2342">
        <v>100</v>
      </c>
      <c r="I2342">
        <v>100</v>
      </c>
      <c r="J2342">
        <v>6.9712899999999998</v>
      </c>
      <c r="K2342">
        <v>0.496029</v>
      </c>
      <c r="L2342">
        <v>0.50393500000000002</v>
      </c>
      <c r="M2342" t="s">
        <v>21</v>
      </c>
    </row>
    <row r="2343" spans="1:13" x14ac:dyDescent="0.25">
      <c r="A2343" t="s">
        <v>151</v>
      </c>
      <c r="B2343">
        <v>10662.2</v>
      </c>
      <c r="C2343">
        <v>10465.200000000001</v>
      </c>
      <c r="D2343">
        <v>3667.4</v>
      </c>
      <c r="E2343">
        <v>6792.59</v>
      </c>
      <c r="F2343">
        <v>0</v>
      </c>
      <c r="G2343">
        <v>196.93600000000001</v>
      </c>
      <c r="H2343">
        <v>100</v>
      </c>
      <c r="I2343">
        <v>100</v>
      </c>
      <c r="J2343">
        <v>8.1145999999999994</v>
      </c>
      <c r="K2343">
        <v>0.496029</v>
      </c>
      <c r="L2343">
        <v>0.50393100000000002</v>
      </c>
      <c r="M2343" t="s">
        <v>21</v>
      </c>
    </row>
    <row r="2344" spans="1:13" x14ac:dyDescent="0.25">
      <c r="A2344" t="s">
        <v>152</v>
      </c>
      <c r="B2344">
        <v>10830.5</v>
      </c>
      <c r="C2344">
        <v>10464.700000000001</v>
      </c>
      <c r="D2344">
        <v>3666.37</v>
      </c>
      <c r="E2344">
        <v>6793.17</v>
      </c>
      <c r="F2344">
        <v>0</v>
      </c>
      <c r="G2344">
        <v>365.72199999999998</v>
      </c>
      <c r="H2344">
        <v>100</v>
      </c>
      <c r="I2344">
        <v>100</v>
      </c>
      <c r="J2344">
        <v>7.9885000000000002</v>
      </c>
      <c r="K2344">
        <v>0.49609799999999998</v>
      </c>
      <c r="L2344">
        <v>0.50393500000000002</v>
      </c>
      <c r="M2344" t="s">
        <v>21</v>
      </c>
    </row>
    <row r="2345" spans="1:13" x14ac:dyDescent="0.25">
      <c r="A2345" t="s">
        <v>153</v>
      </c>
      <c r="B2345">
        <v>10609.5</v>
      </c>
      <c r="C2345">
        <v>10467.6</v>
      </c>
      <c r="D2345">
        <v>3668.84</v>
      </c>
      <c r="E2345">
        <v>6793.46</v>
      </c>
      <c r="F2345">
        <v>0</v>
      </c>
      <c r="G2345">
        <v>141.95500000000001</v>
      </c>
      <c r="H2345">
        <v>100</v>
      </c>
      <c r="I2345">
        <v>100</v>
      </c>
      <c r="J2345">
        <v>8.1548599999999993</v>
      </c>
      <c r="K2345">
        <v>0.49609799999999998</v>
      </c>
      <c r="L2345">
        <v>0.50386799999999998</v>
      </c>
      <c r="M2345" t="s">
        <v>21</v>
      </c>
    </row>
    <row r="2346" spans="1:13" x14ac:dyDescent="0.25">
      <c r="A2346" t="s">
        <v>154</v>
      </c>
      <c r="B2346">
        <v>10597.7</v>
      </c>
      <c r="C2346">
        <v>10466.200000000001</v>
      </c>
      <c r="D2346">
        <v>3669.92</v>
      </c>
      <c r="E2346">
        <v>6791.02</v>
      </c>
      <c r="F2346">
        <v>0</v>
      </c>
      <c r="G2346">
        <v>131.572</v>
      </c>
      <c r="H2346">
        <v>100</v>
      </c>
      <c r="I2346">
        <v>100</v>
      </c>
      <c r="J2346">
        <v>8.1639300000000006</v>
      </c>
      <c r="K2346">
        <v>0.49603900000000001</v>
      </c>
      <c r="L2346">
        <v>0.50393299999999996</v>
      </c>
      <c r="M2346" t="s">
        <v>21</v>
      </c>
    </row>
    <row r="2347" spans="1:13" x14ac:dyDescent="0.25">
      <c r="A2347" t="s">
        <v>155</v>
      </c>
      <c r="B2347">
        <v>10599.7</v>
      </c>
      <c r="C2347">
        <v>10466.4</v>
      </c>
      <c r="D2347">
        <v>3668.34</v>
      </c>
      <c r="E2347">
        <v>6792.78</v>
      </c>
      <c r="F2347">
        <v>0</v>
      </c>
      <c r="G2347">
        <v>133.351</v>
      </c>
      <c r="H2347">
        <v>100</v>
      </c>
      <c r="I2347">
        <v>100</v>
      </c>
      <c r="J2347">
        <v>8.1624199999999991</v>
      </c>
      <c r="K2347">
        <v>0.49606</v>
      </c>
      <c r="L2347">
        <v>0.50393600000000005</v>
      </c>
      <c r="M2347" t="s">
        <v>21</v>
      </c>
    </row>
    <row r="2348" spans="1:13" x14ac:dyDescent="0.25">
      <c r="A2348" t="s">
        <v>156</v>
      </c>
      <c r="B2348">
        <v>10750.4</v>
      </c>
      <c r="C2348">
        <v>10467.9</v>
      </c>
      <c r="D2348">
        <v>3668.43</v>
      </c>
      <c r="E2348">
        <v>6794.2</v>
      </c>
      <c r="F2348">
        <v>0</v>
      </c>
      <c r="G2348">
        <v>282.50299999999999</v>
      </c>
      <c r="H2348">
        <v>100</v>
      </c>
      <c r="I2348">
        <v>100</v>
      </c>
      <c r="J2348">
        <v>8.0480199999999993</v>
      </c>
      <c r="K2348">
        <v>0.49603999999999998</v>
      </c>
      <c r="L2348">
        <v>0.50393600000000005</v>
      </c>
      <c r="M2348" t="s">
        <v>21</v>
      </c>
    </row>
    <row r="2349" spans="1:13" x14ac:dyDescent="0.25">
      <c r="A2349" t="s">
        <v>157</v>
      </c>
      <c r="B2349">
        <v>10626.9</v>
      </c>
      <c r="C2349">
        <v>10470.1</v>
      </c>
      <c r="D2349">
        <v>3670.18</v>
      </c>
      <c r="E2349">
        <v>6794.57</v>
      </c>
      <c r="F2349">
        <v>0</v>
      </c>
      <c r="G2349">
        <v>156.81399999999999</v>
      </c>
      <c r="H2349">
        <v>100</v>
      </c>
      <c r="I2349">
        <v>100</v>
      </c>
      <c r="J2349">
        <v>8.1415400000000009</v>
      </c>
      <c r="K2349">
        <v>0.49609799999999998</v>
      </c>
      <c r="L2349">
        <v>0.50393600000000005</v>
      </c>
      <c r="M2349" t="s">
        <v>21</v>
      </c>
    </row>
    <row r="2350" spans="1:13" x14ac:dyDescent="0.25">
      <c r="A2350" t="s">
        <v>158</v>
      </c>
      <c r="B2350">
        <v>10597.8</v>
      </c>
      <c r="C2350">
        <v>10466.299999999999</v>
      </c>
      <c r="D2350">
        <v>3667.23</v>
      </c>
      <c r="E2350">
        <v>6793.84</v>
      </c>
      <c r="F2350">
        <v>0</v>
      </c>
      <c r="G2350">
        <v>131.49199999999999</v>
      </c>
      <c r="H2350">
        <v>100</v>
      </c>
      <c r="I2350">
        <v>100</v>
      </c>
      <c r="J2350">
        <v>8.1639199999999992</v>
      </c>
      <c r="K2350">
        <v>0.49609799999999998</v>
      </c>
      <c r="L2350">
        <v>0.50392899999999996</v>
      </c>
      <c r="M2350" t="s">
        <v>21</v>
      </c>
    </row>
    <row r="2351" spans="1:13" x14ac:dyDescent="0.25">
      <c r="A2351" t="s">
        <v>159</v>
      </c>
      <c r="B2351">
        <v>10600.4</v>
      </c>
      <c r="C2351">
        <v>10466.799999999999</v>
      </c>
      <c r="D2351">
        <v>3668.7</v>
      </c>
      <c r="E2351">
        <v>6792.91</v>
      </c>
      <c r="F2351">
        <v>0</v>
      </c>
      <c r="G2351">
        <v>133.59800000000001</v>
      </c>
      <c r="H2351">
        <v>100</v>
      </c>
      <c r="I2351">
        <v>100</v>
      </c>
      <c r="J2351">
        <v>8.16188</v>
      </c>
      <c r="K2351">
        <v>0.49603799999999998</v>
      </c>
      <c r="L2351">
        <v>0.50393600000000005</v>
      </c>
      <c r="M2351" t="s">
        <v>21</v>
      </c>
    </row>
    <row r="2352" spans="1:13" x14ac:dyDescent="0.25">
      <c r="A2352" t="s">
        <v>160</v>
      </c>
      <c r="B2352">
        <v>10596.6</v>
      </c>
      <c r="C2352">
        <v>10465.1</v>
      </c>
      <c r="D2352">
        <v>3667.03</v>
      </c>
      <c r="E2352">
        <v>6792.79</v>
      </c>
      <c r="F2352">
        <v>0</v>
      </c>
      <c r="G2352">
        <v>131.53100000000001</v>
      </c>
      <c r="H2352">
        <v>100</v>
      </c>
      <c r="I2352">
        <v>100</v>
      </c>
      <c r="J2352">
        <v>8.1647800000000004</v>
      </c>
      <c r="K2352">
        <v>0.49606800000000001</v>
      </c>
      <c r="L2352">
        <v>0.50393600000000005</v>
      </c>
      <c r="M2352" t="s">
        <v>21</v>
      </c>
    </row>
    <row r="2353" spans="1:13" x14ac:dyDescent="0.25">
      <c r="A2353" t="s">
        <v>161</v>
      </c>
      <c r="B2353">
        <v>10597.7</v>
      </c>
      <c r="C2353">
        <v>10467</v>
      </c>
      <c r="D2353">
        <v>3669.09</v>
      </c>
      <c r="E2353">
        <v>6792.66</v>
      </c>
      <c r="F2353">
        <v>0</v>
      </c>
      <c r="G2353">
        <v>130.678</v>
      </c>
      <c r="H2353">
        <v>100</v>
      </c>
      <c r="I2353">
        <v>100</v>
      </c>
      <c r="J2353">
        <v>8.1639700000000008</v>
      </c>
      <c r="K2353">
        <v>0.49609799999999998</v>
      </c>
      <c r="L2353">
        <v>0.50397899999999995</v>
      </c>
      <c r="M2353" t="s">
        <v>21</v>
      </c>
    </row>
    <row r="2354" spans="1:13" x14ac:dyDescent="0.25">
      <c r="A2354" t="s">
        <v>162</v>
      </c>
      <c r="B2354">
        <v>10626.3</v>
      </c>
      <c r="C2354">
        <v>10467.9</v>
      </c>
      <c r="D2354">
        <v>3667.89</v>
      </c>
      <c r="E2354">
        <v>6794.76</v>
      </c>
      <c r="F2354">
        <v>0</v>
      </c>
      <c r="G2354">
        <v>158.38499999999999</v>
      </c>
      <c r="H2354">
        <v>100</v>
      </c>
      <c r="I2354">
        <v>100</v>
      </c>
      <c r="J2354">
        <v>8.1419899999999998</v>
      </c>
      <c r="K2354">
        <v>0.49609799999999998</v>
      </c>
      <c r="L2354">
        <v>0.50393200000000005</v>
      </c>
      <c r="M2354" t="s">
        <v>21</v>
      </c>
    </row>
    <row r="2355" spans="1:13" x14ac:dyDescent="0.25">
      <c r="A2355" t="s">
        <v>163</v>
      </c>
      <c r="B2355">
        <v>11065.1</v>
      </c>
      <c r="C2355">
        <v>10471.299999999999</v>
      </c>
      <c r="D2355">
        <v>3670.32</v>
      </c>
      <c r="E2355">
        <v>6795.72</v>
      </c>
      <c r="F2355">
        <v>0</v>
      </c>
      <c r="G2355">
        <v>593.79200000000003</v>
      </c>
      <c r="H2355">
        <v>100</v>
      </c>
      <c r="I2355">
        <v>100</v>
      </c>
      <c r="J2355">
        <v>7.8190999999999997</v>
      </c>
      <c r="K2355">
        <v>0.49603199999999997</v>
      </c>
      <c r="L2355">
        <v>0.50393500000000002</v>
      </c>
      <c r="M2355" t="s">
        <v>21</v>
      </c>
    </row>
    <row r="2356" spans="1:13" x14ac:dyDescent="0.25">
      <c r="A2356" t="s">
        <v>164</v>
      </c>
      <c r="B2356">
        <v>11274.6</v>
      </c>
      <c r="C2356">
        <v>10467.1</v>
      </c>
      <c r="D2356">
        <v>3668.47</v>
      </c>
      <c r="E2356">
        <v>6793.43</v>
      </c>
      <c r="F2356">
        <v>0</v>
      </c>
      <c r="G2356">
        <v>807.42</v>
      </c>
      <c r="H2356">
        <v>100</v>
      </c>
      <c r="I2356">
        <v>100</v>
      </c>
      <c r="J2356">
        <v>7.6738400000000002</v>
      </c>
      <c r="K2356">
        <v>0.49609799999999998</v>
      </c>
      <c r="L2356">
        <v>0.50393600000000005</v>
      </c>
      <c r="M2356" t="s">
        <v>21</v>
      </c>
    </row>
    <row r="2357" spans="1:13" x14ac:dyDescent="0.25">
      <c r="A2357" t="s">
        <v>165</v>
      </c>
      <c r="B2357">
        <v>10656.7</v>
      </c>
      <c r="C2357">
        <v>10464.700000000001</v>
      </c>
      <c r="D2357">
        <v>3666.62</v>
      </c>
      <c r="E2357">
        <v>6792.89</v>
      </c>
      <c r="F2357">
        <v>0</v>
      </c>
      <c r="G2357">
        <v>192.018</v>
      </c>
      <c r="H2357">
        <v>100</v>
      </c>
      <c r="I2357">
        <v>100</v>
      </c>
      <c r="J2357">
        <v>8.1187299999999993</v>
      </c>
      <c r="K2357">
        <v>0.49609799999999998</v>
      </c>
      <c r="L2357">
        <v>0.50393600000000005</v>
      </c>
      <c r="M2357" t="s">
        <v>21</v>
      </c>
    </row>
    <row r="2358" spans="1:13" x14ac:dyDescent="0.25">
      <c r="A2358" t="s">
        <v>166</v>
      </c>
      <c r="B2358">
        <v>11072.3</v>
      </c>
      <c r="C2358">
        <v>10467.9</v>
      </c>
      <c r="D2358">
        <v>3669.95</v>
      </c>
      <c r="E2358">
        <v>6792.54</v>
      </c>
      <c r="F2358">
        <v>0</v>
      </c>
      <c r="G2358">
        <v>604.42200000000003</v>
      </c>
      <c r="H2358">
        <v>100</v>
      </c>
      <c r="I2358">
        <v>100</v>
      </c>
      <c r="J2358">
        <v>7.8140299999999998</v>
      </c>
      <c r="K2358">
        <v>0.49609900000000001</v>
      </c>
      <c r="L2358">
        <v>0.50393500000000002</v>
      </c>
      <c r="M2358" t="s">
        <v>21</v>
      </c>
    </row>
    <row r="2359" spans="1:13" x14ac:dyDescent="0.25">
      <c r="A2359" t="s">
        <v>167</v>
      </c>
      <c r="B2359">
        <v>10628.2</v>
      </c>
      <c r="C2359">
        <v>10465.6</v>
      </c>
      <c r="D2359">
        <v>3667.62</v>
      </c>
      <c r="E2359">
        <v>6792.81</v>
      </c>
      <c r="F2359">
        <v>0</v>
      </c>
      <c r="G2359">
        <v>162.53700000000001</v>
      </c>
      <c r="H2359">
        <v>100</v>
      </c>
      <c r="I2359">
        <v>100</v>
      </c>
      <c r="J2359">
        <v>8.1405700000000003</v>
      </c>
      <c r="K2359">
        <v>0.496029</v>
      </c>
      <c r="L2359">
        <v>0.50393500000000002</v>
      </c>
      <c r="M2359" t="s">
        <v>21</v>
      </c>
    </row>
    <row r="2360" spans="1:13" x14ac:dyDescent="0.25">
      <c r="A2360" t="s">
        <v>168</v>
      </c>
      <c r="B2360">
        <v>10598.1</v>
      </c>
      <c r="C2360">
        <v>10466.200000000001</v>
      </c>
      <c r="D2360">
        <v>3669.22</v>
      </c>
      <c r="E2360">
        <v>6791.7</v>
      </c>
      <c r="F2360">
        <v>0</v>
      </c>
      <c r="G2360">
        <v>131.941</v>
      </c>
      <c r="H2360">
        <v>100</v>
      </c>
      <c r="I2360">
        <v>100</v>
      </c>
      <c r="J2360">
        <v>8.1636600000000001</v>
      </c>
      <c r="K2360">
        <v>0.49606299999999998</v>
      </c>
      <c r="L2360">
        <v>0.50393600000000005</v>
      </c>
      <c r="M2360" t="s">
        <v>21</v>
      </c>
    </row>
    <row r="2361" spans="1:13" x14ac:dyDescent="0.25">
      <c r="A2361" t="s">
        <v>169</v>
      </c>
      <c r="B2361">
        <v>10600.7</v>
      </c>
      <c r="C2361">
        <v>10466.299999999999</v>
      </c>
      <c r="D2361">
        <v>3670.32</v>
      </c>
      <c r="E2361">
        <v>6790.71</v>
      </c>
      <c r="F2361">
        <v>0</v>
      </c>
      <c r="G2361">
        <v>134.45400000000001</v>
      </c>
      <c r="H2361">
        <v>100</v>
      </c>
      <c r="I2361">
        <v>100</v>
      </c>
      <c r="J2361">
        <v>8.1616400000000002</v>
      </c>
      <c r="K2361">
        <v>0.49609799999999998</v>
      </c>
      <c r="L2361">
        <v>0.50392499999999996</v>
      </c>
      <c r="M2361" t="s">
        <v>21</v>
      </c>
    </row>
    <row r="2362" spans="1:13" x14ac:dyDescent="0.25">
      <c r="A2362" t="s">
        <v>170</v>
      </c>
      <c r="B2362">
        <v>10601.3</v>
      </c>
      <c r="C2362">
        <v>10464.9</v>
      </c>
      <c r="D2362">
        <v>3667.95</v>
      </c>
      <c r="E2362">
        <v>6791.66</v>
      </c>
      <c r="F2362">
        <v>0</v>
      </c>
      <c r="G2362">
        <v>136.46299999999999</v>
      </c>
      <c r="H2362">
        <v>100</v>
      </c>
      <c r="I2362">
        <v>100</v>
      </c>
      <c r="J2362">
        <v>8.1611600000000006</v>
      </c>
      <c r="K2362">
        <v>0.49605700000000003</v>
      </c>
      <c r="L2362">
        <v>0.50393500000000002</v>
      </c>
      <c r="M2362" t="s">
        <v>21</v>
      </c>
    </row>
    <row r="2363" spans="1:13" x14ac:dyDescent="0.25">
      <c r="A2363" t="s">
        <v>219</v>
      </c>
      <c r="B2363">
        <v>55852.2</v>
      </c>
      <c r="C2363">
        <v>55548.4</v>
      </c>
      <c r="D2363">
        <v>9.6409400000000005</v>
      </c>
      <c r="E2363">
        <v>55418.6</v>
      </c>
      <c r="F2363">
        <v>109.29900000000001</v>
      </c>
      <c r="G2363">
        <v>303.78100000000001</v>
      </c>
      <c r="H2363">
        <v>54.121200000000002</v>
      </c>
      <c r="I2363">
        <v>100</v>
      </c>
      <c r="J2363">
        <v>1.5203899999999999</v>
      </c>
      <c r="K2363">
        <v>0.496172</v>
      </c>
      <c r="L2363">
        <v>0.50380199999999997</v>
      </c>
      <c r="M2363" t="s">
        <v>21</v>
      </c>
    </row>
    <row r="2364" spans="1:13" x14ac:dyDescent="0.25">
      <c r="A2364" t="s">
        <v>220</v>
      </c>
      <c r="B2364">
        <v>55458.1</v>
      </c>
      <c r="C2364">
        <v>55451.5</v>
      </c>
      <c r="D2364">
        <v>9.6460600000000003</v>
      </c>
      <c r="E2364">
        <v>55321.599999999999</v>
      </c>
      <c r="F2364">
        <v>109.331</v>
      </c>
      <c r="G2364">
        <v>6.5468799999999998</v>
      </c>
      <c r="H2364">
        <v>54.030799999999999</v>
      </c>
      <c r="I2364">
        <v>100</v>
      </c>
      <c r="J2364">
        <v>1.5311900000000001</v>
      </c>
      <c r="K2364">
        <v>0.496168</v>
      </c>
      <c r="L2364">
        <v>0.50380100000000005</v>
      </c>
      <c r="M2364" t="s">
        <v>21</v>
      </c>
    </row>
    <row r="2365" spans="1:13" x14ac:dyDescent="0.25">
      <c r="A2365" t="s">
        <v>221</v>
      </c>
      <c r="B2365">
        <v>55462.8</v>
      </c>
      <c r="C2365">
        <v>55456.3</v>
      </c>
      <c r="D2365">
        <v>9.6644900000000007</v>
      </c>
      <c r="E2365">
        <v>55325</v>
      </c>
      <c r="F2365">
        <v>109.352</v>
      </c>
      <c r="G2365">
        <v>6.5429700000000004</v>
      </c>
      <c r="H2365">
        <v>54.116799999999998</v>
      </c>
      <c r="I2365">
        <v>100</v>
      </c>
      <c r="J2365">
        <v>1.5310600000000001</v>
      </c>
      <c r="K2365">
        <v>0.49616500000000002</v>
      </c>
      <c r="L2365">
        <v>0.50380199999999997</v>
      </c>
      <c r="M2365" t="s">
        <v>21</v>
      </c>
    </row>
    <row r="2366" spans="1:13" x14ac:dyDescent="0.25">
      <c r="A2366" t="s">
        <v>222</v>
      </c>
      <c r="B2366">
        <v>55459.9</v>
      </c>
      <c r="C2366">
        <v>55453.599999999999</v>
      </c>
      <c r="D2366">
        <v>9.5794999999999995</v>
      </c>
      <c r="E2366">
        <v>55323.9</v>
      </c>
      <c r="F2366">
        <v>109.289</v>
      </c>
      <c r="G2366">
        <v>6.375</v>
      </c>
      <c r="H2366">
        <v>54.07</v>
      </c>
      <c r="I2366">
        <v>100</v>
      </c>
      <c r="J2366">
        <v>1.5311399999999999</v>
      </c>
      <c r="K2366">
        <v>0.496166</v>
      </c>
      <c r="L2366">
        <v>0.50380100000000005</v>
      </c>
      <c r="M2366" t="s">
        <v>21</v>
      </c>
    </row>
    <row r="2367" spans="1:13" x14ac:dyDescent="0.25">
      <c r="A2367" t="s">
        <v>223</v>
      </c>
      <c r="B2367">
        <v>55463.1</v>
      </c>
      <c r="C2367">
        <v>55456.7</v>
      </c>
      <c r="D2367">
        <v>9.5856399999999997</v>
      </c>
      <c r="E2367">
        <v>55326.8</v>
      </c>
      <c r="F2367">
        <v>109.34</v>
      </c>
      <c r="G2367">
        <v>6.3789100000000003</v>
      </c>
      <c r="H2367">
        <v>54.0396</v>
      </c>
      <c r="I2367">
        <v>100</v>
      </c>
      <c r="J2367">
        <v>1.5310600000000001</v>
      </c>
      <c r="K2367">
        <v>0.49618400000000001</v>
      </c>
      <c r="L2367">
        <v>0.50380100000000005</v>
      </c>
      <c r="M2367" t="s">
        <v>21</v>
      </c>
    </row>
    <row r="2368" spans="1:13" x14ac:dyDescent="0.25">
      <c r="A2368" t="s">
        <v>224</v>
      </c>
      <c r="B2368">
        <v>55460.1</v>
      </c>
      <c r="C2368">
        <v>55453.7</v>
      </c>
      <c r="D2368">
        <v>9.5846199999999993</v>
      </c>
      <c r="E2368">
        <v>55324</v>
      </c>
      <c r="F2368">
        <v>109.24299999999999</v>
      </c>
      <c r="G2368">
        <v>6.3906200000000002</v>
      </c>
      <c r="H2368">
        <v>54.07</v>
      </c>
      <c r="I2368">
        <v>100</v>
      </c>
      <c r="J2368">
        <v>1.5311399999999999</v>
      </c>
      <c r="K2368">
        <v>0.49623099999999998</v>
      </c>
      <c r="L2368">
        <v>0.50384700000000004</v>
      </c>
      <c r="M2368" t="s">
        <v>21</v>
      </c>
    </row>
    <row r="2369" spans="1:13" x14ac:dyDescent="0.25">
      <c r="A2369" t="s">
        <v>225</v>
      </c>
      <c r="B2369">
        <v>55460.9</v>
      </c>
      <c r="C2369">
        <v>55454.6</v>
      </c>
      <c r="D2369">
        <v>9.6153399999999998</v>
      </c>
      <c r="E2369">
        <v>55324.7</v>
      </c>
      <c r="F2369">
        <v>109.294</v>
      </c>
      <c r="G2369">
        <v>6.3710899999999997</v>
      </c>
      <c r="H2369">
        <v>54.072400000000002</v>
      </c>
      <c r="I2369">
        <v>100</v>
      </c>
      <c r="J2369">
        <v>1.53111</v>
      </c>
      <c r="K2369">
        <v>0.49617699999999998</v>
      </c>
      <c r="L2369">
        <v>0.50380100000000005</v>
      </c>
      <c r="M2369" t="s">
        <v>21</v>
      </c>
    </row>
    <row r="2370" spans="1:13" x14ac:dyDescent="0.25">
      <c r="A2370" t="s">
        <v>226</v>
      </c>
      <c r="B2370">
        <v>56522.2</v>
      </c>
      <c r="C2370">
        <v>55457.7</v>
      </c>
      <c r="D2370">
        <v>9.5702800000000003</v>
      </c>
      <c r="E2370">
        <v>55328.2</v>
      </c>
      <c r="F2370">
        <v>109.276</v>
      </c>
      <c r="G2370">
        <v>1064.43</v>
      </c>
      <c r="H2370">
        <v>54.058399999999999</v>
      </c>
      <c r="I2370">
        <v>100</v>
      </c>
      <c r="J2370">
        <v>1.50237</v>
      </c>
      <c r="K2370">
        <v>0.49617</v>
      </c>
      <c r="L2370">
        <v>0.50380199999999997</v>
      </c>
      <c r="M2370" t="s">
        <v>21</v>
      </c>
    </row>
    <row r="2371" spans="1:13" x14ac:dyDescent="0.25">
      <c r="A2371" t="s">
        <v>227</v>
      </c>
      <c r="B2371">
        <v>55461.8</v>
      </c>
      <c r="C2371">
        <v>55455.199999999997</v>
      </c>
      <c r="D2371">
        <v>9.66859</v>
      </c>
      <c r="E2371">
        <v>55324.6</v>
      </c>
      <c r="F2371">
        <v>109.773</v>
      </c>
      <c r="G2371">
        <v>6.59375</v>
      </c>
      <c r="H2371">
        <v>54.008400000000002</v>
      </c>
      <c r="I2371">
        <v>100</v>
      </c>
      <c r="J2371">
        <v>1.5310900000000001</v>
      </c>
      <c r="K2371">
        <v>0.49616700000000002</v>
      </c>
      <c r="L2371">
        <v>0.50380100000000005</v>
      </c>
      <c r="M2371" t="s">
        <v>21</v>
      </c>
    </row>
    <row r="2372" spans="1:13" x14ac:dyDescent="0.25">
      <c r="A2372" t="s">
        <v>228</v>
      </c>
      <c r="B2372">
        <v>55491</v>
      </c>
      <c r="C2372">
        <v>55459.7</v>
      </c>
      <c r="D2372">
        <v>9.6153399999999998</v>
      </c>
      <c r="E2372">
        <v>55329.5</v>
      </c>
      <c r="F2372">
        <v>109.413</v>
      </c>
      <c r="G2372">
        <v>31.335899999999999</v>
      </c>
      <c r="H2372">
        <v>54.073599999999999</v>
      </c>
      <c r="I2372">
        <v>100</v>
      </c>
      <c r="J2372">
        <v>1.5302800000000001</v>
      </c>
      <c r="K2372">
        <v>0.49620999999999998</v>
      </c>
      <c r="L2372">
        <v>0.50380199999999997</v>
      </c>
      <c r="M2372" t="s">
        <v>21</v>
      </c>
    </row>
    <row r="2373" spans="1:13" x14ac:dyDescent="0.25">
      <c r="A2373" t="s">
        <v>229</v>
      </c>
      <c r="B2373">
        <v>55456.9</v>
      </c>
      <c r="C2373">
        <v>55450.5</v>
      </c>
      <c r="D2373">
        <v>9.6112400000000004</v>
      </c>
      <c r="E2373">
        <v>55320.800000000003</v>
      </c>
      <c r="F2373">
        <v>109.23699999999999</v>
      </c>
      <c r="G2373">
        <v>6.4023399999999997</v>
      </c>
      <c r="H2373">
        <v>54.024799999999999</v>
      </c>
      <c r="I2373">
        <v>100</v>
      </c>
      <c r="J2373">
        <v>1.53122</v>
      </c>
      <c r="K2373">
        <v>0.496166</v>
      </c>
      <c r="L2373">
        <v>0.50380199999999997</v>
      </c>
      <c r="M2373" t="s">
        <v>21</v>
      </c>
    </row>
    <row r="2374" spans="1:13" x14ac:dyDescent="0.25">
      <c r="A2374" t="s">
        <v>230</v>
      </c>
      <c r="B2374">
        <v>55470.6</v>
      </c>
      <c r="C2374">
        <v>55464.2</v>
      </c>
      <c r="D2374">
        <v>9.5907599999999995</v>
      </c>
      <c r="E2374">
        <v>55334.3</v>
      </c>
      <c r="F2374">
        <v>109.301</v>
      </c>
      <c r="G2374">
        <v>6.46875</v>
      </c>
      <c r="H2374">
        <v>54.021999999999998</v>
      </c>
      <c r="I2374">
        <v>100</v>
      </c>
      <c r="J2374">
        <v>1.53085</v>
      </c>
      <c r="K2374">
        <v>0.49616700000000002</v>
      </c>
      <c r="L2374">
        <v>0.50380100000000005</v>
      </c>
      <c r="M2374" t="s">
        <v>21</v>
      </c>
    </row>
    <row r="2375" spans="1:13" x14ac:dyDescent="0.25">
      <c r="A2375" t="s">
        <v>231</v>
      </c>
      <c r="B2375">
        <v>55459.1</v>
      </c>
      <c r="C2375">
        <v>55452.7</v>
      </c>
      <c r="D2375">
        <v>9.6112400000000004</v>
      </c>
      <c r="E2375">
        <v>55322.8</v>
      </c>
      <c r="F2375">
        <v>109.322</v>
      </c>
      <c r="G2375">
        <v>6.3828100000000001</v>
      </c>
      <c r="H2375">
        <v>54.028399999999998</v>
      </c>
      <c r="I2375">
        <v>100</v>
      </c>
      <c r="J2375">
        <v>1.5311699999999999</v>
      </c>
      <c r="K2375">
        <v>0.496166</v>
      </c>
      <c r="L2375">
        <v>0.50380199999999997</v>
      </c>
      <c r="M2375" t="s">
        <v>21</v>
      </c>
    </row>
    <row r="2376" spans="1:13" x14ac:dyDescent="0.25">
      <c r="A2376" t="s">
        <v>232</v>
      </c>
      <c r="B2376">
        <v>55447.7</v>
      </c>
      <c r="C2376">
        <v>55441.2</v>
      </c>
      <c r="D2376">
        <v>9.5569699999999997</v>
      </c>
      <c r="E2376">
        <v>55311.6</v>
      </c>
      <c r="F2376">
        <v>109.246</v>
      </c>
      <c r="G2376">
        <v>6.4726600000000003</v>
      </c>
      <c r="H2376">
        <v>53.987200000000001</v>
      </c>
      <c r="I2376">
        <v>100</v>
      </c>
      <c r="J2376">
        <v>1.53148</v>
      </c>
      <c r="K2376">
        <v>0.496166</v>
      </c>
      <c r="L2376">
        <v>0.50380199999999997</v>
      </c>
      <c r="M2376" t="s">
        <v>21</v>
      </c>
    </row>
    <row r="2377" spans="1:13" x14ac:dyDescent="0.25">
      <c r="A2377" t="s">
        <v>233</v>
      </c>
      <c r="B2377">
        <v>56282.400000000001</v>
      </c>
      <c r="C2377">
        <v>55451.1</v>
      </c>
      <c r="D2377">
        <v>9.58155</v>
      </c>
      <c r="E2377">
        <v>55321.4</v>
      </c>
      <c r="F2377">
        <v>109.239</v>
      </c>
      <c r="G2377">
        <v>831.28499999999997</v>
      </c>
      <c r="H2377">
        <v>54.020800000000001</v>
      </c>
      <c r="I2377">
        <v>100</v>
      </c>
      <c r="J2377">
        <v>1.5087699999999999</v>
      </c>
      <c r="K2377">
        <v>0.496168</v>
      </c>
      <c r="L2377">
        <v>0.50379700000000005</v>
      </c>
      <c r="M2377" t="s">
        <v>21</v>
      </c>
    </row>
    <row r="2378" spans="1:13" x14ac:dyDescent="0.25">
      <c r="A2378" t="s">
        <v>234</v>
      </c>
      <c r="B2378">
        <v>55448.6</v>
      </c>
      <c r="C2378">
        <v>55442.1</v>
      </c>
      <c r="D2378">
        <v>9.5835899999999992</v>
      </c>
      <c r="E2378">
        <v>55312.4</v>
      </c>
      <c r="F2378">
        <v>109.23399999999999</v>
      </c>
      <c r="G2378">
        <v>6.5</v>
      </c>
      <c r="H2378">
        <v>54.040399999999998</v>
      </c>
      <c r="I2378">
        <v>100</v>
      </c>
      <c r="J2378">
        <v>1.53145</v>
      </c>
      <c r="K2378">
        <v>0.496166</v>
      </c>
      <c r="L2378">
        <v>0.50380000000000003</v>
      </c>
      <c r="M2378" t="s">
        <v>21</v>
      </c>
    </row>
    <row r="2379" spans="1:13" x14ac:dyDescent="0.25">
      <c r="A2379" t="s">
        <v>235</v>
      </c>
      <c r="B2379">
        <v>55467.199999999997</v>
      </c>
      <c r="C2379">
        <v>55454.9</v>
      </c>
      <c r="D2379">
        <v>9.5764300000000002</v>
      </c>
      <c r="E2379">
        <v>55325</v>
      </c>
      <c r="F2379">
        <v>109.309</v>
      </c>
      <c r="G2379">
        <v>12.3828</v>
      </c>
      <c r="H2379">
        <v>54.0732</v>
      </c>
      <c r="I2379">
        <v>100</v>
      </c>
      <c r="J2379">
        <v>1.53094</v>
      </c>
      <c r="K2379">
        <v>0.49617099999999997</v>
      </c>
      <c r="L2379">
        <v>0.50382099999999996</v>
      </c>
      <c r="M2379" t="s">
        <v>21</v>
      </c>
    </row>
    <row r="2380" spans="1:13" x14ac:dyDescent="0.25">
      <c r="A2380" t="s">
        <v>236</v>
      </c>
      <c r="B2380">
        <v>55462</v>
      </c>
      <c r="C2380">
        <v>55455.5</v>
      </c>
      <c r="D2380">
        <v>9.5907599999999995</v>
      </c>
      <c r="E2380">
        <v>55325.599999999999</v>
      </c>
      <c r="F2380">
        <v>109.286</v>
      </c>
      <c r="G2380">
        <v>6.4726600000000003</v>
      </c>
      <c r="H2380">
        <v>54.070799999999998</v>
      </c>
      <c r="I2380">
        <v>100</v>
      </c>
      <c r="J2380">
        <v>1.5310900000000001</v>
      </c>
      <c r="K2380">
        <v>0.49619400000000002</v>
      </c>
      <c r="L2380">
        <v>0.50380100000000005</v>
      </c>
      <c r="M2380" t="s">
        <v>21</v>
      </c>
    </row>
    <row r="2381" spans="1:13" x14ac:dyDescent="0.25">
      <c r="A2381" t="s">
        <v>237</v>
      </c>
      <c r="B2381">
        <v>55461.7</v>
      </c>
      <c r="C2381">
        <v>55455.1</v>
      </c>
      <c r="D2381">
        <v>9.6081699999999994</v>
      </c>
      <c r="E2381">
        <v>55325.2</v>
      </c>
      <c r="F2381">
        <v>109.318</v>
      </c>
      <c r="G2381">
        <v>6.5429700000000004</v>
      </c>
      <c r="H2381">
        <v>54.031199999999998</v>
      </c>
      <c r="I2381">
        <v>100</v>
      </c>
      <c r="J2381">
        <v>1.5310900000000001</v>
      </c>
      <c r="K2381">
        <v>0.49616500000000002</v>
      </c>
      <c r="L2381">
        <v>0.50380100000000005</v>
      </c>
      <c r="M2381" t="s">
        <v>21</v>
      </c>
    </row>
    <row r="2382" spans="1:13" x14ac:dyDescent="0.25">
      <c r="A2382" t="s">
        <v>238</v>
      </c>
      <c r="B2382">
        <v>55452.5</v>
      </c>
      <c r="C2382">
        <v>55446</v>
      </c>
      <c r="D2382">
        <v>9.5794999999999995</v>
      </c>
      <c r="E2382">
        <v>55316.2</v>
      </c>
      <c r="F2382">
        <v>109.26900000000001</v>
      </c>
      <c r="G2382">
        <v>6.4843799999999998</v>
      </c>
      <c r="H2382">
        <v>53.989600000000003</v>
      </c>
      <c r="I2382">
        <v>100</v>
      </c>
      <c r="J2382">
        <v>1.53135</v>
      </c>
      <c r="K2382">
        <v>0.49617</v>
      </c>
      <c r="L2382">
        <v>0.50380199999999997</v>
      </c>
      <c r="M2382" t="s">
        <v>21</v>
      </c>
    </row>
    <row r="2383" spans="1:13" x14ac:dyDescent="0.25">
      <c r="A2383" t="s">
        <v>239</v>
      </c>
      <c r="B2383">
        <v>55465.599999999999</v>
      </c>
      <c r="C2383">
        <v>55459.1</v>
      </c>
      <c r="D2383">
        <v>9.61022</v>
      </c>
      <c r="E2383">
        <v>55329.2</v>
      </c>
      <c r="F2383">
        <v>109.331</v>
      </c>
      <c r="G2383">
        <v>6.5</v>
      </c>
      <c r="H2383">
        <v>54.014800000000001</v>
      </c>
      <c r="I2383">
        <v>100</v>
      </c>
      <c r="J2383">
        <v>1.5309900000000001</v>
      </c>
      <c r="K2383">
        <v>0.496197</v>
      </c>
      <c r="L2383">
        <v>0.503799</v>
      </c>
      <c r="M2383" t="s">
        <v>21</v>
      </c>
    </row>
    <row r="2384" spans="1:13" x14ac:dyDescent="0.25">
      <c r="A2384" t="s">
        <v>240</v>
      </c>
      <c r="B2384">
        <v>55455.5</v>
      </c>
      <c r="C2384">
        <v>55448.9</v>
      </c>
      <c r="D2384">
        <v>9.5661799999999992</v>
      </c>
      <c r="E2384">
        <v>55319.199999999997</v>
      </c>
      <c r="F2384">
        <v>109.27500000000001</v>
      </c>
      <c r="G2384">
        <v>6.5273399999999997</v>
      </c>
      <c r="H2384">
        <v>54.099600000000002</v>
      </c>
      <c r="I2384">
        <v>100</v>
      </c>
      <c r="J2384">
        <v>1.5312699999999999</v>
      </c>
      <c r="K2384">
        <v>0.49618000000000001</v>
      </c>
      <c r="L2384">
        <v>0.50380100000000005</v>
      </c>
      <c r="M2384" t="s">
        <v>21</v>
      </c>
    </row>
    <row r="2385" spans="1:13" x14ac:dyDescent="0.25">
      <c r="A2385" t="s">
        <v>241</v>
      </c>
      <c r="B2385">
        <v>55541.7</v>
      </c>
      <c r="C2385">
        <v>55453</v>
      </c>
      <c r="D2385">
        <v>9.5805199999999999</v>
      </c>
      <c r="E2385">
        <v>55322.3</v>
      </c>
      <c r="F2385">
        <v>109.30500000000001</v>
      </c>
      <c r="G2385">
        <v>88.730500000000006</v>
      </c>
      <c r="H2385">
        <v>54.069200000000002</v>
      </c>
      <c r="I2385">
        <v>100</v>
      </c>
      <c r="J2385">
        <v>1.5288900000000001</v>
      </c>
      <c r="K2385">
        <v>0.496166</v>
      </c>
      <c r="L2385">
        <v>0.50380100000000005</v>
      </c>
      <c r="M2385" t="s">
        <v>21</v>
      </c>
    </row>
    <row r="2386" spans="1:13" x14ac:dyDescent="0.25">
      <c r="A2386" t="s">
        <v>242</v>
      </c>
      <c r="B2386">
        <v>55461.5</v>
      </c>
      <c r="C2386">
        <v>55455</v>
      </c>
      <c r="D2386">
        <v>9.5754000000000001</v>
      </c>
      <c r="E2386">
        <v>55325.4</v>
      </c>
      <c r="F2386">
        <v>109.235</v>
      </c>
      <c r="G2386">
        <v>6.4960899999999997</v>
      </c>
      <c r="H2386">
        <v>54.063600000000001</v>
      </c>
      <c r="I2386">
        <v>100</v>
      </c>
      <c r="J2386">
        <v>1.5310999999999999</v>
      </c>
      <c r="K2386">
        <v>0.496166</v>
      </c>
      <c r="L2386">
        <v>0.50380100000000005</v>
      </c>
      <c r="M2386" t="s">
        <v>21</v>
      </c>
    </row>
    <row r="2387" spans="1:13" x14ac:dyDescent="0.25">
      <c r="A2387" t="s">
        <v>243</v>
      </c>
      <c r="B2387">
        <v>55456.4</v>
      </c>
      <c r="C2387">
        <v>55450</v>
      </c>
      <c r="D2387">
        <v>9.5999800000000004</v>
      </c>
      <c r="E2387">
        <v>55320.2</v>
      </c>
      <c r="F2387">
        <v>109.258</v>
      </c>
      <c r="G2387">
        <v>6.4179700000000004</v>
      </c>
      <c r="H2387">
        <v>54.060400000000001</v>
      </c>
      <c r="I2387">
        <v>100</v>
      </c>
      <c r="J2387">
        <v>1.5312399999999999</v>
      </c>
      <c r="K2387">
        <v>0.49623099999999998</v>
      </c>
      <c r="L2387">
        <v>0.50380199999999997</v>
      </c>
      <c r="M2387" t="s">
        <v>21</v>
      </c>
    </row>
    <row r="2388" spans="1:13" x14ac:dyDescent="0.25">
      <c r="A2388" t="s">
        <v>244</v>
      </c>
      <c r="B2388">
        <v>56244.6</v>
      </c>
      <c r="C2388">
        <v>55461.599999999999</v>
      </c>
      <c r="D2388">
        <v>9.5754000000000001</v>
      </c>
      <c r="E2388">
        <v>55331.8</v>
      </c>
      <c r="F2388">
        <v>109.28700000000001</v>
      </c>
      <c r="G2388">
        <v>783.02</v>
      </c>
      <c r="H2388">
        <v>54.0764</v>
      </c>
      <c r="I2388">
        <v>100</v>
      </c>
      <c r="J2388">
        <v>1.5097799999999999</v>
      </c>
      <c r="K2388">
        <v>0.49617699999999998</v>
      </c>
      <c r="L2388">
        <v>0.50380100000000005</v>
      </c>
      <c r="M2388" t="s">
        <v>21</v>
      </c>
    </row>
    <row r="2389" spans="1:13" x14ac:dyDescent="0.25">
      <c r="A2389" t="s">
        <v>245</v>
      </c>
      <c r="B2389">
        <v>55448.6</v>
      </c>
      <c r="C2389">
        <v>55442.1</v>
      </c>
      <c r="D2389">
        <v>9.6348000000000003</v>
      </c>
      <c r="E2389">
        <v>55312.2</v>
      </c>
      <c r="F2389">
        <v>109.26</v>
      </c>
      <c r="G2389">
        <v>6.4843799999999998</v>
      </c>
      <c r="H2389">
        <v>54.098399999999998</v>
      </c>
      <c r="I2389">
        <v>100</v>
      </c>
      <c r="J2389">
        <v>1.53145</v>
      </c>
      <c r="K2389">
        <v>0.49616500000000002</v>
      </c>
      <c r="L2389">
        <v>0.50380100000000005</v>
      </c>
      <c r="M2389" t="s">
        <v>21</v>
      </c>
    </row>
    <row r="2390" spans="1:13" x14ac:dyDescent="0.25">
      <c r="A2390" t="s">
        <v>246</v>
      </c>
      <c r="B2390">
        <v>55858.5</v>
      </c>
      <c r="C2390">
        <v>55448.9</v>
      </c>
      <c r="D2390">
        <v>9.5897400000000008</v>
      </c>
      <c r="E2390">
        <v>55319</v>
      </c>
      <c r="F2390">
        <v>109.315</v>
      </c>
      <c r="G2390">
        <v>409.60899999999998</v>
      </c>
      <c r="H2390">
        <v>54.089599999999997</v>
      </c>
      <c r="I2390">
        <v>100</v>
      </c>
      <c r="J2390">
        <v>1.5202199999999999</v>
      </c>
      <c r="K2390">
        <v>0.49617699999999998</v>
      </c>
      <c r="L2390">
        <v>0.50380100000000005</v>
      </c>
      <c r="M2390" t="s">
        <v>21</v>
      </c>
    </row>
    <row r="2391" spans="1:13" x14ac:dyDescent="0.25">
      <c r="A2391" t="s">
        <v>247</v>
      </c>
      <c r="B2391">
        <v>55453.1</v>
      </c>
      <c r="C2391">
        <v>55446.5</v>
      </c>
      <c r="D2391">
        <v>9.6010000000000009</v>
      </c>
      <c r="E2391">
        <v>55316.6</v>
      </c>
      <c r="F2391">
        <v>109.322</v>
      </c>
      <c r="G2391">
        <v>6.5234399999999999</v>
      </c>
      <c r="H2391">
        <v>54.032800000000002</v>
      </c>
      <c r="I2391">
        <v>100</v>
      </c>
      <c r="J2391">
        <v>1.5313300000000001</v>
      </c>
      <c r="K2391">
        <v>0.496166</v>
      </c>
      <c r="L2391">
        <v>0.50386399999999998</v>
      </c>
      <c r="M2391" t="s">
        <v>21</v>
      </c>
    </row>
    <row r="2392" spans="1:13" x14ac:dyDescent="0.25">
      <c r="A2392" t="s">
        <v>248</v>
      </c>
      <c r="B2392">
        <v>55880.9</v>
      </c>
      <c r="C2392">
        <v>55450.9</v>
      </c>
      <c r="D2392">
        <v>9.6010000000000009</v>
      </c>
      <c r="E2392">
        <v>55320.3</v>
      </c>
      <c r="F2392">
        <v>109.673</v>
      </c>
      <c r="G2392">
        <v>430.01600000000002</v>
      </c>
      <c r="H2392">
        <v>54.014800000000001</v>
      </c>
      <c r="I2392">
        <v>100</v>
      </c>
      <c r="J2392">
        <v>1.5196099999999999</v>
      </c>
      <c r="K2392">
        <v>0.49623099999999998</v>
      </c>
      <c r="L2392">
        <v>0.50380199999999997</v>
      </c>
      <c r="M2392" t="s">
        <v>21</v>
      </c>
    </row>
    <row r="2393" spans="1:13" x14ac:dyDescent="0.25">
      <c r="A2393" t="s">
        <v>249</v>
      </c>
      <c r="B2393">
        <v>55451.4</v>
      </c>
      <c r="C2393">
        <v>55444.800000000003</v>
      </c>
      <c r="D2393">
        <v>9.6091899999999999</v>
      </c>
      <c r="E2393">
        <v>55314.400000000001</v>
      </c>
      <c r="F2393">
        <v>109.75</v>
      </c>
      <c r="G2393">
        <v>6.6171899999999999</v>
      </c>
      <c r="H2393">
        <v>54.0548</v>
      </c>
      <c r="I2393">
        <v>100</v>
      </c>
      <c r="J2393">
        <v>1.53138</v>
      </c>
      <c r="K2393">
        <v>0.49616500000000002</v>
      </c>
      <c r="L2393">
        <v>0.50380199999999997</v>
      </c>
      <c r="M2393" t="s">
        <v>21</v>
      </c>
    </row>
    <row r="2394" spans="1:13" x14ac:dyDescent="0.25">
      <c r="A2394" t="s">
        <v>250</v>
      </c>
      <c r="B2394">
        <v>55458.8</v>
      </c>
      <c r="C2394">
        <v>55452.3</v>
      </c>
      <c r="D2394">
        <v>9.5702800000000003</v>
      </c>
      <c r="E2394">
        <v>55322.6</v>
      </c>
      <c r="F2394">
        <v>109.23399999999999</v>
      </c>
      <c r="G2394">
        <v>6.5156200000000002</v>
      </c>
      <c r="H2394">
        <v>54.008400000000002</v>
      </c>
      <c r="I2394">
        <v>100</v>
      </c>
      <c r="J2394">
        <v>1.5311699999999999</v>
      </c>
      <c r="K2394">
        <v>0.49619400000000002</v>
      </c>
      <c r="L2394">
        <v>0.50380100000000005</v>
      </c>
      <c r="M2394" t="s">
        <v>21</v>
      </c>
    </row>
    <row r="2395" spans="1:13" x14ac:dyDescent="0.25">
      <c r="A2395" t="s">
        <v>251</v>
      </c>
      <c r="B2395">
        <v>56428.9</v>
      </c>
      <c r="C2395">
        <v>55442.8</v>
      </c>
      <c r="D2395">
        <v>9.5968999999999998</v>
      </c>
      <c r="E2395">
        <v>55313.1</v>
      </c>
      <c r="F2395">
        <v>109.264</v>
      </c>
      <c r="G2395">
        <v>986.11699999999996</v>
      </c>
      <c r="H2395">
        <v>54.101999999999997</v>
      </c>
      <c r="I2395">
        <v>100</v>
      </c>
      <c r="J2395">
        <v>1.50485</v>
      </c>
      <c r="K2395">
        <v>0.49616500000000002</v>
      </c>
      <c r="L2395">
        <v>0.50380100000000005</v>
      </c>
      <c r="M2395" t="s">
        <v>21</v>
      </c>
    </row>
    <row r="2396" spans="1:13" x14ac:dyDescent="0.25">
      <c r="A2396" t="s">
        <v>252</v>
      </c>
      <c r="B2396">
        <v>55451.6</v>
      </c>
      <c r="C2396">
        <v>55445</v>
      </c>
      <c r="D2396">
        <v>9.5815400000000004</v>
      </c>
      <c r="E2396">
        <v>55315.3</v>
      </c>
      <c r="F2396">
        <v>109.212</v>
      </c>
      <c r="G2396">
        <v>6.5273399999999997</v>
      </c>
      <c r="H2396">
        <v>54.032400000000003</v>
      </c>
      <c r="I2396">
        <v>100</v>
      </c>
      <c r="J2396">
        <v>1.5313699999999999</v>
      </c>
      <c r="K2396">
        <v>0.49620700000000001</v>
      </c>
      <c r="L2396">
        <v>0.50380199999999997</v>
      </c>
      <c r="M2396" t="s">
        <v>21</v>
      </c>
    </row>
    <row r="2397" spans="1:13" x14ac:dyDescent="0.25">
      <c r="A2397" t="s">
        <v>253</v>
      </c>
      <c r="B2397">
        <v>55526.5</v>
      </c>
      <c r="C2397">
        <v>55456.4</v>
      </c>
      <c r="D2397">
        <v>9.6143099999999997</v>
      </c>
      <c r="E2397">
        <v>55326.7</v>
      </c>
      <c r="F2397">
        <v>109.28</v>
      </c>
      <c r="G2397">
        <v>70.101600000000005</v>
      </c>
      <c r="H2397">
        <v>54.1128</v>
      </c>
      <c r="I2397">
        <v>100</v>
      </c>
      <c r="J2397">
        <v>1.5293099999999999</v>
      </c>
      <c r="K2397">
        <v>0.49610300000000002</v>
      </c>
      <c r="L2397">
        <v>0.50380199999999997</v>
      </c>
      <c r="M2397" t="s">
        <v>21</v>
      </c>
    </row>
    <row r="2398" spans="1:13" x14ac:dyDescent="0.25">
      <c r="A2398" t="s">
        <v>254</v>
      </c>
      <c r="B2398">
        <v>55458.9</v>
      </c>
      <c r="C2398">
        <v>55452.3</v>
      </c>
      <c r="D2398">
        <v>9.6071399999999993</v>
      </c>
      <c r="E2398">
        <v>55322.7</v>
      </c>
      <c r="F2398">
        <v>109.23399999999999</v>
      </c>
      <c r="G2398">
        <v>6.5546899999999999</v>
      </c>
      <c r="H2398">
        <v>54.028799999999997</v>
      </c>
      <c r="I2398">
        <v>100</v>
      </c>
      <c r="J2398">
        <v>1.5311699999999999</v>
      </c>
      <c r="K2398">
        <v>0.496166</v>
      </c>
      <c r="L2398">
        <v>0.50380100000000005</v>
      </c>
      <c r="M2398" t="s">
        <v>21</v>
      </c>
    </row>
    <row r="2399" spans="1:13" x14ac:dyDescent="0.25">
      <c r="A2399" t="s">
        <v>255</v>
      </c>
      <c r="B2399">
        <v>55460.1</v>
      </c>
      <c r="C2399">
        <v>55453.7</v>
      </c>
      <c r="D2399">
        <v>9.5539000000000005</v>
      </c>
      <c r="E2399">
        <v>55321.5</v>
      </c>
      <c r="F2399">
        <v>109.239</v>
      </c>
      <c r="G2399">
        <v>6.4375</v>
      </c>
      <c r="H2399">
        <v>54.073599999999999</v>
      </c>
      <c r="I2399">
        <v>100</v>
      </c>
      <c r="J2399">
        <v>1.5311399999999999</v>
      </c>
      <c r="K2399">
        <v>0.496166</v>
      </c>
      <c r="L2399">
        <v>0.50380199999999997</v>
      </c>
      <c r="M2399" t="s">
        <v>21</v>
      </c>
    </row>
    <row r="2400" spans="1:13" x14ac:dyDescent="0.25">
      <c r="A2400" t="s">
        <v>256</v>
      </c>
      <c r="B2400">
        <v>55955.5</v>
      </c>
      <c r="C2400">
        <v>55459.5</v>
      </c>
      <c r="D2400">
        <v>9.5559499999999993</v>
      </c>
      <c r="E2400">
        <v>55329.7</v>
      </c>
      <c r="F2400">
        <v>109.262</v>
      </c>
      <c r="G2400">
        <v>496.05500000000001</v>
      </c>
      <c r="H2400">
        <v>54.1312</v>
      </c>
      <c r="I2400">
        <v>100</v>
      </c>
      <c r="J2400">
        <v>1.5175799999999999</v>
      </c>
      <c r="K2400">
        <v>0.49619099999999999</v>
      </c>
      <c r="L2400">
        <v>0.50380100000000005</v>
      </c>
      <c r="M2400" t="s">
        <v>21</v>
      </c>
    </row>
    <row r="2401" spans="1:29" x14ac:dyDescent="0.25">
      <c r="A2401" t="s">
        <v>257</v>
      </c>
      <c r="B2401">
        <v>55454.5</v>
      </c>
      <c r="C2401">
        <v>55448.1</v>
      </c>
      <c r="D2401">
        <v>9.5989500000000003</v>
      </c>
      <c r="E2401">
        <v>55318.2</v>
      </c>
      <c r="F2401">
        <v>109.23699999999999</v>
      </c>
      <c r="G2401">
        <v>6.4140600000000001</v>
      </c>
      <c r="H2401">
        <v>54.0336</v>
      </c>
      <c r="I2401">
        <v>100</v>
      </c>
      <c r="J2401">
        <v>1.53129</v>
      </c>
      <c r="K2401">
        <v>0.49616700000000002</v>
      </c>
      <c r="L2401">
        <v>0.50380100000000005</v>
      </c>
      <c r="M2401" t="s">
        <v>21</v>
      </c>
    </row>
    <row r="2402" spans="1:29" x14ac:dyDescent="0.25">
      <c r="A2402" t="s">
        <v>258</v>
      </c>
      <c r="B2402">
        <v>56105.599999999999</v>
      </c>
      <c r="C2402">
        <v>55450.7</v>
      </c>
      <c r="D2402">
        <v>9.5497999999999994</v>
      </c>
      <c r="E2402">
        <v>55320.9</v>
      </c>
      <c r="F2402">
        <v>109.241</v>
      </c>
      <c r="G2402">
        <v>654.94899999999996</v>
      </c>
      <c r="H2402">
        <v>54.07</v>
      </c>
      <c r="I2402">
        <v>100</v>
      </c>
      <c r="J2402">
        <v>1.51352</v>
      </c>
      <c r="K2402">
        <v>0.496168</v>
      </c>
      <c r="L2402">
        <v>0.50382800000000005</v>
      </c>
      <c r="M2402" t="s">
        <v>21</v>
      </c>
    </row>
    <row r="2403" spans="1:29" x14ac:dyDescent="0.25">
      <c r="A2403" t="s">
        <v>259</v>
      </c>
      <c r="B2403">
        <v>56379.3</v>
      </c>
      <c r="C2403">
        <v>55440.1</v>
      </c>
      <c r="D2403">
        <v>9.5887100000000007</v>
      </c>
      <c r="E2403">
        <v>55310.3</v>
      </c>
      <c r="F2403">
        <v>109.227</v>
      </c>
      <c r="G2403">
        <v>939.24599999999998</v>
      </c>
      <c r="H2403">
        <v>54.036799999999999</v>
      </c>
      <c r="I2403">
        <v>100</v>
      </c>
      <c r="J2403">
        <v>1.50617</v>
      </c>
      <c r="K2403">
        <v>0.496166</v>
      </c>
      <c r="L2403">
        <v>0.50380100000000005</v>
      </c>
      <c r="M2403" t="s">
        <v>21</v>
      </c>
    </row>
    <row r="2404" spans="1:29" x14ac:dyDescent="0.25">
      <c r="A2404" t="s">
        <v>260</v>
      </c>
      <c r="B2404">
        <v>55454</v>
      </c>
      <c r="C2404">
        <v>55447.3</v>
      </c>
      <c r="D2404">
        <v>9.5999800000000004</v>
      </c>
      <c r="E2404">
        <v>55316.3</v>
      </c>
      <c r="F2404">
        <v>109.221</v>
      </c>
      <c r="G2404">
        <v>6.6796899999999999</v>
      </c>
      <c r="H2404">
        <v>54.014800000000001</v>
      </c>
      <c r="I2404">
        <v>100</v>
      </c>
      <c r="J2404">
        <v>1.5313099999999999</v>
      </c>
      <c r="K2404">
        <v>0.496166</v>
      </c>
      <c r="L2404">
        <v>0.50380199999999997</v>
      </c>
      <c r="M2404" t="s">
        <v>21</v>
      </c>
    </row>
    <row r="2405" spans="1:29" x14ac:dyDescent="0.25">
      <c r="A2405" t="s">
        <v>261</v>
      </c>
      <c r="B2405">
        <v>55449</v>
      </c>
      <c r="C2405">
        <v>55442.5</v>
      </c>
      <c r="D2405">
        <v>9.5856399999999997</v>
      </c>
      <c r="E2405">
        <v>55312.7</v>
      </c>
      <c r="F2405">
        <v>109.283</v>
      </c>
      <c r="G2405">
        <v>6.4218799999999998</v>
      </c>
      <c r="H2405">
        <v>54.128799999999998</v>
      </c>
      <c r="I2405">
        <v>100</v>
      </c>
      <c r="J2405">
        <v>1.5314399999999999</v>
      </c>
      <c r="K2405">
        <v>0.49623099999999998</v>
      </c>
      <c r="L2405">
        <v>0.50381900000000002</v>
      </c>
      <c r="M2405" t="s">
        <v>21</v>
      </c>
    </row>
    <row r="2406" spans="1:29" x14ac:dyDescent="0.25">
      <c r="A2406" t="s">
        <v>262</v>
      </c>
      <c r="B2406">
        <v>55455.1</v>
      </c>
      <c r="C2406">
        <v>55448.6</v>
      </c>
      <c r="D2406">
        <v>9.5989500000000003</v>
      </c>
      <c r="E2406">
        <v>55318.7</v>
      </c>
      <c r="F2406">
        <v>109.28700000000001</v>
      </c>
      <c r="G2406">
        <v>6.4804700000000004</v>
      </c>
      <c r="H2406">
        <v>54.053199999999997</v>
      </c>
      <c r="I2406">
        <v>100</v>
      </c>
      <c r="J2406">
        <v>1.5312699999999999</v>
      </c>
      <c r="K2406">
        <v>0.49617</v>
      </c>
      <c r="L2406">
        <v>0.50380199999999997</v>
      </c>
      <c r="M2406" t="s">
        <v>21</v>
      </c>
    </row>
    <row r="2407" spans="1:29" x14ac:dyDescent="0.25">
      <c r="A2407" t="s">
        <v>263</v>
      </c>
      <c r="B2407">
        <v>55535.8</v>
      </c>
      <c r="C2407">
        <v>55446.5</v>
      </c>
      <c r="D2407">
        <v>9.5897400000000008</v>
      </c>
      <c r="E2407">
        <v>55316.4</v>
      </c>
      <c r="F2407">
        <v>109.35299999999999</v>
      </c>
      <c r="G2407">
        <v>89.363299999999995</v>
      </c>
      <c r="H2407">
        <v>54.043199999999999</v>
      </c>
      <c r="I2407">
        <v>100</v>
      </c>
      <c r="J2407">
        <v>1.52905</v>
      </c>
      <c r="K2407">
        <v>0.49617699999999998</v>
      </c>
      <c r="L2407">
        <v>0.50380199999999997</v>
      </c>
      <c r="M2407" t="s">
        <v>21</v>
      </c>
    </row>
    <row r="2408" spans="1:29" x14ac:dyDescent="0.25">
      <c r="A2408" t="s">
        <v>264</v>
      </c>
      <c r="B2408">
        <v>56692.5</v>
      </c>
      <c r="C2408">
        <v>55448.7</v>
      </c>
      <c r="D2408">
        <v>9.5610599999999994</v>
      </c>
      <c r="E2408">
        <v>55316.1</v>
      </c>
      <c r="F2408">
        <v>109.42100000000001</v>
      </c>
      <c r="G2408">
        <v>1243.8800000000001</v>
      </c>
      <c r="H2408">
        <v>54.099200000000003</v>
      </c>
      <c r="I2408">
        <v>100</v>
      </c>
      <c r="J2408">
        <v>1.4978499999999999</v>
      </c>
      <c r="K2408">
        <v>0.496166</v>
      </c>
      <c r="L2408">
        <v>0.50380199999999997</v>
      </c>
      <c r="M2408" t="s">
        <v>21</v>
      </c>
    </row>
    <row r="2409" spans="1:29" x14ac:dyDescent="0.25">
      <c r="A2409" t="s">
        <v>265</v>
      </c>
      <c r="B2409">
        <v>56234.9</v>
      </c>
      <c r="C2409">
        <v>55460.5</v>
      </c>
      <c r="D2409">
        <v>9.5846199999999993</v>
      </c>
      <c r="E2409">
        <v>55330.400000000001</v>
      </c>
      <c r="F2409">
        <v>109.39400000000001</v>
      </c>
      <c r="G2409">
        <v>774.43399999999997</v>
      </c>
      <c r="H2409">
        <v>54.09</v>
      </c>
      <c r="I2409">
        <v>100</v>
      </c>
      <c r="J2409">
        <v>1.51004</v>
      </c>
      <c r="K2409">
        <v>0.49618000000000001</v>
      </c>
      <c r="L2409">
        <v>0.50380100000000005</v>
      </c>
      <c r="M2409" t="s">
        <v>21</v>
      </c>
    </row>
    <row r="2410" spans="1:29" x14ac:dyDescent="0.25">
      <c r="A2410" t="s">
        <v>266</v>
      </c>
      <c r="B2410">
        <v>55453.4</v>
      </c>
      <c r="C2410">
        <v>55446.6</v>
      </c>
      <c r="D2410">
        <v>9.5539000000000005</v>
      </c>
      <c r="E2410">
        <v>55316.6</v>
      </c>
      <c r="F2410">
        <v>109.42400000000001</v>
      </c>
      <c r="G2410">
        <v>6.8085899999999997</v>
      </c>
      <c r="H2410">
        <v>54.078400000000002</v>
      </c>
      <c r="I2410">
        <v>100</v>
      </c>
      <c r="J2410">
        <v>1.53132</v>
      </c>
      <c r="K2410">
        <v>0.49618699999999999</v>
      </c>
      <c r="L2410">
        <v>0.50385100000000005</v>
      </c>
      <c r="M2410" t="s">
        <v>21</v>
      </c>
    </row>
    <row r="2411" spans="1:29" x14ac:dyDescent="0.25">
      <c r="A2411" t="s">
        <v>267</v>
      </c>
      <c r="B2411">
        <v>55441.3</v>
      </c>
      <c r="C2411">
        <v>55434.9</v>
      </c>
      <c r="D2411">
        <v>9.5805199999999999</v>
      </c>
      <c r="E2411">
        <v>55304.9</v>
      </c>
      <c r="F2411">
        <v>109.38500000000001</v>
      </c>
      <c r="G2411">
        <v>6.4101600000000003</v>
      </c>
      <c r="H2411">
        <v>53.971600000000002</v>
      </c>
      <c r="I2411">
        <v>100</v>
      </c>
      <c r="J2411">
        <v>1.53166</v>
      </c>
      <c r="K2411">
        <v>0.496166</v>
      </c>
      <c r="L2411">
        <v>0.50380199999999997</v>
      </c>
      <c r="M2411" t="s">
        <v>21</v>
      </c>
    </row>
    <row r="2412" spans="1:29" x14ac:dyDescent="0.25">
      <c r="A2412" t="s">
        <v>268</v>
      </c>
      <c r="B2412">
        <v>55454.9</v>
      </c>
      <c r="C2412">
        <v>55448.4</v>
      </c>
      <c r="D2412">
        <v>9.5702800000000003</v>
      </c>
      <c r="E2412">
        <v>55318.400000000001</v>
      </c>
      <c r="F2412">
        <v>109.36199999999999</v>
      </c>
      <c r="G2412">
        <v>6.5</v>
      </c>
      <c r="H2412">
        <v>54.093200000000003</v>
      </c>
      <c r="I2412">
        <v>100</v>
      </c>
      <c r="J2412">
        <v>1.53128</v>
      </c>
      <c r="K2412">
        <v>0.496166</v>
      </c>
      <c r="L2412">
        <v>0.50383299999999998</v>
      </c>
      <c r="M2412" t="s">
        <v>21</v>
      </c>
    </row>
    <row r="2413" spans="1:29" x14ac:dyDescent="0.25">
      <c r="A2413" t="s">
        <v>0</v>
      </c>
      <c r="B2413" t="s">
        <v>203</v>
      </c>
      <c r="C2413" t="s">
        <v>1</v>
      </c>
      <c r="D2413" t="s">
        <v>2</v>
      </c>
      <c r="E2413" t="s">
        <v>182</v>
      </c>
      <c r="F2413" t="s">
        <v>4</v>
      </c>
      <c r="G2413" t="s">
        <v>5</v>
      </c>
      <c r="H2413" t="s">
        <v>6</v>
      </c>
      <c r="I2413" t="s">
        <v>7</v>
      </c>
      <c r="J2413" t="s">
        <v>204</v>
      </c>
      <c r="K2413" t="s">
        <v>8</v>
      </c>
      <c r="L2413" t="s">
        <v>9</v>
      </c>
      <c r="M2413" t="s">
        <v>10</v>
      </c>
      <c r="N2413" t="s">
        <v>187</v>
      </c>
      <c r="O2413" t="s">
        <v>11</v>
      </c>
      <c r="P2413" t="s">
        <v>12</v>
      </c>
      <c r="Q2413" t="s">
        <v>13</v>
      </c>
      <c r="R2413" t="s">
        <v>14</v>
      </c>
      <c r="S2413" t="s">
        <v>15</v>
      </c>
      <c r="T2413" t="s">
        <v>16</v>
      </c>
      <c r="U2413" t="s">
        <v>17</v>
      </c>
      <c r="V2413" t="s">
        <v>18</v>
      </c>
      <c r="W2413" t="s">
        <v>19</v>
      </c>
      <c r="X2413" t="s">
        <v>212</v>
      </c>
      <c r="Y2413" t="s">
        <v>213</v>
      </c>
      <c r="Z2413" t="s">
        <v>217</v>
      </c>
      <c r="AA2413" t="s">
        <v>215</v>
      </c>
      <c r="AB2413" t="s">
        <v>216</v>
      </c>
      <c r="AC2413" t="s">
        <v>21</v>
      </c>
    </row>
    <row r="2414" spans="1:29" x14ac:dyDescent="0.25">
      <c r="A2414" t="s">
        <v>20</v>
      </c>
      <c r="B2414">
        <v>23356.5</v>
      </c>
      <c r="C2414">
        <v>23349.599999999999</v>
      </c>
      <c r="D2414">
        <v>21.2972</v>
      </c>
      <c r="E2414">
        <v>13532.9</v>
      </c>
      <c r="F2414">
        <v>9784.89</v>
      </c>
      <c r="G2414">
        <v>6.9238299999999997</v>
      </c>
      <c r="H2414">
        <v>100</v>
      </c>
      <c r="I2414">
        <v>100</v>
      </c>
      <c r="J2414">
        <v>7.2713000000000001</v>
      </c>
      <c r="K2414">
        <v>0.49806499999999998</v>
      </c>
      <c r="L2414">
        <v>0.501946</v>
      </c>
      <c r="M2414" t="s">
        <v>21</v>
      </c>
    </row>
    <row r="2415" spans="1:29" x14ac:dyDescent="0.25">
      <c r="A2415" t="s">
        <v>22</v>
      </c>
      <c r="B2415">
        <v>23380.799999999999</v>
      </c>
      <c r="C2415">
        <v>23374.2</v>
      </c>
      <c r="D2415">
        <v>21.363800000000001</v>
      </c>
      <c r="E2415">
        <v>13543.7</v>
      </c>
      <c r="F2415">
        <v>9798.51</v>
      </c>
      <c r="G2415">
        <v>6.625</v>
      </c>
      <c r="H2415">
        <v>100</v>
      </c>
      <c r="I2415">
        <v>100</v>
      </c>
      <c r="J2415">
        <v>7.2637499999999999</v>
      </c>
      <c r="K2415">
        <v>0.49806499999999998</v>
      </c>
      <c r="L2415">
        <v>0.501946</v>
      </c>
      <c r="M2415" t="s">
        <v>21</v>
      </c>
    </row>
    <row r="2416" spans="1:29" x14ac:dyDescent="0.25">
      <c r="A2416" t="s">
        <v>23</v>
      </c>
      <c r="B2416">
        <v>23391.4</v>
      </c>
      <c r="C2416">
        <v>23384.799999999999</v>
      </c>
      <c r="D2416">
        <v>21.275700000000001</v>
      </c>
      <c r="E2416">
        <v>13553.3</v>
      </c>
      <c r="F2416">
        <v>9799.64</v>
      </c>
      <c r="G2416">
        <v>6.5976600000000003</v>
      </c>
      <c r="H2416">
        <v>100</v>
      </c>
      <c r="I2416">
        <v>100</v>
      </c>
      <c r="J2416">
        <v>7.2604600000000001</v>
      </c>
      <c r="K2416">
        <v>0.49806499999999998</v>
      </c>
      <c r="L2416">
        <v>0.501946</v>
      </c>
      <c r="M2416" t="s">
        <v>21</v>
      </c>
    </row>
    <row r="2417" spans="1:13" x14ac:dyDescent="0.25">
      <c r="A2417" t="s">
        <v>24</v>
      </c>
      <c r="B2417">
        <v>23391</v>
      </c>
      <c r="C2417">
        <v>23384.400000000001</v>
      </c>
      <c r="D2417">
        <v>21.322800000000001</v>
      </c>
      <c r="E2417">
        <v>13550.2</v>
      </c>
      <c r="F2417">
        <v>9802.4500000000007</v>
      </c>
      <c r="G2417">
        <v>6.5996100000000002</v>
      </c>
      <c r="H2417">
        <v>100</v>
      </c>
      <c r="I2417">
        <v>100</v>
      </c>
      <c r="J2417">
        <v>7.26058</v>
      </c>
      <c r="K2417">
        <v>0.49806499999999998</v>
      </c>
      <c r="L2417">
        <v>0.50194700000000003</v>
      </c>
      <c r="M2417" t="s">
        <v>21</v>
      </c>
    </row>
    <row r="2418" spans="1:13" x14ac:dyDescent="0.25">
      <c r="A2418" t="s">
        <v>25</v>
      </c>
      <c r="B2418">
        <v>23391.200000000001</v>
      </c>
      <c r="C2418">
        <v>23384.7</v>
      </c>
      <c r="D2418">
        <v>21.325900000000001</v>
      </c>
      <c r="E2418">
        <v>13552</v>
      </c>
      <c r="F2418">
        <v>9800.76</v>
      </c>
      <c r="G2418">
        <v>6.5</v>
      </c>
      <c r="H2418">
        <v>100</v>
      </c>
      <c r="I2418">
        <v>100</v>
      </c>
      <c r="J2418">
        <v>7.2605199999999996</v>
      </c>
      <c r="K2418">
        <v>0.49806499999999998</v>
      </c>
      <c r="L2418">
        <v>0.50194700000000003</v>
      </c>
      <c r="M2418" t="s">
        <v>21</v>
      </c>
    </row>
    <row r="2419" spans="1:13" x14ac:dyDescent="0.25">
      <c r="A2419" t="s">
        <v>26</v>
      </c>
      <c r="B2419">
        <v>24355.1</v>
      </c>
      <c r="C2419">
        <v>23377.1</v>
      </c>
      <c r="D2419">
        <v>21.316600000000001</v>
      </c>
      <c r="E2419">
        <v>13552</v>
      </c>
      <c r="F2419">
        <v>9793.44</v>
      </c>
      <c r="G2419">
        <v>977.93399999999997</v>
      </c>
      <c r="H2419">
        <v>100</v>
      </c>
      <c r="I2419">
        <v>100</v>
      </c>
      <c r="J2419">
        <v>6.9731699999999996</v>
      </c>
      <c r="K2419">
        <v>0.49806499999999998</v>
      </c>
      <c r="L2419">
        <v>0.501946</v>
      </c>
      <c r="M2419" t="s">
        <v>21</v>
      </c>
    </row>
    <row r="2420" spans="1:13" x14ac:dyDescent="0.25">
      <c r="A2420" t="s">
        <v>27</v>
      </c>
      <c r="B2420">
        <v>23402.3</v>
      </c>
      <c r="C2420">
        <v>23379.200000000001</v>
      </c>
      <c r="D2420">
        <v>21.3156</v>
      </c>
      <c r="E2420">
        <v>13556</v>
      </c>
      <c r="F2420">
        <v>9791.34</v>
      </c>
      <c r="G2420">
        <v>23.0703</v>
      </c>
      <c r="H2420">
        <v>100</v>
      </c>
      <c r="I2420">
        <v>100</v>
      </c>
      <c r="J2420">
        <v>7.2570800000000002</v>
      </c>
      <c r="K2420">
        <v>0.49806499999999998</v>
      </c>
      <c r="L2420">
        <v>0.50194700000000003</v>
      </c>
      <c r="M2420" t="s">
        <v>21</v>
      </c>
    </row>
    <row r="2421" spans="1:13" x14ac:dyDescent="0.25">
      <c r="A2421" t="s">
        <v>28</v>
      </c>
      <c r="B2421">
        <v>23385.200000000001</v>
      </c>
      <c r="C2421">
        <v>23378.400000000001</v>
      </c>
      <c r="D2421">
        <v>21.348400000000002</v>
      </c>
      <c r="E2421">
        <v>13553.3</v>
      </c>
      <c r="F2421">
        <v>9793.11</v>
      </c>
      <c r="G2421">
        <v>6.7578100000000001</v>
      </c>
      <c r="H2421">
        <v>100</v>
      </c>
      <c r="I2421">
        <v>100</v>
      </c>
      <c r="J2421">
        <v>7.2623899999999999</v>
      </c>
      <c r="K2421">
        <v>0.49806499999999998</v>
      </c>
      <c r="L2421">
        <v>0.50194700000000003</v>
      </c>
      <c r="M2421" t="s">
        <v>21</v>
      </c>
    </row>
    <row r="2422" spans="1:13" x14ac:dyDescent="0.25">
      <c r="A2422" t="s">
        <v>29</v>
      </c>
      <c r="B2422">
        <v>23822.2</v>
      </c>
      <c r="C2422">
        <v>23371.8</v>
      </c>
      <c r="D2422">
        <v>21.304300000000001</v>
      </c>
      <c r="E2422">
        <v>13555.5</v>
      </c>
      <c r="F2422">
        <v>9784.41</v>
      </c>
      <c r="G2422">
        <v>450.37099999999998</v>
      </c>
      <c r="H2422">
        <v>100</v>
      </c>
      <c r="I2422">
        <v>100</v>
      </c>
      <c r="J2422">
        <v>7.1291700000000002</v>
      </c>
      <c r="K2422">
        <v>0.49806499999999998</v>
      </c>
      <c r="L2422">
        <v>0.50194700000000003</v>
      </c>
      <c r="M2422" t="s">
        <v>21</v>
      </c>
    </row>
    <row r="2423" spans="1:13" x14ac:dyDescent="0.25">
      <c r="A2423" t="s">
        <v>30</v>
      </c>
      <c r="B2423">
        <v>23380.3</v>
      </c>
      <c r="C2423">
        <v>23373.5</v>
      </c>
      <c r="D2423">
        <v>21.339200000000002</v>
      </c>
      <c r="E2423">
        <v>13551.4</v>
      </c>
      <c r="F2423">
        <v>9790.15</v>
      </c>
      <c r="G2423">
        <v>6.7617200000000004</v>
      </c>
      <c r="H2423">
        <v>100</v>
      </c>
      <c r="I2423">
        <v>100</v>
      </c>
      <c r="J2423">
        <v>7.2638999999999996</v>
      </c>
      <c r="K2423">
        <v>0.49806499999999998</v>
      </c>
      <c r="L2423">
        <v>0.50194700000000003</v>
      </c>
      <c r="M2423" t="s">
        <v>21</v>
      </c>
    </row>
    <row r="2424" spans="1:13" x14ac:dyDescent="0.25">
      <c r="A2424" t="s">
        <v>31</v>
      </c>
      <c r="B2424">
        <v>23384</v>
      </c>
      <c r="C2424">
        <v>23377.5</v>
      </c>
      <c r="D2424">
        <v>21.283899999999999</v>
      </c>
      <c r="E2424">
        <v>13551.7</v>
      </c>
      <c r="F2424">
        <v>9794.2000000000007</v>
      </c>
      <c r="G2424">
        <v>6.5175799999999997</v>
      </c>
      <c r="H2424">
        <v>100</v>
      </c>
      <c r="I2424">
        <v>100</v>
      </c>
      <c r="J2424">
        <v>7.26274</v>
      </c>
      <c r="K2424">
        <v>0.49806499999999998</v>
      </c>
      <c r="L2424">
        <v>0.50194700000000003</v>
      </c>
      <c r="M2424" t="s">
        <v>21</v>
      </c>
    </row>
    <row r="2425" spans="1:13" x14ac:dyDescent="0.25">
      <c r="A2425" t="s">
        <v>32</v>
      </c>
      <c r="B2425">
        <v>23371</v>
      </c>
      <c r="C2425">
        <v>23364.2</v>
      </c>
      <c r="D2425">
        <v>21.285900000000002</v>
      </c>
      <c r="E2425">
        <v>13552.4</v>
      </c>
      <c r="F2425">
        <v>9780.06</v>
      </c>
      <c r="G2425">
        <v>6.8027300000000004</v>
      </c>
      <c r="H2425">
        <v>100</v>
      </c>
      <c r="I2425">
        <v>100</v>
      </c>
      <c r="J2425">
        <v>7.2667799999999998</v>
      </c>
      <c r="K2425">
        <v>0.49805100000000002</v>
      </c>
      <c r="L2425">
        <v>0.50194700000000003</v>
      </c>
      <c r="M2425" t="s">
        <v>21</v>
      </c>
    </row>
    <row r="2426" spans="1:13" x14ac:dyDescent="0.25">
      <c r="A2426" t="s">
        <v>33</v>
      </c>
      <c r="B2426">
        <v>23383.7</v>
      </c>
      <c r="C2426">
        <v>23377.1</v>
      </c>
      <c r="D2426">
        <v>21.314599999999999</v>
      </c>
      <c r="E2426">
        <v>13553.1</v>
      </c>
      <c r="F2426">
        <v>9792.27</v>
      </c>
      <c r="G2426">
        <v>6.6289100000000003</v>
      </c>
      <c r="H2426">
        <v>100</v>
      </c>
      <c r="I2426">
        <v>100</v>
      </c>
      <c r="J2426">
        <v>7.2628300000000001</v>
      </c>
      <c r="K2426">
        <v>0.49806499999999998</v>
      </c>
      <c r="L2426">
        <v>0.501946</v>
      </c>
      <c r="M2426" t="s">
        <v>21</v>
      </c>
    </row>
    <row r="2427" spans="1:13" x14ac:dyDescent="0.25">
      <c r="A2427" t="s">
        <v>34</v>
      </c>
      <c r="B2427">
        <v>23371.9</v>
      </c>
      <c r="C2427">
        <v>23365.3</v>
      </c>
      <c r="D2427">
        <v>21.291</v>
      </c>
      <c r="E2427">
        <v>13552</v>
      </c>
      <c r="F2427">
        <v>9781.3799999999992</v>
      </c>
      <c r="G2427">
        <v>6.5761700000000003</v>
      </c>
      <c r="H2427">
        <v>100</v>
      </c>
      <c r="I2427">
        <v>100</v>
      </c>
      <c r="J2427">
        <v>7.2665199999999999</v>
      </c>
      <c r="K2427">
        <v>0.49806499999999998</v>
      </c>
      <c r="L2427">
        <v>0.501946</v>
      </c>
      <c r="M2427" t="s">
        <v>21</v>
      </c>
    </row>
    <row r="2428" spans="1:13" x14ac:dyDescent="0.25">
      <c r="A2428" t="s">
        <v>35</v>
      </c>
      <c r="B2428">
        <v>23401.4</v>
      </c>
      <c r="C2428">
        <v>23394.7</v>
      </c>
      <c r="D2428">
        <v>21.363700000000001</v>
      </c>
      <c r="E2428">
        <v>13554.7</v>
      </c>
      <c r="F2428">
        <v>9808.1299999999992</v>
      </c>
      <c r="G2428">
        <v>6.7265600000000001</v>
      </c>
      <c r="H2428">
        <v>100</v>
      </c>
      <c r="I2428">
        <v>100</v>
      </c>
      <c r="J2428">
        <v>7.2573400000000001</v>
      </c>
      <c r="K2428">
        <v>0.49804799999999999</v>
      </c>
      <c r="L2428">
        <v>0.501946</v>
      </c>
      <c r="M2428" t="s">
        <v>21</v>
      </c>
    </row>
    <row r="2429" spans="1:13" x14ac:dyDescent="0.25">
      <c r="A2429" t="s">
        <v>36</v>
      </c>
      <c r="B2429">
        <v>23383.3</v>
      </c>
      <c r="C2429">
        <v>23376.7</v>
      </c>
      <c r="D2429">
        <v>21.379100000000001</v>
      </c>
      <c r="E2429">
        <v>13554.8</v>
      </c>
      <c r="F2429">
        <v>9789.89</v>
      </c>
      <c r="G2429">
        <v>6.6035199999999996</v>
      </c>
      <c r="H2429">
        <v>100</v>
      </c>
      <c r="I2429">
        <v>100</v>
      </c>
      <c r="J2429">
        <v>7.2629700000000001</v>
      </c>
      <c r="K2429">
        <v>0.49806499999999998</v>
      </c>
      <c r="L2429">
        <v>0.501946</v>
      </c>
      <c r="M2429" t="s">
        <v>21</v>
      </c>
    </row>
    <row r="2430" spans="1:13" x14ac:dyDescent="0.25">
      <c r="A2430" t="s">
        <v>37</v>
      </c>
      <c r="B2430">
        <v>23381.3</v>
      </c>
      <c r="C2430">
        <v>23374.5</v>
      </c>
      <c r="D2430">
        <v>21.319700000000001</v>
      </c>
      <c r="E2430">
        <v>13549.2</v>
      </c>
      <c r="F2430">
        <v>9793.1200000000008</v>
      </c>
      <c r="G2430">
        <v>6.7929700000000004</v>
      </c>
      <c r="H2430">
        <v>100</v>
      </c>
      <c r="I2430">
        <v>100</v>
      </c>
      <c r="J2430">
        <v>7.2636000000000003</v>
      </c>
      <c r="K2430">
        <v>0.49806499999999998</v>
      </c>
      <c r="L2430">
        <v>0.50194700000000003</v>
      </c>
      <c r="M2430" t="s">
        <v>21</v>
      </c>
    </row>
    <row r="2431" spans="1:13" x14ac:dyDescent="0.25">
      <c r="A2431" t="s">
        <v>38</v>
      </c>
      <c r="B2431">
        <v>23878.400000000001</v>
      </c>
      <c r="C2431">
        <v>23381.8</v>
      </c>
      <c r="D2431">
        <v>21.358599999999999</v>
      </c>
      <c r="E2431">
        <v>13552.3</v>
      </c>
      <c r="F2431">
        <v>9797.5300000000007</v>
      </c>
      <c r="G2431">
        <v>496.54300000000001</v>
      </c>
      <c r="H2431">
        <v>100</v>
      </c>
      <c r="I2431">
        <v>100</v>
      </c>
      <c r="J2431">
        <v>7.1123900000000004</v>
      </c>
      <c r="K2431">
        <v>0.49804500000000002</v>
      </c>
      <c r="L2431">
        <v>0.50194499999999997</v>
      </c>
      <c r="M2431" t="s">
        <v>21</v>
      </c>
    </row>
    <row r="2432" spans="1:13" x14ac:dyDescent="0.25">
      <c r="A2432" t="s">
        <v>39</v>
      </c>
      <c r="B2432">
        <v>23378</v>
      </c>
      <c r="C2432">
        <v>23371.200000000001</v>
      </c>
      <c r="D2432">
        <v>21.476400000000002</v>
      </c>
      <c r="E2432">
        <v>13549.7</v>
      </c>
      <c r="F2432">
        <v>9789.16</v>
      </c>
      <c r="G2432">
        <v>6.84375</v>
      </c>
      <c r="H2432">
        <v>100</v>
      </c>
      <c r="I2432">
        <v>100</v>
      </c>
      <c r="J2432">
        <v>7.2646100000000002</v>
      </c>
      <c r="K2432">
        <v>0.49804199999999998</v>
      </c>
      <c r="L2432">
        <v>0.50194700000000003</v>
      </c>
      <c r="M2432" t="s">
        <v>21</v>
      </c>
    </row>
    <row r="2433" spans="1:13" x14ac:dyDescent="0.25">
      <c r="A2433" t="s">
        <v>40</v>
      </c>
      <c r="B2433">
        <v>23396</v>
      </c>
      <c r="C2433">
        <v>23388.9</v>
      </c>
      <c r="D2433">
        <v>21.474299999999999</v>
      </c>
      <c r="E2433">
        <v>13551.3</v>
      </c>
      <c r="F2433">
        <v>9805.33</v>
      </c>
      <c r="G2433">
        <v>7.0429700000000004</v>
      </c>
      <c r="H2433">
        <v>100</v>
      </c>
      <c r="I2433">
        <v>100</v>
      </c>
      <c r="J2433">
        <v>7.2590399999999997</v>
      </c>
      <c r="K2433">
        <v>0.49806499999999998</v>
      </c>
      <c r="L2433">
        <v>0.50194499999999997</v>
      </c>
      <c r="M2433" t="s">
        <v>21</v>
      </c>
    </row>
    <row r="2434" spans="1:13" x14ac:dyDescent="0.25">
      <c r="A2434" t="s">
        <v>41</v>
      </c>
      <c r="B2434">
        <v>23392.1</v>
      </c>
      <c r="C2434">
        <v>23385.200000000001</v>
      </c>
      <c r="D2434">
        <v>21.594100000000001</v>
      </c>
      <c r="E2434">
        <v>13552.6</v>
      </c>
      <c r="F2434">
        <v>9800.1299999999992</v>
      </c>
      <c r="G2434">
        <v>6.9043000000000001</v>
      </c>
      <c r="H2434">
        <v>100</v>
      </c>
      <c r="I2434">
        <v>100</v>
      </c>
      <c r="J2434">
        <v>7.2602500000000001</v>
      </c>
      <c r="K2434">
        <v>0.49806400000000001</v>
      </c>
      <c r="L2434">
        <v>0.501946</v>
      </c>
      <c r="M2434" t="s">
        <v>21</v>
      </c>
    </row>
    <row r="2435" spans="1:13" x14ac:dyDescent="0.25">
      <c r="A2435" t="s">
        <v>42</v>
      </c>
      <c r="B2435">
        <v>23385.5</v>
      </c>
      <c r="C2435">
        <v>23378.7</v>
      </c>
      <c r="D2435">
        <v>21.439499999999999</v>
      </c>
      <c r="E2435">
        <v>13551.5</v>
      </c>
      <c r="F2435">
        <v>9794.89</v>
      </c>
      <c r="G2435">
        <v>6.7753899999999998</v>
      </c>
      <c r="H2435">
        <v>100</v>
      </c>
      <c r="I2435">
        <v>100</v>
      </c>
      <c r="J2435">
        <v>7.2622900000000001</v>
      </c>
      <c r="K2435">
        <v>0.49806499999999998</v>
      </c>
      <c r="L2435">
        <v>0.50194700000000003</v>
      </c>
      <c r="M2435" t="s">
        <v>21</v>
      </c>
    </row>
    <row r="2436" spans="1:13" x14ac:dyDescent="0.25">
      <c r="A2436" t="s">
        <v>43</v>
      </c>
      <c r="B2436">
        <v>23385.4</v>
      </c>
      <c r="C2436">
        <v>23378.6</v>
      </c>
      <c r="D2436">
        <v>21.419</v>
      </c>
      <c r="E2436">
        <v>13549.6</v>
      </c>
      <c r="F2436">
        <v>9796.7900000000009</v>
      </c>
      <c r="G2436">
        <v>6.8359399999999999</v>
      </c>
      <c r="H2436">
        <v>100</v>
      </c>
      <c r="I2436">
        <v>100</v>
      </c>
      <c r="J2436">
        <v>7.2623100000000003</v>
      </c>
      <c r="K2436">
        <v>0.49806499999999998</v>
      </c>
      <c r="L2436">
        <v>0.501946</v>
      </c>
      <c r="M2436" t="s">
        <v>21</v>
      </c>
    </row>
    <row r="2437" spans="1:13" x14ac:dyDescent="0.25">
      <c r="A2437" t="s">
        <v>44</v>
      </c>
      <c r="B2437">
        <v>23414</v>
      </c>
      <c r="C2437">
        <v>23407.200000000001</v>
      </c>
      <c r="D2437">
        <v>21.544</v>
      </c>
      <c r="E2437">
        <v>13552.6</v>
      </c>
      <c r="F2437">
        <v>9822.1</v>
      </c>
      <c r="G2437">
        <v>6.8593799999999998</v>
      </c>
      <c r="H2437">
        <v>100</v>
      </c>
      <c r="I2437">
        <v>100</v>
      </c>
      <c r="J2437">
        <v>7.2534299999999998</v>
      </c>
      <c r="K2437">
        <v>0.49804599999999999</v>
      </c>
      <c r="L2437">
        <v>0.50194700000000003</v>
      </c>
      <c r="M2437" t="s">
        <v>21</v>
      </c>
    </row>
    <row r="2438" spans="1:13" x14ac:dyDescent="0.25">
      <c r="A2438" t="s">
        <v>45</v>
      </c>
      <c r="B2438">
        <v>23393.4</v>
      </c>
      <c r="C2438">
        <v>23386.6</v>
      </c>
      <c r="D2438">
        <v>21.485600000000002</v>
      </c>
      <c r="E2438">
        <v>13550</v>
      </c>
      <c r="F2438">
        <v>9804.16</v>
      </c>
      <c r="G2438">
        <v>6.8046899999999999</v>
      </c>
      <c r="H2438">
        <v>100</v>
      </c>
      <c r="I2438">
        <v>100</v>
      </c>
      <c r="J2438">
        <v>7.2598200000000004</v>
      </c>
      <c r="K2438">
        <v>0.49806499999999998</v>
      </c>
      <c r="L2438">
        <v>0.50194700000000003</v>
      </c>
      <c r="M2438" t="s">
        <v>21</v>
      </c>
    </row>
    <row r="2439" spans="1:13" x14ac:dyDescent="0.25">
      <c r="A2439" t="s">
        <v>46</v>
      </c>
      <c r="B2439">
        <v>23378.1</v>
      </c>
      <c r="C2439">
        <v>23371.1</v>
      </c>
      <c r="D2439">
        <v>21.486599999999999</v>
      </c>
      <c r="E2439">
        <v>13552</v>
      </c>
      <c r="F2439">
        <v>9786.75</v>
      </c>
      <c r="G2439">
        <v>6.9648399999999997</v>
      </c>
      <c r="H2439">
        <v>100</v>
      </c>
      <c r="I2439">
        <v>100</v>
      </c>
      <c r="J2439">
        <v>7.2645999999999997</v>
      </c>
      <c r="K2439">
        <v>0.49806499999999998</v>
      </c>
      <c r="L2439">
        <v>0.50193399999999999</v>
      </c>
      <c r="M2439" t="s">
        <v>21</v>
      </c>
    </row>
    <row r="2440" spans="1:13" x14ac:dyDescent="0.25">
      <c r="A2440" t="s">
        <v>47</v>
      </c>
      <c r="B2440">
        <v>23398.1</v>
      </c>
      <c r="C2440">
        <v>23391.200000000001</v>
      </c>
      <c r="D2440">
        <v>21.507100000000001</v>
      </c>
      <c r="E2440">
        <v>13554.2</v>
      </c>
      <c r="F2440">
        <v>9804.6299999999992</v>
      </c>
      <c r="G2440">
        <v>6.9140600000000001</v>
      </c>
      <c r="H2440">
        <v>100</v>
      </c>
      <c r="I2440">
        <v>100</v>
      </c>
      <c r="J2440">
        <v>7.2583700000000002</v>
      </c>
      <c r="K2440">
        <v>0.49806499999999998</v>
      </c>
      <c r="L2440">
        <v>0.50194700000000003</v>
      </c>
      <c r="M2440" t="s">
        <v>21</v>
      </c>
    </row>
    <row r="2441" spans="1:13" x14ac:dyDescent="0.25">
      <c r="A2441" t="s">
        <v>48</v>
      </c>
      <c r="B2441">
        <v>23384.3</v>
      </c>
      <c r="C2441">
        <v>23377.3</v>
      </c>
      <c r="D2441">
        <v>21.947399999999998</v>
      </c>
      <c r="E2441">
        <v>13550.1</v>
      </c>
      <c r="F2441">
        <v>9794.43</v>
      </c>
      <c r="G2441">
        <v>6.9316399999999998</v>
      </c>
      <c r="H2441">
        <v>100</v>
      </c>
      <c r="I2441">
        <v>100</v>
      </c>
      <c r="J2441">
        <v>7.26267</v>
      </c>
      <c r="K2441">
        <v>0.49804300000000001</v>
      </c>
      <c r="L2441">
        <v>0.50194099999999997</v>
      </c>
      <c r="M2441" t="s">
        <v>21</v>
      </c>
    </row>
    <row r="2442" spans="1:13" x14ac:dyDescent="0.25">
      <c r="A2442" t="s">
        <v>49</v>
      </c>
      <c r="B2442">
        <v>23380.2</v>
      </c>
      <c r="C2442">
        <v>23373.5</v>
      </c>
      <c r="D2442">
        <v>21.3965</v>
      </c>
      <c r="E2442">
        <v>13550.6</v>
      </c>
      <c r="F2442">
        <v>9790.7000000000007</v>
      </c>
      <c r="G2442">
        <v>6.7441399999999998</v>
      </c>
      <c r="H2442">
        <v>100</v>
      </c>
      <c r="I2442">
        <v>100</v>
      </c>
      <c r="J2442">
        <v>7.2639199999999997</v>
      </c>
      <c r="K2442">
        <v>0.49806499999999998</v>
      </c>
      <c r="L2442">
        <v>0.501946</v>
      </c>
      <c r="M2442" t="s">
        <v>21</v>
      </c>
    </row>
    <row r="2443" spans="1:13" x14ac:dyDescent="0.25">
      <c r="A2443" t="s">
        <v>50</v>
      </c>
      <c r="B2443">
        <v>23393.4</v>
      </c>
      <c r="C2443">
        <v>23386.5</v>
      </c>
      <c r="D2443">
        <v>21.457899999999999</v>
      </c>
      <c r="E2443">
        <v>13552.5</v>
      </c>
      <c r="F2443">
        <v>9801.75</v>
      </c>
      <c r="G2443">
        <v>6.8574200000000003</v>
      </c>
      <c r="H2443">
        <v>100</v>
      </c>
      <c r="I2443">
        <v>100</v>
      </c>
      <c r="J2443">
        <v>7.2598500000000001</v>
      </c>
      <c r="K2443">
        <v>0.49806499999999998</v>
      </c>
      <c r="L2443">
        <v>0.501946</v>
      </c>
      <c r="M2443" t="s">
        <v>21</v>
      </c>
    </row>
    <row r="2444" spans="1:13" x14ac:dyDescent="0.25">
      <c r="A2444" t="s">
        <v>51</v>
      </c>
      <c r="B2444">
        <v>23389.3</v>
      </c>
      <c r="C2444">
        <v>23382.5</v>
      </c>
      <c r="D2444">
        <v>21.473299999999998</v>
      </c>
      <c r="E2444">
        <v>13552.7</v>
      </c>
      <c r="F2444">
        <v>9797.4</v>
      </c>
      <c r="G2444">
        <v>6.7831999999999999</v>
      </c>
      <c r="H2444">
        <v>100</v>
      </c>
      <c r="I2444">
        <v>100</v>
      </c>
      <c r="J2444">
        <v>7.26112</v>
      </c>
      <c r="K2444">
        <v>0.49806499999999998</v>
      </c>
      <c r="L2444">
        <v>0.50194700000000003</v>
      </c>
      <c r="M2444" t="s">
        <v>21</v>
      </c>
    </row>
    <row r="2445" spans="1:13" x14ac:dyDescent="0.25">
      <c r="A2445" t="s">
        <v>52</v>
      </c>
      <c r="B2445">
        <v>23391.3</v>
      </c>
      <c r="C2445">
        <v>23384.5</v>
      </c>
      <c r="D2445">
        <v>21.549099999999999</v>
      </c>
      <c r="E2445">
        <v>13552.3</v>
      </c>
      <c r="F2445">
        <v>9799.7099999999991</v>
      </c>
      <c r="G2445">
        <v>6.8281200000000002</v>
      </c>
      <c r="H2445">
        <v>100</v>
      </c>
      <c r="I2445">
        <v>100</v>
      </c>
      <c r="J2445">
        <v>7.2604800000000003</v>
      </c>
      <c r="K2445">
        <v>0.49804599999999999</v>
      </c>
      <c r="L2445">
        <v>0.50194700000000003</v>
      </c>
      <c r="M2445" t="s">
        <v>21</v>
      </c>
    </row>
    <row r="2446" spans="1:13" x14ac:dyDescent="0.25">
      <c r="A2446" t="s">
        <v>53</v>
      </c>
      <c r="B2446">
        <v>23393.9</v>
      </c>
      <c r="C2446">
        <v>23387.1</v>
      </c>
      <c r="D2446">
        <v>21.4559</v>
      </c>
      <c r="E2446">
        <v>13550.1</v>
      </c>
      <c r="F2446">
        <v>9804.51</v>
      </c>
      <c r="G2446">
        <v>6.8300799999999997</v>
      </c>
      <c r="H2446">
        <v>100</v>
      </c>
      <c r="I2446">
        <v>100</v>
      </c>
      <c r="J2446">
        <v>7.2596800000000004</v>
      </c>
      <c r="K2446">
        <v>0.49806499999999998</v>
      </c>
      <c r="L2446">
        <v>0.50194499999999997</v>
      </c>
      <c r="M2446" t="s">
        <v>21</v>
      </c>
    </row>
    <row r="2447" spans="1:13" x14ac:dyDescent="0.25">
      <c r="A2447" t="s">
        <v>54</v>
      </c>
      <c r="B2447">
        <v>23378</v>
      </c>
      <c r="C2447">
        <v>23371.200000000001</v>
      </c>
      <c r="D2447">
        <v>21.4846</v>
      </c>
      <c r="E2447">
        <v>13553.4</v>
      </c>
      <c r="F2447">
        <v>9785.34</v>
      </c>
      <c r="G2447">
        <v>6.8574200000000003</v>
      </c>
      <c r="H2447">
        <v>100</v>
      </c>
      <c r="I2447">
        <v>100</v>
      </c>
      <c r="J2447">
        <v>7.2645999999999997</v>
      </c>
      <c r="K2447">
        <v>0.49804500000000002</v>
      </c>
      <c r="L2447">
        <v>0.50194700000000003</v>
      </c>
      <c r="M2447" t="s">
        <v>21</v>
      </c>
    </row>
    <row r="2448" spans="1:13" x14ac:dyDescent="0.25">
      <c r="A2448" t="s">
        <v>55</v>
      </c>
      <c r="B2448">
        <v>24819.200000000001</v>
      </c>
      <c r="C2448">
        <v>23378.1</v>
      </c>
      <c r="D2448">
        <v>21.411899999999999</v>
      </c>
      <c r="E2448">
        <v>13549.8</v>
      </c>
      <c r="F2448">
        <v>9796.09</v>
      </c>
      <c r="G2448">
        <v>1441.18</v>
      </c>
      <c r="H2448">
        <v>100</v>
      </c>
      <c r="I2448">
        <v>100</v>
      </c>
      <c r="J2448">
        <v>6.8427600000000002</v>
      </c>
      <c r="K2448">
        <v>0.49806499999999998</v>
      </c>
      <c r="L2448">
        <v>0.501946</v>
      </c>
      <c r="M2448" t="s">
        <v>21</v>
      </c>
    </row>
    <row r="2449" spans="1:13" x14ac:dyDescent="0.25">
      <c r="A2449" t="s">
        <v>56</v>
      </c>
      <c r="B2449">
        <v>23401.200000000001</v>
      </c>
      <c r="C2449">
        <v>23394.2</v>
      </c>
      <c r="D2449">
        <v>21.4846</v>
      </c>
      <c r="E2449">
        <v>13548.6</v>
      </c>
      <c r="F2449">
        <v>9813.14</v>
      </c>
      <c r="G2449">
        <v>6.9882799999999996</v>
      </c>
      <c r="H2449">
        <v>100</v>
      </c>
      <c r="I2449">
        <v>100</v>
      </c>
      <c r="J2449">
        <v>7.2574100000000001</v>
      </c>
      <c r="K2449">
        <v>0.498062</v>
      </c>
      <c r="L2449">
        <v>0.50194499999999997</v>
      </c>
      <c r="M2449" t="s">
        <v>21</v>
      </c>
    </row>
    <row r="2450" spans="1:13" x14ac:dyDescent="0.25">
      <c r="A2450" t="s">
        <v>57</v>
      </c>
      <c r="B2450">
        <v>23380.2</v>
      </c>
      <c r="C2450">
        <v>23373.3</v>
      </c>
      <c r="D2450">
        <v>21.489699999999999</v>
      </c>
      <c r="E2450">
        <v>13551.9</v>
      </c>
      <c r="F2450">
        <v>9789.11</v>
      </c>
      <c r="G2450">
        <v>6.9003899999999998</v>
      </c>
      <c r="H2450">
        <v>100</v>
      </c>
      <c r="I2450">
        <v>100</v>
      </c>
      <c r="J2450">
        <v>7.2639300000000002</v>
      </c>
      <c r="K2450">
        <v>0.49804599999999999</v>
      </c>
      <c r="L2450">
        <v>0.50194399999999995</v>
      </c>
      <c r="M2450" t="s">
        <v>21</v>
      </c>
    </row>
    <row r="2451" spans="1:13" x14ac:dyDescent="0.25">
      <c r="A2451" t="s">
        <v>58</v>
      </c>
      <c r="B2451">
        <v>23369.8</v>
      </c>
      <c r="C2451">
        <v>23362.799999999999</v>
      </c>
      <c r="D2451">
        <v>21.423100000000002</v>
      </c>
      <c r="E2451">
        <v>13549.7</v>
      </c>
      <c r="F2451">
        <v>9780.7800000000007</v>
      </c>
      <c r="G2451">
        <v>6.9277300000000004</v>
      </c>
      <c r="H2451">
        <v>100</v>
      </c>
      <c r="I2451">
        <v>100</v>
      </c>
      <c r="J2451">
        <v>7.2671700000000001</v>
      </c>
      <c r="K2451">
        <v>0.49806600000000001</v>
      </c>
      <c r="L2451">
        <v>0.50194499999999997</v>
      </c>
      <c r="M2451" t="s">
        <v>21</v>
      </c>
    </row>
    <row r="2452" spans="1:13" x14ac:dyDescent="0.25">
      <c r="A2452" t="s">
        <v>59</v>
      </c>
      <c r="B2452">
        <v>23376.6</v>
      </c>
      <c r="C2452">
        <v>23369.8</v>
      </c>
      <c r="D2452">
        <v>21.4344</v>
      </c>
      <c r="E2452">
        <v>13549.8</v>
      </c>
      <c r="F2452">
        <v>9787.68</v>
      </c>
      <c r="G2452">
        <v>6.8222699999999996</v>
      </c>
      <c r="H2452">
        <v>100</v>
      </c>
      <c r="I2452">
        <v>100</v>
      </c>
      <c r="J2452">
        <v>7.2650600000000001</v>
      </c>
      <c r="K2452">
        <v>0.49806499999999998</v>
      </c>
      <c r="L2452">
        <v>0.50194700000000003</v>
      </c>
      <c r="M2452" t="s">
        <v>21</v>
      </c>
    </row>
    <row r="2453" spans="1:13" x14ac:dyDescent="0.25">
      <c r="A2453" t="s">
        <v>60</v>
      </c>
      <c r="B2453">
        <v>23567.5</v>
      </c>
      <c r="C2453">
        <v>23385.5</v>
      </c>
      <c r="D2453">
        <v>21.4682</v>
      </c>
      <c r="E2453">
        <v>13551.9</v>
      </c>
      <c r="F2453">
        <v>9801.2099999999991</v>
      </c>
      <c r="G2453">
        <v>182.03899999999999</v>
      </c>
      <c r="H2453">
        <v>100</v>
      </c>
      <c r="I2453">
        <v>100</v>
      </c>
      <c r="J2453">
        <v>7.2061999999999999</v>
      </c>
      <c r="K2453">
        <v>0.49804399999999999</v>
      </c>
      <c r="L2453">
        <v>0.50194700000000003</v>
      </c>
      <c r="M2453" t="s">
        <v>21</v>
      </c>
    </row>
    <row r="2454" spans="1:13" x14ac:dyDescent="0.25">
      <c r="A2454" t="s">
        <v>61</v>
      </c>
      <c r="B2454">
        <v>23387</v>
      </c>
      <c r="C2454">
        <v>23380.1</v>
      </c>
      <c r="D2454">
        <v>21.480499999999999</v>
      </c>
      <c r="E2454">
        <v>13552.9</v>
      </c>
      <c r="F2454">
        <v>9794.75</v>
      </c>
      <c r="G2454">
        <v>6.9023399999999997</v>
      </c>
      <c r="H2454">
        <v>100</v>
      </c>
      <c r="I2454">
        <v>100</v>
      </c>
      <c r="J2454">
        <v>7.2618200000000002</v>
      </c>
      <c r="K2454">
        <v>0.49806499999999998</v>
      </c>
      <c r="L2454">
        <v>0.50194700000000003</v>
      </c>
      <c r="M2454" t="s">
        <v>21</v>
      </c>
    </row>
    <row r="2455" spans="1:13" x14ac:dyDescent="0.25">
      <c r="A2455" t="s">
        <v>62</v>
      </c>
      <c r="B2455">
        <v>23379.599999999999</v>
      </c>
      <c r="C2455">
        <v>23372.9</v>
      </c>
      <c r="D2455">
        <v>21.454899999999999</v>
      </c>
      <c r="E2455">
        <v>13549.3</v>
      </c>
      <c r="F2455">
        <v>9791.2999999999993</v>
      </c>
      <c r="G2455">
        <v>6.78125</v>
      </c>
      <c r="H2455">
        <v>100</v>
      </c>
      <c r="I2455">
        <v>100</v>
      </c>
      <c r="J2455">
        <v>7.2641099999999996</v>
      </c>
      <c r="K2455">
        <v>0.49806499999999998</v>
      </c>
      <c r="L2455">
        <v>0.501946</v>
      </c>
      <c r="M2455" t="s">
        <v>21</v>
      </c>
    </row>
    <row r="2456" spans="1:13" x14ac:dyDescent="0.25">
      <c r="A2456" t="s">
        <v>63</v>
      </c>
      <c r="B2456">
        <v>23377.8</v>
      </c>
      <c r="C2456">
        <v>23371</v>
      </c>
      <c r="D2456">
        <v>21.414899999999999</v>
      </c>
      <c r="E2456">
        <v>13549</v>
      </c>
      <c r="F2456">
        <v>9789.69</v>
      </c>
      <c r="G2456">
        <v>6.7753899999999998</v>
      </c>
      <c r="H2456">
        <v>100</v>
      </c>
      <c r="I2456">
        <v>100</v>
      </c>
      <c r="J2456">
        <v>7.2646899999999999</v>
      </c>
      <c r="K2456">
        <v>0.49806499999999998</v>
      </c>
      <c r="L2456">
        <v>0.50194700000000003</v>
      </c>
      <c r="M2456" t="s">
        <v>21</v>
      </c>
    </row>
    <row r="2457" spans="1:13" x14ac:dyDescent="0.25">
      <c r="A2457" t="s">
        <v>64</v>
      </c>
      <c r="B2457">
        <v>23363.5</v>
      </c>
      <c r="C2457">
        <v>23356.5</v>
      </c>
      <c r="D2457">
        <v>21.4651</v>
      </c>
      <c r="E2457">
        <v>13550.8</v>
      </c>
      <c r="F2457">
        <v>9773.3700000000008</v>
      </c>
      <c r="G2457">
        <v>6.9316399999999998</v>
      </c>
      <c r="H2457">
        <v>100</v>
      </c>
      <c r="I2457">
        <v>100</v>
      </c>
      <c r="J2457">
        <v>7.2691400000000002</v>
      </c>
      <c r="K2457">
        <v>0.49804399999999999</v>
      </c>
      <c r="L2457">
        <v>0.50196200000000002</v>
      </c>
      <c r="M2457" t="s">
        <v>21</v>
      </c>
    </row>
    <row r="2458" spans="1:13" x14ac:dyDescent="0.25">
      <c r="A2458" t="s">
        <v>65</v>
      </c>
      <c r="B2458">
        <v>23382.1</v>
      </c>
      <c r="C2458">
        <v>23375.3</v>
      </c>
      <c r="D2458">
        <v>21.448699999999999</v>
      </c>
      <c r="E2458">
        <v>13551.2</v>
      </c>
      <c r="F2458">
        <v>9791.7000000000007</v>
      </c>
      <c r="G2458">
        <v>6.7831999999999999</v>
      </c>
      <c r="H2458">
        <v>100</v>
      </c>
      <c r="I2458">
        <v>100</v>
      </c>
      <c r="J2458">
        <v>7.2633599999999996</v>
      </c>
      <c r="K2458">
        <v>0.49805700000000003</v>
      </c>
      <c r="L2458">
        <v>0.501946</v>
      </c>
      <c r="M2458" t="s">
        <v>21</v>
      </c>
    </row>
    <row r="2459" spans="1:13" x14ac:dyDescent="0.25">
      <c r="A2459" t="s">
        <v>66</v>
      </c>
      <c r="B2459">
        <v>23388.400000000001</v>
      </c>
      <c r="C2459">
        <v>23381.599999999999</v>
      </c>
      <c r="D2459">
        <v>21.525500000000001</v>
      </c>
      <c r="E2459">
        <v>13549.5</v>
      </c>
      <c r="F2459">
        <v>9799.6200000000008</v>
      </c>
      <c r="G2459">
        <v>6.8632799999999996</v>
      </c>
      <c r="H2459">
        <v>100</v>
      </c>
      <c r="I2459">
        <v>100</v>
      </c>
      <c r="J2459">
        <v>7.2613799999999999</v>
      </c>
      <c r="K2459">
        <v>0.49806499999999998</v>
      </c>
      <c r="L2459">
        <v>0.501946</v>
      </c>
      <c r="M2459" t="s">
        <v>21</v>
      </c>
    </row>
    <row r="2460" spans="1:13" x14ac:dyDescent="0.25">
      <c r="A2460" t="s">
        <v>67</v>
      </c>
      <c r="B2460">
        <v>23392</v>
      </c>
      <c r="C2460">
        <v>23385.200000000001</v>
      </c>
      <c r="D2460">
        <v>21.4405</v>
      </c>
      <c r="E2460">
        <v>13550.4</v>
      </c>
      <c r="F2460">
        <v>9802.61</v>
      </c>
      <c r="G2460">
        <v>6.8359399999999999</v>
      </c>
      <c r="H2460">
        <v>100</v>
      </c>
      <c r="I2460">
        <v>100</v>
      </c>
      <c r="J2460">
        <v>7.2602599999999997</v>
      </c>
      <c r="K2460">
        <v>0.49806499999999998</v>
      </c>
      <c r="L2460">
        <v>0.50194700000000003</v>
      </c>
      <c r="M2460" t="s">
        <v>21</v>
      </c>
    </row>
    <row r="2461" spans="1:13" x14ac:dyDescent="0.25">
      <c r="A2461" t="s">
        <v>68</v>
      </c>
      <c r="B2461">
        <v>23383.599999999999</v>
      </c>
      <c r="C2461">
        <v>23376.799999999999</v>
      </c>
      <c r="D2461">
        <v>21.479500000000002</v>
      </c>
      <c r="E2461">
        <v>13550.1</v>
      </c>
      <c r="F2461">
        <v>9794.2999999999993</v>
      </c>
      <c r="G2461">
        <v>6.7636700000000003</v>
      </c>
      <c r="H2461">
        <v>100</v>
      </c>
      <c r="I2461">
        <v>100</v>
      </c>
      <c r="J2461">
        <v>7.26288</v>
      </c>
      <c r="K2461">
        <v>0.49806499999999998</v>
      </c>
      <c r="L2461">
        <v>0.50194300000000003</v>
      </c>
      <c r="M2461" t="s">
        <v>21</v>
      </c>
    </row>
    <row r="2462" spans="1:13" x14ac:dyDescent="0.25">
      <c r="A2462" t="s">
        <v>69</v>
      </c>
      <c r="B2462">
        <v>23380.5</v>
      </c>
      <c r="C2462">
        <v>23373.599999999999</v>
      </c>
      <c r="D2462">
        <v>21.4846</v>
      </c>
      <c r="E2462">
        <v>13547.4</v>
      </c>
      <c r="F2462">
        <v>9793.7199999999993</v>
      </c>
      <c r="G2462">
        <v>6.9375</v>
      </c>
      <c r="H2462">
        <v>100</v>
      </c>
      <c r="I2462">
        <v>100</v>
      </c>
      <c r="J2462">
        <v>7.2638400000000001</v>
      </c>
      <c r="K2462">
        <v>0.49806499999999998</v>
      </c>
      <c r="L2462">
        <v>0.501946</v>
      </c>
      <c r="M2462" t="s">
        <v>21</v>
      </c>
    </row>
    <row r="2463" spans="1:13" x14ac:dyDescent="0.25">
      <c r="A2463" t="s">
        <v>70</v>
      </c>
      <c r="B2463">
        <v>23639.8</v>
      </c>
      <c r="C2463">
        <v>23373.7</v>
      </c>
      <c r="D2463">
        <v>21.485600000000002</v>
      </c>
      <c r="E2463">
        <v>13551.5</v>
      </c>
      <c r="F2463">
        <v>9789.81</v>
      </c>
      <c r="G2463">
        <v>266.12700000000001</v>
      </c>
      <c r="H2463">
        <v>100</v>
      </c>
      <c r="I2463">
        <v>100</v>
      </c>
      <c r="J2463">
        <v>7.1841699999999999</v>
      </c>
      <c r="K2463">
        <v>0.49806600000000001</v>
      </c>
      <c r="L2463">
        <v>0.50194700000000003</v>
      </c>
      <c r="M2463" t="s">
        <v>21</v>
      </c>
    </row>
    <row r="2464" spans="1:13" x14ac:dyDescent="0.25">
      <c r="A2464" t="s">
        <v>71</v>
      </c>
      <c r="B2464">
        <v>23435</v>
      </c>
      <c r="C2464">
        <v>23428.1</v>
      </c>
      <c r="D2464">
        <v>21.470199999999998</v>
      </c>
      <c r="E2464">
        <v>13554.8</v>
      </c>
      <c r="F2464">
        <v>9841.68</v>
      </c>
      <c r="G2464">
        <v>6.8925799999999997</v>
      </c>
      <c r="H2464">
        <v>100</v>
      </c>
      <c r="I2464">
        <v>100</v>
      </c>
      <c r="J2464">
        <v>7.24695</v>
      </c>
      <c r="K2464">
        <v>0.49806499999999998</v>
      </c>
      <c r="L2464">
        <v>0.501942</v>
      </c>
      <c r="M2464" t="s">
        <v>21</v>
      </c>
    </row>
    <row r="2465" spans="1:13" x14ac:dyDescent="0.25">
      <c r="A2465" t="s">
        <v>72</v>
      </c>
      <c r="B2465">
        <v>23428.3</v>
      </c>
      <c r="C2465">
        <v>23421.5</v>
      </c>
      <c r="D2465">
        <v>21.470199999999998</v>
      </c>
      <c r="E2465">
        <v>13551.8</v>
      </c>
      <c r="F2465">
        <v>9837.94</v>
      </c>
      <c r="G2465">
        <v>6.7519499999999999</v>
      </c>
      <c r="H2465">
        <v>100</v>
      </c>
      <c r="I2465">
        <v>100</v>
      </c>
      <c r="J2465">
        <v>7.2490199999999998</v>
      </c>
      <c r="K2465">
        <v>0.49806400000000001</v>
      </c>
      <c r="L2465">
        <v>0.50192300000000001</v>
      </c>
      <c r="M2465" t="s">
        <v>21</v>
      </c>
    </row>
    <row r="2466" spans="1:13" x14ac:dyDescent="0.25">
      <c r="A2466" t="s">
        <v>73</v>
      </c>
      <c r="B2466">
        <v>23438.3</v>
      </c>
      <c r="C2466">
        <v>23431.4</v>
      </c>
      <c r="D2466">
        <v>21.4651</v>
      </c>
      <c r="E2466">
        <v>13555</v>
      </c>
      <c r="F2466">
        <v>9844.68</v>
      </c>
      <c r="G2466">
        <v>6.8671899999999999</v>
      </c>
      <c r="H2466">
        <v>100</v>
      </c>
      <c r="I2466">
        <v>100</v>
      </c>
      <c r="J2466">
        <v>7.2459199999999999</v>
      </c>
      <c r="K2466">
        <v>0.49806499999999998</v>
      </c>
      <c r="L2466">
        <v>0.50194700000000003</v>
      </c>
      <c r="M2466" t="s">
        <v>21</v>
      </c>
    </row>
    <row r="2467" spans="1:13" x14ac:dyDescent="0.25">
      <c r="A2467" t="s">
        <v>74</v>
      </c>
      <c r="B2467">
        <v>25067.599999999999</v>
      </c>
      <c r="C2467">
        <v>23445.7</v>
      </c>
      <c r="D2467">
        <v>21.555199999999999</v>
      </c>
      <c r="E2467">
        <v>13558.9</v>
      </c>
      <c r="F2467">
        <v>9854.98</v>
      </c>
      <c r="G2467">
        <v>1621.97</v>
      </c>
      <c r="H2467">
        <v>100</v>
      </c>
      <c r="I2467">
        <v>100</v>
      </c>
      <c r="J2467">
        <v>6.7749600000000001</v>
      </c>
      <c r="K2467">
        <v>0.49806099999999998</v>
      </c>
      <c r="L2467">
        <v>0.501946</v>
      </c>
      <c r="M2467" t="s">
        <v>21</v>
      </c>
    </row>
    <row r="2468" spans="1:13" x14ac:dyDescent="0.25">
      <c r="A2468" t="s">
        <v>75</v>
      </c>
      <c r="B2468">
        <v>23460.7</v>
      </c>
      <c r="C2468">
        <v>23434.2</v>
      </c>
      <c r="D2468">
        <v>21.5061</v>
      </c>
      <c r="E2468">
        <v>13555.4</v>
      </c>
      <c r="F2468">
        <v>9847.4</v>
      </c>
      <c r="G2468">
        <v>26.550799999999999</v>
      </c>
      <c r="H2468">
        <v>100</v>
      </c>
      <c r="I2468">
        <v>100</v>
      </c>
      <c r="J2468">
        <v>7.2390100000000004</v>
      </c>
      <c r="K2468">
        <v>0.49806400000000001</v>
      </c>
      <c r="L2468">
        <v>0.50194499999999997</v>
      </c>
      <c r="M2468" t="s">
        <v>21</v>
      </c>
    </row>
    <row r="2469" spans="1:13" x14ac:dyDescent="0.25">
      <c r="A2469" t="s">
        <v>76</v>
      </c>
      <c r="B2469">
        <v>24559.5</v>
      </c>
      <c r="C2469">
        <v>23432.2</v>
      </c>
      <c r="D2469">
        <v>21.397500000000001</v>
      </c>
      <c r="E2469">
        <v>13556.9</v>
      </c>
      <c r="F2469">
        <v>9843.75</v>
      </c>
      <c r="G2469">
        <v>1127.27</v>
      </c>
      <c r="H2469">
        <v>100</v>
      </c>
      <c r="I2469">
        <v>100</v>
      </c>
      <c r="J2469">
        <v>6.9151400000000001</v>
      </c>
      <c r="K2469">
        <v>0.49806499999999998</v>
      </c>
      <c r="L2469">
        <v>0.50194700000000003</v>
      </c>
      <c r="M2469" t="s">
        <v>21</v>
      </c>
    </row>
    <row r="2470" spans="1:13" x14ac:dyDescent="0.25">
      <c r="A2470" t="s">
        <v>77</v>
      </c>
      <c r="B2470">
        <v>23436.1</v>
      </c>
      <c r="C2470">
        <v>23429.3</v>
      </c>
      <c r="D2470">
        <v>21.492799999999999</v>
      </c>
      <c r="E2470">
        <v>13557.8</v>
      </c>
      <c r="F2470">
        <v>9840.01</v>
      </c>
      <c r="G2470">
        <v>6.75</v>
      </c>
      <c r="H2470">
        <v>100</v>
      </c>
      <c r="I2470">
        <v>100</v>
      </c>
      <c r="J2470">
        <v>7.2466200000000001</v>
      </c>
      <c r="K2470">
        <v>0.49806499999999998</v>
      </c>
      <c r="L2470">
        <v>0.50194300000000003</v>
      </c>
      <c r="M2470" t="s">
        <v>21</v>
      </c>
    </row>
    <row r="2471" spans="1:13" x14ac:dyDescent="0.25">
      <c r="A2471" t="s">
        <v>78</v>
      </c>
      <c r="B2471">
        <v>23434.9</v>
      </c>
      <c r="C2471">
        <v>23422.9</v>
      </c>
      <c r="D2471">
        <v>21.343299999999999</v>
      </c>
      <c r="E2471">
        <v>13554.2</v>
      </c>
      <c r="F2471">
        <v>9837.23</v>
      </c>
      <c r="G2471">
        <v>11.9473</v>
      </c>
      <c r="H2471">
        <v>100</v>
      </c>
      <c r="I2471">
        <v>100</v>
      </c>
      <c r="J2471">
        <v>7.2469900000000003</v>
      </c>
      <c r="K2471">
        <v>0.49806499999999998</v>
      </c>
      <c r="L2471">
        <v>0.50194300000000003</v>
      </c>
      <c r="M2471" t="s">
        <v>21</v>
      </c>
    </row>
    <row r="2472" spans="1:13" x14ac:dyDescent="0.25">
      <c r="A2472" t="s">
        <v>79</v>
      </c>
      <c r="B2472">
        <v>23444.6</v>
      </c>
      <c r="C2472">
        <v>23438</v>
      </c>
      <c r="D2472">
        <v>21.346299999999999</v>
      </c>
      <c r="E2472">
        <v>13555.2</v>
      </c>
      <c r="F2472">
        <v>9851.41</v>
      </c>
      <c r="G2472">
        <v>6.625</v>
      </c>
      <c r="H2472">
        <v>100</v>
      </c>
      <c r="I2472">
        <v>100</v>
      </c>
      <c r="J2472">
        <v>7.24397</v>
      </c>
      <c r="K2472">
        <v>0.49806499999999998</v>
      </c>
      <c r="L2472">
        <v>0.501946</v>
      </c>
      <c r="M2472" t="s">
        <v>21</v>
      </c>
    </row>
    <row r="2473" spans="1:13" x14ac:dyDescent="0.25">
      <c r="A2473" t="s">
        <v>80</v>
      </c>
      <c r="B2473">
        <v>23431.9</v>
      </c>
      <c r="C2473">
        <v>23425.3</v>
      </c>
      <c r="D2473">
        <v>21.3443</v>
      </c>
      <c r="E2473">
        <v>13549.5</v>
      </c>
      <c r="F2473">
        <v>9844.2900000000009</v>
      </c>
      <c r="G2473">
        <v>6.5546899999999999</v>
      </c>
      <c r="H2473">
        <v>100</v>
      </c>
      <c r="I2473">
        <v>100</v>
      </c>
      <c r="J2473">
        <v>7.2479199999999997</v>
      </c>
      <c r="K2473">
        <v>0.49804199999999998</v>
      </c>
      <c r="L2473">
        <v>0.50193900000000002</v>
      </c>
      <c r="M2473" t="s">
        <v>21</v>
      </c>
    </row>
    <row r="2474" spans="1:13" x14ac:dyDescent="0.25">
      <c r="A2474" t="s">
        <v>81</v>
      </c>
      <c r="B2474">
        <v>23432.3</v>
      </c>
      <c r="C2474">
        <v>23425.7</v>
      </c>
      <c r="D2474">
        <v>21.355499999999999</v>
      </c>
      <c r="E2474">
        <v>13557</v>
      </c>
      <c r="F2474">
        <v>9837.19</v>
      </c>
      <c r="G2474">
        <v>6.6503899999999998</v>
      </c>
      <c r="H2474">
        <v>100</v>
      </c>
      <c r="I2474">
        <v>100</v>
      </c>
      <c r="J2474">
        <v>7.2477799999999997</v>
      </c>
      <c r="K2474">
        <v>0.49806499999999998</v>
      </c>
      <c r="L2474">
        <v>0.50194700000000003</v>
      </c>
      <c r="M2474" t="s">
        <v>21</v>
      </c>
    </row>
    <row r="2475" spans="1:13" x14ac:dyDescent="0.25">
      <c r="A2475" t="s">
        <v>82</v>
      </c>
      <c r="B2475">
        <v>23441.4</v>
      </c>
      <c r="C2475">
        <v>23434.7</v>
      </c>
      <c r="D2475">
        <v>21.375</v>
      </c>
      <c r="E2475">
        <v>13557.6</v>
      </c>
      <c r="F2475">
        <v>9845.51</v>
      </c>
      <c r="G2475">
        <v>6.6640600000000001</v>
      </c>
      <c r="H2475">
        <v>100</v>
      </c>
      <c r="I2475">
        <v>100</v>
      </c>
      <c r="J2475">
        <v>7.24498</v>
      </c>
      <c r="K2475">
        <v>0.49806499999999998</v>
      </c>
      <c r="L2475">
        <v>0.501946</v>
      </c>
      <c r="M2475" t="s">
        <v>21</v>
      </c>
    </row>
    <row r="2476" spans="1:13" x14ac:dyDescent="0.25">
      <c r="A2476" t="s">
        <v>83</v>
      </c>
      <c r="B2476">
        <v>24210.5</v>
      </c>
      <c r="C2476">
        <v>23445.9</v>
      </c>
      <c r="D2476">
        <v>21.510200000000001</v>
      </c>
      <c r="E2476">
        <v>13557.5</v>
      </c>
      <c r="F2476">
        <v>9857.0400000000009</v>
      </c>
      <c r="G2476">
        <v>764.52099999999996</v>
      </c>
      <c r="H2476">
        <v>100</v>
      </c>
      <c r="I2476">
        <v>100</v>
      </c>
      <c r="J2476">
        <v>7.0148299999999999</v>
      </c>
      <c r="K2476">
        <v>0.49806499999999998</v>
      </c>
      <c r="L2476">
        <v>0.50194700000000003</v>
      </c>
      <c r="M2476" t="s">
        <v>21</v>
      </c>
    </row>
    <row r="2477" spans="1:13" x14ac:dyDescent="0.25">
      <c r="A2477" t="s">
        <v>84</v>
      </c>
      <c r="B2477">
        <v>23451</v>
      </c>
      <c r="C2477">
        <v>23441.9</v>
      </c>
      <c r="D2477">
        <v>21.4374</v>
      </c>
      <c r="E2477">
        <v>13553.3</v>
      </c>
      <c r="F2477">
        <v>9857.4</v>
      </c>
      <c r="G2477">
        <v>9.0722699999999996</v>
      </c>
      <c r="H2477">
        <v>100</v>
      </c>
      <c r="I2477">
        <v>100</v>
      </c>
      <c r="J2477">
        <v>7.2420099999999996</v>
      </c>
      <c r="K2477">
        <v>0.49806499999999998</v>
      </c>
      <c r="L2477">
        <v>0.50194700000000003</v>
      </c>
      <c r="M2477" t="s">
        <v>21</v>
      </c>
    </row>
    <row r="2478" spans="1:13" x14ac:dyDescent="0.25">
      <c r="A2478" t="s">
        <v>85</v>
      </c>
      <c r="B2478">
        <v>23770.9</v>
      </c>
      <c r="C2478">
        <v>23421</v>
      </c>
      <c r="D2478">
        <v>21.391400000000001</v>
      </c>
      <c r="E2478">
        <v>13554.8</v>
      </c>
      <c r="F2478">
        <v>9835.0499999999993</v>
      </c>
      <c r="G2478">
        <v>349.93</v>
      </c>
      <c r="H2478">
        <v>100</v>
      </c>
      <c r="I2478">
        <v>100</v>
      </c>
      <c r="J2478">
        <v>7.1445400000000001</v>
      </c>
      <c r="K2478">
        <v>0.49806499999999998</v>
      </c>
      <c r="L2478">
        <v>0.50194700000000003</v>
      </c>
      <c r="M2478" t="s">
        <v>21</v>
      </c>
    </row>
    <row r="2479" spans="1:13" x14ac:dyDescent="0.25">
      <c r="A2479" t="s">
        <v>86</v>
      </c>
      <c r="B2479">
        <v>23484.799999999999</v>
      </c>
      <c r="C2479">
        <v>23439.1</v>
      </c>
      <c r="D2479">
        <v>21.4221</v>
      </c>
      <c r="E2479">
        <v>13556.1</v>
      </c>
      <c r="F2479">
        <v>9851.6200000000008</v>
      </c>
      <c r="G2479">
        <v>45.699199999999998</v>
      </c>
      <c r="H2479">
        <v>100</v>
      </c>
      <c r="I2479">
        <v>100</v>
      </c>
      <c r="J2479">
        <v>7.2315699999999996</v>
      </c>
      <c r="K2479">
        <v>0.49804100000000001</v>
      </c>
      <c r="L2479">
        <v>0.501946</v>
      </c>
      <c r="M2479" t="s">
        <v>21</v>
      </c>
    </row>
    <row r="2480" spans="1:13" x14ac:dyDescent="0.25">
      <c r="A2480" t="s">
        <v>87</v>
      </c>
      <c r="B2480">
        <v>24435</v>
      </c>
      <c r="C2480">
        <v>23428.9</v>
      </c>
      <c r="D2480">
        <v>21.4938</v>
      </c>
      <c r="E2480">
        <v>13554.9</v>
      </c>
      <c r="F2480">
        <v>9842.4599999999991</v>
      </c>
      <c r="G2480">
        <v>1006.08</v>
      </c>
      <c r="H2480">
        <v>100</v>
      </c>
      <c r="I2480">
        <v>100</v>
      </c>
      <c r="J2480">
        <v>6.9503700000000004</v>
      </c>
      <c r="K2480">
        <v>0.49806499999999998</v>
      </c>
      <c r="L2480">
        <v>0.50197099999999995</v>
      </c>
      <c r="M2480" t="s">
        <v>21</v>
      </c>
    </row>
    <row r="2481" spans="1:13" x14ac:dyDescent="0.25">
      <c r="A2481" t="s">
        <v>88</v>
      </c>
      <c r="B2481">
        <v>23435.8</v>
      </c>
      <c r="C2481">
        <v>23429</v>
      </c>
      <c r="D2481">
        <v>21.413900000000002</v>
      </c>
      <c r="E2481">
        <v>13555.2</v>
      </c>
      <c r="F2481">
        <v>9842.17</v>
      </c>
      <c r="G2481">
        <v>6.7656200000000002</v>
      </c>
      <c r="H2481">
        <v>100</v>
      </c>
      <c r="I2481">
        <v>100</v>
      </c>
      <c r="J2481">
        <v>7.2466999999999997</v>
      </c>
      <c r="K2481">
        <v>0.49806499999999998</v>
      </c>
      <c r="L2481">
        <v>0.50194700000000003</v>
      </c>
      <c r="M2481" t="s">
        <v>21</v>
      </c>
    </row>
    <row r="2482" spans="1:13" x14ac:dyDescent="0.25">
      <c r="A2482" t="s">
        <v>89</v>
      </c>
      <c r="B2482">
        <v>23444.400000000001</v>
      </c>
      <c r="C2482">
        <v>23437.7</v>
      </c>
      <c r="D2482">
        <v>21.3719</v>
      </c>
      <c r="E2482">
        <v>13556.3</v>
      </c>
      <c r="F2482">
        <v>9849.74</v>
      </c>
      <c r="G2482">
        <v>6.6914100000000003</v>
      </c>
      <c r="H2482">
        <v>100</v>
      </c>
      <c r="I2482">
        <v>100</v>
      </c>
      <c r="J2482">
        <v>7.2440300000000004</v>
      </c>
      <c r="K2482">
        <v>0.49805100000000002</v>
      </c>
      <c r="L2482">
        <v>0.50192300000000001</v>
      </c>
      <c r="M2482" t="s">
        <v>21</v>
      </c>
    </row>
    <row r="2483" spans="1:13" x14ac:dyDescent="0.25">
      <c r="A2483" t="s">
        <v>90</v>
      </c>
      <c r="B2483">
        <v>23439.599999999999</v>
      </c>
      <c r="C2483">
        <v>23433</v>
      </c>
      <c r="D2483">
        <v>21.3689</v>
      </c>
      <c r="E2483">
        <v>13558.4</v>
      </c>
      <c r="F2483">
        <v>9843.15</v>
      </c>
      <c r="G2483">
        <v>6.5449200000000003</v>
      </c>
      <c r="H2483">
        <v>100</v>
      </c>
      <c r="I2483">
        <v>100</v>
      </c>
      <c r="J2483">
        <v>7.2455299999999996</v>
      </c>
      <c r="K2483">
        <v>0.49804399999999999</v>
      </c>
      <c r="L2483">
        <v>0.50194300000000003</v>
      </c>
      <c r="M2483" t="s">
        <v>21</v>
      </c>
    </row>
    <row r="2484" spans="1:13" x14ac:dyDescent="0.25">
      <c r="A2484" t="s">
        <v>91</v>
      </c>
      <c r="B2484">
        <v>23437.1</v>
      </c>
      <c r="C2484">
        <v>23430.5</v>
      </c>
      <c r="D2484">
        <v>21.357600000000001</v>
      </c>
      <c r="E2484">
        <v>13554.4</v>
      </c>
      <c r="F2484">
        <v>9844.61</v>
      </c>
      <c r="G2484">
        <v>6.6523399999999997</v>
      </c>
      <c r="H2484">
        <v>100</v>
      </c>
      <c r="I2484">
        <v>100</v>
      </c>
      <c r="J2484">
        <v>7.2462799999999996</v>
      </c>
      <c r="K2484">
        <v>0.49804199999999998</v>
      </c>
      <c r="L2484">
        <v>0.50194399999999995</v>
      </c>
      <c r="M2484" t="s">
        <v>21</v>
      </c>
    </row>
    <row r="2485" spans="1:13" x14ac:dyDescent="0.25">
      <c r="A2485" t="s">
        <v>92</v>
      </c>
      <c r="B2485">
        <v>23439.8</v>
      </c>
      <c r="C2485">
        <v>23433.3</v>
      </c>
      <c r="D2485">
        <v>21.286899999999999</v>
      </c>
      <c r="E2485">
        <v>13554.3</v>
      </c>
      <c r="F2485">
        <v>9847.6200000000008</v>
      </c>
      <c r="G2485">
        <v>6.5605500000000001</v>
      </c>
      <c r="H2485">
        <v>100</v>
      </c>
      <c r="I2485">
        <v>100</v>
      </c>
      <c r="J2485">
        <v>7.2454499999999999</v>
      </c>
      <c r="K2485">
        <v>0.49804199999999998</v>
      </c>
      <c r="L2485">
        <v>0.50194700000000003</v>
      </c>
      <c r="M2485" t="s">
        <v>21</v>
      </c>
    </row>
    <row r="2486" spans="1:13" x14ac:dyDescent="0.25">
      <c r="A2486" t="s">
        <v>93</v>
      </c>
      <c r="B2486">
        <v>23423.200000000001</v>
      </c>
      <c r="C2486">
        <v>23416.6</v>
      </c>
      <c r="D2486">
        <v>21.335100000000001</v>
      </c>
      <c r="E2486">
        <v>13549.6</v>
      </c>
      <c r="F2486">
        <v>9835.56</v>
      </c>
      <c r="G2486">
        <v>6.5956999999999999</v>
      </c>
      <c r="H2486">
        <v>100</v>
      </c>
      <c r="I2486">
        <v>100</v>
      </c>
      <c r="J2486">
        <v>7.2506000000000004</v>
      </c>
      <c r="K2486">
        <v>0.49804199999999998</v>
      </c>
      <c r="L2486">
        <v>0.50194700000000003</v>
      </c>
      <c r="M2486" t="s">
        <v>21</v>
      </c>
    </row>
    <row r="2487" spans="1:13" x14ac:dyDescent="0.25">
      <c r="A2487" t="s">
        <v>94</v>
      </c>
      <c r="B2487">
        <v>24884.1</v>
      </c>
      <c r="C2487">
        <v>23446.799999999999</v>
      </c>
      <c r="D2487">
        <v>21.320699999999999</v>
      </c>
      <c r="E2487">
        <v>13556.2</v>
      </c>
      <c r="F2487">
        <v>9859.2000000000007</v>
      </c>
      <c r="G2487">
        <v>1437.25</v>
      </c>
      <c r="H2487">
        <v>100</v>
      </c>
      <c r="I2487">
        <v>100</v>
      </c>
      <c r="J2487">
        <v>6.8249300000000002</v>
      </c>
      <c r="K2487">
        <v>0.49804199999999998</v>
      </c>
      <c r="L2487">
        <v>0.50194700000000003</v>
      </c>
      <c r="M2487" t="s">
        <v>21</v>
      </c>
    </row>
    <row r="2488" spans="1:13" x14ac:dyDescent="0.25">
      <c r="A2488" t="s">
        <v>95</v>
      </c>
      <c r="B2488">
        <v>23445.3</v>
      </c>
      <c r="C2488">
        <v>23438.7</v>
      </c>
      <c r="D2488">
        <v>21.346299999999999</v>
      </c>
      <c r="E2488">
        <v>13554.8</v>
      </c>
      <c r="F2488">
        <v>9852.33</v>
      </c>
      <c r="G2488">
        <v>6.6894499999999999</v>
      </c>
      <c r="H2488">
        <v>100</v>
      </c>
      <c r="I2488">
        <v>100</v>
      </c>
      <c r="J2488">
        <v>7.2437500000000004</v>
      </c>
      <c r="K2488">
        <v>0.49806499999999998</v>
      </c>
      <c r="L2488">
        <v>0.501946</v>
      </c>
      <c r="M2488" t="s">
        <v>21</v>
      </c>
    </row>
    <row r="2489" spans="1:13" x14ac:dyDescent="0.25">
      <c r="A2489" t="s">
        <v>96</v>
      </c>
      <c r="B2489">
        <v>23440.1</v>
      </c>
      <c r="C2489">
        <v>23433.5</v>
      </c>
      <c r="D2489">
        <v>21.3474</v>
      </c>
      <c r="E2489">
        <v>13558.3</v>
      </c>
      <c r="F2489">
        <v>9843.59</v>
      </c>
      <c r="G2489">
        <v>6.6640600000000001</v>
      </c>
      <c r="H2489">
        <v>100</v>
      </c>
      <c r="I2489">
        <v>100</v>
      </c>
      <c r="J2489">
        <v>7.2453599999999998</v>
      </c>
      <c r="K2489">
        <v>0.49806499999999998</v>
      </c>
      <c r="L2489">
        <v>0.50193900000000002</v>
      </c>
      <c r="M2489" t="s">
        <v>21</v>
      </c>
    </row>
    <row r="2490" spans="1:13" x14ac:dyDescent="0.25">
      <c r="A2490" t="s">
        <v>97</v>
      </c>
      <c r="B2490">
        <v>23443</v>
      </c>
      <c r="C2490">
        <v>23436.3</v>
      </c>
      <c r="D2490">
        <v>21.3443</v>
      </c>
      <c r="E2490">
        <v>13554.6</v>
      </c>
      <c r="F2490">
        <v>9850.34</v>
      </c>
      <c r="G2490">
        <v>6.6152300000000004</v>
      </c>
      <c r="H2490">
        <v>100</v>
      </c>
      <c r="I2490">
        <v>100</v>
      </c>
      <c r="J2490">
        <v>7.2444800000000003</v>
      </c>
      <c r="K2490">
        <v>0.49806499999999998</v>
      </c>
      <c r="L2490">
        <v>0.50194700000000003</v>
      </c>
      <c r="M2490" t="s">
        <v>21</v>
      </c>
    </row>
    <row r="2491" spans="1:13" x14ac:dyDescent="0.25">
      <c r="A2491" t="s">
        <v>98</v>
      </c>
      <c r="B2491">
        <v>23450.400000000001</v>
      </c>
      <c r="C2491">
        <v>23443.7</v>
      </c>
      <c r="D2491">
        <v>21.392399999999999</v>
      </c>
      <c r="E2491">
        <v>13555.7</v>
      </c>
      <c r="F2491">
        <v>9856.32</v>
      </c>
      <c r="G2491">
        <v>6.6581999999999999</v>
      </c>
      <c r="H2491">
        <v>100</v>
      </c>
      <c r="I2491">
        <v>100</v>
      </c>
      <c r="J2491">
        <v>7.2421899999999999</v>
      </c>
      <c r="K2491">
        <v>0.49806499999999998</v>
      </c>
      <c r="L2491">
        <v>0.501946</v>
      </c>
      <c r="M2491" t="s">
        <v>21</v>
      </c>
    </row>
    <row r="2492" spans="1:13" x14ac:dyDescent="0.25">
      <c r="A2492" t="s">
        <v>99</v>
      </c>
      <c r="B2492">
        <v>23424.1</v>
      </c>
      <c r="C2492">
        <v>23417.5</v>
      </c>
      <c r="D2492">
        <v>21.307400000000001</v>
      </c>
      <c r="E2492">
        <v>13548.6</v>
      </c>
      <c r="F2492">
        <v>9837.19</v>
      </c>
      <c r="G2492">
        <v>6.6816399999999998</v>
      </c>
      <c r="H2492">
        <v>100</v>
      </c>
      <c r="I2492">
        <v>100</v>
      </c>
      <c r="J2492">
        <v>7.2503099999999998</v>
      </c>
      <c r="K2492">
        <v>0.49806499999999998</v>
      </c>
      <c r="L2492">
        <v>0.501946</v>
      </c>
      <c r="M2492" t="s">
        <v>21</v>
      </c>
    </row>
    <row r="2493" spans="1:13" x14ac:dyDescent="0.25">
      <c r="A2493" t="s">
        <v>100</v>
      </c>
      <c r="B2493">
        <v>23438.3</v>
      </c>
      <c r="C2493">
        <v>23431.599999999999</v>
      </c>
      <c r="D2493">
        <v>21.3218</v>
      </c>
      <c r="E2493">
        <v>13552.7</v>
      </c>
      <c r="F2493">
        <v>9847.2800000000007</v>
      </c>
      <c r="G2493">
        <v>6.7206999999999999</v>
      </c>
      <c r="H2493">
        <v>100</v>
      </c>
      <c r="I2493">
        <v>100</v>
      </c>
      <c r="J2493">
        <v>7.2459199999999999</v>
      </c>
      <c r="K2493">
        <v>0.49804799999999999</v>
      </c>
      <c r="L2493">
        <v>0.501946</v>
      </c>
      <c r="M2493" t="s">
        <v>21</v>
      </c>
    </row>
    <row r="2494" spans="1:13" x14ac:dyDescent="0.25">
      <c r="A2494" t="s">
        <v>101</v>
      </c>
      <c r="B2494">
        <v>23448.5</v>
      </c>
      <c r="C2494">
        <v>23441.8</v>
      </c>
      <c r="D2494">
        <v>21.3719</v>
      </c>
      <c r="E2494">
        <v>13557.9</v>
      </c>
      <c r="F2494">
        <v>9852.26</v>
      </c>
      <c r="G2494">
        <v>6.7421899999999999</v>
      </c>
      <c r="H2494">
        <v>100</v>
      </c>
      <c r="I2494">
        <v>100</v>
      </c>
      <c r="J2494">
        <v>7.2427599999999996</v>
      </c>
      <c r="K2494">
        <v>0.49806499999999998</v>
      </c>
      <c r="L2494">
        <v>0.50193299999999996</v>
      </c>
      <c r="M2494" t="s">
        <v>21</v>
      </c>
    </row>
    <row r="2495" spans="1:13" x14ac:dyDescent="0.25">
      <c r="A2495" t="s">
        <v>102</v>
      </c>
      <c r="B2495">
        <v>23444.1</v>
      </c>
      <c r="C2495">
        <v>23437.4</v>
      </c>
      <c r="D2495">
        <v>21.288</v>
      </c>
      <c r="E2495">
        <v>13552.9</v>
      </c>
      <c r="F2495">
        <v>9852.7800000000007</v>
      </c>
      <c r="G2495">
        <v>6.6953100000000001</v>
      </c>
      <c r="H2495">
        <v>100</v>
      </c>
      <c r="I2495">
        <v>100</v>
      </c>
      <c r="J2495">
        <v>7.2441399999999998</v>
      </c>
      <c r="K2495">
        <v>0.49806499999999998</v>
      </c>
      <c r="L2495">
        <v>0.501946</v>
      </c>
      <c r="M2495" t="s">
        <v>21</v>
      </c>
    </row>
    <row r="2496" spans="1:13" x14ac:dyDescent="0.25">
      <c r="A2496" t="s">
        <v>103</v>
      </c>
      <c r="B2496">
        <v>23546.799999999999</v>
      </c>
      <c r="C2496">
        <v>23436.9</v>
      </c>
      <c r="D2496">
        <v>21.352499999999999</v>
      </c>
      <c r="E2496">
        <v>13552.9</v>
      </c>
      <c r="F2496">
        <v>9852.5400000000009</v>
      </c>
      <c r="G2496">
        <v>109.977</v>
      </c>
      <c r="H2496">
        <v>100</v>
      </c>
      <c r="I2496">
        <v>100</v>
      </c>
      <c r="J2496">
        <v>7.2125199999999996</v>
      </c>
      <c r="K2496">
        <v>0.49806600000000001</v>
      </c>
      <c r="L2496">
        <v>0.50194700000000003</v>
      </c>
      <c r="M2496" t="s">
        <v>21</v>
      </c>
    </row>
    <row r="2497" spans="1:13" x14ac:dyDescent="0.25">
      <c r="A2497" t="s">
        <v>104</v>
      </c>
      <c r="B2497">
        <v>23434.799999999999</v>
      </c>
      <c r="C2497">
        <v>23428</v>
      </c>
      <c r="D2497">
        <v>21.339200000000002</v>
      </c>
      <c r="E2497">
        <v>13550.9</v>
      </c>
      <c r="F2497">
        <v>9845.51</v>
      </c>
      <c r="G2497">
        <v>6.7226600000000003</v>
      </c>
      <c r="H2497">
        <v>100</v>
      </c>
      <c r="I2497">
        <v>100</v>
      </c>
      <c r="J2497">
        <v>7.24702</v>
      </c>
      <c r="K2497">
        <v>0.49806499999999998</v>
      </c>
      <c r="L2497">
        <v>0.501946</v>
      </c>
      <c r="M2497" t="s">
        <v>21</v>
      </c>
    </row>
    <row r="2498" spans="1:13" x14ac:dyDescent="0.25">
      <c r="A2498" t="s">
        <v>105</v>
      </c>
      <c r="B2498">
        <v>23436</v>
      </c>
      <c r="C2498">
        <v>23429.200000000001</v>
      </c>
      <c r="D2498">
        <v>21.357600000000001</v>
      </c>
      <c r="E2498">
        <v>13552.7</v>
      </c>
      <c r="F2498">
        <v>9844.85</v>
      </c>
      <c r="G2498">
        <v>6.7089800000000004</v>
      </c>
      <c r="H2498">
        <v>100</v>
      </c>
      <c r="I2498">
        <v>100</v>
      </c>
      <c r="J2498">
        <v>7.2466499999999998</v>
      </c>
      <c r="K2498">
        <v>0.49804100000000001</v>
      </c>
      <c r="L2498">
        <v>0.501946</v>
      </c>
      <c r="M2498" t="s">
        <v>21</v>
      </c>
    </row>
    <row r="2499" spans="1:13" x14ac:dyDescent="0.25">
      <c r="A2499" t="s">
        <v>106</v>
      </c>
      <c r="B2499">
        <v>24716.799999999999</v>
      </c>
      <c r="C2499">
        <v>23434.9</v>
      </c>
      <c r="D2499">
        <v>21.328900000000001</v>
      </c>
      <c r="E2499">
        <v>13550.6</v>
      </c>
      <c r="F2499">
        <v>9852.74</v>
      </c>
      <c r="G2499">
        <v>1281.96</v>
      </c>
      <c r="H2499">
        <v>100</v>
      </c>
      <c r="I2499">
        <v>100</v>
      </c>
      <c r="J2499">
        <v>6.8711200000000003</v>
      </c>
      <c r="K2499">
        <v>0.49804799999999999</v>
      </c>
      <c r="L2499">
        <v>0.50194499999999997</v>
      </c>
      <c r="M2499" t="s">
        <v>21</v>
      </c>
    </row>
    <row r="2500" spans="1:13" x14ac:dyDescent="0.25">
      <c r="A2500" t="s">
        <v>107</v>
      </c>
      <c r="B2500">
        <v>23427.7</v>
      </c>
      <c r="C2500">
        <v>23421.1</v>
      </c>
      <c r="D2500">
        <v>21.329899999999999</v>
      </c>
      <c r="E2500">
        <v>13553.9</v>
      </c>
      <c r="F2500">
        <v>9835.76</v>
      </c>
      <c r="G2500">
        <v>6.6425799999999997</v>
      </c>
      <c r="H2500">
        <v>100</v>
      </c>
      <c r="I2500">
        <v>100</v>
      </c>
      <c r="J2500">
        <v>7.2492000000000001</v>
      </c>
      <c r="K2500">
        <v>0.49806499999999998</v>
      </c>
      <c r="L2500">
        <v>0.50194499999999997</v>
      </c>
      <c r="M2500" t="s">
        <v>21</v>
      </c>
    </row>
    <row r="2501" spans="1:13" x14ac:dyDescent="0.25">
      <c r="A2501" t="s">
        <v>108</v>
      </c>
      <c r="B2501">
        <v>23878.2</v>
      </c>
      <c r="C2501">
        <v>23419.200000000001</v>
      </c>
      <c r="D2501">
        <v>21.319700000000001</v>
      </c>
      <c r="E2501">
        <v>13554.2</v>
      </c>
      <c r="F2501">
        <v>9833.15</v>
      </c>
      <c r="G2501">
        <v>459.02</v>
      </c>
      <c r="H2501">
        <v>100</v>
      </c>
      <c r="I2501">
        <v>100</v>
      </c>
      <c r="J2501">
        <v>7.1124299999999998</v>
      </c>
      <c r="K2501">
        <v>0.49806499999999998</v>
      </c>
      <c r="L2501">
        <v>0.50194399999999995</v>
      </c>
      <c r="M2501" t="s">
        <v>21</v>
      </c>
    </row>
    <row r="2502" spans="1:13" x14ac:dyDescent="0.25">
      <c r="A2502" t="s">
        <v>109</v>
      </c>
      <c r="B2502">
        <v>23433.599999999999</v>
      </c>
      <c r="C2502">
        <v>23426.9</v>
      </c>
      <c r="D2502">
        <v>21.338100000000001</v>
      </c>
      <c r="E2502">
        <v>13553.3</v>
      </c>
      <c r="F2502">
        <v>9842.1299999999992</v>
      </c>
      <c r="G2502">
        <v>6.6992200000000004</v>
      </c>
      <c r="H2502">
        <v>100</v>
      </c>
      <c r="I2502">
        <v>100</v>
      </c>
      <c r="J2502">
        <v>7.2473700000000001</v>
      </c>
      <c r="K2502">
        <v>0.49806499999999998</v>
      </c>
      <c r="L2502">
        <v>0.50194700000000003</v>
      </c>
      <c r="M2502" t="s">
        <v>21</v>
      </c>
    </row>
    <row r="2503" spans="1:13" x14ac:dyDescent="0.25">
      <c r="A2503" t="s">
        <v>110</v>
      </c>
      <c r="B2503">
        <v>23423.599999999999</v>
      </c>
      <c r="C2503">
        <v>23417</v>
      </c>
      <c r="D2503">
        <v>21.293099999999999</v>
      </c>
      <c r="E2503">
        <v>13551.1</v>
      </c>
      <c r="F2503">
        <v>9834.58</v>
      </c>
      <c r="G2503">
        <v>6.5527300000000004</v>
      </c>
      <c r="H2503">
        <v>100</v>
      </c>
      <c r="I2503">
        <v>100</v>
      </c>
      <c r="J2503">
        <v>7.2504799999999996</v>
      </c>
      <c r="K2503">
        <v>0.49804700000000002</v>
      </c>
      <c r="L2503">
        <v>0.50194700000000003</v>
      </c>
      <c r="M2503" t="s">
        <v>21</v>
      </c>
    </row>
    <row r="2504" spans="1:13" x14ac:dyDescent="0.25">
      <c r="A2504" t="s">
        <v>111</v>
      </c>
      <c r="B2504">
        <v>23420.9</v>
      </c>
      <c r="C2504">
        <v>23414.3</v>
      </c>
      <c r="D2504">
        <v>21.3248</v>
      </c>
      <c r="E2504">
        <v>13555</v>
      </c>
      <c r="F2504">
        <v>9827.89</v>
      </c>
      <c r="G2504">
        <v>6.6347699999999996</v>
      </c>
      <c r="H2504">
        <v>100</v>
      </c>
      <c r="I2504">
        <v>100</v>
      </c>
      <c r="J2504">
        <v>7.2512999999999996</v>
      </c>
      <c r="K2504">
        <v>0.49806499999999998</v>
      </c>
      <c r="L2504">
        <v>0.501946</v>
      </c>
      <c r="M2504" t="s">
        <v>21</v>
      </c>
    </row>
    <row r="2505" spans="1:13" x14ac:dyDescent="0.25">
      <c r="A2505" t="s">
        <v>112</v>
      </c>
      <c r="B2505">
        <v>23442</v>
      </c>
      <c r="C2505">
        <v>23435.3</v>
      </c>
      <c r="D2505">
        <v>21.334</v>
      </c>
      <c r="E2505">
        <v>13556.8</v>
      </c>
      <c r="F2505">
        <v>9847.0400000000009</v>
      </c>
      <c r="G2505">
        <v>6.6347699999999996</v>
      </c>
      <c r="H2505">
        <v>100</v>
      </c>
      <c r="I2505">
        <v>100</v>
      </c>
      <c r="J2505">
        <v>7.2447900000000001</v>
      </c>
      <c r="K2505">
        <v>0.49804100000000001</v>
      </c>
      <c r="L2505">
        <v>0.50194700000000003</v>
      </c>
      <c r="M2505" t="s">
        <v>21</v>
      </c>
    </row>
    <row r="2506" spans="1:13" x14ac:dyDescent="0.25">
      <c r="A2506" t="s">
        <v>113</v>
      </c>
      <c r="B2506">
        <v>23440.400000000001</v>
      </c>
      <c r="C2506">
        <v>23433.8</v>
      </c>
      <c r="D2506">
        <v>21.307400000000001</v>
      </c>
      <c r="E2506">
        <v>13552.1</v>
      </c>
      <c r="F2506">
        <v>9850.39</v>
      </c>
      <c r="G2506">
        <v>6.5293000000000001</v>
      </c>
      <c r="H2506">
        <v>100</v>
      </c>
      <c r="I2506">
        <v>100</v>
      </c>
      <c r="J2506">
        <v>7.2452800000000002</v>
      </c>
      <c r="K2506">
        <v>0.49806499999999998</v>
      </c>
      <c r="L2506">
        <v>0.50194700000000003</v>
      </c>
      <c r="M2506" t="s">
        <v>21</v>
      </c>
    </row>
    <row r="2507" spans="1:13" x14ac:dyDescent="0.25">
      <c r="A2507" t="s">
        <v>114</v>
      </c>
      <c r="B2507">
        <v>23449.200000000001</v>
      </c>
      <c r="C2507">
        <v>23442.6</v>
      </c>
      <c r="D2507">
        <v>21.302299999999999</v>
      </c>
      <c r="E2507">
        <v>13552.8</v>
      </c>
      <c r="F2507">
        <v>9858.32</v>
      </c>
      <c r="G2507">
        <v>6.625</v>
      </c>
      <c r="H2507">
        <v>100</v>
      </c>
      <c r="I2507">
        <v>100</v>
      </c>
      <c r="J2507">
        <v>7.2425600000000001</v>
      </c>
      <c r="K2507">
        <v>0.49806499999999998</v>
      </c>
      <c r="L2507">
        <v>0.50194700000000003</v>
      </c>
      <c r="M2507" t="s">
        <v>21</v>
      </c>
    </row>
    <row r="2508" spans="1:13" x14ac:dyDescent="0.25">
      <c r="A2508" t="s">
        <v>115</v>
      </c>
      <c r="B2508">
        <v>23435</v>
      </c>
      <c r="C2508">
        <v>23428.400000000001</v>
      </c>
      <c r="D2508">
        <v>21.296199999999999</v>
      </c>
      <c r="E2508">
        <v>13550.3</v>
      </c>
      <c r="F2508">
        <v>9846.68</v>
      </c>
      <c r="G2508">
        <v>6.5820299999999996</v>
      </c>
      <c r="H2508">
        <v>100</v>
      </c>
      <c r="I2508">
        <v>100</v>
      </c>
      <c r="J2508">
        <v>7.2469599999999996</v>
      </c>
      <c r="K2508">
        <v>0.49804500000000002</v>
      </c>
      <c r="L2508">
        <v>0.50194700000000003</v>
      </c>
      <c r="M2508" t="s">
        <v>21</v>
      </c>
    </row>
    <row r="2509" spans="1:13" x14ac:dyDescent="0.25">
      <c r="A2509" t="s">
        <v>116</v>
      </c>
      <c r="B2509">
        <v>24159.1</v>
      </c>
      <c r="C2509">
        <v>23431.1</v>
      </c>
      <c r="D2509">
        <v>21.325800000000001</v>
      </c>
      <c r="E2509">
        <v>13554.3</v>
      </c>
      <c r="F2509">
        <v>9845.26</v>
      </c>
      <c r="G2509">
        <v>728.05899999999997</v>
      </c>
      <c r="H2509">
        <v>100</v>
      </c>
      <c r="I2509">
        <v>100</v>
      </c>
      <c r="J2509">
        <v>7.0297299999999998</v>
      </c>
      <c r="K2509">
        <v>0.49806499999999998</v>
      </c>
      <c r="L2509">
        <v>0.50194700000000003</v>
      </c>
      <c r="M2509" t="s">
        <v>21</v>
      </c>
    </row>
    <row r="2510" spans="1:13" x14ac:dyDescent="0.25">
      <c r="A2510" t="s">
        <v>117</v>
      </c>
      <c r="B2510">
        <v>24553.7</v>
      </c>
      <c r="C2510">
        <v>23421.4</v>
      </c>
      <c r="D2510">
        <v>21.3719</v>
      </c>
      <c r="E2510">
        <v>13553.9</v>
      </c>
      <c r="F2510">
        <v>9835.8700000000008</v>
      </c>
      <c r="G2510">
        <v>1132.3900000000001</v>
      </c>
      <c r="H2510">
        <v>100</v>
      </c>
      <c r="I2510">
        <v>100</v>
      </c>
      <c r="J2510">
        <v>6.9167500000000004</v>
      </c>
      <c r="K2510">
        <v>0.49804199999999998</v>
      </c>
      <c r="L2510">
        <v>0.501946</v>
      </c>
      <c r="M2510" t="s">
        <v>21</v>
      </c>
    </row>
    <row r="2511" spans="1:13" x14ac:dyDescent="0.25">
      <c r="A2511" t="s">
        <v>118</v>
      </c>
      <c r="B2511">
        <v>23443.200000000001</v>
      </c>
      <c r="C2511">
        <v>23436.6</v>
      </c>
      <c r="D2511">
        <v>21.329899999999999</v>
      </c>
      <c r="E2511">
        <v>13554.8</v>
      </c>
      <c r="F2511">
        <v>9850.2800000000007</v>
      </c>
      <c r="G2511">
        <v>6.6445299999999996</v>
      </c>
      <c r="H2511">
        <v>100</v>
      </c>
      <c r="I2511">
        <v>100</v>
      </c>
      <c r="J2511">
        <v>7.2444100000000002</v>
      </c>
      <c r="K2511">
        <v>0.49806499999999998</v>
      </c>
      <c r="L2511">
        <v>0.50194499999999997</v>
      </c>
      <c r="M2511" t="s">
        <v>21</v>
      </c>
    </row>
    <row r="2512" spans="1:13" x14ac:dyDescent="0.25">
      <c r="A2512" t="s">
        <v>119</v>
      </c>
      <c r="B2512">
        <v>23808.400000000001</v>
      </c>
      <c r="C2512">
        <v>23423.599999999999</v>
      </c>
      <c r="D2512">
        <v>21.338100000000001</v>
      </c>
      <c r="E2512">
        <v>13549.9</v>
      </c>
      <c r="F2512">
        <v>9842.23</v>
      </c>
      <c r="G2512">
        <v>384.76600000000002</v>
      </c>
      <c r="H2512">
        <v>100</v>
      </c>
      <c r="I2512">
        <v>100</v>
      </c>
      <c r="J2512">
        <v>7.1333000000000002</v>
      </c>
      <c r="K2512">
        <v>0.49806499999999998</v>
      </c>
      <c r="L2512">
        <v>0.50193100000000002</v>
      </c>
      <c r="M2512" t="s">
        <v>21</v>
      </c>
    </row>
    <row r="2513" spans="1:13" x14ac:dyDescent="0.25">
      <c r="A2513" t="s">
        <v>120</v>
      </c>
      <c r="B2513">
        <v>23422.9</v>
      </c>
      <c r="C2513">
        <v>23416.3</v>
      </c>
      <c r="D2513">
        <v>21.325800000000001</v>
      </c>
      <c r="E2513">
        <v>13553.3</v>
      </c>
      <c r="F2513">
        <v>9831.58</v>
      </c>
      <c r="G2513">
        <v>6.6152300000000004</v>
      </c>
      <c r="H2513">
        <v>100</v>
      </c>
      <c r="I2513">
        <v>100</v>
      </c>
      <c r="J2513">
        <v>7.2507000000000001</v>
      </c>
      <c r="K2513">
        <v>0.49804199999999998</v>
      </c>
      <c r="L2513">
        <v>0.50194700000000003</v>
      </c>
      <c r="M2513" t="s">
        <v>21</v>
      </c>
    </row>
    <row r="2514" spans="1:13" x14ac:dyDescent="0.25">
      <c r="A2514" t="s">
        <v>121</v>
      </c>
      <c r="B2514">
        <v>21333</v>
      </c>
      <c r="C2514">
        <v>21052.799999999999</v>
      </c>
      <c r="D2514">
        <v>7499.78</v>
      </c>
      <c r="E2514">
        <v>13547.8</v>
      </c>
      <c r="F2514">
        <v>0</v>
      </c>
      <c r="G2514">
        <v>280.25799999999998</v>
      </c>
      <c r="H2514">
        <v>100</v>
      </c>
      <c r="I2514">
        <v>100</v>
      </c>
      <c r="J2514">
        <v>8.1112099999999998</v>
      </c>
      <c r="K2514">
        <v>0.49806499999999998</v>
      </c>
      <c r="L2514">
        <v>0.501946</v>
      </c>
      <c r="M2514" t="s">
        <v>21</v>
      </c>
    </row>
    <row r="2515" spans="1:13" x14ac:dyDescent="0.25">
      <c r="A2515" t="s">
        <v>122</v>
      </c>
      <c r="B2515">
        <v>21321</v>
      </c>
      <c r="C2515">
        <v>21056.9</v>
      </c>
      <c r="D2515">
        <v>7503.08</v>
      </c>
      <c r="E2515">
        <v>13548.5</v>
      </c>
      <c r="F2515">
        <v>0</v>
      </c>
      <c r="G2515">
        <v>264.14999999999998</v>
      </c>
      <c r="H2515">
        <v>100</v>
      </c>
      <c r="I2515">
        <v>100</v>
      </c>
      <c r="J2515">
        <v>8.1157699999999995</v>
      </c>
      <c r="K2515">
        <v>0.49806499999999998</v>
      </c>
      <c r="L2515">
        <v>0.501946</v>
      </c>
      <c r="M2515" t="s">
        <v>21</v>
      </c>
    </row>
    <row r="2516" spans="1:13" x14ac:dyDescent="0.25">
      <c r="A2516" t="s">
        <v>123</v>
      </c>
      <c r="B2516">
        <v>21320.1</v>
      </c>
      <c r="C2516">
        <v>21054.6</v>
      </c>
      <c r="D2516">
        <v>7499.83</v>
      </c>
      <c r="E2516">
        <v>13549.5</v>
      </c>
      <c r="F2516">
        <v>0</v>
      </c>
      <c r="G2516">
        <v>265.46100000000001</v>
      </c>
      <c r="H2516">
        <v>100</v>
      </c>
      <c r="I2516">
        <v>100</v>
      </c>
      <c r="J2516">
        <v>8.1161300000000001</v>
      </c>
      <c r="K2516">
        <v>0.49804300000000001</v>
      </c>
      <c r="L2516">
        <v>0.501946</v>
      </c>
      <c r="M2516" t="s">
        <v>21</v>
      </c>
    </row>
    <row r="2517" spans="1:13" x14ac:dyDescent="0.25">
      <c r="A2517" t="s">
        <v>124</v>
      </c>
      <c r="B2517">
        <v>22578.1</v>
      </c>
      <c r="C2517">
        <v>21055.4</v>
      </c>
      <c r="D2517">
        <v>7498.79</v>
      </c>
      <c r="E2517">
        <v>13551.4</v>
      </c>
      <c r="F2517">
        <v>0</v>
      </c>
      <c r="G2517">
        <v>1522.68</v>
      </c>
      <c r="H2517">
        <v>100</v>
      </c>
      <c r="I2517">
        <v>100</v>
      </c>
      <c r="J2517">
        <v>7.6639099999999996</v>
      </c>
      <c r="K2517">
        <v>0.49806499999999998</v>
      </c>
      <c r="L2517">
        <v>0.50194499999999997</v>
      </c>
      <c r="M2517" t="s">
        <v>21</v>
      </c>
    </row>
    <row r="2518" spans="1:13" x14ac:dyDescent="0.25">
      <c r="A2518" t="s">
        <v>125</v>
      </c>
      <c r="B2518">
        <v>21354.3</v>
      </c>
      <c r="C2518">
        <v>21063.3</v>
      </c>
      <c r="D2518">
        <v>7507.72</v>
      </c>
      <c r="E2518">
        <v>13550.3</v>
      </c>
      <c r="F2518">
        <v>0</v>
      </c>
      <c r="G2518">
        <v>291.02699999999999</v>
      </c>
      <c r="H2518">
        <v>100</v>
      </c>
      <c r="I2518">
        <v>100</v>
      </c>
      <c r="J2518">
        <v>8.1031200000000005</v>
      </c>
      <c r="K2518">
        <v>0.49806499999999998</v>
      </c>
      <c r="L2518">
        <v>0.501946</v>
      </c>
      <c r="M2518" t="s">
        <v>21</v>
      </c>
    </row>
    <row r="2519" spans="1:13" x14ac:dyDescent="0.25">
      <c r="A2519" t="s">
        <v>126</v>
      </c>
      <c r="B2519">
        <v>21359.7</v>
      </c>
      <c r="C2519">
        <v>21063.1</v>
      </c>
      <c r="D2519">
        <v>7504.34</v>
      </c>
      <c r="E2519">
        <v>13553.4</v>
      </c>
      <c r="F2519">
        <v>0</v>
      </c>
      <c r="G2519">
        <v>296.57799999999997</v>
      </c>
      <c r="H2519">
        <v>100</v>
      </c>
      <c r="I2519">
        <v>100</v>
      </c>
      <c r="J2519">
        <v>8.10107</v>
      </c>
      <c r="K2519">
        <v>0.49806499999999998</v>
      </c>
      <c r="L2519">
        <v>0.50194700000000003</v>
      </c>
      <c r="M2519" t="s">
        <v>21</v>
      </c>
    </row>
    <row r="2520" spans="1:13" x14ac:dyDescent="0.25">
      <c r="A2520" t="s">
        <v>127</v>
      </c>
      <c r="B2520">
        <v>21324.1</v>
      </c>
      <c r="C2520">
        <v>21059.599999999999</v>
      </c>
      <c r="D2520">
        <v>7504.04</v>
      </c>
      <c r="E2520">
        <v>13550.3</v>
      </c>
      <c r="F2520">
        <v>0</v>
      </c>
      <c r="G2520">
        <v>264.47500000000002</v>
      </c>
      <c r="H2520">
        <v>100</v>
      </c>
      <c r="I2520">
        <v>100</v>
      </c>
      <c r="J2520">
        <v>8.1146100000000008</v>
      </c>
      <c r="K2520">
        <v>0.49806499999999998</v>
      </c>
      <c r="L2520">
        <v>0.50194300000000003</v>
      </c>
      <c r="M2520" t="s">
        <v>21</v>
      </c>
    </row>
    <row r="2521" spans="1:13" x14ac:dyDescent="0.25">
      <c r="A2521" t="s">
        <v>128</v>
      </c>
      <c r="B2521">
        <v>21318.2</v>
      </c>
      <c r="C2521">
        <v>21057.5</v>
      </c>
      <c r="D2521">
        <v>7501.59</v>
      </c>
      <c r="E2521">
        <v>13550.6</v>
      </c>
      <c r="F2521">
        <v>0</v>
      </c>
      <c r="G2521">
        <v>260.75400000000002</v>
      </c>
      <c r="H2521">
        <v>100</v>
      </c>
      <c r="I2521">
        <v>100</v>
      </c>
      <c r="J2521">
        <v>8.1168399999999998</v>
      </c>
      <c r="K2521">
        <v>0.49804100000000001</v>
      </c>
      <c r="L2521">
        <v>0.501942</v>
      </c>
      <c r="M2521" t="s">
        <v>21</v>
      </c>
    </row>
    <row r="2522" spans="1:13" x14ac:dyDescent="0.25">
      <c r="A2522" t="s">
        <v>129</v>
      </c>
      <c r="B2522">
        <v>21316.2</v>
      </c>
      <c r="C2522">
        <v>21058.2</v>
      </c>
      <c r="D2522">
        <v>7503.27</v>
      </c>
      <c r="E2522">
        <v>13549.6</v>
      </c>
      <c r="F2522">
        <v>0</v>
      </c>
      <c r="G2522">
        <v>257.94099999999997</v>
      </c>
      <c r="H2522">
        <v>100</v>
      </c>
      <c r="I2522">
        <v>100</v>
      </c>
      <c r="J2522">
        <v>8.1176100000000009</v>
      </c>
      <c r="K2522">
        <v>0.49804100000000001</v>
      </c>
      <c r="L2522">
        <v>0.501946</v>
      </c>
      <c r="M2522" t="s">
        <v>21</v>
      </c>
    </row>
    <row r="2523" spans="1:13" x14ac:dyDescent="0.25">
      <c r="A2523" t="s">
        <v>130</v>
      </c>
      <c r="B2523">
        <v>21339</v>
      </c>
      <c r="C2523">
        <v>21058.7</v>
      </c>
      <c r="D2523">
        <v>7502.02</v>
      </c>
      <c r="E2523">
        <v>13551.4</v>
      </c>
      <c r="F2523">
        <v>0</v>
      </c>
      <c r="G2523">
        <v>280.26</v>
      </c>
      <c r="H2523">
        <v>100</v>
      </c>
      <c r="I2523">
        <v>100</v>
      </c>
      <c r="J2523">
        <v>8.1089400000000005</v>
      </c>
      <c r="K2523">
        <v>0.49806499999999998</v>
      </c>
      <c r="L2523">
        <v>0.50194700000000003</v>
      </c>
      <c r="M2523" t="s">
        <v>21</v>
      </c>
    </row>
    <row r="2524" spans="1:13" x14ac:dyDescent="0.25">
      <c r="A2524" t="s">
        <v>131</v>
      </c>
      <c r="B2524">
        <v>21997.599999999999</v>
      </c>
      <c r="C2524">
        <v>21056.400000000001</v>
      </c>
      <c r="D2524">
        <v>7503.1</v>
      </c>
      <c r="E2524">
        <v>13548.1</v>
      </c>
      <c r="F2524">
        <v>0</v>
      </c>
      <c r="G2524">
        <v>941.16</v>
      </c>
      <c r="H2524">
        <v>100</v>
      </c>
      <c r="I2524">
        <v>100</v>
      </c>
      <c r="J2524">
        <v>7.8661599999999998</v>
      </c>
      <c r="K2524">
        <v>0.49804700000000002</v>
      </c>
      <c r="L2524">
        <v>0.50194700000000003</v>
      </c>
      <c r="M2524" t="s">
        <v>21</v>
      </c>
    </row>
    <row r="2525" spans="1:13" x14ac:dyDescent="0.25">
      <c r="A2525" t="s">
        <v>132</v>
      </c>
      <c r="B2525">
        <v>21397.7</v>
      </c>
      <c r="C2525">
        <v>21064.1</v>
      </c>
      <c r="D2525">
        <v>7506.81</v>
      </c>
      <c r="E2525">
        <v>13551.9</v>
      </c>
      <c r="F2525">
        <v>0</v>
      </c>
      <c r="G2525">
        <v>333.65199999999999</v>
      </c>
      <c r="H2525">
        <v>100</v>
      </c>
      <c r="I2525">
        <v>100</v>
      </c>
      <c r="J2525">
        <v>8.0866799999999994</v>
      </c>
      <c r="K2525">
        <v>0.49806499999999998</v>
      </c>
      <c r="L2525">
        <v>0.501946</v>
      </c>
      <c r="M2525" t="s">
        <v>21</v>
      </c>
    </row>
    <row r="2526" spans="1:13" x14ac:dyDescent="0.25">
      <c r="A2526" t="s">
        <v>133</v>
      </c>
      <c r="B2526">
        <v>21355.7</v>
      </c>
      <c r="C2526">
        <v>21060.1</v>
      </c>
      <c r="D2526">
        <v>7505.79</v>
      </c>
      <c r="E2526">
        <v>13549</v>
      </c>
      <c r="F2526">
        <v>0</v>
      </c>
      <c r="G2526">
        <v>295.63900000000001</v>
      </c>
      <c r="H2526">
        <v>100</v>
      </c>
      <c r="I2526">
        <v>100</v>
      </c>
      <c r="J2526">
        <v>8.1025799999999997</v>
      </c>
      <c r="K2526">
        <v>0.49806499999999998</v>
      </c>
      <c r="L2526">
        <v>0.50194300000000003</v>
      </c>
      <c r="M2526" t="s">
        <v>21</v>
      </c>
    </row>
    <row r="2527" spans="1:13" x14ac:dyDescent="0.25">
      <c r="A2527" t="s">
        <v>134</v>
      </c>
      <c r="B2527">
        <v>21333.4</v>
      </c>
      <c r="C2527">
        <v>21053.9</v>
      </c>
      <c r="D2527">
        <v>7501.11</v>
      </c>
      <c r="E2527">
        <v>13547.6</v>
      </c>
      <c r="F2527">
        <v>0</v>
      </c>
      <c r="G2527">
        <v>279.51400000000001</v>
      </c>
      <c r="H2527">
        <v>100</v>
      </c>
      <c r="I2527">
        <v>100</v>
      </c>
      <c r="J2527">
        <v>8.1110500000000005</v>
      </c>
      <c r="K2527">
        <v>0.49804199999999998</v>
      </c>
      <c r="L2527">
        <v>0.501942</v>
      </c>
      <c r="M2527" t="s">
        <v>21</v>
      </c>
    </row>
    <row r="2528" spans="1:13" x14ac:dyDescent="0.25">
      <c r="A2528" t="s">
        <v>135</v>
      </c>
      <c r="B2528">
        <v>21323.9</v>
      </c>
      <c r="C2528">
        <v>21056.3</v>
      </c>
      <c r="D2528">
        <v>7502.74</v>
      </c>
      <c r="E2528">
        <v>13548.3</v>
      </c>
      <c r="F2528">
        <v>0</v>
      </c>
      <c r="G2528">
        <v>267.56400000000002</v>
      </c>
      <c r="H2528">
        <v>100</v>
      </c>
      <c r="I2528">
        <v>100</v>
      </c>
      <c r="J2528">
        <v>8.1146899999999995</v>
      </c>
      <c r="K2528">
        <v>0.49804100000000001</v>
      </c>
      <c r="L2528">
        <v>0.50192999999999999</v>
      </c>
      <c r="M2528" t="s">
        <v>21</v>
      </c>
    </row>
    <row r="2529" spans="1:13" x14ac:dyDescent="0.25">
      <c r="A2529" t="s">
        <v>136</v>
      </c>
      <c r="B2529">
        <v>21328.3</v>
      </c>
      <c r="C2529">
        <v>21061</v>
      </c>
      <c r="D2529">
        <v>7505.25</v>
      </c>
      <c r="E2529">
        <v>13550.5</v>
      </c>
      <c r="F2529">
        <v>0</v>
      </c>
      <c r="G2529">
        <v>267.24200000000002</v>
      </c>
      <c r="H2529">
        <v>100</v>
      </c>
      <c r="I2529">
        <v>100</v>
      </c>
      <c r="J2529">
        <v>8.1130200000000006</v>
      </c>
      <c r="K2529">
        <v>0.49804300000000001</v>
      </c>
      <c r="L2529">
        <v>0.501942</v>
      </c>
      <c r="M2529" t="s">
        <v>21</v>
      </c>
    </row>
    <row r="2530" spans="1:13" x14ac:dyDescent="0.25">
      <c r="A2530" t="s">
        <v>137</v>
      </c>
      <c r="B2530">
        <v>21320.7</v>
      </c>
      <c r="C2530">
        <v>21059.8</v>
      </c>
      <c r="D2530">
        <v>7505.37</v>
      </c>
      <c r="E2530">
        <v>13549.1</v>
      </c>
      <c r="F2530">
        <v>0</v>
      </c>
      <c r="G2530">
        <v>260.93599999999998</v>
      </c>
      <c r="H2530">
        <v>100</v>
      </c>
      <c r="I2530">
        <v>100</v>
      </c>
      <c r="J2530">
        <v>8.1158999999999999</v>
      </c>
      <c r="K2530">
        <v>0.49806499999999998</v>
      </c>
      <c r="L2530">
        <v>0.501946</v>
      </c>
      <c r="M2530" t="s">
        <v>21</v>
      </c>
    </row>
    <row r="2531" spans="1:13" x14ac:dyDescent="0.25">
      <c r="A2531" t="s">
        <v>138</v>
      </c>
      <c r="B2531">
        <v>21318.799999999999</v>
      </c>
      <c r="C2531">
        <v>21061.1</v>
      </c>
      <c r="D2531">
        <v>7505.05</v>
      </c>
      <c r="E2531">
        <v>13550.8</v>
      </c>
      <c r="F2531">
        <v>0</v>
      </c>
      <c r="G2531">
        <v>257.70299999999997</v>
      </c>
      <c r="H2531">
        <v>100</v>
      </c>
      <c r="I2531">
        <v>100</v>
      </c>
      <c r="J2531">
        <v>8.1166300000000007</v>
      </c>
      <c r="K2531">
        <v>0.49806499999999998</v>
      </c>
      <c r="L2531">
        <v>0.50192999999999999</v>
      </c>
      <c r="M2531" t="s">
        <v>21</v>
      </c>
    </row>
    <row r="2532" spans="1:13" x14ac:dyDescent="0.25">
      <c r="A2532" t="s">
        <v>139</v>
      </c>
      <c r="B2532">
        <v>21791</v>
      </c>
      <c r="C2532">
        <v>21057.599999999999</v>
      </c>
      <c r="D2532">
        <v>7503.04</v>
      </c>
      <c r="E2532">
        <v>13549.3</v>
      </c>
      <c r="F2532">
        <v>0</v>
      </c>
      <c r="G2532">
        <v>733.37699999999995</v>
      </c>
      <c r="H2532">
        <v>100</v>
      </c>
      <c r="I2532">
        <v>100</v>
      </c>
      <c r="J2532">
        <v>7.9407399999999999</v>
      </c>
      <c r="K2532">
        <v>0.49806499999999998</v>
      </c>
      <c r="L2532">
        <v>0.501946</v>
      </c>
      <c r="M2532" t="s">
        <v>21</v>
      </c>
    </row>
    <row r="2533" spans="1:13" x14ac:dyDescent="0.25">
      <c r="A2533" t="s">
        <v>140</v>
      </c>
      <c r="B2533">
        <v>21334.9</v>
      </c>
      <c r="C2533">
        <v>21063.7</v>
      </c>
      <c r="D2533">
        <v>7507.67</v>
      </c>
      <c r="E2533">
        <v>13550.7</v>
      </c>
      <c r="F2533">
        <v>0</v>
      </c>
      <c r="G2533">
        <v>271.17399999999998</v>
      </c>
      <c r="H2533">
        <v>100</v>
      </c>
      <c r="I2533">
        <v>100</v>
      </c>
      <c r="J2533">
        <v>8.1105099999999997</v>
      </c>
      <c r="K2533">
        <v>0.49804399999999999</v>
      </c>
      <c r="L2533">
        <v>0.501946</v>
      </c>
      <c r="M2533" t="s">
        <v>21</v>
      </c>
    </row>
    <row r="2534" spans="1:13" x14ac:dyDescent="0.25">
      <c r="A2534" t="s">
        <v>141</v>
      </c>
      <c r="B2534">
        <v>21345.7</v>
      </c>
      <c r="C2534">
        <v>21065.200000000001</v>
      </c>
      <c r="D2534">
        <v>7508.43</v>
      </c>
      <c r="E2534">
        <v>13551.4</v>
      </c>
      <c r="F2534">
        <v>0</v>
      </c>
      <c r="G2534">
        <v>280.48200000000003</v>
      </c>
      <c r="H2534">
        <v>100</v>
      </c>
      <c r="I2534">
        <v>100</v>
      </c>
      <c r="J2534">
        <v>8.1064100000000003</v>
      </c>
      <c r="K2534">
        <v>0.49806499999999998</v>
      </c>
      <c r="L2534">
        <v>0.50194499999999997</v>
      </c>
      <c r="M2534" t="s">
        <v>21</v>
      </c>
    </row>
    <row r="2535" spans="1:13" x14ac:dyDescent="0.25">
      <c r="A2535" t="s">
        <v>142</v>
      </c>
      <c r="B2535">
        <v>21341.3</v>
      </c>
      <c r="C2535">
        <v>21061.4</v>
      </c>
      <c r="D2535">
        <v>7507.44</v>
      </c>
      <c r="E2535">
        <v>13548.6</v>
      </c>
      <c r="F2535">
        <v>0</v>
      </c>
      <c r="G2535">
        <v>279.98</v>
      </c>
      <c r="H2535">
        <v>100</v>
      </c>
      <c r="I2535">
        <v>100</v>
      </c>
      <c r="J2535">
        <v>8.1080400000000008</v>
      </c>
      <c r="K2535">
        <v>0.49806499999999998</v>
      </c>
      <c r="L2535">
        <v>0.50194700000000003</v>
      </c>
      <c r="M2535" t="s">
        <v>21</v>
      </c>
    </row>
    <row r="2536" spans="1:13" x14ac:dyDescent="0.25">
      <c r="A2536" t="s">
        <v>143</v>
      </c>
      <c r="B2536">
        <v>21324.7</v>
      </c>
      <c r="C2536">
        <v>21058.3</v>
      </c>
      <c r="D2536">
        <v>7504.47</v>
      </c>
      <c r="E2536">
        <v>13548.5</v>
      </c>
      <c r="F2536">
        <v>0</v>
      </c>
      <c r="G2536">
        <v>266.45699999999999</v>
      </c>
      <c r="H2536">
        <v>100</v>
      </c>
      <c r="I2536">
        <v>100</v>
      </c>
      <c r="J2536">
        <v>8.1143699999999992</v>
      </c>
      <c r="K2536">
        <v>0.49806499999999998</v>
      </c>
      <c r="L2536">
        <v>0.501946</v>
      </c>
      <c r="M2536" t="s">
        <v>21</v>
      </c>
    </row>
    <row r="2537" spans="1:13" x14ac:dyDescent="0.25">
      <c r="A2537" t="s">
        <v>144</v>
      </c>
      <c r="B2537">
        <v>21339.200000000001</v>
      </c>
      <c r="C2537">
        <v>21058</v>
      </c>
      <c r="D2537">
        <v>7505.03</v>
      </c>
      <c r="E2537">
        <v>13547.7</v>
      </c>
      <c r="F2537">
        <v>0</v>
      </c>
      <c r="G2537">
        <v>281.16000000000003</v>
      </c>
      <c r="H2537">
        <v>100</v>
      </c>
      <c r="I2537">
        <v>100</v>
      </c>
      <c r="J2537">
        <v>8.10886</v>
      </c>
      <c r="K2537">
        <v>0.49806499999999998</v>
      </c>
      <c r="L2537">
        <v>0.501946</v>
      </c>
      <c r="M2537" t="s">
        <v>21</v>
      </c>
    </row>
    <row r="2538" spans="1:13" x14ac:dyDescent="0.25">
      <c r="A2538" t="s">
        <v>145</v>
      </c>
      <c r="B2538">
        <v>22730.5</v>
      </c>
      <c r="C2538">
        <v>21058.9</v>
      </c>
      <c r="D2538">
        <v>7506.11</v>
      </c>
      <c r="E2538">
        <v>13547.4</v>
      </c>
      <c r="F2538">
        <v>0</v>
      </c>
      <c r="G2538">
        <v>1671.69</v>
      </c>
      <c r="H2538">
        <v>100</v>
      </c>
      <c r="I2538">
        <v>100</v>
      </c>
      <c r="J2538">
        <v>7.6125100000000003</v>
      </c>
      <c r="K2538">
        <v>0.49804100000000001</v>
      </c>
      <c r="L2538">
        <v>0.50194700000000003</v>
      </c>
      <c r="M2538" t="s">
        <v>21</v>
      </c>
    </row>
    <row r="2539" spans="1:13" x14ac:dyDescent="0.25">
      <c r="A2539" t="s">
        <v>146</v>
      </c>
      <c r="B2539">
        <v>21401.1</v>
      </c>
      <c r="C2539">
        <v>21057.9</v>
      </c>
      <c r="D2539">
        <v>7504.06</v>
      </c>
      <c r="E2539">
        <v>13548.5</v>
      </c>
      <c r="F2539">
        <v>0</v>
      </c>
      <c r="G2539">
        <v>343.19900000000001</v>
      </c>
      <c r="H2539">
        <v>100</v>
      </c>
      <c r="I2539">
        <v>100</v>
      </c>
      <c r="J2539">
        <v>8.0854099999999995</v>
      </c>
      <c r="K2539">
        <v>0.49806499999999998</v>
      </c>
      <c r="L2539">
        <v>0.50194700000000003</v>
      </c>
      <c r="M2539" t="s">
        <v>21</v>
      </c>
    </row>
    <row r="2540" spans="1:13" x14ac:dyDescent="0.25">
      <c r="A2540" t="s">
        <v>147</v>
      </c>
      <c r="B2540">
        <v>21328.6</v>
      </c>
      <c r="C2540">
        <v>21062.2</v>
      </c>
      <c r="D2540">
        <v>7499.7</v>
      </c>
      <c r="E2540">
        <v>13557.2</v>
      </c>
      <c r="F2540">
        <v>0</v>
      </c>
      <c r="G2540">
        <v>266.363</v>
      </c>
      <c r="H2540">
        <v>100</v>
      </c>
      <c r="I2540">
        <v>100</v>
      </c>
      <c r="J2540">
        <v>8.1128999999999998</v>
      </c>
      <c r="K2540">
        <v>0.49804599999999999</v>
      </c>
      <c r="L2540">
        <v>0.50194399999999995</v>
      </c>
      <c r="M2540" t="s">
        <v>21</v>
      </c>
    </row>
    <row r="2541" spans="1:13" x14ac:dyDescent="0.25">
      <c r="A2541" t="s">
        <v>148</v>
      </c>
      <c r="B2541">
        <v>21309.599999999999</v>
      </c>
      <c r="C2541">
        <v>21053.8</v>
      </c>
      <c r="D2541">
        <v>7500.03</v>
      </c>
      <c r="E2541">
        <v>13548.5</v>
      </c>
      <c r="F2541">
        <v>0</v>
      </c>
      <c r="G2541">
        <v>255.78299999999999</v>
      </c>
      <c r="H2541">
        <v>100</v>
      </c>
      <c r="I2541">
        <v>100</v>
      </c>
      <c r="J2541">
        <v>8.1201299999999996</v>
      </c>
      <c r="K2541">
        <v>0.49806499999999998</v>
      </c>
      <c r="L2541">
        <v>0.50194099999999997</v>
      </c>
      <c r="M2541" t="s">
        <v>21</v>
      </c>
    </row>
    <row r="2542" spans="1:13" x14ac:dyDescent="0.25">
      <c r="A2542" t="s">
        <v>149</v>
      </c>
      <c r="B2542">
        <v>21332.9</v>
      </c>
      <c r="C2542">
        <v>21065.200000000001</v>
      </c>
      <c r="D2542">
        <v>7504.13</v>
      </c>
      <c r="E2542">
        <v>13552.7</v>
      </c>
      <c r="F2542">
        <v>0</v>
      </c>
      <c r="G2542">
        <v>267.64999999999998</v>
      </c>
      <c r="H2542">
        <v>100</v>
      </c>
      <c r="I2542">
        <v>100</v>
      </c>
      <c r="J2542">
        <v>8.1112599999999997</v>
      </c>
      <c r="K2542">
        <v>0.49806499999999998</v>
      </c>
      <c r="L2542">
        <v>0.50193299999999996</v>
      </c>
      <c r="M2542" t="s">
        <v>21</v>
      </c>
    </row>
    <row r="2543" spans="1:13" x14ac:dyDescent="0.25">
      <c r="A2543" t="s">
        <v>150</v>
      </c>
      <c r="B2543">
        <v>21334.799999999999</v>
      </c>
      <c r="C2543">
        <v>21058.7</v>
      </c>
      <c r="D2543">
        <v>7505.16</v>
      </c>
      <c r="E2543">
        <v>13548.2</v>
      </c>
      <c r="F2543">
        <v>0</v>
      </c>
      <c r="G2543">
        <v>276.18200000000002</v>
      </c>
      <c r="H2543">
        <v>100</v>
      </c>
      <c r="I2543">
        <v>100</v>
      </c>
      <c r="J2543">
        <v>8.1105199999999993</v>
      </c>
      <c r="K2543">
        <v>0.49805300000000002</v>
      </c>
      <c r="L2543">
        <v>0.50194700000000003</v>
      </c>
      <c r="M2543" t="s">
        <v>21</v>
      </c>
    </row>
    <row r="2544" spans="1:13" x14ac:dyDescent="0.25">
      <c r="A2544" t="s">
        <v>151</v>
      </c>
      <c r="B2544">
        <v>22742.799999999999</v>
      </c>
      <c r="C2544">
        <v>21059.200000000001</v>
      </c>
      <c r="D2544">
        <v>7507.07</v>
      </c>
      <c r="E2544">
        <v>13546.8</v>
      </c>
      <c r="F2544">
        <v>0</v>
      </c>
      <c r="G2544">
        <v>1683.57</v>
      </c>
      <c r="H2544">
        <v>100</v>
      </c>
      <c r="I2544">
        <v>100</v>
      </c>
      <c r="J2544">
        <v>7.6084199999999997</v>
      </c>
      <c r="K2544">
        <v>0.49806499999999998</v>
      </c>
      <c r="L2544">
        <v>0.50194499999999997</v>
      </c>
      <c r="M2544" t="s">
        <v>21</v>
      </c>
    </row>
    <row r="2545" spans="1:13" x14ac:dyDescent="0.25">
      <c r="A2545" t="s">
        <v>152</v>
      </c>
      <c r="B2545">
        <v>21783.1</v>
      </c>
      <c r="C2545">
        <v>21061.3</v>
      </c>
      <c r="D2545">
        <v>7506.25</v>
      </c>
      <c r="E2545">
        <v>13549.8</v>
      </c>
      <c r="F2545">
        <v>0</v>
      </c>
      <c r="G2545">
        <v>721.84199999999998</v>
      </c>
      <c r="H2545">
        <v>100</v>
      </c>
      <c r="I2545">
        <v>100</v>
      </c>
      <c r="J2545">
        <v>7.9436</v>
      </c>
      <c r="K2545">
        <v>0.49804599999999999</v>
      </c>
      <c r="L2545">
        <v>0.50194399999999995</v>
      </c>
      <c r="M2545" t="s">
        <v>21</v>
      </c>
    </row>
    <row r="2546" spans="1:13" x14ac:dyDescent="0.25">
      <c r="A2546" t="s">
        <v>153</v>
      </c>
      <c r="B2546">
        <v>21337.3</v>
      </c>
      <c r="C2546">
        <v>21067.200000000001</v>
      </c>
      <c r="D2546">
        <v>7509.11</v>
      </c>
      <c r="E2546">
        <v>13552.8</v>
      </c>
      <c r="F2546">
        <v>0</v>
      </c>
      <c r="G2546">
        <v>270.10199999999998</v>
      </c>
      <c r="H2546">
        <v>100</v>
      </c>
      <c r="I2546">
        <v>100</v>
      </c>
      <c r="J2546">
        <v>8.1095600000000001</v>
      </c>
      <c r="K2546">
        <v>0.49806499999999998</v>
      </c>
      <c r="L2546">
        <v>0.50194000000000005</v>
      </c>
      <c r="M2546" t="s">
        <v>21</v>
      </c>
    </row>
    <row r="2547" spans="1:13" x14ac:dyDescent="0.25">
      <c r="A2547" t="s">
        <v>154</v>
      </c>
      <c r="B2547">
        <v>21325.8</v>
      </c>
      <c r="C2547">
        <v>21059.4</v>
      </c>
      <c r="D2547">
        <v>7502.83</v>
      </c>
      <c r="E2547">
        <v>13551.3</v>
      </c>
      <c r="F2547">
        <v>0</v>
      </c>
      <c r="G2547">
        <v>266.41000000000003</v>
      </c>
      <c r="H2547">
        <v>100</v>
      </c>
      <c r="I2547">
        <v>100</v>
      </c>
      <c r="J2547">
        <v>8.1139500000000009</v>
      </c>
      <c r="K2547">
        <v>0.49806499999999998</v>
      </c>
      <c r="L2547">
        <v>0.50193500000000002</v>
      </c>
      <c r="M2547" t="s">
        <v>21</v>
      </c>
    </row>
    <row r="2548" spans="1:13" x14ac:dyDescent="0.25">
      <c r="A2548" t="s">
        <v>155</v>
      </c>
      <c r="B2548">
        <v>21315.8</v>
      </c>
      <c r="C2548">
        <v>21059.3</v>
      </c>
      <c r="D2548">
        <v>7503.14</v>
      </c>
      <c r="E2548">
        <v>13550.9</v>
      </c>
      <c r="F2548">
        <v>0</v>
      </c>
      <c r="G2548">
        <v>256.51799999999997</v>
      </c>
      <c r="H2548">
        <v>100</v>
      </c>
      <c r="I2548">
        <v>100</v>
      </c>
      <c r="J2548">
        <v>8.1177600000000005</v>
      </c>
      <c r="K2548">
        <v>0.49806499999999998</v>
      </c>
      <c r="L2548">
        <v>0.50193699999999997</v>
      </c>
      <c r="M2548" t="s">
        <v>21</v>
      </c>
    </row>
    <row r="2549" spans="1:13" x14ac:dyDescent="0.25">
      <c r="A2549" t="s">
        <v>156</v>
      </c>
      <c r="B2549">
        <v>22271.599999999999</v>
      </c>
      <c r="C2549">
        <v>21059.200000000001</v>
      </c>
      <c r="D2549">
        <v>7502.97</v>
      </c>
      <c r="E2549">
        <v>13550.9</v>
      </c>
      <c r="F2549">
        <v>0</v>
      </c>
      <c r="G2549">
        <v>1212.3800000000001</v>
      </c>
      <c r="H2549">
        <v>100</v>
      </c>
      <c r="I2549">
        <v>100</v>
      </c>
      <c r="J2549">
        <v>7.7693899999999996</v>
      </c>
      <c r="K2549">
        <v>0.49806499999999998</v>
      </c>
      <c r="L2549">
        <v>0.50194700000000003</v>
      </c>
      <c r="M2549" t="s">
        <v>21</v>
      </c>
    </row>
    <row r="2550" spans="1:13" x14ac:dyDescent="0.25">
      <c r="A2550" t="s">
        <v>157</v>
      </c>
      <c r="B2550">
        <v>21951.200000000001</v>
      </c>
      <c r="C2550">
        <v>21059.9</v>
      </c>
      <c r="D2550">
        <v>7502.65</v>
      </c>
      <c r="E2550">
        <v>13552</v>
      </c>
      <c r="F2550">
        <v>0</v>
      </c>
      <c r="G2550">
        <v>891.346</v>
      </c>
      <c r="H2550">
        <v>100</v>
      </c>
      <c r="I2550">
        <v>100</v>
      </c>
      <c r="J2550">
        <v>7.8827800000000003</v>
      </c>
      <c r="K2550">
        <v>0.49806499999999998</v>
      </c>
      <c r="L2550">
        <v>0.50194700000000003</v>
      </c>
      <c r="M2550" t="s">
        <v>21</v>
      </c>
    </row>
    <row r="2551" spans="1:13" x14ac:dyDescent="0.25">
      <c r="A2551" t="s">
        <v>158</v>
      </c>
      <c r="B2551">
        <v>21349.1</v>
      </c>
      <c r="C2551">
        <v>21056.1</v>
      </c>
      <c r="D2551">
        <v>7502.81</v>
      </c>
      <c r="E2551">
        <v>13548</v>
      </c>
      <c r="F2551">
        <v>0</v>
      </c>
      <c r="G2551">
        <v>292.988</v>
      </c>
      <c r="H2551">
        <v>100</v>
      </c>
      <c r="I2551">
        <v>100</v>
      </c>
      <c r="J2551">
        <v>8.1051099999999998</v>
      </c>
      <c r="K2551">
        <v>0.49806499999999998</v>
      </c>
      <c r="L2551">
        <v>0.50194700000000003</v>
      </c>
      <c r="M2551" t="s">
        <v>21</v>
      </c>
    </row>
    <row r="2552" spans="1:13" x14ac:dyDescent="0.25">
      <c r="A2552" t="s">
        <v>159</v>
      </c>
      <c r="B2552">
        <v>21346.5</v>
      </c>
      <c r="C2552">
        <v>21064.2</v>
      </c>
      <c r="D2552">
        <v>7504.7</v>
      </c>
      <c r="E2552">
        <v>13554.2</v>
      </c>
      <c r="F2552">
        <v>0</v>
      </c>
      <c r="G2552">
        <v>282.28100000000001</v>
      </c>
      <c r="H2552">
        <v>100</v>
      </c>
      <c r="I2552">
        <v>100</v>
      </c>
      <c r="J2552">
        <v>8.1060800000000004</v>
      </c>
      <c r="K2552">
        <v>0.49805899999999997</v>
      </c>
      <c r="L2552">
        <v>0.50194700000000003</v>
      </c>
      <c r="M2552" t="s">
        <v>21</v>
      </c>
    </row>
    <row r="2553" spans="1:13" x14ac:dyDescent="0.25">
      <c r="A2553" t="s">
        <v>160</v>
      </c>
      <c r="B2553">
        <v>21320.1</v>
      </c>
      <c r="C2553">
        <v>21058</v>
      </c>
      <c r="D2553">
        <v>7501.53</v>
      </c>
      <c r="E2553">
        <v>13551.2</v>
      </c>
      <c r="F2553">
        <v>0</v>
      </c>
      <c r="G2553">
        <v>262.12900000000002</v>
      </c>
      <c r="H2553">
        <v>100</v>
      </c>
      <c r="I2553">
        <v>100</v>
      </c>
      <c r="J2553">
        <v>8.1161200000000004</v>
      </c>
      <c r="K2553">
        <v>0.49804199999999998</v>
      </c>
      <c r="L2553">
        <v>0.50194499999999997</v>
      </c>
      <c r="M2553" t="s">
        <v>21</v>
      </c>
    </row>
    <row r="2554" spans="1:13" x14ac:dyDescent="0.25">
      <c r="A2554" t="s">
        <v>161</v>
      </c>
      <c r="B2554">
        <v>21328.9</v>
      </c>
      <c r="C2554">
        <v>21062.400000000001</v>
      </c>
      <c r="D2554">
        <v>7503.91</v>
      </c>
      <c r="E2554">
        <v>13553</v>
      </c>
      <c r="F2554">
        <v>0</v>
      </c>
      <c r="G2554">
        <v>266.47500000000002</v>
      </c>
      <c r="H2554">
        <v>100</v>
      </c>
      <c r="I2554">
        <v>100</v>
      </c>
      <c r="J2554">
        <v>8.1127900000000004</v>
      </c>
      <c r="K2554">
        <v>0.49806499999999998</v>
      </c>
      <c r="L2554">
        <v>0.501938</v>
      </c>
      <c r="M2554" t="s">
        <v>21</v>
      </c>
    </row>
    <row r="2555" spans="1:13" x14ac:dyDescent="0.25">
      <c r="A2555" t="s">
        <v>162</v>
      </c>
      <c r="B2555">
        <v>21340.2</v>
      </c>
      <c r="C2555">
        <v>21058.9</v>
      </c>
      <c r="D2555">
        <v>7504.87</v>
      </c>
      <c r="E2555">
        <v>13548.7</v>
      </c>
      <c r="F2555">
        <v>0</v>
      </c>
      <c r="G2555">
        <v>281.24400000000003</v>
      </c>
      <c r="H2555">
        <v>100</v>
      </c>
      <c r="I2555">
        <v>100</v>
      </c>
      <c r="J2555">
        <v>8.1084899999999998</v>
      </c>
      <c r="K2555">
        <v>0.49806499999999998</v>
      </c>
      <c r="L2555">
        <v>0.50194700000000003</v>
      </c>
      <c r="M2555" t="s">
        <v>21</v>
      </c>
    </row>
    <row r="2556" spans="1:13" x14ac:dyDescent="0.25">
      <c r="A2556" t="s">
        <v>163</v>
      </c>
      <c r="B2556">
        <v>21311.7</v>
      </c>
      <c r="C2556">
        <v>21057.200000000001</v>
      </c>
      <c r="D2556">
        <v>7503.31</v>
      </c>
      <c r="E2556">
        <v>13548.6</v>
      </c>
      <c r="F2556">
        <v>0</v>
      </c>
      <c r="G2556">
        <v>254.512</v>
      </c>
      <c r="H2556">
        <v>100</v>
      </c>
      <c r="I2556">
        <v>100</v>
      </c>
      <c r="J2556">
        <v>8.1193200000000001</v>
      </c>
      <c r="K2556">
        <v>0.49804700000000002</v>
      </c>
      <c r="L2556">
        <v>0.50194399999999995</v>
      </c>
      <c r="M2556" t="s">
        <v>21</v>
      </c>
    </row>
    <row r="2557" spans="1:13" x14ac:dyDescent="0.25">
      <c r="A2557" t="s">
        <v>164</v>
      </c>
      <c r="B2557">
        <v>21953.1</v>
      </c>
      <c r="C2557">
        <v>21058.6</v>
      </c>
      <c r="D2557">
        <v>7504.04</v>
      </c>
      <c r="E2557">
        <v>13549.3</v>
      </c>
      <c r="F2557">
        <v>0</v>
      </c>
      <c r="G2557">
        <v>894.54899999999998</v>
      </c>
      <c r="H2557">
        <v>100</v>
      </c>
      <c r="I2557">
        <v>100</v>
      </c>
      <c r="J2557">
        <v>7.8820899999999998</v>
      </c>
      <c r="K2557">
        <v>0.49804100000000001</v>
      </c>
      <c r="L2557">
        <v>0.50194499999999997</v>
      </c>
      <c r="M2557" t="s">
        <v>21</v>
      </c>
    </row>
    <row r="2558" spans="1:13" x14ac:dyDescent="0.25">
      <c r="A2558" t="s">
        <v>165</v>
      </c>
      <c r="B2558">
        <v>21399.4</v>
      </c>
      <c r="C2558">
        <v>21061.5</v>
      </c>
      <c r="D2558">
        <v>7505.26</v>
      </c>
      <c r="E2558">
        <v>13551</v>
      </c>
      <c r="F2558">
        <v>0</v>
      </c>
      <c r="G2558">
        <v>337.82</v>
      </c>
      <c r="H2558">
        <v>100</v>
      </c>
      <c r="I2558">
        <v>100</v>
      </c>
      <c r="J2558">
        <v>8.0860599999999998</v>
      </c>
      <c r="K2558">
        <v>0.49806499999999998</v>
      </c>
      <c r="L2558">
        <v>0.501946</v>
      </c>
      <c r="M2558" t="s">
        <v>21</v>
      </c>
    </row>
    <row r="2559" spans="1:13" x14ac:dyDescent="0.25">
      <c r="A2559" t="s">
        <v>166</v>
      </c>
      <c r="B2559">
        <v>21356.5</v>
      </c>
      <c r="C2559">
        <v>21058.3</v>
      </c>
      <c r="D2559">
        <v>7502.79</v>
      </c>
      <c r="E2559">
        <v>13550.2</v>
      </c>
      <c r="F2559">
        <v>0</v>
      </c>
      <c r="G2559">
        <v>298.15800000000002</v>
      </c>
      <c r="H2559">
        <v>100</v>
      </c>
      <c r="I2559">
        <v>100</v>
      </c>
      <c r="J2559">
        <v>8.1022999999999996</v>
      </c>
      <c r="K2559">
        <v>0.49806499999999998</v>
      </c>
      <c r="L2559">
        <v>0.50193900000000002</v>
      </c>
      <c r="M2559" t="s">
        <v>21</v>
      </c>
    </row>
    <row r="2560" spans="1:13" x14ac:dyDescent="0.25">
      <c r="A2560" t="s">
        <v>167</v>
      </c>
      <c r="B2560">
        <v>21337.4</v>
      </c>
      <c r="C2560">
        <v>21058.2</v>
      </c>
      <c r="D2560">
        <v>7504.19</v>
      </c>
      <c r="E2560">
        <v>13548.7</v>
      </c>
      <c r="F2560">
        <v>0</v>
      </c>
      <c r="G2560">
        <v>279.14499999999998</v>
      </c>
      <c r="H2560">
        <v>100</v>
      </c>
      <c r="I2560">
        <v>100</v>
      </c>
      <c r="J2560">
        <v>8.1095500000000005</v>
      </c>
      <c r="K2560">
        <v>0.49806600000000001</v>
      </c>
      <c r="L2560">
        <v>0.50194300000000003</v>
      </c>
      <c r="M2560" t="s">
        <v>21</v>
      </c>
    </row>
    <row r="2561" spans="1:13" x14ac:dyDescent="0.25">
      <c r="A2561" t="s">
        <v>168</v>
      </c>
      <c r="B2561">
        <v>21346.3</v>
      </c>
      <c r="C2561">
        <v>21067.1</v>
      </c>
      <c r="D2561">
        <v>7510.13</v>
      </c>
      <c r="E2561">
        <v>13551.6</v>
      </c>
      <c r="F2561">
        <v>0</v>
      </c>
      <c r="G2561">
        <v>279.16800000000001</v>
      </c>
      <c r="H2561">
        <v>100</v>
      </c>
      <c r="I2561">
        <v>100</v>
      </c>
      <c r="J2561">
        <v>8.1061700000000005</v>
      </c>
      <c r="K2561">
        <v>0.49806499999999998</v>
      </c>
      <c r="L2561">
        <v>0.501946</v>
      </c>
      <c r="M2561" t="s">
        <v>21</v>
      </c>
    </row>
    <row r="2562" spans="1:13" x14ac:dyDescent="0.25">
      <c r="A2562" t="s">
        <v>169</v>
      </c>
      <c r="B2562">
        <v>21338</v>
      </c>
      <c r="C2562">
        <v>21060</v>
      </c>
      <c r="D2562">
        <v>7504.66</v>
      </c>
      <c r="E2562">
        <v>13550</v>
      </c>
      <c r="F2562">
        <v>0</v>
      </c>
      <c r="G2562">
        <v>278.05500000000001</v>
      </c>
      <c r="H2562">
        <v>100</v>
      </c>
      <c r="I2562">
        <v>100</v>
      </c>
      <c r="J2562">
        <v>8.1092999999999993</v>
      </c>
      <c r="K2562">
        <v>0.49806499999999998</v>
      </c>
      <c r="L2562">
        <v>0.501946</v>
      </c>
      <c r="M2562" t="s">
        <v>21</v>
      </c>
    </row>
    <row r="2563" spans="1:13" x14ac:dyDescent="0.25">
      <c r="A2563" t="s">
        <v>170</v>
      </c>
      <c r="B2563">
        <v>21330.1</v>
      </c>
      <c r="C2563">
        <v>21064</v>
      </c>
      <c r="D2563">
        <v>7507.43</v>
      </c>
      <c r="E2563">
        <v>13551.3</v>
      </c>
      <c r="F2563">
        <v>0</v>
      </c>
      <c r="G2563">
        <v>266.08199999999999</v>
      </c>
      <c r="H2563">
        <v>100</v>
      </c>
      <c r="I2563">
        <v>100</v>
      </c>
      <c r="J2563">
        <v>8.1123200000000004</v>
      </c>
      <c r="K2563">
        <v>0.49806099999999998</v>
      </c>
      <c r="L2563">
        <v>0.50194399999999995</v>
      </c>
      <c r="M2563" t="s">
        <v>21</v>
      </c>
    </row>
    <row r="2564" spans="1:13" x14ac:dyDescent="0.25">
      <c r="A2564" t="s">
        <v>219</v>
      </c>
      <c r="B2564">
        <v>111900</v>
      </c>
      <c r="C2564">
        <v>110981</v>
      </c>
      <c r="D2564">
        <v>15.905799999999999</v>
      </c>
      <c r="E2564">
        <v>110746</v>
      </c>
      <c r="F2564">
        <v>208.10300000000001</v>
      </c>
      <c r="G2564">
        <v>918.61699999999996</v>
      </c>
      <c r="H2564">
        <v>58.246400000000001</v>
      </c>
      <c r="I2564">
        <v>100</v>
      </c>
      <c r="J2564">
        <v>1.51772</v>
      </c>
      <c r="K2564">
        <v>0.498112</v>
      </c>
      <c r="L2564">
        <v>0.50188900000000003</v>
      </c>
      <c r="M2564" t="s">
        <v>21</v>
      </c>
    </row>
    <row r="2565" spans="1:13" x14ac:dyDescent="0.25">
      <c r="A2565" t="s">
        <v>220</v>
      </c>
      <c r="B2565">
        <v>111158</v>
      </c>
      <c r="C2565">
        <v>110865</v>
      </c>
      <c r="D2565">
        <v>15.911899999999999</v>
      </c>
      <c r="E2565">
        <v>110630</v>
      </c>
      <c r="F2565">
        <v>208.041</v>
      </c>
      <c r="G2565">
        <v>293.13299999999998</v>
      </c>
      <c r="H2565">
        <v>58.153599999999997</v>
      </c>
      <c r="I2565">
        <v>100</v>
      </c>
      <c r="J2565">
        <v>1.5278499999999999</v>
      </c>
      <c r="K2565">
        <v>0.498112</v>
      </c>
      <c r="L2565">
        <v>0.50187700000000002</v>
      </c>
      <c r="M2565" t="s">
        <v>21</v>
      </c>
    </row>
    <row r="2566" spans="1:13" x14ac:dyDescent="0.25">
      <c r="A2566" t="s">
        <v>221</v>
      </c>
      <c r="B2566">
        <v>111698</v>
      </c>
      <c r="C2566">
        <v>110870</v>
      </c>
      <c r="D2566">
        <v>15.9068</v>
      </c>
      <c r="E2566">
        <v>110632</v>
      </c>
      <c r="F2566">
        <v>207.98599999999999</v>
      </c>
      <c r="G2566">
        <v>827.71100000000001</v>
      </c>
      <c r="H2566">
        <v>58.138399999999997</v>
      </c>
      <c r="I2566">
        <v>100</v>
      </c>
      <c r="J2566">
        <v>1.5204599999999999</v>
      </c>
      <c r="K2566">
        <v>0.498112</v>
      </c>
      <c r="L2566">
        <v>0.50189399999999995</v>
      </c>
      <c r="M2566" t="s">
        <v>21</v>
      </c>
    </row>
    <row r="2567" spans="1:13" x14ac:dyDescent="0.25">
      <c r="A2567" t="s">
        <v>222</v>
      </c>
      <c r="B2567">
        <v>110899</v>
      </c>
      <c r="C2567">
        <v>110892</v>
      </c>
      <c r="D2567">
        <v>15.8392</v>
      </c>
      <c r="E2567">
        <v>110657</v>
      </c>
      <c r="F2567">
        <v>208.00899999999999</v>
      </c>
      <c r="G2567">
        <v>6.4609399999999999</v>
      </c>
      <c r="H2567">
        <v>58.1828</v>
      </c>
      <c r="I2567">
        <v>100</v>
      </c>
      <c r="J2567">
        <v>1.53142</v>
      </c>
      <c r="K2567">
        <v>0.49811299999999997</v>
      </c>
      <c r="L2567">
        <v>0.50189700000000004</v>
      </c>
      <c r="M2567" t="s">
        <v>21</v>
      </c>
    </row>
    <row r="2568" spans="1:13" x14ac:dyDescent="0.25">
      <c r="A2568" t="s">
        <v>223</v>
      </c>
      <c r="B2568">
        <v>110861</v>
      </c>
      <c r="C2568">
        <v>110854</v>
      </c>
      <c r="D2568">
        <v>15.858700000000001</v>
      </c>
      <c r="E2568">
        <v>110620</v>
      </c>
      <c r="F2568">
        <v>207.94800000000001</v>
      </c>
      <c r="G2568">
        <v>6.4296899999999999</v>
      </c>
      <c r="H2568">
        <v>58.252800000000001</v>
      </c>
      <c r="I2568">
        <v>100</v>
      </c>
      <c r="J2568">
        <v>1.5319400000000001</v>
      </c>
      <c r="K2568">
        <v>0.498112</v>
      </c>
      <c r="L2568">
        <v>0.50187599999999999</v>
      </c>
      <c r="M2568" t="s">
        <v>21</v>
      </c>
    </row>
    <row r="2569" spans="1:13" x14ac:dyDescent="0.25">
      <c r="A2569" t="s">
        <v>224</v>
      </c>
      <c r="B2569">
        <v>112514</v>
      </c>
      <c r="C2569">
        <v>110837</v>
      </c>
      <c r="D2569">
        <v>15.87</v>
      </c>
      <c r="E2569">
        <v>110602</v>
      </c>
      <c r="F2569">
        <v>207.96199999999999</v>
      </c>
      <c r="G2569">
        <v>1677.02</v>
      </c>
      <c r="H2569">
        <v>58.218800000000002</v>
      </c>
      <c r="I2569">
        <v>100</v>
      </c>
      <c r="J2569">
        <v>1.50943</v>
      </c>
      <c r="K2569">
        <v>0.498112</v>
      </c>
      <c r="L2569">
        <v>0.50189899999999998</v>
      </c>
      <c r="M2569" t="s">
        <v>21</v>
      </c>
    </row>
    <row r="2570" spans="1:13" x14ac:dyDescent="0.25">
      <c r="A2570" t="s">
        <v>225</v>
      </c>
      <c r="B2570">
        <v>110843</v>
      </c>
      <c r="C2570">
        <v>110837</v>
      </c>
      <c r="D2570">
        <v>15.869899999999999</v>
      </c>
      <c r="E2570">
        <v>110602</v>
      </c>
      <c r="F2570">
        <v>207.947</v>
      </c>
      <c r="G2570">
        <v>6.5468799999999998</v>
      </c>
      <c r="H2570">
        <v>58.128399999999999</v>
      </c>
      <c r="I2570">
        <v>100</v>
      </c>
      <c r="J2570">
        <v>1.5321800000000001</v>
      </c>
      <c r="K2570">
        <v>0.49811299999999997</v>
      </c>
      <c r="L2570">
        <v>0.50187599999999999</v>
      </c>
      <c r="M2570" t="s">
        <v>21</v>
      </c>
    </row>
    <row r="2571" spans="1:13" x14ac:dyDescent="0.25">
      <c r="A2571" t="s">
        <v>226</v>
      </c>
      <c r="B2571">
        <v>111403</v>
      </c>
      <c r="C2571">
        <v>110877</v>
      </c>
      <c r="D2571">
        <v>15.8689</v>
      </c>
      <c r="E2571">
        <v>110642</v>
      </c>
      <c r="F2571">
        <v>208.011</v>
      </c>
      <c r="G2571">
        <v>526.47699999999998</v>
      </c>
      <c r="H2571">
        <v>58.138399999999997</v>
      </c>
      <c r="I2571">
        <v>100</v>
      </c>
      <c r="J2571">
        <v>1.5244800000000001</v>
      </c>
      <c r="K2571">
        <v>0.498112</v>
      </c>
      <c r="L2571">
        <v>0.50190000000000001</v>
      </c>
      <c r="M2571" t="s">
        <v>21</v>
      </c>
    </row>
    <row r="2572" spans="1:13" x14ac:dyDescent="0.25">
      <c r="A2572" t="s">
        <v>227</v>
      </c>
      <c r="B2572">
        <v>111165</v>
      </c>
      <c r="C2572">
        <v>110847</v>
      </c>
      <c r="D2572">
        <v>15.8607</v>
      </c>
      <c r="E2572">
        <v>110612</v>
      </c>
      <c r="F2572">
        <v>207.916</v>
      </c>
      <c r="G2572">
        <v>317.90600000000001</v>
      </c>
      <c r="H2572">
        <v>58.19</v>
      </c>
      <c r="I2572">
        <v>100</v>
      </c>
      <c r="J2572">
        <v>1.5277499999999999</v>
      </c>
      <c r="K2572">
        <v>0.498112</v>
      </c>
      <c r="L2572">
        <v>0.50187700000000002</v>
      </c>
      <c r="M2572" t="s">
        <v>21</v>
      </c>
    </row>
    <row r="2573" spans="1:13" x14ac:dyDescent="0.25">
      <c r="A2573" t="s">
        <v>228</v>
      </c>
      <c r="B2573">
        <v>111083</v>
      </c>
      <c r="C2573">
        <v>110874</v>
      </c>
      <c r="D2573">
        <v>15.8505</v>
      </c>
      <c r="E2573">
        <v>110640</v>
      </c>
      <c r="F2573">
        <v>207.881</v>
      </c>
      <c r="G2573">
        <v>208.953</v>
      </c>
      <c r="H2573">
        <v>58.257199999999997</v>
      </c>
      <c r="I2573">
        <v>100</v>
      </c>
      <c r="J2573">
        <v>1.52887</v>
      </c>
      <c r="K2573">
        <v>0.498112</v>
      </c>
      <c r="L2573">
        <v>0.50187599999999999</v>
      </c>
      <c r="M2573" t="s">
        <v>21</v>
      </c>
    </row>
    <row r="2574" spans="1:13" x14ac:dyDescent="0.25">
      <c r="A2574" t="s">
        <v>229</v>
      </c>
      <c r="B2574">
        <v>110943</v>
      </c>
      <c r="C2574">
        <v>110860</v>
      </c>
      <c r="D2574">
        <v>15.872</v>
      </c>
      <c r="E2574">
        <v>110625</v>
      </c>
      <c r="F2574">
        <v>207.87200000000001</v>
      </c>
      <c r="G2574">
        <v>82.835899999999995</v>
      </c>
      <c r="H2574">
        <v>58.091999999999999</v>
      </c>
      <c r="I2574">
        <v>100</v>
      </c>
      <c r="J2574">
        <v>1.53081</v>
      </c>
      <c r="K2574">
        <v>0.498112</v>
      </c>
      <c r="L2574">
        <v>0.50189899999999998</v>
      </c>
      <c r="M2574" t="s">
        <v>21</v>
      </c>
    </row>
    <row r="2575" spans="1:13" x14ac:dyDescent="0.25">
      <c r="A2575" t="s">
        <v>230</v>
      </c>
      <c r="B2575">
        <v>110788</v>
      </c>
      <c r="C2575">
        <v>110781</v>
      </c>
      <c r="D2575">
        <v>15.835100000000001</v>
      </c>
      <c r="E2575">
        <v>110547</v>
      </c>
      <c r="F2575">
        <v>207.76599999999999</v>
      </c>
      <c r="G2575">
        <v>6.2890600000000001</v>
      </c>
      <c r="H2575">
        <v>58.148400000000002</v>
      </c>
      <c r="I2575">
        <v>100</v>
      </c>
      <c r="J2575">
        <v>1.53295</v>
      </c>
      <c r="K2575">
        <v>0.49811299999999997</v>
      </c>
      <c r="L2575">
        <v>0.50187700000000002</v>
      </c>
      <c r="M2575" t="s">
        <v>21</v>
      </c>
    </row>
    <row r="2576" spans="1:13" x14ac:dyDescent="0.25">
      <c r="A2576" t="s">
        <v>231</v>
      </c>
      <c r="B2576">
        <v>110812</v>
      </c>
      <c r="C2576">
        <v>110805</v>
      </c>
      <c r="D2576">
        <v>15.858700000000001</v>
      </c>
      <c r="E2576">
        <v>110571</v>
      </c>
      <c r="F2576">
        <v>207.86099999999999</v>
      </c>
      <c r="G2576">
        <v>6.2421899999999999</v>
      </c>
      <c r="H2576">
        <v>58.193199999999997</v>
      </c>
      <c r="I2576">
        <v>100</v>
      </c>
      <c r="J2576">
        <v>1.5326200000000001</v>
      </c>
      <c r="K2576">
        <v>0.49811499999999997</v>
      </c>
      <c r="L2576">
        <v>0.50189799999999996</v>
      </c>
      <c r="M2576" t="s">
        <v>21</v>
      </c>
    </row>
    <row r="2577" spans="1:13" x14ac:dyDescent="0.25">
      <c r="A2577" t="s">
        <v>232</v>
      </c>
      <c r="B2577">
        <v>110821</v>
      </c>
      <c r="C2577">
        <v>110815</v>
      </c>
      <c r="D2577">
        <v>15.864800000000001</v>
      </c>
      <c r="E2577">
        <v>110580</v>
      </c>
      <c r="F2577">
        <v>207.815</v>
      </c>
      <c r="G2577">
        <v>6.3359399999999999</v>
      </c>
      <c r="H2577">
        <v>58.113999999999997</v>
      </c>
      <c r="I2577">
        <v>100</v>
      </c>
      <c r="J2577">
        <v>1.5324899999999999</v>
      </c>
      <c r="K2577">
        <v>0.498112</v>
      </c>
      <c r="L2577">
        <v>0.50187700000000002</v>
      </c>
      <c r="M2577" t="s">
        <v>21</v>
      </c>
    </row>
    <row r="2578" spans="1:13" x14ac:dyDescent="0.25">
      <c r="A2578" t="s">
        <v>233</v>
      </c>
      <c r="B2578">
        <v>110808</v>
      </c>
      <c r="C2578">
        <v>110802</v>
      </c>
      <c r="D2578">
        <v>15.843299999999999</v>
      </c>
      <c r="E2578">
        <v>110567</v>
      </c>
      <c r="F2578">
        <v>208.14599999999999</v>
      </c>
      <c r="G2578">
        <v>6.3046899999999999</v>
      </c>
      <c r="H2578">
        <v>58.105200000000004</v>
      </c>
      <c r="I2578">
        <v>100</v>
      </c>
      <c r="J2578">
        <v>1.53267</v>
      </c>
      <c r="K2578">
        <v>0.498112</v>
      </c>
      <c r="L2578">
        <v>0.50189899999999998</v>
      </c>
      <c r="M2578" t="s">
        <v>21</v>
      </c>
    </row>
    <row r="2579" spans="1:13" x14ac:dyDescent="0.25">
      <c r="A2579" t="s">
        <v>234</v>
      </c>
      <c r="B2579">
        <v>110805</v>
      </c>
      <c r="C2579">
        <v>110799</v>
      </c>
      <c r="D2579">
        <v>15.834099999999999</v>
      </c>
      <c r="E2579">
        <v>110564</v>
      </c>
      <c r="F2579">
        <v>207.80199999999999</v>
      </c>
      <c r="G2579">
        <v>6.3671899999999999</v>
      </c>
      <c r="H2579">
        <v>58.120399999999997</v>
      </c>
      <c r="I2579">
        <v>100</v>
      </c>
      <c r="J2579">
        <v>1.53271</v>
      </c>
      <c r="K2579">
        <v>0.498112</v>
      </c>
      <c r="L2579">
        <v>0.50189799999999996</v>
      </c>
      <c r="M2579" t="s">
        <v>21</v>
      </c>
    </row>
    <row r="2580" spans="1:13" x14ac:dyDescent="0.25">
      <c r="A2580" t="s">
        <v>235</v>
      </c>
      <c r="B2580">
        <v>110808</v>
      </c>
      <c r="C2580">
        <v>110802</v>
      </c>
      <c r="D2580">
        <v>15.8444</v>
      </c>
      <c r="E2580">
        <v>110567</v>
      </c>
      <c r="F2580">
        <v>207.84700000000001</v>
      </c>
      <c r="G2580">
        <v>6.3515600000000001</v>
      </c>
      <c r="H2580">
        <v>58.072000000000003</v>
      </c>
      <c r="I2580">
        <v>100</v>
      </c>
      <c r="J2580">
        <v>1.53267</v>
      </c>
      <c r="K2580">
        <v>0.498089</v>
      </c>
      <c r="L2580">
        <v>0.50187599999999999</v>
      </c>
      <c r="M2580" t="s">
        <v>21</v>
      </c>
    </row>
    <row r="2581" spans="1:13" x14ac:dyDescent="0.25">
      <c r="A2581" t="s">
        <v>236</v>
      </c>
      <c r="B2581">
        <v>110793</v>
      </c>
      <c r="C2581">
        <v>110787</v>
      </c>
      <c r="D2581">
        <v>15.8659</v>
      </c>
      <c r="E2581">
        <v>110552</v>
      </c>
      <c r="F2581">
        <v>207.828</v>
      </c>
      <c r="G2581">
        <v>6.2343799999999998</v>
      </c>
      <c r="H2581">
        <v>58.147599999999997</v>
      </c>
      <c r="I2581">
        <v>100</v>
      </c>
      <c r="J2581">
        <v>1.53288</v>
      </c>
      <c r="K2581">
        <v>0.49809599999999998</v>
      </c>
      <c r="L2581">
        <v>0.50190000000000001</v>
      </c>
      <c r="M2581" t="s">
        <v>21</v>
      </c>
    </row>
    <row r="2582" spans="1:13" x14ac:dyDescent="0.25">
      <c r="A2582" t="s">
        <v>237</v>
      </c>
      <c r="B2582">
        <v>111775</v>
      </c>
      <c r="C2582">
        <v>110788</v>
      </c>
      <c r="D2582">
        <v>15.858700000000001</v>
      </c>
      <c r="E2582">
        <v>110553</v>
      </c>
      <c r="F2582">
        <v>207.947</v>
      </c>
      <c r="G2582">
        <v>986.83600000000001</v>
      </c>
      <c r="H2582">
        <v>58.223599999999998</v>
      </c>
      <c r="I2582">
        <v>100</v>
      </c>
      <c r="J2582">
        <v>1.5194099999999999</v>
      </c>
      <c r="K2582">
        <v>0.49809500000000001</v>
      </c>
      <c r="L2582">
        <v>0.50187700000000002</v>
      </c>
      <c r="M2582" t="s">
        <v>21</v>
      </c>
    </row>
    <row r="2583" spans="1:13" x14ac:dyDescent="0.25">
      <c r="A2583" t="s">
        <v>238</v>
      </c>
      <c r="B2583">
        <v>110807</v>
      </c>
      <c r="C2583">
        <v>110800</v>
      </c>
      <c r="D2583">
        <v>15.8443</v>
      </c>
      <c r="E2583">
        <v>110565</v>
      </c>
      <c r="F2583">
        <v>207.893</v>
      </c>
      <c r="G2583">
        <v>6.5859399999999999</v>
      </c>
      <c r="H2583">
        <v>58.1248</v>
      </c>
      <c r="I2583">
        <v>100</v>
      </c>
      <c r="J2583">
        <v>1.5326900000000001</v>
      </c>
      <c r="K2583">
        <v>0.49811299999999997</v>
      </c>
      <c r="L2583">
        <v>0.50187700000000002</v>
      </c>
      <c r="M2583" t="s">
        <v>21</v>
      </c>
    </row>
    <row r="2584" spans="1:13" x14ac:dyDescent="0.25">
      <c r="A2584" t="s">
        <v>239</v>
      </c>
      <c r="B2584">
        <v>111043</v>
      </c>
      <c r="C2584">
        <v>110804</v>
      </c>
      <c r="D2584">
        <v>15.866899999999999</v>
      </c>
      <c r="E2584">
        <v>110570</v>
      </c>
      <c r="F2584">
        <v>207.85499999999999</v>
      </c>
      <c r="G2584">
        <v>239.18</v>
      </c>
      <c r="H2584">
        <v>58.240400000000001</v>
      </c>
      <c r="I2584">
        <v>100</v>
      </c>
      <c r="J2584">
        <v>1.52942</v>
      </c>
      <c r="K2584">
        <v>0.498112</v>
      </c>
      <c r="L2584">
        <v>0.50187700000000002</v>
      </c>
      <c r="M2584" t="s">
        <v>21</v>
      </c>
    </row>
    <row r="2585" spans="1:13" x14ac:dyDescent="0.25">
      <c r="A2585" t="s">
        <v>240</v>
      </c>
      <c r="B2585">
        <v>110808</v>
      </c>
      <c r="C2585">
        <v>110802</v>
      </c>
      <c r="D2585">
        <v>15.852499999999999</v>
      </c>
      <c r="E2585">
        <v>110567</v>
      </c>
      <c r="F2585">
        <v>207.86799999999999</v>
      </c>
      <c r="G2585">
        <v>6.3593799999999998</v>
      </c>
      <c r="H2585">
        <v>58.140799999999999</v>
      </c>
      <c r="I2585">
        <v>100</v>
      </c>
      <c r="J2585">
        <v>1.53267</v>
      </c>
      <c r="K2585">
        <v>0.498112</v>
      </c>
      <c r="L2585">
        <v>0.50189899999999998</v>
      </c>
      <c r="M2585" t="s">
        <v>21</v>
      </c>
    </row>
    <row r="2586" spans="1:13" x14ac:dyDescent="0.25">
      <c r="A2586" t="s">
        <v>241</v>
      </c>
      <c r="B2586">
        <v>110820</v>
      </c>
      <c r="C2586">
        <v>110814</v>
      </c>
      <c r="D2586">
        <v>15.8126</v>
      </c>
      <c r="E2586">
        <v>110579</v>
      </c>
      <c r="F2586">
        <v>207.87200000000001</v>
      </c>
      <c r="G2586">
        <v>6.3359399999999999</v>
      </c>
      <c r="H2586">
        <v>58.238</v>
      </c>
      <c r="I2586">
        <v>100</v>
      </c>
      <c r="J2586">
        <v>1.5325</v>
      </c>
      <c r="K2586">
        <v>0.498112</v>
      </c>
      <c r="L2586">
        <v>0.50187999999999999</v>
      </c>
      <c r="M2586" t="s">
        <v>21</v>
      </c>
    </row>
    <row r="2587" spans="1:13" x14ac:dyDescent="0.25">
      <c r="A2587" t="s">
        <v>242</v>
      </c>
      <c r="B2587">
        <v>110822</v>
      </c>
      <c r="C2587">
        <v>110816</v>
      </c>
      <c r="D2587">
        <v>15.834099999999999</v>
      </c>
      <c r="E2587">
        <v>110581</v>
      </c>
      <c r="F2587">
        <v>207.78899999999999</v>
      </c>
      <c r="G2587">
        <v>6.3515600000000001</v>
      </c>
      <c r="H2587">
        <v>58.286000000000001</v>
      </c>
      <c r="I2587">
        <v>100</v>
      </c>
      <c r="J2587">
        <v>1.5324800000000001</v>
      </c>
      <c r="K2587">
        <v>0.498112</v>
      </c>
      <c r="L2587">
        <v>0.50189700000000004</v>
      </c>
      <c r="M2587" t="s">
        <v>21</v>
      </c>
    </row>
    <row r="2588" spans="1:13" x14ac:dyDescent="0.25">
      <c r="A2588" t="s">
        <v>243</v>
      </c>
      <c r="B2588">
        <v>110813</v>
      </c>
      <c r="C2588">
        <v>110807</v>
      </c>
      <c r="D2588">
        <v>15.8546</v>
      </c>
      <c r="E2588">
        <v>110572</v>
      </c>
      <c r="F2588">
        <v>207.929</v>
      </c>
      <c r="G2588">
        <v>6.4921899999999999</v>
      </c>
      <c r="H2588">
        <v>58.152799999999999</v>
      </c>
      <c r="I2588">
        <v>100</v>
      </c>
      <c r="J2588">
        <v>1.5326</v>
      </c>
      <c r="K2588">
        <v>0.498112</v>
      </c>
      <c r="L2588">
        <v>0.50187599999999999</v>
      </c>
      <c r="M2588" t="s">
        <v>21</v>
      </c>
    </row>
    <row r="2589" spans="1:13" x14ac:dyDescent="0.25">
      <c r="A2589" t="s">
        <v>244</v>
      </c>
      <c r="B2589">
        <v>110834</v>
      </c>
      <c r="C2589">
        <v>110828</v>
      </c>
      <c r="D2589">
        <v>15.872999999999999</v>
      </c>
      <c r="E2589">
        <v>110593</v>
      </c>
      <c r="F2589">
        <v>207.916</v>
      </c>
      <c r="G2589">
        <v>6.3515600000000001</v>
      </c>
      <c r="H2589">
        <v>58.188000000000002</v>
      </c>
      <c r="I2589">
        <v>100</v>
      </c>
      <c r="J2589">
        <v>1.5323100000000001</v>
      </c>
      <c r="K2589">
        <v>0.498114</v>
      </c>
      <c r="L2589">
        <v>0.50189899999999998</v>
      </c>
      <c r="M2589" t="s">
        <v>21</v>
      </c>
    </row>
    <row r="2590" spans="1:13" x14ac:dyDescent="0.25">
      <c r="A2590" t="s">
        <v>245</v>
      </c>
      <c r="B2590">
        <v>110831</v>
      </c>
      <c r="C2590">
        <v>110825</v>
      </c>
      <c r="D2590">
        <v>15.8249</v>
      </c>
      <c r="E2590">
        <v>110590</v>
      </c>
      <c r="F2590">
        <v>207.92400000000001</v>
      </c>
      <c r="G2590">
        <v>6.4531200000000002</v>
      </c>
      <c r="H2590">
        <v>58.141599999999997</v>
      </c>
      <c r="I2590">
        <v>100</v>
      </c>
      <c r="J2590">
        <v>1.5323500000000001</v>
      </c>
      <c r="K2590">
        <v>0.498112</v>
      </c>
      <c r="L2590">
        <v>0.50187700000000002</v>
      </c>
      <c r="M2590" t="s">
        <v>21</v>
      </c>
    </row>
    <row r="2591" spans="1:13" x14ac:dyDescent="0.25">
      <c r="A2591" t="s">
        <v>246</v>
      </c>
      <c r="B2591">
        <v>110884</v>
      </c>
      <c r="C2591">
        <v>110878</v>
      </c>
      <c r="D2591">
        <v>15.834099999999999</v>
      </c>
      <c r="E2591">
        <v>110643</v>
      </c>
      <c r="F2591">
        <v>208.005</v>
      </c>
      <c r="G2591">
        <v>6.4140600000000001</v>
      </c>
      <c r="H2591">
        <v>58.135599999999997</v>
      </c>
      <c r="I2591">
        <v>100</v>
      </c>
      <c r="J2591">
        <v>1.5316099999999999</v>
      </c>
      <c r="K2591">
        <v>0.498112</v>
      </c>
      <c r="L2591">
        <v>0.50189899999999998</v>
      </c>
      <c r="M2591" t="s">
        <v>21</v>
      </c>
    </row>
    <row r="2592" spans="1:13" x14ac:dyDescent="0.25">
      <c r="A2592" t="s">
        <v>247</v>
      </c>
      <c r="B2592">
        <v>111333</v>
      </c>
      <c r="C2592">
        <v>110879</v>
      </c>
      <c r="D2592">
        <v>15.8935</v>
      </c>
      <c r="E2592">
        <v>110644</v>
      </c>
      <c r="F2592">
        <v>208.041</v>
      </c>
      <c r="G2592">
        <v>454.22699999999998</v>
      </c>
      <c r="H2592">
        <v>58.354799999999997</v>
      </c>
      <c r="I2592">
        <v>100</v>
      </c>
      <c r="J2592">
        <v>1.5254399999999999</v>
      </c>
      <c r="K2592">
        <v>0.498112</v>
      </c>
      <c r="L2592">
        <v>0.50187700000000002</v>
      </c>
      <c r="M2592" t="s">
        <v>21</v>
      </c>
    </row>
    <row r="2593" spans="1:13" x14ac:dyDescent="0.25">
      <c r="A2593" t="s">
        <v>248</v>
      </c>
      <c r="B2593">
        <v>110870</v>
      </c>
      <c r="C2593">
        <v>110864</v>
      </c>
      <c r="D2593">
        <v>15.871</v>
      </c>
      <c r="E2593">
        <v>110628</v>
      </c>
      <c r="F2593">
        <v>208.35</v>
      </c>
      <c r="G2593">
        <v>6.6015600000000001</v>
      </c>
      <c r="H2593">
        <v>58.065199999999997</v>
      </c>
      <c r="I2593">
        <v>100</v>
      </c>
      <c r="J2593">
        <v>1.5318099999999999</v>
      </c>
      <c r="K2593">
        <v>0.498112</v>
      </c>
      <c r="L2593">
        <v>0.50188999999999995</v>
      </c>
      <c r="M2593" t="s">
        <v>21</v>
      </c>
    </row>
    <row r="2594" spans="1:13" x14ac:dyDescent="0.25">
      <c r="A2594" t="s">
        <v>249</v>
      </c>
      <c r="B2594">
        <v>110862</v>
      </c>
      <c r="C2594">
        <v>110856</v>
      </c>
      <c r="D2594">
        <v>15.8392</v>
      </c>
      <c r="E2594">
        <v>110621</v>
      </c>
      <c r="F2594">
        <v>207.99199999999999</v>
      </c>
      <c r="G2594">
        <v>6.4453100000000001</v>
      </c>
      <c r="H2594">
        <v>58.094799999999999</v>
      </c>
      <c r="I2594">
        <v>100</v>
      </c>
      <c r="J2594">
        <v>1.5319199999999999</v>
      </c>
      <c r="K2594">
        <v>0.49811299999999997</v>
      </c>
      <c r="L2594">
        <v>0.50187700000000002</v>
      </c>
      <c r="M2594" t="s">
        <v>21</v>
      </c>
    </row>
    <row r="2595" spans="1:13" x14ac:dyDescent="0.25">
      <c r="A2595" t="s">
        <v>250</v>
      </c>
      <c r="B2595">
        <v>110882</v>
      </c>
      <c r="C2595">
        <v>110876</v>
      </c>
      <c r="D2595">
        <v>15.8187</v>
      </c>
      <c r="E2595">
        <v>110641</v>
      </c>
      <c r="F2595">
        <v>207.88399999999999</v>
      </c>
      <c r="G2595">
        <v>6.4843799999999998</v>
      </c>
      <c r="H2595">
        <v>58.109200000000001</v>
      </c>
      <c r="I2595">
        <v>100</v>
      </c>
      <c r="J2595">
        <v>1.5316399999999999</v>
      </c>
      <c r="K2595">
        <v>0.498112</v>
      </c>
      <c r="L2595">
        <v>0.50187700000000002</v>
      </c>
      <c r="M2595" t="s">
        <v>21</v>
      </c>
    </row>
    <row r="2596" spans="1:13" x14ac:dyDescent="0.25">
      <c r="A2596" t="s">
        <v>251</v>
      </c>
      <c r="B2596">
        <v>110843</v>
      </c>
      <c r="C2596">
        <v>110837</v>
      </c>
      <c r="D2596">
        <v>15.858700000000001</v>
      </c>
      <c r="E2596">
        <v>110602</v>
      </c>
      <c r="F2596">
        <v>208.04900000000001</v>
      </c>
      <c r="G2596">
        <v>6.4531200000000002</v>
      </c>
      <c r="H2596">
        <v>58.139200000000002</v>
      </c>
      <c r="I2596">
        <v>100</v>
      </c>
      <c r="J2596">
        <v>1.5321800000000001</v>
      </c>
      <c r="K2596">
        <v>0.498108</v>
      </c>
      <c r="L2596">
        <v>0.50187700000000002</v>
      </c>
      <c r="M2596" t="s">
        <v>21</v>
      </c>
    </row>
    <row r="2597" spans="1:13" x14ac:dyDescent="0.25">
      <c r="A2597" t="s">
        <v>252</v>
      </c>
      <c r="B2597">
        <v>110854</v>
      </c>
      <c r="C2597">
        <v>110847</v>
      </c>
      <c r="D2597">
        <v>15.838200000000001</v>
      </c>
      <c r="E2597">
        <v>110612</v>
      </c>
      <c r="F2597">
        <v>208.00399999999999</v>
      </c>
      <c r="G2597">
        <v>6.4218799999999998</v>
      </c>
      <c r="H2597">
        <v>58.155999999999999</v>
      </c>
      <c r="I2597">
        <v>100</v>
      </c>
      <c r="J2597">
        <v>1.5320400000000001</v>
      </c>
      <c r="K2597">
        <v>0.49811299999999997</v>
      </c>
      <c r="L2597">
        <v>0.50187700000000002</v>
      </c>
      <c r="M2597" t="s">
        <v>21</v>
      </c>
    </row>
    <row r="2598" spans="1:13" x14ac:dyDescent="0.25">
      <c r="A2598" t="s">
        <v>253</v>
      </c>
      <c r="B2598">
        <v>110877</v>
      </c>
      <c r="C2598">
        <v>110870</v>
      </c>
      <c r="D2598">
        <v>15.849500000000001</v>
      </c>
      <c r="E2598">
        <v>110635</v>
      </c>
      <c r="F2598">
        <v>207.88200000000001</v>
      </c>
      <c r="G2598">
        <v>6.4921899999999999</v>
      </c>
      <c r="H2598">
        <v>58.223999999999997</v>
      </c>
      <c r="I2598">
        <v>100</v>
      </c>
      <c r="J2598">
        <v>1.53172</v>
      </c>
      <c r="K2598">
        <v>0.498112</v>
      </c>
      <c r="L2598">
        <v>0.50187700000000002</v>
      </c>
      <c r="M2598" t="s">
        <v>21</v>
      </c>
    </row>
    <row r="2599" spans="1:13" x14ac:dyDescent="0.25">
      <c r="A2599" t="s">
        <v>254</v>
      </c>
      <c r="B2599">
        <v>110872</v>
      </c>
      <c r="C2599">
        <v>110865</v>
      </c>
      <c r="D2599">
        <v>15.8771</v>
      </c>
      <c r="E2599">
        <v>110630</v>
      </c>
      <c r="F2599">
        <v>207.96600000000001</v>
      </c>
      <c r="G2599">
        <v>6.40625</v>
      </c>
      <c r="H2599">
        <v>58.167999999999999</v>
      </c>
      <c r="I2599">
        <v>100</v>
      </c>
      <c r="J2599">
        <v>1.53179</v>
      </c>
      <c r="K2599">
        <v>0.498112</v>
      </c>
      <c r="L2599">
        <v>0.50187599999999999</v>
      </c>
      <c r="M2599" t="s">
        <v>21</v>
      </c>
    </row>
    <row r="2600" spans="1:13" x14ac:dyDescent="0.25">
      <c r="A2600" t="s">
        <v>255</v>
      </c>
      <c r="B2600">
        <v>110890</v>
      </c>
      <c r="C2600">
        <v>110884</v>
      </c>
      <c r="D2600">
        <v>15.855600000000001</v>
      </c>
      <c r="E2600">
        <v>110649</v>
      </c>
      <c r="F2600">
        <v>207.92599999999999</v>
      </c>
      <c r="G2600">
        <v>6.5390600000000001</v>
      </c>
      <c r="H2600">
        <v>58.159599999999998</v>
      </c>
      <c r="I2600">
        <v>100</v>
      </c>
      <c r="J2600">
        <v>1.5315300000000001</v>
      </c>
      <c r="K2600">
        <v>0.498112</v>
      </c>
      <c r="L2600">
        <v>0.50187700000000002</v>
      </c>
      <c r="M2600" t="s">
        <v>21</v>
      </c>
    </row>
    <row r="2601" spans="1:13" x14ac:dyDescent="0.25">
      <c r="A2601" t="s">
        <v>256</v>
      </c>
      <c r="B2601">
        <v>110873</v>
      </c>
      <c r="C2601">
        <v>110866</v>
      </c>
      <c r="D2601">
        <v>15.8771</v>
      </c>
      <c r="E2601">
        <v>110631</v>
      </c>
      <c r="F2601">
        <v>207.91900000000001</v>
      </c>
      <c r="G2601">
        <v>6.3906200000000002</v>
      </c>
      <c r="H2601">
        <v>58.142800000000001</v>
      </c>
      <c r="I2601">
        <v>100</v>
      </c>
      <c r="J2601">
        <v>1.5317799999999999</v>
      </c>
      <c r="K2601">
        <v>0.498112</v>
      </c>
      <c r="L2601">
        <v>0.50189899999999998</v>
      </c>
      <c r="M2601" t="s">
        <v>21</v>
      </c>
    </row>
    <row r="2602" spans="1:13" x14ac:dyDescent="0.25">
      <c r="A2602" t="s">
        <v>257</v>
      </c>
      <c r="B2602">
        <v>110848</v>
      </c>
      <c r="C2602">
        <v>110842</v>
      </c>
      <c r="D2602">
        <v>15.857699999999999</v>
      </c>
      <c r="E2602">
        <v>110607</v>
      </c>
      <c r="F2602">
        <v>208.24700000000001</v>
      </c>
      <c r="G2602">
        <v>6.4453100000000001</v>
      </c>
      <c r="H2602">
        <v>58.218800000000002</v>
      </c>
      <c r="I2602">
        <v>100</v>
      </c>
      <c r="J2602">
        <v>1.5321100000000001</v>
      </c>
      <c r="K2602">
        <v>0.49810399999999999</v>
      </c>
      <c r="L2602">
        <v>0.50187599999999999</v>
      </c>
      <c r="M2602" t="s">
        <v>21</v>
      </c>
    </row>
    <row r="2603" spans="1:13" x14ac:dyDescent="0.25">
      <c r="A2603" t="s">
        <v>258</v>
      </c>
      <c r="B2603">
        <v>112308</v>
      </c>
      <c r="C2603">
        <v>110856</v>
      </c>
      <c r="D2603">
        <v>15.8413</v>
      </c>
      <c r="E2603">
        <v>110621</v>
      </c>
      <c r="F2603">
        <v>207.935</v>
      </c>
      <c r="G2603">
        <v>1452.45</v>
      </c>
      <c r="H2603">
        <v>58.166400000000003</v>
      </c>
      <c r="I2603">
        <v>100</v>
      </c>
      <c r="J2603">
        <v>1.5122</v>
      </c>
      <c r="K2603">
        <v>0.498112</v>
      </c>
      <c r="L2603">
        <v>0.50188600000000005</v>
      </c>
      <c r="M2603" t="s">
        <v>21</v>
      </c>
    </row>
    <row r="2604" spans="1:13" x14ac:dyDescent="0.25">
      <c r="A2604" t="s">
        <v>259</v>
      </c>
      <c r="B2604">
        <v>111363</v>
      </c>
      <c r="C2604">
        <v>110861</v>
      </c>
      <c r="D2604">
        <v>15.843299999999999</v>
      </c>
      <c r="E2604">
        <v>110627</v>
      </c>
      <c r="F2604">
        <v>207.92599999999999</v>
      </c>
      <c r="G2604">
        <v>501.48399999999998</v>
      </c>
      <c r="H2604">
        <v>58.236800000000002</v>
      </c>
      <c r="I2604">
        <v>100</v>
      </c>
      <c r="J2604">
        <v>1.5250300000000001</v>
      </c>
      <c r="K2604">
        <v>0.498112</v>
      </c>
      <c r="L2604">
        <v>0.50188200000000005</v>
      </c>
      <c r="M2604" t="s">
        <v>21</v>
      </c>
    </row>
    <row r="2605" spans="1:13" x14ac:dyDescent="0.25">
      <c r="A2605" t="s">
        <v>260</v>
      </c>
      <c r="B2605">
        <v>110880</v>
      </c>
      <c r="C2605">
        <v>110874</v>
      </c>
      <c r="D2605">
        <v>15.8239</v>
      </c>
      <c r="E2605">
        <v>110638</v>
      </c>
      <c r="F2605">
        <v>208.245</v>
      </c>
      <c r="G2605">
        <v>6.5859399999999999</v>
      </c>
      <c r="H2605">
        <v>58.17</v>
      </c>
      <c r="I2605">
        <v>100</v>
      </c>
      <c r="J2605">
        <v>1.5316700000000001</v>
      </c>
      <c r="K2605">
        <v>0.49811499999999997</v>
      </c>
      <c r="L2605">
        <v>0.50189899999999998</v>
      </c>
      <c r="M2605" t="s">
        <v>21</v>
      </c>
    </row>
    <row r="2606" spans="1:13" x14ac:dyDescent="0.25">
      <c r="A2606" t="s">
        <v>261</v>
      </c>
      <c r="B2606">
        <v>110901</v>
      </c>
      <c r="C2606">
        <v>110894</v>
      </c>
      <c r="D2606">
        <v>15.8833</v>
      </c>
      <c r="E2606">
        <v>110660</v>
      </c>
      <c r="F2606">
        <v>208.155</v>
      </c>
      <c r="G2606">
        <v>6.2265600000000001</v>
      </c>
      <c r="H2606">
        <v>58.1464</v>
      </c>
      <c r="I2606">
        <v>100</v>
      </c>
      <c r="J2606">
        <v>1.53139</v>
      </c>
      <c r="K2606">
        <v>0.49810199999999999</v>
      </c>
      <c r="L2606">
        <v>0.50189700000000004</v>
      </c>
      <c r="M2606" t="s">
        <v>21</v>
      </c>
    </row>
    <row r="2607" spans="1:13" x14ac:dyDescent="0.25">
      <c r="A2607" t="s">
        <v>262</v>
      </c>
      <c r="B2607">
        <v>110874</v>
      </c>
      <c r="C2607">
        <v>110841</v>
      </c>
      <c r="D2607">
        <v>15.927300000000001</v>
      </c>
      <c r="E2607">
        <v>110605</v>
      </c>
      <c r="F2607">
        <v>208.81700000000001</v>
      </c>
      <c r="G2607">
        <v>32.6875</v>
      </c>
      <c r="H2607">
        <v>58.231200000000001</v>
      </c>
      <c r="I2607">
        <v>100</v>
      </c>
      <c r="J2607">
        <v>1.53176</v>
      </c>
      <c r="K2607">
        <v>0.498112</v>
      </c>
      <c r="L2607">
        <v>0.50190000000000001</v>
      </c>
      <c r="M2607" t="s">
        <v>21</v>
      </c>
    </row>
    <row r="2608" spans="1:13" x14ac:dyDescent="0.25">
      <c r="A2608" t="s">
        <v>263</v>
      </c>
      <c r="B2608">
        <v>110842</v>
      </c>
      <c r="C2608">
        <v>110835</v>
      </c>
      <c r="D2608">
        <v>15.9754</v>
      </c>
      <c r="E2608">
        <v>110600</v>
      </c>
      <c r="F2608">
        <v>208.48699999999999</v>
      </c>
      <c r="G2608">
        <v>6.2734399999999999</v>
      </c>
      <c r="H2608">
        <v>58.1708</v>
      </c>
      <c r="I2608">
        <v>100</v>
      </c>
      <c r="J2608">
        <v>1.5322</v>
      </c>
      <c r="K2608">
        <v>0.498112</v>
      </c>
      <c r="L2608">
        <v>0.50189899999999998</v>
      </c>
      <c r="M2608" t="s">
        <v>21</v>
      </c>
    </row>
    <row r="2609" spans="1:29" x14ac:dyDescent="0.25">
      <c r="A2609" t="s">
        <v>264</v>
      </c>
      <c r="B2609">
        <v>110879</v>
      </c>
      <c r="C2609">
        <v>110872</v>
      </c>
      <c r="D2609">
        <v>15.8505</v>
      </c>
      <c r="E2609">
        <v>110637</v>
      </c>
      <c r="F2609">
        <v>207.93799999999999</v>
      </c>
      <c r="G2609">
        <v>6.4531200000000002</v>
      </c>
      <c r="H2609">
        <v>58.214399999999998</v>
      </c>
      <c r="I2609">
        <v>100</v>
      </c>
      <c r="J2609">
        <v>1.5317000000000001</v>
      </c>
      <c r="K2609">
        <v>0.498112</v>
      </c>
      <c r="L2609">
        <v>0.50187999999999999</v>
      </c>
      <c r="M2609" t="s">
        <v>21</v>
      </c>
    </row>
    <row r="2610" spans="1:29" x14ac:dyDescent="0.25">
      <c r="A2610" t="s">
        <v>265</v>
      </c>
      <c r="B2610">
        <v>110842</v>
      </c>
      <c r="C2610">
        <v>110836</v>
      </c>
      <c r="D2610">
        <v>15.838200000000001</v>
      </c>
      <c r="E2610">
        <v>110601</v>
      </c>
      <c r="F2610">
        <v>208.04300000000001</v>
      </c>
      <c r="G2610">
        <v>6.4531200000000002</v>
      </c>
      <c r="H2610">
        <v>58.135599999999997</v>
      </c>
      <c r="I2610">
        <v>100</v>
      </c>
      <c r="J2610">
        <v>1.5322</v>
      </c>
      <c r="K2610">
        <v>0.49811299999999997</v>
      </c>
      <c r="L2610">
        <v>0.50187700000000002</v>
      </c>
      <c r="M2610" t="s">
        <v>21</v>
      </c>
    </row>
    <row r="2611" spans="1:29" x14ac:dyDescent="0.25">
      <c r="A2611" t="s">
        <v>266</v>
      </c>
      <c r="B2611">
        <v>111431</v>
      </c>
      <c r="C2611">
        <v>110841</v>
      </c>
      <c r="D2611">
        <v>15.8331</v>
      </c>
      <c r="E2611">
        <v>110606</v>
      </c>
      <c r="F2611">
        <v>207.93799999999999</v>
      </c>
      <c r="G2611">
        <v>590.67200000000003</v>
      </c>
      <c r="H2611">
        <v>58.135199999999998</v>
      </c>
      <c r="I2611">
        <v>100</v>
      </c>
      <c r="J2611">
        <v>1.5241</v>
      </c>
      <c r="K2611">
        <v>0.49811299999999997</v>
      </c>
      <c r="L2611">
        <v>0.50187899999999996</v>
      </c>
      <c r="M2611" t="s">
        <v>21</v>
      </c>
    </row>
    <row r="2612" spans="1:29" x14ac:dyDescent="0.25">
      <c r="A2612" t="s">
        <v>267</v>
      </c>
      <c r="B2612">
        <v>111407</v>
      </c>
      <c r="C2612">
        <v>110849</v>
      </c>
      <c r="D2612">
        <v>15.8484</v>
      </c>
      <c r="E2612">
        <v>110614</v>
      </c>
      <c r="F2612">
        <v>207.96700000000001</v>
      </c>
      <c r="G2612">
        <v>558.09400000000005</v>
      </c>
      <c r="H2612">
        <v>58.190399999999997</v>
      </c>
      <c r="I2612">
        <v>100</v>
      </c>
      <c r="J2612">
        <v>1.52443</v>
      </c>
      <c r="K2612">
        <v>0.498112</v>
      </c>
      <c r="L2612">
        <v>0.50189899999999998</v>
      </c>
      <c r="M2612" t="s">
        <v>21</v>
      </c>
    </row>
    <row r="2613" spans="1:29" x14ac:dyDescent="0.25">
      <c r="A2613" t="s">
        <v>268</v>
      </c>
      <c r="B2613">
        <v>110842</v>
      </c>
      <c r="C2613">
        <v>110836</v>
      </c>
      <c r="D2613">
        <v>15.9201</v>
      </c>
      <c r="E2613">
        <v>110600</v>
      </c>
      <c r="F2613">
        <v>208.16399999999999</v>
      </c>
      <c r="G2613">
        <v>6.7578100000000001</v>
      </c>
      <c r="H2613">
        <v>58.103999999999999</v>
      </c>
      <c r="I2613">
        <v>100</v>
      </c>
      <c r="J2613">
        <v>1.5322</v>
      </c>
      <c r="K2613">
        <v>0.498112</v>
      </c>
      <c r="L2613">
        <v>0.50187599999999999</v>
      </c>
      <c r="M2613" t="s">
        <v>21</v>
      </c>
    </row>
    <row r="2614" spans="1:29" x14ac:dyDescent="0.25">
      <c r="A2614" t="s">
        <v>0</v>
      </c>
      <c r="B2614" t="s">
        <v>205</v>
      </c>
      <c r="C2614" t="s">
        <v>1</v>
      </c>
      <c r="D2614" t="s">
        <v>2</v>
      </c>
      <c r="E2614" t="s">
        <v>183</v>
      </c>
      <c r="F2614" t="s">
        <v>4</v>
      </c>
      <c r="G2614" t="s">
        <v>5</v>
      </c>
      <c r="H2614" t="s">
        <v>6</v>
      </c>
      <c r="I2614" t="s">
        <v>7</v>
      </c>
      <c r="J2614" t="s">
        <v>206</v>
      </c>
      <c r="K2614" t="s">
        <v>8</v>
      </c>
      <c r="L2614" t="s">
        <v>9</v>
      </c>
      <c r="M2614" t="s">
        <v>10</v>
      </c>
      <c r="N2614" t="s">
        <v>187</v>
      </c>
      <c r="O2614" t="s">
        <v>11</v>
      </c>
      <c r="P2614" t="s">
        <v>12</v>
      </c>
      <c r="Q2614" t="s">
        <v>13</v>
      </c>
      <c r="R2614" t="s">
        <v>14</v>
      </c>
      <c r="S2614" t="s">
        <v>15</v>
      </c>
      <c r="T2614" t="s">
        <v>16</v>
      </c>
      <c r="U2614" t="s">
        <v>17</v>
      </c>
      <c r="V2614" t="s">
        <v>18</v>
      </c>
      <c r="W2614" t="s">
        <v>19</v>
      </c>
      <c r="X2614" t="s">
        <v>212</v>
      </c>
      <c r="Y2614" t="s">
        <v>213</v>
      </c>
      <c r="Z2614" t="s">
        <v>217</v>
      </c>
      <c r="AA2614" t="s">
        <v>215</v>
      </c>
      <c r="AB2614" t="s">
        <v>216</v>
      </c>
      <c r="AC2614" t="s">
        <v>21</v>
      </c>
    </row>
    <row r="2615" spans="1:29" x14ac:dyDescent="0.25">
      <c r="A2615" t="s">
        <v>20</v>
      </c>
      <c r="B2615">
        <v>46257.9</v>
      </c>
      <c r="C2615">
        <v>46251.1</v>
      </c>
      <c r="D2615">
        <v>37.902299999999997</v>
      </c>
      <c r="E2615">
        <v>27055.5</v>
      </c>
      <c r="F2615">
        <v>19147</v>
      </c>
      <c r="G2615">
        <v>6.7890600000000001</v>
      </c>
      <c r="H2615">
        <v>100</v>
      </c>
      <c r="I2615">
        <v>100</v>
      </c>
      <c r="J2615">
        <v>7.3428100000000001</v>
      </c>
      <c r="K2615">
        <v>0.49903999999999998</v>
      </c>
      <c r="L2615">
        <v>0.50096399999999996</v>
      </c>
      <c r="M2615" t="s">
        <v>21</v>
      </c>
    </row>
    <row r="2616" spans="1:29" x14ac:dyDescent="0.25">
      <c r="A2616" t="s">
        <v>22</v>
      </c>
      <c r="B2616">
        <v>46262.3</v>
      </c>
      <c r="C2616">
        <v>46255.4</v>
      </c>
      <c r="D2616">
        <v>37.919699999999999</v>
      </c>
      <c r="E2616">
        <v>27051.4</v>
      </c>
      <c r="F2616">
        <v>19155.400000000001</v>
      </c>
      <c r="G2616">
        <v>6.8671899999999999</v>
      </c>
      <c r="H2616">
        <v>100</v>
      </c>
      <c r="I2616">
        <v>100</v>
      </c>
      <c r="J2616">
        <v>7.3421099999999999</v>
      </c>
      <c r="K2616">
        <v>0.49903999999999998</v>
      </c>
      <c r="L2616">
        <v>0.50096399999999996</v>
      </c>
      <c r="M2616" t="s">
        <v>21</v>
      </c>
    </row>
    <row r="2617" spans="1:29" x14ac:dyDescent="0.25">
      <c r="A2617" t="s">
        <v>23</v>
      </c>
      <c r="B2617">
        <v>46250.9</v>
      </c>
      <c r="C2617">
        <v>46244.1</v>
      </c>
      <c r="D2617">
        <v>37.8992</v>
      </c>
      <c r="E2617">
        <v>27053.200000000001</v>
      </c>
      <c r="F2617">
        <v>19142.3</v>
      </c>
      <c r="G2617">
        <v>6.7773399999999997</v>
      </c>
      <c r="H2617">
        <v>100</v>
      </c>
      <c r="I2617">
        <v>100</v>
      </c>
      <c r="J2617">
        <v>7.3439199999999998</v>
      </c>
      <c r="K2617">
        <v>0.49903999999999998</v>
      </c>
      <c r="L2617">
        <v>0.50096399999999996</v>
      </c>
      <c r="M2617" t="s">
        <v>21</v>
      </c>
    </row>
    <row r="2618" spans="1:29" x14ac:dyDescent="0.25">
      <c r="A2618" t="s">
        <v>24</v>
      </c>
      <c r="B2618">
        <v>46931.4</v>
      </c>
      <c r="C2618">
        <v>46240.1</v>
      </c>
      <c r="D2618">
        <v>37.910499999999999</v>
      </c>
      <c r="E2618">
        <v>27058.2</v>
      </c>
      <c r="F2618">
        <v>19133.599999999999</v>
      </c>
      <c r="G2618">
        <v>691.30499999999995</v>
      </c>
      <c r="H2618">
        <v>100</v>
      </c>
      <c r="I2618">
        <v>100</v>
      </c>
      <c r="J2618">
        <v>7.2374200000000002</v>
      </c>
      <c r="K2618">
        <v>0.49903599999999998</v>
      </c>
      <c r="L2618">
        <v>0.50096099999999999</v>
      </c>
      <c r="M2618" t="s">
        <v>21</v>
      </c>
    </row>
    <row r="2619" spans="1:29" x14ac:dyDescent="0.25">
      <c r="A2619" t="s">
        <v>25</v>
      </c>
      <c r="B2619">
        <v>46267.5</v>
      </c>
      <c r="C2619">
        <v>46260.7</v>
      </c>
      <c r="D2619">
        <v>37.882899999999999</v>
      </c>
      <c r="E2619">
        <v>27048.400000000001</v>
      </c>
      <c r="F2619">
        <v>19163.8</v>
      </c>
      <c r="G2619">
        <v>6.7695299999999996</v>
      </c>
      <c r="H2619">
        <v>100</v>
      </c>
      <c r="I2619">
        <v>100</v>
      </c>
      <c r="J2619">
        <v>7.3412800000000002</v>
      </c>
      <c r="K2619">
        <v>0.49903999999999998</v>
      </c>
      <c r="L2619">
        <v>0.50096399999999996</v>
      </c>
      <c r="M2619" t="s">
        <v>21</v>
      </c>
    </row>
    <row r="2620" spans="1:29" x14ac:dyDescent="0.25">
      <c r="A2620" t="s">
        <v>26</v>
      </c>
      <c r="B2620">
        <v>46260.3</v>
      </c>
      <c r="C2620">
        <v>46253.8</v>
      </c>
      <c r="D2620">
        <v>37.820399999999999</v>
      </c>
      <c r="E2620">
        <v>27051</v>
      </c>
      <c r="F2620">
        <v>19154.7</v>
      </c>
      <c r="G2620">
        <v>6.5117200000000004</v>
      </c>
      <c r="H2620">
        <v>100</v>
      </c>
      <c r="I2620">
        <v>100</v>
      </c>
      <c r="J2620">
        <v>7.3424199999999997</v>
      </c>
      <c r="K2620">
        <v>0.49903999999999998</v>
      </c>
      <c r="L2620">
        <v>0.50096399999999996</v>
      </c>
      <c r="M2620" t="s">
        <v>21</v>
      </c>
    </row>
    <row r="2621" spans="1:29" x14ac:dyDescent="0.25">
      <c r="A2621" t="s">
        <v>27</v>
      </c>
      <c r="B2621">
        <v>46249.9</v>
      </c>
      <c r="C2621">
        <v>46242.9</v>
      </c>
      <c r="D2621">
        <v>38.477800000000002</v>
      </c>
      <c r="E2621">
        <v>27049.4</v>
      </c>
      <c r="F2621">
        <v>19144.3</v>
      </c>
      <c r="G2621">
        <v>7</v>
      </c>
      <c r="H2621">
        <v>100</v>
      </c>
      <c r="I2621">
        <v>100</v>
      </c>
      <c r="J2621">
        <v>7.3440700000000003</v>
      </c>
      <c r="K2621">
        <v>0.49903999999999998</v>
      </c>
      <c r="L2621">
        <v>0.50096399999999996</v>
      </c>
      <c r="M2621" t="s">
        <v>21</v>
      </c>
    </row>
    <row r="2622" spans="1:29" x14ac:dyDescent="0.25">
      <c r="A2622" t="s">
        <v>28</v>
      </c>
      <c r="B2622">
        <v>46955</v>
      </c>
      <c r="C2622">
        <v>46246.6</v>
      </c>
      <c r="D2622">
        <v>37.894100000000002</v>
      </c>
      <c r="E2622">
        <v>27048.9</v>
      </c>
      <c r="F2622">
        <v>19149.400000000001</v>
      </c>
      <c r="G2622">
        <v>708.42600000000004</v>
      </c>
      <c r="H2622">
        <v>100</v>
      </c>
      <c r="I2622">
        <v>100</v>
      </c>
      <c r="J2622">
        <v>7.2337800000000003</v>
      </c>
      <c r="K2622">
        <v>0.49903199999999998</v>
      </c>
      <c r="L2622">
        <v>0.50096399999999996</v>
      </c>
      <c r="M2622" t="s">
        <v>21</v>
      </c>
    </row>
    <row r="2623" spans="1:29" x14ac:dyDescent="0.25">
      <c r="A2623" t="s">
        <v>29</v>
      </c>
      <c r="B2623">
        <v>46262.5</v>
      </c>
      <c r="C2623">
        <v>46255.8</v>
      </c>
      <c r="D2623">
        <v>37.911499999999997</v>
      </c>
      <c r="E2623">
        <v>27044.9</v>
      </c>
      <c r="F2623">
        <v>19162.400000000001</v>
      </c>
      <c r="G2623">
        <v>6.7148399999999997</v>
      </c>
      <c r="H2623">
        <v>100</v>
      </c>
      <c r="I2623">
        <v>100</v>
      </c>
      <c r="J2623">
        <v>7.34206</v>
      </c>
      <c r="K2623">
        <v>0.49903999999999998</v>
      </c>
      <c r="L2623">
        <v>0.50096399999999996</v>
      </c>
      <c r="M2623" t="s">
        <v>21</v>
      </c>
    </row>
    <row r="2624" spans="1:29" x14ac:dyDescent="0.25">
      <c r="A2624" t="s">
        <v>30</v>
      </c>
      <c r="B2624">
        <v>46251.3</v>
      </c>
      <c r="C2624">
        <v>46244.4</v>
      </c>
      <c r="D2624">
        <v>38.047699999999999</v>
      </c>
      <c r="E2624">
        <v>27048.799999999999</v>
      </c>
      <c r="F2624">
        <v>19146.8</v>
      </c>
      <c r="G2624">
        <v>6.8320299999999996</v>
      </c>
      <c r="H2624">
        <v>100</v>
      </c>
      <c r="I2624">
        <v>100</v>
      </c>
      <c r="J2624">
        <v>7.3438499999999998</v>
      </c>
      <c r="K2624">
        <v>0.49903199999999998</v>
      </c>
      <c r="L2624">
        <v>0.50096200000000002</v>
      </c>
      <c r="M2624" t="s">
        <v>21</v>
      </c>
    </row>
    <row r="2625" spans="1:13" x14ac:dyDescent="0.25">
      <c r="A2625" t="s">
        <v>31</v>
      </c>
      <c r="B2625">
        <v>46244.9</v>
      </c>
      <c r="C2625">
        <v>46238.400000000001</v>
      </c>
      <c r="D2625">
        <v>37.781500000000001</v>
      </c>
      <c r="E2625">
        <v>27055</v>
      </c>
      <c r="F2625">
        <v>19135.3</v>
      </c>
      <c r="G2625">
        <v>6.5429700000000004</v>
      </c>
      <c r="H2625">
        <v>100</v>
      </c>
      <c r="I2625">
        <v>100</v>
      </c>
      <c r="J2625">
        <v>7.3448599999999997</v>
      </c>
      <c r="K2625">
        <v>0.49903999999999998</v>
      </c>
      <c r="L2625">
        <v>0.50096399999999996</v>
      </c>
      <c r="M2625" t="s">
        <v>21</v>
      </c>
    </row>
    <row r="2626" spans="1:13" x14ac:dyDescent="0.25">
      <c r="A2626" t="s">
        <v>32</v>
      </c>
      <c r="B2626">
        <v>46351</v>
      </c>
      <c r="C2626">
        <v>46252.2</v>
      </c>
      <c r="D2626">
        <v>37.727200000000003</v>
      </c>
      <c r="E2626">
        <v>27051.3</v>
      </c>
      <c r="F2626">
        <v>19153</v>
      </c>
      <c r="G2626">
        <v>98.824200000000005</v>
      </c>
      <c r="H2626">
        <v>100</v>
      </c>
      <c r="I2626">
        <v>100</v>
      </c>
      <c r="J2626">
        <v>7.3280500000000002</v>
      </c>
      <c r="K2626">
        <v>0.49903999999999998</v>
      </c>
      <c r="L2626">
        <v>0.50096399999999996</v>
      </c>
      <c r="M2626" t="s">
        <v>21</v>
      </c>
    </row>
    <row r="2627" spans="1:13" x14ac:dyDescent="0.25">
      <c r="A2627" t="s">
        <v>33</v>
      </c>
      <c r="B2627">
        <v>46235.4</v>
      </c>
      <c r="C2627">
        <v>46228.9</v>
      </c>
      <c r="D2627">
        <v>37.8245</v>
      </c>
      <c r="E2627">
        <v>27048.9</v>
      </c>
      <c r="F2627">
        <v>19132.099999999999</v>
      </c>
      <c r="G2627">
        <v>6.4492200000000004</v>
      </c>
      <c r="H2627">
        <v>100</v>
      </c>
      <c r="I2627">
        <v>100</v>
      </c>
      <c r="J2627">
        <v>7.3463799999999999</v>
      </c>
      <c r="K2627">
        <v>0.49903999999999998</v>
      </c>
      <c r="L2627">
        <v>0.50096399999999996</v>
      </c>
      <c r="M2627" t="s">
        <v>21</v>
      </c>
    </row>
    <row r="2628" spans="1:13" x14ac:dyDescent="0.25">
      <c r="A2628" t="s">
        <v>34</v>
      </c>
      <c r="B2628">
        <v>46262.5</v>
      </c>
      <c r="C2628">
        <v>46256</v>
      </c>
      <c r="D2628">
        <v>37.804000000000002</v>
      </c>
      <c r="E2628">
        <v>27055.7</v>
      </c>
      <c r="F2628">
        <v>19152.099999999999</v>
      </c>
      <c r="G2628">
        <v>6.5585899999999997</v>
      </c>
      <c r="H2628">
        <v>100</v>
      </c>
      <c r="I2628">
        <v>100</v>
      </c>
      <c r="J2628">
        <v>7.34206</v>
      </c>
      <c r="K2628">
        <v>0.49903199999999998</v>
      </c>
      <c r="L2628">
        <v>0.50096300000000005</v>
      </c>
      <c r="M2628" t="s">
        <v>21</v>
      </c>
    </row>
    <row r="2629" spans="1:13" x14ac:dyDescent="0.25">
      <c r="A2629" t="s">
        <v>35</v>
      </c>
      <c r="B2629">
        <v>46254.5</v>
      </c>
      <c r="C2629">
        <v>46247.7</v>
      </c>
      <c r="D2629">
        <v>37.7712</v>
      </c>
      <c r="E2629">
        <v>27047.599999999999</v>
      </c>
      <c r="F2629">
        <v>19152.099999999999</v>
      </c>
      <c r="G2629">
        <v>6.7539100000000003</v>
      </c>
      <c r="H2629">
        <v>100</v>
      </c>
      <c r="I2629">
        <v>100</v>
      </c>
      <c r="J2629">
        <v>7.34335</v>
      </c>
      <c r="K2629">
        <v>0.49903999999999998</v>
      </c>
      <c r="L2629">
        <v>0.50095800000000001</v>
      </c>
      <c r="M2629" t="s">
        <v>21</v>
      </c>
    </row>
    <row r="2630" spans="1:13" x14ac:dyDescent="0.25">
      <c r="A2630" t="s">
        <v>36</v>
      </c>
      <c r="B2630">
        <v>46253.8</v>
      </c>
      <c r="C2630">
        <v>46247.3</v>
      </c>
      <c r="D2630">
        <v>37.746699999999997</v>
      </c>
      <c r="E2630">
        <v>27044.7</v>
      </c>
      <c r="F2630">
        <v>19154.7</v>
      </c>
      <c r="G2630">
        <v>6.4492200000000004</v>
      </c>
      <c r="H2630">
        <v>100</v>
      </c>
      <c r="I2630">
        <v>100</v>
      </c>
      <c r="J2630">
        <v>7.3434600000000003</v>
      </c>
      <c r="K2630">
        <v>0.49903999999999998</v>
      </c>
      <c r="L2630">
        <v>0.50096300000000005</v>
      </c>
      <c r="M2630" t="s">
        <v>21</v>
      </c>
    </row>
    <row r="2631" spans="1:13" x14ac:dyDescent="0.25">
      <c r="A2631" t="s">
        <v>37</v>
      </c>
      <c r="B2631">
        <v>46250</v>
      </c>
      <c r="C2631">
        <v>46243.6</v>
      </c>
      <c r="D2631">
        <v>37.782499999999999</v>
      </c>
      <c r="E2631">
        <v>27051.1</v>
      </c>
      <c r="F2631">
        <v>19144.400000000001</v>
      </c>
      <c r="G2631">
        <v>6.4375</v>
      </c>
      <c r="H2631">
        <v>100</v>
      </c>
      <c r="I2631">
        <v>100</v>
      </c>
      <c r="J2631">
        <v>7.3440500000000002</v>
      </c>
      <c r="K2631">
        <v>0.49903999999999998</v>
      </c>
      <c r="L2631">
        <v>0.50096099999999999</v>
      </c>
      <c r="M2631" t="s">
        <v>21</v>
      </c>
    </row>
    <row r="2632" spans="1:13" x14ac:dyDescent="0.25">
      <c r="A2632" t="s">
        <v>38</v>
      </c>
      <c r="B2632">
        <v>46260.1</v>
      </c>
      <c r="C2632">
        <v>46253.599999999999</v>
      </c>
      <c r="D2632">
        <v>37.785600000000002</v>
      </c>
      <c r="E2632">
        <v>27050.400000000001</v>
      </c>
      <c r="F2632">
        <v>19155.2</v>
      </c>
      <c r="G2632">
        <v>6.4882799999999996</v>
      </c>
      <c r="H2632">
        <v>100</v>
      </c>
      <c r="I2632">
        <v>100</v>
      </c>
      <c r="J2632">
        <v>7.34246</v>
      </c>
      <c r="K2632">
        <v>0.49903999999999998</v>
      </c>
      <c r="L2632">
        <v>0.50096300000000005</v>
      </c>
      <c r="M2632" t="s">
        <v>21</v>
      </c>
    </row>
    <row r="2633" spans="1:13" x14ac:dyDescent="0.25">
      <c r="A2633" t="s">
        <v>39</v>
      </c>
      <c r="B2633">
        <v>46250.1</v>
      </c>
      <c r="C2633">
        <v>46243.7</v>
      </c>
      <c r="D2633">
        <v>37.752800000000001</v>
      </c>
      <c r="E2633">
        <v>27046.400000000001</v>
      </c>
      <c r="F2633">
        <v>19149.5</v>
      </c>
      <c r="G2633">
        <v>6.375</v>
      </c>
      <c r="H2633">
        <v>100</v>
      </c>
      <c r="I2633">
        <v>100</v>
      </c>
      <c r="J2633">
        <v>7.3440399999999997</v>
      </c>
      <c r="K2633">
        <v>0.49903500000000001</v>
      </c>
      <c r="L2633">
        <v>0.50096399999999996</v>
      </c>
      <c r="M2633" t="s">
        <v>21</v>
      </c>
    </row>
    <row r="2634" spans="1:13" x14ac:dyDescent="0.25">
      <c r="A2634" t="s">
        <v>40</v>
      </c>
      <c r="B2634">
        <v>46251.9</v>
      </c>
      <c r="C2634">
        <v>46245.5</v>
      </c>
      <c r="D2634">
        <v>37.765099999999997</v>
      </c>
      <c r="E2634">
        <v>27051.200000000001</v>
      </c>
      <c r="F2634">
        <v>19146.400000000001</v>
      </c>
      <c r="G2634">
        <v>6.3984399999999999</v>
      </c>
      <c r="H2634">
        <v>100</v>
      </c>
      <c r="I2634">
        <v>100</v>
      </c>
      <c r="J2634">
        <v>7.34375</v>
      </c>
      <c r="K2634">
        <v>0.49903999999999998</v>
      </c>
      <c r="L2634">
        <v>0.50096399999999996</v>
      </c>
      <c r="M2634" t="s">
        <v>21</v>
      </c>
    </row>
    <row r="2635" spans="1:13" x14ac:dyDescent="0.25">
      <c r="A2635" t="s">
        <v>41</v>
      </c>
      <c r="B2635">
        <v>46251.199999999997</v>
      </c>
      <c r="C2635">
        <v>46244.800000000003</v>
      </c>
      <c r="D2635">
        <v>37.792700000000004</v>
      </c>
      <c r="E2635">
        <v>27046.400000000001</v>
      </c>
      <c r="F2635">
        <v>19150.400000000001</v>
      </c>
      <c r="G2635">
        <v>6.4609399999999999</v>
      </c>
      <c r="H2635">
        <v>100</v>
      </c>
      <c r="I2635">
        <v>100</v>
      </c>
      <c r="J2635">
        <v>7.3438600000000003</v>
      </c>
      <c r="K2635">
        <v>0.49903999999999998</v>
      </c>
      <c r="L2635">
        <v>0.50096399999999996</v>
      </c>
      <c r="M2635" t="s">
        <v>21</v>
      </c>
    </row>
    <row r="2636" spans="1:13" x14ac:dyDescent="0.25">
      <c r="A2636" t="s">
        <v>42</v>
      </c>
      <c r="B2636">
        <v>46259.9</v>
      </c>
      <c r="C2636">
        <v>46253.4</v>
      </c>
      <c r="D2636">
        <v>37.753799999999998</v>
      </c>
      <c r="E2636">
        <v>27054.400000000001</v>
      </c>
      <c r="F2636">
        <v>19151.2</v>
      </c>
      <c r="G2636">
        <v>6.4179700000000004</v>
      </c>
      <c r="H2636">
        <v>100</v>
      </c>
      <c r="I2636">
        <v>100</v>
      </c>
      <c r="J2636">
        <v>7.3424899999999997</v>
      </c>
      <c r="K2636">
        <v>0.499033</v>
      </c>
      <c r="L2636">
        <v>0.50096300000000005</v>
      </c>
      <c r="M2636" t="s">
        <v>21</v>
      </c>
    </row>
    <row r="2637" spans="1:13" x14ac:dyDescent="0.25">
      <c r="A2637" t="s">
        <v>43</v>
      </c>
      <c r="B2637">
        <v>46618.5</v>
      </c>
      <c r="C2637">
        <v>46236.1</v>
      </c>
      <c r="D2637">
        <v>37.812199999999997</v>
      </c>
      <c r="E2637">
        <v>27048.9</v>
      </c>
      <c r="F2637">
        <v>19139.2</v>
      </c>
      <c r="G2637">
        <v>382.44900000000001</v>
      </c>
      <c r="H2637">
        <v>100</v>
      </c>
      <c r="I2637">
        <v>100</v>
      </c>
      <c r="J2637">
        <v>7.2859999999999996</v>
      </c>
      <c r="K2637">
        <v>0.49903999999999998</v>
      </c>
      <c r="L2637">
        <v>0.50096200000000002</v>
      </c>
      <c r="M2637" t="s">
        <v>21</v>
      </c>
    </row>
    <row r="2638" spans="1:13" x14ac:dyDescent="0.25">
      <c r="A2638" t="s">
        <v>44</v>
      </c>
      <c r="B2638">
        <v>46257.599999999999</v>
      </c>
      <c r="C2638">
        <v>46251.199999999997</v>
      </c>
      <c r="D2638">
        <v>37.769199999999998</v>
      </c>
      <c r="E2638">
        <v>27048.5</v>
      </c>
      <c r="F2638">
        <v>19154.7</v>
      </c>
      <c r="G2638">
        <v>6.4726600000000003</v>
      </c>
      <c r="H2638">
        <v>100</v>
      </c>
      <c r="I2638">
        <v>100</v>
      </c>
      <c r="J2638">
        <v>7.3428399999999998</v>
      </c>
      <c r="K2638">
        <v>0.49903999999999998</v>
      </c>
      <c r="L2638">
        <v>0.50096399999999996</v>
      </c>
      <c r="M2638" t="s">
        <v>21</v>
      </c>
    </row>
    <row r="2639" spans="1:13" x14ac:dyDescent="0.25">
      <c r="A2639" t="s">
        <v>45</v>
      </c>
      <c r="B2639">
        <v>46243.5</v>
      </c>
      <c r="C2639">
        <v>46237</v>
      </c>
      <c r="D2639">
        <v>37.809100000000001</v>
      </c>
      <c r="E2639">
        <v>27048.9</v>
      </c>
      <c r="F2639">
        <v>19140.2</v>
      </c>
      <c r="G2639">
        <v>6.4765600000000001</v>
      </c>
      <c r="H2639">
        <v>100</v>
      </c>
      <c r="I2639">
        <v>100</v>
      </c>
      <c r="J2639">
        <v>7.3450800000000003</v>
      </c>
      <c r="K2639">
        <v>0.49903999999999998</v>
      </c>
      <c r="L2639">
        <v>0.50095999999999996</v>
      </c>
      <c r="M2639" t="s">
        <v>21</v>
      </c>
    </row>
    <row r="2640" spans="1:13" x14ac:dyDescent="0.25">
      <c r="A2640" t="s">
        <v>46</v>
      </c>
      <c r="B2640">
        <v>46240.2</v>
      </c>
      <c r="C2640">
        <v>46233.8</v>
      </c>
      <c r="D2640">
        <v>37.750799999999998</v>
      </c>
      <c r="E2640">
        <v>27044.9</v>
      </c>
      <c r="F2640">
        <v>19141</v>
      </c>
      <c r="G2640">
        <v>6.4257799999999996</v>
      </c>
      <c r="H2640">
        <v>100</v>
      </c>
      <c r="I2640">
        <v>100</v>
      </c>
      <c r="J2640">
        <v>7.3456099999999998</v>
      </c>
      <c r="K2640">
        <v>0.49903999999999998</v>
      </c>
      <c r="L2640">
        <v>0.50096399999999996</v>
      </c>
      <c r="M2640" t="s">
        <v>21</v>
      </c>
    </row>
    <row r="2641" spans="1:13" x14ac:dyDescent="0.25">
      <c r="A2641" t="s">
        <v>47</v>
      </c>
      <c r="B2641">
        <v>46258.1</v>
      </c>
      <c r="C2641">
        <v>46251.6</v>
      </c>
      <c r="D2641">
        <v>37.780500000000004</v>
      </c>
      <c r="E2641">
        <v>27048.1</v>
      </c>
      <c r="F2641">
        <v>19155.400000000001</v>
      </c>
      <c r="G2641">
        <v>6.5039100000000003</v>
      </c>
      <c r="H2641">
        <v>100</v>
      </c>
      <c r="I2641">
        <v>100</v>
      </c>
      <c r="J2641">
        <v>7.3427699999999998</v>
      </c>
      <c r="K2641">
        <v>0.49903999999999998</v>
      </c>
      <c r="L2641">
        <v>0.50096399999999996</v>
      </c>
      <c r="M2641" t="s">
        <v>21</v>
      </c>
    </row>
    <row r="2642" spans="1:13" x14ac:dyDescent="0.25">
      <c r="A2642" t="s">
        <v>48</v>
      </c>
      <c r="B2642">
        <v>46263.8</v>
      </c>
      <c r="C2642">
        <v>46257.3</v>
      </c>
      <c r="D2642">
        <v>37.773299999999999</v>
      </c>
      <c r="E2642">
        <v>27053.4</v>
      </c>
      <c r="F2642">
        <v>19155.900000000001</v>
      </c>
      <c r="G2642">
        <v>6.5156200000000002</v>
      </c>
      <c r="H2642">
        <v>100</v>
      </c>
      <c r="I2642">
        <v>100</v>
      </c>
      <c r="J2642">
        <v>7.3418599999999996</v>
      </c>
      <c r="K2642">
        <v>0.49903999999999998</v>
      </c>
      <c r="L2642">
        <v>0.50096399999999996</v>
      </c>
      <c r="M2642" t="s">
        <v>21</v>
      </c>
    </row>
    <row r="2643" spans="1:13" x14ac:dyDescent="0.25">
      <c r="A2643" t="s">
        <v>49</v>
      </c>
      <c r="B2643">
        <v>46258.2</v>
      </c>
      <c r="C2643">
        <v>46251.8</v>
      </c>
      <c r="D2643">
        <v>37.736400000000003</v>
      </c>
      <c r="E2643">
        <v>27050.1</v>
      </c>
      <c r="F2643">
        <v>19153.900000000001</v>
      </c>
      <c r="G2643">
        <v>6.3945299999999996</v>
      </c>
      <c r="H2643">
        <v>100</v>
      </c>
      <c r="I2643">
        <v>100</v>
      </c>
      <c r="J2643">
        <v>7.3427499999999997</v>
      </c>
      <c r="K2643">
        <v>0.49903999999999998</v>
      </c>
      <c r="L2643">
        <v>0.50096300000000005</v>
      </c>
      <c r="M2643" t="s">
        <v>21</v>
      </c>
    </row>
    <row r="2644" spans="1:13" x14ac:dyDescent="0.25">
      <c r="A2644" t="s">
        <v>50</v>
      </c>
      <c r="B2644">
        <v>46246.400000000001</v>
      </c>
      <c r="C2644">
        <v>46239.9</v>
      </c>
      <c r="D2644">
        <v>37.742600000000003</v>
      </c>
      <c r="E2644">
        <v>27047.8</v>
      </c>
      <c r="F2644">
        <v>19144.3</v>
      </c>
      <c r="G2644">
        <v>6.4296899999999999</v>
      </c>
      <c r="H2644">
        <v>100</v>
      </c>
      <c r="I2644">
        <v>100</v>
      </c>
      <c r="J2644">
        <v>7.3446300000000004</v>
      </c>
      <c r="K2644">
        <v>0.49903500000000001</v>
      </c>
      <c r="L2644">
        <v>0.50096399999999996</v>
      </c>
      <c r="M2644" t="s">
        <v>21</v>
      </c>
    </row>
    <row r="2645" spans="1:13" x14ac:dyDescent="0.25">
      <c r="A2645" t="s">
        <v>51</v>
      </c>
      <c r="B2645">
        <v>46260.4</v>
      </c>
      <c r="C2645">
        <v>46253.9</v>
      </c>
      <c r="D2645">
        <v>37.7866</v>
      </c>
      <c r="E2645">
        <v>27053.599999999999</v>
      </c>
      <c r="F2645">
        <v>19152.2</v>
      </c>
      <c r="G2645">
        <v>6.4960899999999997</v>
      </c>
      <c r="H2645">
        <v>100</v>
      </c>
      <c r="I2645">
        <v>100</v>
      </c>
      <c r="J2645">
        <v>7.3423999999999996</v>
      </c>
      <c r="K2645">
        <v>0.49903999999999998</v>
      </c>
      <c r="L2645">
        <v>0.50096399999999996</v>
      </c>
      <c r="M2645" t="s">
        <v>21</v>
      </c>
    </row>
    <row r="2646" spans="1:13" x14ac:dyDescent="0.25">
      <c r="A2646" t="s">
        <v>52</v>
      </c>
      <c r="B2646">
        <v>46242.8</v>
      </c>
      <c r="C2646">
        <v>46236.4</v>
      </c>
      <c r="D2646">
        <v>37.812199999999997</v>
      </c>
      <c r="E2646">
        <v>27050.9</v>
      </c>
      <c r="F2646">
        <v>19137.599999999999</v>
      </c>
      <c r="G2646">
        <v>6.4023399999999997</v>
      </c>
      <c r="H2646">
        <v>100</v>
      </c>
      <c r="I2646">
        <v>100</v>
      </c>
      <c r="J2646">
        <v>7.3452000000000002</v>
      </c>
      <c r="K2646">
        <v>0.49903999999999998</v>
      </c>
      <c r="L2646">
        <v>0.50096300000000005</v>
      </c>
      <c r="M2646" t="s">
        <v>21</v>
      </c>
    </row>
    <row r="2647" spans="1:13" x14ac:dyDescent="0.25">
      <c r="A2647" t="s">
        <v>53</v>
      </c>
      <c r="B2647">
        <v>46943.8</v>
      </c>
      <c r="C2647">
        <v>46246.9</v>
      </c>
      <c r="D2647">
        <v>37.737499999999997</v>
      </c>
      <c r="E2647">
        <v>27045.7</v>
      </c>
      <c r="F2647">
        <v>19153.3</v>
      </c>
      <c r="G2647">
        <v>696.90200000000004</v>
      </c>
      <c r="H2647">
        <v>100</v>
      </c>
      <c r="I2647">
        <v>100</v>
      </c>
      <c r="J2647">
        <v>7.2355099999999997</v>
      </c>
      <c r="K2647">
        <v>0.49903900000000001</v>
      </c>
      <c r="L2647">
        <v>0.50096300000000005</v>
      </c>
      <c r="M2647" t="s">
        <v>21</v>
      </c>
    </row>
    <row r="2648" spans="1:13" x14ac:dyDescent="0.25">
      <c r="A2648" t="s">
        <v>54</v>
      </c>
      <c r="B2648">
        <v>46800.2</v>
      </c>
      <c r="C2648">
        <v>46252.800000000003</v>
      </c>
      <c r="D2648">
        <v>37.769199999999998</v>
      </c>
      <c r="E2648">
        <v>27054.7</v>
      </c>
      <c r="F2648">
        <v>19150.099999999999</v>
      </c>
      <c r="G2648">
        <v>547.375</v>
      </c>
      <c r="H2648">
        <v>100</v>
      </c>
      <c r="I2648">
        <v>100</v>
      </c>
      <c r="J2648">
        <v>7.2577199999999999</v>
      </c>
      <c r="K2648">
        <v>0.49903399999999998</v>
      </c>
      <c r="L2648">
        <v>0.50096399999999996</v>
      </c>
      <c r="M2648" t="s">
        <v>21</v>
      </c>
    </row>
    <row r="2649" spans="1:13" x14ac:dyDescent="0.25">
      <c r="A2649" t="s">
        <v>55</v>
      </c>
      <c r="B2649">
        <v>46251.9</v>
      </c>
      <c r="C2649">
        <v>46245.4</v>
      </c>
      <c r="D2649">
        <v>37.732300000000002</v>
      </c>
      <c r="E2649">
        <v>27046.5</v>
      </c>
      <c r="F2649">
        <v>19150.900000000001</v>
      </c>
      <c r="G2649">
        <v>6.5</v>
      </c>
      <c r="H2649">
        <v>100</v>
      </c>
      <c r="I2649">
        <v>100</v>
      </c>
      <c r="J2649">
        <v>7.3437599999999996</v>
      </c>
      <c r="K2649">
        <v>0.49903999999999998</v>
      </c>
      <c r="L2649">
        <v>0.50096099999999999</v>
      </c>
      <c r="M2649" t="s">
        <v>21</v>
      </c>
    </row>
    <row r="2650" spans="1:13" x14ac:dyDescent="0.25">
      <c r="A2650" t="s">
        <v>56</v>
      </c>
      <c r="B2650">
        <v>46277.1</v>
      </c>
      <c r="C2650">
        <v>46244.5</v>
      </c>
      <c r="D2650">
        <v>37.780500000000004</v>
      </c>
      <c r="E2650">
        <v>27052.5</v>
      </c>
      <c r="F2650">
        <v>19144</v>
      </c>
      <c r="G2650">
        <v>32.609400000000001</v>
      </c>
      <c r="H2650">
        <v>100</v>
      </c>
      <c r="I2650">
        <v>100</v>
      </c>
      <c r="J2650">
        <v>7.3397600000000001</v>
      </c>
      <c r="K2650">
        <v>0.49903999999999998</v>
      </c>
      <c r="L2650">
        <v>0.50096399999999996</v>
      </c>
      <c r="M2650" t="s">
        <v>21</v>
      </c>
    </row>
    <row r="2651" spans="1:13" x14ac:dyDescent="0.25">
      <c r="A2651" t="s">
        <v>57</v>
      </c>
      <c r="B2651">
        <v>46265.3</v>
      </c>
      <c r="C2651">
        <v>46257.2</v>
      </c>
      <c r="D2651">
        <v>37.762</v>
      </c>
      <c r="E2651">
        <v>27048.3</v>
      </c>
      <c r="F2651">
        <v>19161.099999999999</v>
      </c>
      <c r="G2651">
        <v>8.1796900000000008</v>
      </c>
      <c r="H2651">
        <v>100</v>
      </c>
      <c r="I2651">
        <v>100</v>
      </c>
      <c r="J2651">
        <v>7.3416199999999998</v>
      </c>
      <c r="K2651">
        <v>0.49903399999999998</v>
      </c>
      <c r="L2651">
        <v>0.50096399999999996</v>
      </c>
      <c r="M2651" t="s">
        <v>21</v>
      </c>
    </row>
    <row r="2652" spans="1:13" x14ac:dyDescent="0.25">
      <c r="A2652" t="s">
        <v>58</v>
      </c>
      <c r="B2652">
        <v>46272.2</v>
      </c>
      <c r="C2652">
        <v>46255</v>
      </c>
      <c r="D2652">
        <v>37.741500000000002</v>
      </c>
      <c r="E2652">
        <v>27049</v>
      </c>
      <c r="F2652">
        <v>19158.2</v>
      </c>
      <c r="G2652">
        <v>17.203099999999999</v>
      </c>
      <c r="H2652">
        <v>100</v>
      </c>
      <c r="I2652">
        <v>100</v>
      </c>
      <c r="J2652">
        <v>7.3405300000000002</v>
      </c>
      <c r="K2652">
        <v>0.49903999999999998</v>
      </c>
      <c r="L2652">
        <v>0.50096300000000005</v>
      </c>
      <c r="M2652" t="s">
        <v>21</v>
      </c>
    </row>
    <row r="2653" spans="1:13" x14ac:dyDescent="0.25">
      <c r="A2653" t="s">
        <v>59</v>
      </c>
      <c r="B2653">
        <v>46266.1</v>
      </c>
      <c r="C2653">
        <v>46232.7</v>
      </c>
      <c r="D2653">
        <v>37.797899999999998</v>
      </c>
      <c r="E2653">
        <v>27046.1</v>
      </c>
      <c r="F2653">
        <v>19138.599999999999</v>
      </c>
      <c r="G2653">
        <v>33.453099999999999</v>
      </c>
      <c r="H2653">
        <v>100</v>
      </c>
      <c r="I2653">
        <v>100</v>
      </c>
      <c r="J2653">
        <v>7.3414900000000003</v>
      </c>
      <c r="K2653">
        <v>0.49903999999999998</v>
      </c>
      <c r="L2653">
        <v>0.50096099999999999</v>
      </c>
      <c r="M2653" t="s">
        <v>21</v>
      </c>
    </row>
    <row r="2654" spans="1:13" x14ac:dyDescent="0.25">
      <c r="A2654" t="s">
        <v>60</v>
      </c>
      <c r="B2654">
        <v>46264</v>
      </c>
      <c r="C2654">
        <v>46242.9</v>
      </c>
      <c r="D2654">
        <v>37.780500000000004</v>
      </c>
      <c r="E2654">
        <v>27054.1</v>
      </c>
      <c r="F2654">
        <v>19140.8</v>
      </c>
      <c r="G2654">
        <v>21.140599999999999</v>
      </c>
      <c r="H2654">
        <v>100</v>
      </c>
      <c r="I2654">
        <v>100</v>
      </c>
      <c r="J2654">
        <v>7.3418299999999999</v>
      </c>
      <c r="K2654">
        <v>0.49903199999999998</v>
      </c>
      <c r="L2654">
        <v>0.50096399999999996</v>
      </c>
      <c r="M2654" t="s">
        <v>21</v>
      </c>
    </row>
    <row r="2655" spans="1:13" x14ac:dyDescent="0.25">
      <c r="A2655" t="s">
        <v>61</v>
      </c>
      <c r="B2655">
        <v>46277</v>
      </c>
      <c r="C2655">
        <v>46251.5</v>
      </c>
      <c r="D2655">
        <v>37.749699999999997</v>
      </c>
      <c r="E2655">
        <v>27050.2</v>
      </c>
      <c r="F2655">
        <v>19153.400000000001</v>
      </c>
      <c r="G2655">
        <v>25.550799999999999</v>
      </c>
      <c r="H2655">
        <v>100</v>
      </c>
      <c r="I2655">
        <v>100</v>
      </c>
      <c r="J2655">
        <v>7.3397699999999997</v>
      </c>
      <c r="K2655">
        <v>0.49903199999999998</v>
      </c>
      <c r="L2655">
        <v>0.50096399999999996</v>
      </c>
      <c r="M2655" t="s">
        <v>21</v>
      </c>
    </row>
    <row r="2656" spans="1:13" x14ac:dyDescent="0.25">
      <c r="A2656" t="s">
        <v>62</v>
      </c>
      <c r="B2656">
        <v>46291.1</v>
      </c>
      <c r="C2656">
        <v>46257.4</v>
      </c>
      <c r="D2656">
        <v>37.749699999999997</v>
      </c>
      <c r="E2656">
        <v>27054</v>
      </c>
      <c r="F2656">
        <v>19155.5</v>
      </c>
      <c r="G2656">
        <v>33.765599999999999</v>
      </c>
      <c r="H2656">
        <v>100</v>
      </c>
      <c r="I2656">
        <v>100</v>
      </c>
      <c r="J2656">
        <v>7.3375300000000001</v>
      </c>
      <c r="K2656">
        <v>0.49903500000000001</v>
      </c>
      <c r="L2656">
        <v>0.50095900000000004</v>
      </c>
      <c r="M2656" t="s">
        <v>21</v>
      </c>
    </row>
    <row r="2657" spans="1:13" x14ac:dyDescent="0.25">
      <c r="A2657" t="s">
        <v>63</v>
      </c>
      <c r="B2657">
        <v>46271.4</v>
      </c>
      <c r="C2657">
        <v>46255.7</v>
      </c>
      <c r="D2657">
        <v>37.734400000000001</v>
      </c>
      <c r="E2657">
        <v>27050.400000000001</v>
      </c>
      <c r="F2657">
        <v>19157.5</v>
      </c>
      <c r="G2657">
        <v>15.6797</v>
      </c>
      <c r="H2657">
        <v>100</v>
      </c>
      <c r="I2657">
        <v>100</v>
      </c>
      <c r="J2657">
        <v>7.3406599999999997</v>
      </c>
      <c r="K2657">
        <v>0.499033</v>
      </c>
      <c r="L2657">
        <v>0.50096399999999996</v>
      </c>
      <c r="M2657" t="s">
        <v>21</v>
      </c>
    </row>
    <row r="2658" spans="1:13" x14ac:dyDescent="0.25">
      <c r="A2658" t="s">
        <v>64</v>
      </c>
      <c r="B2658">
        <v>46280.2</v>
      </c>
      <c r="C2658">
        <v>46236.6</v>
      </c>
      <c r="D2658">
        <v>37.763100000000001</v>
      </c>
      <c r="E2658">
        <v>27043.3</v>
      </c>
      <c r="F2658">
        <v>19145.3</v>
      </c>
      <c r="G2658">
        <v>43.683599999999998</v>
      </c>
      <c r="H2658">
        <v>100</v>
      </c>
      <c r="I2658">
        <v>100</v>
      </c>
      <c r="J2658">
        <v>7.3392600000000003</v>
      </c>
      <c r="K2658">
        <v>0.49903199999999998</v>
      </c>
      <c r="L2658">
        <v>0.50096399999999996</v>
      </c>
      <c r="M2658" t="s">
        <v>21</v>
      </c>
    </row>
    <row r="2659" spans="1:13" x14ac:dyDescent="0.25">
      <c r="A2659" t="s">
        <v>65</v>
      </c>
      <c r="B2659">
        <v>46253.3</v>
      </c>
      <c r="C2659">
        <v>46245.1</v>
      </c>
      <c r="D2659">
        <v>37.731299999999997</v>
      </c>
      <c r="E2659">
        <v>27047.200000000001</v>
      </c>
      <c r="F2659">
        <v>19150.099999999999</v>
      </c>
      <c r="G2659">
        <v>8.1640599999999992</v>
      </c>
      <c r="H2659">
        <v>100</v>
      </c>
      <c r="I2659">
        <v>100</v>
      </c>
      <c r="J2659">
        <v>7.3435300000000003</v>
      </c>
      <c r="K2659">
        <v>0.49903199999999998</v>
      </c>
      <c r="L2659">
        <v>0.50096399999999996</v>
      </c>
      <c r="M2659" t="s">
        <v>21</v>
      </c>
    </row>
    <row r="2660" spans="1:13" x14ac:dyDescent="0.25">
      <c r="A2660" t="s">
        <v>66</v>
      </c>
      <c r="B2660">
        <v>46273.5</v>
      </c>
      <c r="C2660">
        <v>46250.7</v>
      </c>
      <c r="D2660">
        <v>37.731299999999997</v>
      </c>
      <c r="E2660">
        <v>27051.4</v>
      </c>
      <c r="F2660">
        <v>19151.2</v>
      </c>
      <c r="G2660">
        <v>22.871099999999998</v>
      </c>
      <c r="H2660">
        <v>100</v>
      </c>
      <c r="I2660">
        <v>100</v>
      </c>
      <c r="J2660">
        <v>7.3403200000000002</v>
      </c>
      <c r="K2660">
        <v>0.49903999999999998</v>
      </c>
      <c r="L2660">
        <v>0.50096300000000005</v>
      </c>
      <c r="M2660" t="s">
        <v>21</v>
      </c>
    </row>
    <row r="2661" spans="1:13" x14ac:dyDescent="0.25">
      <c r="A2661" t="s">
        <v>67</v>
      </c>
      <c r="B2661">
        <v>46283.7</v>
      </c>
      <c r="C2661">
        <v>46255</v>
      </c>
      <c r="D2661">
        <v>37.701599999999999</v>
      </c>
      <c r="E2661">
        <v>27049.7</v>
      </c>
      <c r="F2661">
        <v>19157.5</v>
      </c>
      <c r="G2661">
        <v>28.628900000000002</v>
      </c>
      <c r="H2661">
        <v>100</v>
      </c>
      <c r="I2661">
        <v>100</v>
      </c>
      <c r="J2661">
        <v>7.3387099999999998</v>
      </c>
      <c r="K2661">
        <v>0.49903999999999998</v>
      </c>
      <c r="L2661">
        <v>0.50096399999999996</v>
      </c>
      <c r="M2661" t="s">
        <v>21</v>
      </c>
    </row>
    <row r="2662" spans="1:13" x14ac:dyDescent="0.25">
      <c r="A2662" t="s">
        <v>68</v>
      </c>
      <c r="B2662">
        <v>46245.4</v>
      </c>
      <c r="C2662">
        <v>46236.6</v>
      </c>
      <c r="D2662">
        <v>37.6965</v>
      </c>
      <c r="E2662">
        <v>27049.4</v>
      </c>
      <c r="F2662">
        <v>19139.400000000001</v>
      </c>
      <c r="G2662">
        <v>8.71875</v>
      </c>
      <c r="H2662">
        <v>100</v>
      </c>
      <c r="I2662">
        <v>100</v>
      </c>
      <c r="J2662">
        <v>7.3447899999999997</v>
      </c>
      <c r="K2662">
        <v>0.49903399999999998</v>
      </c>
      <c r="L2662">
        <v>0.50096099999999999</v>
      </c>
      <c r="M2662" t="s">
        <v>21</v>
      </c>
    </row>
    <row r="2663" spans="1:13" x14ac:dyDescent="0.25">
      <c r="A2663" t="s">
        <v>69</v>
      </c>
      <c r="B2663">
        <v>46511</v>
      </c>
      <c r="C2663">
        <v>46228.800000000003</v>
      </c>
      <c r="D2663">
        <v>37.779400000000003</v>
      </c>
      <c r="E2663">
        <v>27049.4</v>
      </c>
      <c r="F2663">
        <v>19131.599999999999</v>
      </c>
      <c r="G2663">
        <v>282.16399999999999</v>
      </c>
      <c r="H2663">
        <v>100</v>
      </c>
      <c r="I2663">
        <v>100</v>
      </c>
      <c r="J2663">
        <v>7.3028399999999998</v>
      </c>
      <c r="K2663">
        <v>0.49903199999999998</v>
      </c>
      <c r="L2663">
        <v>0.50096300000000005</v>
      </c>
      <c r="M2663" t="s">
        <v>21</v>
      </c>
    </row>
    <row r="2664" spans="1:13" x14ac:dyDescent="0.25">
      <c r="A2664" t="s">
        <v>70</v>
      </c>
      <c r="B2664">
        <v>46289.5</v>
      </c>
      <c r="C2664">
        <v>46249.8</v>
      </c>
      <c r="D2664">
        <v>37.734400000000001</v>
      </c>
      <c r="E2664">
        <v>27048.400000000001</v>
      </c>
      <c r="F2664">
        <v>19153.5</v>
      </c>
      <c r="G2664">
        <v>39.671900000000001</v>
      </c>
      <c r="H2664">
        <v>100</v>
      </c>
      <c r="I2664">
        <v>100</v>
      </c>
      <c r="J2664">
        <v>7.33779</v>
      </c>
      <c r="K2664">
        <v>0.49903999999999998</v>
      </c>
      <c r="L2664">
        <v>0.50096200000000002</v>
      </c>
      <c r="M2664" t="s">
        <v>21</v>
      </c>
    </row>
    <row r="2665" spans="1:13" x14ac:dyDescent="0.25">
      <c r="A2665" t="s">
        <v>71</v>
      </c>
      <c r="B2665">
        <v>46341.9</v>
      </c>
      <c r="C2665">
        <v>46325.7</v>
      </c>
      <c r="D2665">
        <v>37.755899999999997</v>
      </c>
      <c r="E2665">
        <v>27054</v>
      </c>
      <c r="F2665">
        <v>19224.099999999999</v>
      </c>
      <c r="G2665">
        <v>16.136700000000001</v>
      </c>
      <c r="H2665">
        <v>100</v>
      </c>
      <c r="I2665">
        <v>100</v>
      </c>
      <c r="J2665">
        <v>7.3295000000000003</v>
      </c>
      <c r="K2665">
        <v>0.49903999999999998</v>
      </c>
      <c r="L2665">
        <v>0.50096399999999996</v>
      </c>
      <c r="M2665" t="s">
        <v>21</v>
      </c>
    </row>
    <row r="2666" spans="1:13" x14ac:dyDescent="0.25">
      <c r="A2666" t="s">
        <v>72</v>
      </c>
      <c r="B2666">
        <v>46350.8</v>
      </c>
      <c r="C2666">
        <v>46331</v>
      </c>
      <c r="D2666">
        <v>37.774299999999997</v>
      </c>
      <c r="E2666">
        <v>27049.3</v>
      </c>
      <c r="F2666">
        <v>19234.099999999999</v>
      </c>
      <c r="G2666">
        <v>19.792999999999999</v>
      </c>
      <c r="H2666">
        <v>100</v>
      </c>
      <c r="I2666">
        <v>100</v>
      </c>
      <c r="J2666">
        <v>7.3280799999999999</v>
      </c>
      <c r="K2666">
        <v>0.49903999999999998</v>
      </c>
      <c r="L2666">
        <v>0.50096200000000002</v>
      </c>
      <c r="M2666" t="s">
        <v>21</v>
      </c>
    </row>
    <row r="2667" spans="1:13" x14ac:dyDescent="0.25">
      <c r="A2667" t="s">
        <v>73</v>
      </c>
      <c r="B2667">
        <v>46741.8</v>
      </c>
      <c r="C2667">
        <v>46350.2</v>
      </c>
      <c r="D2667">
        <v>37.780500000000004</v>
      </c>
      <c r="E2667">
        <v>27055.599999999999</v>
      </c>
      <c r="F2667">
        <v>19247.099999999999</v>
      </c>
      <c r="G2667">
        <v>391.63299999999998</v>
      </c>
      <c r="H2667">
        <v>100</v>
      </c>
      <c r="I2667">
        <v>100</v>
      </c>
      <c r="J2667">
        <v>7.2667900000000003</v>
      </c>
      <c r="K2667">
        <v>0.49903999999999998</v>
      </c>
      <c r="L2667">
        <v>0.50096300000000005</v>
      </c>
      <c r="M2667" t="s">
        <v>21</v>
      </c>
    </row>
    <row r="2668" spans="1:13" x14ac:dyDescent="0.25">
      <c r="A2668" t="s">
        <v>74</v>
      </c>
      <c r="B2668">
        <v>46349.4</v>
      </c>
      <c r="C2668">
        <v>46330</v>
      </c>
      <c r="D2668">
        <v>37.76</v>
      </c>
      <c r="E2668">
        <v>27049.5</v>
      </c>
      <c r="F2668">
        <v>19232.900000000001</v>
      </c>
      <c r="G2668">
        <v>19.390599999999999</v>
      </c>
      <c r="H2668">
        <v>100</v>
      </c>
      <c r="I2668">
        <v>100</v>
      </c>
      <c r="J2668">
        <v>7.3283100000000001</v>
      </c>
      <c r="K2668">
        <v>0.49903199999999998</v>
      </c>
      <c r="L2668">
        <v>0.50097100000000006</v>
      </c>
      <c r="M2668" t="s">
        <v>21</v>
      </c>
    </row>
    <row r="2669" spans="1:13" x14ac:dyDescent="0.25">
      <c r="A2669" t="s">
        <v>75</v>
      </c>
      <c r="B2669">
        <v>46350.3</v>
      </c>
      <c r="C2669">
        <v>46319.1</v>
      </c>
      <c r="D2669">
        <v>37.7958</v>
      </c>
      <c r="E2669">
        <v>27045.4</v>
      </c>
      <c r="F2669">
        <v>19226</v>
      </c>
      <c r="G2669">
        <v>31.199200000000001</v>
      </c>
      <c r="H2669">
        <v>100</v>
      </c>
      <c r="I2669">
        <v>100</v>
      </c>
      <c r="J2669">
        <v>7.3281599999999996</v>
      </c>
      <c r="K2669">
        <v>0.49903999999999998</v>
      </c>
      <c r="L2669">
        <v>0.50096399999999996</v>
      </c>
      <c r="M2669" t="s">
        <v>21</v>
      </c>
    </row>
    <row r="2670" spans="1:13" x14ac:dyDescent="0.25">
      <c r="A2670" t="s">
        <v>76</v>
      </c>
      <c r="B2670">
        <v>47438.7</v>
      </c>
      <c r="C2670">
        <v>46332.800000000003</v>
      </c>
      <c r="D2670">
        <v>37.821399999999997</v>
      </c>
      <c r="E2670">
        <v>27054.799999999999</v>
      </c>
      <c r="F2670">
        <v>19230.3</v>
      </c>
      <c r="G2670">
        <v>1105.9000000000001</v>
      </c>
      <c r="H2670">
        <v>100</v>
      </c>
      <c r="I2670">
        <v>100</v>
      </c>
      <c r="J2670">
        <v>7.1600299999999999</v>
      </c>
      <c r="K2670">
        <v>0.49903999999999998</v>
      </c>
      <c r="L2670">
        <v>0.50095800000000001</v>
      </c>
      <c r="M2670" t="s">
        <v>21</v>
      </c>
    </row>
    <row r="2671" spans="1:13" x14ac:dyDescent="0.25">
      <c r="A2671" t="s">
        <v>77</v>
      </c>
      <c r="B2671">
        <v>46375.7</v>
      </c>
      <c r="C2671">
        <v>46351.3</v>
      </c>
      <c r="D2671">
        <v>37.8142</v>
      </c>
      <c r="E2671">
        <v>27055.3</v>
      </c>
      <c r="F2671">
        <v>19248.400000000001</v>
      </c>
      <c r="G2671">
        <v>24.3672</v>
      </c>
      <c r="H2671">
        <v>100</v>
      </c>
      <c r="I2671">
        <v>100</v>
      </c>
      <c r="J2671">
        <v>7.3241500000000004</v>
      </c>
      <c r="K2671">
        <v>0.49903999999999998</v>
      </c>
      <c r="L2671">
        <v>0.50096099999999999</v>
      </c>
      <c r="M2671" t="s">
        <v>21</v>
      </c>
    </row>
    <row r="2672" spans="1:13" x14ac:dyDescent="0.25">
      <c r="A2672" t="s">
        <v>78</v>
      </c>
      <c r="B2672">
        <v>46352.7</v>
      </c>
      <c r="C2672">
        <v>46324.7</v>
      </c>
      <c r="D2672">
        <v>37.789700000000003</v>
      </c>
      <c r="E2672">
        <v>27050.2</v>
      </c>
      <c r="F2672">
        <v>19226.900000000001</v>
      </c>
      <c r="G2672">
        <v>27.984400000000001</v>
      </c>
      <c r="H2672">
        <v>100</v>
      </c>
      <c r="I2672">
        <v>100</v>
      </c>
      <c r="J2672">
        <v>7.3277799999999997</v>
      </c>
      <c r="K2672">
        <v>0.49903999999999998</v>
      </c>
      <c r="L2672">
        <v>0.50096399999999996</v>
      </c>
      <c r="M2672" t="s">
        <v>21</v>
      </c>
    </row>
    <row r="2673" spans="1:13" x14ac:dyDescent="0.25">
      <c r="A2673" t="s">
        <v>79</v>
      </c>
      <c r="B2673">
        <v>47312.800000000003</v>
      </c>
      <c r="C2673">
        <v>46335.6</v>
      </c>
      <c r="D2673">
        <v>37.779400000000003</v>
      </c>
      <c r="E2673">
        <v>27048.7</v>
      </c>
      <c r="F2673">
        <v>19239.3</v>
      </c>
      <c r="G2673">
        <v>977.17600000000004</v>
      </c>
      <c r="H2673">
        <v>100</v>
      </c>
      <c r="I2673">
        <v>100</v>
      </c>
      <c r="J2673">
        <v>7.1790900000000004</v>
      </c>
      <c r="K2673">
        <v>0.49903999999999998</v>
      </c>
      <c r="L2673">
        <v>0.50096399999999996</v>
      </c>
      <c r="M2673" t="s">
        <v>21</v>
      </c>
    </row>
    <row r="2674" spans="1:13" x14ac:dyDescent="0.25">
      <c r="A2674" t="s">
        <v>80</v>
      </c>
      <c r="B2674">
        <v>46346.8</v>
      </c>
      <c r="C2674">
        <v>46336.3</v>
      </c>
      <c r="D2674">
        <v>37.763100000000001</v>
      </c>
      <c r="E2674">
        <v>27051.5</v>
      </c>
      <c r="F2674">
        <v>19237.099999999999</v>
      </c>
      <c r="G2674">
        <v>10.546900000000001</v>
      </c>
      <c r="H2674">
        <v>100</v>
      </c>
      <c r="I2674">
        <v>100</v>
      </c>
      <c r="J2674">
        <v>7.3287199999999997</v>
      </c>
      <c r="K2674">
        <v>0.49903999999999998</v>
      </c>
      <c r="L2674">
        <v>0.50096399999999996</v>
      </c>
      <c r="M2674" t="s">
        <v>21</v>
      </c>
    </row>
    <row r="2675" spans="1:13" x14ac:dyDescent="0.25">
      <c r="A2675" t="s">
        <v>81</v>
      </c>
      <c r="B2675">
        <v>46364.5</v>
      </c>
      <c r="C2675">
        <v>46333.3</v>
      </c>
      <c r="D2675">
        <v>37.754899999999999</v>
      </c>
      <c r="E2675">
        <v>27053.200000000001</v>
      </c>
      <c r="F2675">
        <v>19232.5</v>
      </c>
      <c r="G2675">
        <v>31.199200000000001</v>
      </c>
      <c r="H2675">
        <v>100</v>
      </c>
      <c r="I2675">
        <v>100</v>
      </c>
      <c r="J2675">
        <v>7.32592</v>
      </c>
      <c r="K2675">
        <v>0.49903999999999998</v>
      </c>
      <c r="L2675">
        <v>0.50096399999999996</v>
      </c>
      <c r="M2675" t="s">
        <v>21</v>
      </c>
    </row>
    <row r="2676" spans="1:13" x14ac:dyDescent="0.25">
      <c r="A2676" t="s">
        <v>82</v>
      </c>
      <c r="B2676">
        <v>47314.1</v>
      </c>
      <c r="C2676">
        <v>46348.800000000003</v>
      </c>
      <c r="D2676">
        <v>37.743600000000001</v>
      </c>
      <c r="E2676">
        <v>27054</v>
      </c>
      <c r="F2676">
        <v>19247.2</v>
      </c>
      <c r="G2676">
        <v>965.30899999999997</v>
      </c>
      <c r="H2676">
        <v>100</v>
      </c>
      <c r="I2676">
        <v>100</v>
      </c>
      <c r="J2676">
        <v>7.17889</v>
      </c>
      <c r="K2676">
        <v>0.49903700000000001</v>
      </c>
      <c r="L2676">
        <v>0.50096399999999996</v>
      </c>
      <c r="M2676" t="s">
        <v>21</v>
      </c>
    </row>
    <row r="2677" spans="1:13" x14ac:dyDescent="0.25">
      <c r="A2677" t="s">
        <v>83</v>
      </c>
      <c r="B2677">
        <v>46337.1</v>
      </c>
      <c r="C2677">
        <v>46327.7</v>
      </c>
      <c r="D2677">
        <v>37.821399999999997</v>
      </c>
      <c r="E2677">
        <v>27049.599999999999</v>
      </c>
      <c r="F2677">
        <v>19230.3</v>
      </c>
      <c r="G2677">
        <v>9.4492200000000004</v>
      </c>
      <c r="H2677">
        <v>100</v>
      </c>
      <c r="I2677">
        <v>100</v>
      </c>
      <c r="J2677">
        <v>7.3302500000000004</v>
      </c>
      <c r="K2677">
        <v>0.49903199999999998</v>
      </c>
      <c r="L2677">
        <v>0.50096399999999996</v>
      </c>
      <c r="M2677" t="s">
        <v>21</v>
      </c>
    </row>
    <row r="2678" spans="1:13" x14ac:dyDescent="0.25">
      <c r="A2678" t="s">
        <v>84</v>
      </c>
      <c r="B2678">
        <v>46352.9</v>
      </c>
      <c r="C2678">
        <v>46343.3</v>
      </c>
      <c r="D2678">
        <v>37.748699999999999</v>
      </c>
      <c r="E2678">
        <v>27055.3</v>
      </c>
      <c r="F2678">
        <v>19240.5</v>
      </c>
      <c r="G2678">
        <v>9.6132799999999996</v>
      </c>
      <c r="H2678">
        <v>100</v>
      </c>
      <c r="I2678">
        <v>100</v>
      </c>
      <c r="J2678">
        <v>7.32775</v>
      </c>
      <c r="K2678">
        <v>0.49903999999999998</v>
      </c>
      <c r="L2678">
        <v>0.50096399999999996</v>
      </c>
      <c r="M2678" t="s">
        <v>21</v>
      </c>
    </row>
    <row r="2679" spans="1:13" x14ac:dyDescent="0.25">
      <c r="A2679" t="s">
        <v>85</v>
      </c>
      <c r="B2679">
        <v>47143</v>
      </c>
      <c r="C2679">
        <v>46325.3</v>
      </c>
      <c r="D2679">
        <v>37.762099999999997</v>
      </c>
      <c r="E2679">
        <v>27055</v>
      </c>
      <c r="F2679">
        <v>19222.7</v>
      </c>
      <c r="G2679">
        <v>817.64499999999998</v>
      </c>
      <c r="H2679">
        <v>100</v>
      </c>
      <c r="I2679">
        <v>100</v>
      </c>
      <c r="J2679">
        <v>7.2049500000000002</v>
      </c>
      <c r="K2679">
        <v>0.49903199999999998</v>
      </c>
      <c r="L2679">
        <v>0.50095999999999996</v>
      </c>
      <c r="M2679" t="s">
        <v>21</v>
      </c>
    </row>
    <row r="2680" spans="1:13" x14ac:dyDescent="0.25">
      <c r="A2680" t="s">
        <v>86</v>
      </c>
      <c r="B2680">
        <v>46358.6</v>
      </c>
      <c r="C2680">
        <v>46334.400000000001</v>
      </c>
      <c r="D2680">
        <v>37.779499999999999</v>
      </c>
      <c r="E2680">
        <v>27049.3</v>
      </c>
      <c r="F2680">
        <v>19237.5</v>
      </c>
      <c r="G2680">
        <v>24.210899999999999</v>
      </c>
      <c r="H2680">
        <v>100</v>
      </c>
      <c r="I2680">
        <v>100</v>
      </c>
      <c r="J2680">
        <v>7.3268399999999998</v>
      </c>
      <c r="K2680">
        <v>0.49903399999999998</v>
      </c>
      <c r="L2680">
        <v>0.50096399999999996</v>
      </c>
      <c r="M2680" t="s">
        <v>21</v>
      </c>
    </row>
    <row r="2681" spans="1:13" x14ac:dyDescent="0.25">
      <c r="A2681" t="s">
        <v>87</v>
      </c>
      <c r="B2681">
        <v>46353.2</v>
      </c>
      <c r="C2681">
        <v>46331.7</v>
      </c>
      <c r="D2681">
        <v>37.773299999999999</v>
      </c>
      <c r="E2681">
        <v>27059.3</v>
      </c>
      <c r="F2681">
        <v>19224.900000000001</v>
      </c>
      <c r="G2681">
        <v>21.4648</v>
      </c>
      <c r="H2681">
        <v>100</v>
      </c>
      <c r="I2681">
        <v>100</v>
      </c>
      <c r="J2681">
        <v>7.3277000000000001</v>
      </c>
      <c r="K2681">
        <v>0.49903999999999998</v>
      </c>
      <c r="L2681">
        <v>0.50096300000000005</v>
      </c>
      <c r="M2681" t="s">
        <v>21</v>
      </c>
    </row>
    <row r="2682" spans="1:13" x14ac:dyDescent="0.25">
      <c r="A2682" t="s">
        <v>88</v>
      </c>
      <c r="B2682">
        <v>47393.599999999999</v>
      </c>
      <c r="C2682">
        <v>46321.5</v>
      </c>
      <c r="D2682">
        <v>37.740499999999997</v>
      </c>
      <c r="E2682">
        <v>27047.599999999999</v>
      </c>
      <c r="F2682">
        <v>19226.400000000001</v>
      </c>
      <c r="G2682">
        <v>1072.1099999999999</v>
      </c>
      <c r="H2682">
        <v>100</v>
      </c>
      <c r="I2682">
        <v>100</v>
      </c>
      <c r="J2682">
        <v>7.1668399999999997</v>
      </c>
      <c r="K2682">
        <v>0.49903999999999998</v>
      </c>
      <c r="L2682">
        <v>0.50096300000000005</v>
      </c>
      <c r="M2682" t="s">
        <v>21</v>
      </c>
    </row>
    <row r="2683" spans="1:13" x14ac:dyDescent="0.25">
      <c r="A2683" t="s">
        <v>89</v>
      </c>
      <c r="B2683">
        <v>46343.199999999997</v>
      </c>
      <c r="C2683">
        <v>46331.3</v>
      </c>
      <c r="D2683">
        <v>37.772300000000001</v>
      </c>
      <c r="E2683">
        <v>27053.200000000001</v>
      </c>
      <c r="F2683">
        <v>19230.599999999999</v>
      </c>
      <c r="G2683">
        <v>11.8164</v>
      </c>
      <c r="H2683">
        <v>100</v>
      </c>
      <c r="I2683">
        <v>100</v>
      </c>
      <c r="J2683">
        <v>7.3292900000000003</v>
      </c>
      <c r="K2683">
        <v>0.49903999999999998</v>
      </c>
      <c r="L2683">
        <v>0.50096399999999996</v>
      </c>
      <c r="M2683" t="s">
        <v>21</v>
      </c>
    </row>
    <row r="2684" spans="1:13" x14ac:dyDescent="0.25">
      <c r="A2684" t="s">
        <v>90</v>
      </c>
      <c r="B2684">
        <v>46342.6</v>
      </c>
      <c r="C2684">
        <v>46334.1</v>
      </c>
      <c r="D2684">
        <v>37.775300000000001</v>
      </c>
      <c r="E2684">
        <v>27050.799999999999</v>
      </c>
      <c r="F2684">
        <v>19235.7</v>
      </c>
      <c r="G2684">
        <v>8.5468799999999998</v>
      </c>
      <c r="H2684">
        <v>100</v>
      </c>
      <c r="I2684">
        <v>100</v>
      </c>
      <c r="J2684">
        <v>7.3293699999999999</v>
      </c>
      <c r="K2684">
        <v>0.49903999999999998</v>
      </c>
      <c r="L2684">
        <v>0.50096300000000005</v>
      </c>
      <c r="M2684" t="s">
        <v>21</v>
      </c>
    </row>
    <row r="2685" spans="1:13" x14ac:dyDescent="0.25">
      <c r="A2685" t="s">
        <v>91</v>
      </c>
      <c r="B2685">
        <v>47340.3</v>
      </c>
      <c r="C2685">
        <v>46323.9</v>
      </c>
      <c r="D2685">
        <v>37.751800000000003</v>
      </c>
      <c r="E2685">
        <v>27048.5</v>
      </c>
      <c r="F2685">
        <v>19227.8</v>
      </c>
      <c r="G2685">
        <v>1016.4</v>
      </c>
      <c r="H2685">
        <v>100</v>
      </c>
      <c r="I2685">
        <v>100</v>
      </c>
      <c r="J2685">
        <v>7.1749099999999997</v>
      </c>
      <c r="K2685">
        <v>0.49903999999999998</v>
      </c>
      <c r="L2685">
        <v>0.50096399999999996</v>
      </c>
      <c r="M2685" t="s">
        <v>21</v>
      </c>
    </row>
    <row r="2686" spans="1:13" x14ac:dyDescent="0.25">
      <c r="A2686" t="s">
        <v>92</v>
      </c>
      <c r="B2686">
        <v>46364.1</v>
      </c>
      <c r="C2686">
        <v>46350.3</v>
      </c>
      <c r="D2686">
        <v>37.789700000000003</v>
      </c>
      <c r="E2686">
        <v>27053.7</v>
      </c>
      <c r="F2686">
        <v>19248.900000000001</v>
      </c>
      <c r="G2686">
        <v>13.835900000000001</v>
      </c>
      <c r="H2686">
        <v>100</v>
      </c>
      <c r="I2686">
        <v>100</v>
      </c>
      <c r="J2686">
        <v>7.3259800000000004</v>
      </c>
      <c r="K2686">
        <v>0.49903399999999998</v>
      </c>
      <c r="L2686">
        <v>0.50096399999999996</v>
      </c>
      <c r="M2686" t="s">
        <v>21</v>
      </c>
    </row>
    <row r="2687" spans="1:13" x14ac:dyDescent="0.25">
      <c r="A2687" t="s">
        <v>93</v>
      </c>
      <c r="B2687">
        <v>46350.9</v>
      </c>
      <c r="C2687">
        <v>46330.400000000001</v>
      </c>
      <c r="D2687">
        <v>37.7958</v>
      </c>
      <c r="E2687">
        <v>27046.400000000001</v>
      </c>
      <c r="F2687">
        <v>19236.400000000001</v>
      </c>
      <c r="G2687">
        <v>20.4375</v>
      </c>
      <c r="H2687">
        <v>100</v>
      </c>
      <c r="I2687">
        <v>100</v>
      </c>
      <c r="J2687">
        <v>7.3280700000000003</v>
      </c>
      <c r="K2687">
        <v>0.49903999999999998</v>
      </c>
      <c r="L2687">
        <v>0.50096200000000002</v>
      </c>
      <c r="M2687" t="s">
        <v>21</v>
      </c>
    </row>
    <row r="2688" spans="1:13" x14ac:dyDescent="0.25">
      <c r="A2688" t="s">
        <v>94</v>
      </c>
      <c r="B2688">
        <v>47124.1</v>
      </c>
      <c r="C2688">
        <v>46328</v>
      </c>
      <c r="D2688">
        <v>37.747700000000002</v>
      </c>
      <c r="E2688">
        <v>27054</v>
      </c>
      <c r="F2688">
        <v>19226.400000000001</v>
      </c>
      <c r="G2688">
        <v>796.01599999999996</v>
      </c>
      <c r="H2688">
        <v>100</v>
      </c>
      <c r="I2688">
        <v>100</v>
      </c>
      <c r="J2688">
        <v>7.20784</v>
      </c>
      <c r="K2688">
        <v>0.49903700000000001</v>
      </c>
      <c r="L2688">
        <v>0.500973</v>
      </c>
      <c r="M2688" t="s">
        <v>21</v>
      </c>
    </row>
    <row r="2689" spans="1:13" x14ac:dyDescent="0.25">
      <c r="A2689" t="s">
        <v>95</v>
      </c>
      <c r="B2689">
        <v>46351.199999999997</v>
      </c>
      <c r="C2689">
        <v>46329</v>
      </c>
      <c r="D2689">
        <v>37.774299999999997</v>
      </c>
      <c r="E2689">
        <v>27051.200000000001</v>
      </c>
      <c r="F2689">
        <v>19230.2</v>
      </c>
      <c r="G2689">
        <v>22.1953</v>
      </c>
      <c r="H2689">
        <v>100</v>
      </c>
      <c r="I2689">
        <v>100</v>
      </c>
      <c r="J2689">
        <v>7.3280099999999999</v>
      </c>
      <c r="K2689">
        <v>0.49903999999999998</v>
      </c>
      <c r="L2689">
        <v>0.50096399999999996</v>
      </c>
      <c r="M2689" t="s">
        <v>21</v>
      </c>
    </row>
    <row r="2690" spans="1:13" x14ac:dyDescent="0.25">
      <c r="A2690" t="s">
        <v>96</v>
      </c>
      <c r="B2690">
        <v>46340.9</v>
      </c>
      <c r="C2690">
        <v>46334.3</v>
      </c>
      <c r="D2690">
        <v>37.782499999999999</v>
      </c>
      <c r="E2690">
        <v>27057.5</v>
      </c>
      <c r="F2690">
        <v>19229.2</v>
      </c>
      <c r="G2690">
        <v>6.6015600000000001</v>
      </c>
      <c r="H2690">
        <v>100</v>
      </c>
      <c r="I2690">
        <v>100</v>
      </c>
      <c r="J2690">
        <v>7.32965</v>
      </c>
      <c r="K2690">
        <v>0.49903999999999998</v>
      </c>
      <c r="L2690">
        <v>0.50096399999999996</v>
      </c>
      <c r="M2690" t="s">
        <v>21</v>
      </c>
    </row>
    <row r="2691" spans="1:13" x14ac:dyDescent="0.25">
      <c r="A2691" t="s">
        <v>97</v>
      </c>
      <c r="B2691">
        <v>47276.6</v>
      </c>
      <c r="C2691">
        <v>46373</v>
      </c>
      <c r="D2691">
        <v>38.474699999999999</v>
      </c>
      <c r="E2691">
        <v>27071.1</v>
      </c>
      <c r="F2691">
        <v>19253.400000000001</v>
      </c>
      <c r="G2691">
        <v>903.59</v>
      </c>
      <c r="H2691">
        <v>100</v>
      </c>
      <c r="I2691">
        <v>100</v>
      </c>
      <c r="J2691">
        <v>7.1845800000000004</v>
      </c>
      <c r="K2691">
        <v>0.49903999999999998</v>
      </c>
      <c r="L2691">
        <v>0.50096200000000002</v>
      </c>
      <c r="M2691" t="s">
        <v>21</v>
      </c>
    </row>
    <row r="2692" spans="1:13" x14ac:dyDescent="0.25">
      <c r="A2692" t="s">
        <v>98</v>
      </c>
      <c r="B2692">
        <v>46335.4</v>
      </c>
      <c r="C2692">
        <v>46328.9</v>
      </c>
      <c r="D2692">
        <v>37.891100000000002</v>
      </c>
      <c r="E2692">
        <v>27061.5</v>
      </c>
      <c r="F2692">
        <v>19219.5</v>
      </c>
      <c r="G2692">
        <v>6.5507799999999996</v>
      </c>
      <c r="H2692">
        <v>100</v>
      </c>
      <c r="I2692">
        <v>100</v>
      </c>
      <c r="J2692">
        <v>7.3305199999999999</v>
      </c>
      <c r="K2692">
        <v>0.49903999999999998</v>
      </c>
      <c r="L2692">
        <v>0.50096300000000005</v>
      </c>
      <c r="M2692" t="s">
        <v>21</v>
      </c>
    </row>
    <row r="2693" spans="1:13" x14ac:dyDescent="0.25">
      <c r="A2693" t="s">
        <v>99</v>
      </c>
      <c r="B2693">
        <v>46838.6</v>
      </c>
      <c r="C2693">
        <v>46334.3</v>
      </c>
      <c r="D2693">
        <v>37.847000000000001</v>
      </c>
      <c r="E2693">
        <v>27052.799999999999</v>
      </c>
      <c r="F2693">
        <v>19233.8</v>
      </c>
      <c r="G2693">
        <v>504.30900000000003</v>
      </c>
      <c r="H2693">
        <v>100</v>
      </c>
      <c r="I2693">
        <v>100</v>
      </c>
      <c r="J2693">
        <v>7.25176</v>
      </c>
      <c r="K2693">
        <v>0.49903999999999998</v>
      </c>
      <c r="L2693">
        <v>0.50096399999999996</v>
      </c>
      <c r="M2693" t="s">
        <v>21</v>
      </c>
    </row>
    <row r="2694" spans="1:13" x14ac:dyDescent="0.25">
      <c r="A2694" t="s">
        <v>100</v>
      </c>
      <c r="B2694">
        <v>46816.800000000003</v>
      </c>
      <c r="C2694">
        <v>46352</v>
      </c>
      <c r="D2694">
        <v>37.835700000000003</v>
      </c>
      <c r="E2694">
        <v>27053.1</v>
      </c>
      <c r="F2694">
        <v>19251.2</v>
      </c>
      <c r="G2694">
        <v>464.78100000000001</v>
      </c>
      <c r="H2694">
        <v>100</v>
      </c>
      <c r="I2694">
        <v>100</v>
      </c>
      <c r="J2694">
        <v>7.2551500000000004</v>
      </c>
      <c r="K2694">
        <v>0.49903999999999998</v>
      </c>
      <c r="L2694">
        <v>0.50096399999999996</v>
      </c>
      <c r="M2694" t="s">
        <v>21</v>
      </c>
    </row>
    <row r="2695" spans="1:13" x14ac:dyDescent="0.25">
      <c r="A2695" t="s">
        <v>101</v>
      </c>
      <c r="B2695">
        <v>46347.9</v>
      </c>
      <c r="C2695">
        <v>46341.5</v>
      </c>
      <c r="D2695">
        <v>37.793799999999997</v>
      </c>
      <c r="E2695">
        <v>27054.2</v>
      </c>
      <c r="F2695">
        <v>19239.7</v>
      </c>
      <c r="G2695">
        <v>6.4140600000000001</v>
      </c>
      <c r="H2695">
        <v>100</v>
      </c>
      <c r="I2695">
        <v>100</v>
      </c>
      <c r="J2695">
        <v>7.3285299999999998</v>
      </c>
      <c r="K2695">
        <v>0.49903999999999998</v>
      </c>
      <c r="L2695">
        <v>0.50096399999999996</v>
      </c>
      <c r="M2695" t="s">
        <v>21</v>
      </c>
    </row>
    <row r="2696" spans="1:13" x14ac:dyDescent="0.25">
      <c r="A2696" t="s">
        <v>102</v>
      </c>
      <c r="B2696">
        <v>46337.9</v>
      </c>
      <c r="C2696">
        <v>46331.4</v>
      </c>
      <c r="D2696">
        <v>37.860300000000002</v>
      </c>
      <c r="E2696">
        <v>27062.7</v>
      </c>
      <c r="F2696">
        <v>19221.2</v>
      </c>
      <c r="G2696">
        <v>6.4492200000000004</v>
      </c>
      <c r="H2696">
        <v>100</v>
      </c>
      <c r="I2696">
        <v>100</v>
      </c>
      <c r="J2696">
        <v>7.3301299999999996</v>
      </c>
      <c r="K2696">
        <v>0.49903999999999998</v>
      </c>
      <c r="L2696">
        <v>0.50096399999999996</v>
      </c>
      <c r="M2696" t="s">
        <v>21</v>
      </c>
    </row>
    <row r="2697" spans="1:13" x14ac:dyDescent="0.25">
      <c r="A2697" t="s">
        <v>103</v>
      </c>
      <c r="B2697">
        <v>47411.8</v>
      </c>
      <c r="C2697">
        <v>46342.3</v>
      </c>
      <c r="D2697">
        <v>37.801900000000003</v>
      </c>
      <c r="E2697">
        <v>27065.9</v>
      </c>
      <c r="F2697">
        <v>19228.8</v>
      </c>
      <c r="G2697">
        <v>1069.43</v>
      </c>
      <c r="H2697">
        <v>100</v>
      </c>
      <c r="I2697">
        <v>100</v>
      </c>
      <c r="J2697">
        <v>7.1641000000000004</v>
      </c>
      <c r="K2697">
        <v>0.49903999999999998</v>
      </c>
      <c r="L2697">
        <v>0.50096200000000002</v>
      </c>
      <c r="M2697" t="s">
        <v>21</v>
      </c>
    </row>
    <row r="2698" spans="1:13" x14ac:dyDescent="0.25">
      <c r="A2698" t="s">
        <v>104</v>
      </c>
      <c r="B2698">
        <v>46349.4</v>
      </c>
      <c r="C2698">
        <v>46343</v>
      </c>
      <c r="D2698">
        <v>37.751800000000003</v>
      </c>
      <c r="E2698">
        <v>27053.4</v>
      </c>
      <c r="F2698">
        <v>19242</v>
      </c>
      <c r="G2698">
        <v>6.4140600000000001</v>
      </c>
      <c r="H2698">
        <v>100</v>
      </c>
      <c r="I2698">
        <v>100</v>
      </c>
      <c r="J2698">
        <v>7.3283100000000001</v>
      </c>
      <c r="K2698">
        <v>0.49903999999999998</v>
      </c>
      <c r="L2698">
        <v>0.50096399999999996</v>
      </c>
      <c r="M2698" t="s">
        <v>21</v>
      </c>
    </row>
    <row r="2699" spans="1:13" x14ac:dyDescent="0.25">
      <c r="A2699" t="s">
        <v>105</v>
      </c>
      <c r="B2699">
        <v>46345.7</v>
      </c>
      <c r="C2699">
        <v>46339.3</v>
      </c>
      <c r="D2699">
        <v>37.834800000000001</v>
      </c>
      <c r="E2699">
        <v>27059.9</v>
      </c>
      <c r="F2699">
        <v>19231.8</v>
      </c>
      <c r="G2699">
        <v>6.3515600000000001</v>
      </c>
      <c r="H2699">
        <v>100</v>
      </c>
      <c r="I2699">
        <v>100</v>
      </c>
      <c r="J2699">
        <v>7.3288900000000003</v>
      </c>
      <c r="K2699">
        <v>0.49903999999999998</v>
      </c>
      <c r="L2699">
        <v>0.50096399999999996</v>
      </c>
      <c r="M2699" t="s">
        <v>21</v>
      </c>
    </row>
    <row r="2700" spans="1:13" x14ac:dyDescent="0.25">
      <c r="A2700" t="s">
        <v>106</v>
      </c>
      <c r="B2700">
        <v>47278.400000000001</v>
      </c>
      <c r="C2700">
        <v>46335.199999999997</v>
      </c>
      <c r="D2700">
        <v>37.793799999999997</v>
      </c>
      <c r="E2700">
        <v>27056.1</v>
      </c>
      <c r="F2700">
        <v>19231.5</v>
      </c>
      <c r="G2700">
        <v>943.14499999999998</v>
      </c>
      <c r="H2700">
        <v>100</v>
      </c>
      <c r="I2700">
        <v>100</v>
      </c>
      <c r="J2700">
        <v>7.18431</v>
      </c>
      <c r="K2700">
        <v>0.49903999999999998</v>
      </c>
      <c r="L2700">
        <v>0.50096399999999996</v>
      </c>
      <c r="M2700" t="s">
        <v>21</v>
      </c>
    </row>
    <row r="2701" spans="1:13" x14ac:dyDescent="0.25">
      <c r="A2701" t="s">
        <v>107</v>
      </c>
      <c r="B2701">
        <v>46346.2</v>
      </c>
      <c r="C2701">
        <v>46339.7</v>
      </c>
      <c r="D2701">
        <v>37.790700000000001</v>
      </c>
      <c r="E2701">
        <v>27060.3</v>
      </c>
      <c r="F2701">
        <v>19231.8</v>
      </c>
      <c r="G2701">
        <v>6.4414100000000003</v>
      </c>
      <c r="H2701">
        <v>100</v>
      </c>
      <c r="I2701">
        <v>100</v>
      </c>
      <c r="J2701">
        <v>7.3288099999999998</v>
      </c>
      <c r="K2701">
        <v>0.49903199999999998</v>
      </c>
      <c r="L2701">
        <v>0.50096300000000005</v>
      </c>
      <c r="M2701" t="s">
        <v>21</v>
      </c>
    </row>
    <row r="2702" spans="1:13" x14ac:dyDescent="0.25">
      <c r="A2702" t="s">
        <v>108</v>
      </c>
      <c r="B2702">
        <v>46336.1</v>
      </c>
      <c r="C2702">
        <v>46329.8</v>
      </c>
      <c r="D2702">
        <v>37.788600000000002</v>
      </c>
      <c r="E2702">
        <v>27052.5</v>
      </c>
      <c r="F2702">
        <v>19229.7</v>
      </c>
      <c r="G2702">
        <v>6.3789100000000003</v>
      </c>
      <c r="H2702">
        <v>100</v>
      </c>
      <c r="I2702">
        <v>100</v>
      </c>
      <c r="J2702">
        <v>7.3304</v>
      </c>
      <c r="K2702">
        <v>0.49903700000000001</v>
      </c>
      <c r="L2702">
        <v>0.50096399999999996</v>
      </c>
      <c r="M2702" t="s">
        <v>21</v>
      </c>
    </row>
    <row r="2703" spans="1:13" x14ac:dyDescent="0.25">
      <c r="A2703" t="s">
        <v>109</v>
      </c>
      <c r="B2703">
        <v>47893.3</v>
      </c>
      <c r="C2703">
        <v>46343.3</v>
      </c>
      <c r="D2703">
        <v>37.788699999999999</v>
      </c>
      <c r="E2703">
        <v>27059.7</v>
      </c>
      <c r="F2703">
        <v>19236</v>
      </c>
      <c r="G2703">
        <v>1549.93</v>
      </c>
      <c r="H2703">
        <v>100</v>
      </c>
      <c r="I2703">
        <v>100</v>
      </c>
      <c r="J2703">
        <v>7.0920699999999997</v>
      </c>
      <c r="K2703">
        <v>0.49903500000000001</v>
      </c>
      <c r="L2703">
        <v>0.50096399999999996</v>
      </c>
      <c r="M2703" t="s">
        <v>21</v>
      </c>
    </row>
    <row r="2704" spans="1:13" x14ac:dyDescent="0.25">
      <c r="A2704" t="s">
        <v>110</v>
      </c>
      <c r="B2704">
        <v>47354</v>
      </c>
      <c r="C2704">
        <v>46338.3</v>
      </c>
      <c r="D2704">
        <v>37.827500000000001</v>
      </c>
      <c r="E2704">
        <v>27048.9</v>
      </c>
      <c r="F2704">
        <v>19241.7</v>
      </c>
      <c r="G2704">
        <v>1015.72</v>
      </c>
      <c r="H2704">
        <v>100</v>
      </c>
      <c r="I2704">
        <v>100</v>
      </c>
      <c r="J2704">
        <v>7.1728399999999999</v>
      </c>
      <c r="K2704">
        <v>0.49903999999999998</v>
      </c>
      <c r="L2704">
        <v>0.50096399999999996</v>
      </c>
      <c r="M2704" t="s">
        <v>21</v>
      </c>
    </row>
    <row r="2705" spans="1:13" x14ac:dyDescent="0.25">
      <c r="A2705" t="s">
        <v>111</v>
      </c>
      <c r="B2705">
        <v>46337</v>
      </c>
      <c r="C2705">
        <v>46330.6</v>
      </c>
      <c r="D2705">
        <v>37.7712</v>
      </c>
      <c r="E2705">
        <v>27055.200000000001</v>
      </c>
      <c r="F2705">
        <v>19227.900000000001</v>
      </c>
      <c r="G2705">
        <v>6.4335899999999997</v>
      </c>
      <c r="H2705">
        <v>100</v>
      </c>
      <c r="I2705">
        <v>100</v>
      </c>
      <c r="J2705">
        <v>7.3302699999999996</v>
      </c>
      <c r="K2705">
        <v>0.49903999999999998</v>
      </c>
      <c r="L2705">
        <v>0.50096300000000005</v>
      </c>
      <c r="M2705" t="s">
        <v>21</v>
      </c>
    </row>
    <row r="2706" spans="1:13" x14ac:dyDescent="0.25">
      <c r="A2706" t="s">
        <v>112</v>
      </c>
      <c r="B2706">
        <v>46345.7</v>
      </c>
      <c r="C2706">
        <v>46339.199999999997</v>
      </c>
      <c r="D2706">
        <v>37.764099999999999</v>
      </c>
      <c r="E2706">
        <v>27055</v>
      </c>
      <c r="F2706">
        <v>19236.599999999999</v>
      </c>
      <c r="G2706">
        <v>6.5195299999999996</v>
      </c>
      <c r="H2706">
        <v>100</v>
      </c>
      <c r="I2706">
        <v>100</v>
      </c>
      <c r="J2706">
        <v>7.3288900000000003</v>
      </c>
      <c r="K2706">
        <v>0.49903999999999998</v>
      </c>
      <c r="L2706">
        <v>0.50096399999999996</v>
      </c>
      <c r="M2706" t="s">
        <v>21</v>
      </c>
    </row>
    <row r="2707" spans="1:13" x14ac:dyDescent="0.25">
      <c r="A2707" t="s">
        <v>113</v>
      </c>
      <c r="B2707">
        <v>46341.5</v>
      </c>
      <c r="C2707">
        <v>46335</v>
      </c>
      <c r="D2707">
        <v>37.822400000000002</v>
      </c>
      <c r="E2707">
        <v>27058.3</v>
      </c>
      <c r="F2707">
        <v>19228.900000000001</v>
      </c>
      <c r="G2707">
        <v>6.53125</v>
      </c>
      <c r="H2707">
        <v>100</v>
      </c>
      <c r="I2707">
        <v>100</v>
      </c>
      <c r="J2707">
        <v>7.3295599999999999</v>
      </c>
      <c r="K2707">
        <v>0.49903199999999998</v>
      </c>
      <c r="L2707">
        <v>0.50096300000000005</v>
      </c>
      <c r="M2707" t="s">
        <v>21</v>
      </c>
    </row>
    <row r="2708" spans="1:13" x14ac:dyDescent="0.25">
      <c r="A2708" t="s">
        <v>114</v>
      </c>
      <c r="B2708">
        <v>46350.3</v>
      </c>
      <c r="C2708">
        <v>46343.9</v>
      </c>
      <c r="D2708">
        <v>37.7866</v>
      </c>
      <c r="E2708">
        <v>27059.7</v>
      </c>
      <c r="F2708">
        <v>19236.599999999999</v>
      </c>
      <c r="G2708">
        <v>6.3789100000000003</v>
      </c>
      <c r="H2708">
        <v>100</v>
      </c>
      <c r="I2708">
        <v>100</v>
      </c>
      <c r="J2708">
        <v>7.3281599999999996</v>
      </c>
      <c r="K2708">
        <v>0.49903500000000001</v>
      </c>
      <c r="L2708">
        <v>0.50096399999999996</v>
      </c>
      <c r="M2708" t="s">
        <v>21</v>
      </c>
    </row>
    <row r="2709" spans="1:13" x14ac:dyDescent="0.25">
      <c r="A2709" t="s">
        <v>115</v>
      </c>
      <c r="B2709">
        <v>47229.4</v>
      </c>
      <c r="C2709">
        <v>46345.1</v>
      </c>
      <c r="D2709">
        <v>37.812199999999997</v>
      </c>
      <c r="E2709">
        <v>27055.3</v>
      </c>
      <c r="F2709">
        <v>19242.099999999999</v>
      </c>
      <c r="G2709">
        <v>884.25800000000004</v>
      </c>
      <c r="H2709">
        <v>100</v>
      </c>
      <c r="I2709">
        <v>100</v>
      </c>
      <c r="J2709">
        <v>7.19177</v>
      </c>
      <c r="K2709">
        <v>0.49903999999999998</v>
      </c>
      <c r="L2709">
        <v>0.50096399999999996</v>
      </c>
      <c r="M2709" t="s">
        <v>21</v>
      </c>
    </row>
    <row r="2710" spans="1:13" x14ac:dyDescent="0.25">
      <c r="A2710" t="s">
        <v>116</v>
      </c>
      <c r="B2710">
        <v>46353.5</v>
      </c>
      <c r="C2710">
        <v>46347</v>
      </c>
      <c r="D2710">
        <v>37.822400000000002</v>
      </c>
      <c r="E2710">
        <v>27055.5</v>
      </c>
      <c r="F2710">
        <v>19243.8</v>
      </c>
      <c r="G2710">
        <v>6.4648399999999997</v>
      </c>
      <c r="H2710">
        <v>100</v>
      </c>
      <c r="I2710">
        <v>100</v>
      </c>
      <c r="J2710">
        <v>7.3276599999999998</v>
      </c>
      <c r="K2710">
        <v>0.49903999999999998</v>
      </c>
      <c r="L2710">
        <v>0.50096200000000002</v>
      </c>
      <c r="M2710" t="s">
        <v>21</v>
      </c>
    </row>
    <row r="2711" spans="1:13" x14ac:dyDescent="0.25">
      <c r="A2711" t="s">
        <v>117</v>
      </c>
      <c r="B2711">
        <v>46355.7</v>
      </c>
      <c r="C2711">
        <v>46349.3</v>
      </c>
      <c r="D2711">
        <v>37.816299999999998</v>
      </c>
      <c r="E2711">
        <v>27060.9</v>
      </c>
      <c r="F2711">
        <v>19240.7</v>
      </c>
      <c r="G2711">
        <v>6.4179700000000004</v>
      </c>
      <c r="H2711">
        <v>100</v>
      </c>
      <c r="I2711">
        <v>100</v>
      </c>
      <c r="J2711">
        <v>7.3273099999999998</v>
      </c>
      <c r="K2711">
        <v>0.49903999999999998</v>
      </c>
      <c r="L2711">
        <v>0.50096399999999996</v>
      </c>
      <c r="M2711" t="s">
        <v>21</v>
      </c>
    </row>
    <row r="2712" spans="1:13" x14ac:dyDescent="0.25">
      <c r="A2712" t="s">
        <v>118</v>
      </c>
      <c r="B2712">
        <v>47309.1</v>
      </c>
      <c r="C2712">
        <v>46344.3</v>
      </c>
      <c r="D2712">
        <v>37.764099999999999</v>
      </c>
      <c r="E2712">
        <v>27052.3</v>
      </c>
      <c r="F2712">
        <v>19244.400000000001</v>
      </c>
      <c r="G2712">
        <v>964.72299999999996</v>
      </c>
      <c r="H2712">
        <v>100</v>
      </c>
      <c r="I2712">
        <v>100</v>
      </c>
      <c r="J2712">
        <v>7.1796499999999996</v>
      </c>
      <c r="K2712">
        <v>0.49903999999999998</v>
      </c>
      <c r="L2712">
        <v>0.50096200000000002</v>
      </c>
      <c r="M2712" t="s">
        <v>21</v>
      </c>
    </row>
    <row r="2713" spans="1:13" x14ac:dyDescent="0.25">
      <c r="A2713" t="s">
        <v>119</v>
      </c>
      <c r="B2713">
        <v>46334.8</v>
      </c>
      <c r="C2713">
        <v>46328.3</v>
      </c>
      <c r="D2713">
        <v>37.7712</v>
      </c>
      <c r="E2713">
        <v>27052.799999999999</v>
      </c>
      <c r="F2713">
        <v>19227.900000000001</v>
      </c>
      <c r="G2713">
        <v>6.4921899999999999</v>
      </c>
      <c r="H2713">
        <v>100</v>
      </c>
      <c r="I2713">
        <v>100</v>
      </c>
      <c r="J2713">
        <v>7.3306199999999997</v>
      </c>
      <c r="K2713">
        <v>0.49903999999999998</v>
      </c>
      <c r="L2713">
        <v>0.50096200000000002</v>
      </c>
      <c r="M2713" t="s">
        <v>21</v>
      </c>
    </row>
    <row r="2714" spans="1:13" x14ac:dyDescent="0.25">
      <c r="A2714" t="s">
        <v>120</v>
      </c>
      <c r="B2714">
        <v>46347</v>
      </c>
      <c r="C2714">
        <v>46340.5</v>
      </c>
      <c r="D2714">
        <v>37.9054</v>
      </c>
      <c r="E2714">
        <v>27064.799999999999</v>
      </c>
      <c r="F2714">
        <v>19228</v>
      </c>
      <c r="G2714">
        <v>6.5195299999999996</v>
      </c>
      <c r="H2714">
        <v>100</v>
      </c>
      <c r="I2714">
        <v>100</v>
      </c>
      <c r="J2714">
        <v>7.3286800000000003</v>
      </c>
      <c r="K2714">
        <v>0.49903999999999998</v>
      </c>
      <c r="L2714">
        <v>0.50096399999999996</v>
      </c>
      <c r="M2714" t="s">
        <v>21</v>
      </c>
    </row>
    <row r="2715" spans="1:13" x14ac:dyDescent="0.25">
      <c r="A2715" t="s">
        <v>121</v>
      </c>
      <c r="B2715">
        <v>42522.3</v>
      </c>
      <c r="C2715">
        <v>41998.400000000001</v>
      </c>
      <c r="D2715">
        <v>14949</v>
      </c>
      <c r="E2715">
        <v>27044.2</v>
      </c>
      <c r="F2715">
        <v>0</v>
      </c>
      <c r="G2715">
        <v>523.87900000000002</v>
      </c>
      <c r="H2715">
        <v>100</v>
      </c>
      <c r="I2715">
        <v>100</v>
      </c>
      <c r="J2715">
        <v>8.1385900000000007</v>
      </c>
      <c r="K2715">
        <v>0.49903999999999998</v>
      </c>
      <c r="L2715">
        <v>0.50095800000000001</v>
      </c>
      <c r="M2715" t="s">
        <v>21</v>
      </c>
    </row>
    <row r="2716" spans="1:13" x14ac:dyDescent="0.25">
      <c r="A2716" t="s">
        <v>122</v>
      </c>
      <c r="B2716">
        <v>42532.2</v>
      </c>
      <c r="C2716">
        <v>41999.199999999997</v>
      </c>
      <c r="D2716">
        <v>14952.3</v>
      </c>
      <c r="E2716">
        <v>27041.599999999999</v>
      </c>
      <c r="F2716">
        <v>0</v>
      </c>
      <c r="G2716">
        <v>532.97299999999996</v>
      </c>
      <c r="H2716">
        <v>100</v>
      </c>
      <c r="I2716">
        <v>100</v>
      </c>
      <c r="J2716">
        <v>8.1366899999999998</v>
      </c>
      <c r="K2716">
        <v>0.49903999999999998</v>
      </c>
      <c r="L2716">
        <v>0.50096399999999996</v>
      </c>
      <c r="M2716" t="s">
        <v>21</v>
      </c>
    </row>
    <row r="2717" spans="1:13" x14ac:dyDescent="0.25">
      <c r="A2717" t="s">
        <v>123</v>
      </c>
      <c r="B2717">
        <v>42518.2</v>
      </c>
      <c r="C2717">
        <v>42013</v>
      </c>
      <c r="D2717">
        <v>14956.5</v>
      </c>
      <c r="E2717">
        <v>27051.3</v>
      </c>
      <c r="F2717">
        <v>0</v>
      </c>
      <c r="G2717">
        <v>505.18400000000003</v>
      </c>
      <c r="H2717">
        <v>100</v>
      </c>
      <c r="I2717">
        <v>100</v>
      </c>
      <c r="J2717">
        <v>8.1393699999999995</v>
      </c>
      <c r="K2717">
        <v>0.49903999999999998</v>
      </c>
      <c r="L2717">
        <v>0.50096399999999996</v>
      </c>
      <c r="M2717" t="s">
        <v>21</v>
      </c>
    </row>
    <row r="2718" spans="1:13" x14ac:dyDescent="0.25">
      <c r="A2718" t="s">
        <v>124</v>
      </c>
      <c r="B2718">
        <v>42504.3</v>
      </c>
      <c r="C2718">
        <v>41997.7</v>
      </c>
      <c r="D2718">
        <v>14951.1</v>
      </c>
      <c r="E2718">
        <v>27041.5</v>
      </c>
      <c r="F2718">
        <v>0</v>
      </c>
      <c r="G2718">
        <v>506.59800000000001</v>
      </c>
      <c r="H2718">
        <v>100</v>
      </c>
      <c r="I2718">
        <v>100</v>
      </c>
      <c r="J2718">
        <v>8.1420200000000005</v>
      </c>
      <c r="K2718">
        <v>0.49903999999999998</v>
      </c>
      <c r="L2718">
        <v>0.50095699999999999</v>
      </c>
      <c r="M2718" t="s">
        <v>21</v>
      </c>
    </row>
    <row r="2719" spans="1:13" x14ac:dyDescent="0.25">
      <c r="A2719" t="s">
        <v>125</v>
      </c>
      <c r="B2719">
        <v>42530.3</v>
      </c>
      <c r="C2719">
        <v>42005.8</v>
      </c>
      <c r="D2719">
        <v>14948.3</v>
      </c>
      <c r="E2719">
        <v>27052.400000000001</v>
      </c>
      <c r="F2719">
        <v>0</v>
      </c>
      <c r="G2719">
        <v>524.47299999999996</v>
      </c>
      <c r="H2719">
        <v>100</v>
      </c>
      <c r="I2719">
        <v>100</v>
      </c>
      <c r="J2719">
        <v>8.13706</v>
      </c>
      <c r="K2719">
        <v>0.49903999999999998</v>
      </c>
      <c r="L2719">
        <v>0.50096399999999996</v>
      </c>
      <c r="M2719" t="s">
        <v>21</v>
      </c>
    </row>
    <row r="2720" spans="1:13" x14ac:dyDescent="0.25">
      <c r="A2720" t="s">
        <v>126</v>
      </c>
      <c r="B2720">
        <v>42556.5</v>
      </c>
      <c r="C2720">
        <v>42005.2</v>
      </c>
      <c r="D2720">
        <v>14947.6</v>
      </c>
      <c r="E2720">
        <v>27052.5</v>
      </c>
      <c r="F2720">
        <v>0</v>
      </c>
      <c r="G2720">
        <v>551.25400000000002</v>
      </c>
      <c r="H2720">
        <v>100</v>
      </c>
      <c r="I2720">
        <v>100</v>
      </c>
      <c r="J2720">
        <v>8.1320399999999999</v>
      </c>
      <c r="K2720">
        <v>0.49903999999999998</v>
      </c>
      <c r="L2720">
        <v>0.50095900000000004</v>
      </c>
      <c r="M2720" t="s">
        <v>21</v>
      </c>
    </row>
    <row r="2721" spans="1:13" x14ac:dyDescent="0.25">
      <c r="A2721" t="s">
        <v>127</v>
      </c>
      <c r="B2721">
        <v>42521.5</v>
      </c>
      <c r="C2721">
        <v>42000.4</v>
      </c>
      <c r="D2721">
        <v>14952.2</v>
      </c>
      <c r="E2721">
        <v>27043.1</v>
      </c>
      <c r="F2721">
        <v>0</v>
      </c>
      <c r="G2721">
        <v>521.14499999999998</v>
      </c>
      <c r="H2721">
        <v>100</v>
      </c>
      <c r="I2721">
        <v>100</v>
      </c>
      <c r="J2721">
        <v>8.1387300000000007</v>
      </c>
      <c r="K2721">
        <v>0.49903999999999998</v>
      </c>
      <c r="L2721">
        <v>0.50096399999999996</v>
      </c>
      <c r="M2721" t="s">
        <v>21</v>
      </c>
    </row>
    <row r="2722" spans="1:13" x14ac:dyDescent="0.25">
      <c r="A2722" t="s">
        <v>128</v>
      </c>
      <c r="B2722">
        <v>42517.3</v>
      </c>
      <c r="C2722">
        <v>42003.9</v>
      </c>
      <c r="D2722">
        <v>14946.4</v>
      </c>
      <c r="E2722">
        <v>27052.5</v>
      </c>
      <c r="F2722">
        <v>0</v>
      </c>
      <c r="G2722">
        <v>513.41</v>
      </c>
      <c r="H2722">
        <v>100</v>
      </c>
      <c r="I2722">
        <v>100</v>
      </c>
      <c r="J2722">
        <v>8.1395300000000006</v>
      </c>
      <c r="K2722">
        <v>0.49903999999999998</v>
      </c>
      <c r="L2722">
        <v>0.50096300000000005</v>
      </c>
      <c r="M2722" t="s">
        <v>21</v>
      </c>
    </row>
    <row r="2723" spans="1:13" x14ac:dyDescent="0.25">
      <c r="A2723" t="s">
        <v>129</v>
      </c>
      <c r="B2723">
        <v>42548.7</v>
      </c>
      <c r="C2723">
        <v>41997.2</v>
      </c>
      <c r="D2723">
        <v>14944.4</v>
      </c>
      <c r="E2723">
        <v>27047.7</v>
      </c>
      <c r="F2723">
        <v>0</v>
      </c>
      <c r="G2723">
        <v>551.52700000000004</v>
      </c>
      <c r="H2723">
        <v>100</v>
      </c>
      <c r="I2723">
        <v>100</v>
      </c>
      <c r="J2723">
        <v>8.1335200000000007</v>
      </c>
      <c r="K2723">
        <v>0.49903999999999998</v>
      </c>
      <c r="L2723">
        <v>0.50096399999999996</v>
      </c>
      <c r="M2723" t="s">
        <v>21</v>
      </c>
    </row>
    <row r="2724" spans="1:13" x14ac:dyDescent="0.25">
      <c r="A2724" t="s">
        <v>130</v>
      </c>
      <c r="B2724">
        <v>42534.1</v>
      </c>
      <c r="C2724">
        <v>42008.1</v>
      </c>
      <c r="D2724">
        <v>14950.9</v>
      </c>
      <c r="E2724">
        <v>27052.1</v>
      </c>
      <c r="F2724">
        <v>0</v>
      </c>
      <c r="G2724">
        <v>525.98800000000006</v>
      </c>
      <c r="H2724">
        <v>100</v>
      </c>
      <c r="I2724">
        <v>100</v>
      </c>
      <c r="J2724">
        <v>8.1363199999999996</v>
      </c>
      <c r="K2724">
        <v>0.49903599999999998</v>
      </c>
      <c r="L2724">
        <v>0.50096399999999996</v>
      </c>
      <c r="M2724" t="s">
        <v>21</v>
      </c>
    </row>
    <row r="2725" spans="1:13" x14ac:dyDescent="0.25">
      <c r="A2725" t="s">
        <v>131</v>
      </c>
      <c r="B2725">
        <v>42516.3</v>
      </c>
      <c r="C2725">
        <v>42008.5</v>
      </c>
      <c r="D2725">
        <v>14950.9</v>
      </c>
      <c r="E2725">
        <v>27052.6</v>
      </c>
      <c r="F2725">
        <v>0</v>
      </c>
      <c r="G2725">
        <v>507.72699999999998</v>
      </c>
      <c r="H2725">
        <v>100</v>
      </c>
      <c r="I2725">
        <v>100</v>
      </c>
      <c r="J2725">
        <v>8.1397399999999998</v>
      </c>
      <c r="K2725">
        <v>0.499033</v>
      </c>
      <c r="L2725">
        <v>0.50096399999999996</v>
      </c>
      <c r="M2725" t="s">
        <v>21</v>
      </c>
    </row>
    <row r="2726" spans="1:13" x14ac:dyDescent="0.25">
      <c r="A2726" t="s">
        <v>132</v>
      </c>
      <c r="B2726">
        <v>42508.3</v>
      </c>
      <c r="C2726">
        <v>41998.8</v>
      </c>
      <c r="D2726">
        <v>14946</v>
      </c>
      <c r="E2726">
        <v>27047.7</v>
      </c>
      <c r="F2726">
        <v>0</v>
      </c>
      <c r="G2726">
        <v>509.44099999999997</v>
      </c>
      <c r="H2726">
        <v>100</v>
      </c>
      <c r="I2726">
        <v>100</v>
      </c>
      <c r="J2726">
        <v>8.1412600000000008</v>
      </c>
      <c r="K2726">
        <v>0.49903999999999998</v>
      </c>
      <c r="L2726">
        <v>0.50096399999999996</v>
      </c>
      <c r="M2726" t="s">
        <v>21</v>
      </c>
    </row>
    <row r="2727" spans="1:13" x14ac:dyDescent="0.25">
      <c r="A2727" t="s">
        <v>133</v>
      </c>
      <c r="B2727">
        <v>42523.5</v>
      </c>
      <c r="C2727">
        <v>41997.4</v>
      </c>
      <c r="D2727">
        <v>14942.2</v>
      </c>
      <c r="E2727">
        <v>27050.1</v>
      </c>
      <c r="F2727">
        <v>0</v>
      </c>
      <c r="G2727">
        <v>526.10500000000002</v>
      </c>
      <c r="H2727">
        <v>100</v>
      </c>
      <c r="I2727">
        <v>100</v>
      </c>
      <c r="J2727">
        <v>8.1383500000000009</v>
      </c>
      <c r="K2727">
        <v>0.49903999999999998</v>
      </c>
      <c r="L2727">
        <v>0.50096300000000005</v>
      </c>
      <c r="M2727" t="s">
        <v>21</v>
      </c>
    </row>
    <row r="2728" spans="1:13" x14ac:dyDescent="0.25">
      <c r="A2728" t="s">
        <v>134</v>
      </c>
      <c r="B2728">
        <v>42590</v>
      </c>
      <c r="C2728">
        <v>42007.1</v>
      </c>
      <c r="D2728">
        <v>14949.9</v>
      </c>
      <c r="E2728">
        <v>27051.9</v>
      </c>
      <c r="F2728">
        <v>0</v>
      </c>
      <c r="G2728">
        <v>582.92200000000003</v>
      </c>
      <c r="H2728">
        <v>100</v>
      </c>
      <c r="I2728">
        <v>100</v>
      </c>
      <c r="J2728">
        <v>8.1256500000000003</v>
      </c>
      <c r="K2728">
        <v>0.49903199999999998</v>
      </c>
      <c r="L2728">
        <v>0.50095699999999999</v>
      </c>
      <c r="M2728" t="s">
        <v>21</v>
      </c>
    </row>
    <row r="2729" spans="1:13" x14ac:dyDescent="0.25">
      <c r="A2729" t="s">
        <v>135</v>
      </c>
      <c r="B2729">
        <v>42515.7</v>
      </c>
      <c r="C2729">
        <v>41998.7</v>
      </c>
      <c r="D2729">
        <v>14944</v>
      </c>
      <c r="E2729">
        <v>27049.599999999999</v>
      </c>
      <c r="F2729">
        <v>0</v>
      </c>
      <c r="G2729">
        <v>516.96900000000005</v>
      </c>
      <c r="H2729">
        <v>100</v>
      </c>
      <c r="I2729">
        <v>100</v>
      </c>
      <c r="J2729">
        <v>8.1398399999999995</v>
      </c>
      <c r="K2729">
        <v>0.49903999999999998</v>
      </c>
      <c r="L2729">
        <v>0.50096200000000002</v>
      </c>
      <c r="M2729" t="s">
        <v>21</v>
      </c>
    </row>
    <row r="2730" spans="1:13" x14ac:dyDescent="0.25">
      <c r="A2730" t="s">
        <v>136</v>
      </c>
      <c r="B2730">
        <v>42510.8</v>
      </c>
      <c r="C2730">
        <v>42001.9</v>
      </c>
      <c r="D2730">
        <v>14946</v>
      </c>
      <c r="E2730">
        <v>27050.799999999999</v>
      </c>
      <c r="F2730">
        <v>0</v>
      </c>
      <c r="G2730">
        <v>508.84800000000001</v>
      </c>
      <c r="H2730">
        <v>100</v>
      </c>
      <c r="I2730">
        <v>100</v>
      </c>
      <c r="J2730">
        <v>8.1407900000000009</v>
      </c>
      <c r="K2730">
        <v>0.49903999999999998</v>
      </c>
      <c r="L2730">
        <v>0.50096399999999996</v>
      </c>
      <c r="M2730" t="s">
        <v>21</v>
      </c>
    </row>
    <row r="2731" spans="1:13" x14ac:dyDescent="0.25">
      <c r="A2731" t="s">
        <v>137</v>
      </c>
      <c r="B2731">
        <v>42523.5</v>
      </c>
      <c r="C2731">
        <v>42009.4</v>
      </c>
      <c r="D2731">
        <v>14949.2</v>
      </c>
      <c r="E2731">
        <v>27055</v>
      </c>
      <c r="F2731">
        <v>0</v>
      </c>
      <c r="G2731">
        <v>514.14499999999998</v>
      </c>
      <c r="H2731">
        <v>100</v>
      </c>
      <c r="I2731">
        <v>100</v>
      </c>
      <c r="J2731">
        <v>8.1383500000000009</v>
      </c>
      <c r="K2731">
        <v>0.499033</v>
      </c>
      <c r="L2731">
        <v>0.50096099999999999</v>
      </c>
      <c r="M2731" t="s">
        <v>21</v>
      </c>
    </row>
    <row r="2732" spans="1:13" x14ac:dyDescent="0.25">
      <c r="A2732" t="s">
        <v>138</v>
      </c>
      <c r="B2732">
        <v>42526.6</v>
      </c>
      <c r="C2732">
        <v>42001.1</v>
      </c>
      <c r="D2732">
        <v>14951.6</v>
      </c>
      <c r="E2732">
        <v>27044.5</v>
      </c>
      <c r="F2732">
        <v>0</v>
      </c>
      <c r="G2732">
        <v>525.47699999999998</v>
      </c>
      <c r="H2732">
        <v>100</v>
      </c>
      <c r="I2732">
        <v>100</v>
      </c>
      <c r="J2732">
        <v>8.1377600000000001</v>
      </c>
      <c r="K2732">
        <v>0.49903999999999998</v>
      </c>
      <c r="L2732">
        <v>0.50095900000000004</v>
      </c>
      <c r="M2732" t="s">
        <v>21</v>
      </c>
    </row>
    <row r="2733" spans="1:13" x14ac:dyDescent="0.25">
      <c r="A2733" t="s">
        <v>139</v>
      </c>
      <c r="B2733">
        <v>42713</v>
      </c>
      <c r="C2733">
        <v>42006.2</v>
      </c>
      <c r="D2733">
        <v>14954.8</v>
      </c>
      <c r="E2733">
        <v>27046.3</v>
      </c>
      <c r="F2733">
        <v>0</v>
      </c>
      <c r="G2733">
        <v>706.81200000000001</v>
      </c>
      <c r="H2733">
        <v>100</v>
      </c>
      <c r="I2733">
        <v>100</v>
      </c>
      <c r="J2733">
        <v>8.1022400000000001</v>
      </c>
      <c r="K2733">
        <v>0.49903999999999998</v>
      </c>
      <c r="L2733">
        <v>0.50096399999999996</v>
      </c>
      <c r="M2733" t="s">
        <v>21</v>
      </c>
    </row>
    <row r="2734" spans="1:13" x14ac:dyDescent="0.25">
      <c r="A2734" t="s">
        <v>140</v>
      </c>
      <c r="B2734">
        <v>42525.5</v>
      </c>
      <c r="C2734">
        <v>42005.5</v>
      </c>
      <c r="D2734">
        <v>14949.2</v>
      </c>
      <c r="E2734">
        <v>27051.200000000001</v>
      </c>
      <c r="F2734">
        <v>0</v>
      </c>
      <c r="G2734">
        <v>520.03099999999995</v>
      </c>
      <c r="H2734">
        <v>100</v>
      </c>
      <c r="I2734">
        <v>100</v>
      </c>
      <c r="J2734">
        <v>8.1379599999999996</v>
      </c>
      <c r="K2734">
        <v>0.49903999999999998</v>
      </c>
      <c r="L2734">
        <v>0.50095599999999996</v>
      </c>
      <c r="M2734" t="s">
        <v>21</v>
      </c>
    </row>
    <row r="2735" spans="1:13" x14ac:dyDescent="0.25">
      <c r="A2735" t="s">
        <v>141</v>
      </c>
      <c r="B2735">
        <v>42549.2</v>
      </c>
      <c r="C2735">
        <v>41996.2</v>
      </c>
      <c r="D2735">
        <v>14949.6</v>
      </c>
      <c r="E2735">
        <v>27041.4</v>
      </c>
      <c r="F2735">
        <v>0</v>
      </c>
      <c r="G2735">
        <v>553.03499999999997</v>
      </c>
      <c r="H2735">
        <v>100</v>
      </c>
      <c r="I2735">
        <v>100</v>
      </c>
      <c r="J2735">
        <v>8.1334300000000006</v>
      </c>
      <c r="K2735">
        <v>0.49903199999999998</v>
      </c>
      <c r="L2735">
        <v>0.50096300000000005</v>
      </c>
      <c r="M2735" t="s">
        <v>21</v>
      </c>
    </row>
    <row r="2736" spans="1:13" x14ac:dyDescent="0.25">
      <c r="A2736" t="s">
        <v>142</v>
      </c>
      <c r="B2736">
        <v>44008.800000000003</v>
      </c>
      <c r="C2736">
        <v>42005.2</v>
      </c>
      <c r="D2736">
        <v>14956.3</v>
      </c>
      <c r="E2736">
        <v>27043.8</v>
      </c>
      <c r="F2736">
        <v>0</v>
      </c>
      <c r="G2736">
        <v>2003.55</v>
      </c>
      <c r="H2736">
        <v>100</v>
      </c>
      <c r="I2736">
        <v>100</v>
      </c>
      <c r="J2736">
        <v>7.8636900000000001</v>
      </c>
      <c r="K2736">
        <v>0.49903999999999998</v>
      </c>
      <c r="L2736">
        <v>0.50096399999999996</v>
      </c>
      <c r="M2736" t="s">
        <v>21</v>
      </c>
    </row>
    <row r="2737" spans="1:13" x14ac:dyDescent="0.25">
      <c r="A2737" t="s">
        <v>143</v>
      </c>
      <c r="B2737">
        <v>42547.4</v>
      </c>
      <c r="C2737">
        <v>42002.5</v>
      </c>
      <c r="D2737">
        <v>14947.6</v>
      </c>
      <c r="E2737">
        <v>27049.8</v>
      </c>
      <c r="F2737">
        <v>0</v>
      </c>
      <c r="G2737">
        <v>544.93799999999999</v>
      </c>
      <c r="H2737">
        <v>100</v>
      </c>
      <c r="I2737">
        <v>100</v>
      </c>
      <c r="J2737">
        <v>8.1337700000000002</v>
      </c>
      <c r="K2737">
        <v>0.49903999999999998</v>
      </c>
      <c r="L2737">
        <v>0.50096300000000005</v>
      </c>
      <c r="M2737" t="s">
        <v>21</v>
      </c>
    </row>
    <row r="2738" spans="1:13" x14ac:dyDescent="0.25">
      <c r="A2738" t="s">
        <v>144</v>
      </c>
      <c r="B2738">
        <v>42531.5</v>
      </c>
      <c r="C2738">
        <v>42007.4</v>
      </c>
      <c r="D2738">
        <v>14949.8</v>
      </c>
      <c r="E2738">
        <v>27052.5</v>
      </c>
      <c r="F2738">
        <v>0</v>
      </c>
      <c r="G2738">
        <v>524.13699999999994</v>
      </c>
      <c r="H2738">
        <v>100</v>
      </c>
      <c r="I2738">
        <v>100</v>
      </c>
      <c r="J2738">
        <v>8.1368100000000005</v>
      </c>
      <c r="K2738">
        <v>0.49903999999999998</v>
      </c>
      <c r="L2738">
        <v>0.50096300000000005</v>
      </c>
      <c r="M2738" t="s">
        <v>21</v>
      </c>
    </row>
    <row r="2739" spans="1:13" x14ac:dyDescent="0.25">
      <c r="A2739" t="s">
        <v>145</v>
      </c>
      <c r="B2739">
        <v>42529.599999999999</v>
      </c>
      <c r="C2739">
        <v>42004</v>
      </c>
      <c r="D2739">
        <v>14947</v>
      </c>
      <c r="E2739">
        <v>27051.8</v>
      </c>
      <c r="F2739">
        <v>0</v>
      </c>
      <c r="G2739">
        <v>525.57399999999996</v>
      </c>
      <c r="H2739">
        <v>100</v>
      </c>
      <c r="I2739">
        <v>100</v>
      </c>
      <c r="J2739">
        <v>8.1371800000000007</v>
      </c>
      <c r="K2739">
        <v>0.49903999999999998</v>
      </c>
      <c r="L2739">
        <v>0.50095800000000001</v>
      </c>
      <c r="M2739" t="s">
        <v>21</v>
      </c>
    </row>
    <row r="2740" spans="1:13" x14ac:dyDescent="0.25">
      <c r="A2740" t="s">
        <v>146</v>
      </c>
      <c r="B2740">
        <v>42513.7</v>
      </c>
      <c r="C2740">
        <v>42006.5</v>
      </c>
      <c r="D2740">
        <v>14956.4</v>
      </c>
      <c r="E2740">
        <v>27044.9</v>
      </c>
      <c r="F2740">
        <v>0</v>
      </c>
      <c r="G2740">
        <v>507.26600000000002</v>
      </c>
      <c r="H2740">
        <v>100</v>
      </c>
      <c r="I2740">
        <v>100</v>
      </c>
      <c r="J2740">
        <v>8.1402199999999993</v>
      </c>
      <c r="K2740">
        <v>0.49903999999999998</v>
      </c>
      <c r="L2740">
        <v>0.50096300000000005</v>
      </c>
      <c r="M2740" t="s">
        <v>21</v>
      </c>
    </row>
    <row r="2741" spans="1:13" x14ac:dyDescent="0.25">
      <c r="A2741" t="s">
        <v>147</v>
      </c>
      <c r="B2741">
        <v>42509.1</v>
      </c>
      <c r="C2741">
        <v>42002.6</v>
      </c>
      <c r="D2741">
        <v>14949.7</v>
      </c>
      <c r="E2741">
        <v>27047.8</v>
      </c>
      <c r="F2741">
        <v>0</v>
      </c>
      <c r="G2741">
        <v>506.49599999999998</v>
      </c>
      <c r="H2741">
        <v>100</v>
      </c>
      <c r="I2741">
        <v>100</v>
      </c>
      <c r="J2741">
        <v>8.1410999999999998</v>
      </c>
      <c r="K2741">
        <v>0.49903999999999998</v>
      </c>
      <c r="L2741">
        <v>0.50096399999999996</v>
      </c>
      <c r="M2741" t="s">
        <v>21</v>
      </c>
    </row>
    <row r="2742" spans="1:13" x14ac:dyDescent="0.25">
      <c r="A2742" t="s">
        <v>148</v>
      </c>
      <c r="B2742">
        <v>42585.8</v>
      </c>
      <c r="C2742">
        <v>42003.1</v>
      </c>
      <c r="D2742">
        <v>14948.4</v>
      </c>
      <c r="E2742">
        <v>27049.5</v>
      </c>
      <c r="F2742">
        <v>0</v>
      </c>
      <c r="G2742">
        <v>582.71500000000003</v>
      </c>
      <c r="H2742">
        <v>100</v>
      </c>
      <c r="I2742">
        <v>100</v>
      </c>
      <c r="J2742">
        <v>8.1264400000000006</v>
      </c>
      <c r="K2742">
        <v>0.49903999999999998</v>
      </c>
      <c r="L2742">
        <v>0.50096399999999996</v>
      </c>
      <c r="M2742" t="s">
        <v>21</v>
      </c>
    </row>
    <row r="2743" spans="1:13" x14ac:dyDescent="0.25">
      <c r="A2743" t="s">
        <v>149</v>
      </c>
      <c r="B2743">
        <v>42522.7</v>
      </c>
      <c r="C2743">
        <v>41996.800000000003</v>
      </c>
      <c r="D2743">
        <v>14945.7</v>
      </c>
      <c r="E2743">
        <v>27045.9</v>
      </c>
      <c r="F2743">
        <v>0</v>
      </c>
      <c r="G2743">
        <v>525.95299999999997</v>
      </c>
      <c r="H2743">
        <v>100</v>
      </c>
      <c r="I2743">
        <v>100</v>
      </c>
      <c r="J2743">
        <v>8.1385000000000005</v>
      </c>
      <c r="K2743">
        <v>0.49903999999999998</v>
      </c>
      <c r="L2743">
        <v>0.50096099999999999</v>
      </c>
      <c r="M2743" t="s">
        <v>21</v>
      </c>
    </row>
    <row r="2744" spans="1:13" x14ac:dyDescent="0.25">
      <c r="A2744" t="s">
        <v>150</v>
      </c>
      <c r="B2744">
        <v>42509.8</v>
      </c>
      <c r="C2744">
        <v>42005</v>
      </c>
      <c r="D2744">
        <v>14949.2</v>
      </c>
      <c r="E2744">
        <v>27050.6</v>
      </c>
      <c r="F2744">
        <v>0</v>
      </c>
      <c r="G2744">
        <v>504.82799999999997</v>
      </c>
      <c r="H2744">
        <v>100</v>
      </c>
      <c r="I2744">
        <v>100</v>
      </c>
      <c r="J2744">
        <v>8.1409699999999994</v>
      </c>
      <c r="K2744">
        <v>0.49903999999999998</v>
      </c>
      <c r="L2744">
        <v>0.50096399999999996</v>
      </c>
      <c r="M2744" t="s">
        <v>21</v>
      </c>
    </row>
    <row r="2745" spans="1:13" x14ac:dyDescent="0.25">
      <c r="A2745" t="s">
        <v>151</v>
      </c>
      <c r="B2745">
        <v>42503.4</v>
      </c>
      <c r="C2745">
        <v>41995.3</v>
      </c>
      <c r="D2745">
        <v>14942.5</v>
      </c>
      <c r="E2745">
        <v>27047.8</v>
      </c>
      <c r="F2745">
        <v>0</v>
      </c>
      <c r="G2745">
        <v>508.06200000000001</v>
      </c>
      <c r="H2745">
        <v>100</v>
      </c>
      <c r="I2745">
        <v>100</v>
      </c>
      <c r="J2745">
        <v>8.1422000000000008</v>
      </c>
      <c r="K2745">
        <v>0.49903999999999998</v>
      </c>
      <c r="L2745">
        <v>0.50095900000000004</v>
      </c>
      <c r="M2745" t="s">
        <v>21</v>
      </c>
    </row>
    <row r="2746" spans="1:13" x14ac:dyDescent="0.25">
      <c r="A2746" t="s">
        <v>152</v>
      </c>
      <c r="B2746">
        <v>42503.7</v>
      </c>
      <c r="C2746">
        <v>41998.2</v>
      </c>
      <c r="D2746">
        <v>14947.3</v>
      </c>
      <c r="E2746">
        <v>27045.9</v>
      </c>
      <c r="F2746">
        <v>0</v>
      </c>
      <c r="G2746">
        <v>505.46100000000001</v>
      </c>
      <c r="H2746">
        <v>100</v>
      </c>
      <c r="I2746">
        <v>100</v>
      </c>
      <c r="J2746">
        <v>8.1421399999999995</v>
      </c>
      <c r="K2746">
        <v>0.49903999999999998</v>
      </c>
      <c r="L2746">
        <v>0.50096399999999996</v>
      </c>
      <c r="M2746" t="s">
        <v>21</v>
      </c>
    </row>
    <row r="2747" spans="1:13" x14ac:dyDescent="0.25">
      <c r="A2747" t="s">
        <v>153</v>
      </c>
      <c r="B2747">
        <v>42510.8</v>
      </c>
      <c r="C2747">
        <v>42005.9</v>
      </c>
      <c r="D2747">
        <v>14949.1</v>
      </c>
      <c r="E2747">
        <v>27051.7</v>
      </c>
      <c r="F2747">
        <v>0</v>
      </c>
      <c r="G2747">
        <v>504.89100000000002</v>
      </c>
      <c r="H2747">
        <v>100</v>
      </c>
      <c r="I2747">
        <v>100</v>
      </c>
      <c r="J2747">
        <v>8.1407799999999995</v>
      </c>
      <c r="K2747">
        <v>0.49903999999999998</v>
      </c>
      <c r="L2747">
        <v>0.50096099999999999</v>
      </c>
      <c r="M2747" t="s">
        <v>21</v>
      </c>
    </row>
    <row r="2748" spans="1:13" x14ac:dyDescent="0.25">
      <c r="A2748" t="s">
        <v>154</v>
      </c>
      <c r="B2748">
        <v>42504.5</v>
      </c>
      <c r="C2748">
        <v>42000</v>
      </c>
      <c r="D2748">
        <v>14952.7</v>
      </c>
      <c r="E2748">
        <v>27042.1</v>
      </c>
      <c r="F2748">
        <v>0</v>
      </c>
      <c r="G2748">
        <v>504.47300000000001</v>
      </c>
      <c r="H2748">
        <v>100</v>
      </c>
      <c r="I2748">
        <v>100</v>
      </c>
      <c r="J2748">
        <v>8.1419999999999995</v>
      </c>
      <c r="K2748">
        <v>0.49903999999999998</v>
      </c>
      <c r="L2748">
        <v>0.50096399999999996</v>
      </c>
      <c r="M2748" t="s">
        <v>21</v>
      </c>
    </row>
    <row r="2749" spans="1:13" x14ac:dyDescent="0.25">
      <c r="A2749" t="s">
        <v>155</v>
      </c>
      <c r="B2749">
        <v>42515.6</v>
      </c>
      <c r="C2749">
        <v>42006</v>
      </c>
      <c r="D2749">
        <v>14950.1</v>
      </c>
      <c r="E2749">
        <v>27050.7</v>
      </c>
      <c r="F2749">
        <v>0</v>
      </c>
      <c r="G2749">
        <v>509.61700000000002</v>
      </c>
      <c r="H2749">
        <v>100</v>
      </c>
      <c r="I2749">
        <v>100</v>
      </c>
      <c r="J2749">
        <v>8.1398600000000005</v>
      </c>
      <c r="K2749">
        <v>0.49903999999999998</v>
      </c>
      <c r="L2749">
        <v>0.50096399999999996</v>
      </c>
      <c r="M2749" t="s">
        <v>21</v>
      </c>
    </row>
    <row r="2750" spans="1:13" x14ac:dyDescent="0.25">
      <c r="A2750" t="s">
        <v>156</v>
      </c>
      <c r="B2750">
        <v>42527.6</v>
      </c>
      <c r="C2750">
        <v>42001.4</v>
      </c>
      <c r="D2750">
        <v>14948.6</v>
      </c>
      <c r="E2750">
        <v>27047.7</v>
      </c>
      <c r="F2750">
        <v>0</v>
      </c>
      <c r="G2750">
        <v>526.17600000000004</v>
      </c>
      <c r="H2750">
        <v>100</v>
      </c>
      <c r="I2750">
        <v>100</v>
      </c>
      <c r="J2750">
        <v>8.1375700000000002</v>
      </c>
      <c r="K2750">
        <v>0.49903199999999998</v>
      </c>
      <c r="L2750">
        <v>0.50096200000000002</v>
      </c>
      <c r="M2750" t="s">
        <v>21</v>
      </c>
    </row>
    <row r="2751" spans="1:13" x14ac:dyDescent="0.25">
      <c r="A2751" t="s">
        <v>157</v>
      </c>
      <c r="B2751">
        <v>42521.5</v>
      </c>
      <c r="C2751">
        <v>42002.5</v>
      </c>
      <c r="D2751">
        <v>14951.9</v>
      </c>
      <c r="E2751">
        <v>27045.5</v>
      </c>
      <c r="F2751">
        <v>0</v>
      </c>
      <c r="G2751">
        <v>518.97699999999998</v>
      </c>
      <c r="H2751">
        <v>100</v>
      </c>
      <c r="I2751">
        <v>100</v>
      </c>
      <c r="J2751">
        <v>8.1387300000000007</v>
      </c>
      <c r="K2751">
        <v>0.499033</v>
      </c>
      <c r="L2751">
        <v>0.50096399999999996</v>
      </c>
      <c r="M2751" t="s">
        <v>21</v>
      </c>
    </row>
    <row r="2752" spans="1:13" x14ac:dyDescent="0.25">
      <c r="A2752" t="s">
        <v>158</v>
      </c>
      <c r="B2752">
        <v>42527.1</v>
      </c>
      <c r="C2752">
        <v>42013</v>
      </c>
      <c r="D2752">
        <v>14958.3</v>
      </c>
      <c r="E2752">
        <v>27049.599999999999</v>
      </c>
      <c r="F2752">
        <v>0</v>
      </c>
      <c r="G2752">
        <v>514.11300000000006</v>
      </c>
      <c r="H2752">
        <v>100</v>
      </c>
      <c r="I2752">
        <v>100</v>
      </c>
      <c r="J2752">
        <v>8.1376600000000003</v>
      </c>
      <c r="K2752">
        <v>0.49903999999999998</v>
      </c>
      <c r="L2752">
        <v>0.50096399999999996</v>
      </c>
      <c r="M2752" t="s">
        <v>21</v>
      </c>
    </row>
    <row r="2753" spans="1:13" x14ac:dyDescent="0.25">
      <c r="A2753" t="s">
        <v>159</v>
      </c>
      <c r="B2753">
        <v>42507.4</v>
      </c>
      <c r="C2753">
        <v>42000.800000000003</v>
      </c>
      <c r="D2753">
        <v>14949</v>
      </c>
      <c r="E2753">
        <v>27046.7</v>
      </c>
      <c r="F2753">
        <v>0</v>
      </c>
      <c r="G2753">
        <v>506.55900000000003</v>
      </c>
      <c r="H2753">
        <v>100</v>
      </c>
      <c r="I2753">
        <v>100</v>
      </c>
      <c r="J2753">
        <v>8.1414399999999993</v>
      </c>
      <c r="K2753">
        <v>0.49903999999999998</v>
      </c>
      <c r="L2753">
        <v>0.50096399999999996</v>
      </c>
      <c r="M2753" t="s">
        <v>21</v>
      </c>
    </row>
    <row r="2754" spans="1:13" x14ac:dyDescent="0.25">
      <c r="A2754" t="s">
        <v>160</v>
      </c>
      <c r="B2754">
        <v>42540.5</v>
      </c>
      <c r="C2754">
        <v>41998.2</v>
      </c>
      <c r="D2754">
        <v>14947.4</v>
      </c>
      <c r="E2754">
        <v>27045.7</v>
      </c>
      <c r="F2754">
        <v>0</v>
      </c>
      <c r="G2754">
        <v>542.27</v>
      </c>
      <c r="H2754">
        <v>100</v>
      </c>
      <c r="I2754">
        <v>100</v>
      </c>
      <c r="J2754">
        <v>8.1350999999999996</v>
      </c>
      <c r="K2754">
        <v>0.49903999999999998</v>
      </c>
      <c r="L2754">
        <v>0.50096399999999996</v>
      </c>
      <c r="M2754" t="s">
        <v>21</v>
      </c>
    </row>
    <row r="2755" spans="1:13" x14ac:dyDescent="0.25">
      <c r="A2755" t="s">
        <v>161</v>
      </c>
      <c r="B2755">
        <v>42562.6</v>
      </c>
      <c r="C2755">
        <v>42009.3</v>
      </c>
      <c r="D2755">
        <v>14951.7</v>
      </c>
      <c r="E2755">
        <v>27052.5</v>
      </c>
      <c r="F2755">
        <v>0</v>
      </c>
      <c r="G2755">
        <v>553.30499999999995</v>
      </c>
      <c r="H2755">
        <v>100</v>
      </c>
      <c r="I2755">
        <v>100</v>
      </c>
      <c r="J2755">
        <v>8.1308699999999998</v>
      </c>
      <c r="K2755">
        <v>0.49903999999999998</v>
      </c>
      <c r="L2755">
        <v>0.50096200000000002</v>
      </c>
      <c r="M2755" t="s">
        <v>21</v>
      </c>
    </row>
    <row r="2756" spans="1:13" x14ac:dyDescent="0.25">
      <c r="A2756" t="s">
        <v>162</v>
      </c>
      <c r="B2756">
        <v>42770.400000000001</v>
      </c>
      <c r="C2756">
        <v>42007.8</v>
      </c>
      <c r="D2756">
        <v>14946.7</v>
      </c>
      <c r="E2756">
        <v>27056.1</v>
      </c>
      <c r="F2756">
        <v>0</v>
      </c>
      <c r="G2756">
        <v>762.53899999999999</v>
      </c>
      <c r="H2756">
        <v>100</v>
      </c>
      <c r="I2756">
        <v>100</v>
      </c>
      <c r="J2756">
        <v>8.0913799999999991</v>
      </c>
      <c r="K2756">
        <v>0.49903999999999998</v>
      </c>
      <c r="L2756">
        <v>0.50096399999999996</v>
      </c>
      <c r="M2756" t="s">
        <v>21</v>
      </c>
    </row>
    <row r="2757" spans="1:13" x14ac:dyDescent="0.25">
      <c r="A2757" t="s">
        <v>163</v>
      </c>
      <c r="B2757">
        <v>42541.8</v>
      </c>
      <c r="C2757">
        <v>42006.9</v>
      </c>
      <c r="D2757">
        <v>14951</v>
      </c>
      <c r="E2757">
        <v>27050.5</v>
      </c>
      <c r="F2757">
        <v>0</v>
      </c>
      <c r="G2757">
        <v>534.83600000000001</v>
      </c>
      <c r="H2757">
        <v>100</v>
      </c>
      <c r="I2757">
        <v>100</v>
      </c>
      <c r="J2757">
        <v>8.1348599999999998</v>
      </c>
      <c r="K2757">
        <v>0.49903999999999998</v>
      </c>
      <c r="L2757">
        <v>0.50096399999999996</v>
      </c>
      <c r="M2757" t="s">
        <v>21</v>
      </c>
    </row>
    <row r="2758" spans="1:13" x14ac:dyDescent="0.25">
      <c r="A2758" t="s">
        <v>164</v>
      </c>
      <c r="B2758">
        <v>42539.8</v>
      </c>
      <c r="C2758">
        <v>42013.1</v>
      </c>
      <c r="D2758">
        <v>14950.7</v>
      </c>
      <c r="E2758">
        <v>27057.3</v>
      </c>
      <c r="F2758">
        <v>0</v>
      </c>
      <c r="G2758">
        <v>526.71500000000003</v>
      </c>
      <c r="H2758">
        <v>100</v>
      </c>
      <c r="I2758">
        <v>100</v>
      </c>
      <c r="J2758">
        <v>8.1352399999999996</v>
      </c>
      <c r="K2758">
        <v>0.49903999999999998</v>
      </c>
      <c r="L2758">
        <v>0.50096399999999996</v>
      </c>
      <c r="M2758" t="s">
        <v>21</v>
      </c>
    </row>
    <row r="2759" spans="1:13" x14ac:dyDescent="0.25">
      <c r="A2759" t="s">
        <v>165</v>
      </c>
      <c r="B2759">
        <v>42532.1</v>
      </c>
      <c r="C2759">
        <v>42004.5</v>
      </c>
      <c r="D2759">
        <v>14953.3</v>
      </c>
      <c r="E2759">
        <v>27046.1</v>
      </c>
      <c r="F2759">
        <v>0</v>
      </c>
      <c r="G2759">
        <v>527.65599999999995</v>
      </c>
      <c r="H2759">
        <v>100</v>
      </c>
      <c r="I2759">
        <v>100</v>
      </c>
      <c r="J2759">
        <v>8.1366999999999994</v>
      </c>
      <c r="K2759">
        <v>0.49903999999999998</v>
      </c>
      <c r="L2759">
        <v>0.50096399999999996</v>
      </c>
      <c r="M2759" t="s">
        <v>21</v>
      </c>
    </row>
    <row r="2760" spans="1:13" x14ac:dyDescent="0.25">
      <c r="A2760" t="s">
        <v>166</v>
      </c>
      <c r="B2760">
        <v>42769.3</v>
      </c>
      <c r="C2760">
        <v>42004</v>
      </c>
      <c r="D2760">
        <v>14945.4</v>
      </c>
      <c r="E2760">
        <v>27053.5</v>
      </c>
      <c r="F2760">
        <v>0</v>
      </c>
      <c r="G2760">
        <v>765.34400000000005</v>
      </c>
      <c r="H2760">
        <v>100</v>
      </c>
      <c r="I2760">
        <v>100</v>
      </c>
      <c r="J2760">
        <v>8.0915800000000004</v>
      </c>
      <c r="K2760">
        <v>0.49903199999999998</v>
      </c>
      <c r="L2760">
        <v>0.50096399999999996</v>
      </c>
      <c r="M2760" t="s">
        <v>21</v>
      </c>
    </row>
    <row r="2761" spans="1:13" x14ac:dyDescent="0.25">
      <c r="A2761" t="s">
        <v>167</v>
      </c>
      <c r="B2761">
        <v>42539.3</v>
      </c>
      <c r="C2761">
        <v>42011.4</v>
      </c>
      <c r="D2761">
        <v>14953.5</v>
      </c>
      <c r="E2761">
        <v>27052.799999999999</v>
      </c>
      <c r="F2761">
        <v>0</v>
      </c>
      <c r="G2761">
        <v>527.86300000000006</v>
      </c>
      <c r="H2761">
        <v>100</v>
      </c>
      <c r="I2761">
        <v>100</v>
      </c>
      <c r="J2761">
        <v>8.1353299999999997</v>
      </c>
      <c r="K2761">
        <v>0.49903999999999998</v>
      </c>
      <c r="L2761">
        <v>0.50096399999999996</v>
      </c>
      <c r="M2761" t="s">
        <v>21</v>
      </c>
    </row>
    <row r="2762" spans="1:13" x14ac:dyDescent="0.25">
      <c r="A2762" t="s">
        <v>168</v>
      </c>
      <c r="B2762">
        <v>42520.3</v>
      </c>
      <c r="C2762">
        <v>42003.199999999997</v>
      </c>
      <c r="D2762">
        <v>14942.7</v>
      </c>
      <c r="E2762">
        <v>27055.3</v>
      </c>
      <c r="F2762">
        <v>0</v>
      </c>
      <c r="G2762">
        <v>517.08600000000001</v>
      </c>
      <c r="H2762">
        <v>100</v>
      </c>
      <c r="I2762">
        <v>100</v>
      </c>
      <c r="J2762">
        <v>8.1389700000000005</v>
      </c>
      <c r="K2762">
        <v>0.49903999999999998</v>
      </c>
      <c r="L2762">
        <v>0.50095999999999996</v>
      </c>
      <c r="M2762" t="s">
        <v>21</v>
      </c>
    </row>
    <row r="2763" spans="1:13" x14ac:dyDescent="0.25">
      <c r="A2763" t="s">
        <v>169</v>
      </c>
      <c r="B2763">
        <v>43801.599999999999</v>
      </c>
      <c r="C2763">
        <v>41997.3</v>
      </c>
      <c r="D2763">
        <v>14945.6</v>
      </c>
      <c r="E2763">
        <v>27046.7</v>
      </c>
      <c r="F2763">
        <v>0</v>
      </c>
      <c r="G2763">
        <v>1804.29</v>
      </c>
      <c r="H2763">
        <v>100</v>
      </c>
      <c r="I2763">
        <v>100</v>
      </c>
      <c r="J2763">
        <v>7.9008799999999999</v>
      </c>
      <c r="K2763">
        <v>0.49903999999999998</v>
      </c>
      <c r="L2763">
        <v>0.50096399999999996</v>
      </c>
      <c r="M2763" t="s">
        <v>21</v>
      </c>
    </row>
    <row r="2764" spans="1:13" x14ac:dyDescent="0.25">
      <c r="A2764" t="s">
        <v>170</v>
      </c>
      <c r="B2764">
        <v>42540.6</v>
      </c>
      <c r="C2764">
        <v>42007.7</v>
      </c>
      <c r="D2764">
        <v>14947.7</v>
      </c>
      <c r="E2764">
        <v>27054.9</v>
      </c>
      <c r="F2764">
        <v>0</v>
      </c>
      <c r="G2764">
        <v>532.96100000000001</v>
      </c>
      <c r="H2764">
        <v>100</v>
      </c>
      <c r="I2764">
        <v>100</v>
      </c>
      <c r="J2764">
        <v>8.1350700000000007</v>
      </c>
      <c r="K2764">
        <v>0.499033</v>
      </c>
      <c r="L2764">
        <v>0.50096300000000005</v>
      </c>
      <c r="M2764" t="s">
        <v>21</v>
      </c>
    </row>
    <row r="2765" spans="1:13" x14ac:dyDescent="0.25">
      <c r="A2765" t="s">
        <v>219</v>
      </c>
      <c r="B2765">
        <v>224583</v>
      </c>
      <c r="C2765">
        <v>224577</v>
      </c>
      <c r="D2765">
        <v>29.566099999999999</v>
      </c>
      <c r="E2765">
        <v>224298</v>
      </c>
      <c r="F2765">
        <v>239.13200000000001</v>
      </c>
      <c r="G2765">
        <v>6.375</v>
      </c>
      <c r="H2765">
        <v>66.727999999999994</v>
      </c>
      <c r="I2765">
        <v>100</v>
      </c>
      <c r="J2765">
        <v>1.51241</v>
      </c>
      <c r="K2765">
        <v>0.49906499999999998</v>
      </c>
      <c r="L2765">
        <v>0.50093299999999996</v>
      </c>
      <c r="M2765" t="s">
        <v>21</v>
      </c>
    </row>
    <row r="2766" spans="1:13" x14ac:dyDescent="0.25">
      <c r="A2766" t="s">
        <v>220</v>
      </c>
      <c r="B2766">
        <v>224642</v>
      </c>
      <c r="C2766">
        <v>224635</v>
      </c>
      <c r="D2766">
        <v>29.547699999999999</v>
      </c>
      <c r="E2766">
        <v>224356</v>
      </c>
      <c r="F2766">
        <v>238.83</v>
      </c>
      <c r="G2766">
        <v>6.2656200000000002</v>
      </c>
      <c r="H2766">
        <v>66.831599999999995</v>
      </c>
      <c r="I2766">
        <v>100</v>
      </c>
      <c r="J2766">
        <v>1.5120199999999999</v>
      </c>
      <c r="K2766">
        <v>0.49905899999999997</v>
      </c>
      <c r="L2766">
        <v>0.50093100000000002</v>
      </c>
      <c r="M2766" t="s">
        <v>21</v>
      </c>
    </row>
    <row r="2767" spans="1:13" x14ac:dyDescent="0.25">
      <c r="A2767" t="s">
        <v>221</v>
      </c>
      <c r="B2767">
        <v>224553</v>
      </c>
      <c r="C2767">
        <v>224547</v>
      </c>
      <c r="D2767">
        <v>29.5702</v>
      </c>
      <c r="E2767">
        <v>224268</v>
      </c>
      <c r="F2767">
        <v>238.63399999999999</v>
      </c>
      <c r="G2767">
        <v>6.2656200000000002</v>
      </c>
      <c r="H2767">
        <v>66.7684</v>
      </c>
      <c r="I2767">
        <v>100</v>
      </c>
      <c r="J2767">
        <v>1.5126200000000001</v>
      </c>
      <c r="K2767">
        <v>0.49906499999999998</v>
      </c>
      <c r="L2767">
        <v>0.50093900000000002</v>
      </c>
      <c r="M2767" t="s">
        <v>21</v>
      </c>
    </row>
    <row r="2768" spans="1:13" x14ac:dyDescent="0.25">
      <c r="A2768" t="s">
        <v>222</v>
      </c>
      <c r="B2768">
        <v>224757</v>
      </c>
      <c r="C2768">
        <v>224626</v>
      </c>
      <c r="D2768">
        <v>29.533300000000001</v>
      </c>
      <c r="E2768">
        <v>224347</v>
      </c>
      <c r="F2768">
        <v>238.67099999999999</v>
      </c>
      <c r="G2768">
        <v>131.078</v>
      </c>
      <c r="H2768">
        <v>66.548400000000001</v>
      </c>
      <c r="I2768">
        <v>100</v>
      </c>
      <c r="J2768">
        <v>1.5112399999999999</v>
      </c>
      <c r="K2768">
        <v>0.49906499999999998</v>
      </c>
      <c r="L2768">
        <v>0.50093900000000002</v>
      </c>
      <c r="M2768" t="s">
        <v>21</v>
      </c>
    </row>
    <row r="2769" spans="1:13" x14ac:dyDescent="0.25">
      <c r="A2769" t="s">
        <v>223</v>
      </c>
      <c r="B2769">
        <v>224627</v>
      </c>
      <c r="C2769">
        <v>224620</v>
      </c>
      <c r="D2769">
        <v>29.527200000000001</v>
      </c>
      <c r="E2769">
        <v>224342</v>
      </c>
      <c r="F2769">
        <v>238.69</v>
      </c>
      <c r="G2769">
        <v>6.2968799999999998</v>
      </c>
      <c r="H2769">
        <v>66.617199999999997</v>
      </c>
      <c r="I2769">
        <v>100</v>
      </c>
      <c r="J2769">
        <v>1.5121199999999999</v>
      </c>
      <c r="K2769">
        <v>0.49906499999999998</v>
      </c>
      <c r="L2769">
        <v>0.50093600000000005</v>
      </c>
      <c r="M2769" t="s">
        <v>21</v>
      </c>
    </row>
    <row r="2770" spans="1:13" x14ac:dyDescent="0.25">
      <c r="A2770" t="s">
        <v>224</v>
      </c>
      <c r="B2770">
        <v>224564</v>
      </c>
      <c r="C2770">
        <v>224558</v>
      </c>
      <c r="D2770">
        <v>29.556899999999999</v>
      </c>
      <c r="E2770">
        <v>224279</v>
      </c>
      <c r="F2770">
        <v>238.666</v>
      </c>
      <c r="G2770">
        <v>6.3593799999999998</v>
      </c>
      <c r="H2770">
        <v>66.744799999999998</v>
      </c>
      <c r="I2770">
        <v>100</v>
      </c>
      <c r="J2770">
        <v>1.51254</v>
      </c>
      <c r="K2770">
        <v>0.49906499999999998</v>
      </c>
      <c r="L2770">
        <v>0.50093799999999999</v>
      </c>
      <c r="M2770" t="s">
        <v>21</v>
      </c>
    </row>
    <row r="2771" spans="1:13" x14ac:dyDescent="0.25">
      <c r="A2771" t="s">
        <v>225</v>
      </c>
      <c r="B2771">
        <v>224645</v>
      </c>
      <c r="C2771">
        <v>224639</v>
      </c>
      <c r="D2771">
        <v>29.580400000000001</v>
      </c>
      <c r="E2771">
        <v>224360</v>
      </c>
      <c r="F2771">
        <v>238.666</v>
      </c>
      <c r="G2771">
        <v>6.34375</v>
      </c>
      <c r="H2771">
        <v>66.720799999999997</v>
      </c>
      <c r="I2771">
        <v>100</v>
      </c>
      <c r="J2771">
        <v>1.5119899999999999</v>
      </c>
      <c r="K2771">
        <v>0.49906499999999998</v>
      </c>
      <c r="L2771">
        <v>0.50093900000000002</v>
      </c>
      <c r="M2771" t="s">
        <v>21</v>
      </c>
    </row>
    <row r="2772" spans="1:13" x14ac:dyDescent="0.25">
      <c r="A2772" t="s">
        <v>226</v>
      </c>
      <c r="B2772">
        <v>225009</v>
      </c>
      <c r="C2772">
        <v>224715</v>
      </c>
      <c r="D2772">
        <v>29.550699999999999</v>
      </c>
      <c r="E2772">
        <v>224436</v>
      </c>
      <c r="F2772">
        <v>238.72</v>
      </c>
      <c r="G2772">
        <v>294.06200000000001</v>
      </c>
      <c r="H2772">
        <v>66.784800000000004</v>
      </c>
      <c r="I2772">
        <v>100</v>
      </c>
      <c r="J2772">
        <v>1.5095499999999999</v>
      </c>
      <c r="K2772">
        <v>0.49906499999999998</v>
      </c>
      <c r="L2772">
        <v>0.50093699999999997</v>
      </c>
      <c r="M2772" t="s">
        <v>21</v>
      </c>
    </row>
    <row r="2773" spans="1:13" x14ac:dyDescent="0.25">
      <c r="A2773" t="s">
        <v>227</v>
      </c>
      <c r="B2773">
        <v>224749</v>
      </c>
      <c r="C2773">
        <v>224743</v>
      </c>
      <c r="D2773">
        <v>29.586600000000001</v>
      </c>
      <c r="E2773">
        <v>224463</v>
      </c>
      <c r="F2773">
        <v>238.89699999999999</v>
      </c>
      <c r="G2773">
        <v>6.3906200000000002</v>
      </c>
      <c r="H2773">
        <v>66.615600000000001</v>
      </c>
      <c r="I2773">
        <v>100</v>
      </c>
      <c r="J2773">
        <v>1.5113000000000001</v>
      </c>
      <c r="K2773">
        <v>0.49906499999999998</v>
      </c>
      <c r="L2773">
        <v>0.50093799999999999</v>
      </c>
      <c r="M2773" t="s">
        <v>21</v>
      </c>
    </row>
    <row r="2774" spans="1:13" x14ac:dyDescent="0.25">
      <c r="A2774" t="s">
        <v>228</v>
      </c>
      <c r="B2774">
        <v>225265</v>
      </c>
      <c r="C2774">
        <v>224747</v>
      </c>
      <c r="D2774">
        <v>29.575299999999999</v>
      </c>
      <c r="E2774">
        <v>224468</v>
      </c>
      <c r="F2774">
        <v>239.03399999999999</v>
      </c>
      <c r="G2774">
        <v>517.53099999999995</v>
      </c>
      <c r="H2774">
        <v>66.647599999999997</v>
      </c>
      <c r="I2774">
        <v>100</v>
      </c>
      <c r="J2774">
        <v>1.5078400000000001</v>
      </c>
      <c r="K2774">
        <v>0.49906499999999998</v>
      </c>
      <c r="L2774">
        <v>0.50093900000000002</v>
      </c>
      <c r="M2774" t="s">
        <v>21</v>
      </c>
    </row>
    <row r="2775" spans="1:13" x14ac:dyDescent="0.25">
      <c r="A2775" t="s">
        <v>229</v>
      </c>
      <c r="B2775">
        <v>224669</v>
      </c>
      <c r="C2775">
        <v>224663</v>
      </c>
      <c r="D2775">
        <v>29.5794</v>
      </c>
      <c r="E2775">
        <v>224383</v>
      </c>
      <c r="F2775">
        <v>238.94200000000001</v>
      </c>
      <c r="G2775">
        <v>6.3593799999999998</v>
      </c>
      <c r="H2775">
        <v>66.730800000000002</v>
      </c>
      <c r="I2775">
        <v>100</v>
      </c>
      <c r="J2775">
        <v>1.5118400000000001</v>
      </c>
      <c r="K2775">
        <v>0.49906499999999998</v>
      </c>
      <c r="L2775">
        <v>0.50093799999999999</v>
      </c>
      <c r="M2775" t="s">
        <v>21</v>
      </c>
    </row>
    <row r="2776" spans="1:13" x14ac:dyDescent="0.25">
      <c r="A2776" t="s">
        <v>230</v>
      </c>
      <c r="B2776">
        <v>224710</v>
      </c>
      <c r="C2776">
        <v>224549</v>
      </c>
      <c r="D2776">
        <v>29.592700000000001</v>
      </c>
      <c r="E2776">
        <v>224268</v>
      </c>
      <c r="F2776">
        <v>239.99199999999999</v>
      </c>
      <c r="G2776">
        <v>160.75</v>
      </c>
      <c r="H2776">
        <v>66.707999999999998</v>
      </c>
      <c r="I2776">
        <v>100</v>
      </c>
      <c r="J2776">
        <v>1.51156</v>
      </c>
      <c r="K2776">
        <v>0.49906499999999998</v>
      </c>
      <c r="L2776">
        <v>0.50093100000000002</v>
      </c>
      <c r="M2776" t="s">
        <v>21</v>
      </c>
    </row>
    <row r="2777" spans="1:13" x14ac:dyDescent="0.25">
      <c r="A2777" t="s">
        <v>231</v>
      </c>
      <c r="B2777">
        <v>224458</v>
      </c>
      <c r="C2777">
        <v>224452</v>
      </c>
      <c r="D2777">
        <v>29.5702</v>
      </c>
      <c r="E2777">
        <v>224172</v>
      </c>
      <c r="F2777">
        <v>239.09399999999999</v>
      </c>
      <c r="G2777">
        <v>6.5156200000000002</v>
      </c>
      <c r="H2777">
        <v>66.6892</v>
      </c>
      <c r="I2777">
        <v>100</v>
      </c>
      <c r="J2777">
        <v>1.51326</v>
      </c>
      <c r="K2777">
        <v>0.49906499999999998</v>
      </c>
      <c r="L2777">
        <v>0.50093100000000002</v>
      </c>
      <c r="M2777" t="s">
        <v>21</v>
      </c>
    </row>
    <row r="2778" spans="1:13" x14ac:dyDescent="0.25">
      <c r="A2778" t="s">
        <v>232</v>
      </c>
      <c r="B2778">
        <v>225534</v>
      </c>
      <c r="C2778">
        <v>224670</v>
      </c>
      <c r="D2778">
        <v>29.595800000000001</v>
      </c>
      <c r="E2778">
        <v>224390</v>
      </c>
      <c r="F2778">
        <v>238.858</v>
      </c>
      <c r="G2778">
        <v>863.78099999999995</v>
      </c>
      <c r="H2778">
        <v>66.742400000000004</v>
      </c>
      <c r="I2778">
        <v>100</v>
      </c>
      <c r="J2778">
        <v>1.50604</v>
      </c>
      <c r="K2778">
        <v>0.49906499999999998</v>
      </c>
      <c r="L2778">
        <v>0.50093200000000004</v>
      </c>
      <c r="M2778" t="s">
        <v>21</v>
      </c>
    </row>
    <row r="2779" spans="1:13" x14ac:dyDescent="0.25">
      <c r="A2779" t="s">
        <v>233</v>
      </c>
      <c r="B2779">
        <v>225124</v>
      </c>
      <c r="C2779">
        <v>224634</v>
      </c>
      <c r="D2779">
        <v>29.6204</v>
      </c>
      <c r="E2779">
        <v>224355</v>
      </c>
      <c r="F2779">
        <v>238.86699999999999</v>
      </c>
      <c r="G2779">
        <v>489.59399999999999</v>
      </c>
      <c r="H2779">
        <v>66.703199999999995</v>
      </c>
      <c r="I2779">
        <v>100</v>
      </c>
      <c r="J2779">
        <v>1.50878</v>
      </c>
      <c r="K2779">
        <v>0.49906499999999998</v>
      </c>
      <c r="L2779">
        <v>0.50093799999999999</v>
      </c>
      <c r="M2779" t="s">
        <v>21</v>
      </c>
    </row>
    <row r="2780" spans="1:13" x14ac:dyDescent="0.25">
      <c r="A2780" t="s">
        <v>234</v>
      </c>
      <c r="B2780">
        <v>225501</v>
      </c>
      <c r="C2780">
        <v>224623</v>
      </c>
      <c r="D2780">
        <v>29.578399999999998</v>
      </c>
      <c r="E2780">
        <v>224343</v>
      </c>
      <c r="F2780">
        <v>239.34700000000001</v>
      </c>
      <c r="G2780">
        <v>877.84400000000005</v>
      </c>
      <c r="H2780">
        <v>66.496399999999994</v>
      </c>
      <c r="I2780">
        <v>100</v>
      </c>
      <c r="J2780">
        <v>1.5062599999999999</v>
      </c>
      <c r="K2780">
        <v>0.49906499999999998</v>
      </c>
      <c r="L2780">
        <v>0.50093900000000002</v>
      </c>
      <c r="M2780" t="s">
        <v>21</v>
      </c>
    </row>
    <row r="2781" spans="1:13" x14ac:dyDescent="0.25">
      <c r="A2781" t="s">
        <v>235</v>
      </c>
      <c r="B2781">
        <v>224662</v>
      </c>
      <c r="C2781">
        <v>224655</v>
      </c>
      <c r="D2781">
        <v>29.521100000000001</v>
      </c>
      <c r="E2781">
        <v>224376</v>
      </c>
      <c r="F2781">
        <v>238.64</v>
      </c>
      <c r="G2781">
        <v>6.2656200000000002</v>
      </c>
      <c r="H2781">
        <v>66.5608</v>
      </c>
      <c r="I2781">
        <v>100</v>
      </c>
      <c r="J2781">
        <v>1.51189</v>
      </c>
      <c r="K2781">
        <v>0.49906499999999998</v>
      </c>
      <c r="L2781">
        <v>0.50093500000000002</v>
      </c>
      <c r="M2781" t="s">
        <v>21</v>
      </c>
    </row>
    <row r="2782" spans="1:13" x14ac:dyDescent="0.25">
      <c r="A2782" t="s">
        <v>236</v>
      </c>
      <c r="B2782">
        <v>224747</v>
      </c>
      <c r="C2782">
        <v>224668</v>
      </c>
      <c r="D2782">
        <v>29.524100000000001</v>
      </c>
      <c r="E2782">
        <v>224389</v>
      </c>
      <c r="F2782">
        <v>238.59</v>
      </c>
      <c r="G2782">
        <v>79.015600000000006</v>
      </c>
      <c r="H2782">
        <v>66.760000000000005</v>
      </c>
      <c r="I2782">
        <v>100</v>
      </c>
      <c r="J2782">
        <v>1.5113099999999999</v>
      </c>
      <c r="K2782">
        <v>0.49905699999999997</v>
      </c>
      <c r="L2782">
        <v>0.50093799999999999</v>
      </c>
      <c r="M2782" t="s">
        <v>21</v>
      </c>
    </row>
    <row r="2783" spans="1:13" x14ac:dyDescent="0.25">
      <c r="A2783" t="s">
        <v>237</v>
      </c>
      <c r="B2783">
        <v>224745</v>
      </c>
      <c r="C2783">
        <v>224738</v>
      </c>
      <c r="D2783">
        <v>29.552800000000001</v>
      </c>
      <c r="E2783">
        <v>224460</v>
      </c>
      <c r="F2783">
        <v>238.48099999999999</v>
      </c>
      <c r="G2783">
        <v>6.375</v>
      </c>
      <c r="H2783">
        <v>66.651600000000002</v>
      </c>
      <c r="I2783">
        <v>100</v>
      </c>
      <c r="J2783">
        <v>1.5113300000000001</v>
      </c>
      <c r="K2783">
        <v>0.49906499999999998</v>
      </c>
      <c r="L2783">
        <v>0.50093799999999999</v>
      </c>
      <c r="M2783" t="s">
        <v>21</v>
      </c>
    </row>
    <row r="2784" spans="1:13" x14ac:dyDescent="0.25">
      <c r="A2784" t="s">
        <v>238</v>
      </c>
      <c r="B2784">
        <v>225847</v>
      </c>
      <c r="C2784">
        <v>224643</v>
      </c>
      <c r="D2784">
        <v>29.549700000000001</v>
      </c>
      <c r="E2784">
        <v>224363</v>
      </c>
      <c r="F2784">
        <v>239.31100000000001</v>
      </c>
      <c r="G2784">
        <v>1203.45</v>
      </c>
      <c r="H2784">
        <v>66.691999999999993</v>
      </c>
      <c r="I2784">
        <v>100</v>
      </c>
      <c r="J2784">
        <v>1.5039499999999999</v>
      </c>
      <c r="K2784">
        <v>0.49906499999999998</v>
      </c>
      <c r="L2784">
        <v>0.50093699999999997</v>
      </c>
      <c r="M2784" t="s">
        <v>21</v>
      </c>
    </row>
    <row r="2785" spans="1:13" x14ac:dyDescent="0.25">
      <c r="A2785" t="s">
        <v>239</v>
      </c>
      <c r="B2785">
        <v>224682</v>
      </c>
      <c r="C2785">
        <v>224675</v>
      </c>
      <c r="D2785">
        <v>30.033100000000001</v>
      </c>
      <c r="E2785">
        <v>224395</v>
      </c>
      <c r="F2785">
        <v>239.19</v>
      </c>
      <c r="G2785">
        <v>6.3593799999999998</v>
      </c>
      <c r="H2785">
        <v>66.618799999999993</v>
      </c>
      <c r="I2785">
        <v>100</v>
      </c>
      <c r="J2785">
        <v>1.5117499999999999</v>
      </c>
      <c r="K2785">
        <v>0.49906499999999998</v>
      </c>
      <c r="L2785">
        <v>0.50093399999999999</v>
      </c>
      <c r="M2785" t="s">
        <v>21</v>
      </c>
    </row>
    <row r="2786" spans="1:13" x14ac:dyDescent="0.25">
      <c r="A2786" t="s">
        <v>240</v>
      </c>
      <c r="B2786">
        <v>225316</v>
      </c>
      <c r="C2786">
        <v>224707</v>
      </c>
      <c r="D2786">
        <v>29.534400000000002</v>
      </c>
      <c r="E2786">
        <v>224428</v>
      </c>
      <c r="F2786">
        <v>239.16800000000001</v>
      </c>
      <c r="G2786">
        <v>608.625</v>
      </c>
      <c r="H2786">
        <v>66.742800000000003</v>
      </c>
      <c r="I2786">
        <v>100</v>
      </c>
      <c r="J2786">
        <v>1.5075000000000001</v>
      </c>
      <c r="K2786">
        <v>0.49906299999999998</v>
      </c>
      <c r="L2786">
        <v>0.50093900000000002</v>
      </c>
      <c r="M2786" t="s">
        <v>21</v>
      </c>
    </row>
    <row r="2787" spans="1:13" x14ac:dyDescent="0.25">
      <c r="A2787" t="s">
        <v>241</v>
      </c>
      <c r="B2787">
        <v>224685</v>
      </c>
      <c r="C2787">
        <v>224678</v>
      </c>
      <c r="D2787">
        <v>29.5456</v>
      </c>
      <c r="E2787">
        <v>224400</v>
      </c>
      <c r="F2787">
        <v>238.66499999999999</v>
      </c>
      <c r="G2787">
        <v>6.3593799999999998</v>
      </c>
      <c r="H2787">
        <v>66.81</v>
      </c>
      <c r="I2787">
        <v>100</v>
      </c>
      <c r="J2787">
        <v>1.51173</v>
      </c>
      <c r="K2787">
        <v>0.49906499999999998</v>
      </c>
      <c r="L2787">
        <v>0.50093799999999999</v>
      </c>
      <c r="M2787" t="s">
        <v>21</v>
      </c>
    </row>
    <row r="2788" spans="1:13" x14ac:dyDescent="0.25">
      <c r="A2788" t="s">
        <v>242</v>
      </c>
      <c r="B2788">
        <v>225296</v>
      </c>
      <c r="C2788">
        <v>224397</v>
      </c>
      <c r="D2788">
        <v>29.5579</v>
      </c>
      <c r="E2788">
        <v>224118</v>
      </c>
      <c r="F2788">
        <v>238.631</v>
      </c>
      <c r="G2788">
        <v>899.32799999999997</v>
      </c>
      <c r="H2788">
        <v>66.629599999999996</v>
      </c>
      <c r="I2788">
        <v>100</v>
      </c>
      <c r="J2788">
        <v>1.50762</v>
      </c>
      <c r="K2788">
        <v>0.49905899999999997</v>
      </c>
      <c r="L2788">
        <v>0.50093900000000002</v>
      </c>
      <c r="M2788" t="s">
        <v>21</v>
      </c>
    </row>
    <row r="2789" spans="1:13" x14ac:dyDescent="0.25">
      <c r="A2789" t="s">
        <v>243</v>
      </c>
      <c r="B2789">
        <v>224629</v>
      </c>
      <c r="C2789">
        <v>224623</v>
      </c>
      <c r="D2789">
        <v>29.524100000000001</v>
      </c>
      <c r="E2789">
        <v>224344</v>
      </c>
      <c r="F2789">
        <v>238.529</v>
      </c>
      <c r="G2789">
        <v>6.3906200000000002</v>
      </c>
      <c r="H2789">
        <v>66.509200000000007</v>
      </c>
      <c r="I2789">
        <v>100</v>
      </c>
      <c r="J2789">
        <v>1.5121</v>
      </c>
      <c r="K2789">
        <v>0.49906499999999998</v>
      </c>
      <c r="L2789">
        <v>0.50093900000000002</v>
      </c>
      <c r="M2789" t="s">
        <v>21</v>
      </c>
    </row>
    <row r="2790" spans="1:13" x14ac:dyDescent="0.25">
      <c r="A2790" t="s">
        <v>244</v>
      </c>
      <c r="B2790">
        <v>225379</v>
      </c>
      <c r="C2790">
        <v>224555</v>
      </c>
      <c r="D2790">
        <v>29.540500000000002</v>
      </c>
      <c r="E2790">
        <v>224276</v>
      </c>
      <c r="F2790">
        <v>239.14699999999999</v>
      </c>
      <c r="G2790">
        <v>824.28099999999995</v>
      </c>
      <c r="H2790">
        <v>66.668000000000006</v>
      </c>
      <c r="I2790">
        <v>100</v>
      </c>
      <c r="J2790">
        <v>1.5070699999999999</v>
      </c>
      <c r="K2790">
        <v>0.49906200000000001</v>
      </c>
      <c r="L2790">
        <v>0.50093799999999999</v>
      </c>
      <c r="M2790" t="s">
        <v>21</v>
      </c>
    </row>
    <row r="2791" spans="1:13" x14ac:dyDescent="0.25">
      <c r="A2791" t="s">
        <v>245</v>
      </c>
      <c r="B2791">
        <v>224618</v>
      </c>
      <c r="C2791">
        <v>224611</v>
      </c>
      <c r="D2791">
        <v>29.5487</v>
      </c>
      <c r="E2791">
        <v>224332</v>
      </c>
      <c r="F2791">
        <v>238.744</v>
      </c>
      <c r="G2791">
        <v>6.40625</v>
      </c>
      <c r="H2791">
        <v>66.692400000000006</v>
      </c>
      <c r="I2791">
        <v>100</v>
      </c>
      <c r="J2791">
        <v>1.5121800000000001</v>
      </c>
      <c r="K2791">
        <v>0.49906499999999998</v>
      </c>
      <c r="L2791">
        <v>0.50093100000000002</v>
      </c>
      <c r="M2791" t="s">
        <v>21</v>
      </c>
    </row>
    <row r="2792" spans="1:13" x14ac:dyDescent="0.25">
      <c r="A2792" t="s">
        <v>246</v>
      </c>
      <c r="B2792">
        <v>225367</v>
      </c>
      <c r="C2792">
        <v>224628</v>
      </c>
      <c r="D2792">
        <v>29.5487</v>
      </c>
      <c r="E2792">
        <v>224350</v>
      </c>
      <c r="F2792">
        <v>238.55099999999999</v>
      </c>
      <c r="G2792">
        <v>738.45299999999997</v>
      </c>
      <c r="H2792">
        <v>66.538799999999995</v>
      </c>
      <c r="I2792">
        <v>100</v>
      </c>
      <c r="J2792">
        <v>1.50715</v>
      </c>
      <c r="K2792">
        <v>0.49906499999999998</v>
      </c>
      <c r="L2792">
        <v>0.50093900000000002</v>
      </c>
      <c r="M2792" t="s">
        <v>21</v>
      </c>
    </row>
    <row r="2793" spans="1:13" x14ac:dyDescent="0.25">
      <c r="A2793" t="s">
        <v>247</v>
      </c>
      <c r="B2793">
        <v>224564</v>
      </c>
      <c r="C2793">
        <v>224558</v>
      </c>
      <c r="D2793">
        <v>29.532299999999999</v>
      </c>
      <c r="E2793">
        <v>224279</v>
      </c>
      <c r="F2793">
        <v>238.63399999999999</v>
      </c>
      <c r="G2793">
        <v>6.40625</v>
      </c>
      <c r="H2793">
        <v>66.567599999999999</v>
      </c>
      <c r="I2793">
        <v>100</v>
      </c>
      <c r="J2793">
        <v>1.51254</v>
      </c>
      <c r="K2793">
        <v>0.49906499999999998</v>
      </c>
      <c r="L2793">
        <v>0.50093699999999997</v>
      </c>
      <c r="M2793" t="s">
        <v>21</v>
      </c>
    </row>
    <row r="2794" spans="1:13" x14ac:dyDescent="0.25">
      <c r="A2794" t="s">
        <v>248</v>
      </c>
      <c r="B2794">
        <v>225469</v>
      </c>
      <c r="C2794">
        <v>224589</v>
      </c>
      <c r="D2794">
        <v>29.558900000000001</v>
      </c>
      <c r="E2794">
        <v>224310</v>
      </c>
      <c r="F2794">
        <v>238.64599999999999</v>
      </c>
      <c r="G2794">
        <v>879.71900000000005</v>
      </c>
      <c r="H2794">
        <v>66.805999999999997</v>
      </c>
      <c r="I2794">
        <v>100</v>
      </c>
      <c r="J2794">
        <v>1.50647</v>
      </c>
      <c r="K2794">
        <v>0.49906499999999998</v>
      </c>
      <c r="L2794">
        <v>0.50093200000000004</v>
      </c>
      <c r="M2794" t="s">
        <v>21</v>
      </c>
    </row>
    <row r="2795" spans="1:13" x14ac:dyDescent="0.25">
      <c r="A2795" t="s">
        <v>249</v>
      </c>
      <c r="B2795">
        <v>224744</v>
      </c>
      <c r="C2795">
        <v>224738</v>
      </c>
      <c r="D2795">
        <v>29.541499999999999</v>
      </c>
      <c r="E2795">
        <v>224459</v>
      </c>
      <c r="F2795">
        <v>238.571</v>
      </c>
      <c r="G2795">
        <v>6.3281200000000002</v>
      </c>
      <c r="H2795">
        <v>66.522000000000006</v>
      </c>
      <c r="I2795">
        <v>100</v>
      </c>
      <c r="J2795">
        <v>1.5113300000000001</v>
      </c>
      <c r="K2795">
        <v>0.49906299999999998</v>
      </c>
      <c r="L2795">
        <v>0.50093900000000002</v>
      </c>
      <c r="M2795" t="s">
        <v>21</v>
      </c>
    </row>
    <row r="2796" spans="1:13" x14ac:dyDescent="0.25">
      <c r="A2796" t="s">
        <v>250</v>
      </c>
      <c r="B2796">
        <v>225237</v>
      </c>
      <c r="C2796">
        <v>224751</v>
      </c>
      <c r="D2796">
        <v>29.500599999999999</v>
      </c>
      <c r="E2796">
        <v>224473</v>
      </c>
      <c r="F2796">
        <v>238.57499999999999</v>
      </c>
      <c r="G2796">
        <v>485.64100000000002</v>
      </c>
      <c r="H2796">
        <v>66.740399999999994</v>
      </c>
      <c r="I2796">
        <v>100</v>
      </c>
      <c r="J2796">
        <v>1.5080199999999999</v>
      </c>
      <c r="K2796">
        <v>0.49906499999999998</v>
      </c>
      <c r="L2796">
        <v>0.50093100000000002</v>
      </c>
      <c r="M2796" t="s">
        <v>21</v>
      </c>
    </row>
    <row r="2797" spans="1:13" x14ac:dyDescent="0.25">
      <c r="A2797" t="s">
        <v>251</v>
      </c>
      <c r="B2797">
        <v>224697</v>
      </c>
      <c r="C2797">
        <v>224691</v>
      </c>
      <c r="D2797">
        <v>29.523099999999999</v>
      </c>
      <c r="E2797">
        <v>224412</v>
      </c>
      <c r="F2797">
        <v>238.773</v>
      </c>
      <c r="G2797">
        <v>6.21875</v>
      </c>
      <c r="H2797">
        <v>66.630399999999995</v>
      </c>
      <c r="I2797">
        <v>100</v>
      </c>
      <c r="J2797">
        <v>1.5116499999999999</v>
      </c>
      <c r="K2797">
        <v>0.49906499999999998</v>
      </c>
      <c r="L2797">
        <v>0.50093900000000002</v>
      </c>
      <c r="M2797" t="s">
        <v>21</v>
      </c>
    </row>
    <row r="2798" spans="1:13" x14ac:dyDescent="0.25">
      <c r="A2798" t="s">
        <v>252</v>
      </c>
      <c r="B2798">
        <v>225305</v>
      </c>
      <c r="C2798">
        <v>224673</v>
      </c>
      <c r="D2798">
        <v>29.563099999999999</v>
      </c>
      <c r="E2798">
        <v>224394</v>
      </c>
      <c r="F2798">
        <v>238.833</v>
      </c>
      <c r="G2798">
        <v>632.15599999999995</v>
      </c>
      <c r="H2798">
        <v>66.64</v>
      </c>
      <c r="I2798">
        <v>100</v>
      </c>
      <c r="J2798">
        <v>1.5075700000000001</v>
      </c>
      <c r="K2798">
        <v>0.49906499999999998</v>
      </c>
      <c r="L2798">
        <v>0.50093100000000002</v>
      </c>
      <c r="M2798" t="s">
        <v>21</v>
      </c>
    </row>
    <row r="2799" spans="1:13" x14ac:dyDescent="0.25">
      <c r="A2799" t="s">
        <v>253</v>
      </c>
      <c r="B2799">
        <v>224572</v>
      </c>
      <c r="C2799">
        <v>224565</v>
      </c>
      <c r="D2799">
        <v>29.553799999999999</v>
      </c>
      <c r="E2799">
        <v>224286</v>
      </c>
      <c r="F2799">
        <v>238.685</v>
      </c>
      <c r="G2799">
        <v>6.40625</v>
      </c>
      <c r="H2799">
        <v>66.757999999999996</v>
      </c>
      <c r="I2799">
        <v>100</v>
      </c>
      <c r="J2799">
        <v>1.5124899999999999</v>
      </c>
      <c r="K2799">
        <v>0.49906499999999998</v>
      </c>
      <c r="L2799">
        <v>0.50093900000000002</v>
      </c>
      <c r="M2799" t="s">
        <v>21</v>
      </c>
    </row>
    <row r="2800" spans="1:13" x14ac:dyDescent="0.25">
      <c r="A2800" t="s">
        <v>254</v>
      </c>
      <c r="B2800">
        <v>225088</v>
      </c>
      <c r="C2800">
        <v>224701</v>
      </c>
      <c r="D2800">
        <v>29.534400000000002</v>
      </c>
      <c r="E2800">
        <v>224422</v>
      </c>
      <c r="F2800">
        <v>239.053</v>
      </c>
      <c r="G2800">
        <v>386.76600000000002</v>
      </c>
      <c r="H2800">
        <v>66.590400000000002</v>
      </c>
      <c r="I2800">
        <v>100</v>
      </c>
      <c r="J2800">
        <v>1.50902</v>
      </c>
      <c r="K2800">
        <v>0.49906499999999998</v>
      </c>
      <c r="L2800">
        <v>0.50093500000000002</v>
      </c>
      <c r="M2800" t="s">
        <v>21</v>
      </c>
    </row>
    <row r="2801" spans="1:29" x14ac:dyDescent="0.25">
      <c r="A2801" t="s">
        <v>255</v>
      </c>
      <c r="B2801">
        <v>224715</v>
      </c>
      <c r="C2801">
        <v>224709</v>
      </c>
      <c r="D2801">
        <v>29.5487</v>
      </c>
      <c r="E2801">
        <v>224431</v>
      </c>
      <c r="F2801">
        <v>238.61600000000001</v>
      </c>
      <c r="G2801">
        <v>6.1875</v>
      </c>
      <c r="H2801">
        <v>66.6708</v>
      </c>
      <c r="I2801">
        <v>100</v>
      </c>
      <c r="J2801">
        <v>1.51152</v>
      </c>
      <c r="K2801">
        <v>0.49906499999999998</v>
      </c>
      <c r="L2801">
        <v>0.50093799999999999</v>
      </c>
      <c r="M2801" t="s">
        <v>21</v>
      </c>
    </row>
    <row r="2802" spans="1:29" x14ac:dyDescent="0.25">
      <c r="A2802" t="s">
        <v>256</v>
      </c>
      <c r="B2802">
        <v>225020</v>
      </c>
      <c r="C2802">
        <v>224654</v>
      </c>
      <c r="D2802">
        <v>29.5395</v>
      </c>
      <c r="E2802">
        <v>224375</v>
      </c>
      <c r="F2802">
        <v>238.739</v>
      </c>
      <c r="G2802">
        <v>366.375</v>
      </c>
      <c r="H2802">
        <v>66.805199999999999</v>
      </c>
      <c r="I2802">
        <v>100</v>
      </c>
      <c r="J2802">
        <v>1.5094700000000001</v>
      </c>
      <c r="K2802">
        <v>0.49906499999999998</v>
      </c>
      <c r="L2802">
        <v>0.50093100000000002</v>
      </c>
      <c r="M2802" t="s">
        <v>21</v>
      </c>
    </row>
    <row r="2803" spans="1:29" x14ac:dyDescent="0.25">
      <c r="A2803" t="s">
        <v>257</v>
      </c>
      <c r="B2803">
        <v>224614</v>
      </c>
      <c r="C2803">
        <v>224608</v>
      </c>
      <c r="D2803">
        <v>29.594799999999999</v>
      </c>
      <c r="E2803">
        <v>224329</v>
      </c>
      <c r="F2803">
        <v>238.55</v>
      </c>
      <c r="G2803">
        <v>6.28125</v>
      </c>
      <c r="H2803">
        <v>66.761600000000001</v>
      </c>
      <c r="I2803">
        <v>100</v>
      </c>
      <c r="J2803">
        <v>1.5122</v>
      </c>
      <c r="K2803">
        <v>0.49906499999999998</v>
      </c>
      <c r="L2803">
        <v>0.50093100000000002</v>
      </c>
      <c r="M2803" t="s">
        <v>21</v>
      </c>
    </row>
    <row r="2804" spans="1:29" x14ac:dyDescent="0.25">
      <c r="A2804" t="s">
        <v>258</v>
      </c>
      <c r="B2804">
        <v>225575</v>
      </c>
      <c r="C2804">
        <v>224711</v>
      </c>
      <c r="D2804">
        <v>29.5364</v>
      </c>
      <c r="E2804">
        <v>224432</v>
      </c>
      <c r="F2804">
        <v>238.624</v>
      </c>
      <c r="G2804">
        <v>864.375</v>
      </c>
      <c r="H2804">
        <v>66.64</v>
      </c>
      <c r="I2804">
        <v>100</v>
      </c>
      <c r="J2804">
        <v>1.50576</v>
      </c>
      <c r="K2804">
        <v>0.49906499999999998</v>
      </c>
      <c r="L2804">
        <v>0.50093900000000002</v>
      </c>
      <c r="M2804" t="s">
        <v>21</v>
      </c>
    </row>
    <row r="2805" spans="1:29" x14ac:dyDescent="0.25">
      <c r="A2805" t="s">
        <v>259</v>
      </c>
      <c r="B2805">
        <v>224694</v>
      </c>
      <c r="C2805">
        <v>224688</v>
      </c>
      <c r="D2805">
        <v>29.528199999999998</v>
      </c>
      <c r="E2805">
        <v>224409</v>
      </c>
      <c r="F2805">
        <v>238.54400000000001</v>
      </c>
      <c r="G2805">
        <v>6.28125</v>
      </c>
      <c r="H2805">
        <v>66.59</v>
      </c>
      <c r="I2805">
        <v>100</v>
      </c>
      <c r="J2805">
        <v>1.51166</v>
      </c>
      <c r="K2805">
        <v>0.49906499999999998</v>
      </c>
      <c r="L2805">
        <v>0.50093100000000002</v>
      </c>
      <c r="M2805" t="s">
        <v>21</v>
      </c>
    </row>
    <row r="2806" spans="1:29" x14ac:dyDescent="0.25">
      <c r="A2806" t="s">
        <v>260</v>
      </c>
      <c r="B2806">
        <v>225774</v>
      </c>
      <c r="C2806">
        <v>224705</v>
      </c>
      <c r="D2806">
        <v>29.543600000000001</v>
      </c>
      <c r="E2806">
        <v>224426</v>
      </c>
      <c r="F2806">
        <v>239.28</v>
      </c>
      <c r="G2806">
        <v>1068.42</v>
      </c>
      <c r="H2806">
        <v>66.813599999999994</v>
      </c>
      <c r="I2806">
        <v>100</v>
      </c>
      <c r="J2806">
        <v>1.50444</v>
      </c>
      <c r="K2806">
        <v>0.49906499999999998</v>
      </c>
      <c r="L2806">
        <v>0.50093100000000002</v>
      </c>
      <c r="M2806" t="s">
        <v>21</v>
      </c>
    </row>
    <row r="2807" spans="1:29" x14ac:dyDescent="0.25">
      <c r="A2807" t="s">
        <v>261</v>
      </c>
      <c r="B2807">
        <v>224757</v>
      </c>
      <c r="C2807">
        <v>224751</v>
      </c>
      <c r="D2807">
        <v>29.5548</v>
      </c>
      <c r="E2807">
        <v>224471</v>
      </c>
      <c r="F2807">
        <v>239.26</v>
      </c>
      <c r="G2807">
        <v>6.2656200000000002</v>
      </c>
      <c r="H2807">
        <v>66.704400000000007</v>
      </c>
      <c r="I2807">
        <v>100</v>
      </c>
      <c r="J2807">
        <v>1.5112399999999999</v>
      </c>
      <c r="K2807">
        <v>0.49906499999999998</v>
      </c>
      <c r="L2807">
        <v>0.50093900000000002</v>
      </c>
      <c r="M2807" t="s">
        <v>21</v>
      </c>
    </row>
    <row r="2808" spans="1:29" x14ac:dyDescent="0.25">
      <c r="A2808" t="s">
        <v>262</v>
      </c>
      <c r="B2808">
        <v>225224</v>
      </c>
      <c r="C2808">
        <v>224732</v>
      </c>
      <c r="D2808">
        <v>29.5671</v>
      </c>
      <c r="E2808">
        <v>224453</v>
      </c>
      <c r="F2808">
        <v>238.625</v>
      </c>
      <c r="G2808">
        <v>492.57799999999997</v>
      </c>
      <c r="H2808">
        <v>66.7</v>
      </c>
      <c r="I2808">
        <v>100</v>
      </c>
      <c r="J2808">
        <v>1.5081100000000001</v>
      </c>
      <c r="K2808">
        <v>0.49906499999999998</v>
      </c>
      <c r="L2808">
        <v>0.50093600000000005</v>
      </c>
      <c r="M2808" t="s">
        <v>21</v>
      </c>
    </row>
    <row r="2809" spans="1:29" x14ac:dyDescent="0.25">
      <c r="A2809" t="s">
        <v>263</v>
      </c>
      <c r="B2809">
        <v>224789</v>
      </c>
      <c r="C2809">
        <v>224783</v>
      </c>
      <c r="D2809">
        <v>29.534400000000002</v>
      </c>
      <c r="E2809">
        <v>224504</v>
      </c>
      <c r="F2809">
        <v>238.47200000000001</v>
      </c>
      <c r="G2809">
        <v>6.3281200000000002</v>
      </c>
      <c r="H2809">
        <v>66.671999999999997</v>
      </c>
      <c r="I2809">
        <v>100</v>
      </c>
      <c r="J2809">
        <v>1.5110300000000001</v>
      </c>
      <c r="K2809">
        <v>0.49906499999999998</v>
      </c>
      <c r="L2809">
        <v>0.50093500000000002</v>
      </c>
      <c r="M2809" t="s">
        <v>21</v>
      </c>
    </row>
    <row r="2810" spans="1:29" x14ac:dyDescent="0.25">
      <c r="A2810" t="s">
        <v>264</v>
      </c>
      <c r="B2810">
        <v>225165</v>
      </c>
      <c r="C2810">
        <v>224732</v>
      </c>
      <c r="D2810">
        <v>29.566099999999999</v>
      </c>
      <c r="E2810">
        <v>224453</v>
      </c>
      <c r="F2810">
        <v>238.72200000000001</v>
      </c>
      <c r="G2810">
        <v>433.09399999999999</v>
      </c>
      <c r="H2810">
        <v>66.926000000000002</v>
      </c>
      <c r="I2810">
        <v>100</v>
      </c>
      <c r="J2810">
        <v>1.5085</v>
      </c>
      <c r="K2810">
        <v>0.49906499999999998</v>
      </c>
      <c r="L2810">
        <v>0.50093900000000002</v>
      </c>
      <c r="M2810" t="s">
        <v>21</v>
      </c>
    </row>
    <row r="2811" spans="1:29" x14ac:dyDescent="0.25">
      <c r="A2811" t="s">
        <v>265</v>
      </c>
      <c r="B2811">
        <v>224659</v>
      </c>
      <c r="C2811">
        <v>224653</v>
      </c>
      <c r="D2811">
        <v>29.5395</v>
      </c>
      <c r="E2811">
        <v>224374</v>
      </c>
      <c r="F2811">
        <v>238.81299999999999</v>
      </c>
      <c r="G2811">
        <v>6.25</v>
      </c>
      <c r="H2811">
        <v>66.637600000000006</v>
      </c>
      <c r="I2811">
        <v>100</v>
      </c>
      <c r="J2811">
        <v>1.5119</v>
      </c>
      <c r="K2811">
        <v>0.49906499999999998</v>
      </c>
      <c r="L2811">
        <v>0.50093900000000002</v>
      </c>
      <c r="M2811" t="s">
        <v>21</v>
      </c>
    </row>
    <row r="2812" spans="1:29" x14ac:dyDescent="0.25">
      <c r="A2812" t="s">
        <v>266</v>
      </c>
      <c r="B2812">
        <v>224772</v>
      </c>
      <c r="C2812">
        <v>224659</v>
      </c>
      <c r="D2812">
        <v>29.526199999999999</v>
      </c>
      <c r="E2812">
        <v>224380</v>
      </c>
      <c r="F2812">
        <v>238.678</v>
      </c>
      <c r="G2812">
        <v>113.688</v>
      </c>
      <c r="H2812">
        <v>66.706800000000001</v>
      </c>
      <c r="I2812">
        <v>100</v>
      </c>
      <c r="J2812">
        <v>1.5111399999999999</v>
      </c>
      <c r="K2812">
        <v>0.49906499999999998</v>
      </c>
      <c r="L2812">
        <v>0.50093100000000002</v>
      </c>
      <c r="M2812" t="s">
        <v>21</v>
      </c>
    </row>
    <row r="2813" spans="1:29" x14ac:dyDescent="0.25">
      <c r="A2813" t="s">
        <v>267</v>
      </c>
      <c r="B2813">
        <v>224781</v>
      </c>
      <c r="C2813">
        <v>224775</v>
      </c>
      <c r="D2813">
        <v>29.5641</v>
      </c>
      <c r="E2813">
        <v>224496</v>
      </c>
      <c r="F2813">
        <v>238.63399999999999</v>
      </c>
      <c r="G2813">
        <v>6.2656200000000002</v>
      </c>
      <c r="H2813">
        <v>66.664000000000001</v>
      </c>
      <c r="I2813">
        <v>100</v>
      </c>
      <c r="J2813">
        <v>1.51108</v>
      </c>
      <c r="K2813">
        <v>0.49906499999999998</v>
      </c>
      <c r="L2813">
        <v>0.50093600000000005</v>
      </c>
      <c r="M2813" t="s">
        <v>21</v>
      </c>
    </row>
    <row r="2814" spans="1:29" x14ac:dyDescent="0.25">
      <c r="A2814" t="s">
        <v>268</v>
      </c>
      <c r="B2814">
        <v>225848</v>
      </c>
      <c r="C2814">
        <v>224676</v>
      </c>
      <c r="D2814">
        <v>29.537400000000002</v>
      </c>
      <c r="E2814">
        <v>224397</v>
      </c>
      <c r="F2814">
        <v>239.101</v>
      </c>
      <c r="G2814">
        <v>1171.73</v>
      </c>
      <c r="H2814">
        <v>66.731999999999999</v>
      </c>
      <c r="I2814">
        <v>100</v>
      </c>
      <c r="J2814">
        <v>1.5039400000000001</v>
      </c>
      <c r="K2814">
        <v>0.49906499999999998</v>
      </c>
      <c r="L2814">
        <v>0.50093699999999997</v>
      </c>
      <c r="M2814" t="s">
        <v>21</v>
      </c>
    </row>
    <row r="2815" spans="1:29" x14ac:dyDescent="0.25">
      <c r="A2815" t="s">
        <v>0</v>
      </c>
      <c r="B2815" t="s">
        <v>284</v>
      </c>
      <c r="C2815" t="s">
        <v>1</v>
      </c>
      <c r="D2815" t="s">
        <v>2</v>
      </c>
      <c r="E2815" t="s">
        <v>184</v>
      </c>
      <c r="F2815" t="s">
        <v>4</v>
      </c>
      <c r="G2815" t="s">
        <v>5</v>
      </c>
      <c r="H2815" t="s">
        <v>6</v>
      </c>
      <c r="I2815" t="s">
        <v>7</v>
      </c>
      <c r="J2815" t="s">
        <v>285</v>
      </c>
      <c r="K2815" t="s">
        <v>8</v>
      </c>
      <c r="L2815" t="s">
        <v>9</v>
      </c>
      <c r="M2815" t="s">
        <v>10</v>
      </c>
      <c r="N2815" t="s">
        <v>218</v>
      </c>
      <c r="O2815" t="s">
        <v>11</v>
      </c>
      <c r="P2815" t="s">
        <v>12</v>
      </c>
      <c r="Q2815" t="s">
        <v>13</v>
      </c>
      <c r="R2815" t="s">
        <v>14</v>
      </c>
      <c r="S2815" t="s">
        <v>15</v>
      </c>
      <c r="T2815" t="s">
        <v>16</v>
      </c>
      <c r="U2815" t="s">
        <v>17</v>
      </c>
      <c r="V2815" t="s">
        <v>18</v>
      </c>
      <c r="W2815" t="s">
        <v>19</v>
      </c>
      <c r="X2815" t="s">
        <v>212</v>
      </c>
      <c r="Y2815" t="s">
        <v>213</v>
      </c>
      <c r="Z2815" t="s">
        <v>217</v>
      </c>
      <c r="AA2815" t="s">
        <v>215</v>
      </c>
      <c r="AB2815" t="s">
        <v>216</v>
      </c>
      <c r="AC2815" t="s">
        <v>21</v>
      </c>
    </row>
    <row r="2816" spans="1:29" x14ac:dyDescent="0.25">
      <c r="A2816" t="s">
        <v>20</v>
      </c>
      <c r="B2816" t="s">
        <v>286</v>
      </c>
      <c r="C2816" t="s">
        <v>287</v>
      </c>
      <c r="D2816" t="s">
        <v>288</v>
      </c>
      <c r="E2816" t="s">
        <v>289</v>
      </c>
      <c r="F2816" t="s">
        <v>290</v>
      </c>
      <c r="G2816" t="s">
        <v>291</v>
      </c>
      <c r="H2816">
        <v>100</v>
      </c>
      <c r="I2816">
        <v>100</v>
      </c>
      <c r="J2816" t="s">
        <v>292</v>
      </c>
      <c r="K2816" t="s">
        <v>293</v>
      </c>
      <c r="L2816" t="s">
        <v>294</v>
      </c>
      <c r="M2816" t="s">
        <v>21</v>
      </c>
    </row>
    <row r="2817" spans="1:13" x14ac:dyDescent="0.25">
      <c r="A2817" t="s">
        <v>22</v>
      </c>
      <c r="B2817" t="s">
        <v>295</v>
      </c>
      <c r="C2817" t="s">
        <v>296</v>
      </c>
      <c r="D2817" t="s">
        <v>297</v>
      </c>
      <c r="E2817" t="s">
        <v>298</v>
      </c>
      <c r="F2817" t="s">
        <v>299</v>
      </c>
      <c r="G2817" t="s">
        <v>271</v>
      </c>
      <c r="H2817">
        <v>100</v>
      </c>
      <c r="I2817">
        <v>100</v>
      </c>
      <c r="J2817" t="s">
        <v>300</v>
      </c>
      <c r="K2817" t="s">
        <v>293</v>
      </c>
      <c r="L2817" t="s">
        <v>294</v>
      </c>
      <c r="M2817" t="s">
        <v>21</v>
      </c>
    </row>
    <row r="2818" spans="1:13" x14ac:dyDescent="0.25">
      <c r="A2818" t="s">
        <v>23</v>
      </c>
      <c r="B2818" t="s">
        <v>301</v>
      </c>
      <c r="C2818" t="s">
        <v>302</v>
      </c>
      <c r="D2818" t="s">
        <v>303</v>
      </c>
      <c r="E2818" t="s">
        <v>304</v>
      </c>
      <c r="F2818" t="s">
        <v>305</v>
      </c>
      <c r="G2818" t="s">
        <v>306</v>
      </c>
      <c r="H2818">
        <v>100</v>
      </c>
      <c r="I2818">
        <v>100</v>
      </c>
      <c r="J2818" t="s">
        <v>307</v>
      </c>
      <c r="K2818" t="s">
        <v>293</v>
      </c>
      <c r="L2818" t="s">
        <v>308</v>
      </c>
      <c r="M2818" t="s">
        <v>21</v>
      </c>
    </row>
    <row r="2819" spans="1:13" x14ac:dyDescent="0.25">
      <c r="A2819" t="s">
        <v>24</v>
      </c>
      <c r="B2819" t="s">
        <v>309</v>
      </c>
      <c r="C2819" t="s">
        <v>310</v>
      </c>
      <c r="D2819" t="s">
        <v>311</v>
      </c>
      <c r="E2819">
        <v>54732</v>
      </c>
      <c r="F2819" t="s">
        <v>312</v>
      </c>
      <c r="G2819" t="s">
        <v>270</v>
      </c>
      <c r="H2819">
        <v>100</v>
      </c>
      <c r="I2819">
        <v>100</v>
      </c>
      <c r="J2819" t="s">
        <v>313</v>
      </c>
      <c r="K2819" t="s">
        <v>314</v>
      </c>
      <c r="L2819" t="s">
        <v>308</v>
      </c>
      <c r="M2819" t="s">
        <v>21</v>
      </c>
    </row>
    <row r="2820" spans="1:13" x14ac:dyDescent="0.25">
      <c r="A2820" t="s">
        <v>25</v>
      </c>
      <c r="B2820" t="s">
        <v>315</v>
      </c>
      <c r="C2820" t="s">
        <v>316</v>
      </c>
      <c r="D2820" t="s">
        <v>317</v>
      </c>
      <c r="E2820">
        <v>54726</v>
      </c>
      <c r="F2820" t="s">
        <v>318</v>
      </c>
      <c r="G2820" t="s">
        <v>281</v>
      </c>
      <c r="H2820">
        <v>100</v>
      </c>
      <c r="I2820">
        <v>100</v>
      </c>
      <c r="J2820" t="s">
        <v>319</v>
      </c>
      <c r="K2820" t="s">
        <v>293</v>
      </c>
      <c r="L2820" t="s">
        <v>308</v>
      </c>
      <c r="M2820" t="s">
        <v>21</v>
      </c>
    </row>
    <row r="2821" spans="1:13" x14ac:dyDescent="0.25">
      <c r="A2821" t="s">
        <v>26</v>
      </c>
      <c r="B2821" t="s">
        <v>320</v>
      </c>
      <c r="C2821" t="s">
        <v>321</v>
      </c>
      <c r="D2821" t="s">
        <v>322</v>
      </c>
      <c r="E2821" t="s">
        <v>323</v>
      </c>
      <c r="F2821" t="s">
        <v>324</v>
      </c>
      <c r="G2821" t="s">
        <v>325</v>
      </c>
      <c r="H2821">
        <v>100</v>
      </c>
      <c r="I2821">
        <v>100</v>
      </c>
      <c r="J2821" t="s">
        <v>326</v>
      </c>
      <c r="K2821" t="s">
        <v>293</v>
      </c>
      <c r="L2821" t="s">
        <v>308</v>
      </c>
      <c r="M2821" t="s">
        <v>21</v>
      </c>
    </row>
    <row r="2822" spans="1:13" x14ac:dyDescent="0.25">
      <c r="A2822" t="s">
        <v>27</v>
      </c>
      <c r="B2822" t="s">
        <v>327</v>
      </c>
      <c r="C2822" t="s">
        <v>328</v>
      </c>
      <c r="D2822" t="s">
        <v>329</v>
      </c>
      <c r="E2822" t="s">
        <v>330</v>
      </c>
      <c r="F2822" t="s">
        <v>331</v>
      </c>
      <c r="G2822" t="s">
        <v>332</v>
      </c>
      <c r="H2822">
        <v>100</v>
      </c>
      <c r="I2822">
        <v>100</v>
      </c>
      <c r="J2822" t="s">
        <v>333</v>
      </c>
      <c r="K2822" t="s">
        <v>293</v>
      </c>
      <c r="L2822" t="s">
        <v>308</v>
      </c>
      <c r="M2822" t="s">
        <v>21</v>
      </c>
    </row>
    <row r="2823" spans="1:13" x14ac:dyDescent="0.25">
      <c r="A2823" t="s">
        <v>28</v>
      </c>
      <c r="B2823" t="s">
        <v>334</v>
      </c>
      <c r="C2823" t="s">
        <v>335</v>
      </c>
      <c r="D2823" t="s">
        <v>336</v>
      </c>
      <c r="E2823" t="s">
        <v>337</v>
      </c>
      <c r="F2823" t="s">
        <v>338</v>
      </c>
      <c r="G2823" t="s">
        <v>339</v>
      </c>
      <c r="H2823">
        <v>100</v>
      </c>
      <c r="I2823">
        <v>100</v>
      </c>
      <c r="J2823" t="s">
        <v>313</v>
      </c>
      <c r="K2823" t="s">
        <v>293</v>
      </c>
      <c r="L2823" t="s">
        <v>340</v>
      </c>
      <c r="M2823" t="s">
        <v>21</v>
      </c>
    </row>
    <row r="2824" spans="1:13" x14ac:dyDescent="0.25">
      <c r="A2824" t="s">
        <v>29</v>
      </c>
      <c r="B2824" t="s">
        <v>341</v>
      </c>
      <c r="C2824" t="s">
        <v>342</v>
      </c>
      <c r="D2824" t="s">
        <v>343</v>
      </c>
      <c r="E2824" t="s">
        <v>344</v>
      </c>
      <c r="F2824" t="s">
        <v>345</v>
      </c>
      <c r="G2824" t="s">
        <v>346</v>
      </c>
      <c r="H2824">
        <v>100</v>
      </c>
      <c r="I2824">
        <v>100</v>
      </c>
      <c r="J2824" t="s">
        <v>347</v>
      </c>
      <c r="K2824" t="s">
        <v>348</v>
      </c>
      <c r="L2824" t="s">
        <v>294</v>
      </c>
      <c r="M2824" t="s">
        <v>21</v>
      </c>
    </row>
    <row r="2825" spans="1:13" x14ac:dyDescent="0.25">
      <c r="A2825" t="s">
        <v>30</v>
      </c>
      <c r="B2825" t="s">
        <v>349</v>
      </c>
      <c r="C2825" t="s">
        <v>350</v>
      </c>
      <c r="D2825" t="s">
        <v>351</v>
      </c>
      <c r="E2825" t="s">
        <v>352</v>
      </c>
      <c r="F2825" t="s">
        <v>353</v>
      </c>
      <c r="G2825" t="s">
        <v>354</v>
      </c>
      <c r="H2825">
        <v>100</v>
      </c>
      <c r="I2825">
        <v>100</v>
      </c>
      <c r="J2825" t="s">
        <v>355</v>
      </c>
      <c r="K2825" t="s">
        <v>293</v>
      </c>
      <c r="L2825" t="s">
        <v>356</v>
      </c>
      <c r="M2825" t="s">
        <v>21</v>
      </c>
    </row>
    <row r="2826" spans="1:13" x14ac:dyDescent="0.25">
      <c r="A2826" t="s">
        <v>31</v>
      </c>
      <c r="B2826" t="s">
        <v>357</v>
      </c>
      <c r="C2826" t="s">
        <v>358</v>
      </c>
      <c r="D2826" t="s">
        <v>359</v>
      </c>
      <c r="E2826" t="s">
        <v>360</v>
      </c>
      <c r="F2826" t="s">
        <v>361</v>
      </c>
      <c r="G2826" t="s">
        <v>362</v>
      </c>
      <c r="H2826">
        <v>100</v>
      </c>
      <c r="I2826">
        <v>100</v>
      </c>
      <c r="J2826" t="s">
        <v>363</v>
      </c>
      <c r="K2826" t="s">
        <v>293</v>
      </c>
      <c r="L2826" t="s">
        <v>308</v>
      </c>
      <c r="M2826" t="s">
        <v>21</v>
      </c>
    </row>
    <row r="2827" spans="1:13" x14ac:dyDescent="0.25">
      <c r="A2827" t="s">
        <v>32</v>
      </c>
      <c r="B2827" t="s">
        <v>364</v>
      </c>
      <c r="C2827" t="s">
        <v>365</v>
      </c>
      <c r="D2827" t="s">
        <v>366</v>
      </c>
      <c r="E2827" t="s">
        <v>367</v>
      </c>
      <c r="F2827" t="s">
        <v>368</v>
      </c>
      <c r="G2827" t="s">
        <v>274</v>
      </c>
      <c r="H2827">
        <v>100</v>
      </c>
      <c r="I2827">
        <v>100</v>
      </c>
      <c r="J2827" t="s">
        <v>369</v>
      </c>
      <c r="K2827" t="s">
        <v>293</v>
      </c>
      <c r="L2827" t="s">
        <v>294</v>
      </c>
      <c r="M2827" t="s">
        <v>21</v>
      </c>
    </row>
    <row r="2828" spans="1:13" x14ac:dyDescent="0.25">
      <c r="A2828" t="s">
        <v>33</v>
      </c>
      <c r="B2828" t="s">
        <v>370</v>
      </c>
      <c r="C2828" t="s">
        <v>371</v>
      </c>
      <c r="D2828" t="s">
        <v>372</v>
      </c>
      <c r="E2828" t="s">
        <v>373</v>
      </c>
      <c r="F2828">
        <v>38538</v>
      </c>
      <c r="G2828" t="s">
        <v>374</v>
      </c>
      <c r="H2828">
        <v>100</v>
      </c>
      <c r="I2828">
        <v>100</v>
      </c>
      <c r="J2828" t="s">
        <v>375</v>
      </c>
      <c r="K2828" t="s">
        <v>293</v>
      </c>
      <c r="L2828" t="s">
        <v>356</v>
      </c>
      <c r="M2828" t="s">
        <v>21</v>
      </c>
    </row>
    <row r="2829" spans="1:13" x14ac:dyDescent="0.25">
      <c r="A2829" t="s">
        <v>34</v>
      </c>
      <c r="B2829">
        <v>93362</v>
      </c>
      <c r="C2829" t="s">
        <v>309</v>
      </c>
      <c r="D2829" t="s">
        <v>376</v>
      </c>
      <c r="E2829" t="s">
        <v>377</v>
      </c>
      <c r="F2829" t="s">
        <v>378</v>
      </c>
      <c r="G2829" t="s">
        <v>282</v>
      </c>
      <c r="H2829">
        <v>100</v>
      </c>
      <c r="I2829">
        <v>100</v>
      </c>
      <c r="J2829" t="s">
        <v>379</v>
      </c>
      <c r="K2829" t="s">
        <v>293</v>
      </c>
      <c r="L2829" t="s">
        <v>294</v>
      </c>
      <c r="M2829" t="s">
        <v>21</v>
      </c>
    </row>
    <row r="2830" spans="1:13" x14ac:dyDescent="0.25">
      <c r="A2830" t="s">
        <v>35</v>
      </c>
      <c r="B2830" t="s">
        <v>380</v>
      </c>
      <c r="C2830" t="s">
        <v>381</v>
      </c>
      <c r="D2830" t="s">
        <v>382</v>
      </c>
      <c r="E2830" t="s">
        <v>383</v>
      </c>
      <c r="F2830" t="s">
        <v>384</v>
      </c>
      <c r="G2830" t="s">
        <v>385</v>
      </c>
      <c r="H2830">
        <v>100</v>
      </c>
      <c r="I2830">
        <v>100</v>
      </c>
      <c r="J2830" t="s">
        <v>386</v>
      </c>
      <c r="K2830" t="s">
        <v>293</v>
      </c>
      <c r="L2830" t="s">
        <v>308</v>
      </c>
      <c r="M2830" t="s">
        <v>21</v>
      </c>
    </row>
    <row r="2831" spans="1:13" x14ac:dyDescent="0.25">
      <c r="A2831" t="s">
        <v>36</v>
      </c>
      <c r="B2831" t="s">
        <v>387</v>
      </c>
      <c r="C2831" t="s">
        <v>388</v>
      </c>
      <c r="D2831" t="s">
        <v>389</v>
      </c>
      <c r="E2831" t="s">
        <v>390</v>
      </c>
      <c r="F2831">
        <v>38546</v>
      </c>
      <c r="G2831" t="s">
        <v>275</v>
      </c>
      <c r="H2831">
        <v>100</v>
      </c>
      <c r="I2831">
        <v>100</v>
      </c>
      <c r="J2831" t="s">
        <v>391</v>
      </c>
      <c r="K2831" t="s">
        <v>293</v>
      </c>
      <c r="L2831" t="s">
        <v>356</v>
      </c>
      <c r="M2831" t="s">
        <v>21</v>
      </c>
    </row>
    <row r="2832" spans="1:13" x14ac:dyDescent="0.25">
      <c r="A2832" t="s">
        <v>37</v>
      </c>
      <c r="B2832" t="s">
        <v>392</v>
      </c>
      <c r="C2832" t="s">
        <v>393</v>
      </c>
      <c r="D2832" t="s">
        <v>394</v>
      </c>
      <c r="E2832" t="s">
        <v>395</v>
      </c>
      <c r="F2832" t="s">
        <v>396</v>
      </c>
      <c r="G2832" t="s">
        <v>278</v>
      </c>
      <c r="H2832">
        <v>100</v>
      </c>
      <c r="I2832">
        <v>100</v>
      </c>
      <c r="J2832" t="s">
        <v>397</v>
      </c>
      <c r="K2832" t="s">
        <v>293</v>
      </c>
      <c r="L2832" t="s">
        <v>308</v>
      </c>
      <c r="M2832" t="s">
        <v>21</v>
      </c>
    </row>
    <row r="2833" spans="1:13" x14ac:dyDescent="0.25">
      <c r="A2833" t="s">
        <v>38</v>
      </c>
      <c r="B2833" t="s">
        <v>398</v>
      </c>
      <c r="C2833">
        <v>93338</v>
      </c>
      <c r="D2833" t="s">
        <v>399</v>
      </c>
      <c r="E2833" t="s">
        <v>400</v>
      </c>
      <c r="F2833" t="s">
        <v>401</v>
      </c>
      <c r="G2833" t="s">
        <v>279</v>
      </c>
      <c r="H2833">
        <v>100</v>
      </c>
      <c r="I2833">
        <v>100</v>
      </c>
      <c r="J2833" t="s">
        <v>402</v>
      </c>
      <c r="K2833" t="s">
        <v>293</v>
      </c>
      <c r="L2833" t="s">
        <v>308</v>
      </c>
      <c r="M2833" t="s">
        <v>21</v>
      </c>
    </row>
    <row r="2834" spans="1:13" x14ac:dyDescent="0.25">
      <c r="A2834" t="s">
        <v>39</v>
      </c>
      <c r="B2834" t="s">
        <v>403</v>
      </c>
      <c r="C2834" t="s">
        <v>404</v>
      </c>
      <c r="D2834" t="s">
        <v>405</v>
      </c>
      <c r="E2834" t="s">
        <v>360</v>
      </c>
      <c r="F2834" t="s">
        <v>406</v>
      </c>
      <c r="G2834" t="s">
        <v>273</v>
      </c>
      <c r="H2834">
        <v>100</v>
      </c>
      <c r="I2834">
        <v>100</v>
      </c>
      <c r="J2834" t="s">
        <v>407</v>
      </c>
      <c r="K2834" t="s">
        <v>293</v>
      </c>
      <c r="L2834" t="s">
        <v>294</v>
      </c>
      <c r="M2834" t="s">
        <v>21</v>
      </c>
    </row>
    <row r="2835" spans="1:13" x14ac:dyDescent="0.25">
      <c r="A2835" t="s">
        <v>40</v>
      </c>
      <c r="B2835">
        <v>94765</v>
      </c>
      <c r="C2835" t="s">
        <v>408</v>
      </c>
      <c r="D2835" t="s">
        <v>409</v>
      </c>
      <c r="E2835">
        <v>54735</v>
      </c>
      <c r="F2835" t="s">
        <v>410</v>
      </c>
      <c r="G2835" t="s">
        <v>411</v>
      </c>
      <c r="H2835">
        <v>100</v>
      </c>
      <c r="I2835">
        <v>100</v>
      </c>
      <c r="J2835" t="s">
        <v>412</v>
      </c>
      <c r="K2835" t="s">
        <v>413</v>
      </c>
      <c r="L2835" t="s">
        <v>294</v>
      </c>
      <c r="M2835" t="s">
        <v>21</v>
      </c>
    </row>
    <row r="2836" spans="1:13" x14ac:dyDescent="0.25">
      <c r="A2836" t="s">
        <v>41</v>
      </c>
      <c r="B2836" t="s">
        <v>349</v>
      </c>
      <c r="C2836" t="s">
        <v>350</v>
      </c>
      <c r="D2836" t="s">
        <v>414</v>
      </c>
      <c r="E2836" t="s">
        <v>415</v>
      </c>
      <c r="F2836" t="s">
        <v>416</v>
      </c>
      <c r="G2836" t="s">
        <v>417</v>
      </c>
      <c r="H2836">
        <v>100</v>
      </c>
      <c r="I2836">
        <v>100</v>
      </c>
      <c r="J2836" t="s">
        <v>355</v>
      </c>
      <c r="K2836" t="s">
        <v>293</v>
      </c>
      <c r="L2836" t="s">
        <v>308</v>
      </c>
      <c r="M2836" t="s">
        <v>21</v>
      </c>
    </row>
    <row r="2837" spans="1:13" x14ac:dyDescent="0.25">
      <c r="A2837" t="s">
        <v>42</v>
      </c>
      <c r="B2837" t="s">
        <v>418</v>
      </c>
      <c r="C2837" t="s">
        <v>419</v>
      </c>
      <c r="D2837" t="s">
        <v>420</v>
      </c>
      <c r="E2837" t="s">
        <v>421</v>
      </c>
      <c r="F2837" t="s">
        <v>312</v>
      </c>
      <c r="G2837" t="s">
        <v>280</v>
      </c>
      <c r="H2837">
        <v>100</v>
      </c>
      <c r="I2837">
        <v>100</v>
      </c>
      <c r="J2837" t="s">
        <v>422</v>
      </c>
      <c r="K2837" t="s">
        <v>348</v>
      </c>
      <c r="L2837" t="s">
        <v>308</v>
      </c>
      <c r="M2837" t="s">
        <v>21</v>
      </c>
    </row>
    <row r="2838" spans="1:13" x14ac:dyDescent="0.25">
      <c r="A2838" t="s">
        <v>43</v>
      </c>
      <c r="B2838" t="s">
        <v>423</v>
      </c>
      <c r="C2838" t="s">
        <v>424</v>
      </c>
      <c r="D2838" t="s">
        <v>425</v>
      </c>
      <c r="E2838">
        <v>54743</v>
      </c>
      <c r="F2838" t="s">
        <v>426</v>
      </c>
      <c r="G2838" t="s">
        <v>427</v>
      </c>
      <c r="H2838">
        <v>100</v>
      </c>
      <c r="I2838">
        <v>100</v>
      </c>
      <c r="J2838" t="s">
        <v>428</v>
      </c>
      <c r="K2838" t="s">
        <v>293</v>
      </c>
      <c r="L2838" t="s">
        <v>294</v>
      </c>
      <c r="M2838" t="s">
        <v>21</v>
      </c>
    </row>
    <row r="2839" spans="1:13" x14ac:dyDescent="0.25">
      <c r="A2839" t="s">
        <v>44</v>
      </c>
      <c r="B2839" t="s">
        <v>429</v>
      </c>
      <c r="C2839" t="s">
        <v>430</v>
      </c>
      <c r="D2839" t="s">
        <v>431</v>
      </c>
      <c r="E2839" t="s">
        <v>432</v>
      </c>
      <c r="F2839" t="s">
        <v>433</v>
      </c>
      <c r="G2839" t="s">
        <v>362</v>
      </c>
      <c r="H2839">
        <v>100</v>
      </c>
      <c r="I2839">
        <v>100</v>
      </c>
      <c r="J2839" t="s">
        <v>434</v>
      </c>
      <c r="K2839" t="s">
        <v>314</v>
      </c>
      <c r="L2839" t="s">
        <v>356</v>
      </c>
      <c r="M2839" t="s">
        <v>21</v>
      </c>
    </row>
    <row r="2840" spans="1:13" x14ac:dyDescent="0.25">
      <c r="A2840" t="s">
        <v>45</v>
      </c>
      <c r="B2840" t="s">
        <v>435</v>
      </c>
      <c r="C2840">
        <v>93358</v>
      </c>
      <c r="D2840" t="s">
        <v>436</v>
      </c>
      <c r="E2840">
        <v>54736</v>
      </c>
      <c r="F2840" t="s">
        <v>437</v>
      </c>
      <c r="G2840" t="s">
        <v>275</v>
      </c>
      <c r="H2840">
        <v>100</v>
      </c>
      <c r="I2840">
        <v>100</v>
      </c>
      <c r="J2840" t="s">
        <v>438</v>
      </c>
      <c r="K2840" t="s">
        <v>293</v>
      </c>
      <c r="L2840" t="s">
        <v>308</v>
      </c>
      <c r="M2840" t="s">
        <v>21</v>
      </c>
    </row>
    <row r="2841" spans="1:13" x14ac:dyDescent="0.25">
      <c r="A2841" t="s">
        <v>46</v>
      </c>
      <c r="B2841" t="s">
        <v>439</v>
      </c>
      <c r="C2841" t="s">
        <v>440</v>
      </c>
      <c r="D2841" t="s">
        <v>441</v>
      </c>
      <c r="E2841" t="s">
        <v>442</v>
      </c>
      <c r="F2841" t="s">
        <v>443</v>
      </c>
      <c r="G2841" t="s">
        <v>444</v>
      </c>
      <c r="H2841">
        <v>100</v>
      </c>
      <c r="I2841">
        <v>100</v>
      </c>
      <c r="J2841" t="s">
        <v>445</v>
      </c>
      <c r="K2841" t="s">
        <v>293</v>
      </c>
      <c r="L2841" t="s">
        <v>308</v>
      </c>
      <c r="M2841" t="s">
        <v>21</v>
      </c>
    </row>
    <row r="2842" spans="1:13" x14ac:dyDescent="0.25">
      <c r="A2842" t="s">
        <v>47</v>
      </c>
      <c r="B2842" t="s">
        <v>388</v>
      </c>
      <c r="C2842" t="s">
        <v>446</v>
      </c>
      <c r="D2842" t="s">
        <v>447</v>
      </c>
      <c r="E2842">
        <v>54726</v>
      </c>
      <c r="F2842" t="s">
        <v>448</v>
      </c>
      <c r="G2842" t="s">
        <v>362</v>
      </c>
      <c r="H2842">
        <v>100</v>
      </c>
      <c r="I2842">
        <v>100</v>
      </c>
      <c r="J2842" t="s">
        <v>449</v>
      </c>
      <c r="K2842" t="s">
        <v>293</v>
      </c>
      <c r="L2842" t="s">
        <v>294</v>
      </c>
      <c r="M2842" t="s">
        <v>21</v>
      </c>
    </row>
    <row r="2843" spans="1:13" x14ac:dyDescent="0.25">
      <c r="A2843" t="s">
        <v>48</v>
      </c>
      <c r="B2843">
        <v>93368</v>
      </c>
      <c r="C2843">
        <v>93361</v>
      </c>
      <c r="D2843" t="s">
        <v>450</v>
      </c>
      <c r="E2843" t="s">
        <v>451</v>
      </c>
      <c r="F2843" t="s">
        <v>452</v>
      </c>
      <c r="G2843" t="s">
        <v>453</v>
      </c>
      <c r="H2843">
        <v>100</v>
      </c>
      <c r="I2843">
        <v>100</v>
      </c>
      <c r="J2843" t="s">
        <v>454</v>
      </c>
      <c r="K2843" t="s">
        <v>293</v>
      </c>
      <c r="L2843" t="s">
        <v>294</v>
      </c>
      <c r="M2843" t="s">
        <v>21</v>
      </c>
    </row>
    <row r="2844" spans="1:13" x14ac:dyDescent="0.25">
      <c r="A2844" t="s">
        <v>49</v>
      </c>
      <c r="B2844" t="s">
        <v>455</v>
      </c>
      <c r="C2844" t="s">
        <v>456</v>
      </c>
      <c r="D2844" t="s">
        <v>457</v>
      </c>
      <c r="E2844" t="s">
        <v>458</v>
      </c>
      <c r="F2844" t="s">
        <v>459</v>
      </c>
      <c r="G2844" t="s">
        <v>460</v>
      </c>
      <c r="H2844">
        <v>100</v>
      </c>
      <c r="I2844">
        <v>100</v>
      </c>
      <c r="J2844" t="s">
        <v>461</v>
      </c>
      <c r="K2844" t="s">
        <v>293</v>
      </c>
      <c r="L2844" t="s">
        <v>294</v>
      </c>
      <c r="M2844" t="s">
        <v>21</v>
      </c>
    </row>
    <row r="2845" spans="1:13" x14ac:dyDescent="0.25">
      <c r="A2845" t="s">
        <v>50</v>
      </c>
      <c r="B2845" t="s">
        <v>388</v>
      </c>
      <c r="C2845">
        <v>93352</v>
      </c>
      <c r="D2845" t="s">
        <v>462</v>
      </c>
      <c r="E2845" t="s">
        <v>383</v>
      </c>
      <c r="F2845" t="s">
        <v>406</v>
      </c>
      <c r="G2845" t="s">
        <v>463</v>
      </c>
      <c r="H2845">
        <v>100</v>
      </c>
      <c r="I2845">
        <v>100</v>
      </c>
      <c r="J2845" t="s">
        <v>449</v>
      </c>
      <c r="K2845" t="s">
        <v>293</v>
      </c>
      <c r="L2845" t="s">
        <v>340</v>
      </c>
      <c r="M2845" t="s">
        <v>21</v>
      </c>
    </row>
    <row r="2846" spans="1:13" x14ac:dyDescent="0.25">
      <c r="A2846" t="s">
        <v>51</v>
      </c>
      <c r="B2846" t="s">
        <v>464</v>
      </c>
      <c r="C2846" t="s">
        <v>465</v>
      </c>
      <c r="D2846" t="s">
        <v>405</v>
      </c>
      <c r="E2846" t="s">
        <v>466</v>
      </c>
      <c r="F2846" t="s">
        <v>467</v>
      </c>
      <c r="G2846" t="s">
        <v>468</v>
      </c>
      <c r="H2846">
        <v>100</v>
      </c>
      <c r="I2846">
        <v>100</v>
      </c>
      <c r="J2846" t="s">
        <v>469</v>
      </c>
      <c r="K2846" t="s">
        <v>293</v>
      </c>
      <c r="L2846" t="s">
        <v>308</v>
      </c>
      <c r="M2846" t="s">
        <v>21</v>
      </c>
    </row>
    <row r="2847" spans="1:13" x14ac:dyDescent="0.25">
      <c r="A2847" t="s">
        <v>52</v>
      </c>
      <c r="B2847" t="s">
        <v>470</v>
      </c>
      <c r="C2847" t="s">
        <v>471</v>
      </c>
      <c r="D2847" t="s">
        <v>472</v>
      </c>
      <c r="E2847" t="s">
        <v>473</v>
      </c>
      <c r="F2847" t="s">
        <v>474</v>
      </c>
      <c r="G2847" t="s">
        <v>475</v>
      </c>
      <c r="H2847">
        <v>100</v>
      </c>
      <c r="I2847">
        <v>100</v>
      </c>
      <c r="J2847" t="s">
        <v>476</v>
      </c>
      <c r="K2847" t="s">
        <v>293</v>
      </c>
      <c r="L2847" t="s">
        <v>308</v>
      </c>
      <c r="M2847" t="s">
        <v>21</v>
      </c>
    </row>
    <row r="2848" spans="1:13" x14ac:dyDescent="0.25">
      <c r="A2848" t="s">
        <v>53</v>
      </c>
      <c r="B2848" t="s">
        <v>477</v>
      </c>
      <c r="C2848" t="s">
        <v>478</v>
      </c>
      <c r="D2848" t="s">
        <v>479</v>
      </c>
      <c r="E2848" t="s">
        <v>480</v>
      </c>
      <c r="F2848" t="s">
        <v>481</v>
      </c>
      <c r="G2848" t="s">
        <v>385</v>
      </c>
      <c r="H2848">
        <v>100</v>
      </c>
      <c r="I2848">
        <v>100</v>
      </c>
      <c r="J2848" t="s">
        <v>482</v>
      </c>
      <c r="K2848" t="s">
        <v>293</v>
      </c>
      <c r="L2848" t="s">
        <v>294</v>
      </c>
      <c r="M2848" t="s">
        <v>21</v>
      </c>
    </row>
    <row r="2849" spans="1:13" x14ac:dyDescent="0.25">
      <c r="A2849" t="s">
        <v>54</v>
      </c>
      <c r="B2849" t="s">
        <v>483</v>
      </c>
      <c r="C2849" t="s">
        <v>484</v>
      </c>
      <c r="D2849" t="s">
        <v>485</v>
      </c>
      <c r="E2849" t="s">
        <v>486</v>
      </c>
      <c r="F2849" t="s">
        <v>487</v>
      </c>
      <c r="G2849" t="s">
        <v>488</v>
      </c>
      <c r="H2849">
        <v>100</v>
      </c>
      <c r="I2849">
        <v>100</v>
      </c>
      <c r="J2849" t="s">
        <v>489</v>
      </c>
      <c r="K2849" t="s">
        <v>293</v>
      </c>
      <c r="L2849" t="s">
        <v>294</v>
      </c>
      <c r="M2849" t="s">
        <v>21</v>
      </c>
    </row>
    <row r="2850" spans="1:13" x14ac:dyDescent="0.25">
      <c r="A2850" t="s">
        <v>55</v>
      </c>
      <c r="B2850" t="s">
        <v>490</v>
      </c>
      <c r="C2850" t="s">
        <v>491</v>
      </c>
      <c r="D2850" t="s">
        <v>492</v>
      </c>
      <c r="E2850" t="s">
        <v>493</v>
      </c>
      <c r="F2850" t="s">
        <v>494</v>
      </c>
      <c r="G2850" t="s">
        <v>495</v>
      </c>
      <c r="H2850">
        <v>100</v>
      </c>
      <c r="I2850">
        <v>100</v>
      </c>
      <c r="J2850" t="s">
        <v>496</v>
      </c>
      <c r="K2850" t="s">
        <v>293</v>
      </c>
      <c r="L2850" t="s">
        <v>308</v>
      </c>
      <c r="M2850" t="s">
        <v>21</v>
      </c>
    </row>
    <row r="2851" spans="1:13" x14ac:dyDescent="0.25">
      <c r="A2851" t="s">
        <v>56</v>
      </c>
      <c r="B2851">
        <v>93377</v>
      </c>
      <c r="C2851" t="s">
        <v>497</v>
      </c>
      <c r="D2851" t="s">
        <v>498</v>
      </c>
      <c r="E2851" t="s">
        <v>499</v>
      </c>
      <c r="F2851" t="s">
        <v>500</v>
      </c>
      <c r="G2851" t="s">
        <v>362</v>
      </c>
      <c r="H2851">
        <v>100</v>
      </c>
      <c r="I2851">
        <v>100</v>
      </c>
      <c r="J2851" t="s">
        <v>501</v>
      </c>
      <c r="K2851" t="s">
        <v>293</v>
      </c>
      <c r="L2851" t="s">
        <v>356</v>
      </c>
      <c r="M2851" t="s">
        <v>21</v>
      </c>
    </row>
    <row r="2852" spans="1:13" x14ac:dyDescent="0.25">
      <c r="A2852" t="s">
        <v>57</v>
      </c>
      <c r="B2852" t="s">
        <v>502</v>
      </c>
      <c r="C2852" t="s">
        <v>503</v>
      </c>
      <c r="D2852" t="s">
        <v>504</v>
      </c>
      <c r="E2852" t="s">
        <v>505</v>
      </c>
      <c r="F2852" t="s">
        <v>506</v>
      </c>
      <c r="G2852" t="s">
        <v>385</v>
      </c>
      <c r="H2852">
        <v>100</v>
      </c>
      <c r="I2852">
        <v>100</v>
      </c>
      <c r="J2852" t="s">
        <v>507</v>
      </c>
      <c r="K2852" t="s">
        <v>508</v>
      </c>
      <c r="L2852" t="s">
        <v>294</v>
      </c>
      <c r="M2852" t="s">
        <v>21</v>
      </c>
    </row>
    <row r="2853" spans="1:13" x14ac:dyDescent="0.25">
      <c r="A2853" t="s">
        <v>58</v>
      </c>
      <c r="B2853" t="s">
        <v>509</v>
      </c>
      <c r="C2853" t="s">
        <v>510</v>
      </c>
      <c r="D2853" t="s">
        <v>511</v>
      </c>
      <c r="E2853" t="s">
        <v>512</v>
      </c>
      <c r="F2853" t="s">
        <v>513</v>
      </c>
      <c r="G2853" t="s">
        <v>514</v>
      </c>
      <c r="H2853">
        <v>100</v>
      </c>
      <c r="I2853">
        <v>100</v>
      </c>
      <c r="J2853" t="s">
        <v>515</v>
      </c>
      <c r="K2853" t="s">
        <v>293</v>
      </c>
      <c r="L2853" t="s">
        <v>308</v>
      </c>
      <c r="M2853" t="s">
        <v>21</v>
      </c>
    </row>
    <row r="2854" spans="1:13" x14ac:dyDescent="0.25">
      <c r="A2854" t="s">
        <v>59</v>
      </c>
      <c r="B2854">
        <v>93362</v>
      </c>
      <c r="C2854" t="s">
        <v>334</v>
      </c>
      <c r="D2854" t="s">
        <v>516</v>
      </c>
      <c r="E2854" t="s">
        <v>383</v>
      </c>
      <c r="F2854" t="s">
        <v>378</v>
      </c>
      <c r="G2854" t="s">
        <v>277</v>
      </c>
      <c r="H2854">
        <v>100</v>
      </c>
      <c r="I2854">
        <v>100</v>
      </c>
      <c r="J2854" t="s">
        <v>379</v>
      </c>
      <c r="K2854" t="s">
        <v>293</v>
      </c>
      <c r="L2854" t="s">
        <v>308</v>
      </c>
      <c r="M2854" t="s">
        <v>21</v>
      </c>
    </row>
    <row r="2855" spans="1:13" x14ac:dyDescent="0.25">
      <c r="A2855" t="s">
        <v>60</v>
      </c>
      <c r="B2855" t="s">
        <v>517</v>
      </c>
      <c r="C2855" t="s">
        <v>518</v>
      </c>
      <c r="D2855" t="s">
        <v>519</v>
      </c>
      <c r="E2855" t="s">
        <v>390</v>
      </c>
      <c r="F2855" t="s">
        <v>520</v>
      </c>
      <c r="G2855" t="s">
        <v>269</v>
      </c>
      <c r="H2855">
        <v>100</v>
      </c>
      <c r="I2855">
        <v>100</v>
      </c>
      <c r="J2855" t="s">
        <v>521</v>
      </c>
      <c r="K2855" t="s">
        <v>293</v>
      </c>
      <c r="L2855" t="s">
        <v>308</v>
      </c>
      <c r="M2855" t="s">
        <v>21</v>
      </c>
    </row>
    <row r="2856" spans="1:13" x14ac:dyDescent="0.25">
      <c r="A2856" t="s">
        <v>61</v>
      </c>
      <c r="B2856" t="s">
        <v>522</v>
      </c>
      <c r="C2856" t="s">
        <v>523</v>
      </c>
      <c r="D2856" t="s">
        <v>524</v>
      </c>
      <c r="E2856" t="s">
        <v>525</v>
      </c>
      <c r="F2856" t="s">
        <v>526</v>
      </c>
      <c r="G2856" t="s">
        <v>279</v>
      </c>
      <c r="H2856">
        <v>100</v>
      </c>
      <c r="I2856">
        <v>100</v>
      </c>
      <c r="J2856" t="s">
        <v>527</v>
      </c>
      <c r="K2856" t="s">
        <v>293</v>
      </c>
      <c r="L2856" t="s">
        <v>356</v>
      </c>
      <c r="M2856" t="s">
        <v>21</v>
      </c>
    </row>
    <row r="2857" spans="1:13" x14ac:dyDescent="0.25">
      <c r="A2857" t="s">
        <v>62</v>
      </c>
      <c r="B2857" t="s">
        <v>392</v>
      </c>
      <c r="C2857" t="s">
        <v>393</v>
      </c>
      <c r="D2857" t="s">
        <v>528</v>
      </c>
      <c r="E2857" t="s">
        <v>529</v>
      </c>
      <c r="F2857" t="s">
        <v>530</v>
      </c>
      <c r="G2857" t="s">
        <v>274</v>
      </c>
      <c r="H2857">
        <v>100</v>
      </c>
      <c r="I2857">
        <v>100</v>
      </c>
      <c r="J2857" t="s">
        <v>397</v>
      </c>
      <c r="K2857" t="s">
        <v>293</v>
      </c>
      <c r="L2857" t="s">
        <v>340</v>
      </c>
      <c r="M2857" t="s">
        <v>21</v>
      </c>
    </row>
    <row r="2858" spans="1:13" x14ac:dyDescent="0.25">
      <c r="A2858" t="s">
        <v>63</v>
      </c>
      <c r="B2858" t="s">
        <v>531</v>
      </c>
      <c r="C2858" t="s">
        <v>532</v>
      </c>
      <c r="D2858" t="s">
        <v>533</v>
      </c>
      <c r="E2858" t="s">
        <v>415</v>
      </c>
      <c r="F2858" t="s">
        <v>534</v>
      </c>
      <c r="G2858" t="s">
        <v>339</v>
      </c>
      <c r="H2858">
        <v>100</v>
      </c>
      <c r="I2858">
        <v>100</v>
      </c>
      <c r="J2858" t="s">
        <v>535</v>
      </c>
      <c r="K2858" t="s">
        <v>293</v>
      </c>
      <c r="L2858" t="s">
        <v>356</v>
      </c>
      <c r="M2858" t="s">
        <v>21</v>
      </c>
    </row>
    <row r="2859" spans="1:13" x14ac:dyDescent="0.25">
      <c r="A2859" t="s">
        <v>64</v>
      </c>
      <c r="B2859" t="s">
        <v>536</v>
      </c>
      <c r="C2859" t="s">
        <v>295</v>
      </c>
      <c r="D2859" t="s">
        <v>537</v>
      </c>
      <c r="E2859" t="s">
        <v>538</v>
      </c>
      <c r="F2859" t="s">
        <v>539</v>
      </c>
      <c r="G2859" t="s">
        <v>540</v>
      </c>
      <c r="H2859">
        <v>100</v>
      </c>
      <c r="I2859">
        <v>100</v>
      </c>
      <c r="J2859" t="s">
        <v>541</v>
      </c>
      <c r="K2859" t="s">
        <v>293</v>
      </c>
      <c r="L2859" t="s">
        <v>308</v>
      </c>
      <c r="M2859" t="s">
        <v>21</v>
      </c>
    </row>
    <row r="2860" spans="1:13" x14ac:dyDescent="0.25">
      <c r="A2860" t="s">
        <v>65</v>
      </c>
      <c r="B2860" t="s">
        <v>542</v>
      </c>
      <c r="C2860">
        <v>93365</v>
      </c>
      <c r="D2860" t="s">
        <v>543</v>
      </c>
      <c r="E2860" t="s">
        <v>544</v>
      </c>
      <c r="F2860" t="s">
        <v>545</v>
      </c>
      <c r="G2860" t="s">
        <v>280</v>
      </c>
      <c r="H2860">
        <v>100</v>
      </c>
      <c r="I2860">
        <v>100</v>
      </c>
      <c r="J2860" t="s">
        <v>546</v>
      </c>
      <c r="K2860" t="s">
        <v>293</v>
      </c>
      <c r="L2860" t="s">
        <v>308</v>
      </c>
      <c r="M2860" t="s">
        <v>21</v>
      </c>
    </row>
    <row r="2861" spans="1:13" x14ac:dyDescent="0.25">
      <c r="A2861" t="s">
        <v>66</v>
      </c>
      <c r="B2861" t="s">
        <v>547</v>
      </c>
      <c r="C2861" t="s">
        <v>548</v>
      </c>
      <c r="D2861" t="s">
        <v>549</v>
      </c>
      <c r="E2861">
        <v>54741</v>
      </c>
      <c r="F2861" t="s">
        <v>467</v>
      </c>
      <c r="G2861" t="s">
        <v>550</v>
      </c>
      <c r="H2861">
        <v>100</v>
      </c>
      <c r="I2861">
        <v>100</v>
      </c>
      <c r="J2861" t="s">
        <v>551</v>
      </c>
      <c r="K2861" t="s">
        <v>293</v>
      </c>
      <c r="L2861" t="s">
        <v>340</v>
      </c>
      <c r="M2861" t="s">
        <v>21</v>
      </c>
    </row>
    <row r="2862" spans="1:13" x14ac:dyDescent="0.25">
      <c r="A2862" t="s">
        <v>67</v>
      </c>
      <c r="B2862" t="s">
        <v>552</v>
      </c>
      <c r="C2862" t="s">
        <v>553</v>
      </c>
      <c r="D2862" t="s">
        <v>336</v>
      </c>
      <c r="E2862" t="s">
        <v>554</v>
      </c>
      <c r="F2862" t="s">
        <v>555</v>
      </c>
      <c r="G2862" t="s">
        <v>556</v>
      </c>
      <c r="H2862">
        <v>100</v>
      </c>
      <c r="I2862">
        <v>100</v>
      </c>
      <c r="J2862" t="s">
        <v>557</v>
      </c>
      <c r="K2862" t="s">
        <v>293</v>
      </c>
      <c r="L2862" t="s">
        <v>294</v>
      </c>
      <c r="M2862" t="s">
        <v>21</v>
      </c>
    </row>
    <row r="2863" spans="1:13" x14ac:dyDescent="0.25">
      <c r="A2863" t="s">
        <v>68</v>
      </c>
      <c r="B2863" t="s">
        <v>558</v>
      </c>
      <c r="C2863" t="s">
        <v>559</v>
      </c>
      <c r="D2863" t="s">
        <v>560</v>
      </c>
      <c r="E2863" t="s">
        <v>561</v>
      </c>
      <c r="F2863" t="s">
        <v>562</v>
      </c>
      <c r="G2863" t="s">
        <v>563</v>
      </c>
      <c r="H2863">
        <v>100</v>
      </c>
      <c r="I2863">
        <v>100</v>
      </c>
      <c r="J2863" t="s">
        <v>564</v>
      </c>
      <c r="K2863" t="s">
        <v>293</v>
      </c>
      <c r="L2863" t="s">
        <v>356</v>
      </c>
      <c r="M2863" t="s">
        <v>21</v>
      </c>
    </row>
    <row r="2864" spans="1:13" x14ac:dyDescent="0.25">
      <c r="A2864" t="s">
        <v>69</v>
      </c>
      <c r="B2864" t="s">
        <v>565</v>
      </c>
      <c r="C2864" t="s">
        <v>566</v>
      </c>
      <c r="D2864" t="s">
        <v>528</v>
      </c>
      <c r="E2864" t="s">
        <v>567</v>
      </c>
      <c r="F2864" t="s">
        <v>562</v>
      </c>
      <c r="G2864" t="s">
        <v>568</v>
      </c>
      <c r="H2864">
        <v>100</v>
      </c>
      <c r="I2864">
        <v>100</v>
      </c>
      <c r="J2864" t="s">
        <v>569</v>
      </c>
      <c r="K2864" t="s">
        <v>293</v>
      </c>
      <c r="L2864" t="s">
        <v>356</v>
      </c>
      <c r="M2864" t="s">
        <v>21</v>
      </c>
    </row>
    <row r="2865" spans="1:13" x14ac:dyDescent="0.25">
      <c r="A2865" t="s">
        <v>70</v>
      </c>
      <c r="B2865" t="s">
        <v>570</v>
      </c>
      <c r="C2865" t="s">
        <v>571</v>
      </c>
      <c r="D2865" t="s">
        <v>572</v>
      </c>
      <c r="E2865" t="s">
        <v>573</v>
      </c>
      <c r="F2865" t="s">
        <v>574</v>
      </c>
      <c r="G2865" t="s">
        <v>277</v>
      </c>
      <c r="H2865">
        <v>100</v>
      </c>
      <c r="I2865">
        <v>100</v>
      </c>
      <c r="J2865" t="s">
        <v>575</v>
      </c>
      <c r="K2865" t="s">
        <v>293</v>
      </c>
      <c r="L2865" t="s">
        <v>340</v>
      </c>
      <c r="M2865" t="s">
        <v>21</v>
      </c>
    </row>
    <row r="2866" spans="1:13" x14ac:dyDescent="0.25">
      <c r="A2866" t="s">
        <v>71</v>
      </c>
      <c r="B2866" t="s">
        <v>576</v>
      </c>
      <c r="C2866" t="s">
        <v>577</v>
      </c>
      <c r="D2866" t="s">
        <v>578</v>
      </c>
      <c r="E2866" t="s">
        <v>579</v>
      </c>
      <c r="F2866" t="s">
        <v>580</v>
      </c>
      <c r="G2866" t="s">
        <v>273</v>
      </c>
      <c r="H2866">
        <v>100</v>
      </c>
      <c r="I2866">
        <v>100</v>
      </c>
      <c r="J2866" t="s">
        <v>581</v>
      </c>
      <c r="K2866" t="s">
        <v>293</v>
      </c>
      <c r="L2866" t="s">
        <v>340</v>
      </c>
      <c r="M2866" t="s">
        <v>21</v>
      </c>
    </row>
    <row r="2867" spans="1:13" x14ac:dyDescent="0.25">
      <c r="A2867" t="s">
        <v>72</v>
      </c>
      <c r="B2867">
        <v>93408</v>
      </c>
      <c r="C2867" t="s">
        <v>582</v>
      </c>
      <c r="D2867" t="s">
        <v>583</v>
      </c>
      <c r="E2867" t="s">
        <v>584</v>
      </c>
      <c r="F2867" t="s">
        <v>585</v>
      </c>
      <c r="G2867" t="s">
        <v>586</v>
      </c>
      <c r="H2867">
        <v>100</v>
      </c>
      <c r="I2867">
        <v>100</v>
      </c>
      <c r="J2867" t="s">
        <v>587</v>
      </c>
      <c r="K2867" t="s">
        <v>293</v>
      </c>
      <c r="L2867" t="s">
        <v>294</v>
      </c>
      <c r="M2867" t="s">
        <v>21</v>
      </c>
    </row>
    <row r="2868" spans="1:13" x14ac:dyDescent="0.25">
      <c r="A2868" t="s">
        <v>73</v>
      </c>
      <c r="B2868" t="s">
        <v>588</v>
      </c>
      <c r="C2868" t="s">
        <v>589</v>
      </c>
      <c r="D2868" t="s">
        <v>590</v>
      </c>
      <c r="E2868">
        <v>54745</v>
      </c>
      <c r="F2868" t="s">
        <v>591</v>
      </c>
      <c r="G2868" t="s">
        <v>280</v>
      </c>
      <c r="H2868">
        <v>100</v>
      </c>
      <c r="I2868">
        <v>100</v>
      </c>
      <c r="J2868" t="s">
        <v>592</v>
      </c>
      <c r="K2868" t="s">
        <v>293</v>
      </c>
      <c r="L2868" t="s">
        <v>308</v>
      </c>
      <c r="M2868" t="s">
        <v>21</v>
      </c>
    </row>
    <row r="2869" spans="1:13" x14ac:dyDescent="0.25">
      <c r="A2869" t="s">
        <v>74</v>
      </c>
      <c r="B2869" t="s">
        <v>593</v>
      </c>
      <c r="C2869" t="s">
        <v>594</v>
      </c>
      <c r="D2869" t="s">
        <v>595</v>
      </c>
      <c r="E2869" t="s">
        <v>596</v>
      </c>
      <c r="F2869" t="s">
        <v>597</v>
      </c>
      <c r="G2869" t="s">
        <v>278</v>
      </c>
      <c r="H2869">
        <v>100</v>
      </c>
      <c r="I2869">
        <v>100</v>
      </c>
      <c r="J2869" t="s">
        <v>598</v>
      </c>
      <c r="K2869" t="s">
        <v>293</v>
      </c>
      <c r="L2869" t="s">
        <v>356</v>
      </c>
      <c r="M2869" t="s">
        <v>21</v>
      </c>
    </row>
    <row r="2870" spans="1:13" x14ac:dyDescent="0.25">
      <c r="A2870" t="s">
        <v>75</v>
      </c>
      <c r="B2870" t="s">
        <v>599</v>
      </c>
      <c r="C2870" t="s">
        <v>600</v>
      </c>
      <c r="D2870" t="s">
        <v>601</v>
      </c>
      <c r="E2870" t="s">
        <v>602</v>
      </c>
      <c r="F2870" t="s">
        <v>603</v>
      </c>
      <c r="G2870" t="s">
        <v>604</v>
      </c>
      <c r="H2870">
        <v>100</v>
      </c>
      <c r="I2870">
        <v>100</v>
      </c>
      <c r="J2870" t="s">
        <v>605</v>
      </c>
      <c r="K2870" t="s">
        <v>314</v>
      </c>
      <c r="L2870" t="s">
        <v>356</v>
      </c>
      <c r="M2870" t="s">
        <v>21</v>
      </c>
    </row>
    <row r="2871" spans="1:13" x14ac:dyDescent="0.25">
      <c r="A2871" t="s">
        <v>76</v>
      </c>
      <c r="B2871" t="s">
        <v>606</v>
      </c>
      <c r="C2871" t="s">
        <v>607</v>
      </c>
      <c r="D2871" t="s">
        <v>608</v>
      </c>
      <c r="E2871" t="s">
        <v>609</v>
      </c>
      <c r="F2871" t="s">
        <v>610</v>
      </c>
      <c r="G2871" t="s">
        <v>354</v>
      </c>
      <c r="H2871">
        <v>100</v>
      </c>
      <c r="I2871">
        <v>100</v>
      </c>
      <c r="J2871" t="s">
        <v>611</v>
      </c>
      <c r="K2871" t="s">
        <v>293</v>
      </c>
      <c r="L2871" t="s">
        <v>308</v>
      </c>
      <c r="M2871" t="s">
        <v>21</v>
      </c>
    </row>
    <row r="2872" spans="1:13" x14ac:dyDescent="0.25">
      <c r="A2872" t="s">
        <v>77</v>
      </c>
      <c r="B2872" t="s">
        <v>612</v>
      </c>
      <c r="C2872" t="s">
        <v>613</v>
      </c>
      <c r="D2872" t="s">
        <v>614</v>
      </c>
      <c r="E2872">
        <v>54746</v>
      </c>
      <c r="F2872">
        <v>38586</v>
      </c>
      <c r="G2872" t="s">
        <v>279</v>
      </c>
      <c r="H2872">
        <v>100</v>
      </c>
      <c r="I2872">
        <v>100</v>
      </c>
      <c r="J2872" t="s">
        <v>615</v>
      </c>
      <c r="K2872" t="s">
        <v>413</v>
      </c>
      <c r="L2872" t="s">
        <v>308</v>
      </c>
      <c r="M2872" t="s">
        <v>21</v>
      </c>
    </row>
    <row r="2873" spans="1:13" x14ac:dyDescent="0.25">
      <c r="A2873" t="s">
        <v>78</v>
      </c>
      <c r="B2873" t="s">
        <v>616</v>
      </c>
      <c r="C2873" t="s">
        <v>617</v>
      </c>
      <c r="D2873" t="s">
        <v>618</v>
      </c>
      <c r="E2873" t="s">
        <v>344</v>
      </c>
      <c r="F2873" t="s">
        <v>619</v>
      </c>
      <c r="G2873" t="s">
        <v>620</v>
      </c>
      <c r="H2873">
        <v>100</v>
      </c>
      <c r="I2873">
        <v>100</v>
      </c>
      <c r="J2873" t="s">
        <v>621</v>
      </c>
      <c r="K2873" t="s">
        <v>293</v>
      </c>
      <c r="L2873" t="s">
        <v>356</v>
      </c>
      <c r="M2873" t="s">
        <v>21</v>
      </c>
    </row>
    <row r="2874" spans="1:13" x14ac:dyDescent="0.25">
      <c r="A2874" t="s">
        <v>79</v>
      </c>
      <c r="B2874" t="s">
        <v>622</v>
      </c>
      <c r="C2874" t="s">
        <v>623</v>
      </c>
      <c r="D2874" t="s">
        <v>624</v>
      </c>
      <c r="E2874" t="s">
        <v>625</v>
      </c>
      <c r="F2874" t="s">
        <v>626</v>
      </c>
      <c r="G2874" t="s">
        <v>276</v>
      </c>
      <c r="H2874">
        <v>100</v>
      </c>
      <c r="I2874">
        <v>100</v>
      </c>
      <c r="J2874" t="s">
        <v>627</v>
      </c>
      <c r="K2874" t="s">
        <v>413</v>
      </c>
      <c r="L2874" t="s">
        <v>340</v>
      </c>
      <c r="M2874" t="s">
        <v>21</v>
      </c>
    </row>
    <row r="2875" spans="1:13" x14ac:dyDescent="0.25">
      <c r="A2875" t="s">
        <v>80</v>
      </c>
      <c r="B2875" t="s">
        <v>617</v>
      </c>
      <c r="C2875">
        <v>93400</v>
      </c>
      <c r="D2875" t="s">
        <v>351</v>
      </c>
      <c r="E2875" t="s">
        <v>432</v>
      </c>
      <c r="F2875" t="s">
        <v>628</v>
      </c>
      <c r="G2875" t="s">
        <v>629</v>
      </c>
      <c r="H2875">
        <v>100</v>
      </c>
      <c r="I2875">
        <v>100</v>
      </c>
      <c r="J2875" t="s">
        <v>630</v>
      </c>
      <c r="K2875" t="s">
        <v>293</v>
      </c>
      <c r="L2875" t="s">
        <v>308</v>
      </c>
      <c r="M2875" t="s">
        <v>21</v>
      </c>
    </row>
    <row r="2876" spans="1:13" x14ac:dyDescent="0.25">
      <c r="A2876" t="s">
        <v>81</v>
      </c>
      <c r="B2876" t="s">
        <v>631</v>
      </c>
      <c r="C2876" t="s">
        <v>632</v>
      </c>
      <c r="D2876" t="s">
        <v>633</v>
      </c>
      <c r="E2876" t="s">
        <v>415</v>
      </c>
      <c r="F2876" t="s">
        <v>634</v>
      </c>
      <c r="G2876" t="s">
        <v>362</v>
      </c>
      <c r="H2876">
        <v>100</v>
      </c>
      <c r="I2876">
        <v>100</v>
      </c>
      <c r="J2876" t="s">
        <v>635</v>
      </c>
      <c r="K2876" t="s">
        <v>348</v>
      </c>
      <c r="L2876" t="s">
        <v>356</v>
      </c>
      <c r="M2876" t="s">
        <v>21</v>
      </c>
    </row>
    <row r="2877" spans="1:13" x14ac:dyDescent="0.25">
      <c r="A2877" t="s">
        <v>82</v>
      </c>
      <c r="B2877" t="s">
        <v>636</v>
      </c>
      <c r="C2877" t="s">
        <v>637</v>
      </c>
      <c r="D2877" t="s">
        <v>638</v>
      </c>
      <c r="E2877">
        <v>54741</v>
      </c>
      <c r="F2877" t="s">
        <v>639</v>
      </c>
      <c r="G2877" t="s">
        <v>488</v>
      </c>
      <c r="H2877">
        <v>100</v>
      </c>
      <c r="I2877">
        <v>100</v>
      </c>
      <c r="J2877" t="s">
        <v>640</v>
      </c>
      <c r="K2877" t="s">
        <v>293</v>
      </c>
      <c r="L2877" t="s">
        <v>294</v>
      </c>
      <c r="M2877" t="s">
        <v>21</v>
      </c>
    </row>
    <row r="2878" spans="1:13" x14ac:dyDescent="0.25">
      <c r="A2878" t="s">
        <v>83</v>
      </c>
      <c r="B2878" t="s">
        <v>641</v>
      </c>
      <c r="C2878" t="s">
        <v>642</v>
      </c>
      <c r="D2878" t="s">
        <v>389</v>
      </c>
      <c r="E2878" t="s">
        <v>643</v>
      </c>
      <c r="F2878" t="s">
        <v>644</v>
      </c>
      <c r="G2878" t="s">
        <v>362</v>
      </c>
      <c r="H2878">
        <v>100</v>
      </c>
      <c r="I2878">
        <v>100</v>
      </c>
      <c r="J2878" t="s">
        <v>645</v>
      </c>
      <c r="K2878" t="s">
        <v>314</v>
      </c>
      <c r="L2878" t="s">
        <v>308</v>
      </c>
      <c r="M2878" t="s">
        <v>21</v>
      </c>
    </row>
    <row r="2879" spans="1:13" x14ac:dyDescent="0.25">
      <c r="A2879" t="s">
        <v>84</v>
      </c>
      <c r="B2879" t="s">
        <v>646</v>
      </c>
      <c r="C2879" t="s">
        <v>647</v>
      </c>
      <c r="D2879" t="s">
        <v>648</v>
      </c>
      <c r="E2879" t="s">
        <v>609</v>
      </c>
      <c r="F2879" t="s">
        <v>591</v>
      </c>
      <c r="G2879" t="s">
        <v>279</v>
      </c>
      <c r="H2879">
        <v>100</v>
      </c>
      <c r="I2879">
        <v>100</v>
      </c>
      <c r="J2879" t="s">
        <v>649</v>
      </c>
      <c r="K2879" t="s">
        <v>293</v>
      </c>
      <c r="L2879" t="s">
        <v>294</v>
      </c>
      <c r="M2879" t="s">
        <v>21</v>
      </c>
    </row>
    <row r="2880" spans="1:13" x14ac:dyDescent="0.25">
      <c r="A2880" t="s">
        <v>85</v>
      </c>
      <c r="B2880" t="s">
        <v>650</v>
      </c>
      <c r="C2880" t="s">
        <v>651</v>
      </c>
      <c r="D2880" t="s">
        <v>652</v>
      </c>
      <c r="E2880" t="s">
        <v>653</v>
      </c>
      <c r="F2880" t="s">
        <v>654</v>
      </c>
      <c r="G2880">
        <v>7</v>
      </c>
      <c r="H2880">
        <v>100</v>
      </c>
      <c r="I2880">
        <v>100</v>
      </c>
      <c r="J2880" t="s">
        <v>655</v>
      </c>
      <c r="K2880" t="s">
        <v>293</v>
      </c>
      <c r="L2880" t="s">
        <v>308</v>
      </c>
      <c r="M2880" t="s">
        <v>21</v>
      </c>
    </row>
    <row r="2881" spans="1:13" x14ac:dyDescent="0.25">
      <c r="A2881" t="s">
        <v>86</v>
      </c>
      <c r="B2881" t="s">
        <v>656</v>
      </c>
      <c r="C2881" t="s">
        <v>657</v>
      </c>
      <c r="D2881" t="s">
        <v>658</v>
      </c>
      <c r="E2881">
        <v>54733</v>
      </c>
      <c r="F2881">
        <v>38571</v>
      </c>
      <c r="G2881" t="s">
        <v>659</v>
      </c>
      <c r="H2881">
        <v>100</v>
      </c>
      <c r="I2881">
        <v>100</v>
      </c>
      <c r="J2881" t="s">
        <v>660</v>
      </c>
      <c r="K2881" t="s">
        <v>348</v>
      </c>
      <c r="L2881" t="s">
        <v>356</v>
      </c>
      <c r="M2881" t="s">
        <v>21</v>
      </c>
    </row>
    <row r="2882" spans="1:13" x14ac:dyDescent="0.25">
      <c r="A2882" t="s">
        <v>87</v>
      </c>
      <c r="B2882">
        <v>93411</v>
      </c>
      <c r="C2882">
        <v>93404</v>
      </c>
      <c r="D2882" t="s">
        <v>661</v>
      </c>
      <c r="E2882" t="s">
        <v>662</v>
      </c>
      <c r="F2882" t="s">
        <v>663</v>
      </c>
      <c r="G2882" t="s">
        <v>563</v>
      </c>
      <c r="H2882">
        <v>100</v>
      </c>
      <c r="I2882">
        <v>100</v>
      </c>
      <c r="J2882" t="s">
        <v>664</v>
      </c>
      <c r="K2882" t="s">
        <v>293</v>
      </c>
      <c r="L2882" t="s">
        <v>308</v>
      </c>
      <c r="M2882" t="s">
        <v>21</v>
      </c>
    </row>
    <row r="2883" spans="1:13" x14ac:dyDescent="0.25">
      <c r="A2883" t="s">
        <v>88</v>
      </c>
      <c r="B2883" t="s">
        <v>665</v>
      </c>
      <c r="C2883">
        <v>93378</v>
      </c>
      <c r="D2883" t="s">
        <v>666</v>
      </c>
      <c r="E2883" t="s">
        <v>377</v>
      </c>
      <c r="F2883" t="s">
        <v>667</v>
      </c>
      <c r="G2883" t="s">
        <v>274</v>
      </c>
      <c r="H2883">
        <v>100</v>
      </c>
      <c r="I2883">
        <v>100</v>
      </c>
      <c r="J2883" t="s">
        <v>668</v>
      </c>
      <c r="K2883" t="s">
        <v>293</v>
      </c>
      <c r="L2883" t="s">
        <v>294</v>
      </c>
      <c r="M2883" t="s">
        <v>21</v>
      </c>
    </row>
    <row r="2884" spans="1:13" x14ac:dyDescent="0.25">
      <c r="A2884" t="s">
        <v>89</v>
      </c>
      <c r="B2884" t="s">
        <v>669</v>
      </c>
      <c r="C2884" t="s">
        <v>670</v>
      </c>
      <c r="D2884" t="s">
        <v>671</v>
      </c>
      <c r="E2884" t="s">
        <v>672</v>
      </c>
      <c r="F2884" t="s">
        <v>673</v>
      </c>
      <c r="G2884" t="s">
        <v>674</v>
      </c>
      <c r="H2884">
        <v>100</v>
      </c>
      <c r="I2884">
        <v>100</v>
      </c>
      <c r="J2884" t="s">
        <v>675</v>
      </c>
      <c r="K2884" t="s">
        <v>293</v>
      </c>
      <c r="L2884" t="s">
        <v>294</v>
      </c>
      <c r="M2884" t="s">
        <v>21</v>
      </c>
    </row>
    <row r="2885" spans="1:13" x14ac:dyDescent="0.25">
      <c r="A2885" t="s">
        <v>90</v>
      </c>
      <c r="B2885" t="s">
        <v>577</v>
      </c>
      <c r="C2885" t="s">
        <v>676</v>
      </c>
      <c r="D2885" t="s">
        <v>677</v>
      </c>
      <c r="E2885">
        <v>54724</v>
      </c>
      <c r="F2885" t="s">
        <v>678</v>
      </c>
      <c r="G2885" t="s">
        <v>274</v>
      </c>
      <c r="H2885">
        <v>100</v>
      </c>
      <c r="I2885">
        <v>100</v>
      </c>
      <c r="J2885" t="s">
        <v>679</v>
      </c>
      <c r="K2885" t="s">
        <v>293</v>
      </c>
      <c r="L2885" t="s">
        <v>294</v>
      </c>
      <c r="M2885" t="s">
        <v>21</v>
      </c>
    </row>
    <row r="2886" spans="1:13" x14ac:dyDescent="0.25">
      <c r="A2886" t="s">
        <v>91</v>
      </c>
      <c r="B2886" t="s">
        <v>680</v>
      </c>
      <c r="C2886" t="s">
        <v>681</v>
      </c>
      <c r="D2886" t="s">
        <v>682</v>
      </c>
      <c r="E2886" t="s">
        <v>683</v>
      </c>
      <c r="F2886" t="s">
        <v>610</v>
      </c>
      <c r="G2886" t="s">
        <v>417</v>
      </c>
      <c r="H2886">
        <v>100</v>
      </c>
      <c r="I2886">
        <v>100</v>
      </c>
      <c r="J2886" t="s">
        <v>684</v>
      </c>
      <c r="K2886" t="s">
        <v>348</v>
      </c>
      <c r="L2886" t="s">
        <v>294</v>
      </c>
      <c r="M2886" t="s">
        <v>21</v>
      </c>
    </row>
    <row r="2887" spans="1:13" x14ac:dyDescent="0.25">
      <c r="A2887" t="s">
        <v>92</v>
      </c>
      <c r="B2887" t="s">
        <v>685</v>
      </c>
      <c r="C2887" t="s">
        <v>686</v>
      </c>
      <c r="D2887" t="s">
        <v>687</v>
      </c>
      <c r="E2887" t="s">
        <v>688</v>
      </c>
      <c r="F2887">
        <v>38578</v>
      </c>
      <c r="G2887" t="s">
        <v>689</v>
      </c>
      <c r="H2887">
        <v>100</v>
      </c>
      <c r="I2887">
        <v>100</v>
      </c>
      <c r="J2887" t="s">
        <v>690</v>
      </c>
      <c r="K2887" t="s">
        <v>691</v>
      </c>
      <c r="L2887" t="s">
        <v>692</v>
      </c>
      <c r="M2887" t="s">
        <v>21</v>
      </c>
    </row>
    <row r="2888" spans="1:13" x14ac:dyDescent="0.25">
      <c r="A2888" t="s">
        <v>93</v>
      </c>
      <c r="B2888" t="s">
        <v>693</v>
      </c>
      <c r="C2888">
        <v>93392</v>
      </c>
      <c r="D2888" t="s">
        <v>479</v>
      </c>
      <c r="E2888" t="s">
        <v>694</v>
      </c>
      <c r="F2888" t="s">
        <v>695</v>
      </c>
      <c r="G2888" t="s">
        <v>274</v>
      </c>
      <c r="H2888">
        <v>100</v>
      </c>
      <c r="I2888">
        <v>100</v>
      </c>
      <c r="J2888" t="s">
        <v>696</v>
      </c>
      <c r="K2888" t="s">
        <v>293</v>
      </c>
      <c r="L2888" t="s">
        <v>294</v>
      </c>
      <c r="M2888" t="s">
        <v>21</v>
      </c>
    </row>
    <row r="2889" spans="1:13" x14ac:dyDescent="0.25">
      <c r="A2889" t="s">
        <v>94</v>
      </c>
      <c r="B2889" t="s">
        <v>697</v>
      </c>
      <c r="C2889" t="s">
        <v>698</v>
      </c>
      <c r="D2889" t="s">
        <v>578</v>
      </c>
      <c r="E2889" t="s">
        <v>699</v>
      </c>
      <c r="F2889" t="s">
        <v>700</v>
      </c>
      <c r="G2889" t="s">
        <v>339</v>
      </c>
      <c r="H2889">
        <v>100</v>
      </c>
      <c r="I2889">
        <v>100</v>
      </c>
      <c r="J2889" t="s">
        <v>701</v>
      </c>
      <c r="K2889" t="s">
        <v>293</v>
      </c>
      <c r="L2889" t="s">
        <v>294</v>
      </c>
      <c r="M2889" t="s">
        <v>21</v>
      </c>
    </row>
    <row r="2890" spans="1:13" x14ac:dyDescent="0.25">
      <c r="A2890" t="s">
        <v>95</v>
      </c>
      <c r="B2890" t="s">
        <v>702</v>
      </c>
      <c r="C2890" t="s">
        <v>703</v>
      </c>
      <c r="D2890" t="s">
        <v>441</v>
      </c>
      <c r="E2890" t="s">
        <v>415</v>
      </c>
      <c r="F2890" t="s">
        <v>678</v>
      </c>
      <c r="G2890">
        <v>7</v>
      </c>
      <c r="H2890">
        <v>100</v>
      </c>
      <c r="I2890">
        <v>100</v>
      </c>
      <c r="J2890" t="s">
        <v>704</v>
      </c>
      <c r="K2890" t="s">
        <v>293</v>
      </c>
      <c r="L2890" t="s">
        <v>356</v>
      </c>
      <c r="M2890" t="s">
        <v>21</v>
      </c>
    </row>
    <row r="2891" spans="1:13" x14ac:dyDescent="0.25">
      <c r="A2891" t="s">
        <v>96</v>
      </c>
      <c r="B2891" t="s">
        <v>705</v>
      </c>
      <c r="C2891" t="s">
        <v>593</v>
      </c>
      <c r="D2891" t="s">
        <v>706</v>
      </c>
      <c r="E2891" t="s">
        <v>432</v>
      </c>
      <c r="F2891" t="s">
        <v>707</v>
      </c>
      <c r="G2891" t="s">
        <v>339</v>
      </c>
      <c r="H2891">
        <v>100</v>
      </c>
      <c r="I2891">
        <v>100</v>
      </c>
      <c r="J2891" t="s">
        <v>708</v>
      </c>
      <c r="K2891" t="s">
        <v>293</v>
      </c>
      <c r="L2891" t="s">
        <v>308</v>
      </c>
      <c r="M2891" t="s">
        <v>21</v>
      </c>
    </row>
    <row r="2892" spans="1:13" x14ac:dyDescent="0.25">
      <c r="A2892" t="s">
        <v>97</v>
      </c>
      <c r="B2892">
        <v>93396</v>
      </c>
      <c r="C2892" t="s">
        <v>709</v>
      </c>
      <c r="D2892" t="s">
        <v>710</v>
      </c>
      <c r="E2892" t="s">
        <v>711</v>
      </c>
      <c r="F2892" t="s">
        <v>712</v>
      </c>
      <c r="G2892" t="s">
        <v>280</v>
      </c>
      <c r="H2892">
        <v>100</v>
      </c>
      <c r="I2892">
        <v>100</v>
      </c>
      <c r="J2892" t="s">
        <v>713</v>
      </c>
      <c r="K2892" t="s">
        <v>293</v>
      </c>
      <c r="L2892" t="s">
        <v>356</v>
      </c>
      <c r="M2892" t="s">
        <v>21</v>
      </c>
    </row>
    <row r="2893" spans="1:13" x14ac:dyDescent="0.25">
      <c r="A2893" t="s">
        <v>98</v>
      </c>
      <c r="B2893" t="s">
        <v>714</v>
      </c>
      <c r="C2893" t="s">
        <v>697</v>
      </c>
      <c r="D2893" t="s">
        <v>715</v>
      </c>
      <c r="E2893" t="s">
        <v>716</v>
      </c>
      <c r="F2893" t="s">
        <v>626</v>
      </c>
      <c r="G2893" t="s">
        <v>556</v>
      </c>
      <c r="H2893">
        <v>100</v>
      </c>
      <c r="I2893">
        <v>100</v>
      </c>
      <c r="J2893" t="s">
        <v>717</v>
      </c>
      <c r="K2893" t="s">
        <v>293</v>
      </c>
      <c r="L2893" t="s">
        <v>294</v>
      </c>
      <c r="M2893" t="s">
        <v>21</v>
      </c>
    </row>
    <row r="2894" spans="1:13" x14ac:dyDescent="0.25">
      <c r="A2894" t="s">
        <v>99</v>
      </c>
      <c r="B2894" t="s">
        <v>718</v>
      </c>
      <c r="C2894" t="s">
        <v>719</v>
      </c>
      <c r="D2894" t="s">
        <v>720</v>
      </c>
      <c r="E2894" t="s">
        <v>721</v>
      </c>
      <c r="F2894" t="s">
        <v>722</v>
      </c>
      <c r="G2894" t="s">
        <v>463</v>
      </c>
      <c r="H2894">
        <v>100</v>
      </c>
      <c r="I2894">
        <v>100</v>
      </c>
      <c r="J2894" t="s">
        <v>723</v>
      </c>
      <c r="K2894" t="s">
        <v>293</v>
      </c>
      <c r="L2894" t="s">
        <v>308</v>
      </c>
      <c r="M2894" t="s">
        <v>21</v>
      </c>
    </row>
    <row r="2895" spans="1:13" x14ac:dyDescent="0.25">
      <c r="A2895" t="s">
        <v>100</v>
      </c>
      <c r="B2895">
        <v>93400</v>
      </c>
      <c r="C2895" t="s">
        <v>724</v>
      </c>
      <c r="D2895" t="s">
        <v>725</v>
      </c>
      <c r="E2895" t="s">
        <v>726</v>
      </c>
      <c r="F2895" t="s">
        <v>727</v>
      </c>
      <c r="G2895" t="s">
        <v>728</v>
      </c>
      <c r="H2895">
        <v>100</v>
      </c>
      <c r="I2895">
        <v>100</v>
      </c>
      <c r="J2895" t="s">
        <v>729</v>
      </c>
      <c r="K2895" t="s">
        <v>293</v>
      </c>
      <c r="L2895" t="s">
        <v>308</v>
      </c>
      <c r="M2895" t="s">
        <v>21</v>
      </c>
    </row>
    <row r="2896" spans="1:13" x14ac:dyDescent="0.25">
      <c r="A2896" t="s">
        <v>101</v>
      </c>
      <c r="B2896" t="s">
        <v>730</v>
      </c>
      <c r="C2896" t="s">
        <v>731</v>
      </c>
      <c r="D2896" t="s">
        <v>732</v>
      </c>
      <c r="E2896" t="s">
        <v>733</v>
      </c>
      <c r="F2896" t="s">
        <v>734</v>
      </c>
      <c r="G2896" t="s">
        <v>735</v>
      </c>
      <c r="H2896">
        <v>100</v>
      </c>
      <c r="I2896">
        <v>100</v>
      </c>
      <c r="J2896" t="s">
        <v>736</v>
      </c>
      <c r="K2896" t="s">
        <v>293</v>
      </c>
      <c r="L2896" t="s">
        <v>308</v>
      </c>
      <c r="M2896" t="s">
        <v>21</v>
      </c>
    </row>
    <row r="2897" spans="1:13" x14ac:dyDescent="0.25">
      <c r="A2897" t="s">
        <v>102</v>
      </c>
      <c r="B2897" t="s">
        <v>718</v>
      </c>
      <c r="C2897" t="s">
        <v>680</v>
      </c>
      <c r="D2897" t="s">
        <v>737</v>
      </c>
      <c r="E2897" t="s">
        <v>738</v>
      </c>
      <c r="F2897">
        <v>38568</v>
      </c>
      <c r="G2897" t="s">
        <v>739</v>
      </c>
      <c r="H2897">
        <v>100</v>
      </c>
      <c r="I2897">
        <v>100</v>
      </c>
      <c r="J2897" t="s">
        <v>723</v>
      </c>
      <c r="K2897" t="s">
        <v>293</v>
      </c>
      <c r="L2897" t="s">
        <v>294</v>
      </c>
      <c r="M2897" t="s">
        <v>21</v>
      </c>
    </row>
    <row r="2898" spans="1:13" x14ac:dyDescent="0.25">
      <c r="A2898" t="s">
        <v>103</v>
      </c>
      <c r="B2898" t="s">
        <v>657</v>
      </c>
      <c r="C2898">
        <v>93377</v>
      </c>
      <c r="D2898" t="s">
        <v>740</v>
      </c>
      <c r="E2898" t="s">
        <v>505</v>
      </c>
      <c r="F2898" t="s">
        <v>741</v>
      </c>
      <c r="G2898" t="s">
        <v>275</v>
      </c>
      <c r="H2898">
        <v>100</v>
      </c>
      <c r="I2898">
        <v>100</v>
      </c>
      <c r="J2898" t="s">
        <v>742</v>
      </c>
      <c r="K2898" t="s">
        <v>293</v>
      </c>
      <c r="L2898" t="s">
        <v>294</v>
      </c>
      <c r="M2898" t="s">
        <v>21</v>
      </c>
    </row>
    <row r="2899" spans="1:13" x14ac:dyDescent="0.25">
      <c r="A2899" t="s">
        <v>104</v>
      </c>
      <c r="B2899" t="s">
        <v>743</v>
      </c>
      <c r="C2899" t="s">
        <v>744</v>
      </c>
      <c r="D2899" t="s">
        <v>745</v>
      </c>
      <c r="E2899" t="s">
        <v>746</v>
      </c>
      <c r="F2899" t="s">
        <v>747</v>
      </c>
      <c r="G2899" t="s">
        <v>278</v>
      </c>
      <c r="H2899">
        <v>100</v>
      </c>
      <c r="I2899">
        <v>100</v>
      </c>
      <c r="J2899" t="s">
        <v>748</v>
      </c>
      <c r="K2899" t="s">
        <v>413</v>
      </c>
      <c r="L2899" t="s">
        <v>340</v>
      </c>
      <c r="M2899" t="s">
        <v>21</v>
      </c>
    </row>
    <row r="2900" spans="1:13" x14ac:dyDescent="0.25">
      <c r="A2900" t="s">
        <v>105</v>
      </c>
      <c r="B2900">
        <v>93395</v>
      </c>
      <c r="C2900" t="s">
        <v>749</v>
      </c>
      <c r="D2900" t="s">
        <v>750</v>
      </c>
      <c r="E2900" t="s">
        <v>751</v>
      </c>
      <c r="F2900" t="s">
        <v>752</v>
      </c>
      <c r="G2900" t="s">
        <v>272</v>
      </c>
      <c r="H2900">
        <v>100</v>
      </c>
      <c r="I2900">
        <v>100</v>
      </c>
      <c r="J2900" t="s">
        <v>753</v>
      </c>
      <c r="K2900" t="s">
        <v>293</v>
      </c>
      <c r="L2900" t="s">
        <v>294</v>
      </c>
      <c r="M2900" t="s">
        <v>21</v>
      </c>
    </row>
    <row r="2901" spans="1:13" x14ac:dyDescent="0.25">
      <c r="A2901" t="s">
        <v>106</v>
      </c>
      <c r="B2901" t="s">
        <v>754</v>
      </c>
      <c r="C2901" t="s">
        <v>755</v>
      </c>
      <c r="D2901" t="s">
        <v>756</v>
      </c>
      <c r="E2901">
        <v>54745</v>
      </c>
      <c r="F2901" t="s">
        <v>757</v>
      </c>
      <c r="G2901" t="s">
        <v>280</v>
      </c>
      <c r="H2901">
        <v>100</v>
      </c>
      <c r="I2901">
        <v>100</v>
      </c>
      <c r="J2901" t="s">
        <v>758</v>
      </c>
      <c r="K2901" t="s">
        <v>293</v>
      </c>
      <c r="L2901" t="s">
        <v>356</v>
      </c>
      <c r="M2901" t="s">
        <v>21</v>
      </c>
    </row>
    <row r="2902" spans="1:13" x14ac:dyDescent="0.25">
      <c r="A2902" t="s">
        <v>107</v>
      </c>
      <c r="B2902" t="s">
        <v>759</v>
      </c>
      <c r="C2902" t="s">
        <v>760</v>
      </c>
      <c r="D2902" t="s">
        <v>608</v>
      </c>
      <c r="E2902" t="s">
        <v>761</v>
      </c>
      <c r="F2902" t="s">
        <v>762</v>
      </c>
      <c r="G2902" t="s">
        <v>763</v>
      </c>
      <c r="H2902">
        <v>100</v>
      </c>
      <c r="I2902">
        <v>100</v>
      </c>
      <c r="J2902" t="s">
        <v>764</v>
      </c>
      <c r="K2902" t="s">
        <v>293</v>
      </c>
      <c r="L2902" t="s">
        <v>294</v>
      </c>
      <c r="M2902" t="s">
        <v>21</v>
      </c>
    </row>
    <row r="2903" spans="1:13" x14ac:dyDescent="0.25">
      <c r="A2903" t="s">
        <v>108</v>
      </c>
      <c r="B2903" t="s">
        <v>693</v>
      </c>
      <c r="C2903">
        <v>93392</v>
      </c>
      <c r="D2903" t="s">
        <v>765</v>
      </c>
      <c r="E2903" t="s">
        <v>766</v>
      </c>
      <c r="F2903" t="s">
        <v>767</v>
      </c>
      <c r="G2903" t="s">
        <v>282</v>
      </c>
      <c r="H2903">
        <v>100</v>
      </c>
      <c r="I2903">
        <v>100</v>
      </c>
      <c r="J2903" t="s">
        <v>696</v>
      </c>
      <c r="K2903" t="s">
        <v>293</v>
      </c>
      <c r="L2903" t="s">
        <v>294</v>
      </c>
      <c r="M2903" t="s">
        <v>21</v>
      </c>
    </row>
    <row r="2904" spans="1:13" x14ac:dyDescent="0.25">
      <c r="A2904" t="s">
        <v>109</v>
      </c>
      <c r="B2904" t="s">
        <v>768</v>
      </c>
      <c r="C2904" t="s">
        <v>769</v>
      </c>
      <c r="D2904" t="s">
        <v>710</v>
      </c>
      <c r="E2904" t="s">
        <v>770</v>
      </c>
      <c r="F2904" t="s">
        <v>771</v>
      </c>
      <c r="G2904" t="s">
        <v>772</v>
      </c>
      <c r="H2904">
        <v>100</v>
      </c>
      <c r="I2904">
        <v>100</v>
      </c>
      <c r="J2904" t="s">
        <v>773</v>
      </c>
      <c r="K2904" t="s">
        <v>293</v>
      </c>
      <c r="L2904" t="s">
        <v>294</v>
      </c>
      <c r="M2904" t="s">
        <v>21</v>
      </c>
    </row>
    <row r="2905" spans="1:13" x14ac:dyDescent="0.25">
      <c r="A2905" t="s">
        <v>110</v>
      </c>
      <c r="B2905" t="s">
        <v>576</v>
      </c>
      <c r="C2905" t="s">
        <v>577</v>
      </c>
      <c r="D2905" t="s">
        <v>737</v>
      </c>
      <c r="E2905" t="s">
        <v>298</v>
      </c>
      <c r="F2905" t="s">
        <v>774</v>
      </c>
      <c r="G2905" t="s">
        <v>276</v>
      </c>
      <c r="H2905">
        <v>100</v>
      </c>
      <c r="I2905">
        <v>100</v>
      </c>
      <c r="J2905" t="s">
        <v>775</v>
      </c>
      <c r="K2905" t="s">
        <v>293</v>
      </c>
      <c r="L2905" t="s">
        <v>294</v>
      </c>
      <c r="M2905" t="s">
        <v>21</v>
      </c>
    </row>
    <row r="2906" spans="1:13" x14ac:dyDescent="0.25">
      <c r="A2906" t="s">
        <v>111</v>
      </c>
      <c r="B2906" t="s">
        <v>776</v>
      </c>
      <c r="C2906" t="s">
        <v>777</v>
      </c>
      <c r="D2906" t="s">
        <v>778</v>
      </c>
      <c r="E2906" t="s">
        <v>779</v>
      </c>
      <c r="F2906" t="s">
        <v>780</v>
      </c>
      <c r="G2906" t="s">
        <v>781</v>
      </c>
      <c r="H2906">
        <v>100</v>
      </c>
      <c r="I2906">
        <v>100</v>
      </c>
      <c r="J2906" t="s">
        <v>782</v>
      </c>
      <c r="K2906" t="s">
        <v>348</v>
      </c>
      <c r="L2906" t="s">
        <v>294</v>
      </c>
      <c r="M2906" t="s">
        <v>21</v>
      </c>
    </row>
    <row r="2907" spans="1:13" x14ac:dyDescent="0.25">
      <c r="A2907" t="s">
        <v>112</v>
      </c>
      <c r="B2907">
        <v>93411</v>
      </c>
      <c r="C2907" t="s">
        <v>776</v>
      </c>
      <c r="D2907" t="s">
        <v>783</v>
      </c>
      <c r="E2907" t="s">
        <v>784</v>
      </c>
      <c r="F2907" t="s">
        <v>785</v>
      </c>
      <c r="G2907" t="s">
        <v>786</v>
      </c>
      <c r="H2907">
        <v>100</v>
      </c>
      <c r="I2907">
        <v>100</v>
      </c>
      <c r="J2907" t="s">
        <v>664</v>
      </c>
      <c r="K2907" t="s">
        <v>293</v>
      </c>
      <c r="L2907" t="s">
        <v>308</v>
      </c>
      <c r="M2907" t="s">
        <v>21</v>
      </c>
    </row>
    <row r="2908" spans="1:13" x14ac:dyDescent="0.25">
      <c r="A2908" t="s">
        <v>113</v>
      </c>
      <c r="B2908" t="s">
        <v>787</v>
      </c>
      <c r="C2908" t="s">
        <v>788</v>
      </c>
      <c r="D2908" t="s">
        <v>789</v>
      </c>
      <c r="E2908" t="s">
        <v>790</v>
      </c>
      <c r="F2908" t="s">
        <v>791</v>
      </c>
      <c r="G2908" t="s">
        <v>792</v>
      </c>
      <c r="H2908">
        <v>100</v>
      </c>
      <c r="I2908">
        <v>100</v>
      </c>
      <c r="J2908" t="s">
        <v>793</v>
      </c>
      <c r="K2908" t="s">
        <v>293</v>
      </c>
      <c r="L2908" t="s">
        <v>308</v>
      </c>
      <c r="M2908" t="s">
        <v>21</v>
      </c>
    </row>
    <row r="2909" spans="1:13" x14ac:dyDescent="0.25">
      <c r="A2909" t="s">
        <v>114</v>
      </c>
      <c r="B2909" t="s">
        <v>794</v>
      </c>
      <c r="C2909" t="s">
        <v>795</v>
      </c>
      <c r="D2909" t="s">
        <v>796</v>
      </c>
      <c r="E2909" t="s">
        <v>797</v>
      </c>
      <c r="F2909" t="s">
        <v>798</v>
      </c>
      <c r="G2909" t="s">
        <v>799</v>
      </c>
      <c r="H2909">
        <v>100</v>
      </c>
      <c r="I2909">
        <v>100</v>
      </c>
      <c r="J2909" t="s">
        <v>800</v>
      </c>
      <c r="K2909" t="s">
        <v>293</v>
      </c>
      <c r="L2909" t="s">
        <v>308</v>
      </c>
      <c r="M2909" t="s">
        <v>21</v>
      </c>
    </row>
    <row r="2910" spans="1:13" x14ac:dyDescent="0.25">
      <c r="A2910" t="s">
        <v>115</v>
      </c>
      <c r="B2910" t="s">
        <v>801</v>
      </c>
      <c r="C2910" t="s">
        <v>760</v>
      </c>
      <c r="D2910" t="s">
        <v>802</v>
      </c>
      <c r="E2910" t="s">
        <v>803</v>
      </c>
      <c r="F2910">
        <v>38579</v>
      </c>
      <c r="G2910" t="s">
        <v>488</v>
      </c>
      <c r="H2910">
        <v>100</v>
      </c>
      <c r="I2910">
        <v>100</v>
      </c>
      <c r="J2910" t="s">
        <v>804</v>
      </c>
      <c r="K2910" t="s">
        <v>293</v>
      </c>
      <c r="L2910" t="s">
        <v>308</v>
      </c>
      <c r="M2910" t="s">
        <v>21</v>
      </c>
    </row>
    <row r="2911" spans="1:13" x14ac:dyDescent="0.25">
      <c r="A2911" t="s">
        <v>116</v>
      </c>
      <c r="B2911" t="s">
        <v>805</v>
      </c>
      <c r="C2911" t="s">
        <v>806</v>
      </c>
      <c r="D2911" t="s">
        <v>807</v>
      </c>
      <c r="E2911" t="s">
        <v>688</v>
      </c>
      <c r="F2911" t="s">
        <v>808</v>
      </c>
      <c r="G2911" t="s">
        <v>275</v>
      </c>
      <c r="H2911">
        <v>100</v>
      </c>
      <c r="I2911">
        <v>100</v>
      </c>
      <c r="J2911" t="s">
        <v>809</v>
      </c>
      <c r="K2911" t="s">
        <v>293</v>
      </c>
      <c r="L2911" t="s">
        <v>340</v>
      </c>
      <c r="M2911" t="s">
        <v>21</v>
      </c>
    </row>
    <row r="2912" spans="1:13" x14ac:dyDescent="0.25">
      <c r="A2912" t="s">
        <v>117</v>
      </c>
      <c r="B2912">
        <v>93402</v>
      </c>
      <c r="C2912" t="s">
        <v>810</v>
      </c>
      <c r="D2912" t="s">
        <v>811</v>
      </c>
      <c r="E2912" t="s">
        <v>390</v>
      </c>
      <c r="F2912" t="s">
        <v>812</v>
      </c>
      <c r="G2912" t="s">
        <v>385</v>
      </c>
      <c r="H2912">
        <v>100</v>
      </c>
      <c r="I2912">
        <v>100</v>
      </c>
      <c r="J2912" t="s">
        <v>813</v>
      </c>
      <c r="K2912" t="s">
        <v>293</v>
      </c>
      <c r="L2912" t="s">
        <v>294</v>
      </c>
      <c r="M2912" t="s">
        <v>21</v>
      </c>
    </row>
    <row r="2913" spans="1:13" x14ac:dyDescent="0.25">
      <c r="A2913" t="s">
        <v>118</v>
      </c>
      <c r="B2913" t="s">
        <v>814</v>
      </c>
      <c r="C2913" t="s">
        <v>623</v>
      </c>
      <c r="D2913" t="s">
        <v>648</v>
      </c>
      <c r="E2913" t="s">
        <v>815</v>
      </c>
      <c r="F2913" t="s">
        <v>816</v>
      </c>
      <c r="G2913" t="s">
        <v>460</v>
      </c>
      <c r="H2913">
        <v>100</v>
      </c>
      <c r="I2913">
        <v>100</v>
      </c>
      <c r="J2913" t="s">
        <v>817</v>
      </c>
      <c r="K2913" t="s">
        <v>293</v>
      </c>
      <c r="L2913" t="s">
        <v>340</v>
      </c>
      <c r="M2913" t="s">
        <v>21</v>
      </c>
    </row>
    <row r="2914" spans="1:13" x14ac:dyDescent="0.25">
      <c r="A2914" t="s">
        <v>119</v>
      </c>
      <c r="B2914" t="s">
        <v>818</v>
      </c>
      <c r="C2914" t="s">
        <v>819</v>
      </c>
      <c r="D2914" t="s">
        <v>820</v>
      </c>
      <c r="E2914" t="s">
        <v>821</v>
      </c>
      <c r="F2914" t="s">
        <v>822</v>
      </c>
      <c r="G2914" t="s">
        <v>463</v>
      </c>
      <c r="H2914">
        <v>100</v>
      </c>
      <c r="I2914">
        <v>100</v>
      </c>
      <c r="J2914" t="s">
        <v>823</v>
      </c>
      <c r="K2914" t="s">
        <v>293</v>
      </c>
      <c r="L2914" t="s">
        <v>340</v>
      </c>
      <c r="M2914" t="s">
        <v>21</v>
      </c>
    </row>
    <row r="2915" spans="1:13" x14ac:dyDescent="0.25">
      <c r="A2915" t="s">
        <v>120</v>
      </c>
      <c r="B2915" t="s">
        <v>824</v>
      </c>
      <c r="C2915" t="s">
        <v>825</v>
      </c>
      <c r="D2915" t="s">
        <v>826</v>
      </c>
      <c r="E2915" t="s">
        <v>827</v>
      </c>
      <c r="F2915" t="s">
        <v>828</v>
      </c>
      <c r="G2915" t="s">
        <v>829</v>
      </c>
      <c r="H2915">
        <v>100</v>
      </c>
      <c r="I2915">
        <v>100</v>
      </c>
      <c r="J2915" t="s">
        <v>830</v>
      </c>
      <c r="K2915" t="s">
        <v>293</v>
      </c>
      <c r="L2915" t="s">
        <v>308</v>
      </c>
      <c r="M2915" t="s">
        <v>21</v>
      </c>
    </row>
    <row r="2916" spans="1:13" x14ac:dyDescent="0.25">
      <c r="A2916" t="s">
        <v>121</v>
      </c>
      <c r="B2916" t="s">
        <v>831</v>
      </c>
      <c r="C2916" t="s">
        <v>832</v>
      </c>
      <c r="D2916" t="s">
        <v>833</v>
      </c>
      <c r="E2916" t="s">
        <v>834</v>
      </c>
      <c r="F2916">
        <v>0</v>
      </c>
      <c r="G2916" t="s">
        <v>835</v>
      </c>
      <c r="H2916">
        <v>100</v>
      </c>
      <c r="I2916">
        <v>100</v>
      </c>
      <c r="J2916" t="s">
        <v>836</v>
      </c>
      <c r="K2916" t="s">
        <v>293</v>
      </c>
      <c r="L2916" t="s">
        <v>294</v>
      </c>
      <c r="M2916" t="s">
        <v>21</v>
      </c>
    </row>
    <row r="2917" spans="1:13" x14ac:dyDescent="0.25">
      <c r="A2917" t="s">
        <v>122</v>
      </c>
      <c r="B2917" t="s">
        <v>837</v>
      </c>
      <c r="C2917" t="s">
        <v>838</v>
      </c>
      <c r="D2917" t="s">
        <v>839</v>
      </c>
      <c r="E2917" t="s">
        <v>840</v>
      </c>
      <c r="F2917">
        <v>0</v>
      </c>
      <c r="G2917" t="s">
        <v>841</v>
      </c>
      <c r="H2917">
        <v>100</v>
      </c>
      <c r="I2917">
        <v>100</v>
      </c>
      <c r="J2917" t="s">
        <v>842</v>
      </c>
      <c r="K2917" t="s">
        <v>293</v>
      </c>
      <c r="L2917" t="s">
        <v>294</v>
      </c>
      <c r="M2917" t="s">
        <v>21</v>
      </c>
    </row>
    <row r="2918" spans="1:13" x14ac:dyDescent="0.25">
      <c r="A2918" t="s">
        <v>123</v>
      </c>
      <c r="B2918" t="s">
        <v>843</v>
      </c>
      <c r="C2918">
        <v>85491</v>
      </c>
      <c r="D2918" t="s">
        <v>844</v>
      </c>
      <c r="E2918" t="s">
        <v>845</v>
      </c>
      <c r="F2918">
        <v>0</v>
      </c>
      <c r="G2918" t="s">
        <v>846</v>
      </c>
      <c r="H2918">
        <v>100</v>
      </c>
      <c r="I2918">
        <v>100</v>
      </c>
      <c r="J2918" t="s">
        <v>847</v>
      </c>
      <c r="K2918" t="s">
        <v>293</v>
      </c>
      <c r="L2918" t="s">
        <v>294</v>
      </c>
      <c r="M2918" t="s">
        <v>21</v>
      </c>
    </row>
    <row r="2919" spans="1:13" x14ac:dyDescent="0.25">
      <c r="A2919" t="s">
        <v>124</v>
      </c>
      <c r="B2919" t="s">
        <v>848</v>
      </c>
      <c r="C2919" t="s">
        <v>849</v>
      </c>
      <c r="D2919">
        <v>30755</v>
      </c>
      <c r="E2919" t="s">
        <v>850</v>
      </c>
      <c r="F2919">
        <v>0</v>
      </c>
      <c r="G2919" t="s">
        <v>851</v>
      </c>
      <c r="H2919">
        <v>100</v>
      </c>
      <c r="I2919">
        <v>100</v>
      </c>
      <c r="J2919" t="s">
        <v>852</v>
      </c>
      <c r="K2919" t="s">
        <v>293</v>
      </c>
      <c r="L2919" t="s">
        <v>308</v>
      </c>
      <c r="M2919" t="s">
        <v>21</v>
      </c>
    </row>
    <row r="2920" spans="1:13" x14ac:dyDescent="0.25">
      <c r="A2920" t="s">
        <v>125</v>
      </c>
      <c r="B2920" t="s">
        <v>853</v>
      </c>
      <c r="C2920" t="s">
        <v>854</v>
      </c>
      <c r="D2920" t="s">
        <v>855</v>
      </c>
      <c r="E2920">
        <v>54725</v>
      </c>
      <c r="F2920">
        <v>0</v>
      </c>
      <c r="G2920">
        <v>1029</v>
      </c>
      <c r="H2920">
        <v>100</v>
      </c>
      <c r="I2920">
        <v>100</v>
      </c>
      <c r="J2920" t="s">
        <v>856</v>
      </c>
      <c r="K2920" t="s">
        <v>691</v>
      </c>
      <c r="L2920" t="s">
        <v>340</v>
      </c>
      <c r="M2920" t="s">
        <v>21</v>
      </c>
    </row>
    <row r="2921" spans="1:13" x14ac:dyDescent="0.25">
      <c r="A2921" t="s">
        <v>126</v>
      </c>
      <c r="B2921" t="s">
        <v>857</v>
      </c>
      <c r="C2921" t="s">
        <v>858</v>
      </c>
      <c r="D2921" t="s">
        <v>859</v>
      </c>
      <c r="E2921" t="s">
        <v>860</v>
      </c>
      <c r="F2921">
        <v>0</v>
      </c>
      <c r="G2921" t="s">
        <v>861</v>
      </c>
      <c r="H2921">
        <v>100</v>
      </c>
      <c r="I2921">
        <v>100</v>
      </c>
      <c r="J2921" t="s">
        <v>862</v>
      </c>
      <c r="K2921" t="s">
        <v>293</v>
      </c>
      <c r="L2921" t="s">
        <v>356</v>
      </c>
      <c r="M2921" t="s">
        <v>21</v>
      </c>
    </row>
    <row r="2922" spans="1:13" x14ac:dyDescent="0.25">
      <c r="A2922" t="s">
        <v>127</v>
      </c>
      <c r="B2922" t="s">
        <v>863</v>
      </c>
      <c r="C2922" t="s">
        <v>864</v>
      </c>
      <c r="D2922" t="s">
        <v>865</v>
      </c>
      <c r="E2922" t="s">
        <v>866</v>
      </c>
      <c r="F2922">
        <v>0</v>
      </c>
      <c r="G2922" t="s">
        <v>867</v>
      </c>
      <c r="H2922">
        <v>100</v>
      </c>
      <c r="I2922">
        <v>100</v>
      </c>
      <c r="J2922" t="s">
        <v>868</v>
      </c>
      <c r="K2922" t="s">
        <v>293</v>
      </c>
      <c r="L2922" t="s">
        <v>308</v>
      </c>
      <c r="M2922" t="s">
        <v>21</v>
      </c>
    </row>
    <row r="2923" spans="1:13" x14ac:dyDescent="0.25">
      <c r="A2923" t="s">
        <v>128</v>
      </c>
      <c r="B2923" t="s">
        <v>869</v>
      </c>
      <c r="C2923" t="s">
        <v>870</v>
      </c>
      <c r="D2923" t="s">
        <v>871</v>
      </c>
      <c r="E2923" t="s">
        <v>872</v>
      </c>
      <c r="F2923">
        <v>0</v>
      </c>
      <c r="G2923" t="s">
        <v>873</v>
      </c>
      <c r="H2923">
        <v>100</v>
      </c>
      <c r="I2923">
        <v>100</v>
      </c>
      <c r="J2923" t="s">
        <v>874</v>
      </c>
      <c r="K2923" t="s">
        <v>293</v>
      </c>
      <c r="L2923" t="s">
        <v>308</v>
      </c>
      <c r="M2923" t="s">
        <v>21</v>
      </c>
    </row>
    <row r="2924" spans="1:13" x14ac:dyDescent="0.25">
      <c r="A2924" t="s">
        <v>129</v>
      </c>
      <c r="B2924" t="s">
        <v>875</v>
      </c>
      <c r="C2924" t="s">
        <v>876</v>
      </c>
      <c r="D2924" t="s">
        <v>877</v>
      </c>
      <c r="E2924" t="s">
        <v>451</v>
      </c>
      <c r="F2924">
        <v>0</v>
      </c>
      <c r="G2924" t="s">
        <v>878</v>
      </c>
      <c r="H2924">
        <v>100</v>
      </c>
      <c r="I2924">
        <v>100</v>
      </c>
      <c r="J2924" t="s">
        <v>879</v>
      </c>
      <c r="K2924" t="s">
        <v>293</v>
      </c>
      <c r="L2924" t="s">
        <v>308</v>
      </c>
      <c r="M2924" t="s">
        <v>21</v>
      </c>
    </row>
    <row r="2925" spans="1:13" x14ac:dyDescent="0.25">
      <c r="A2925" t="s">
        <v>130</v>
      </c>
      <c r="B2925" t="s">
        <v>880</v>
      </c>
      <c r="C2925" t="s">
        <v>881</v>
      </c>
      <c r="D2925" t="s">
        <v>882</v>
      </c>
      <c r="E2925" t="s">
        <v>860</v>
      </c>
      <c r="F2925">
        <v>0</v>
      </c>
      <c r="G2925" t="s">
        <v>883</v>
      </c>
      <c r="H2925">
        <v>100</v>
      </c>
      <c r="I2925">
        <v>100</v>
      </c>
      <c r="J2925" t="s">
        <v>884</v>
      </c>
      <c r="K2925" t="s">
        <v>293</v>
      </c>
      <c r="L2925" t="s">
        <v>308</v>
      </c>
      <c r="M2925" t="s">
        <v>21</v>
      </c>
    </row>
    <row r="2926" spans="1:13" x14ac:dyDescent="0.25">
      <c r="A2926" t="s">
        <v>131</v>
      </c>
      <c r="B2926" t="s">
        <v>885</v>
      </c>
      <c r="C2926" t="s">
        <v>886</v>
      </c>
      <c r="D2926" t="s">
        <v>887</v>
      </c>
      <c r="E2926" t="s">
        <v>888</v>
      </c>
      <c r="F2926">
        <v>0</v>
      </c>
      <c r="G2926" t="s">
        <v>889</v>
      </c>
      <c r="H2926">
        <v>100</v>
      </c>
      <c r="I2926">
        <v>100</v>
      </c>
      <c r="J2926" t="s">
        <v>890</v>
      </c>
      <c r="K2926" t="s">
        <v>293</v>
      </c>
      <c r="L2926" t="s">
        <v>308</v>
      </c>
      <c r="M2926" t="s">
        <v>21</v>
      </c>
    </row>
    <row r="2927" spans="1:13" x14ac:dyDescent="0.25">
      <c r="A2927" t="s">
        <v>132</v>
      </c>
      <c r="B2927" t="s">
        <v>891</v>
      </c>
      <c r="C2927" t="s">
        <v>892</v>
      </c>
      <c r="D2927" t="s">
        <v>893</v>
      </c>
      <c r="E2927" t="s">
        <v>894</v>
      </c>
      <c r="F2927">
        <v>0</v>
      </c>
      <c r="G2927" t="s">
        <v>895</v>
      </c>
      <c r="H2927">
        <v>100</v>
      </c>
      <c r="I2927">
        <v>100</v>
      </c>
      <c r="J2927" t="s">
        <v>896</v>
      </c>
      <c r="K2927" t="s">
        <v>293</v>
      </c>
      <c r="L2927" t="s">
        <v>308</v>
      </c>
      <c r="M2927" t="s">
        <v>21</v>
      </c>
    </row>
    <row r="2928" spans="1:13" x14ac:dyDescent="0.25">
      <c r="A2928" t="s">
        <v>133</v>
      </c>
      <c r="B2928" t="s">
        <v>897</v>
      </c>
      <c r="C2928" t="s">
        <v>898</v>
      </c>
      <c r="D2928" t="s">
        <v>899</v>
      </c>
      <c r="E2928" t="s">
        <v>466</v>
      </c>
      <c r="F2928">
        <v>0</v>
      </c>
      <c r="G2928" t="s">
        <v>900</v>
      </c>
      <c r="H2928">
        <v>100</v>
      </c>
      <c r="I2928">
        <v>100</v>
      </c>
      <c r="J2928" t="s">
        <v>901</v>
      </c>
      <c r="K2928" t="s">
        <v>293</v>
      </c>
      <c r="L2928" t="s">
        <v>340</v>
      </c>
      <c r="M2928" t="s">
        <v>21</v>
      </c>
    </row>
    <row r="2929" spans="1:13" x14ac:dyDescent="0.25">
      <c r="A2929" t="s">
        <v>134</v>
      </c>
      <c r="B2929" t="s">
        <v>902</v>
      </c>
      <c r="C2929" t="s">
        <v>903</v>
      </c>
      <c r="D2929" t="s">
        <v>904</v>
      </c>
      <c r="E2929" t="s">
        <v>905</v>
      </c>
      <c r="F2929">
        <v>0</v>
      </c>
      <c r="G2929" t="s">
        <v>906</v>
      </c>
      <c r="H2929">
        <v>100</v>
      </c>
      <c r="I2929">
        <v>100</v>
      </c>
      <c r="J2929" t="s">
        <v>907</v>
      </c>
      <c r="K2929" t="s">
        <v>293</v>
      </c>
      <c r="L2929" t="s">
        <v>340</v>
      </c>
      <c r="M2929" t="s">
        <v>21</v>
      </c>
    </row>
    <row r="2930" spans="1:13" x14ac:dyDescent="0.25">
      <c r="A2930" t="s">
        <v>135</v>
      </c>
      <c r="B2930">
        <v>86532</v>
      </c>
      <c r="C2930" t="s">
        <v>908</v>
      </c>
      <c r="D2930" t="s">
        <v>909</v>
      </c>
      <c r="E2930" t="s">
        <v>910</v>
      </c>
      <c r="F2930">
        <v>0</v>
      </c>
      <c r="G2930" t="s">
        <v>911</v>
      </c>
      <c r="H2930">
        <v>100</v>
      </c>
      <c r="I2930">
        <v>100</v>
      </c>
      <c r="J2930" t="s">
        <v>912</v>
      </c>
      <c r="K2930" t="s">
        <v>413</v>
      </c>
      <c r="L2930" t="s">
        <v>294</v>
      </c>
      <c r="M2930" t="s">
        <v>21</v>
      </c>
    </row>
    <row r="2931" spans="1:13" x14ac:dyDescent="0.25">
      <c r="A2931" t="s">
        <v>136</v>
      </c>
      <c r="B2931" t="s">
        <v>913</v>
      </c>
      <c r="C2931" t="s">
        <v>914</v>
      </c>
      <c r="D2931" t="s">
        <v>915</v>
      </c>
      <c r="E2931" t="s">
        <v>538</v>
      </c>
      <c r="F2931">
        <v>0</v>
      </c>
      <c r="G2931" t="s">
        <v>916</v>
      </c>
      <c r="H2931">
        <v>100</v>
      </c>
      <c r="I2931">
        <v>100</v>
      </c>
      <c r="J2931" t="s">
        <v>917</v>
      </c>
      <c r="K2931" t="s">
        <v>293</v>
      </c>
      <c r="L2931" t="s">
        <v>308</v>
      </c>
      <c r="M2931" t="s">
        <v>21</v>
      </c>
    </row>
    <row r="2932" spans="1:13" x14ac:dyDescent="0.25">
      <c r="A2932" t="s">
        <v>137</v>
      </c>
      <c r="B2932" t="s">
        <v>918</v>
      </c>
      <c r="C2932" t="s">
        <v>919</v>
      </c>
      <c r="D2932" t="s">
        <v>920</v>
      </c>
      <c r="E2932" t="s">
        <v>921</v>
      </c>
      <c r="F2932">
        <v>0</v>
      </c>
      <c r="G2932" t="s">
        <v>922</v>
      </c>
      <c r="H2932">
        <v>100</v>
      </c>
      <c r="I2932">
        <v>100</v>
      </c>
      <c r="J2932" t="s">
        <v>923</v>
      </c>
      <c r="K2932" t="s">
        <v>293</v>
      </c>
      <c r="L2932" t="s">
        <v>294</v>
      </c>
      <c r="M2932" t="s">
        <v>21</v>
      </c>
    </row>
    <row r="2933" spans="1:13" x14ac:dyDescent="0.25">
      <c r="A2933" t="s">
        <v>138</v>
      </c>
      <c r="B2933">
        <v>86538</v>
      </c>
      <c r="C2933" t="s">
        <v>924</v>
      </c>
      <c r="D2933" t="s">
        <v>925</v>
      </c>
      <c r="E2933" t="s">
        <v>926</v>
      </c>
      <c r="F2933">
        <v>0</v>
      </c>
      <c r="G2933" t="s">
        <v>927</v>
      </c>
      <c r="H2933">
        <v>100</v>
      </c>
      <c r="I2933">
        <v>100</v>
      </c>
      <c r="J2933" t="s">
        <v>928</v>
      </c>
      <c r="K2933" t="s">
        <v>293</v>
      </c>
      <c r="L2933" t="s">
        <v>356</v>
      </c>
      <c r="M2933" t="s">
        <v>21</v>
      </c>
    </row>
    <row r="2934" spans="1:13" x14ac:dyDescent="0.25">
      <c r="A2934" t="s">
        <v>139</v>
      </c>
      <c r="B2934" t="s">
        <v>929</v>
      </c>
      <c r="C2934" t="s">
        <v>930</v>
      </c>
      <c r="D2934" t="s">
        <v>931</v>
      </c>
      <c r="E2934" t="s">
        <v>932</v>
      </c>
      <c r="F2934">
        <v>0</v>
      </c>
      <c r="G2934" t="s">
        <v>933</v>
      </c>
      <c r="H2934">
        <v>100</v>
      </c>
      <c r="I2934">
        <v>100</v>
      </c>
      <c r="J2934" t="s">
        <v>934</v>
      </c>
      <c r="K2934" t="s">
        <v>293</v>
      </c>
      <c r="L2934" t="s">
        <v>356</v>
      </c>
      <c r="M2934" t="s">
        <v>21</v>
      </c>
    </row>
    <row r="2935" spans="1:13" x14ac:dyDescent="0.25">
      <c r="A2935" t="s">
        <v>140</v>
      </c>
      <c r="B2935" t="s">
        <v>935</v>
      </c>
      <c r="C2935" t="s">
        <v>936</v>
      </c>
      <c r="D2935" t="s">
        <v>937</v>
      </c>
      <c r="E2935">
        <v>54730</v>
      </c>
      <c r="F2935">
        <v>0</v>
      </c>
      <c r="G2935" t="s">
        <v>938</v>
      </c>
      <c r="H2935">
        <v>100</v>
      </c>
      <c r="I2935">
        <v>100</v>
      </c>
      <c r="J2935" t="s">
        <v>939</v>
      </c>
      <c r="K2935" t="s">
        <v>293</v>
      </c>
      <c r="L2935" t="s">
        <v>308</v>
      </c>
      <c r="M2935" t="s">
        <v>21</v>
      </c>
    </row>
    <row r="2936" spans="1:13" x14ac:dyDescent="0.25">
      <c r="A2936" t="s">
        <v>141</v>
      </c>
      <c r="B2936" t="s">
        <v>940</v>
      </c>
      <c r="C2936" t="s">
        <v>941</v>
      </c>
      <c r="D2936" t="s">
        <v>942</v>
      </c>
      <c r="E2936" t="s">
        <v>860</v>
      </c>
      <c r="F2936">
        <v>0</v>
      </c>
      <c r="G2936" t="s">
        <v>943</v>
      </c>
      <c r="H2936">
        <v>100</v>
      </c>
      <c r="I2936">
        <v>100</v>
      </c>
      <c r="J2936" t="s">
        <v>944</v>
      </c>
      <c r="K2936" t="s">
        <v>348</v>
      </c>
      <c r="L2936" t="s">
        <v>356</v>
      </c>
      <c r="M2936" t="s">
        <v>21</v>
      </c>
    </row>
    <row r="2937" spans="1:13" x14ac:dyDescent="0.25">
      <c r="A2937" t="s">
        <v>142</v>
      </c>
      <c r="B2937" t="s">
        <v>945</v>
      </c>
      <c r="C2937" t="s">
        <v>946</v>
      </c>
      <c r="D2937" t="s">
        <v>947</v>
      </c>
      <c r="E2937" t="s">
        <v>948</v>
      </c>
      <c r="F2937">
        <v>0</v>
      </c>
      <c r="G2937" t="s">
        <v>949</v>
      </c>
      <c r="H2937">
        <v>100</v>
      </c>
      <c r="I2937">
        <v>100</v>
      </c>
      <c r="J2937" t="s">
        <v>950</v>
      </c>
      <c r="K2937" t="s">
        <v>293</v>
      </c>
      <c r="L2937" t="s">
        <v>308</v>
      </c>
      <c r="M2937" t="s">
        <v>21</v>
      </c>
    </row>
    <row r="2938" spans="1:13" x14ac:dyDescent="0.25">
      <c r="A2938" t="s">
        <v>143</v>
      </c>
      <c r="B2938" t="s">
        <v>951</v>
      </c>
      <c r="C2938" t="s">
        <v>952</v>
      </c>
      <c r="D2938" t="s">
        <v>953</v>
      </c>
      <c r="E2938" t="s">
        <v>954</v>
      </c>
      <c r="F2938">
        <v>0</v>
      </c>
      <c r="G2938" t="s">
        <v>955</v>
      </c>
      <c r="H2938">
        <v>100</v>
      </c>
      <c r="I2938">
        <v>100</v>
      </c>
      <c r="J2938" t="s">
        <v>956</v>
      </c>
      <c r="K2938" t="s">
        <v>293</v>
      </c>
      <c r="L2938" t="s">
        <v>308</v>
      </c>
      <c r="M2938" t="s">
        <v>21</v>
      </c>
    </row>
    <row r="2939" spans="1:13" x14ac:dyDescent="0.25">
      <c r="A2939" t="s">
        <v>144</v>
      </c>
      <c r="B2939" t="s">
        <v>957</v>
      </c>
      <c r="C2939" t="s">
        <v>941</v>
      </c>
      <c r="D2939" t="s">
        <v>958</v>
      </c>
      <c r="E2939" t="s">
        <v>959</v>
      </c>
      <c r="F2939">
        <v>0</v>
      </c>
      <c r="G2939" t="s">
        <v>960</v>
      </c>
      <c r="H2939">
        <v>100</v>
      </c>
      <c r="I2939">
        <v>100</v>
      </c>
      <c r="J2939" t="s">
        <v>961</v>
      </c>
      <c r="K2939" t="s">
        <v>293</v>
      </c>
      <c r="L2939" t="s">
        <v>356</v>
      </c>
      <c r="M2939" t="s">
        <v>21</v>
      </c>
    </row>
    <row r="2940" spans="1:13" x14ac:dyDescent="0.25">
      <c r="A2940" t="s">
        <v>145</v>
      </c>
      <c r="B2940" t="s">
        <v>962</v>
      </c>
      <c r="C2940" t="s">
        <v>963</v>
      </c>
      <c r="D2940" t="s">
        <v>964</v>
      </c>
      <c r="E2940" t="s">
        <v>932</v>
      </c>
      <c r="F2940">
        <v>0</v>
      </c>
      <c r="G2940" t="s">
        <v>965</v>
      </c>
      <c r="H2940">
        <v>100</v>
      </c>
      <c r="I2940">
        <v>100</v>
      </c>
      <c r="J2940" t="s">
        <v>966</v>
      </c>
      <c r="K2940" t="s">
        <v>413</v>
      </c>
      <c r="L2940" t="s">
        <v>294</v>
      </c>
      <c r="M2940" t="s">
        <v>21</v>
      </c>
    </row>
    <row r="2941" spans="1:13" x14ac:dyDescent="0.25">
      <c r="A2941" t="s">
        <v>146</v>
      </c>
      <c r="B2941" t="s">
        <v>967</v>
      </c>
      <c r="C2941" t="s">
        <v>968</v>
      </c>
      <c r="D2941" t="s">
        <v>833</v>
      </c>
      <c r="E2941" t="s">
        <v>969</v>
      </c>
      <c r="F2941">
        <v>0</v>
      </c>
      <c r="G2941" t="s">
        <v>970</v>
      </c>
      <c r="H2941">
        <v>100</v>
      </c>
      <c r="I2941">
        <v>100</v>
      </c>
      <c r="J2941" t="s">
        <v>971</v>
      </c>
      <c r="K2941" t="s">
        <v>293</v>
      </c>
      <c r="L2941" t="s">
        <v>356</v>
      </c>
      <c r="M2941" t="s">
        <v>21</v>
      </c>
    </row>
    <row r="2942" spans="1:13" x14ac:dyDescent="0.25">
      <c r="A2942" t="s">
        <v>147</v>
      </c>
      <c r="B2942" t="s">
        <v>972</v>
      </c>
      <c r="C2942" t="s">
        <v>973</v>
      </c>
      <c r="D2942" t="s">
        <v>974</v>
      </c>
      <c r="E2942" t="s">
        <v>975</v>
      </c>
      <c r="F2942">
        <v>0</v>
      </c>
      <c r="G2942" t="s">
        <v>976</v>
      </c>
      <c r="H2942">
        <v>100</v>
      </c>
      <c r="I2942">
        <v>100</v>
      </c>
      <c r="J2942" t="s">
        <v>977</v>
      </c>
      <c r="K2942" t="s">
        <v>293</v>
      </c>
      <c r="L2942" t="s">
        <v>308</v>
      </c>
      <c r="M2942" t="s">
        <v>21</v>
      </c>
    </row>
    <row r="2943" spans="1:13" x14ac:dyDescent="0.25">
      <c r="A2943" t="s">
        <v>148</v>
      </c>
      <c r="B2943" t="s">
        <v>978</v>
      </c>
      <c r="C2943" t="s">
        <v>979</v>
      </c>
      <c r="D2943" t="s">
        <v>937</v>
      </c>
      <c r="E2943" t="s">
        <v>289</v>
      </c>
      <c r="F2943">
        <v>0</v>
      </c>
      <c r="G2943" t="s">
        <v>980</v>
      </c>
      <c r="H2943">
        <v>100</v>
      </c>
      <c r="I2943">
        <v>100</v>
      </c>
      <c r="J2943" t="s">
        <v>981</v>
      </c>
      <c r="K2943" t="s">
        <v>293</v>
      </c>
      <c r="L2943" t="s">
        <v>308</v>
      </c>
      <c r="M2943" t="s">
        <v>21</v>
      </c>
    </row>
    <row r="2944" spans="1:13" x14ac:dyDescent="0.25">
      <c r="A2944" t="s">
        <v>149</v>
      </c>
      <c r="B2944" t="s">
        <v>982</v>
      </c>
      <c r="C2944" t="s">
        <v>983</v>
      </c>
      <c r="D2944" t="s">
        <v>958</v>
      </c>
      <c r="E2944" t="s">
        <v>699</v>
      </c>
      <c r="F2944">
        <v>0</v>
      </c>
      <c r="G2944" t="s">
        <v>984</v>
      </c>
      <c r="H2944">
        <v>100</v>
      </c>
      <c r="I2944">
        <v>100</v>
      </c>
      <c r="J2944" t="s">
        <v>985</v>
      </c>
      <c r="K2944" t="s">
        <v>293</v>
      </c>
      <c r="L2944" t="s">
        <v>308</v>
      </c>
      <c r="M2944" t="s">
        <v>21</v>
      </c>
    </row>
    <row r="2945" spans="1:13" x14ac:dyDescent="0.25">
      <c r="A2945" t="s">
        <v>150</v>
      </c>
      <c r="B2945" t="s">
        <v>986</v>
      </c>
      <c r="C2945" t="s">
        <v>838</v>
      </c>
      <c r="D2945" t="s">
        <v>987</v>
      </c>
      <c r="E2945" t="s">
        <v>988</v>
      </c>
      <c r="F2945">
        <v>0</v>
      </c>
      <c r="G2945" t="s">
        <v>989</v>
      </c>
      <c r="H2945">
        <v>100</v>
      </c>
      <c r="I2945">
        <v>100</v>
      </c>
      <c r="J2945" t="s">
        <v>990</v>
      </c>
      <c r="K2945" t="s">
        <v>293</v>
      </c>
      <c r="L2945" t="s">
        <v>308</v>
      </c>
      <c r="M2945" t="s">
        <v>21</v>
      </c>
    </row>
    <row r="2946" spans="1:13" x14ac:dyDescent="0.25">
      <c r="A2946" t="s">
        <v>151</v>
      </c>
      <c r="B2946" t="s">
        <v>991</v>
      </c>
      <c r="C2946" t="s">
        <v>992</v>
      </c>
      <c r="D2946" t="s">
        <v>993</v>
      </c>
      <c r="E2946" t="s">
        <v>994</v>
      </c>
      <c r="F2946">
        <v>0</v>
      </c>
      <c r="G2946" t="s">
        <v>995</v>
      </c>
      <c r="H2946">
        <v>100</v>
      </c>
      <c r="I2946">
        <v>100</v>
      </c>
      <c r="J2946" t="s">
        <v>996</v>
      </c>
      <c r="K2946" t="s">
        <v>293</v>
      </c>
      <c r="L2946" t="s">
        <v>308</v>
      </c>
      <c r="M2946" t="s">
        <v>21</v>
      </c>
    </row>
    <row r="2947" spans="1:13" x14ac:dyDescent="0.25">
      <c r="A2947" t="s">
        <v>152</v>
      </c>
      <c r="B2947" t="s">
        <v>997</v>
      </c>
      <c r="C2947" t="s">
        <v>998</v>
      </c>
      <c r="D2947" t="s">
        <v>871</v>
      </c>
      <c r="E2947" t="s">
        <v>999</v>
      </c>
      <c r="F2947">
        <v>0</v>
      </c>
      <c r="G2947" t="s">
        <v>1000</v>
      </c>
      <c r="H2947">
        <v>100</v>
      </c>
      <c r="I2947">
        <v>100</v>
      </c>
      <c r="J2947" t="s">
        <v>1001</v>
      </c>
      <c r="K2947" t="s">
        <v>293</v>
      </c>
      <c r="L2947" t="s">
        <v>294</v>
      </c>
      <c r="M2947" t="s">
        <v>21</v>
      </c>
    </row>
    <row r="2948" spans="1:13" x14ac:dyDescent="0.25">
      <c r="A2948" t="s">
        <v>153</v>
      </c>
      <c r="B2948">
        <v>86530</v>
      </c>
      <c r="C2948" t="s">
        <v>1002</v>
      </c>
      <c r="D2948" t="s">
        <v>909</v>
      </c>
      <c r="E2948" t="s">
        <v>1003</v>
      </c>
      <c r="F2948">
        <v>0</v>
      </c>
      <c r="G2948" t="s">
        <v>1004</v>
      </c>
      <c r="H2948">
        <v>100</v>
      </c>
      <c r="I2948">
        <v>100</v>
      </c>
      <c r="J2948" t="s">
        <v>1005</v>
      </c>
      <c r="K2948" t="s">
        <v>293</v>
      </c>
      <c r="L2948" t="s">
        <v>340</v>
      </c>
      <c r="M2948" t="s">
        <v>21</v>
      </c>
    </row>
    <row r="2949" spans="1:13" x14ac:dyDescent="0.25">
      <c r="A2949" t="s">
        <v>154</v>
      </c>
      <c r="B2949" t="s">
        <v>1006</v>
      </c>
      <c r="C2949" t="s">
        <v>1007</v>
      </c>
      <c r="D2949" t="s">
        <v>1008</v>
      </c>
      <c r="E2949" t="s">
        <v>1009</v>
      </c>
      <c r="F2949">
        <v>0</v>
      </c>
      <c r="G2949" t="s">
        <v>1010</v>
      </c>
      <c r="H2949">
        <v>100</v>
      </c>
      <c r="I2949">
        <v>100</v>
      </c>
      <c r="J2949" t="s">
        <v>1011</v>
      </c>
      <c r="K2949" t="s">
        <v>293</v>
      </c>
      <c r="L2949" t="s">
        <v>294</v>
      </c>
      <c r="M2949" t="s">
        <v>21</v>
      </c>
    </row>
    <row r="2950" spans="1:13" x14ac:dyDescent="0.25">
      <c r="A2950" t="s">
        <v>155</v>
      </c>
      <c r="B2950" t="s">
        <v>1012</v>
      </c>
      <c r="C2950" t="s">
        <v>1013</v>
      </c>
      <c r="D2950" t="s">
        <v>1014</v>
      </c>
      <c r="E2950" t="s">
        <v>1015</v>
      </c>
      <c r="F2950">
        <v>0</v>
      </c>
      <c r="G2950" t="s">
        <v>1016</v>
      </c>
      <c r="H2950">
        <v>100</v>
      </c>
      <c r="I2950">
        <v>100</v>
      </c>
      <c r="J2950" t="s">
        <v>1017</v>
      </c>
      <c r="K2950" t="s">
        <v>293</v>
      </c>
      <c r="L2950" t="s">
        <v>294</v>
      </c>
      <c r="M2950" t="s">
        <v>21</v>
      </c>
    </row>
    <row r="2951" spans="1:13" x14ac:dyDescent="0.25">
      <c r="A2951" t="s">
        <v>156</v>
      </c>
      <c r="B2951" t="s">
        <v>1018</v>
      </c>
      <c r="C2951" t="s">
        <v>1019</v>
      </c>
      <c r="D2951" t="s">
        <v>1020</v>
      </c>
      <c r="E2951" t="s">
        <v>1009</v>
      </c>
      <c r="F2951">
        <v>0</v>
      </c>
      <c r="G2951" t="s">
        <v>1021</v>
      </c>
      <c r="H2951">
        <v>100</v>
      </c>
      <c r="I2951">
        <v>100</v>
      </c>
      <c r="J2951" t="s">
        <v>1022</v>
      </c>
      <c r="K2951" t="s">
        <v>293</v>
      </c>
      <c r="L2951" t="s">
        <v>308</v>
      </c>
      <c r="M2951" t="s">
        <v>21</v>
      </c>
    </row>
    <row r="2952" spans="1:13" x14ac:dyDescent="0.25">
      <c r="A2952" t="s">
        <v>157</v>
      </c>
      <c r="B2952" t="s">
        <v>1023</v>
      </c>
      <c r="C2952" t="s">
        <v>1024</v>
      </c>
      <c r="D2952" t="s">
        <v>1025</v>
      </c>
      <c r="E2952" t="s">
        <v>1026</v>
      </c>
      <c r="F2952">
        <v>0</v>
      </c>
      <c r="G2952" t="s">
        <v>1027</v>
      </c>
      <c r="H2952">
        <v>100</v>
      </c>
      <c r="I2952">
        <v>100</v>
      </c>
      <c r="J2952" t="s">
        <v>1028</v>
      </c>
      <c r="K2952" t="s">
        <v>691</v>
      </c>
      <c r="L2952" t="s">
        <v>308</v>
      </c>
      <c r="M2952" t="s">
        <v>21</v>
      </c>
    </row>
    <row r="2953" spans="1:13" x14ac:dyDescent="0.25">
      <c r="A2953" t="s">
        <v>158</v>
      </c>
      <c r="B2953" t="s">
        <v>1029</v>
      </c>
      <c r="C2953" t="s">
        <v>1030</v>
      </c>
      <c r="D2953" t="s">
        <v>1031</v>
      </c>
      <c r="E2953" t="s">
        <v>1032</v>
      </c>
      <c r="F2953">
        <v>0</v>
      </c>
      <c r="G2953" t="s">
        <v>1033</v>
      </c>
      <c r="H2953">
        <v>100</v>
      </c>
      <c r="I2953">
        <v>100</v>
      </c>
      <c r="J2953" t="s">
        <v>1034</v>
      </c>
      <c r="K2953" t="s">
        <v>348</v>
      </c>
      <c r="L2953" t="s">
        <v>340</v>
      </c>
      <c r="M2953" t="s">
        <v>21</v>
      </c>
    </row>
    <row r="2954" spans="1:13" x14ac:dyDescent="0.25">
      <c r="A2954" t="s">
        <v>159</v>
      </c>
      <c r="B2954" t="s">
        <v>1035</v>
      </c>
      <c r="C2954" t="s">
        <v>1036</v>
      </c>
      <c r="D2954" t="s">
        <v>887</v>
      </c>
      <c r="E2954" t="s">
        <v>1037</v>
      </c>
      <c r="F2954">
        <v>0</v>
      </c>
      <c r="G2954" t="s">
        <v>1038</v>
      </c>
      <c r="H2954">
        <v>100</v>
      </c>
      <c r="I2954">
        <v>100</v>
      </c>
      <c r="J2954" t="s">
        <v>1039</v>
      </c>
      <c r="K2954" t="s">
        <v>293</v>
      </c>
      <c r="L2954" t="s">
        <v>356</v>
      </c>
      <c r="M2954" t="s">
        <v>21</v>
      </c>
    </row>
    <row r="2955" spans="1:13" x14ac:dyDescent="0.25">
      <c r="A2955" t="s">
        <v>160</v>
      </c>
      <c r="B2955" t="s">
        <v>1040</v>
      </c>
      <c r="C2955" t="s">
        <v>1041</v>
      </c>
      <c r="D2955" t="s">
        <v>1042</v>
      </c>
      <c r="E2955" t="s">
        <v>442</v>
      </c>
      <c r="F2955">
        <v>0</v>
      </c>
      <c r="G2955" t="s">
        <v>1043</v>
      </c>
      <c r="H2955">
        <v>100</v>
      </c>
      <c r="I2955">
        <v>100</v>
      </c>
      <c r="J2955" t="s">
        <v>1044</v>
      </c>
      <c r="K2955" t="s">
        <v>293</v>
      </c>
      <c r="L2955" t="s">
        <v>294</v>
      </c>
      <c r="M2955" t="s">
        <v>21</v>
      </c>
    </row>
    <row r="2956" spans="1:13" x14ac:dyDescent="0.25">
      <c r="A2956" t="s">
        <v>161</v>
      </c>
      <c r="B2956" t="s">
        <v>1045</v>
      </c>
      <c r="C2956" t="s">
        <v>1046</v>
      </c>
      <c r="D2956" t="s">
        <v>958</v>
      </c>
      <c r="E2956" t="s">
        <v>1047</v>
      </c>
      <c r="F2956">
        <v>0</v>
      </c>
      <c r="G2956" t="s">
        <v>1048</v>
      </c>
      <c r="H2956">
        <v>100</v>
      </c>
      <c r="I2956">
        <v>100</v>
      </c>
      <c r="J2956" t="s">
        <v>1049</v>
      </c>
      <c r="K2956" t="s">
        <v>293</v>
      </c>
      <c r="L2956" t="s">
        <v>308</v>
      </c>
      <c r="M2956" t="s">
        <v>21</v>
      </c>
    </row>
    <row r="2957" spans="1:13" x14ac:dyDescent="0.25">
      <c r="A2957" t="s">
        <v>162</v>
      </c>
      <c r="B2957" t="s">
        <v>1050</v>
      </c>
      <c r="C2957" t="s">
        <v>1051</v>
      </c>
      <c r="D2957" t="s">
        <v>839</v>
      </c>
      <c r="E2957" t="s">
        <v>1052</v>
      </c>
      <c r="F2957">
        <v>0</v>
      </c>
      <c r="G2957" t="s">
        <v>1053</v>
      </c>
      <c r="H2957">
        <v>100</v>
      </c>
      <c r="I2957">
        <v>100</v>
      </c>
      <c r="J2957" t="s">
        <v>1054</v>
      </c>
      <c r="K2957" t="s">
        <v>293</v>
      </c>
      <c r="L2957" t="s">
        <v>308</v>
      </c>
      <c r="M2957" t="s">
        <v>21</v>
      </c>
    </row>
    <row r="2958" spans="1:13" x14ac:dyDescent="0.25">
      <c r="A2958" t="s">
        <v>163</v>
      </c>
      <c r="B2958" t="s">
        <v>1055</v>
      </c>
      <c r="C2958" t="s">
        <v>886</v>
      </c>
      <c r="D2958" t="s">
        <v>1056</v>
      </c>
      <c r="E2958" t="s">
        <v>894</v>
      </c>
      <c r="F2958">
        <v>0</v>
      </c>
      <c r="G2958" t="s">
        <v>1057</v>
      </c>
      <c r="H2958">
        <v>100</v>
      </c>
      <c r="I2958">
        <v>100</v>
      </c>
      <c r="J2958" t="s">
        <v>1058</v>
      </c>
      <c r="K2958" t="s">
        <v>293</v>
      </c>
      <c r="L2958" t="s">
        <v>308</v>
      </c>
      <c r="M2958" t="s">
        <v>21</v>
      </c>
    </row>
    <row r="2959" spans="1:13" x14ac:dyDescent="0.25">
      <c r="A2959" t="s">
        <v>164</v>
      </c>
      <c r="B2959" t="s">
        <v>1059</v>
      </c>
      <c r="C2959" t="s">
        <v>886</v>
      </c>
      <c r="D2959" t="s">
        <v>871</v>
      </c>
      <c r="E2959" t="s">
        <v>1060</v>
      </c>
      <c r="F2959">
        <v>0</v>
      </c>
      <c r="G2959" t="s">
        <v>1061</v>
      </c>
      <c r="H2959">
        <v>100</v>
      </c>
      <c r="I2959">
        <v>100</v>
      </c>
      <c r="J2959" t="s">
        <v>1062</v>
      </c>
      <c r="K2959" t="s">
        <v>293</v>
      </c>
      <c r="L2959" t="s">
        <v>308</v>
      </c>
      <c r="M2959" t="s">
        <v>21</v>
      </c>
    </row>
    <row r="2960" spans="1:13" x14ac:dyDescent="0.25">
      <c r="A2960" t="s">
        <v>165</v>
      </c>
      <c r="B2960" t="s">
        <v>1063</v>
      </c>
      <c r="C2960" t="s">
        <v>1064</v>
      </c>
      <c r="D2960" t="s">
        <v>1065</v>
      </c>
      <c r="E2960" t="s">
        <v>1066</v>
      </c>
      <c r="F2960">
        <v>0</v>
      </c>
      <c r="G2960" t="s">
        <v>1067</v>
      </c>
      <c r="H2960">
        <v>100</v>
      </c>
      <c r="I2960">
        <v>100</v>
      </c>
      <c r="J2960" t="s">
        <v>1068</v>
      </c>
      <c r="K2960" t="s">
        <v>293</v>
      </c>
      <c r="L2960" t="s">
        <v>294</v>
      </c>
      <c r="M2960" t="s">
        <v>21</v>
      </c>
    </row>
    <row r="2961" spans="1:13" x14ac:dyDescent="0.25">
      <c r="A2961" t="s">
        <v>166</v>
      </c>
      <c r="B2961" t="s">
        <v>1069</v>
      </c>
      <c r="C2961" t="s">
        <v>1070</v>
      </c>
      <c r="D2961" t="s">
        <v>1071</v>
      </c>
      <c r="E2961" t="s">
        <v>716</v>
      </c>
      <c r="F2961">
        <v>0</v>
      </c>
      <c r="G2961" t="s">
        <v>1072</v>
      </c>
      <c r="H2961">
        <v>100</v>
      </c>
      <c r="I2961">
        <v>100</v>
      </c>
      <c r="J2961" t="s">
        <v>1073</v>
      </c>
      <c r="K2961" t="s">
        <v>413</v>
      </c>
      <c r="L2961" t="s">
        <v>308</v>
      </c>
      <c r="M2961" t="s">
        <v>21</v>
      </c>
    </row>
    <row r="2962" spans="1:13" x14ac:dyDescent="0.25">
      <c r="A2962" t="s">
        <v>167</v>
      </c>
      <c r="B2962" t="s">
        <v>1074</v>
      </c>
      <c r="C2962" t="s">
        <v>898</v>
      </c>
      <c r="D2962" t="s">
        <v>1075</v>
      </c>
      <c r="E2962">
        <v>54739</v>
      </c>
      <c r="F2962">
        <v>0</v>
      </c>
      <c r="G2962" t="s">
        <v>1076</v>
      </c>
      <c r="H2962">
        <v>100</v>
      </c>
      <c r="I2962">
        <v>100</v>
      </c>
      <c r="J2962" t="s">
        <v>1077</v>
      </c>
      <c r="K2962" t="s">
        <v>293</v>
      </c>
      <c r="L2962" t="s">
        <v>340</v>
      </c>
      <c r="M2962" t="s">
        <v>21</v>
      </c>
    </row>
    <row r="2963" spans="1:13" x14ac:dyDescent="0.25">
      <c r="A2963" t="s">
        <v>168</v>
      </c>
      <c r="B2963" t="s">
        <v>1078</v>
      </c>
      <c r="C2963" t="s">
        <v>1079</v>
      </c>
      <c r="D2963" t="s">
        <v>1080</v>
      </c>
      <c r="E2963" t="s">
        <v>840</v>
      </c>
      <c r="F2963">
        <v>0</v>
      </c>
      <c r="G2963" t="s">
        <v>1081</v>
      </c>
      <c r="H2963">
        <v>100</v>
      </c>
      <c r="I2963">
        <v>100</v>
      </c>
      <c r="J2963" t="s">
        <v>1082</v>
      </c>
      <c r="K2963" t="s">
        <v>314</v>
      </c>
      <c r="L2963" t="s">
        <v>294</v>
      </c>
      <c r="M2963" t="s">
        <v>21</v>
      </c>
    </row>
    <row r="2964" spans="1:13" x14ac:dyDescent="0.25">
      <c r="A2964" t="s">
        <v>169</v>
      </c>
      <c r="B2964" t="s">
        <v>1083</v>
      </c>
      <c r="C2964">
        <v>85511</v>
      </c>
      <c r="D2964" t="s">
        <v>1084</v>
      </c>
      <c r="E2964" t="s">
        <v>1085</v>
      </c>
      <c r="F2964">
        <v>0</v>
      </c>
      <c r="G2964" t="s">
        <v>1086</v>
      </c>
      <c r="H2964">
        <v>100</v>
      </c>
      <c r="I2964">
        <v>100</v>
      </c>
      <c r="J2964" t="s">
        <v>1087</v>
      </c>
      <c r="K2964" t="s">
        <v>293</v>
      </c>
      <c r="L2964" t="s">
        <v>294</v>
      </c>
      <c r="M2964" t="s">
        <v>21</v>
      </c>
    </row>
    <row r="2965" spans="1:13" x14ac:dyDescent="0.25">
      <c r="A2965" t="s">
        <v>170</v>
      </c>
      <c r="B2965" t="s">
        <v>1088</v>
      </c>
      <c r="C2965">
        <v>85504</v>
      </c>
      <c r="D2965" t="s">
        <v>887</v>
      </c>
      <c r="E2965" t="s">
        <v>1089</v>
      </c>
      <c r="F2965">
        <v>0</v>
      </c>
      <c r="G2965" t="s">
        <v>1090</v>
      </c>
      <c r="H2965">
        <v>100</v>
      </c>
      <c r="I2965">
        <v>100</v>
      </c>
      <c r="J2965" t="s">
        <v>1091</v>
      </c>
      <c r="K2965" t="s">
        <v>293</v>
      </c>
      <c r="L2965" t="s">
        <v>294</v>
      </c>
      <c r="M2965" t="s">
        <v>21</v>
      </c>
    </row>
    <row r="3016" spans="1:29" x14ac:dyDescent="0.25">
      <c r="A3016" t="s">
        <v>0</v>
      </c>
      <c r="B3016" t="s">
        <v>1092</v>
      </c>
      <c r="C3016" t="s">
        <v>1</v>
      </c>
      <c r="D3016" t="s">
        <v>2</v>
      </c>
      <c r="E3016" t="s">
        <v>185</v>
      </c>
      <c r="F3016" t="s">
        <v>4</v>
      </c>
      <c r="G3016" t="s">
        <v>5</v>
      </c>
      <c r="H3016" t="s">
        <v>6</v>
      </c>
      <c r="I3016" t="s">
        <v>7</v>
      </c>
      <c r="J3016" t="s">
        <v>1093</v>
      </c>
      <c r="K3016" t="s">
        <v>8</v>
      </c>
      <c r="L3016" t="s">
        <v>9</v>
      </c>
      <c r="M3016" t="s">
        <v>10</v>
      </c>
      <c r="N3016" t="s">
        <v>218</v>
      </c>
      <c r="O3016" t="s">
        <v>11</v>
      </c>
      <c r="P3016" t="s">
        <v>12</v>
      </c>
      <c r="Q3016" t="s">
        <v>13</v>
      </c>
      <c r="R3016" t="s">
        <v>14</v>
      </c>
      <c r="S3016" t="s">
        <v>15</v>
      </c>
      <c r="T3016" t="s">
        <v>16</v>
      </c>
      <c r="U3016" t="s">
        <v>17</v>
      </c>
      <c r="V3016" t="s">
        <v>18</v>
      </c>
      <c r="W3016" t="s">
        <v>19</v>
      </c>
      <c r="X3016" t="s">
        <v>212</v>
      </c>
      <c r="Y3016" t="s">
        <v>213</v>
      </c>
      <c r="Z3016" t="s">
        <v>217</v>
      </c>
      <c r="AA3016" t="s">
        <v>215</v>
      </c>
      <c r="AB3016" t="s">
        <v>216</v>
      </c>
      <c r="AC3016" t="s">
        <v>21</v>
      </c>
    </row>
    <row r="3017" spans="1:29" x14ac:dyDescent="0.25">
      <c r="A3017" t="s">
        <v>20</v>
      </c>
      <c r="B3017">
        <v>188597</v>
      </c>
      <c r="C3017">
        <v>188590</v>
      </c>
      <c r="D3017" t="s">
        <v>1094</v>
      </c>
      <c r="E3017">
        <v>110725</v>
      </c>
      <c r="F3017" t="s">
        <v>1095</v>
      </c>
      <c r="G3017" t="s">
        <v>283</v>
      </c>
      <c r="H3017">
        <v>100</v>
      </c>
      <c r="I3017">
        <v>100</v>
      </c>
      <c r="J3017" t="s">
        <v>1096</v>
      </c>
      <c r="K3017" t="s">
        <v>1097</v>
      </c>
      <c r="L3017" t="s">
        <v>1098</v>
      </c>
      <c r="M3017" t="s">
        <v>21</v>
      </c>
    </row>
    <row r="3018" spans="1:29" x14ac:dyDescent="0.25">
      <c r="A3018" t="s">
        <v>22</v>
      </c>
      <c r="B3018">
        <v>188619</v>
      </c>
      <c r="C3018">
        <v>188612</v>
      </c>
      <c r="D3018" t="s">
        <v>1099</v>
      </c>
      <c r="E3018">
        <v>110738</v>
      </c>
      <c r="F3018" t="s">
        <v>1100</v>
      </c>
      <c r="G3018" t="s">
        <v>1101</v>
      </c>
      <c r="H3018">
        <v>100</v>
      </c>
      <c r="I3018">
        <v>100</v>
      </c>
      <c r="J3018" t="s">
        <v>1102</v>
      </c>
      <c r="K3018" t="s">
        <v>1097</v>
      </c>
      <c r="L3018" t="s">
        <v>1098</v>
      </c>
      <c r="M3018" t="s">
        <v>21</v>
      </c>
    </row>
    <row r="3019" spans="1:29" x14ac:dyDescent="0.25">
      <c r="A3019" t="s">
        <v>23</v>
      </c>
      <c r="B3019">
        <v>188709</v>
      </c>
      <c r="C3019">
        <v>188701</v>
      </c>
      <c r="D3019" t="s">
        <v>1103</v>
      </c>
      <c r="E3019">
        <v>110725</v>
      </c>
      <c r="F3019" t="s">
        <v>1104</v>
      </c>
      <c r="G3019" t="s">
        <v>1105</v>
      </c>
      <c r="H3019">
        <v>100</v>
      </c>
      <c r="I3019">
        <v>100</v>
      </c>
      <c r="J3019" t="s">
        <v>1106</v>
      </c>
      <c r="K3019" t="s">
        <v>1097</v>
      </c>
      <c r="L3019" t="s">
        <v>1098</v>
      </c>
      <c r="M3019" t="s">
        <v>21</v>
      </c>
    </row>
    <row r="3020" spans="1:29" x14ac:dyDescent="0.25">
      <c r="A3020" t="s">
        <v>24</v>
      </c>
      <c r="B3020">
        <v>188710</v>
      </c>
      <c r="C3020">
        <v>188702</v>
      </c>
      <c r="D3020" t="s">
        <v>1107</v>
      </c>
      <c r="E3020">
        <v>110720</v>
      </c>
      <c r="F3020" t="s">
        <v>1108</v>
      </c>
      <c r="G3020" t="s">
        <v>1109</v>
      </c>
      <c r="H3020">
        <v>100</v>
      </c>
      <c r="I3020">
        <v>100</v>
      </c>
      <c r="J3020" t="s">
        <v>1110</v>
      </c>
      <c r="K3020" t="s">
        <v>1097</v>
      </c>
      <c r="L3020" t="s">
        <v>1098</v>
      </c>
      <c r="M3020" t="s">
        <v>21</v>
      </c>
    </row>
    <row r="3021" spans="1:29" x14ac:dyDescent="0.25">
      <c r="A3021" t="s">
        <v>25</v>
      </c>
      <c r="B3021">
        <v>188738</v>
      </c>
      <c r="C3021">
        <v>188666</v>
      </c>
      <c r="D3021" t="s">
        <v>1111</v>
      </c>
      <c r="E3021">
        <v>110715</v>
      </c>
      <c r="F3021" t="s">
        <v>1112</v>
      </c>
      <c r="G3021" t="s">
        <v>1113</v>
      </c>
      <c r="H3021">
        <v>100</v>
      </c>
      <c r="I3021">
        <v>100</v>
      </c>
      <c r="J3021" t="s">
        <v>1114</v>
      </c>
      <c r="K3021" t="s">
        <v>1097</v>
      </c>
      <c r="L3021" t="s">
        <v>1115</v>
      </c>
      <c r="M3021" t="s">
        <v>21</v>
      </c>
    </row>
    <row r="3022" spans="1:29" x14ac:dyDescent="0.25">
      <c r="A3022" t="s">
        <v>26</v>
      </c>
      <c r="B3022">
        <v>188817</v>
      </c>
      <c r="C3022">
        <v>188767</v>
      </c>
      <c r="D3022" t="s">
        <v>1116</v>
      </c>
      <c r="E3022">
        <v>110700</v>
      </c>
      <c r="F3022" t="s">
        <v>1117</v>
      </c>
      <c r="G3022" t="s">
        <v>1118</v>
      </c>
      <c r="H3022">
        <v>100</v>
      </c>
      <c r="I3022">
        <v>100</v>
      </c>
      <c r="J3022" t="s">
        <v>1119</v>
      </c>
      <c r="K3022" t="s">
        <v>1097</v>
      </c>
      <c r="L3022" t="s">
        <v>1098</v>
      </c>
      <c r="M3022" t="s">
        <v>21</v>
      </c>
    </row>
    <row r="3023" spans="1:29" x14ac:dyDescent="0.25">
      <c r="A3023" t="s">
        <v>27</v>
      </c>
      <c r="B3023">
        <v>189978</v>
      </c>
      <c r="C3023">
        <v>188603</v>
      </c>
      <c r="D3023" t="s">
        <v>1120</v>
      </c>
      <c r="E3023">
        <v>110712</v>
      </c>
      <c r="F3023" t="s">
        <v>1121</v>
      </c>
      <c r="G3023" t="s">
        <v>1122</v>
      </c>
      <c r="H3023">
        <v>100</v>
      </c>
      <c r="I3023">
        <v>100</v>
      </c>
      <c r="J3023" t="s">
        <v>1123</v>
      </c>
      <c r="K3023" t="s">
        <v>1097</v>
      </c>
      <c r="L3023" t="s">
        <v>1098</v>
      </c>
      <c r="M3023" t="s">
        <v>21</v>
      </c>
    </row>
    <row r="3024" spans="1:29" x14ac:dyDescent="0.25">
      <c r="A3024" t="s">
        <v>28</v>
      </c>
      <c r="B3024">
        <v>190081</v>
      </c>
      <c r="C3024">
        <v>188600</v>
      </c>
      <c r="D3024" t="s">
        <v>1124</v>
      </c>
      <c r="E3024">
        <v>110749</v>
      </c>
      <c r="F3024" t="s">
        <v>1125</v>
      </c>
      <c r="G3024" t="s">
        <v>1126</v>
      </c>
      <c r="H3024">
        <v>100</v>
      </c>
      <c r="I3024">
        <v>100</v>
      </c>
      <c r="J3024" t="s">
        <v>1127</v>
      </c>
      <c r="K3024" t="s">
        <v>1097</v>
      </c>
      <c r="L3024" t="s">
        <v>1098</v>
      </c>
      <c r="M3024" t="s">
        <v>21</v>
      </c>
    </row>
    <row r="3025" spans="1:13" x14ac:dyDescent="0.25">
      <c r="A3025" t="s">
        <v>29</v>
      </c>
      <c r="B3025">
        <v>189317</v>
      </c>
      <c r="C3025">
        <v>188618</v>
      </c>
      <c r="D3025" t="s">
        <v>1128</v>
      </c>
      <c r="E3025">
        <v>110744</v>
      </c>
      <c r="F3025" t="s">
        <v>1129</v>
      </c>
      <c r="G3025" t="s">
        <v>1130</v>
      </c>
      <c r="H3025">
        <v>100</v>
      </c>
      <c r="I3025">
        <v>100</v>
      </c>
      <c r="J3025" t="s">
        <v>1131</v>
      </c>
      <c r="K3025" t="s">
        <v>1097</v>
      </c>
      <c r="L3025" t="s">
        <v>1098</v>
      </c>
      <c r="M3025" t="s">
        <v>21</v>
      </c>
    </row>
    <row r="3026" spans="1:13" x14ac:dyDescent="0.25">
      <c r="A3026" t="s">
        <v>30</v>
      </c>
      <c r="B3026">
        <v>188611</v>
      </c>
      <c r="C3026">
        <v>188604</v>
      </c>
      <c r="D3026" t="s">
        <v>1132</v>
      </c>
      <c r="E3026">
        <v>110753</v>
      </c>
      <c r="F3026" t="s">
        <v>1133</v>
      </c>
      <c r="G3026" t="s">
        <v>453</v>
      </c>
      <c r="H3026">
        <v>100</v>
      </c>
      <c r="I3026">
        <v>100</v>
      </c>
      <c r="J3026" t="s">
        <v>1134</v>
      </c>
      <c r="K3026" t="s">
        <v>1097</v>
      </c>
      <c r="L3026" t="s">
        <v>1115</v>
      </c>
      <c r="M3026" t="s">
        <v>21</v>
      </c>
    </row>
    <row r="3027" spans="1:13" x14ac:dyDescent="0.25">
      <c r="A3027" t="s">
        <v>31</v>
      </c>
      <c r="B3027">
        <v>188609</v>
      </c>
      <c r="C3027">
        <v>188602</v>
      </c>
      <c r="D3027" t="s">
        <v>1135</v>
      </c>
      <c r="E3027">
        <v>110738</v>
      </c>
      <c r="F3027" t="s">
        <v>1136</v>
      </c>
      <c r="G3027" t="s">
        <v>556</v>
      </c>
      <c r="H3027">
        <v>100</v>
      </c>
      <c r="I3027">
        <v>100</v>
      </c>
      <c r="J3027" t="s">
        <v>1137</v>
      </c>
      <c r="K3027" t="s">
        <v>1097</v>
      </c>
      <c r="L3027" t="s">
        <v>1115</v>
      </c>
      <c r="M3027" t="s">
        <v>21</v>
      </c>
    </row>
    <row r="3028" spans="1:13" x14ac:dyDescent="0.25">
      <c r="A3028" t="s">
        <v>32</v>
      </c>
      <c r="B3028">
        <v>188626</v>
      </c>
      <c r="C3028">
        <v>188619</v>
      </c>
      <c r="D3028" t="s">
        <v>1138</v>
      </c>
      <c r="E3028">
        <v>110758</v>
      </c>
      <c r="F3028" t="s">
        <v>1139</v>
      </c>
      <c r="G3028" t="s">
        <v>275</v>
      </c>
      <c r="H3028">
        <v>100</v>
      </c>
      <c r="I3028">
        <v>100</v>
      </c>
      <c r="J3028" t="s">
        <v>1140</v>
      </c>
      <c r="K3028" t="s">
        <v>1097</v>
      </c>
      <c r="L3028" t="s">
        <v>1115</v>
      </c>
      <c r="M3028" t="s">
        <v>21</v>
      </c>
    </row>
    <row r="3029" spans="1:13" x14ac:dyDescent="0.25">
      <c r="A3029" t="s">
        <v>33</v>
      </c>
      <c r="B3029">
        <v>188605</v>
      </c>
      <c r="C3029">
        <v>188598</v>
      </c>
      <c r="D3029" t="s">
        <v>1141</v>
      </c>
      <c r="E3029">
        <v>110740</v>
      </c>
      <c r="F3029" t="s">
        <v>1142</v>
      </c>
      <c r="G3029" t="s">
        <v>269</v>
      </c>
      <c r="H3029">
        <v>100</v>
      </c>
      <c r="I3029">
        <v>100</v>
      </c>
      <c r="J3029" t="s">
        <v>1143</v>
      </c>
      <c r="K3029" t="s">
        <v>1097</v>
      </c>
      <c r="L3029" t="s">
        <v>1098</v>
      </c>
      <c r="M3029" t="s">
        <v>21</v>
      </c>
    </row>
    <row r="3030" spans="1:13" x14ac:dyDescent="0.25">
      <c r="A3030" t="s">
        <v>34</v>
      </c>
      <c r="B3030">
        <v>188587</v>
      </c>
      <c r="C3030">
        <v>188580</v>
      </c>
      <c r="D3030" t="s">
        <v>1144</v>
      </c>
      <c r="E3030">
        <v>110724</v>
      </c>
      <c r="F3030" t="s">
        <v>1145</v>
      </c>
      <c r="G3030" t="s">
        <v>278</v>
      </c>
      <c r="H3030">
        <v>100</v>
      </c>
      <c r="I3030">
        <v>100</v>
      </c>
      <c r="J3030" t="s">
        <v>1146</v>
      </c>
      <c r="K3030" t="s">
        <v>1097</v>
      </c>
      <c r="L3030" t="s">
        <v>1098</v>
      </c>
      <c r="M3030" t="s">
        <v>21</v>
      </c>
    </row>
    <row r="3031" spans="1:13" x14ac:dyDescent="0.25">
      <c r="A3031" t="s">
        <v>35</v>
      </c>
      <c r="B3031">
        <v>188714</v>
      </c>
      <c r="C3031">
        <v>188598</v>
      </c>
      <c r="D3031" t="s">
        <v>1147</v>
      </c>
      <c r="E3031">
        <v>110728</v>
      </c>
      <c r="F3031" t="s">
        <v>1148</v>
      </c>
      <c r="G3031" t="s">
        <v>1149</v>
      </c>
      <c r="H3031">
        <v>100</v>
      </c>
      <c r="I3031">
        <v>100</v>
      </c>
      <c r="J3031" t="s">
        <v>1150</v>
      </c>
      <c r="K3031" t="s">
        <v>1097</v>
      </c>
      <c r="L3031" t="s">
        <v>1115</v>
      </c>
      <c r="M3031" t="s">
        <v>21</v>
      </c>
    </row>
    <row r="3032" spans="1:13" x14ac:dyDescent="0.25">
      <c r="A3032" t="s">
        <v>36</v>
      </c>
      <c r="B3032">
        <v>188819</v>
      </c>
      <c r="C3032">
        <v>188606</v>
      </c>
      <c r="D3032" t="s">
        <v>1151</v>
      </c>
      <c r="E3032">
        <v>110734</v>
      </c>
      <c r="F3032" t="s">
        <v>1152</v>
      </c>
      <c r="G3032" t="s">
        <v>1153</v>
      </c>
      <c r="H3032">
        <v>100</v>
      </c>
      <c r="I3032">
        <v>100</v>
      </c>
      <c r="J3032" t="s">
        <v>1154</v>
      </c>
      <c r="K3032" t="s">
        <v>1155</v>
      </c>
      <c r="L3032" t="s">
        <v>1098</v>
      </c>
      <c r="M3032" t="s">
        <v>21</v>
      </c>
    </row>
    <row r="3033" spans="1:13" x14ac:dyDescent="0.25">
      <c r="A3033" t="s">
        <v>37</v>
      </c>
      <c r="B3033">
        <v>190024</v>
      </c>
      <c r="C3033">
        <v>188600</v>
      </c>
      <c r="D3033" t="s">
        <v>1156</v>
      </c>
      <c r="E3033">
        <v>110733</v>
      </c>
      <c r="F3033" t="s">
        <v>1157</v>
      </c>
      <c r="G3033" t="s">
        <v>1158</v>
      </c>
      <c r="H3033">
        <v>100</v>
      </c>
      <c r="I3033">
        <v>100</v>
      </c>
      <c r="J3033" t="s">
        <v>1159</v>
      </c>
      <c r="K3033" t="s">
        <v>1097</v>
      </c>
      <c r="L3033" t="s">
        <v>1115</v>
      </c>
      <c r="M3033" t="s">
        <v>21</v>
      </c>
    </row>
    <row r="3034" spans="1:13" x14ac:dyDescent="0.25">
      <c r="A3034" t="s">
        <v>38</v>
      </c>
      <c r="B3034">
        <v>189974</v>
      </c>
      <c r="C3034">
        <v>188598</v>
      </c>
      <c r="D3034" t="s">
        <v>1160</v>
      </c>
      <c r="E3034">
        <v>110731</v>
      </c>
      <c r="F3034" t="s">
        <v>1161</v>
      </c>
      <c r="G3034" t="s">
        <v>1162</v>
      </c>
      <c r="H3034">
        <v>100</v>
      </c>
      <c r="I3034">
        <v>100</v>
      </c>
      <c r="J3034" t="s">
        <v>1163</v>
      </c>
      <c r="K3034" t="s">
        <v>1155</v>
      </c>
      <c r="L3034" t="s">
        <v>1098</v>
      </c>
      <c r="M3034" t="s">
        <v>21</v>
      </c>
    </row>
    <row r="3035" spans="1:13" x14ac:dyDescent="0.25">
      <c r="A3035" t="s">
        <v>39</v>
      </c>
      <c r="B3035">
        <v>189992</v>
      </c>
      <c r="C3035">
        <v>188552</v>
      </c>
      <c r="D3035" t="s">
        <v>1164</v>
      </c>
      <c r="E3035">
        <v>110696</v>
      </c>
      <c r="F3035" t="s">
        <v>1165</v>
      </c>
      <c r="G3035" t="s">
        <v>1166</v>
      </c>
      <c r="H3035">
        <v>100</v>
      </c>
      <c r="I3035">
        <v>100</v>
      </c>
      <c r="J3035" t="s">
        <v>1167</v>
      </c>
      <c r="K3035" t="s">
        <v>1097</v>
      </c>
      <c r="L3035" t="s">
        <v>1098</v>
      </c>
      <c r="M3035" t="s">
        <v>21</v>
      </c>
    </row>
    <row r="3036" spans="1:13" x14ac:dyDescent="0.25">
      <c r="A3036" t="s">
        <v>40</v>
      </c>
      <c r="B3036">
        <v>189267</v>
      </c>
      <c r="C3036">
        <v>188569</v>
      </c>
      <c r="D3036" t="s">
        <v>1168</v>
      </c>
      <c r="E3036">
        <v>110712</v>
      </c>
      <c r="F3036" t="s">
        <v>1169</v>
      </c>
      <c r="G3036" t="s">
        <v>1170</v>
      </c>
      <c r="H3036">
        <v>100</v>
      </c>
      <c r="I3036">
        <v>100</v>
      </c>
      <c r="J3036" t="s">
        <v>1171</v>
      </c>
      <c r="K3036" t="s">
        <v>1097</v>
      </c>
      <c r="L3036" t="s">
        <v>1115</v>
      </c>
      <c r="M3036" t="s">
        <v>21</v>
      </c>
    </row>
    <row r="3037" spans="1:13" x14ac:dyDescent="0.25">
      <c r="A3037" t="s">
        <v>41</v>
      </c>
      <c r="B3037">
        <v>188620</v>
      </c>
      <c r="C3037">
        <v>188613</v>
      </c>
      <c r="D3037" t="s">
        <v>1172</v>
      </c>
      <c r="E3037">
        <v>110760</v>
      </c>
      <c r="F3037" t="s">
        <v>1173</v>
      </c>
      <c r="G3037" t="s">
        <v>1174</v>
      </c>
      <c r="H3037">
        <v>100</v>
      </c>
      <c r="I3037">
        <v>100</v>
      </c>
      <c r="J3037" t="s">
        <v>1175</v>
      </c>
      <c r="K3037" t="s">
        <v>1097</v>
      </c>
      <c r="L3037" t="s">
        <v>1098</v>
      </c>
      <c r="M3037" t="s">
        <v>21</v>
      </c>
    </row>
    <row r="3038" spans="1:13" x14ac:dyDescent="0.25">
      <c r="A3038" t="s">
        <v>42</v>
      </c>
      <c r="B3038">
        <v>188572</v>
      </c>
      <c r="C3038">
        <v>188565</v>
      </c>
      <c r="D3038" t="s">
        <v>1176</v>
      </c>
      <c r="E3038">
        <v>110710</v>
      </c>
      <c r="F3038" t="s">
        <v>1177</v>
      </c>
      <c r="G3038" t="s">
        <v>1174</v>
      </c>
      <c r="H3038">
        <v>100</v>
      </c>
      <c r="I3038">
        <v>100</v>
      </c>
      <c r="J3038" t="s">
        <v>1178</v>
      </c>
      <c r="K3038" t="s">
        <v>1155</v>
      </c>
      <c r="L3038" t="s">
        <v>1115</v>
      </c>
      <c r="M3038" t="s">
        <v>21</v>
      </c>
    </row>
    <row r="3039" spans="1:13" x14ac:dyDescent="0.25">
      <c r="A3039" t="s">
        <v>43</v>
      </c>
      <c r="B3039">
        <v>188598</v>
      </c>
      <c r="C3039">
        <v>188591</v>
      </c>
      <c r="D3039" t="s">
        <v>1179</v>
      </c>
      <c r="E3039">
        <v>110722</v>
      </c>
      <c r="F3039" t="s">
        <v>1180</v>
      </c>
      <c r="G3039" t="s">
        <v>453</v>
      </c>
      <c r="H3039">
        <v>100</v>
      </c>
      <c r="I3039">
        <v>100</v>
      </c>
      <c r="J3039" t="s">
        <v>1181</v>
      </c>
      <c r="K3039" t="s">
        <v>1097</v>
      </c>
      <c r="L3039" t="s">
        <v>1115</v>
      </c>
      <c r="M3039" t="s">
        <v>21</v>
      </c>
    </row>
    <row r="3040" spans="1:13" x14ac:dyDescent="0.25">
      <c r="A3040" t="s">
        <v>44</v>
      </c>
      <c r="B3040">
        <v>188598</v>
      </c>
      <c r="C3040">
        <v>188591</v>
      </c>
      <c r="D3040" t="s">
        <v>1182</v>
      </c>
      <c r="E3040">
        <v>110723</v>
      </c>
      <c r="F3040">
        <v>77723</v>
      </c>
      <c r="G3040" t="s">
        <v>739</v>
      </c>
      <c r="H3040">
        <v>100</v>
      </c>
      <c r="I3040">
        <v>100</v>
      </c>
      <c r="J3040" t="s">
        <v>1181</v>
      </c>
      <c r="K3040" t="s">
        <v>1097</v>
      </c>
      <c r="L3040" t="s">
        <v>1115</v>
      </c>
      <c r="M3040" t="s">
        <v>21</v>
      </c>
    </row>
    <row r="3041" spans="1:13" x14ac:dyDescent="0.25">
      <c r="A3041" t="s">
        <v>45</v>
      </c>
      <c r="B3041">
        <v>188608</v>
      </c>
      <c r="C3041">
        <v>188602</v>
      </c>
      <c r="D3041" t="s">
        <v>1183</v>
      </c>
      <c r="E3041">
        <v>110732</v>
      </c>
      <c r="F3041" t="s">
        <v>1184</v>
      </c>
      <c r="G3041" t="s">
        <v>781</v>
      </c>
      <c r="H3041">
        <v>100</v>
      </c>
      <c r="I3041">
        <v>100</v>
      </c>
      <c r="J3041" t="s">
        <v>1185</v>
      </c>
      <c r="K3041" t="s">
        <v>1097</v>
      </c>
      <c r="L3041" t="s">
        <v>1115</v>
      </c>
      <c r="M3041" t="s">
        <v>21</v>
      </c>
    </row>
    <row r="3042" spans="1:13" x14ac:dyDescent="0.25">
      <c r="A3042" t="s">
        <v>46</v>
      </c>
      <c r="B3042">
        <v>188822</v>
      </c>
      <c r="C3042">
        <v>188606</v>
      </c>
      <c r="D3042" t="s">
        <v>1186</v>
      </c>
      <c r="E3042">
        <v>110744</v>
      </c>
      <c r="F3042" t="s">
        <v>1187</v>
      </c>
      <c r="G3042" t="s">
        <v>1188</v>
      </c>
      <c r="H3042">
        <v>100</v>
      </c>
      <c r="I3042">
        <v>100</v>
      </c>
      <c r="J3042" t="s">
        <v>1189</v>
      </c>
      <c r="K3042" t="s">
        <v>1097</v>
      </c>
      <c r="L3042" t="s">
        <v>1098</v>
      </c>
      <c r="M3042" t="s">
        <v>21</v>
      </c>
    </row>
    <row r="3043" spans="1:13" x14ac:dyDescent="0.25">
      <c r="A3043" t="s">
        <v>47</v>
      </c>
      <c r="B3043">
        <v>188919</v>
      </c>
      <c r="C3043">
        <v>188584</v>
      </c>
      <c r="D3043" t="s">
        <v>1190</v>
      </c>
      <c r="E3043">
        <v>110726</v>
      </c>
      <c r="F3043" t="s">
        <v>1191</v>
      </c>
      <c r="G3043" t="s">
        <v>1192</v>
      </c>
      <c r="H3043">
        <v>100</v>
      </c>
      <c r="I3043">
        <v>100</v>
      </c>
      <c r="J3043" t="s">
        <v>1193</v>
      </c>
      <c r="K3043" t="s">
        <v>1097</v>
      </c>
      <c r="L3043" t="s">
        <v>1115</v>
      </c>
      <c r="M3043" t="s">
        <v>21</v>
      </c>
    </row>
    <row r="3044" spans="1:13" x14ac:dyDescent="0.25">
      <c r="A3044" t="s">
        <v>48</v>
      </c>
      <c r="B3044">
        <v>190106</v>
      </c>
      <c r="C3044">
        <v>188575</v>
      </c>
      <c r="D3044" t="s">
        <v>1194</v>
      </c>
      <c r="E3044">
        <v>110718</v>
      </c>
      <c r="F3044" t="s">
        <v>1195</v>
      </c>
      <c r="G3044" t="s">
        <v>1196</v>
      </c>
      <c r="H3044">
        <v>100</v>
      </c>
      <c r="I3044">
        <v>100</v>
      </c>
      <c r="J3044" t="s">
        <v>1197</v>
      </c>
      <c r="K3044" t="s">
        <v>1155</v>
      </c>
      <c r="L3044" t="s">
        <v>1115</v>
      </c>
      <c r="M3044" t="s">
        <v>21</v>
      </c>
    </row>
    <row r="3045" spans="1:13" x14ac:dyDescent="0.25">
      <c r="A3045" t="s">
        <v>49</v>
      </c>
      <c r="B3045">
        <v>189911</v>
      </c>
      <c r="C3045">
        <v>188622</v>
      </c>
      <c r="D3045" t="s">
        <v>1198</v>
      </c>
      <c r="E3045">
        <v>110762</v>
      </c>
      <c r="F3045" t="s">
        <v>1104</v>
      </c>
      <c r="G3045" t="s">
        <v>1199</v>
      </c>
      <c r="H3045">
        <v>100</v>
      </c>
      <c r="I3045">
        <v>100</v>
      </c>
      <c r="J3045" t="s">
        <v>1200</v>
      </c>
      <c r="K3045" t="s">
        <v>1097</v>
      </c>
      <c r="L3045" t="s">
        <v>1098</v>
      </c>
      <c r="M3045" t="s">
        <v>21</v>
      </c>
    </row>
    <row r="3046" spans="1:13" x14ac:dyDescent="0.25">
      <c r="A3046" t="s">
        <v>50</v>
      </c>
      <c r="B3046">
        <v>190030</v>
      </c>
      <c r="C3046">
        <v>188567</v>
      </c>
      <c r="D3046" t="s">
        <v>1201</v>
      </c>
      <c r="E3046">
        <v>110710</v>
      </c>
      <c r="F3046" t="s">
        <v>1202</v>
      </c>
      <c r="G3046" t="s">
        <v>1203</v>
      </c>
      <c r="H3046">
        <v>100</v>
      </c>
      <c r="I3046">
        <v>100</v>
      </c>
      <c r="J3046" t="s">
        <v>1204</v>
      </c>
      <c r="K3046" t="s">
        <v>1205</v>
      </c>
      <c r="L3046" t="s">
        <v>1098</v>
      </c>
      <c r="M3046" t="s">
        <v>21</v>
      </c>
    </row>
    <row r="3047" spans="1:13" x14ac:dyDescent="0.25">
      <c r="A3047" t="s">
        <v>51</v>
      </c>
      <c r="B3047">
        <v>189963</v>
      </c>
      <c r="C3047">
        <v>188558</v>
      </c>
      <c r="D3047" t="s">
        <v>1206</v>
      </c>
      <c r="E3047">
        <v>110705</v>
      </c>
      <c r="F3047" t="s">
        <v>1207</v>
      </c>
      <c r="G3047" t="s">
        <v>1208</v>
      </c>
      <c r="H3047">
        <v>100</v>
      </c>
      <c r="I3047">
        <v>100</v>
      </c>
      <c r="J3047" t="s">
        <v>1209</v>
      </c>
      <c r="K3047" t="s">
        <v>1205</v>
      </c>
      <c r="L3047" t="s">
        <v>1115</v>
      </c>
      <c r="M3047" t="s">
        <v>21</v>
      </c>
    </row>
    <row r="3048" spans="1:13" x14ac:dyDescent="0.25">
      <c r="A3048" t="s">
        <v>52</v>
      </c>
      <c r="B3048">
        <v>190007</v>
      </c>
      <c r="C3048">
        <v>188601</v>
      </c>
      <c r="D3048" t="s">
        <v>1210</v>
      </c>
      <c r="E3048">
        <v>110757</v>
      </c>
      <c r="F3048" t="s">
        <v>1211</v>
      </c>
      <c r="G3048" t="s">
        <v>1212</v>
      </c>
      <c r="H3048">
        <v>100</v>
      </c>
      <c r="I3048">
        <v>100</v>
      </c>
      <c r="J3048" t="s">
        <v>1213</v>
      </c>
      <c r="K3048" t="s">
        <v>1097</v>
      </c>
      <c r="L3048" t="s">
        <v>1098</v>
      </c>
      <c r="M3048" t="s">
        <v>21</v>
      </c>
    </row>
    <row r="3049" spans="1:13" x14ac:dyDescent="0.25">
      <c r="A3049" t="s">
        <v>53</v>
      </c>
      <c r="B3049">
        <v>190012</v>
      </c>
      <c r="C3049">
        <v>188573</v>
      </c>
      <c r="D3049" t="s">
        <v>1214</v>
      </c>
      <c r="E3049">
        <v>110706</v>
      </c>
      <c r="F3049" t="s">
        <v>1215</v>
      </c>
      <c r="G3049" t="s">
        <v>1216</v>
      </c>
      <c r="H3049">
        <v>100</v>
      </c>
      <c r="I3049">
        <v>100</v>
      </c>
      <c r="J3049" t="s">
        <v>1217</v>
      </c>
      <c r="K3049" t="s">
        <v>1097</v>
      </c>
      <c r="L3049" t="s">
        <v>1098</v>
      </c>
      <c r="M3049" t="s">
        <v>21</v>
      </c>
    </row>
    <row r="3050" spans="1:13" x14ac:dyDescent="0.25">
      <c r="A3050" t="s">
        <v>54</v>
      </c>
      <c r="B3050">
        <v>190027</v>
      </c>
      <c r="C3050">
        <v>188533</v>
      </c>
      <c r="D3050" t="s">
        <v>1135</v>
      </c>
      <c r="E3050">
        <v>110696</v>
      </c>
      <c r="F3050" t="s">
        <v>1218</v>
      </c>
      <c r="G3050" t="s">
        <v>1219</v>
      </c>
      <c r="H3050">
        <v>100</v>
      </c>
      <c r="I3050">
        <v>100</v>
      </c>
      <c r="J3050" t="s">
        <v>1220</v>
      </c>
      <c r="K3050" t="s">
        <v>1097</v>
      </c>
      <c r="L3050" t="s">
        <v>1115</v>
      </c>
      <c r="M3050" t="s">
        <v>21</v>
      </c>
    </row>
    <row r="3051" spans="1:13" x14ac:dyDescent="0.25">
      <c r="A3051" t="s">
        <v>55</v>
      </c>
      <c r="B3051">
        <v>189990</v>
      </c>
      <c r="C3051">
        <v>188599</v>
      </c>
      <c r="D3051" t="s">
        <v>1221</v>
      </c>
      <c r="E3051">
        <v>110749</v>
      </c>
      <c r="F3051" t="s">
        <v>1222</v>
      </c>
      <c r="G3051" t="s">
        <v>1223</v>
      </c>
      <c r="H3051">
        <v>100</v>
      </c>
      <c r="I3051">
        <v>100</v>
      </c>
      <c r="J3051" t="s">
        <v>1224</v>
      </c>
      <c r="K3051" t="s">
        <v>1097</v>
      </c>
      <c r="L3051" t="s">
        <v>1115</v>
      </c>
      <c r="M3051" t="s">
        <v>21</v>
      </c>
    </row>
    <row r="3052" spans="1:13" x14ac:dyDescent="0.25">
      <c r="A3052" t="s">
        <v>56</v>
      </c>
      <c r="B3052">
        <v>190010</v>
      </c>
      <c r="C3052">
        <v>188571</v>
      </c>
      <c r="D3052" t="s">
        <v>1186</v>
      </c>
      <c r="E3052">
        <v>110720</v>
      </c>
      <c r="F3052" t="s">
        <v>1225</v>
      </c>
      <c r="G3052" t="s">
        <v>1226</v>
      </c>
      <c r="H3052">
        <v>100</v>
      </c>
      <c r="I3052">
        <v>100</v>
      </c>
      <c r="J3052" t="s">
        <v>1227</v>
      </c>
      <c r="K3052" t="s">
        <v>1097</v>
      </c>
      <c r="L3052" t="s">
        <v>1098</v>
      </c>
      <c r="M3052" t="s">
        <v>21</v>
      </c>
    </row>
    <row r="3053" spans="1:13" x14ac:dyDescent="0.25">
      <c r="A3053" t="s">
        <v>57</v>
      </c>
      <c r="B3053">
        <v>190002</v>
      </c>
      <c r="C3053">
        <v>188555</v>
      </c>
      <c r="D3053" t="s">
        <v>1228</v>
      </c>
      <c r="E3053">
        <v>110700</v>
      </c>
      <c r="F3053" t="s">
        <v>1229</v>
      </c>
      <c r="G3053" t="s">
        <v>1230</v>
      </c>
      <c r="H3053">
        <v>100</v>
      </c>
      <c r="I3053">
        <v>100</v>
      </c>
      <c r="J3053" t="s">
        <v>1231</v>
      </c>
      <c r="K3053" t="s">
        <v>1155</v>
      </c>
      <c r="L3053" t="s">
        <v>1115</v>
      </c>
      <c r="M3053" t="s">
        <v>21</v>
      </c>
    </row>
    <row r="3054" spans="1:13" x14ac:dyDescent="0.25">
      <c r="A3054" t="s">
        <v>58</v>
      </c>
      <c r="B3054">
        <v>190070</v>
      </c>
      <c r="C3054">
        <v>188564</v>
      </c>
      <c r="D3054" t="s">
        <v>1232</v>
      </c>
      <c r="E3054">
        <v>110709</v>
      </c>
      <c r="F3054" t="s">
        <v>1233</v>
      </c>
      <c r="G3054" t="s">
        <v>1234</v>
      </c>
      <c r="H3054">
        <v>100</v>
      </c>
      <c r="I3054">
        <v>100</v>
      </c>
      <c r="J3054" t="s">
        <v>1235</v>
      </c>
      <c r="K3054" t="s">
        <v>1097</v>
      </c>
      <c r="L3054" t="s">
        <v>1098</v>
      </c>
      <c r="M3054" t="s">
        <v>21</v>
      </c>
    </row>
    <row r="3055" spans="1:13" x14ac:dyDescent="0.25">
      <c r="A3055" t="s">
        <v>59</v>
      </c>
      <c r="B3055">
        <v>189883</v>
      </c>
      <c r="C3055">
        <v>188596</v>
      </c>
      <c r="D3055" t="s">
        <v>1236</v>
      </c>
      <c r="E3055">
        <v>110744</v>
      </c>
      <c r="F3055" t="s">
        <v>1237</v>
      </c>
      <c r="G3055" t="s">
        <v>1238</v>
      </c>
      <c r="H3055">
        <v>100</v>
      </c>
      <c r="I3055">
        <v>100</v>
      </c>
      <c r="J3055" t="s">
        <v>1239</v>
      </c>
      <c r="K3055" t="s">
        <v>1097</v>
      </c>
      <c r="L3055" t="s">
        <v>1115</v>
      </c>
      <c r="M3055" t="s">
        <v>21</v>
      </c>
    </row>
    <row r="3056" spans="1:13" x14ac:dyDescent="0.25">
      <c r="A3056" t="s">
        <v>60</v>
      </c>
      <c r="B3056">
        <v>190050</v>
      </c>
      <c r="C3056">
        <v>188584</v>
      </c>
      <c r="D3056" t="s">
        <v>1240</v>
      </c>
      <c r="E3056">
        <v>110745</v>
      </c>
      <c r="F3056" t="s">
        <v>1241</v>
      </c>
      <c r="G3056" t="s">
        <v>1242</v>
      </c>
      <c r="H3056">
        <v>100</v>
      </c>
      <c r="I3056">
        <v>100</v>
      </c>
      <c r="J3056" t="s">
        <v>1243</v>
      </c>
      <c r="K3056" t="s">
        <v>1097</v>
      </c>
      <c r="L3056" t="s">
        <v>1115</v>
      </c>
      <c r="M3056" t="s">
        <v>21</v>
      </c>
    </row>
    <row r="3057" spans="1:13" x14ac:dyDescent="0.25">
      <c r="A3057" t="s">
        <v>61</v>
      </c>
      <c r="B3057">
        <v>189368</v>
      </c>
      <c r="C3057">
        <v>188596</v>
      </c>
      <c r="D3057" t="s">
        <v>1244</v>
      </c>
      <c r="E3057">
        <v>110742</v>
      </c>
      <c r="F3057" t="s">
        <v>1245</v>
      </c>
      <c r="G3057" t="s">
        <v>1246</v>
      </c>
      <c r="H3057">
        <v>100</v>
      </c>
      <c r="I3057">
        <v>100</v>
      </c>
      <c r="J3057" t="s">
        <v>1247</v>
      </c>
      <c r="K3057" t="s">
        <v>1097</v>
      </c>
      <c r="L3057" t="s">
        <v>1098</v>
      </c>
      <c r="M3057" t="s">
        <v>21</v>
      </c>
    </row>
    <row r="3058" spans="1:13" x14ac:dyDescent="0.25">
      <c r="A3058" t="s">
        <v>62</v>
      </c>
      <c r="B3058">
        <v>190053</v>
      </c>
      <c r="C3058">
        <v>188556</v>
      </c>
      <c r="D3058" t="s">
        <v>1248</v>
      </c>
      <c r="E3058">
        <v>110709</v>
      </c>
      <c r="F3058" t="s">
        <v>1249</v>
      </c>
      <c r="G3058" t="s">
        <v>1250</v>
      </c>
      <c r="H3058">
        <v>100</v>
      </c>
      <c r="I3058">
        <v>100</v>
      </c>
      <c r="J3058" t="s">
        <v>1251</v>
      </c>
      <c r="K3058" t="s">
        <v>1097</v>
      </c>
      <c r="L3058" t="s">
        <v>1098</v>
      </c>
      <c r="M3058" t="s">
        <v>21</v>
      </c>
    </row>
    <row r="3059" spans="1:13" x14ac:dyDescent="0.25">
      <c r="A3059" t="s">
        <v>63</v>
      </c>
      <c r="B3059">
        <v>188591</v>
      </c>
      <c r="C3059">
        <v>188584</v>
      </c>
      <c r="D3059" t="s">
        <v>1252</v>
      </c>
      <c r="E3059">
        <v>110725</v>
      </c>
      <c r="F3059" t="s">
        <v>1253</v>
      </c>
      <c r="G3059" t="s">
        <v>563</v>
      </c>
      <c r="H3059">
        <v>100</v>
      </c>
      <c r="I3059">
        <v>100</v>
      </c>
      <c r="J3059" t="s">
        <v>1254</v>
      </c>
      <c r="K3059" t="s">
        <v>1097</v>
      </c>
      <c r="L3059" t="s">
        <v>1098</v>
      </c>
      <c r="M3059" t="s">
        <v>21</v>
      </c>
    </row>
    <row r="3060" spans="1:13" x14ac:dyDescent="0.25">
      <c r="A3060" t="s">
        <v>64</v>
      </c>
      <c r="B3060">
        <v>188574</v>
      </c>
      <c r="C3060">
        <v>188567</v>
      </c>
      <c r="D3060" t="s">
        <v>1255</v>
      </c>
      <c r="E3060">
        <v>110719</v>
      </c>
      <c r="F3060" t="s">
        <v>1256</v>
      </c>
      <c r="G3060" t="s">
        <v>275</v>
      </c>
      <c r="H3060">
        <v>100</v>
      </c>
      <c r="I3060">
        <v>100</v>
      </c>
      <c r="J3060" t="s">
        <v>1257</v>
      </c>
      <c r="K3060" t="s">
        <v>1097</v>
      </c>
      <c r="L3060" t="s">
        <v>1115</v>
      </c>
      <c r="M3060" t="s">
        <v>21</v>
      </c>
    </row>
    <row r="3061" spans="1:13" x14ac:dyDescent="0.25">
      <c r="A3061" t="s">
        <v>65</v>
      </c>
      <c r="B3061">
        <v>188570</v>
      </c>
      <c r="C3061">
        <v>188563</v>
      </c>
      <c r="D3061" t="s">
        <v>1258</v>
      </c>
      <c r="E3061">
        <v>110722</v>
      </c>
      <c r="F3061" t="s">
        <v>1259</v>
      </c>
      <c r="G3061" t="s">
        <v>385</v>
      </c>
      <c r="H3061">
        <v>100</v>
      </c>
      <c r="I3061">
        <v>100</v>
      </c>
      <c r="J3061" t="s">
        <v>1260</v>
      </c>
      <c r="K3061" t="s">
        <v>1097</v>
      </c>
      <c r="L3061" t="s">
        <v>1115</v>
      </c>
      <c r="M3061" t="s">
        <v>21</v>
      </c>
    </row>
    <row r="3062" spans="1:13" x14ac:dyDescent="0.25">
      <c r="A3062" t="s">
        <v>66</v>
      </c>
      <c r="B3062">
        <v>188594</v>
      </c>
      <c r="C3062">
        <v>188587</v>
      </c>
      <c r="D3062" t="s">
        <v>1261</v>
      </c>
      <c r="E3062">
        <v>110738</v>
      </c>
      <c r="F3062" t="s">
        <v>1262</v>
      </c>
      <c r="G3062" t="s">
        <v>269</v>
      </c>
      <c r="H3062">
        <v>100</v>
      </c>
      <c r="I3062">
        <v>100</v>
      </c>
      <c r="J3062" t="s">
        <v>1263</v>
      </c>
      <c r="K3062" t="s">
        <v>1097</v>
      </c>
      <c r="L3062" t="s">
        <v>1098</v>
      </c>
      <c r="M3062" t="s">
        <v>21</v>
      </c>
    </row>
    <row r="3063" spans="1:13" x14ac:dyDescent="0.25">
      <c r="A3063" t="s">
        <v>67</v>
      </c>
      <c r="B3063">
        <v>188617</v>
      </c>
      <c r="C3063">
        <v>188610</v>
      </c>
      <c r="D3063" t="s">
        <v>1264</v>
      </c>
      <c r="E3063">
        <v>110756</v>
      </c>
      <c r="F3063" t="s">
        <v>1265</v>
      </c>
      <c r="G3063" t="s">
        <v>1266</v>
      </c>
      <c r="H3063">
        <v>100</v>
      </c>
      <c r="I3063">
        <v>100</v>
      </c>
      <c r="J3063" t="s">
        <v>1267</v>
      </c>
      <c r="K3063" t="s">
        <v>1097</v>
      </c>
      <c r="L3063" t="s">
        <v>1098</v>
      </c>
      <c r="M3063" t="s">
        <v>21</v>
      </c>
    </row>
    <row r="3064" spans="1:13" x14ac:dyDescent="0.25">
      <c r="A3064" t="s">
        <v>68</v>
      </c>
      <c r="B3064">
        <v>188764</v>
      </c>
      <c r="C3064">
        <v>188576</v>
      </c>
      <c r="D3064" t="s">
        <v>1179</v>
      </c>
      <c r="E3064">
        <v>110726</v>
      </c>
      <c r="F3064" t="s">
        <v>1268</v>
      </c>
      <c r="G3064" t="s">
        <v>1269</v>
      </c>
      <c r="H3064">
        <v>100</v>
      </c>
      <c r="I3064">
        <v>100</v>
      </c>
      <c r="J3064" t="s">
        <v>1270</v>
      </c>
      <c r="K3064" t="s">
        <v>1097</v>
      </c>
      <c r="L3064" t="s">
        <v>1115</v>
      </c>
      <c r="M3064" t="s">
        <v>21</v>
      </c>
    </row>
    <row r="3065" spans="1:13" x14ac:dyDescent="0.25">
      <c r="A3065" t="s">
        <v>69</v>
      </c>
      <c r="B3065">
        <v>188860</v>
      </c>
      <c r="C3065">
        <v>188602</v>
      </c>
      <c r="D3065" t="s">
        <v>1271</v>
      </c>
      <c r="E3065">
        <v>110752</v>
      </c>
      <c r="F3065" t="s">
        <v>1268</v>
      </c>
      <c r="G3065" t="s">
        <v>1272</v>
      </c>
      <c r="H3065">
        <v>100</v>
      </c>
      <c r="I3065">
        <v>100</v>
      </c>
      <c r="J3065" t="s">
        <v>1273</v>
      </c>
      <c r="K3065" t="s">
        <v>1097</v>
      </c>
      <c r="L3065" t="s">
        <v>1115</v>
      </c>
      <c r="M3065" t="s">
        <v>21</v>
      </c>
    </row>
    <row r="3066" spans="1:13" x14ac:dyDescent="0.25">
      <c r="A3066" t="s">
        <v>70</v>
      </c>
      <c r="B3066">
        <v>189957</v>
      </c>
      <c r="C3066">
        <v>188597</v>
      </c>
      <c r="D3066" t="s">
        <v>1274</v>
      </c>
      <c r="E3066">
        <v>110733</v>
      </c>
      <c r="F3066">
        <v>77720</v>
      </c>
      <c r="G3066" t="s">
        <v>1275</v>
      </c>
      <c r="H3066">
        <v>100</v>
      </c>
      <c r="I3066">
        <v>100</v>
      </c>
      <c r="J3066" t="s">
        <v>1276</v>
      </c>
      <c r="K3066" t="s">
        <v>1097</v>
      </c>
      <c r="L3066" t="s">
        <v>1115</v>
      </c>
      <c r="M3066" t="s">
        <v>21</v>
      </c>
    </row>
    <row r="3067" spans="1:13" x14ac:dyDescent="0.25">
      <c r="A3067" t="s">
        <v>71</v>
      </c>
      <c r="B3067">
        <v>188395</v>
      </c>
      <c r="C3067">
        <v>188388</v>
      </c>
      <c r="D3067" t="s">
        <v>1116</v>
      </c>
      <c r="E3067">
        <v>110716</v>
      </c>
      <c r="F3067" t="s">
        <v>1277</v>
      </c>
      <c r="G3067">
        <v>7</v>
      </c>
      <c r="H3067">
        <v>100</v>
      </c>
      <c r="I3067">
        <v>100</v>
      </c>
      <c r="J3067" t="s">
        <v>1278</v>
      </c>
      <c r="K3067" t="s">
        <v>1097</v>
      </c>
      <c r="L3067" t="s">
        <v>1098</v>
      </c>
      <c r="M3067" t="s">
        <v>21</v>
      </c>
    </row>
    <row r="3068" spans="1:13" x14ac:dyDescent="0.25">
      <c r="A3068" t="s">
        <v>72</v>
      </c>
      <c r="B3068">
        <v>188418</v>
      </c>
      <c r="C3068">
        <v>188411</v>
      </c>
      <c r="D3068" t="s">
        <v>1258</v>
      </c>
      <c r="E3068">
        <v>110730</v>
      </c>
      <c r="F3068" t="s">
        <v>1279</v>
      </c>
      <c r="G3068" t="s">
        <v>273</v>
      </c>
      <c r="H3068">
        <v>100</v>
      </c>
      <c r="I3068">
        <v>100</v>
      </c>
      <c r="J3068" t="s">
        <v>1280</v>
      </c>
      <c r="K3068" t="s">
        <v>1097</v>
      </c>
      <c r="L3068" t="s">
        <v>1098</v>
      </c>
      <c r="M3068" t="s">
        <v>21</v>
      </c>
    </row>
    <row r="3069" spans="1:13" x14ac:dyDescent="0.25">
      <c r="A3069" t="s">
        <v>73</v>
      </c>
      <c r="B3069">
        <v>188384</v>
      </c>
      <c r="C3069">
        <v>188377</v>
      </c>
      <c r="D3069" t="s">
        <v>1281</v>
      </c>
      <c r="E3069">
        <v>110700</v>
      </c>
      <c r="F3069" t="s">
        <v>1282</v>
      </c>
      <c r="G3069" t="s">
        <v>563</v>
      </c>
      <c r="H3069">
        <v>100</v>
      </c>
      <c r="I3069">
        <v>100</v>
      </c>
      <c r="J3069" t="s">
        <v>1283</v>
      </c>
      <c r="K3069" t="s">
        <v>1097</v>
      </c>
      <c r="L3069" t="s">
        <v>1115</v>
      </c>
      <c r="M3069" t="s">
        <v>21</v>
      </c>
    </row>
    <row r="3070" spans="1:13" x14ac:dyDescent="0.25">
      <c r="A3070" t="s">
        <v>74</v>
      </c>
      <c r="B3070">
        <v>188404</v>
      </c>
      <c r="C3070">
        <v>188397</v>
      </c>
      <c r="D3070" t="s">
        <v>1284</v>
      </c>
      <c r="E3070">
        <v>110706</v>
      </c>
      <c r="F3070" t="s">
        <v>1285</v>
      </c>
      <c r="G3070" t="s">
        <v>273</v>
      </c>
      <c r="H3070">
        <v>100</v>
      </c>
      <c r="I3070">
        <v>100</v>
      </c>
      <c r="J3070" t="s">
        <v>1286</v>
      </c>
      <c r="K3070" t="s">
        <v>1097</v>
      </c>
      <c r="L3070" t="s">
        <v>1115</v>
      </c>
      <c r="M3070" t="s">
        <v>21</v>
      </c>
    </row>
    <row r="3071" spans="1:13" x14ac:dyDescent="0.25">
      <c r="A3071" t="s">
        <v>75</v>
      </c>
      <c r="B3071">
        <v>188415</v>
      </c>
      <c r="C3071">
        <v>188409</v>
      </c>
      <c r="D3071" t="s">
        <v>1287</v>
      </c>
      <c r="E3071">
        <v>110721</v>
      </c>
      <c r="F3071" t="s">
        <v>1288</v>
      </c>
      <c r="G3071" t="s">
        <v>278</v>
      </c>
      <c r="H3071">
        <v>100</v>
      </c>
      <c r="I3071">
        <v>100</v>
      </c>
      <c r="J3071" t="s">
        <v>1289</v>
      </c>
      <c r="K3071" t="s">
        <v>1097</v>
      </c>
      <c r="L3071" t="s">
        <v>1115</v>
      </c>
      <c r="M3071" t="s">
        <v>21</v>
      </c>
    </row>
    <row r="3072" spans="1:13" x14ac:dyDescent="0.25">
      <c r="A3072" t="s">
        <v>76</v>
      </c>
      <c r="B3072">
        <v>188433</v>
      </c>
      <c r="C3072">
        <v>188426</v>
      </c>
      <c r="D3072" t="s">
        <v>1290</v>
      </c>
      <c r="E3072">
        <v>110746</v>
      </c>
      <c r="F3072">
        <v>77536</v>
      </c>
      <c r="G3072" t="s">
        <v>1291</v>
      </c>
      <c r="H3072">
        <v>100</v>
      </c>
      <c r="I3072">
        <v>100</v>
      </c>
      <c r="J3072" t="s">
        <v>1292</v>
      </c>
      <c r="K3072" t="s">
        <v>1097</v>
      </c>
      <c r="L3072" t="s">
        <v>1098</v>
      </c>
      <c r="M3072" t="s">
        <v>21</v>
      </c>
    </row>
    <row r="3073" spans="1:13" x14ac:dyDescent="0.25">
      <c r="A3073" t="s">
        <v>77</v>
      </c>
      <c r="B3073">
        <v>189584</v>
      </c>
      <c r="C3073">
        <v>188429</v>
      </c>
      <c r="D3073" t="s">
        <v>1293</v>
      </c>
      <c r="E3073">
        <v>110735</v>
      </c>
      <c r="F3073" t="s">
        <v>1294</v>
      </c>
      <c r="G3073" t="s">
        <v>1295</v>
      </c>
      <c r="H3073">
        <v>100</v>
      </c>
      <c r="I3073">
        <v>100</v>
      </c>
      <c r="J3073" t="s">
        <v>1296</v>
      </c>
      <c r="K3073" t="s">
        <v>1097</v>
      </c>
      <c r="L3073" t="s">
        <v>1098</v>
      </c>
      <c r="M3073" t="s">
        <v>21</v>
      </c>
    </row>
    <row r="3074" spans="1:13" x14ac:dyDescent="0.25">
      <c r="A3074" t="s">
        <v>78</v>
      </c>
      <c r="B3074">
        <v>188386</v>
      </c>
      <c r="C3074">
        <v>188379</v>
      </c>
      <c r="D3074" t="s">
        <v>1297</v>
      </c>
      <c r="E3074">
        <v>110688</v>
      </c>
      <c r="F3074" t="s">
        <v>1298</v>
      </c>
      <c r="G3074" t="s">
        <v>273</v>
      </c>
      <c r="H3074">
        <v>100</v>
      </c>
      <c r="I3074">
        <v>100</v>
      </c>
      <c r="J3074" t="s">
        <v>1299</v>
      </c>
      <c r="K3074" t="s">
        <v>1097</v>
      </c>
      <c r="L3074" t="s">
        <v>1115</v>
      </c>
      <c r="M3074" t="s">
        <v>21</v>
      </c>
    </row>
    <row r="3075" spans="1:13" x14ac:dyDescent="0.25">
      <c r="A3075" t="s">
        <v>79</v>
      </c>
      <c r="B3075">
        <v>188409</v>
      </c>
      <c r="C3075">
        <v>188402</v>
      </c>
      <c r="D3075" t="s">
        <v>1300</v>
      </c>
      <c r="E3075">
        <v>110733</v>
      </c>
      <c r="F3075" t="s">
        <v>1301</v>
      </c>
      <c r="G3075" t="s">
        <v>556</v>
      </c>
      <c r="H3075">
        <v>100</v>
      </c>
      <c r="I3075">
        <v>100</v>
      </c>
      <c r="J3075" t="s">
        <v>1302</v>
      </c>
      <c r="K3075" t="s">
        <v>1097</v>
      </c>
      <c r="L3075" t="s">
        <v>1115</v>
      </c>
      <c r="M3075" t="s">
        <v>21</v>
      </c>
    </row>
    <row r="3076" spans="1:13" x14ac:dyDescent="0.25">
      <c r="A3076" t="s">
        <v>80</v>
      </c>
      <c r="B3076">
        <v>188427</v>
      </c>
      <c r="C3076">
        <v>188420</v>
      </c>
      <c r="D3076" t="s">
        <v>1303</v>
      </c>
      <c r="E3076">
        <v>110735</v>
      </c>
      <c r="F3076" t="s">
        <v>1304</v>
      </c>
      <c r="G3076" t="s">
        <v>799</v>
      </c>
      <c r="H3076">
        <v>100</v>
      </c>
      <c r="I3076">
        <v>100</v>
      </c>
      <c r="J3076" t="s">
        <v>1305</v>
      </c>
      <c r="K3076" t="s">
        <v>1097</v>
      </c>
      <c r="L3076" t="s">
        <v>1098</v>
      </c>
      <c r="M3076" t="s">
        <v>21</v>
      </c>
    </row>
    <row r="3077" spans="1:13" x14ac:dyDescent="0.25">
      <c r="A3077" t="s">
        <v>81</v>
      </c>
      <c r="B3077">
        <v>188361</v>
      </c>
      <c r="C3077">
        <v>188354</v>
      </c>
      <c r="D3077" t="s">
        <v>1306</v>
      </c>
      <c r="E3077">
        <v>110678</v>
      </c>
      <c r="F3077">
        <v>77532</v>
      </c>
      <c r="G3077" t="s">
        <v>781</v>
      </c>
      <c r="H3077">
        <v>100</v>
      </c>
      <c r="I3077">
        <v>100</v>
      </c>
      <c r="J3077" t="s">
        <v>1307</v>
      </c>
      <c r="K3077" t="s">
        <v>1097</v>
      </c>
      <c r="L3077" t="s">
        <v>1115</v>
      </c>
      <c r="M3077" t="s">
        <v>21</v>
      </c>
    </row>
    <row r="3078" spans="1:13" x14ac:dyDescent="0.25">
      <c r="A3078" t="s">
        <v>82</v>
      </c>
      <c r="B3078">
        <v>188414</v>
      </c>
      <c r="C3078">
        <v>188407</v>
      </c>
      <c r="D3078" t="s">
        <v>1252</v>
      </c>
      <c r="E3078">
        <v>110723</v>
      </c>
      <c r="F3078" t="s">
        <v>1308</v>
      </c>
      <c r="G3078" t="s">
        <v>728</v>
      </c>
      <c r="H3078">
        <v>100</v>
      </c>
      <c r="I3078">
        <v>100</v>
      </c>
      <c r="J3078" t="s">
        <v>1309</v>
      </c>
      <c r="K3078" t="s">
        <v>1155</v>
      </c>
      <c r="L3078" t="s">
        <v>1115</v>
      </c>
      <c r="M3078" t="s">
        <v>21</v>
      </c>
    </row>
    <row r="3079" spans="1:13" x14ac:dyDescent="0.25">
      <c r="A3079" t="s">
        <v>83</v>
      </c>
      <c r="B3079">
        <v>188419</v>
      </c>
      <c r="C3079">
        <v>188412</v>
      </c>
      <c r="D3079" t="s">
        <v>1240</v>
      </c>
      <c r="E3079">
        <v>110725</v>
      </c>
      <c r="F3079">
        <v>77543</v>
      </c>
      <c r="G3079" t="s">
        <v>1310</v>
      </c>
      <c r="H3079">
        <v>100</v>
      </c>
      <c r="I3079">
        <v>100</v>
      </c>
      <c r="J3079" t="s">
        <v>1311</v>
      </c>
      <c r="K3079" t="s">
        <v>1097</v>
      </c>
      <c r="L3079" t="s">
        <v>1115</v>
      </c>
      <c r="M3079" t="s">
        <v>21</v>
      </c>
    </row>
    <row r="3080" spans="1:13" x14ac:dyDescent="0.25">
      <c r="A3080" t="s">
        <v>84</v>
      </c>
      <c r="B3080">
        <v>189564</v>
      </c>
      <c r="C3080">
        <v>188422</v>
      </c>
      <c r="D3080" t="s">
        <v>1312</v>
      </c>
      <c r="E3080">
        <v>110736</v>
      </c>
      <c r="F3080" t="s">
        <v>1313</v>
      </c>
      <c r="G3080" t="s">
        <v>1314</v>
      </c>
      <c r="H3080">
        <v>100</v>
      </c>
      <c r="I3080">
        <v>100</v>
      </c>
      <c r="J3080" t="s">
        <v>1315</v>
      </c>
      <c r="K3080" t="s">
        <v>1097</v>
      </c>
      <c r="L3080" t="s">
        <v>1115</v>
      </c>
      <c r="M3080" t="s">
        <v>21</v>
      </c>
    </row>
    <row r="3081" spans="1:13" x14ac:dyDescent="0.25">
      <c r="A3081" t="s">
        <v>85</v>
      </c>
      <c r="B3081">
        <v>190013</v>
      </c>
      <c r="C3081">
        <v>188435</v>
      </c>
      <c r="D3081" t="s">
        <v>1297</v>
      </c>
      <c r="E3081">
        <v>110742</v>
      </c>
      <c r="F3081" t="s">
        <v>1316</v>
      </c>
      <c r="G3081" t="s">
        <v>1317</v>
      </c>
      <c r="H3081">
        <v>100</v>
      </c>
      <c r="I3081">
        <v>100</v>
      </c>
      <c r="J3081" t="s">
        <v>1318</v>
      </c>
      <c r="K3081" t="s">
        <v>1097</v>
      </c>
      <c r="L3081" t="s">
        <v>1115</v>
      </c>
      <c r="M3081" t="s">
        <v>21</v>
      </c>
    </row>
    <row r="3082" spans="1:13" x14ac:dyDescent="0.25">
      <c r="A3082" t="s">
        <v>86</v>
      </c>
      <c r="B3082">
        <v>188383</v>
      </c>
      <c r="C3082">
        <v>188376</v>
      </c>
      <c r="D3082" t="s">
        <v>1319</v>
      </c>
      <c r="E3082">
        <v>110704</v>
      </c>
      <c r="F3082" t="s">
        <v>1320</v>
      </c>
      <c r="G3082" t="s">
        <v>273</v>
      </c>
      <c r="H3082">
        <v>100</v>
      </c>
      <c r="I3082">
        <v>100</v>
      </c>
      <c r="J3082" t="s">
        <v>1321</v>
      </c>
      <c r="K3082" t="s">
        <v>1097</v>
      </c>
      <c r="L3082" t="s">
        <v>1115</v>
      </c>
      <c r="M3082" t="s">
        <v>21</v>
      </c>
    </row>
    <row r="3083" spans="1:13" x14ac:dyDescent="0.25">
      <c r="A3083" t="s">
        <v>87</v>
      </c>
      <c r="B3083">
        <v>188423</v>
      </c>
      <c r="C3083">
        <v>188417</v>
      </c>
      <c r="D3083" t="s">
        <v>1322</v>
      </c>
      <c r="E3083">
        <v>110730</v>
      </c>
      <c r="F3083" t="s">
        <v>1323</v>
      </c>
      <c r="G3083" t="s">
        <v>739</v>
      </c>
      <c r="H3083">
        <v>100</v>
      </c>
      <c r="I3083">
        <v>100</v>
      </c>
      <c r="J3083" t="s">
        <v>1324</v>
      </c>
      <c r="K3083" t="s">
        <v>1097</v>
      </c>
      <c r="L3083" t="s">
        <v>1115</v>
      </c>
      <c r="M3083" t="s">
        <v>21</v>
      </c>
    </row>
    <row r="3084" spans="1:13" x14ac:dyDescent="0.25">
      <c r="A3084" t="s">
        <v>88</v>
      </c>
      <c r="B3084">
        <v>188359</v>
      </c>
      <c r="C3084">
        <v>188352</v>
      </c>
      <c r="D3084" t="s">
        <v>1325</v>
      </c>
      <c r="E3084">
        <v>110671</v>
      </c>
      <c r="F3084" t="s">
        <v>1326</v>
      </c>
      <c r="G3084" t="s">
        <v>1266</v>
      </c>
      <c r="H3084">
        <v>100</v>
      </c>
      <c r="I3084">
        <v>100</v>
      </c>
      <c r="J3084" t="s">
        <v>1327</v>
      </c>
      <c r="K3084" t="s">
        <v>1097</v>
      </c>
      <c r="L3084" t="s">
        <v>1098</v>
      </c>
      <c r="M3084" t="s">
        <v>21</v>
      </c>
    </row>
    <row r="3085" spans="1:13" x14ac:dyDescent="0.25">
      <c r="A3085" t="s">
        <v>89</v>
      </c>
      <c r="B3085">
        <v>188415</v>
      </c>
      <c r="C3085">
        <v>188409</v>
      </c>
      <c r="D3085" t="s">
        <v>1322</v>
      </c>
      <c r="E3085">
        <v>110726</v>
      </c>
      <c r="F3085" t="s">
        <v>1328</v>
      </c>
      <c r="G3085" t="s">
        <v>279</v>
      </c>
      <c r="H3085">
        <v>100</v>
      </c>
      <c r="I3085">
        <v>100</v>
      </c>
      <c r="J3085" t="s">
        <v>1289</v>
      </c>
      <c r="K3085" t="s">
        <v>1097</v>
      </c>
      <c r="L3085" t="s">
        <v>1115</v>
      </c>
      <c r="M3085" t="s">
        <v>21</v>
      </c>
    </row>
    <row r="3086" spans="1:13" x14ac:dyDescent="0.25">
      <c r="A3086" t="s">
        <v>90</v>
      </c>
      <c r="B3086">
        <v>188431</v>
      </c>
      <c r="C3086">
        <v>188424</v>
      </c>
      <c r="D3086" t="s">
        <v>1329</v>
      </c>
      <c r="E3086">
        <v>110735</v>
      </c>
      <c r="F3086" t="s">
        <v>1330</v>
      </c>
      <c r="G3086" t="s">
        <v>279</v>
      </c>
      <c r="H3086">
        <v>100</v>
      </c>
      <c r="I3086">
        <v>100</v>
      </c>
      <c r="J3086" t="s">
        <v>1331</v>
      </c>
      <c r="K3086" t="s">
        <v>1097</v>
      </c>
      <c r="L3086" t="s">
        <v>1115</v>
      </c>
      <c r="M3086" t="s">
        <v>21</v>
      </c>
    </row>
    <row r="3087" spans="1:13" x14ac:dyDescent="0.25">
      <c r="A3087" t="s">
        <v>91</v>
      </c>
      <c r="B3087">
        <v>188422</v>
      </c>
      <c r="C3087">
        <v>188415</v>
      </c>
      <c r="D3087" t="s">
        <v>1332</v>
      </c>
      <c r="E3087">
        <v>110730</v>
      </c>
      <c r="F3087" t="s">
        <v>1333</v>
      </c>
      <c r="G3087" t="s">
        <v>1334</v>
      </c>
      <c r="H3087">
        <v>100</v>
      </c>
      <c r="I3087">
        <v>100</v>
      </c>
      <c r="J3087" t="s">
        <v>1335</v>
      </c>
      <c r="K3087" t="s">
        <v>1097</v>
      </c>
      <c r="L3087" t="s">
        <v>1098</v>
      </c>
      <c r="M3087" t="s">
        <v>21</v>
      </c>
    </row>
    <row r="3088" spans="1:13" x14ac:dyDescent="0.25">
      <c r="A3088" t="s">
        <v>92</v>
      </c>
      <c r="B3088">
        <v>189591</v>
      </c>
      <c r="C3088">
        <v>188422</v>
      </c>
      <c r="D3088" t="s">
        <v>1336</v>
      </c>
      <c r="E3088">
        <v>110739</v>
      </c>
      <c r="F3088" t="s">
        <v>1337</v>
      </c>
      <c r="G3088" t="s">
        <v>1338</v>
      </c>
      <c r="H3088">
        <v>100</v>
      </c>
      <c r="I3088">
        <v>100</v>
      </c>
      <c r="J3088" t="s">
        <v>1339</v>
      </c>
      <c r="K3088" t="s">
        <v>1097</v>
      </c>
      <c r="L3088" t="s">
        <v>1098</v>
      </c>
      <c r="M3088" t="s">
        <v>21</v>
      </c>
    </row>
    <row r="3089" spans="1:13" x14ac:dyDescent="0.25">
      <c r="A3089" t="s">
        <v>93</v>
      </c>
      <c r="B3089">
        <v>189364</v>
      </c>
      <c r="C3089">
        <v>188394</v>
      </c>
      <c r="D3089" t="s">
        <v>1214</v>
      </c>
      <c r="E3089">
        <v>110700</v>
      </c>
      <c r="F3089" t="s">
        <v>1340</v>
      </c>
      <c r="G3089" t="s">
        <v>1341</v>
      </c>
      <c r="H3089">
        <v>100</v>
      </c>
      <c r="I3089">
        <v>100</v>
      </c>
      <c r="J3089" t="s">
        <v>1342</v>
      </c>
      <c r="K3089" t="s">
        <v>1097</v>
      </c>
      <c r="L3089" t="s">
        <v>1115</v>
      </c>
      <c r="M3089" t="s">
        <v>21</v>
      </c>
    </row>
    <row r="3090" spans="1:13" x14ac:dyDescent="0.25">
      <c r="A3090" t="s">
        <v>94</v>
      </c>
      <c r="B3090">
        <v>188430</v>
      </c>
      <c r="C3090">
        <v>188423</v>
      </c>
      <c r="D3090" t="s">
        <v>1343</v>
      </c>
      <c r="E3090">
        <v>110749</v>
      </c>
      <c r="F3090" t="s">
        <v>1344</v>
      </c>
      <c r="G3090" t="s">
        <v>556</v>
      </c>
      <c r="H3090">
        <v>100</v>
      </c>
      <c r="I3090">
        <v>100</v>
      </c>
      <c r="J3090" t="s">
        <v>1345</v>
      </c>
      <c r="K3090" t="s">
        <v>1097</v>
      </c>
      <c r="L3090" t="s">
        <v>1098</v>
      </c>
      <c r="M3090" t="s">
        <v>21</v>
      </c>
    </row>
    <row r="3091" spans="1:13" x14ac:dyDescent="0.25">
      <c r="A3091" t="s">
        <v>95</v>
      </c>
      <c r="B3091">
        <v>188424</v>
      </c>
      <c r="C3091">
        <v>188418</v>
      </c>
      <c r="D3091" t="s">
        <v>1346</v>
      </c>
      <c r="E3091">
        <v>110726</v>
      </c>
      <c r="F3091" t="s">
        <v>1347</v>
      </c>
      <c r="G3091" t="s">
        <v>728</v>
      </c>
      <c r="H3091">
        <v>100</v>
      </c>
      <c r="I3091">
        <v>100</v>
      </c>
      <c r="J3091" t="s">
        <v>1348</v>
      </c>
      <c r="K3091" t="s">
        <v>1097</v>
      </c>
      <c r="L3091" t="s">
        <v>1115</v>
      </c>
      <c r="M3091" t="s">
        <v>21</v>
      </c>
    </row>
    <row r="3092" spans="1:13" x14ac:dyDescent="0.25">
      <c r="A3092" t="s">
        <v>96</v>
      </c>
      <c r="B3092">
        <v>188424</v>
      </c>
      <c r="C3092">
        <v>188417</v>
      </c>
      <c r="D3092" t="s">
        <v>1349</v>
      </c>
      <c r="E3092">
        <v>110732</v>
      </c>
      <c r="F3092" t="s">
        <v>1350</v>
      </c>
      <c r="G3092" t="s">
        <v>781</v>
      </c>
      <c r="H3092">
        <v>100</v>
      </c>
      <c r="I3092">
        <v>100</v>
      </c>
      <c r="J3092" t="s">
        <v>1351</v>
      </c>
      <c r="K3092" t="s">
        <v>1097</v>
      </c>
      <c r="L3092" t="s">
        <v>1115</v>
      </c>
      <c r="M3092" t="s">
        <v>21</v>
      </c>
    </row>
    <row r="3093" spans="1:13" x14ac:dyDescent="0.25">
      <c r="A3093" t="s">
        <v>97</v>
      </c>
      <c r="B3093">
        <v>188431</v>
      </c>
      <c r="C3093">
        <v>188424</v>
      </c>
      <c r="D3093" t="s">
        <v>1336</v>
      </c>
      <c r="E3093">
        <v>110733</v>
      </c>
      <c r="F3093" t="s">
        <v>1352</v>
      </c>
      <c r="G3093" t="s">
        <v>1266</v>
      </c>
      <c r="H3093">
        <v>100</v>
      </c>
      <c r="I3093">
        <v>100</v>
      </c>
      <c r="J3093" t="s">
        <v>1353</v>
      </c>
      <c r="K3093" t="s">
        <v>1097</v>
      </c>
      <c r="L3093" t="s">
        <v>1115</v>
      </c>
      <c r="M3093" t="s">
        <v>21</v>
      </c>
    </row>
    <row r="3094" spans="1:13" x14ac:dyDescent="0.25">
      <c r="A3094" t="s">
        <v>98</v>
      </c>
      <c r="B3094">
        <v>188406</v>
      </c>
      <c r="C3094">
        <v>188399</v>
      </c>
      <c r="D3094" t="s">
        <v>1354</v>
      </c>
      <c r="E3094">
        <v>110723</v>
      </c>
      <c r="F3094" t="s">
        <v>1355</v>
      </c>
      <c r="G3094" t="s">
        <v>275</v>
      </c>
      <c r="H3094">
        <v>100</v>
      </c>
      <c r="I3094">
        <v>100</v>
      </c>
      <c r="J3094" t="s">
        <v>1356</v>
      </c>
      <c r="K3094" t="s">
        <v>1097</v>
      </c>
      <c r="L3094" t="s">
        <v>1098</v>
      </c>
      <c r="M3094" t="s">
        <v>21</v>
      </c>
    </row>
    <row r="3095" spans="1:13" x14ac:dyDescent="0.25">
      <c r="A3095" t="s">
        <v>99</v>
      </c>
      <c r="B3095">
        <v>188484</v>
      </c>
      <c r="C3095">
        <v>188408</v>
      </c>
      <c r="D3095" t="s">
        <v>1357</v>
      </c>
      <c r="E3095">
        <v>110733</v>
      </c>
      <c r="F3095" t="s">
        <v>1358</v>
      </c>
      <c r="G3095" t="s">
        <v>1359</v>
      </c>
      <c r="H3095">
        <v>100</v>
      </c>
      <c r="I3095">
        <v>100</v>
      </c>
      <c r="J3095" t="s">
        <v>1360</v>
      </c>
      <c r="K3095" t="s">
        <v>1097</v>
      </c>
      <c r="L3095" t="s">
        <v>1115</v>
      </c>
      <c r="M3095" t="s">
        <v>21</v>
      </c>
    </row>
    <row r="3096" spans="1:13" x14ac:dyDescent="0.25">
      <c r="A3096" t="s">
        <v>100</v>
      </c>
      <c r="B3096">
        <v>189981</v>
      </c>
      <c r="C3096">
        <v>188450</v>
      </c>
      <c r="D3096" t="s">
        <v>1361</v>
      </c>
      <c r="E3096">
        <v>110769</v>
      </c>
      <c r="F3096" t="s">
        <v>1279</v>
      </c>
      <c r="G3096" t="s">
        <v>1362</v>
      </c>
      <c r="H3096">
        <v>100</v>
      </c>
      <c r="I3096">
        <v>100</v>
      </c>
      <c r="J3096" t="s">
        <v>1363</v>
      </c>
      <c r="K3096" t="s">
        <v>1097</v>
      </c>
      <c r="L3096" t="s">
        <v>1098</v>
      </c>
      <c r="M3096" t="s">
        <v>21</v>
      </c>
    </row>
    <row r="3097" spans="1:13" x14ac:dyDescent="0.25">
      <c r="A3097" t="s">
        <v>101</v>
      </c>
      <c r="B3097">
        <v>190088</v>
      </c>
      <c r="C3097">
        <v>188436</v>
      </c>
      <c r="D3097" t="s">
        <v>1364</v>
      </c>
      <c r="E3097">
        <v>110753</v>
      </c>
      <c r="F3097" t="s">
        <v>1365</v>
      </c>
      <c r="G3097" t="s">
        <v>1366</v>
      </c>
      <c r="H3097">
        <v>100</v>
      </c>
      <c r="I3097">
        <v>100</v>
      </c>
      <c r="J3097" t="s">
        <v>1367</v>
      </c>
      <c r="K3097" t="s">
        <v>1097</v>
      </c>
      <c r="L3097" t="s">
        <v>1098</v>
      </c>
      <c r="M3097" t="s">
        <v>21</v>
      </c>
    </row>
    <row r="3098" spans="1:13" x14ac:dyDescent="0.25">
      <c r="A3098" t="s">
        <v>102</v>
      </c>
      <c r="B3098">
        <v>189919</v>
      </c>
      <c r="C3098">
        <v>188401</v>
      </c>
      <c r="D3098" t="s">
        <v>1368</v>
      </c>
      <c r="E3098">
        <v>110717</v>
      </c>
      <c r="F3098">
        <v>77540</v>
      </c>
      <c r="G3098" t="s">
        <v>1369</v>
      </c>
      <c r="H3098">
        <v>100</v>
      </c>
      <c r="I3098">
        <v>100</v>
      </c>
      <c r="J3098" t="s">
        <v>1370</v>
      </c>
      <c r="K3098" t="s">
        <v>1097</v>
      </c>
      <c r="L3098" t="s">
        <v>1115</v>
      </c>
      <c r="M3098" t="s">
        <v>21</v>
      </c>
    </row>
    <row r="3099" spans="1:13" x14ac:dyDescent="0.25">
      <c r="A3099" t="s">
        <v>103</v>
      </c>
      <c r="B3099">
        <v>188376</v>
      </c>
      <c r="C3099">
        <v>188370</v>
      </c>
      <c r="D3099" t="s">
        <v>1371</v>
      </c>
      <c r="E3099">
        <v>110686</v>
      </c>
      <c r="F3099">
        <v>77540</v>
      </c>
      <c r="G3099" t="s">
        <v>563</v>
      </c>
      <c r="H3099">
        <v>100</v>
      </c>
      <c r="I3099">
        <v>100</v>
      </c>
      <c r="J3099" t="s">
        <v>1372</v>
      </c>
      <c r="K3099" t="s">
        <v>1097</v>
      </c>
      <c r="L3099" t="s">
        <v>1098</v>
      </c>
      <c r="M3099" t="s">
        <v>21</v>
      </c>
    </row>
    <row r="3100" spans="1:13" x14ac:dyDescent="0.25">
      <c r="A3100" t="s">
        <v>104</v>
      </c>
      <c r="B3100">
        <v>188407</v>
      </c>
      <c r="C3100">
        <v>188400</v>
      </c>
      <c r="D3100" t="s">
        <v>1373</v>
      </c>
      <c r="E3100">
        <v>110707</v>
      </c>
      <c r="F3100" t="s">
        <v>1374</v>
      </c>
      <c r="G3100" t="s">
        <v>563</v>
      </c>
      <c r="H3100">
        <v>100</v>
      </c>
      <c r="I3100">
        <v>100</v>
      </c>
      <c r="J3100" t="s">
        <v>1375</v>
      </c>
      <c r="K3100" t="s">
        <v>1097</v>
      </c>
      <c r="L3100" t="s">
        <v>1098</v>
      </c>
      <c r="M3100" t="s">
        <v>21</v>
      </c>
    </row>
    <row r="3101" spans="1:13" x14ac:dyDescent="0.25">
      <c r="A3101" t="s">
        <v>105</v>
      </c>
      <c r="B3101">
        <v>188404</v>
      </c>
      <c r="C3101">
        <v>188397</v>
      </c>
      <c r="D3101" t="s">
        <v>1376</v>
      </c>
      <c r="E3101">
        <v>110720</v>
      </c>
      <c r="F3101" t="s">
        <v>1355</v>
      </c>
      <c r="G3101" t="s">
        <v>273</v>
      </c>
      <c r="H3101">
        <v>100</v>
      </c>
      <c r="I3101">
        <v>100</v>
      </c>
      <c r="J3101" t="s">
        <v>1377</v>
      </c>
      <c r="K3101" t="s">
        <v>1097</v>
      </c>
      <c r="L3101" t="s">
        <v>1098</v>
      </c>
      <c r="M3101" t="s">
        <v>21</v>
      </c>
    </row>
    <row r="3102" spans="1:13" x14ac:dyDescent="0.25">
      <c r="A3102" t="s">
        <v>106</v>
      </c>
      <c r="B3102">
        <v>189067</v>
      </c>
      <c r="C3102">
        <v>188438</v>
      </c>
      <c r="D3102" t="s">
        <v>1378</v>
      </c>
      <c r="E3102">
        <v>110760</v>
      </c>
      <c r="F3102" t="s">
        <v>1379</v>
      </c>
      <c r="G3102" t="s">
        <v>1380</v>
      </c>
      <c r="H3102">
        <v>100</v>
      </c>
      <c r="I3102">
        <v>100</v>
      </c>
      <c r="J3102" t="s">
        <v>1381</v>
      </c>
      <c r="K3102" t="s">
        <v>1155</v>
      </c>
      <c r="L3102" t="s">
        <v>1115</v>
      </c>
      <c r="M3102" t="s">
        <v>21</v>
      </c>
    </row>
    <row r="3103" spans="1:13" x14ac:dyDescent="0.25">
      <c r="A3103" t="s">
        <v>107</v>
      </c>
      <c r="B3103">
        <v>188430</v>
      </c>
      <c r="C3103">
        <v>188423</v>
      </c>
      <c r="D3103" t="s">
        <v>1382</v>
      </c>
      <c r="E3103">
        <v>110733</v>
      </c>
      <c r="F3103" t="s">
        <v>1383</v>
      </c>
      <c r="G3103" t="s">
        <v>1384</v>
      </c>
      <c r="H3103">
        <v>100</v>
      </c>
      <c r="I3103">
        <v>100</v>
      </c>
      <c r="J3103" t="s">
        <v>1385</v>
      </c>
      <c r="K3103" t="s">
        <v>1097</v>
      </c>
      <c r="L3103" t="s">
        <v>1098</v>
      </c>
      <c r="M3103" t="s">
        <v>21</v>
      </c>
    </row>
    <row r="3104" spans="1:13" x14ac:dyDescent="0.25">
      <c r="A3104" t="s">
        <v>108</v>
      </c>
      <c r="B3104">
        <v>188513</v>
      </c>
      <c r="C3104">
        <v>188415</v>
      </c>
      <c r="D3104" t="s">
        <v>1261</v>
      </c>
      <c r="E3104">
        <v>110734</v>
      </c>
      <c r="F3104">
        <v>77537</v>
      </c>
      <c r="G3104" t="s">
        <v>1386</v>
      </c>
      <c r="H3104">
        <v>100</v>
      </c>
      <c r="I3104">
        <v>100</v>
      </c>
      <c r="J3104" t="s">
        <v>1387</v>
      </c>
      <c r="K3104" t="s">
        <v>1097</v>
      </c>
      <c r="L3104" t="s">
        <v>1098</v>
      </c>
      <c r="M3104" t="s">
        <v>21</v>
      </c>
    </row>
    <row r="3105" spans="1:13" x14ac:dyDescent="0.25">
      <c r="A3105" t="s">
        <v>109</v>
      </c>
      <c r="B3105">
        <v>188850</v>
      </c>
      <c r="C3105">
        <v>188410</v>
      </c>
      <c r="D3105" t="s">
        <v>1388</v>
      </c>
      <c r="E3105">
        <v>110725</v>
      </c>
      <c r="F3105" t="s">
        <v>1389</v>
      </c>
      <c r="G3105" t="s">
        <v>1390</v>
      </c>
      <c r="H3105">
        <v>100</v>
      </c>
      <c r="I3105">
        <v>100</v>
      </c>
      <c r="J3105" t="s">
        <v>1391</v>
      </c>
      <c r="K3105" t="s">
        <v>1097</v>
      </c>
      <c r="L3105" t="s">
        <v>1115</v>
      </c>
      <c r="M3105" t="s">
        <v>21</v>
      </c>
    </row>
    <row r="3106" spans="1:13" x14ac:dyDescent="0.25">
      <c r="A3106" t="s">
        <v>110</v>
      </c>
      <c r="B3106">
        <v>189371</v>
      </c>
      <c r="C3106">
        <v>188410</v>
      </c>
      <c r="D3106" t="s">
        <v>1392</v>
      </c>
      <c r="E3106">
        <v>110725</v>
      </c>
      <c r="F3106" t="s">
        <v>1304</v>
      </c>
      <c r="G3106" t="s">
        <v>1393</v>
      </c>
      <c r="H3106">
        <v>100</v>
      </c>
      <c r="I3106">
        <v>100</v>
      </c>
      <c r="J3106" t="s">
        <v>1394</v>
      </c>
      <c r="K3106" t="s">
        <v>1097</v>
      </c>
      <c r="L3106" t="s">
        <v>1098</v>
      </c>
      <c r="M3106" t="s">
        <v>21</v>
      </c>
    </row>
    <row r="3107" spans="1:13" x14ac:dyDescent="0.25">
      <c r="A3107" t="s">
        <v>111</v>
      </c>
      <c r="B3107">
        <v>188440</v>
      </c>
      <c r="C3107">
        <v>188433</v>
      </c>
      <c r="D3107" t="s">
        <v>1395</v>
      </c>
      <c r="E3107">
        <v>110753</v>
      </c>
      <c r="F3107">
        <v>77536</v>
      </c>
      <c r="G3107" t="s">
        <v>460</v>
      </c>
      <c r="H3107">
        <v>100</v>
      </c>
      <c r="I3107">
        <v>100</v>
      </c>
      <c r="J3107" t="s">
        <v>1396</v>
      </c>
      <c r="K3107" t="s">
        <v>1097</v>
      </c>
      <c r="L3107" t="s">
        <v>1098</v>
      </c>
      <c r="M3107" t="s">
        <v>21</v>
      </c>
    </row>
    <row r="3108" spans="1:13" x14ac:dyDescent="0.25">
      <c r="A3108" t="s">
        <v>112</v>
      </c>
      <c r="B3108">
        <v>188412</v>
      </c>
      <c r="C3108">
        <v>188405</v>
      </c>
      <c r="D3108" t="s">
        <v>1397</v>
      </c>
      <c r="E3108">
        <v>110738</v>
      </c>
      <c r="F3108" t="s">
        <v>1398</v>
      </c>
      <c r="G3108" t="s">
        <v>1384</v>
      </c>
      <c r="H3108">
        <v>100</v>
      </c>
      <c r="I3108">
        <v>100</v>
      </c>
      <c r="J3108" t="s">
        <v>1399</v>
      </c>
      <c r="K3108" t="s">
        <v>1097</v>
      </c>
      <c r="L3108" t="s">
        <v>1098</v>
      </c>
      <c r="M3108" t="s">
        <v>21</v>
      </c>
    </row>
    <row r="3109" spans="1:13" x14ac:dyDescent="0.25">
      <c r="A3109" t="s">
        <v>113</v>
      </c>
      <c r="B3109">
        <v>188418</v>
      </c>
      <c r="C3109">
        <v>188411</v>
      </c>
      <c r="D3109" t="s">
        <v>1400</v>
      </c>
      <c r="E3109">
        <v>110725</v>
      </c>
      <c r="F3109" t="s">
        <v>1401</v>
      </c>
      <c r="G3109" t="s">
        <v>1291</v>
      </c>
      <c r="H3109">
        <v>100</v>
      </c>
      <c r="I3109">
        <v>100</v>
      </c>
      <c r="J3109" t="s">
        <v>1402</v>
      </c>
      <c r="K3109" t="s">
        <v>1097</v>
      </c>
      <c r="L3109" t="s">
        <v>1098</v>
      </c>
      <c r="M3109" t="s">
        <v>21</v>
      </c>
    </row>
    <row r="3110" spans="1:13" x14ac:dyDescent="0.25">
      <c r="A3110" t="s">
        <v>114</v>
      </c>
      <c r="B3110">
        <v>188418</v>
      </c>
      <c r="C3110">
        <v>188411</v>
      </c>
      <c r="D3110" t="s">
        <v>1403</v>
      </c>
      <c r="E3110">
        <v>110727</v>
      </c>
      <c r="F3110" t="s">
        <v>1308</v>
      </c>
      <c r="G3110" t="s">
        <v>781</v>
      </c>
      <c r="H3110">
        <v>100</v>
      </c>
      <c r="I3110">
        <v>100</v>
      </c>
      <c r="J3110" t="s">
        <v>1280</v>
      </c>
      <c r="K3110" t="s">
        <v>1097</v>
      </c>
      <c r="L3110" t="s">
        <v>1115</v>
      </c>
      <c r="M3110" t="s">
        <v>21</v>
      </c>
    </row>
    <row r="3111" spans="1:13" x14ac:dyDescent="0.25">
      <c r="A3111" t="s">
        <v>115</v>
      </c>
      <c r="B3111">
        <v>188434</v>
      </c>
      <c r="C3111">
        <v>188427</v>
      </c>
      <c r="D3111" t="s">
        <v>1404</v>
      </c>
      <c r="E3111">
        <v>110738</v>
      </c>
      <c r="F3111" t="s">
        <v>1405</v>
      </c>
      <c r="G3111" t="s">
        <v>385</v>
      </c>
      <c r="H3111">
        <v>100</v>
      </c>
      <c r="I3111">
        <v>100</v>
      </c>
      <c r="J3111" t="s">
        <v>1406</v>
      </c>
      <c r="K3111" t="s">
        <v>1097</v>
      </c>
      <c r="L3111" t="s">
        <v>1115</v>
      </c>
      <c r="M3111" t="s">
        <v>21</v>
      </c>
    </row>
    <row r="3112" spans="1:13" x14ac:dyDescent="0.25">
      <c r="A3112" t="s">
        <v>116</v>
      </c>
      <c r="B3112">
        <v>188483</v>
      </c>
      <c r="C3112">
        <v>188424</v>
      </c>
      <c r="D3112" t="s">
        <v>1336</v>
      </c>
      <c r="E3112">
        <v>110735</v>
      </c>
      <c r="F3112">
        <v>77545</v>
      </c>
      <c r="G3112" t="s">
        <v>1407</v>
      </c>
      <c r="H3112">
        <v>100</v>
      </c>
      <c r="I3112">
        <v>100</v>
      </c>
      <c r="J3112" t="s">
        <v>1408</v>
      </c>
      <c r="K3112" t="s">
        <v>1097</v>
      </c>
      <c r="L3112" t="s">
        <v>1115</v>
      </c>
      <c r="M3112" t="s">
        <v>21</v>
      </c>
    </row>
    <row r="3113" spans="1:13" x14ac:dyDescent="0.25">
      <c r="A3113" t="s">
        <v>117</v>
      </c>
      <c r="B3113">
        <v>189387</v>
      </c>
      <c r="C3113">
        <v>188412</v>
      </c>
      <c r="D3113" t="s">
        <v>1293</v>
      </c>
      <c r="E3113">
        <v>110724</v>
      </c>
      <c r="F3113" t="s">
        <v>1409</v>
      </c>
      <c r="G3113" t="s">
        <v>1410</v>
      </c>
      <c r="H3113">
        <v>100</v>
      </c>
      <c r="I3113">
        <v>100</v>
      </c>
      <c r="J3113" t="s">
        <v>1411</v>
      </c>
      <c r="K3113" t="s">
        <v>1097</v>
      </c>
      <c r="L3113" t="s">
        <v>1115</v>
      </c>
      <c r="M3113" t="s">
        <v>21</v>
      </c>
    </row>
    <row r="3114" spans="1:13" x14ac:dyDescent="0.25">
      <c r="A3114" t="s">
        <v>118</v>
      </c>
      <c r="B3114">
        <v>188416</v>
      </c>
      <c r="C3114">
        <v>188409</v>
      </c>
      <c r="D3114" t="s">
        <v>1412</v>
      </c>
      <c r="E3114">
        <v>110729</v>
      </c>
      <c r="F3114" t="s">
        <v>1413</v>
      </c>
      <c r="G3114" t="s">
        <v>1291</v>
      </c>
      <c r="H3114">
        <v>100</v>
      </c>
      <c r="I3114">
        <v>100</v>
      </c>
      <c r="J3114" t="s">
        <v>1414</v>
      </c>
      <c r="K3114" t="s">
        <v>1097</v>
      </c>
      <c r="L3114" t="s">
        <v>1115</v>
      </c>
      <c r="M3114" t="s">
        <v>21</v>
      </c>
    </row>
    <row r="3115" spans="1:13" x14ac:dyDescent="0.25">
      <c r="A3115" t="s">
        <v>119</v>
      </c>
      <c r="B3115">
        <v>188393</v>
      </c>
      <c r="C3115">
        <v>188386</v>
      </c>
      <c r="D3115" t="s">
        <v>1354</v>
      </c>
      <c r="E3115">
        <v>110705</v>
      </c>
      <c r="F3115" t="s">
        <v>1415</v>
      </c>
      <c r="G3115" t="s">
        <v>269</v>
      </c>
      <c r="H3115">
        <v>100</v>
      </c>
      <c r="I3115">
        <v>100</v>
      </c>
      <c r="J3115" t="s">
        <v>1416</v>
      </c>
      <c r="K3115" t="s">
        <v>1097</v>
      </c>
      <c r="L3115" t="s">
        <v>1115</v>
      </c>
      <c r="M3115" t="s">
        <v>21</v>
      </c>
    </row>
    <row r="3116" spans="1:13" x14ac:dyDescent="0.25">
      <c r="A3116" t="s">
        <v>120</v>
      </c>
      <c r="B3116">
        <v>188428</v>
      </c>
      <c r="C3116">
        <v>188421</v>
      </c>
      <c r="D3116" t="s">
        <v>1417</v>
      </c>
      <c r="E3116">
        <v>110740</v>
      </c>
      <c r="F3116" t="s">
        <v>1418</v>
      </c>
      <c r="G3116" t="s">
        <v>269</v>
      </c>
      <c r="H3116">
        <v>100</v>
      </c>
      <c r="I3116">
        <v>100</v>
      </c>
      <c r="J3116" t="s">
        <v>1419</v>
      </c>
      <c r="K3116" t="s">
        <v>1097</v>
      </c>
      <c r="L3116" t="s">
        <v>1115</v>
      </c>
      <c r="M3116" t="s">
        <v>21</v>
      </c>
    </row>
    <row r="3117" spans="1:13" x14ac:dyDescent="0.25">
      <c r="A3117" t="s">
        <v>121</v>
      </c>
      <c r="B3117">
        <v>175331</v>
      </c>
      <c r="C3117">
        <v>171878</v>
      </c>
      <c r="D3117" t="s">
        <v>1420</v>
      </c>
      <c r="E3117">
        <v>110678</v>
      </c>
      <c r="F3117">
        <v>0</v>
      </c>
      <c r="G3117" t="s">
        <v>1421</v>
      </c>
      <c r="H3117">
        <v>100</v>
      </c>
      <c r="I3117">
        <v>100</v>
      </c>
      <c r="J3117" t="s">
        <v>1422</v>
      </c>
      <c r="K3117" t="s">
        <v>1097</v>
      </c>
      <c r="L3117" t="s">
        <v>1115</v>
      </c>
      <c r="M3117" t="s">
        <v>21</v>
      </c>
    </row>
    <row r="3118" spans="1:13" x14ac:dyDescent="0.25">
      <c r="A3118" t="s">
        <v>122</v>
      </c>
      <c r="B3118">
        <v>173997</v>
      </c>
      <c r="C3118">
        <v>171928</v>
      </c>
      <c r="D3118" t="s">
        <v>1423</v>
      </c>
      <c r="E3118">
        <v>110737</v>
      </c>
      <c r="F3118">
        <v>0</v>
      </c>
      <c r="G3118" t="s">
        <v>1424</v>
      </c>
      <c r="H3118">
        <v>100</v>
      </c>
      <c r="I3118">
        <v>100</v>
      </c>
      <c r="J3118" t="s">
        <v>1425</v>
      </c>
      <c r="K3118" t="s">
        <v>1097</v>
      </c>
      <c r="L3118" t="s">
        <v>1115</v>
      </c>
      <c r="M3118" t="s">
        <v>21</v>
      </c>
    </row>
    <row r="3119" spans="1:13" x14ac:dyDescent="0.25">
      <c r="A3119" t="s">
        <v>123</v>
      </c>
      <c r="B3119">
        <v>174008</v>
      </c>
      <c r="C3119">
        <v>171932</v>
      </c>
      <c r="D3119" t="s">
        <v>1426</v>
      </c>
      <c r="E3119">
        <v>110749</v>
      </c>
      <c r="F3119">
        <v>0</v>
      </c>
      <c r="G3119" t="s">
        <v>1427</v>
      </c>
      <c r="H3119">
        <v>100</v>
      </c>
      <c r="I3119">
        <v>100</v>
      </c>
      <c r="J3119" t="s">
        <v>1428</v>
      </c>
      <c r="K3119" t="s">
        <v>1097</v>
      </c>
      <c r="L3119" t="s">
        <v>1115</v>
      </c>
      <c r="M3119" t="s">
        <v>21</v>
      </c>
    </row>
    <row r="3120" spans="1:13" x14ac:dyDescent="0.25">
      <c r="A3120" t="s">
        <v>124</v>
      </c>
      <c r="B3120">
        <v>173944</v>
      </c>
      <c r="C3120">
        <v>171922</v>
      </c>
      <c r="D3120" t="s">
        <v>1429</v>
      </c>
      <c r="E3120">
        <v>110727</v>
      </c>
      <c r="F3120">
        <v>0</v>
      </c>
      <c r="G3120" t="s">
        <v>1430</v>
      </c>
      <c r="H3120">
        <v>100</v>
      </c>
      <c r="I3120">
        <v>100</v>
      </c>
      <c r="J3120" t="s">
        <v>1431</v>
      </c>
      <c r="K3120" t="s">
        <v>1097</v>
      </c>
      <c r="L3120" t="s">
        <v>1098</v>
      </c>
      <c r="M3120" t="s">
        <v>21</v>
      </c>
    </row>
    <row r="3121" spans="1:13" x14ac:dyDescent="0.25">
      <c r="A3121" t="s">
        <v>125</v>
      </c>
      <c r="B3121">
        <v>173925</v>
      </c>
      <c r="C3121">
        <v>171911</v>
      </c>
      <c r="D3121" t="s">
        <v>1432</v>
      </c>
      <c r="E3121">
        <v>110723</v>
      </c>
      <c r="F3121">
        <v>0</v>
      </c>
      <c r="G3121" t="s">
        <v>1433</v>
      </c>
      <c r="H3121">
        <v>100</v>
      </c>
      <c r="I3121">
        <v>100</v>
      </c>
      <c r="J3121" t="s">
        <v>1434</v>
      </c>
      <c r="K3121" t="s">
        <v>1205</v>
      </c>
      <c r="L3121" t="s">
        <v>1098</v>
      </c>
      <c r="M3121" t="s">
        <v>21</v>
      </c>
    </row>
    <row r="3122" spans="1:13" x14ac:dyDescent="0.25">
      <c r="A3122" t="s">
        <v>126</v>
      </c>
      <c r="B3122">
        <v>174193</v>
      </c>
      <c r="C3122">
        <v>171915</v>
      </c>
      <c r="D3122" t="s">
        <v>1432</v>
      </c>
      <c r="E3122">
        <v>110726</v>
      </c>
      <c r="F3122">
        <v>0</v>
      </c>
      <c r="G3122" t="s">
        <v>1435</v>
      </c>
      <c r="H3122">
        <v>100</v>
      </c>
      <c r="I3122">
        <v>100</v>
      </c>
      <c r="J3122" t="s">
        <v>1436</v>
      </c>
      <c r="K3122" t="s">
        <v>1097</v>
      </c>
      <c r="L3122" t="s">
        <v>1098</v>
      </c>
      <c r="M3122" t="s">
        <v>21</v>
      </c>
    </row>
    <row r="3123" spans="1:13" x14ac:dyDescent="0.25">
      <c r="A3123" t="s">
        <v>127</v>
      </c>
      <c r="B3123">
        <v>173922</v>
      </c>
      <c r="C3123">
        <v>171891</v>
      </c>
      <c r="D3123" t="s">
        <v>1437</v>
      </c>
      <c r="E3123">
        <v>110700</v>
      </c>
      <c r="F3123">
        <v>0</v>
      </c>
      <c r="G3123" t="s">
        <v>1438</v>
      </c>
      <c r="H3123">
        <v>100</v>
      </c>
      <c r="I3123">
        <v>100</v>
      </c>
      <c r="J3123" t="s">
        <v>1439</v>
      </c>
      <c r="K3123" t="s">
        <v>1097</v>
      </c>
      <c r="L3123" t="s">
        <v>1098</v>
      </c>
      <c r="M3123" t="s">
        <v>21</v>
      </c>
    </row>
    <row r="3124" spans="1:13" x14ac:dyDescent="0.25">
      <c r="A3124" t="s">
        <v>128</v>
      </c>
      <c r="B3124">
        <v>173947</v>
      </c>
      <c r="C3124">
        <v>171909</v>
      </c>
      <c r="D3124" t="s">
        <v>1440</v>
      </c>
      <c r="E3124">
        <v>110707</v>
      </c>
      <c r="F3124">
        <v>0</v>
      </c>
      <c r="G3124" t="s">
        <v>1441</v>
      </c>
      <c r="H3124">
        <v>100</v>
      </c>
      <c r="I3124">
        <v>100</v>
      </c>
      <c r="J3124" t="s">
        <v>1442</v>
      </c>
      <c r="K3124" t="s">
        <v>1097</v>
      </c>
      <c r="L3124" t="s">
        <v>1098</v>
      </c>
      <c r="M3124" t="s">
        <v>21</v>
      </c>
    </row>
    <row r="3125" spans="1:13" x14ac:dyDescent="0.25">
      <c r="A3125" t="s">
        <v>129</v>
      </c>
      <c r="B3125">
        <v>173943</v>
      </c>
      <c r="C3125">
        <v>171946</v>
      </c>
      <c r="D3125" t="s">
        <v>1443</v>
      </c>
      <c r="E3125">
        <v>110754</v>
      </c>
      <c r="F3125">
        <v>0</v>
      </c>
      <c r="G3125" t="s">
        <v>1444</v>
      </c>
      <c r="H3125">
        <v>100</v>
      </c>
      <c r="I3125">
        <v>100</v>
      </c>
      <c r="J3125" t="s">
        <v>1445</v>
      </c>
      <c r="K3125" t="s">
        <v>1097</v>
      </c>
      <c r="L3125" t="s">
        <v>1098</v>
      </c>
      <c r="M3125" t="s">
        <v>21</v>
      </c>
    </row>
    <row r="3126" spans="1:13" x14ac:dyDescent="0.25">
      <c r="A3126" t="s">
        <v>130</v>
      </c>
      <c r="B3126">
        <v>173973</v>
      </c>
      <c r="C3126">
        <v>171942</v>
      </c>
      <c r="D3126" t="s">
        <v>1446</v>
      </c>
      <c r="E3126">
        <v>110748</v>
      </c>
      <c r="F3126">
        <v>0</v>
      </c>
      <c r="G3126" t="s">
        <v>1447</v>
      </c>
      <c r="H3126">
        <v>100</v>
      </c>
      <c r="I3126">
        <v>100</v>
      </c>
      <c r="J3126" t="s">
        <v>1448</v>
      </c>
      <c r="K3126" t="s">
        <v>1097</v>
      </c>
      <c r="L3126" t="s">
        <v>1098</v>
      </c>
      <c r="M3126" t="s">
        <v>21</v>
      </c>
    </row>
    <row r="3127" spans="1:13" x14ac:dyDescent="0.25">
      <c r="A3127" t="s">
        <v>131</v>
      </c>
      <c r="B3127">
        <v>174195</v>
      </c>
      <c r="C3127">
        <v>171941</v>
      </c>
      <c r="D3127">
        <v>61185</v>
      </c>
      <c r="E3127">
        <v>110751</v>
      </c>
      <c r="F3127">
        <v>0</v>
      </c>
      <c r="G3127" t="s">
        <v>1449</v>
      </c>
      <c r="H3127">
        <v>100</v>
      </c>
      <c r="I3127">
        <v>100</v>
      </c>
      <c r="J3127" t="s">
        <v>1450</v>
      </c>
      <c r="K3127" t="s">
        <v>1097</v>
      </c>
      <c r="L3127" t="s">
        <v>1115</v>
      </c>
      <c r="M3127" t="s">
        <v>21</v>
      </c>
    </row>
    <row r="3128" spans="1:13" x14ac:dyDescent="0.25">
      <c r="A3128" t="s">
        <v>132</v>
      </c>
      <c r="B3128">
        <v>173984</v>
      </c>
      <c r="C3128">
        <v>171927</v>
      </c>
      <c r="D3128" t="s">
        <v>1451</v>
      </c>
      <c r="E3128">
        <v>110738</v>
      </c>
      <c r="F3128">
        <v>0</v>
      </c>
      <c r="G3128" t="s">
        <v>1452</v>
      </c>
      <c r="H3128">
        <v>100</v>
      </c>
      <c r="I3128">
        <v>100</v>
      </c>
      <c r="J3128" t="s">
        <v>1453</v>
      </c>
      <c r="K3128" t="s">
        <v>1097</v>
      </c>
      <c r="L3128" t="s">
        <v>1115</v>
      </c>
      <c r="M3128" t="s">
        <v>21</v>
      </c>
    </row>
    <row r="3129" spans="1:13" x14ac:dyDescent="0.25">
      <c r="A3129" t="s">
        <v>133</v>
      </c>
      <c r="B3129">
        <v>173996</v>
      </c>
      <c r="C3129">
        <v>171939</v>
      </c>
      <c r="D3129" t="s">
        <v>1454</v>
      </c>
      <c r="E3129">
        <v>110750</v>
      </c>
      <c r="F3129">
        <v>0</v>
      </c>
      <c r="G3129" t="s">
        <v>1455</v>
      </c>
      <c r="H3129">
        <v>100</v>
      </c>
      <c r="I3129">
        <v>100</v>
      </c>
      <c r="J3129" t="s">
        <v>1456</v>
      </c>
      <c r="K3129" t="s">
        <v>1097</v>
      </c>
      <c r="L3129" t="s">
        <v>1115</v>
      </c>
      <c r="M3129" t="s">
        <v>21</v>
      </c>
    </row>
    <row r="3130" spans="1:13" x14ac:dyDescent="0.25">
      <c r="A3130" t="s">
        <v>134</v>
      </c>
      <c r="B3130">
        <v>173943</v>
      </c>
      <c r="C3130">
        <v>171933</v>
      </c>
      <c r="D3130" t="s">
        <v>1457</v>
      </c>
      <c r="E3130">
        <v>110740</v>
      </c>
      <c r="F3130">
        <v>0</v>
      </c>
      <c r="G3130" t="s">
        <v>1458</v>
      </c>
      <c r="H3130">
        <v>100</v>
      </c>
      <c r="I3130">
        <v>100</v>
      </c>
      <c r="J3130" t="s">
        <v>1445</v>
      </c>
      <c r="K3130" t="s">
        <v>1097</v>
      </c>
      <c r="L3130" t="s">
        <v>1115</v>
      </c>
      <c r="M3130" t="s">
        <v>21</v>
      </c>
    </row>
    <row r="3131" spans="1:13" x14ac:dyDescent="0.25">
      <c r="A3131" t="s">
        <v>135</v>
      </c>
      <c r="B3131">
        <v>174047</v>
      </c>
      <c r="C3131">
        <v>171889</v>
      </c>
      <c r="D3131" t="s">
        <v>1459</v>
      </c>
      <c r="E3131">
        <v>110692</v>
      </c>
      <c r="F3131">
        <v>0</v>
      </c>
      <c r="G3131" t="s">
        <v>1460</v>
      </c>
      <c r="H3131">
        <v>100</v>
      </c>
      <c r="I3131">
        <v>100</v>
      </c>
      <c r="J3131" t="s">
        <v>1461</v>
      </c>
      <c r="K3131" t="s">
        <v>1097</v>
      </c>
      <c r="L3131" t="s">
        <v>1098</v>
      </c>
      <c r="M3131" t="s">
        <v>21</v>
      </c>
    </row>
    <row r="3132" spans="1:13" x14ac:dyDescent="0.25">
      <c r="A3132" t="s">
        <v>136</v>
      </c>
      <c r="B3132">
        <v>174034</v>
      </c>
      <c r="C3132">
        <v>171912</v>
      </c>
      <c r="D3132" t="s">
        <v>1462</v>
      </c>
      <c r="E3132">
        <v>110718</v>
      </c>
      <c r="F3132">
        <v>0</v>
      </c>
      <c r="G3132" t="s">
        <v>1463</v>
      </c>
      <c r="H3132">
        <v>100</v>
      </c>
      <c r="I3132">
        <v>100</v>
      </c>
      <c r="J3132" t="s">
        <v>1464</v>
      </c>
      <c r="K3132" t="s">
        <v>1097</v>
      </c>
      <c r="L3132" t="s">
        <v>1098</v>
      </c>
      <c r="M3132" t="s">
        <v>21</v>
      </c>
    </row>
    <row r="3133" spans="1:13" x14ac:dyDescent="0.25">
      <c r="A3133" t="s">
        <v>137</v>
      </c>
      <c r="B3133">
        <v>173968</v>
      </c>
      <c r="C3133">
        <v>171907</v>
      </c>
      <c r="D3133" t="s">
        <v>1465</v>
      </c>
      <c r="E3133">
        <v>110714</v>
      </c>
      <c r="F3133">
        <v>0</v>
      </c>
      <c r="G3133" t="s">
        <v>1466</v>
      </c>
      <c r="H3133">
        <v>100</v>
      </c>
      <c r="I3133">
        <v>100</v>
      </c>
      <c r="J3133" t="s">
        <v>1467</v>
      </c>
      <c r="K3133" t="s">
        <v>1097</v>
      </c>
      <c r="L3133" t="s">
        <v>1098</v>
      </c>
      <c r="M3133" t="s">
        <v>21</v>
      </c>
    </row>
    <row r="3134" spans="1:13" x14ac:dyDescent="0.25">
      <c r="A3134" t="s">
        <v>138</v>
      </c>
      <c r="B3134">
        <v>175102</v>
      </c>
      <c r="C3134">
        <v>171903</v>
      </c>
      <c r="D3134" t="s">
        <v>1468</v>
      </c>
      <c r="E3134">
        <v>110719</v>
      </c>
      <c r="F3134">
        <v>0</v>
      </c>
      <c r="G3134" t="s">
        <v>1469</v>
      </c>
      <c r="H3134">
        <v>100</v>
      </c>
      <c r="I3134">
        <v>100</v>
      </c>
      <c r="J3134" t="s">
        <v>1470</v>
      </c>
      <c r="K3134" t="s">
        <v>1097</v>
      </c>
      <c r="L3134" t="s">
        <v>1115</v>
      </c>
      <c r="M3134" t="s">
        <v>21</v>
      </c>
    </row>
    <row r="3135" spans="1:13" x14ac:dyDescent="0.25">
      <c r="A3135" t="s">
        <v>139</v>
      </c>
      <c r="B3135">
        <v>173991</v>
      </c>
      <c r="C3135">
        <v>171903</v>
      </c>
      <c r="D3135" t="s">
        <v>1471</v>
      </c>
      <c r="E3135">
        <v>110710</v>
      </c>
      <c r="F3135">
        <v>0</v>
      </c>
      <c r="G3135" t="s">
        <v>1472</v>
      </c>
      <c r="H3135">
        <v>100</v>
      </c>
      <c r="I3135">
        <v>100</v>
      </c>
      <c r="J3135" t="s">
        <v>1473</v>
      </c>
      <c r="K3135" t="s">
        <v>1097</v>
      </c>
      <c r="L3135" t="s">
        <v>1098</v>
      </c>
      <c r="M3135" t="s">
        <v>21</v>
      </c>
    </row>
    <row r="3136" spans="1:13" x14ac:dyDescent="0.25">
      <c r="A3136" t="s">
        <v>140</v>
      </c>
      <c r="B3136">
        <v>173955</v>
      </c>
      <c r="C3136">
        <v>171925</v>
      </c>
      <c r="D3136">
        <v>61177</v>
      </c>
      <c r="E3136">
        <v>110742</v>
      </c>
      <c r="F3136">
        <v>0</v>
      </c>
      <c r="G3136" t="s">
        <v>1474</v>
      </c>
      <c r="H3136">
        <v>100</v>
      </c>
      <c r="I3136">
        <v>100</v>
      </c>
      <c r="J3136" t="s">
        <v>1475</v>
      </c>
      <c r="K3136" t="s">
        <v>1097</v>
      </c>
      <c r="L3136" t="s">
        <v>1098</v>
      </c>
      <c r="M3136" t="s">
        <v>21</v>
      </c>
    </row>
    <row r="3137" spans="1:13" x14ac:dyDescent="0.25">
      <c r="A3137" t="s">
        <v>141</v>
      </c>
      <c r="B3137">
        <v>173991</v>
      </c>
      <c r="C3137">
        <v>171906</v>
      </c>
      <c r="D3137" t="s">
        <v>1476</v>
      </c>
      <c r="E3137">
        <v>110712</v>
      </c>
      <c r="F3137">
        <v>0</v>
      </c>
      <c r="G3137" t="s">
        <v>1477</v>
      </c>
      <c r="H3137">
        <v>100</v>
      </c>
      <c r="I3137">
        <v>100</v>
      </c>
      <c r="J3137" t="s">
        <v>1478</v>
      </c>
      <c r="K3137" t="s">
        <v>1097</v>
      </c>
      <c r="L3137" t="s">
        <v>1115</v>
      </c>
      <c r="M3137" t="s">
        <v>21</v>
      </c>
    </row>
    <row r="3138" spans="1:13" x14ac:dyDescent="0.25">
      <c r="A3138" t="s">
        <v>142</v>
      </c>
      <c r="B3138">
        <v>173948</v>
      </c>
      <c r="C3138">
        <v>171903</v>
      </c>
      <c r="D3138" t="s">
        <v>1479</v>
      </c>
      <c r="E3138">
        <v>110716</v>
      </c>
      <c r="F3138">
        <v>0</v>
      </c>
      <c r="G3138" t="s">
        <v>1480</v>
      </c>
      <c r="H3138">
        <v>100</v>
      </c>
      <c r="I3138">
        <v>100</v>
      </c>
      <c r="J3138" t="s">
        <v>1481</v>
      </c>
      <c r="K3138" t="s">
        <v>1097</v>
      </c>
      <c r="L3138" t="s">
        <v>1115</v>
      </c>
      <c r="M3138" t="s">
        <v>21</v>
      </c>
    </row>
    <row r="3139" spans="1:13" x14ac:dyDescent="0.25">
      <c r="A3139" t="s">
        <v>143</v>
      </c>
      <c r="B3139">
        <v>175030</v>
      </c>
      <c r="C3139">
        <v>171934</v>
      </c>
      <c r="D3139" t="s">
        <v>1482</v>
      </c>
      <c r="E3139">
        <v>110738</v>
      </c>
      <c r="F3139">
        <v>0</v>
      </c>
      <c r="G3139" t="s">
        <v>1483</v>
      </c>
      <c r="H3139">
        <v>100</v>
      </c>
      <c r="I3139">
        <v>100</v>
      </c>
      <c r="J3139" t="s">
        <v>1484</v>
      </c>
      <c r="K3139" t="s">
        <v>1097</v>
      </c>
      <c r="L3139" t="s">
        <v>1115</v>
      </c>
      <c r="M3139" t="s">
        <v>21</v>
      </c>
    </row>
    <row r="3140" spans="1:13" x14ac:dyDescent="0.25">
      <c r="A3140" t="s">
        <v>144</v>
      </c>
      <c r="B3140">
        <v>173829</v>
      </c>
      <c r="C3140">
        <v>171818</v>
      </c>
      <c r="D3140" t="s">
        <v>1485</v>
      </c>
      <c r="E3140">
        <v>110622</v>
      </c>
      <c r="F3140">
        <v>0</v>
      </c>
      <c r="G3140" t="s">
        <v>1486</v>
      </c>
      <c r="H3140">
        <v>100</v>
      </c>
      <c r="I3140">
        <v>100</v>
      </c>
      <c r="J3140" t="s">
        <v>1487</v>
      </c>
      <c r="K3140" t="s">
        <v>1097</v>
      </c>
      <c r="L3140" t="s">
        <v>1115</v>
      </c>
      <c r="M3140" t="s">
        <v>21</v>
      </c>
    </row>
    <row r="3141" spans="1:13" x14ac:dyDescent="0.25">
      <c r="A3141" t="s">
        <v>145</v>
      </c>
      <c r="B3141">
        <v>175471</v>
      </c>
      <c r="C3141">
        <v>171750</v>
      </c>
      <c r="D3141" t="s">
        <v>1488</v>
      </c>
      <c r="E3141">
        <v>110548</v>
      </c>
      <c r="F3141">
        <v>0</v>
      </c>
      <c r="G3141" t="s">
        <v>1489</v>
      </c>
      <c r="H3141">
        <v>100</v>
      </c>
      <c r="I3141">
        <v>100</v>
      </c>
      <c r="J3141" t="s">
        <v>1490</v>
      </c>
      <c r="K3141" t="s">
        <v>1097</v>
      </c>
      <c r="L3141" t="s">
        <v>1098</v>
      </c>
      <c r="M3141" t="s">
        <v>21</v>
      </c>
    </row>
    <row r="3142" spans="1:13" x14ac:dyDescent="0.25">
      <c r="A3142" t="s">
        <v>146</v>
      </c>
      <c r="B3142">
        <v>174013</v>
      </c>
      <c r="C3142">
        <v>171933</v>
      </c>
      <c r="D3142">
        <v>61184</v>
      </c>
      <c r="E3142">
        <v>110744</v>
      </c>
      <c r="F3142">
        <v>0</v>
      </c>
      <c r="G3142" t="s">
        <v>1491</v>
      </c>
      <c r="H3142">
        <v>100</v>
      </c>
      <c r="I3142">
        <v>100</v>
      </c>
      <c r="J3142" t="s">
        <v>1062</v>
      </c>
      <c r="K3142" t="s">
        <v>1097</v>
      </c>
      <c r="L3142" t="s">
        <v>1098</v>
      </c>
      <c r="M3142" t="s">
        <v>21</v>
      </c>
    </row>
    <row r="3143" spans="1:13" x14ac:dyDescent="0.25">
      <c r="A3143" t="s">
        <v>147</v>
      </c>
      <c r="B3143">
        <v>173904</v>
      </c>
      <c r="C3143">
        <v>171916</v>
      </c>
      <c r="D3143" t="s">
        <v>1492</v>
      </c>
      <c r="E3143">
        <v>110727</v>
      </c>
      <c r="F3143">
        <v>0</v>
      </c>
      <c r="G3143" t="s">
        <v>1493</v>
      </c>
      <c r="H3143">
        <v>100</v>
      </c>
      <c r="I3143">
        <v>100</v>
      </c>
      <c r="J3143" t="s">
        <v>1494</v>
      </c>
      <c r="K3143" t="s">
        <v>1097</v>
      </c>
      <c r="L3143" t="s">
        <v>1098</v>
      </c>
      <c r="M3143" t="s">
        <v>21</v>
      </c>
    </row>
    <row r="3144" spans="1:13" x14ac:dyDescent="0.25">
      <c r="A3144" t="s">
        <v>148</v>
      </c>
      <c r="B3144">
        <v>173929</v>
      </c>
      <c r="C3144">
        <v>171917</v>
      </c>
      <c r="D3144" t="s">
        <v>1495</v>
      </c>
      <c r="E3144">
        <v>110727</v>
      </c>
      <c r="F3144">
        <v>0</v>
      </c>
      <c r="G3144" t="s">
        <v>1496</v>
      </c>
      <c r="H3144">
        <v>100</v>
      </c>
      <c r="I3144">
        <v>100</v>
      </c>
      <c r="J3144" t="s">
        <v>1497</v>
      </c>
      <c r="K3144" t="s">
        <v>1097</v>
      </c>
      <c r="L3144" t="s">
        <v>1098</v>
      </c>
      <c r="M3144" t="s">
        <v>21</v>
      </c>
    </row>
    <row r="3145" spans="1:13" x14ac:dyDescent="0.25">
      <c r="A3145" t="s">
        <v>149</v>
      </c>
      <c r="B3145">
        <v>173903</v>
      </c>
      <c r="C3145">
        <v>171903</v>
      </c>
      <c r="D3145" t="s">
        <v>1482</v>
      </c>
      <c r="E3145">
        <v>110707</v>
      </c>
      <c r="F3145">
        <v>0</v>
      </c>
      <c r="G3145" t="s">
        <v>1498</v>
      </c>
      <c r="H3145">
        <v>100</v>
      </c>
      <c r="I3145">
        <v>100</v>
      </c>
      <c r="J3145" t="s">
        <v>1499</v>
      </c>
      <c r="K3145" t="s">
        <v>1097</v>
      </c>
      <c r="L3145" t="s">
        <v>1098</v>
      </c>
      <c r="M3145" t="s">
        <v>21</v>
      </c>
    </row>
    <row r="3146" spans="1:13" x14ac:dyDescent="0.25">
      <c r="A3146" t="s">
        <v>150</v>
      </c>
      <c r="B3146">
        <v>174982</v>
      </c>
      <c r="C3146">
        <v>171908</v>
      </c>
      <c r="D3146" t="s">
        <v>1500</v>
      </c>
      <c r="E3146">
        <v>110717</v>
      </c>
      <c r="F3146">
        <v>0</v>
      </c>
      <c r="G3146" t="s">
        <v>1501</v>
      </c>
      <c r="H3146">
        <v>100</v>
      </c>
      <c r="I3146">
        <v>100</v>
      </c>
      <c r="J3146" t="s">
        <v>1502</v>
      </c>
      <c r="K3146" t="s">
        <v>1097</v>
      </c>
      <c r="L3146" t="s">
        <v>1098</v>
      </c>
      <c r="M3146" t="s">
        <v>21</v>
      </c>
    </row>
    <row r="3147" spans="1:13" x14ac:dyDescent="0.25">
      <c r="A3147" t="s">
        <v>151</v>
      </c>
      <c r="B3147">
        <v>173942</v>
      </c>
      <c r="C3147">
        <v>171902</v>
      </c>
      <c r="D3147" t="s">
        <v>1503</v>
      </c>
      <c r="E3147">
        <v>110710</v>
      </c>
      <c r="F3147">
        <v>0</v>
      </c>
      <c r="G3147" t="s">
        <v>1504</v>
      </c>
      <c r="H3147">
        <v>100</v>
      </c>
      <c r="I3147">
        <v>100</v>
      </c>
      <c r="J3147" t="s">
        <v>1505</v>
      </c>
      <c r="K3147" t="s">
        <v>1097</v>
      </c>
      <c r="L3147" t="s">
        <v>1115</v>
      </c>
      <c r="M3147" t="s">
        <v>21</v>
      </c>
    </row>
    <row r="3148" spans="1:13" x14ac:dyDescent="0.25">
      <c r="A3148" t="s">
        <v>152</v>
      </c>
      <c r="B3148">
        <v>173964</v>
      </c>
      <c r="C3148">
        <v>171927</v>
      </c>
      <c r="D3148">
        <v>61184</v>
      </c>
      <c r="E3148">
        <v>110737</v>
      </c>
      <c r="F3148">
        <v>0</v>
      </c>
      <c r="G3148" t="s">
        <v>1506</v>
      </c>
      <c r="H3148">
        <v>100</v>
      </c>
      <c r="I3148">
        <v>100</v>
      </c>
      <c r="J3148" t="s">
        <v>1507</v>
      </c>
      <c r="K3148" t="s">
        <v>1097</v>
      </c>
      <c r="L3148" t="s">
        <v>1098</v>
      </c>
      <c r="M3148" t="s">
        <v>21</v>
      </c>
    </row>
    <row r="3149" spans="1:13" x14ac:dyDescent="0.25">
      <c r="A3149" t="s">
        <v>153</v>
      </c>
      <c r="B3149">
        <v>173960</v>
      </c>
      <c r="C3149">
        <v>171953</v>
      </c>
      <c r="D3149" t="s">
        <v>1508</v>
      </c>
      <c r="E3149">
        <v>110763</v>
      </c>
      <c r="F3149">
        <v>0</v>
      </c>
      <c r="G3149" t="s">
        <v>1509</v>
      </c>
      <c r="H3149">
        <v>100</v>
      </c>
      <c r="I3149">
        <v>100</v>
      </c>
      <c r="J3149" t="s">
        <v>1510</v>
      </c>
      <c r="K3149" t="s">
        <v>1097</v>
      </c>
      <c r="L3149" t="s">
        <v>1115</v>
      </c>
      <c r="M3149" t="s">
        <v>21</v>
      </c>
    </row>
    <row r="3150" spans="1:13" x14ac:dyDescent="0.25">
      <c r="A3150" t="s">
        <v>154</v>
      </c>
      <c r="B3150">
        <v>174075</v>
      </c>
      <c r="C3150">
        <v>171906</v>
      </c>
      <c r="D3150" t="s">
        <v>1511</v>
      </c>
      <c r="E3150">
        <v>110723</v>
      </c>
      <c r="F3150">
        <v>0</v>
      </c>
      <c r="G3150" t="s">
        <v>1512</v>
      </c>
      <c r="H3150">
        <v>100</v>
      </c>
      <c r="I3150">
        <v>100</v>
      </c>
      <c r="J3150" t="s">
        <v>1513</v>
      </c>
      <c r="K3150" t="s">
        <v>1097</v>
      </c>
      <c r="L3150" t="s">
        <v>1115</v>
      </c>
      <c r="M3150" t="s">
        <v>21</v>
      </c>
    </row>
    <row r="3151" spans="1:13" x14ac:dyDescent="0.25">
      <c r="A3151" t="s">
        <v>155</v>
      </c>
      <c r="B3151">
        <v>173965</v>
      </c>
      <c r="C3151">
        <v>171946</v>
      </c>
      <c r="D3151">
        <v>61189</v>
      </c>
      <c r="E3151">
        <v>110751</v>
      </c>
      <c r="F3151">
        <v>0</v>
      </c>
      <c r="G3151" t="s">
        <v>1514</v>
      </c>
      <c r="H3151">
        <v>100</v>
      </c>
      <c r="I3151">
        <v>100</v>
      </c>
      <c r="J3151" t="s">
        <v>1515</v>
      </c>
      <c r="K3151" t="s">
        <v>1097</v>
      </c>
      <c r="L3151" t="s">
        <v>1115</v>
      </c>
      <c r="M3151" t="s">
        <v>21</v>
      </c>
    </row>
    <row r="3152" spans="1:13" x14ac:dyDescent="0.25">
      <c r="A3152" t="s">
        <v>156</v>
      </c>
      <c r="B3152">
        <v>174047</v>
      </c>
      <c r="C3152">
        <v>171876</v>
      </c>
      <c r="D3152" t="s">
        <v>1516</v>
      </c>
      <c r="E3152">
        <v>110702</v>
      </c>
      <c r="F3152">
        <v>0</v>
      </c>
      <c r="G3152" t="s">
        <v>1517</v>
      </c>
      <c r="H3152">
        <v>100</v>
      </c>
      <c r="I3152">
        <v>100</v>
      </c>
      <c r="J3152" t="s">
        <v>1518</v>
      </c>
      <c r="K3152" t="s">
        <v>1097</v>
      </c>
      <c r="L3152" t="s">
        <v>1115</v>
      </c>
      <c r="M3152" t="s">
        <v>21</v>
      </c>
    </row>
    <row r="3153" spans="1:13" x14ac:dyDescent="0.25">
      <c r="A3153" t="s">
        <v>157</v>
      </c>
      <c r="B3153">
        <v>174019</v>
      </c>
      <c r="C3153">
        <v>171854</v>
      </c>
      <c r="D3153">
        <v>61172</v>
      </c>
      <c r="E3153">
        <v>110677</v>
      </c>
      <c r="F3153">
        <v>0</v>
      </c>
      <c r="G3153" t="s">
        <v>1519</v>
      </c>
      <c r="H3153">
        <v>100</v>
      </c>
      <c r="I3153">
        <v>100</v>
      </c>
      <c r="J3153" t="s">
        <v>1520</v>
      </c>
      <c r="K3153" t="s">
        <v>1097</v>
      </c>
      <c r="L3153" t="s">
        <v>1098</v>
      </c>
      <c r="M3153" t="s">
        <v>21</v>
      </c>
    </row>
    <row r="3154" spans="1:13" x14ac:dyDescent="0.25">
      <c r="A3154" t="s">
        <v>158</v>
      </c>
      <c r="B3154">
        <v>174082</v>
      </c>
      <c r="C3154">
        <v>171897</v>
      </c>
      <c r="D3154" t="s">
        <v>1521</v>
      </c>
      <c r="E3154">
        <v>110727</v>
      </c>
      <c r="F3154">
        <v>0</v>
      </c>
      <c r="G3154" t="s">
        <v>1522</v>
      </c>
      <c r="H3154">
        <v>100</v>
      </c>
      <c r="I3154">
        <v>100</v>
      </c>
      <c r="J3154" t="s">
        <v>1523</v>
      </c>
      <c r="K3154" t="s">
        <v>1097</v>
      </c>
      <c r="L3154" t="s">
        <v>1098</v>
      </c>
      <c r="M3154" t="s">
        <v>21</v>
      </c>
    </row>
    <row r="3155" spans="1:13" x14ac:dyDescent="0.25">
      <c r="A3155" t="s">
        <v>159</v>
      </c>
      <c r="B3155">
        <v>174071</v>
      </c>
      <c r="C3155">
        <v>171844</v>
      </c>
      <c r="D3155" t="s">
        <v>1524</v>
      </c>
      <c r="E3155">
        <v>110671</v>
      </c>
      <c r="F3155">
        <v>0</v>
      </c>
      <c r="G3155" t="s">
        <v>1525</v>
      </c>
      <c r="H3155">
        <v>100</v>
      </c>
      <c r="I3155">
        <v>100</v>
      </c>
      <c r="J3155" t="s">
        <v>1526</v>
      </c>
      <c r="K3155" t="s">
        <v>1097</v>
      </c>
      <c r="L3155" t="s">
        <v>1115</v>
      </c>
      <c r="M3155" t="s">
        <v>21</v>
      </c>
    </row>
    <row r="3156" spans="1:13" x14ac:dyDescent="0.25">
      <c r="A3156" t="s">
        <v>160</v>
      </c>
      <c r="B3156">
        <v>174108</v>
      </c>
      <c r="C3156">
        <v>171890</v>
      </c>
      <c r="D3156" t="s">
        <v>1527</v>
      </c>
      <c r="E3156">
        <v>110725</v>
      </c>
      <c r="F3156">
        <v>0</v>
      </c>
      <c r="G3156">
        <v>2218</v>
      </c>
      <c r="H3156">
        <v>100</v>
      </c>
      <c r="I3156">
        <v>100</v>
      </c>
      <c r="J3156" t="s">
        <v>1528</v>
      </c>
      <c r="K3156" t="s">
        <v>1097</v>
      </c>
      <c r="L3156" t="s">
        <v>1098</v>
      </c>
      <c r="M3156" t="s">
        <v>21</v>
      </c>
    </row>
    <row r="3157" spans="1:13" x14ac:dyDescent="0.25">
      <c r="A3157" t="s">
        <v>161</v>
      </c>
      <c r="B3157">
        <v>174063</v>
      </c>
      <c r="C3157">
        <v>171848</v>
      </c>
      <c r="D3157" t="s">
        <v>1529</v>
      </c>
      <c r="E3157">
        <v>110680</v>
      </c>
      <c r="F3157">
        <v>0</v>
      </c>
      <c r="G3157" t="s">
        <v>1530</v>
      </c>
      <c r="H3157">
        <v>100</v>
      </c>
      <c r="I3157">
        <v>100</v>
      </c>
      <c r="J3157" t="s">
        <v>1531</v>
      </c>
      <c r="K3157" t="s">
        <v>1097</v>
      </c>
      <c r="L3157" t="s">
        <v>1098</v>
      </c>
      <c r="M3157" t="s">
        <v>21</v>
      </c>
    </row>
    <row r="3158" spans="1:13" x14ac:dyDescent="0.25">
      <c r="A3158" t="s">
        <v>162</v>
      </c>
      <c r="B3158">
        <v>174098</v>
      </c>
      <c r="C3158">
        <v>171882</v>
      </c>
      <c r="D3158" t="s">
        <v>1532</v>
      </c>
      <c r="E3158">
        <v>110707</v>
      </c>
      <c r="F3158">
        <v>0</v>
      </c>
      <c r="G3158" t="s">
        <v>1533</v>
      </c>
      <c r="H3158">
        <v>100</v>
      </c>
      <c r="I3158">
        <v>100</v>
      </c>
      <c r="J3158" t="s">
        <v>1534</v>
      </c>
      <c r="K3158" t="s">
        <v>1097</v>
      </c>
      <c r="L3158" t="s">
        <v>1098</v>
      </c>
      <c r="M3158" t="s">
        <v>21</v>
      </c>
    </row>
    <row r="3159" spans="1:13" x14ac:dyDescent="0.25">
      <c r="A3159" t="s">
        <v>163</v>
      </c>
      <c r="B3159">
        <v>174128</v>
      </c>
      <c r="C3159">
        <v>171895</v>
      </c>
      <c r="D3159" t="s">
        <v>1535</v>
      </c>
      <c r="E3159">
        <v>110720</v>
      </c>
      <c r="F3159">
        <v>0</v>
      </c>
      <c r="G3159" t="s">
        <v>1536</v>
      </c>
      <c r="H3159">
        <v>100</v>
      </c>
      <c r="I3159">
        <v>100</v>
      </c>
      <c r="J3159" t="s">
        <v>1537</v>
      </c>
      <c r="K3159" t="s">
        <v>1097</v>
      </c>
      <c r="L3159" t="s">
        <v>1115</v>
      </c>
      <c r="M3159" t="s">
        <v>21</v>
      </c>
    </row>
    <row r="3160" spans="1:13" x14ac:dyDescent="0.25">
      <c r="A3160" t="s">
        <v>164</v>
      </c>
      <c r="B3160">
        <v>174072</v>
      </c>
      <c r="C3160">
        <v>171839</v>
      </c>
      <c r="D3160" t="s">
        <v>1538</v>
      </c>
      <c r="E3160">
        <v>110669</v>
      </c>
      <c r="F3160">
        <v>0</v>
      </c>
      <c r="G3160" t="s">
        <v>1539</v>
      </c>
      <c r="H3160">
        <v>100</v>
      </c>
      <c r="I3160">
        <v>100</v>
      </c>
      <c r="J3160" t="s">
        <v>1540</v>
      </c>
      <c r="K3160" t="s">
        <v>1097</v>
      </c>
      <c r="L3160" t="s">
        <v>1098</v>
      </c>
      <c r="M3160" t="s">
        <v>21</v>
      </c>
    </row>
    <row r="3161" spans="1:13" x14ac:dyDescent="0.25">
      <c r="A3161" t="s">
        <v>165</v>
      </c>
      <c r="B3161">
        <v>174133</v>
      </c>
      <c r="C3161">
        <v>171901</v>
      </c>
      <c r="D3161">
        <v>61169</v>
      </c>
      <c r="E3161">
        <v>110726</v>
      </c>
      <c r="F3161">
        <v>0</v>
      </c>
      <c r="G3161" t="s">
        <v>1541</v>
      </c>
      <c r="H3161">
        <v>100</v>
      </c>
      <c r="I3161">
        <v>100</v>
      </c>
      <c r="J3161" t="s">
        <v>1542</v>
      </c>
      <c r="K3161" t="s">
        <v>1097</v>
      </c>
      <c r="L3161" t="s">
        <v>1098</v>
      </c>
      <c r="M3161" t="s">
        <v>21</v>
      </c>
    </row>
    <row r="3162" spans="1:13" x14ac:dyDescent="0.25">
      <c r="A3162" t="s">
        <v>166</v>
      </c>
      <c r="B3162">
        <v>174095</v>
      </c>
      <c r="C3162">
        <v>171863</v>
      </c>
      <c r="D3162" t="s">
        <v>1543</v>
      </c>
      <c r="E3162">
        <v>110687</v>
      </c>
      <c r="F3162">
        <v>0</v>
      </c>
      <c r="G3162" t="s">
        <v>1544</v>
      </c>
      <c r="H3162">
        <v>100</v>
      </c>
      <c r="I3162">
        <v>100</v>
      </c>
      <c r="J3162" t="s">
        <v>1545</v>
      </c>
      <c r="K3162" t="s">
        <v>1097</v>
      </c>
      <c r="L3162" t="s">
        <v>1098</v>
      </c>
      <c r="M3162" t="s">
        <v>21</v>
      </c>
    </row>
    <row r="3163" spans="1:13" x14ac:dyDescent="0.25">
      <c r="A3163" t="s">
        <v>167</v>
      </c>
      <c r="B3163">
        <v>174117</v>
      </c>
      <c r="C3163">
        <v>171884</v>
      </c>
      <c r="D3163" t="s">
        <v>1546</v>
      </c>
      <c r="E3163">
        <v>110716</v>
      </c>
      <c r="F3163">
        <v>0</v>
      </c>
      <c r="G3163" t="s">
        <v>1547</v>
      </c>
      <c r="H3163">
        <v>100</v>
      </c>
      <c r="I3163">
        <v>100</v>
      </c>
      <c r="J3163" t="s">
        <v>1548</v>
      </c>
      <c r="K3163" t="s">
        <v>1097</v>
      </c>
      <c r="L3163" t="s">
        <v>1098</v>
      </c>
      <c r="M3163" t="s">
        <v>21</v>
      </c>
    </row>
    <row r="3164" spans="1:13" x14ac:dyDescent="0.25">
      <c r="A3164" t="s">
        <v>168</v>
      </c>
      <c r="B3164">
        <v>174083</v>
      </c>
      <c r="C3164">
        <v>171850</v>
      </c>
      <c r="D3164" t="s">
        <v>1549</v>
      </c>
      <c r="E3164">
        <v>110673</v>
      </c>
      <c r="F3164">
        <v>0</v>
      </c>
      <c r="G3164" t="s">
        <v>1550</v>
      </c>
      <c r="H3164">
        <v>100</v>
      </c>
      <c r="I3164">
        <v>100</v>
      </c>
      <c r="J3164" t="s">
        <v>1551</v>
      </c>
      <c r="K3164" t="s">
        <v>1097</v>
      </c>
      <c r="L3164" t="s">
        <v>1098</v>
      </c>
      <c r="M3164" t="s">
        <v>21</v>
      </c>
    </row>
    <row r="3165" spans="1:13" x14ac:dyDescent="0.25">
      <c r="A3165" t="s">
        <v>169</v>
      </c>
      <c r="B3165">
        <v>174100</v>
      </c>
      <c r="C3165">
        <v>171869</v>
      </c>
      <c r="D3165" t="s">
        <v>1552</v>
      </c>
      <c r="E3165">
        <v>110695</v>
      </c>
      <c r="F3165">
        <v>0</v>
      </c>
      <c r="G3165" t="s">
        <v>1553</v>
      </c>
      <c r="H3165">
        <v>100</v>
      </c>
      <c r="I3165">
        <v>100</v>
      </c>
      <c r="J3165" t="s">
        <v>1554</v>
      </c>
      <c r="K3165" t="s">
        <v>1097</v>
      </c>
      <c r="L3165" t="s">
        <v>1115</v>
      </c>
      <c r="M3165" t="s">
        <v>21</v>
      </c>
    </row>
    <row r="3166" spans="1:13" x14ac:dyDescent="0.25">
      <c r="A3166" t="s">
        <v>170</v>
      </c>
      <c r="B3166">
        <v>174076</v>
      </c>
      <c r="C3166">
        <v>171846</v>
      </c>
      <c r="D3166" t="s">
        <v>1555</v>
      </c>
      <c r="E3166">
        <v>110674</v>
      </c>
      <c r="F3166">
        <v>0</v>
      </c>
      <c r="G3166" t="s">
        <v>1556</v>
      </c>
      <c r="H3166">
        <v>100</v>
      </c>
      <c r="I3166">
        <v>100</v>
      </c>
      <c r="J3166" t="s">
        <v>1557</v>
      </c>
      <c r="K3166" t="s">
        <v>1097</v>
      </c>
      <c r="L3166" t="s">
        <v>1115</v>
      </c>
      <c r="M316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16"/>
  <sheetViews>
    <sheetView topLeftCell="A226" workbookViewId="0">
      <selection activeCell="A2666" sqref="A1:XFD1048576"/>
    </sheetView>
  </sheetViews>
  <sheetFormatPr defaultRowHeight="15" x14ac:dyDescent="0.25"/>
  <sheetData>
    <row r="1" spans="1:29" x14ac:dyDescent="0.25">
      <c r="A1" t="s">
        <v>0</v>
      </c>
      <c r="B1" t="s">
        <v>1582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1580</v>
      </c>
      <c r="U1" t="s">
        <v>17</v>
      </c>
      <c r="V1" t="s">
        <v>18</v>
      </c>
      <c r="W1" t="s">
        <v>19</v>
      </c>
      <c r="X1" t="s">
        <v>212</v>
      </c>
      <c r="Y1" t="s">
        <v>1581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4020.3</v>
      </c>
      <c r="C2">
        <v>4014.01</v>
      </c>
      <c r="D2">
        <v>3.0812300000000001</v>
      </c>
      <c r="E2">
        <v>3992.29</v>
      </c>
      <c r="F2">
        <v>8.2145299999999999</v>
      </c>
      <c r="G2">
        <v>6.2856399999999999</v>
      </c>
      <c r="H2">
        <v>100</v>
      </c>
      <c r="I2">
        <v>100</v>
      </c>
      <c r="J2">
        <v>1.0776600000000001E-2</v>
      </c>
      <c r="K2">
        <v>1.2300499999999999E-3</v>
      </c>
      <c r="L2">
        <v>0.996112</v>
      </c>
      <c r="M2" t="s">
        <v>21</v>
      </c>
    </row>
    <row r="3" spans="1:29" x14ac:dyDescent="0.25">
      <c r="A3" t="s">
        <v>22</v>
      </c>
      <c r="B3">
        <v>4452.78</v>
      </c>
      <c r="C3">
        <v>4015.81</v>
      </c>
      <c r="D3">
        <v>3.1355</v>
      </c>
      <c r="E3">
        <v>3994.61</v>
      </c>
      <c r="F3">
        <v>7.7107200000000002</v>
      </c>
      <c r="G3">
        <v>436.96800000000002</v>
      </c>
      <c r="H3">
        <v>100</v>
      </c>
      <c r="I3">
        <v>100</v>
      </c>
      <c r="J3">
        <v>9.7298999999999997E-3</v>
      </c>
      <c r="K3">
        <v>1.2300600000000001E-3</v>
      </c>
      <c r="L3">
        <v>0.995116</v>
      </c>
      <c r="M3" t="s">
        <v>21</v>
      </c>
    </row>
    <row r="4" spans="1:29" x14ac:dyDescent="0.25">
      <c r="A4" t="s">
        <v>23</v>
      </c>
      <c r="B4">
        <v>4011.96</v>
      </c>
      <c r="C4">
        <v>4005.6</v>
      </c>
      <c r="D4">
        <v>3.0955699999999999</v>
      </c>
      <c r="E4">
        <v>3984.23</v>
      </c>
      <c r="F4">
        <v>7.7414399999999999</v>
      </c>
      <c r="G4">
        <v>6.3525400000000003</v>
      </c>
      <c r="H4">
        <v>98.522800000000004</v>
      </c>
      <c r="I4">
        <v>100</v>
      </c>
      <c r="J4">
        <v>1.0799E-2</v>
      </c>
      <c r="K4">
        <v>1.2303699999999999E-3</v>
      </c>
      <c r="L4">
        <v>0.99589700000000003</v>
      </c>
      <c r="M4" t="s">
        <v>21</v>
      </c>
    </row>
    <row r="5" spans="1:29" x14ac:dyDescent="0.25">
      <c r="A5" t="s">
        <v>24</v>
      </c>
      <c r="B5">
        <v>4143.5</v>
      </c>
      <c r="C5">
        <v>4011.91</v>
      </c>
      <c r="D5">
        <v>3.0218400000000001</v>
      </c>
      <c r="E5">
        <v>3990.76</v>
      </c>
      <c r="F5">
        <v>7.71584</v>
      </c>
      <c r="G5">
        <v>131.596</v>
      </c>
      <c r="H5">
        <v>99.634799999999998</v>
      </c>
      <c r="I5">
        <v>100</v>
      </c>
      <c r="J5">
        <v>1.0456200000000001E-2</v>
      </c>
      <c r="K5">
        <v>1.2300600000000001E-3</v>
      </c>
      <c r="L5">
        <v>0.995116</v>
      </c>
      <c r="M5" t="s">
        <v>21</v>
      </c>
    </row>
    <row r="6" spans="1:29" x14ac:dyDescent="0.25">
      <c r="A6" t="s">
        <v>25</v>
      </c>
      <c r="B6">
        <v>4022.23</v>
      </c>
      <c r="C6">
        <v>4015.87</v>
      </c>
      <c r="D6">
        <v>3.0863499999999999</v>
      </c>
      <c r="E6">
        <v>3994.39</v>
      </c>
      <c r="F6">
        <v>7.7834300000000001</v>
      </c>
      <c r="G6">
        <v>6.3603500000000004</v>
      </c>
      <c r="H6">
        <v>100</v>
      </c>
      <c r="I6">
        <v>100</v>
      </c>
      <c r="J6">
        <v>1.07714E-2</v>
      </c>
      <c r="K6">
        <v>1.2300499999999999E-3</v>
      </c>
      <c r="L6">
        <v>0.99523499999999998</v>
      </c>
      <c r="M6" t="s">
        <v>21</v>
      </c>
    </row>
    <row r="7" spans="1:29" x14ac:dyDescent="0.25">
      <c r="A7" t="s">
        <v>26</v>
      </c>
      <c r="B7">
        <v>4023.08</v>
      </c>
      <c r="C7">
        <v>4016.73</v>
      </c>
      <c r="D7">
        <v>3.04027</v>
      </c>
      <c r="E7">
        <v>3995.36</v>
      </c>
      <c r="F7">
        <v>7.79366</v>
      </c>
      <c r="G7">
        <v>6.3493700000000004</v>
      </c>
      <c r="H7">
        <v>100</v>
      </c>
      <c r="I7">
        <v>100</v>
      </c>
      <c r="J7">
        <v>1.07692E-2</v>
      </c>
      <c r="K7">
        <v>1.2300499999999999E-3</v>
      </c>
      <c r="L7">
        <v>0.99558599999999997</v>
      </c>
      <c r="M7" t="s">
        <v>21</v>
      </c>
    </row>
    <row r="8" spans="1:29" x14ac:dyDescent="0.25">
      <c r="A8" t="s">
        <v>27</v>
      </c>
      <c r="B8">
        <v>4022.04</v>
      </c>
      <c r="C8">
        <v>4015.76</v>
      </c>
      <c r="D8">
        <v>3.06894</v>
      </c>
      <c r="E8">
        <v>3994.56</v>
      </c>
      <c r="F8">
        <v>7.7004799999999998</v>
      </c>
      <c r="G8">
        <v>6.27759</v>
      </c>
      <c r="H8">
        <v>100</v>
      </c>
      <c r="I8">
        <v>100</v>
      </c>
      <c r="J8">
        <v>1.0771899999999999E-2</v>
      </c>
      <c r="K8">
        <v>1.23007E-3</v>
      </c>
      <c r="L8">
        <v>0.99612199999999995</v>
      </c>
      <c r="M8" t="s">
        <v>21</v>
      </c>
    </row>
    <row r="9" spans="1:29" x14ac:dyDescent="0.25">
      <c r="A9" t="s">
        <v>28</v>
      </c>
      <c r="B9">
        <v>4020.93</v>
      </c>
      <c r="C9">
        <v>4014.46</v>
      </c>
      <c r="D9">
        <v>3.1610999999999998</v>
      </c>
      <c r="E9">
        <v>3992.79</v>
      </c>
      <c r="F9">
        <v>7.9370200000000004</v>
      </c>
      <c r="G9">
        <v>6.4670399999999999</v>
      </c>
      <c r="H9">
        <v>100</v>
      </c>
      <c r="I9">
        <v>100</v>
      </c>
      <c r="J9">
        <v>1.07749E-2</v>
      </c>
      <c r="K9">
        <v>1.2301E-3</v>
      </c>
      <c r="L9">
        <v>0.99523899999999998</v>
      </c>
      <c r="M9" t="s">
        <v>21</v>
      </c>
    </row>
    <row r="10" spans="1:29" x14ac:dyDescent="0.25">
      <c r="A10" t="s">
        <v>29</v>
      </c>
      <c r="B10">
        <v>4527.18</v>
      </c>
      <c r="C10">
        <v>4014.22</v>
      </c>
      <c r="D10">
        <v>3.11809</v>
      </c>
      <c r="E10">
        <v>3992.9</v>
      </c>
      <c r="F10">
        <v>7.7823900000000004</v>
      </c>
      <c r="G10">
        <v>512.95399999999995</v>
      </c>
      <c r="H10">
        <v>99.936800000000005</v>
      </c>
      <c r="I10">
        <v>100</v>
      </c>
      <c r="J10">
        <v>9.5700100000000003E-3</v>
      </c>
      <c r="K10">
        <v>1.23047E-3</v>
      </c>
      <c r="L10">
        <v>0.99806700000000004</v>
      </c>
      <c r="M10" t="s">
        <v>21</v>
      </c>
    </row>
    <row r="11" spans="1:29" x14ac:dyDescent="0.25">
      <c r="A11" t="s">
        <v>30</v>
      </c>
      <c r="B11">
        <v>4618.4399999999996</v>
      </c>
      <c r="C11">
        <v>4015.85</v>
      </c>
      <c r="D11">
        <v>3.07918</v>
      </c>
      <c r="E11">
        <v>3994.46</v>
      </c>
      <c r="F11">
        <v>7.81311</v>
      </c>
      <c r="G11">
        <v>602.58799999999997</v>
      </c>
      <c r="H11">
        <v>99.9572</v>
      </c>
      <c r="I11">
        <v>100</v>
      </c>
      <c r="J11">
        <v>9.3809099999999992E-3</v>
      </c>
      <c r="K11">
        <v>1.2300499999999999E-3</v>
      </c>
      <c r="L11">
        <v>0.99669300000000005</v>
      </c>
      <c r="M11" t="s">
        <v>21</v>
      </c>
    </row>
    <row r="12" spans="1:29" x14ac:dyDescent="0.25">
      <c r="A12" t="s">
        <v>31</v>
      </c>
      <c r="B12">
        <v>5043.74</v>
      </c>
      <c r="C12">
        <v>4017.84</v>
      </c>
      <c r="D12">
        <v>3.1396000000000002</v>
      </c>
      <c r="E12">
        <v>3996.18</v>
      </c>
      <c r="F12">
        <v>7.8673900000000003</v>
      </c>
      <c r="G12">
        <v>1025.9000000000001</v>
      </c>
      <c r="H12">
        <v>100</v>
      </c>
      <c r="I12">
        <v>100</v>
      </c>
      <c r="J12">
        <v>8.5898799999999994E-3</v>
      </c>
      <c r="K12">
        <v>1.2300499999999999E-3</v>
      </c>
      <c r="L12">
        <v>0.99670899999999996</v>
      </c>
      <c r="M12" t="s">
        <v>21</v>
      </c>
    </row>
    <row r="13" spans="1:29" x14ac:dyDescent="0.25">
      <c r="A13" t="s">
        <v>32</v>
      </c>
      <c r="B13">
        <v>4021.02</v>
      </c>
      <c r="C13">
        <v>4014.64</v>
      </c>
      <c r="D13">
        <v>3.0351499999999998</v>
      </c>
      <c r="E13">
        <v>3993.3</v>
      </c>
      <c r="F13">
        <v>7.7393900000000002</v>
      </c>
      <c r="G13">
        <v>6.3772000000000002</v>
      </c>
      <c r="H13">
        <v>99.998800000000003</v>
      </c>
      <c r="I13">
        <v>100</v>
      </c>
      <c r="J13">
        <v>1.07747E-2</v>
      </c>
      <c r="K13">
        <v>1.2300900000000001E-3</v>
      </c>
      <c r="L13">
        <v>0.995116</v>
      </c>
      <c r="M13" t="s">
        <v>21</v>
      </c>
    </row>
    <row r="14" spans="1:29" x14ac:dyDescent="0.25">
      <c r="A14" t="s">
        <v>33</v>
      </c>
      <c r="B14">
        <v>4019.69</v>
      </c>
      <c r="C14">
        <v>4013.54</v>
      </c>
      <c r="D14">
        <v>3.00238</v>
      </c>
      <c r="E14">
        <v>3992.7</v>
      </c>
      <c r="F14">
        <v>7.6113900000000001</v>
      </c>
      <c r="G14">
        <v>6.15015</v>
      </c>
      <c r="H14">
        <v>99.998400000000004</v>
      </c>
      <c r="I14">
        <v>100</v>
      </c>
      <c r="J14">
        <v>1.07782E-2</v>
      </c>
      <c r="K14">
        <v>1.2301E-3</v>
      </c>
      <c r="L14">
        <v>0.99713499999999999</v>
      </c>
      <c r="M14" t="s">
        <v>21</v>
      </c>
    </row>
    <row r="15" spans="1:29" x14ac:dyDescent="0.25">
      <c r="A15" t="s">
        <v>34</v>
      </c>
      <c r="B15">
        <v>4077.56</v>
      </c>
      <c r="C15">
        <v>4017.04</v>
      </c>
      <c r="D15">
        <v>3.00238</v>
      </c>
      <c r="E15">
        <v>3995.78</v>
      </c>
      <c r="F15">
        <v>7.7803500000000003</v>
      </c>
      <c r="G15">
        <v>60.528799999999997</v>
      </c>
      <c r="H15">
        <v>100</v>
      </c>
      <c r="I15">
        <v>100</v>
      </c>
      <c r="J15">
        <v>1.06252E-2</v>
      </c>
      <c r="K15">
        <v>1.2300600000000001E-3</v>
      </c>
      <c r="L15">
        <v>0.99741500000000005</v>
      </c>
      <c r="M15" t="s">
        <v>21</v>
      </c>
    </row>
    <row r="16" spans="1:29" x14ac:dyDescent="0.25">
      <c r="A16" t="s">
        <v>35</v>
      </c>
      <c r="B16">
        <v>4020.48</v>
      </c>
      <c r="C16">
        <v>4014.18</v>
      </c>
      <c r="D16">
        <v>3.1252599999999999</v>
      </c>
      <c r="E16">
        <v>3992.92</v>
      </c>
      <c r="F16">
        <v>7.7189100000000002</v>
      </c>
      <c r="G16">
        <v>6.2929700000000004</v>
      </c>
      <c r="H16">
        <v>100</v>
      </c>
      <c r="I16">
        <v>100</v>
      </c>
      <c r="J16">
        <v>1.07761E-2</v>
      </c>
      <c r="K16">
        <v>1.2300799999999999E-3</v>
      </c>
      <c r="L16">
        <v>0.995116</v>
      </c>
      <c r="M16" t="s">
        <v>21</v>
      </c>
    </row>
    <row r="17" spans="1:13" x14ac:dyDescent="0.25">
      <c r="A17" t="s">
        <v>36</v>
      </c>
      <c r="B17">
        <v>4235.55</v>
      </c>
      <c r="C17">
        <v>4014.57</v>
      </c>
      <c r="D17">
        <v>3.01877</v>
      </c>
      <c r="E17">
        <v>3993.52</v>
      </c>
      <c r="F17">
        <v>7.7107200000000002</v>
      </c>
      <c r="G17">
        <v>220.97900000000001</v>
      </c>
      <c r="H17">
        <v>100</v>
      </c>
      <c r="I17">
        <v>100</v>
      </c>
      <c r="J17">
        <v>1.0228900000000001E-2</v>
      </c>
      <c r="K17">
        <v>1.23007E-3</v>
      </c>
      <c r="L17">
        <v>0.99552799999999997</v>
      </c>
      <c r="M17" t="s">
        <v>21</v>
      </c>
    </row>
    <row r="18" spans="1:13" x14ac:dyDescent="0.25">
      <c r="A18" t="s">
        <v>37</v>
      </c>
      <c r="B18">
        <v>4019.9</v>
      </c>
      <c r="C18">
        <v>4013.57</v>
      </c>
      <c r="D18">
        <v>3.0904500000000001</v>
      </c>
      <c r="E18">
        <v>3992.38</v>
      </c>
      <c r="F18">
        <v>7.7107200000000002</v>
      </c>
      <c r="G18">
        <v>6.3283699999999996</v>
      </c>
      <c r="H18">
        <v>100</v>
      </c>
      <c r="I18">
        <v>100</v>
      </c>
      <c r="J18">
        <v>1.0777699999999999E-2</v>
      </c>
      <c r="K18">
        <v>1.23007E-3</v>
      </c>
      <c r="L18">
        <v>0.99538199999999999</v>
      </c>
      <c r="M18" t="s">
        <v>21</v>
      </c>
    </row>
    <row r="19" spans="1:13" x14ac:dyDescent="0.25">
      <c r="A19" t="s">
        <v>38</v>
      </c>
      <c r="B19">
        <v>4020.21</v>
      </c>
      <c r="C19">
        <v>4013.96</v>
      </c>
      <c r="D19">
        <v>3.0904500000000001</v>
      </c>
      <c r="E19">
        <v>3992.84</v>
      </c>
      <c r="F19">
        <v>7.6933100000000003</v>
      </c>
      <c r="G19">
        <v>6.2517100000000001</v>
      </c>
      <c r="H19">
        <v>100</v>
      </c>
      <c r="I19">
        <v>100</v>
      </c>
      <c r="J19">
        <v>1.07768E-2</v>
      </c>
      <c r="K19">
        <v>1.23007E-3</v>
      </c>
      <c r="L19">
        <v>0.99623300000000004</v>
      </c>
      <c r="M19" t="s">
        <v>21</v>
      </c>
    </row>
    <row r="20" spans="1:13" x14ac:dyDescent="0.25">
      <c r="A20" t="s">
        <v>39</v>
      </c>
      <c r="B20">
        <v>4022.68</v>
      </c>
      <c r="C20">
        <v>4016.41</v>
      </c>
      <c r="D20">
        <v>3.0894200000000001</v>
      </c>
      <c r="E20">
        <v>3994.99</v>
      </c>
      <c r="F20">
        <v>7.7711300000000003</v>
      </c>
      <c r="G20">
        <v>6.2768600000000001</v>
      </c>
      <c r="H20">
        <v>100</v>
      </c>
      <c r="I20">
        <v>100</v>
      </c>
      <c r="J20">
        <v>1.0770200000000001E-2</v>
      </c>
      <c r="K20">
        <v>1.2301300000000001E-3</v>
      </c>
      <c r="L20">
        <v>0.99778800000000001</v>
      </c>
      <c r="M20" t="s">
        <v>21</v>
      </c>
    </row>
    <row r="21" spans="1:13" x14ac:dyDescent="0.25">
      <c r="A21" t="s">
        <v>40</v>
      </c>
      <c r="B21">
        <v>4019.77</v>
      </c>
      <c r="C21">
        <v>4013.52</v>
      </c>
      <c r="D21">
        <v>2.9900899999999999</v>
      </c>
      <c r="E21">
        <v>3992.56</v>
      </c>
      <c r="F21">
        <v>7.6605499999999997</v>
      </c>
      <c r="G21">
        <v>6.2551300000000003</v>
      </c>
      <c r="H21">
        <v>100</v>
      </c>
      <c r="I21">
        <v>100</v>
      </c>
      <c r="J21">
        <v>1.0777999999999999E-2</v>
      </c>
      <c r="K21">
        <v>1.23007E-3</v>
      </c>
      <c r="L21">
        <v>0.995116</v>
      </c>
      <c r="M21" t="s">
        <v>21</v>
      </c>
    </row>
    <row r="22" spans="1:13" x14ac:dyDescent="0.25">
      <c r="A22" t="s">
        <v>41</v>
      </c>
      <c r="B22">
        <v>4253.6499999999996</v>
      </c>
      <c r="C22">
        <v>4016.6</v>
      </c>
      <c r="D22">
        <v>3.0761099999999999</v>
      </c>
      <c r="E22">
        <v>3995.38</v>
      </c>
      <c r="F22">
        <v>7.7219899999999999</v>
      </c>
      <c r="G22">
        <v>237.04900000000001</v>
      </c>
      <c r="H22">
        <v>100</v>
      </c>
      <c r="I22">
        <v>100</v>
      </c>
      <c r="J22">
        <v>1.0185400000000001E-2</v>
      </c>
      <c r="K22">
        <v>1.2301199999999999E-3</v>
      </c>
      <c r="L22">
        <v>0.995116</v>
      </c>
      <c r="M22" t="s">
        <v>21</v>
      </c>
    </row>
    <row r="23" spans="1:13" x14ac:dyDescent="0.25">
      <c r="A23" t="s">
        <v>42</v>
      </c>
      <c r="B23">
        <v>4024.04</v>
      </c>
      <c r="C23">
        <v>4017.59</v>
      </c>
      <c r="D23">
        <v>3.0505100000000001</v>
      </c>
      <c r="E23">
        <v>3992.8</v>
      </c>
      <c r="F23">
        <v>7.8397399999999999</v>
      </c>
      <c r="G23">
        <v>6.4567899999999998</v>
      </c>
      <c r="H23">
        <v>100</v>
      </c>
      <c r="I23">
        <v>100</v>
      </c>
      <c r="J23">
        <v>1.0766599999999999E-2</v>
      </c>
      <c r="K23">
        <v>1.2300600000000001E-3</v>
      </c>
      <c r="L23">
        <v>0.995116</v>
      </c>
      <c r="M23" t="s">
        <v>21</v>
      </c>
    </row>
    <row r="24" spans="1:13" x14ac:dyDescent="0.25">
      <c r="A24" t="s">
        <v>43</v>
      </c>
      <c r="B24">
        <v>4975.9799999999996</v>
      </c>
      <c r="C24">
        <v>4013.63</v>
      </c>
      <c r="D24">
        <v>3.0761099999999999</v>
      </c>
      <c r="E24">
        <v>3992.48</v>
      </c>
      <c r="F24">
        <v>7.7250500000000004</v>
      </c>
      <c r="G24">
        <v>962.34199999999998</v>
      </c>
      <c r="H24">
        <v>100</v>
      </c>
      <c r="I24">
        <v>100</v>
      </c>
      <c r="J24">
        <v>8.7068600000000003E-3</v>
      </c>
      <c r="K24">
        <v>1.23014E-3</v>
      </c>
      <c r="L24">
        <v>0.99629599999999996</v>
      </c>
      <c r="M24" t="s">
        <v>21</v>
      </c>
    </row>
    <row r="25" spans="1:13" x14ac:dyDescent="0.25">
      <c r="A25" t="s">
        <v>44</v>
      </c>
      <c r="B25">
        <v>4021.19</v>
      </c>
      <c r="C25">
        <v>4014.75</v>
      </c>
      <c r="D25">
        <v>3.0771299999999999</v>
      </c>
      <c r="E25">
        <v>3993.4</v>
      </c>
      <c r="F25">
        <v>7.81107</v>
      </c>
      <c r="G25">
        <v>6.4467800000000004</v>
      </c>
      <c r="H25">
        <v>100</v>
      </c>
      <c r="I25">
        <v>100</v>
      </c>
      <c r="J25">
        <v>1.0774199999999999E-2</v>
      </c>
      <c r="K25">
        <v>1.2301E-3</v>
      </c>
      <c r="L25">
        <v>0.99554399999999998</v>
      </c>
      <c r="M25" t="s">
        <v>21</v>
      </c>
    </row>
    <row r="26" spans="1:13" x14ac:dyDescent="0.25">
      <c r="A26" t="s">
        <v>45</v>
      </c>
      <c r="B26">
        <v>4019.86</v>
      </c>
      <c r="C26">
        <v>4013.63</v>
      </c>
      <c r="D26">
        <v>3.0812300000000001</v>
      </c>
      <c r="E26">
        <v>3992.4</v>
      </c>
      <c r="F26">
        <v>7.7148099999999999</v>
      </c>
      <c r="G26">
        <v>6.2307100000000002</v>
      </c>
      <c r="H26">
        <v>100</v>
      </c>
      <c r="I26">
        <v>100</v>
      </c>
      <c r="J26">
        <v>1.0777800000000001E-2</v>
      </c>
      <c r="K26">
        <v>1.2300799999999999E-3</v>
      </c>
      <c r="L26">
        <v>0.99646000000000001</v>
      </c>
      <c r="M26" t="s">
        <v>21</v>
      </c>
    </row>
    <row r="27" spans="1:13" x14ac:dyDescent="0.25">
      <c r="A27" t="s">
        <v>46</v>
      </c>
      <c r="B27">
        <v>4021.56</v>
      </c>
      <c r="C27">
        <v>4014.98</v>
      </c>
      <c r="D27">
        <v>3.0279799999999999</v>
      </c>
      <c r="E27">
        <v>3993.73</v>
      </c>
      <c r="F27">
        <v>7.7414399999999999</v>
      </c>
      <c r="G27">
        <v>6.5805699999999998</v>
      </c>
      <c r="H27">
        <v>100</v>
      </c>
      <c r="I27">
        <v>100</v>
      </c>
      <c r="J27">
        <v>1.07732E-2</v>
      </c>
      <c r="K27">
        <v>1.2301300000000001E-3</v>
      </c>
      <c r="L27">
        <v>0.99784200000000001</v>
      </c>
      <c r="M27" t="s">
        <v>21</v>
      </c>
    </row>
    <row r="28" spans="1:13" x14ac:dyDescent="0.25">
      <c r="A28" t="s">
        <v>47</v>
      </c>
      <c r="B28">
        <v>4020.38</v>
      </c>
      <c r="C28">
        <v>4014.02</v>
      </c>
      <c r="D28">
        <v>3.1672500000000001</v>
      </c>
      <c r="E28">
        <v>3992.41</v>
      </c>
      <c r="F28">
        <v>7.8612399999999996</v>
      </c>
      <c r="G28">
        <v>6.3559599999999996</v>
      </c>
      <c r="H28">
        <v>100</v>
      </c>
      <c r="I28">
        <v>100</v>
      </c>
      <c r="J28">
        <v>1.07764E-2</v>
      </c>
      <c r="K28">
        <v>1.2300799999999999E-3</v>
      </c>
      <c r="L28">
        <v>0.99784799999999996</v>
      </c>
      <c r="M28" t="s">
        <v>21</v>
      </c>
    </row>
    <row r="29" spans="1:13" x14ac:dyDescent="0.25">
      <c r="A29" t="s">
        <v>48</v>
      </c>
      <c r="B29">
        <v>5099.92</v>
      </c>
      <c r="C29">
        <v>4013.93</v>
      </c>
      <c r="D29">
        <v>3.03003</v>
      </c>
      <c r="E29">
        <v>3992.77</v>
      </c>
      <c r="F29">
        <v>7.7137900000000004</v>
      </c>
      <c r="G29">
        <v>1086</v>
      </c>
      <c r="H29">
        <v>100</v>
      </c>
      <c r="I29">
        <v>100</v>
      </c>
      <c r="J29">
        <v>8.4952499999999993E-3</v>
      </c>
      <c r="K29">
        <v>1.2300799999999999E-3</v>
      </c>
      <c r="L29">
        <v>0.995116</v>
      </c>
      <c r="M29" t="s">
        <v>21</v>
      </c>
    </row>
    <row r="30" spans="1:13" x14ac:dyDescent="0.25">
      <c r="A30" t="s">
        <v>49</v>
      </c>
      <c r="B30">
        <v>4022.93</v>
      </c>
      <c r="C30">
        <v>4016.44</v>
      </c>
      <c r="D30">
        <v>3.1652</v>
      </c>
      <c r="E30">
        <v>3992.53</v>
      </c>
      <c r="F30">
        <v>7.8827400000000001</v>
      </c>
      <c r="G30">
        <v>6.4956100000000001</v>
      </c>
      <c r="H30">
        <v>100</v>
      </c>
      <c r="I30">
        <v>100</v>
      </c>
      <c r="J30">
        <v>1.07695E-2</v>
      </c>
      <c r="K30">
        <v>1.23007E-3</v>
      </c>
      <c r="L30">
        <v>0.995116</v>
      </c>
      <c r="M30" t="s">
        <v>21</v>
      </c>
    </row>
    <row r="31" spans="1:13" x14ac:dyDescent="0.25">
      <c r="A31" t="s">
        <v>50</v>
      </c>
      <c r="B31">
        <v>5421.13</v>
      </c>
      <c r="C31">
        <v>4013.09</v>
      </c>
      <c r="D31">
        <v>2.9788299999999999</v>
      </c>
      <c r="E31">
        <v>3992.14</v>
      </c>
      <c r="F31">
        <v>7.6707799999999997</v>
      </c>
      <c r="G31">
        <v>1408.04</v>
      </c>
      <c r="H31">
        <v>100</v>
      </c>
      <c r="I31">
        <v>100</v>
      </c>
      <c r="J31">
        <v>7.9918999999999997E-3</v>
      </c>
      <c r="K31">
        <v>1.2301E-3</v>
      </c>
      <c r="L31">
        <v>0.99784200000000001</v>
      </c>
      <c r="M31" t="s">
        <v>21</v>
      </c>
    </row>
    <row r="32" spans="1:13" x14ac:dyDescent="0.25">
      <c r="A32" t="s">
        <v>51</v>
      </c>
      <c r="B32">
        <v>4020.54</v>
      </c>
      <c r="C32">
        <v>4014.06</v>
      </c>
      <c r="D32">
        <v>3.20411</v>
      </c>
      <c r="E32">
        <v>3992.35</v>
      </c>
      <c r="F32">
        <v>7.93804</v>
      </c>
      <c r="G32">
        <v>6.4892599999999998</v>
      </c>
      <c r="H32">
        <v>100</v>
      </c>
      <c r="I32">
        <v>100</v>
      </c>
      <c r="J32">
        <v>1.07759E-2</v>
      </c>
      <c r="K32">
        <v>1.23017E-3</v>
      </c>
      <c r="L32">
        <v>0.995116</v>
      </c>
      <c r="M32" t="s">
        <v>21</v>
      </c>
    </row>
    <row r="33" spans="1:13" x14ac:dyDescent="0.25">
      <c r="A33" t="s">
        <v>52</v>
      </c>
      <c r="B33">
        <v>4019.99</v>
      </c>
      <c r="C33">
        <v>4013.62</v>
      </c>
      <c r="D33">
        <v>3.1314099999999998</v>
      </c>
      <c r="E33">
        <v>3992.05</v>
      </c>
      <c r="F33">
        <v>7.9288299999999996</v>
      </c>
      <c r="G33">
        <v>6.3662099999999997</v>
      </c>
      <c r="H33">
        <v>99.992400000000004</v>
      </c>
      <c r="I33">
        <v>100</v>
      </c>
      <c r="J33">
        <v>1.0777399999999999E-2</v>
      </c>
      <c r="K33">
        <v>1.2301E-3</v>
      </c>
      <c r="L33">
        <v>0.99678</v>
      </c>
      <c r="M33" t="s">
        <v>21</v>
      </c>
    </row>
    <row r="34" spans="1:13" x14ac:dyDescent="0.25">
      <c r="A34" t="s">
        <v>53</v>
      </c>
      <c r="B34">
        <v>4021.86</v>
      </c>
      <c r="C34">
        <v>4015.5</v>
      </c>
      <c r="D34">
        <v>3.10581</v>
      </c>
      <c r="E34">
        <v>3994.06</v>
      </c>
      <c r="F34">
        <v>7.8131300000000001</v>
      </c>
      <c r="G34">
        <v>6.3571799999999996</v>
      </c>
      <c r="H34">
        <v>99.998400000000004</v>
      </c>
      <c r="I34">
        <v>100</v>
      </c>
      <c r="J34">
        <v>1.07724E-2</v>
      </c>
      <c r="K34">
        <v>1.2300499999999999E-3</v>
      </c>
      <c r="L34">
        <v>0.995116</v>
      </c>
      <c r="M34" t="s">
        <v>21</v>
      </c>
    </row>
    <row r="35" spans="1:13" x14ac:dyDescent="0.25">
      <c r="A35" t="s">
        <v>54</v>
      </c>
      <c r="B35">
        <v>4019.4</v>
      </c>
      <c r="C35">
        <v>4013.12</v>
      </c>
      <c r="D35">
        <v>3.02901</v>
      </c>
      <c r="E35">
        <v>3991.98</v>
      </c>
      <c r="F35">
        <v>7.7404099999999998</v>
      </c>
      <c r="G35">
        <v>6.2858900000000002</v>
      </c>
      <c r="H35">
        <v>100</v>
      </c>
      <c r="I35">
        <v>100</v>
      </c>
      <c r="J35">
        <v>1.0779E-2</v>
      </c>
      <c r="K35">
        <v>1.2300499999999999E-3</v>
      </c>
      <c r="L35">
        <v>0.995116</v>
      </c>
      <c r="M35" t="s">
        <v>21</v>
      </c>
    </row>
    <row r="36" spans="1:13" x14ac:dyDescent="0.25">
      <c r="A36" t="s">
        <v>55</v>
      </c>
      <c r="B36">
        <v>4021.18</v>
      </c>
      <c r="C36">
        <v>4014.87</v>
      </c>
      <c r="D36">
        <v>3.0443699999999998</v>
      </c>
      <c r="E36">
        <v>3993.79</v>
      </c>
      <c r="F36">
        <v>7.6840999999999999</v>
      </c>
      <c r="G36">
        <v>6.3110400000000002</v>
      </c>
      <c r="H36">
        <v>100</v>
      </c>
      <c r="I36">
        <v>100</v>
      </c>
      <c r="J36">
        <v>1.0774199999999999E-2</v>
      </c>
      <c r="K36">
        <v>1.2300600000000001E-3</v>
      </c>
      <c r="L36">
        <v>0.995116</v>
      </c>
      <c r="M36" t="s">
        <v>21</v>
      </c>
    </row>
    <row r="37" spans="1:13" x14ac:dyDescent="0.25">
      <c r="A37" t="s">
        <v>56</v>
      </c>
      <c r="B37">
        <v>4020.61</v>
      </c>
      <c r="C37">
        <v>4014.26</v>
      </c>
      <c r="D37">
        <v>3.05768</v>
      </c>
      <c r="E37">
        <v>3992.94</v>
      </c>
      <c r="F37">
        <v>7.8274499999999998</v>
      </c>
      <c r="G37">
        <v>6.3527800000000001</v>
      </c>
      <c r="H37">
        <v>100</v>
      </c>
      <c r="I37">
        <v>100</v>
      </c>
      <c r="J37">
        <v>1.07758E-2</v>
      </c>
      <c r="K37">
        <v>1.2300799999999999E-3</v>
      </c>
      <c r="L37">
        <v>0.99597000000000002</v>
      </c>
      <c r="M37" t="s">
        <v>21</v>
      </c>
    </row>
    <row r="38" spans="1:13" x14ac:dyDescent="0.25">
      <c r="A38" t="s">
        <v>57</v>
      </c>
      <c r="B38">
        <v>4019.76</v>
      </c>
      <c r="C38">
        <v>4013.53</v>
      </c>
      <c r="D38">
        <v>3.0515300000000001</v>
      </c>
      <c r="E38">
        <v>3992.3</v>
      </c>
      <c r="F38">
        <v>7.7219800000000003</v>
      </c>
      <c r="G38">
        <v>6.2292500000000004</v>
      </c>
      <c r="H38">
        <v>100</v>
      </c>
      <c r="I38">
        <v>100</v>
      </c>
      <c r="J38">
        <v>1.0777999999999999E-2</v>
      </c>
      <c r="K38">
        <v>1.2300499999999999E-3</v>
      </c>
      <c r="L38">
        <v>0.995116</v>
      </c>
      <c r="M38" t="s">
        <v>21</v>
      </c>
    </row>
    <row r="39" spans="1:13" x14ac:dyDescent="0.25">
      <c r="A39" t="s">
        <v>58</v>
      </c>
      <c r="B39">
        <v>4022.28</v>
      </c>
      <c r="C39">
        <v>4015.92</v>
      </c>
      <c r="D39">
        <v>3.01979</v>
      </c>
      <c r="E39">
        <v>3994.6</v>
      </c>
      <c r="F39">
        <v>7.7516800000000003</v>
      </c>
      <c r="G39">
        <v>6.3544900000000002</v>
      </c>
      <c r="H39">
        <v>99.936400000000006</v>
      </c>
      <c r="I39">
        <v>100</v>
      </c>
      <c r="J39">
        <v>1.0771299999999999E-2</v>
      </c>
      <c r="K39">
        <v>1.23021E-3</v>
      </c>
      <c r="L39">
        <v>0.995116</v>
      </c>
      <c r="M39" t="s">
        <v>21</v>
      </c>
    </row>
    <row r="40" spans="1:13" x14ac:dyDescent="0.25">
      <c r="A40" t="s">
        <v>59</v>
      </c>
      <c r="B40">
        <v>4018.95</v>
      </c>
      <c r="C40">
        <v>4012.7</v>
      </c>
      <c r="D40">
        <v>3.03925</v>
      </c>
      <c r="E40">
        <v>3991.67</v>
      </c>
      <c r="F40">
        <v>7.6881899999999996</v>
      </c>
      <c r="G40">
        <v>6.2556200000000004</v>
      </c>
      <c r="H40">
        <v>99.892399999999995</v>
      </c>
      <c r="I40">
        <v>100</v>
      </c>
      <c r="J40">
        <v>1.07802E-2</v>
      </c>
      <c r="K40">
        <v>1.2300499999999999E-3</v>
      </c>
      <c r="L40">
        <v>0.995973</v>
      </c>
      <c r="M40" t="s">
        <v>21</v>
      </c>
    </row>
    <row r="41" spans="1:13" x14ac:dyDescent="0.25">
      <c r="A41" t="s">
        <v>60</v>
      </c>
      <c r="B41">
        <v>4022.1</v>
      </c>
      <c r="C41">
        <v>4015.76</v>
      </c>
      <c r="D41">
        <v>3.01057</v>
      </c>
      <c r="E41">
        <v>3994.71</v>
      </c>
      <c r="F41">
        <v>7.6922899999999998</v>
      </c>
      <c r="G41">
        <v>6.3405800000000001</v>
      </c>
      <c r="H41">
        <v>100</v>
      </c>
      <c r="I41">
        <v>100</v>
      </c>
      <c r="J41">
        <v>1.07718E-2</v>
      </c>
      <c r="K41">
        <v>1.2300799999999999E-3</v>
      </c>
      <c r="L41">
        <v>0.99666999999999994</v>
      </c>
      <c r="M41" t="s">
        <v>21</v>
      </c>
    </row>
    <row r="42" spans="1:13" x14ac:dyDescent="0.25">
      <c r="A42" t="s">
        <v>61</v>
      </c>
      <c r="B42">
        <v>4729.7299999999996</v>
      </c>
      <c r="C42">
        <v>4015.48</v>
      </c>
      <c r="D42">
        <v>3.1221899999999998</v>
      </c>
      <c r="E42">
        <v>3993.95</v>
      </c>
      <c r="F42">
        <v>7.8848000000000003</v>
      </c>
      <c r="G42">
        <v>714.25099999999998</v>
      </c>
      <c r="H42">
        <v>100</v>
      </c>
      <c r="I42">
        <v>100</v>
      </c>
      <c r="J42">
        <v>9.1601700000000005E-3</v>
      </c>
      <c r="K42">
        <v>1.23021E-3</v>
      </c>
      <c r="L42">
        <v>0.995116</v>
      </c>
      <c r="M42" t="s">
        <v>21</v>
      </c>
    </row>
    <row r="43" spans="1:13" x14ac:dyDescent="0.25">
      <c r="A43" t="s">
        <v>62</v>
      </c>
      <c r="B43">
        <v>4375.09</v>
      </c>
      <c r="C43">
        <v>4006.02</v>
      </c>
      <c r="D43">
        <v>3.1344799999999999</v>
      </c>
      <c r="E43">
        <v>3984.4</v>
      </c>
      <c r="F43">
        <v>7.8592000000000004</v>
      </c>
      <c r="G43">
        <v>369.07900000000001</v>
      </c>
      <c r="H43">
        <v>98.131600000000006</v>
      </c>
      <c r="I43">
        <v>100</v>
      </c>
      <c r="J43">
        <v>9.9026700000000006E-3</v>
      </c>
      <c r="K43">
        <v>1.2300600000000001E-3</v>
      </c>
      <c r="L43">
        <v>0.995116</v>
      </c>
      <c r="M43" t="s">
        <v>21</v>
      </c>
    </row>
    <row r="44" spans="1:13" x14ac:dyDescent="0.25">
      <c r="A44" t="s">
        <v>63</v>
      </c>
      <c r="B44">
        <v>4019.95</v>
      </c>
      <c r="C44">
        <v>4013.62</v>
      </c>
      <c r="D44">
        <v>3.0423200000000001</v>
      </c>
      <c r="E44">
        <v>3992.46</v>
      </c>
      <c r="F44">
        <v>7.7076399999999996</v>
      </c>
      <c r="G44">
        <v>6.3305699999999998</v>
      </c>
      <c r="H44">
        <v>100</v>
      </c>
      <c r="I44">
        <v>100</v>
      </c>
      <c r="J44">
        <v>1.0777500000000001E-2</v>
      </c>
      <c r="K44">
        <v>1.2302400000000001E-3</v>
      </c>
      <c r="L44">
        <v>0.995116</v>
      </c>
      <c r="M44" t="s">
        <v>21</v>
      </c>
    </row>
    <row r="45" spans="1:13" x14ac:dyDescent="0.25">
      <c r="A45" t="s">
        <v>64</v>
      </c>
      <c r="B45">
        <v>4016.35</v>
      </c>
      <c r="C45">
        <v>4010.11</v>
      </c>
      <c r="D45">
        <v>3.06792</v>
      </c>
      <c r="E45">
        <v>3989.13</v>
      </c>
      <c r="F45">
        <v>7.6718099999999998</v>
      </c>
      <c r="G45">
        <v>6.2397499999999999</v>
      </c>
      <c r="H45">
        <v>99.431600000000003</v>
      </c>
      <c r="I45">
        <v>100</v>
      </c>
      <c r="J45">
        <v>1.07872E-2</v>
      </c>
      <c r="K45">
        <v>1.2300499999999999E-3</v>
      </c>
      <c r="L45">
        <v>0.99589899999999998</v>
      </c>
      <c r="M45" t="s">
        <v>21</v>
      </c>
    </row>
    <row r="46" spans="1:13" x14ac:dyDescent="0.25">
      <c r="A46" t="s">
        <v>65</v>
      </c>
      <c r="B46">
        <v>4016.43</v>
      </c>
      <c r="C46">
        <v>4010.17</v>
      </c>
      <c r="D46">
        <v>3.0628000000000002</v>
      </c>
      <c r="E46">
        <v>3989.05</v>
      </c>
      <c r="F46">
        <v>7.6687399999999997</v>
      </c>
      <c r="G46">
        <v>6.2624500000000003</v>
      </c>
      <c r="H46">
        <v>99.016800000000003</v>
      </c>
      <c r="I46">
        <v>100</v>
      </c>
      <c r="J46">
        <v>1.0787E-2</v>
      </c>
      <c r="K46">
        <v>1.23014E-3</v>
      </c>
      <c r="L46">
        <v>0.99593299999999996</v>
      </c>
      <c r="M46" t="s">
        <v>21</v>
      </c>
    </row>
    <row r="47" spans="1:13" x14ac:dyDescent="0.25">
      <c r="A47" t="s">
        <v>66</v>
      </c>
      <c r="B47">
        <v>4019.52</v>
      </c>
      <c r="C47">
        <v>4013.21</v>
      </c>
      <c r="D47">
        <v>3.0668899999999999</v>
      </c>
      <c r="E47">
        <v>3991.97</v>
      </c>
      <c r="F47">
        <v>7.80185</v>
      </c>
      <c r="G47">
        <v>6.3078599999999998</v>
      </c>
      <c r="H47">
        <v>99.975999999999999</v>
      </c>
      <c r="I47">
        <v>100</v>
      </c>
      <c r="J47">
        <v>1.07787E-2</v>
      </c>
      <c r="K47">
        <v>1.2300499999999999E-3</v>
      </c>
      <c r="L47">
        <v>0.99806399999999995</v>
      </c>
      <c r="M47" t="s">
        <v>21</v>
      </c>
    </row>
    <row r="48" spans="1:13" x14ac:dyDescent="0.25">
      <c r="A48" t="s">
        <v>67</v>
      </c>
      <c r="B48">
        <v>4602.57</v>
      </c>
      <c r="C48">
        <v>4014.14</v>
      </c>
      <c r="D48">
        <v>3.0525600000000002</v>
      </c>
      <c r="E48">
        <v>3992.94</v>
      </c>
      <c r="F48">
        <v>7.7209599999999998</v>
      </c>
      <c r="G48">
        <v>588.43799999999999</v>
      </c>
      <c r="H48">
        <v>100</v>
      </c>
      <c r="I48">
        <v>100</v>
      </c>
      <c r="J48">
        <v>9.4132399999999998E-3</v>
      </c>
      <c r="K48">
        <v>1.2300499999999999E-3</v>
      </c>
      <c r="L48">
        <v>0.99558500000000005</v>
      </c>
      <c r="M48" t="s">
        <v>21</v>
      </c>
    </row>
    <row r="49" spans="1:13" x14ac:dyDescent="0.25">
      <c r="A49" t="s">
        <v>68</v>
      </c>
      <c r="B49">
        <v>4020.35</v>
      </c>
      <c r="C49">
        <v>4013.88</v>
      </c>
      <c r="D49">
        <v>3.11809</v>
      </c>
      <c r="E49">
        <v>3992.26</v>
      </c>
      <c r="F49">
        <v>7.8929900000000002</v>
      </c>
      <c r="G49">
        <v>6.4685100000000002</v>
      </c>
      <c r="H49">
        <v>99.998400000000004</v>
      </c>
      <c r="I49">
        <v>100</v>
      </c>
      <c r="J49">
        <v>1.07764E-2</v>
      </c>
      <c r="K49">
        <v>1.2300900000000001E-3</v>
      </c>
      <c r="L49">
        <v>0.995116</v>
      </c>
      <c r="M49" t="s">
        <v>21</v>
      </c>
    </row>
    <row r="50" spans="1:13" x14ac:dyDescent="0.25">
      <c r="A50" t="s">
        <v>69</v>
      </c>
      <c r="B50">
        <v>4019.87</v>
      </c>
      <c r="C50">
        <v>4013.56</v>
      </c>
      <c r="D50">
        <v>3.0822500000000002</v>
      </c>
      <c r="E50">
        <v>3992.33</v>
      </c>
      <c r="F50">
        <v>7.7680499999999997</v>
      </c>
      <c r="G50">
        <v>6.31738</v>
      </c>
      <c r="H50">
        <v>99.998800000000003</v>
      </c>
      <c r="I50">
        <v>100</v>
      </c>
      <c r="J50">
        <v>1.0777699999999999E-2</v>
      </c>
      <c r="K50">
        <v>1.23007E-3</v>
      </c>
      <c r="L50">
        <v>0.99595100000000003</v>
      </c>
      <c r="M50" t="s">
        <v>21</v>
      </c>
    </row>
    <row r="51" spans="1:13" x14ac:dyDescent="0.25">
      <c r="A51" t="s">
        <v>70</v>
      </c>
      <c r="B51">
        <v>4022.04</v>
      </c>
      <c r="C51">
        <v>4015.69</v>
      </c>
      <c r="D51">
        <v>3.0515300000000001</v>
      </c>
      <c r="E51">
        <v>3994.31</v>
      </c>
      <c r="F51">
        <v>7.8469199999999999</v>
      </c>
      <c r="G51">
        <v>6.3503400000000001</v>
      </c>
      <c r="H51">
        <v>100</v>
      </c>
      <c r="I51">
        <v>100</v>
      </c>
      <c r="J51">
        <v>1.0771899999999999E-2</v>
      </c>
      <c r="K51">
        <v>1.23007E-3</v>
      </c>
      <c r="L51">
        <v>0.99523899999999998</v>
      </c>
      <c r="M51" t="s">
        <v>21</v>
      </c>
    </row>
    <row r="52" spans="1:13" x14ac:dyDescent="0.25">
      <c r="A52" t="s">
        <v>71</v>
      </c>
      <c r="B52">
        <v>4021.12</v>
      </c>
      <c r="C52">
        <v>4014.77</v>
      </c>
      <c r="D52">
        <v>3.15496</v>
      </c>
      <c r="E52">
        <v>3995.08</v>
      </c>
      <c r="F52">
        <v>6.5146899999999999</v>
      </c>
      <c r="G52">
        <v>6.3491200000000001</v>
      </c>
      <c r="H52">
        <v>100</v>
      </c>
      <c r="I52">
        <v>100</v>
      </c>
      <c r="J52">
        <v>1.07744E-2</v>
      </c>
      <c r="K52">
        <v>1.23017E-3</v>
      </c>
      <c r="L52">
        <v>0.99669799999999997</v>
      </c>
      <c r="M52" t="s">
        <v>21</v>
      </c>
    </row>
    <row r="53" spans="1:13" x14ac:dyDescent="0.25">
      <c r="A53" t="s">
        <v>72</v>
      </c>
      <c r="B53">
        <v>4023.36</v>
      </c>
      <c r="C53">
        <v>4016.63</v>
      </c>
      <c r="D53">
        <v>3.1355</v>
      </c>
      <c r="E53">
        <v>3996.92</v>
      </c>
      <c r="F53">
        <v>6.5198099999999997</v>
      </c>
      <c r="G53">
        <v>6.7373000000000003</v>
      </c>
      <c r="H53">
        <v>100</v>
      </c>
      <c r="I53">
        <v>100</v>
      </c>
      <c r="J53">
        <v>1.0768399999999999E-2</v>
      </c>
      <c r="K53">
        <v>1.2300499999999999E-3</v>
      </c>
      <c r="L53">
        <v>0.99536999999999998</v>
      </c>
      <c r="M53" t="s">
        <v>21</v>
      </c>
    </row>
    <row r="54" spans="1:13" x14ac:dyDescent="0.25">
      <c r="A54" t="s">
        <v>73</v>
      </c>
      <c r="B54">
        <v>4021.98</v>
      </c>
      <c r="C54">
        <v>4015.57</v>
      </c>
      <c r="D54">
        <v>3.18466</v>
      </c>
      <c r="E54">
        <v>3995.66</v>
      </c>
      <c r="F54">
        <v>6.6017299999999999</v>
      </c>
      <c r="G54">
        <v>6.4064899999999998</v>
      </c>
      <c r="H54">
        <v>100</v>
      </c>
      <c r="I54">
        <v>100</v>
      </c>
      <c r="J54">
        <v>1.07721E-2</v>
      </c>
      <c r="K54">
        <v>1.2300499999999999E-3</v>
      </c>
      <c r="L54">
        <v>0.99570599999999998</v>
      </c>
      <c r="M54" t="s">
        <v>21</v>
      </c>
    </row>
    <row r="55" spans="1:13" x14ac:dyDescent="0.25">
      <c r="A55" t="s">
        <v>74</v>
      </c>
      <c r="B55">
        <v>4021.59</v>
      </c>
      <c r="C55">
        <v>4015.22</v>
      </c>
      <c r="D55">
        <v>3.1733899999999999</v>
      </c>
      <c r="E55">
        <v>3995.31</v>
      </c>
      <c r="F55">
        <v>6.5310800000000002</v>
      </c>
      <c r="G55">
        <v>6.3608399999999996</v>
      </c>
      <c r="H55">
        <v>100</v>
      </c>
      <c r="I55">
        <v>100</v>
      </c>
      <c r="J55">
        <v>1.0773100000000001E-2</v>
      </c>
      <c r="K55">
        <v>1.2301300000000001E-3</v>
      </c>
      <c r="L55">
        <v>0.99570400000000003</v>
      </c>
      <c r="M55" t="s">
        <v>21</v>
      </c>
    </row>
    <row r="56" spans="1:13" x14ac:dyDescent="0.25">
      <c r="A56" t="s">
        <v>75</v>
      </c>
      <c r="B56">
        <v>4024.56</v>
      </c>
      <c r="C56">
        <v>4018.15</v>
      </c>
      <c r="D56">
        <v>3.1539299999999999</v>
      </c>
      <c r="E56">
        <v>3998.36</v>
      </c>
      <c r="F56">
        <v>6.5996899999999998</v>
      </c>
      <c r="G56">
        <v>6.4043000000000001</v>
      </c>
      <c r="H56">
        <v>100</v>
      </c>
      <c r="I56">
        <v>100</v>
      </c>
      <c r="J56">
        <v>1.0765200000000001E-2</v>
      </c>
      <c r="K56">
        <v>1.2300600000000001E-3</v>
      </c>
      <c r="L56">
        <v>0.99564299999999994</v>
      </c>
      <c r="M56" t="s">
        <v>21</v>
      </c>
    </row>
    <row r="57" spans="1:13" x14ac:dyDescent="0.25">
      <c r="A57" t="s">
        <v>76</v>
      </c>
      <c r="B57">
        <v>4021.24</v>
      </c>
      <c r="C57">
        <v>4014.93</v>
      </c>
      <c r="D57">
        <v>3.0628000000000002</v>
      </c>
      <c r="E57">
        <v>3995.4</v>
      </c>
      <c r="F57">
        <v>6.43994</v>
      </c>
      <c r="G57">
        <v>6.3134800000000002</v>
      </c>
      <c r="H57">
        <v>100</v>
      </c>
      <c r="I57">
        <v>100</v>
      </c>
      <c r="J57">
        <v>1.07741E-2</v>
      </c>
      <c r="K57">
        <v>1.2300600000000001E-3</v>
      </c>
      <c r="L57">
        <v>0.995116</v>
      </c>
      <c r="M57" t="s">
        <v>21</v>
      </c>
    </row>
    <row r="58" spans="1:13" x14ac:dyDescent="0.25">
      <c r="A58" t="s">
        <v>77</v>
      </c>
      <c r="B58">
        <v>4023.48</v>
      </c>
      <c r="C58">
        <v>4017.02</v>
      </c>
      <c r="D58">
        <v>3.10581</v>
      </c>
      <c r="E58">
        <v>3997.35</v>
      </c>
      <c r="F58">
        <v>6.5546300000000004</v>
      </c>
      <c r="G58">
        <v>6.4597199999999999</v>
      </c>
      <c r="H58">
        <v>100</v>
      </c>
      <c r="I58">
        <v>100</v>
      </c>
      <c r="J58">
        <v>1.0768099999999999E-2</v>
      </c>
      <c r="K58">
        <v>1.2300600000000001E-3</v>
      </c>
      <c r="L58">
        <v>0.99778599999999995</v>
      </c>
      <c r="M58" t="s">
        <v>21</v>
      </c>
    </row>
    <row r="59" spans="1:13" x14ac:dyDescent="0.25">
      <c r="A59" t="s">
        <v>78</v>
      </c>
      <c r="B59">
        <v>4021.48</v>
      </c>
      <c r="C59">
        <v>4015.04</v>
      </c>
      <c r="D59">
        <v>3.17544</v>
      </c>
      <c r="E59">
        <v>3995.14</v>
      </c>
      <c r="F59">
        <v>6.5658899999999996</v>
      </c>
      <c r="G59">
        <v>6.4335899999999997</v>
      </c>
      <c r="H59">
        <v>100</v>
      </c>
      <c r="I59">
        <v>100</v>
      </c>
      <c r="J59">
        <v>1.0773400000000001E-2</v>
      </c>
      <c r="K59">
        <v>1.2301E-3</v>
      </c>
      <c r="L59">
        <v>0.996865</v>
      </c>
      <c r="M59" t="s">
        <v>21</v>
      </c>
    </row>
    <row r="60" spans="1:13" x14ac:dyDescent="0.25">
      <c r="A60" t="s">
        <v>79</v>
      </c>
      <c r="B60">
        <v>4021.07</v>
      </c>
      <c r="C60">
        <v>4014.74</v>
      </c>
      <c r="D60">
        <v>3.1314099999999998</v>
      </c>
      <c r="E60">
        <v>3995.07</v>
      </c>
      <c r="F60">
        <v>6.4880699999999996</v>
      </c>
      <c r="G60">
        <v>6.3264199999999997</v>
      </c>
      <c r="H60">
        <v>100</v>
      </c>
      <c r="I60">
        <v>100</v>
      </c>
      <c r="J60">
        <v>1.0774499999999999E-2</v>
      </c>
      <c r="K60">
        <v>1.2300799999999999E-3</v>
      </c>
      <c r="L60">
        <v>0.99923300000000004</v>
      </c>
      <c r="M60" t="s">
        <v>21</v>
      </c>
    </row>
    <row r="61" spans="1:13" x14ac:dyDescent="0.25">
      <c r="A61" t="s">
        <v>80</v>
      </c>
      <c r="B61">
        <v>4023.07</v>
      </c>
      <c r="C61">
        <v>4016.67</v>
      </c>
      <c r="D61">
        <v>3.1191200000000001</v>
      </c>
      <c r="E61">
        <v>3997.01</v>
      </c>
      <c r="F61">
        <v>6.5413199999999998</v>
      </c>
      <c r="G61">
        <v>6.3979499999999998</v>
      </c>
      <c r="H61">
        <v>100</v>
      </c>
      <c r="I61">
        <v>100</v>
      </c>
      <c r="J61">
        <v>1.07692E-2</v>
      </c>
      <c r="K61">
        <v>1.2300600000000001E-3</v>
      </c>
      <c r="L61">
        <v>0.995116</v>
      </c>
      <c r="M61" t="s">
        <v>21</v>
      </c>
    </row>
    <row r="62" spans="1:13" x14ac:dyDescent="0.25">
      <c r="A62" t="s">
        <v>81</v>
      </c>
      <c r="B62">
        <v>4020.95</v>
      </c>
      <c r="C62">
        <v>4014.6</v>
      </c>
      <c r="D62">
        <v>3.11707</v>
      </c>
      <c r="E62">
        <v>3994.98</v>
      </c>
      <c r="F62">
        <v>6.5259600000000004</v>
      </c>
      <c r="G62">
        <v>6.3513200000000003</v>
      </c>
      <c r="H62">
        <v>100</v>
      </c>
      <c r="I62">
        <v>100</v>
      </c>
      <c r="J62">
        <v>1.0774799999999999E-2</v>
      </c>
      <c r="K62">
        <v>1.2301199999999999E-3</v>
      </c>
      <c r="L62">
        <v>0.99778500000000003</v>
      </c>
      <c r="M62" t="s">
        <v>21</v>
      </c>
    </row>
    <row r="63" spans="1:13" x14ac:dyDescent="0.25">
      <c r="A63" t="s">
        <v>82</v>
      </c>
      <c r="B63">
        <v>4023.39</v>
      </c>
      <c r="C63">
        <v>4016.88</v>
      </c>
      <c r="D63">
        <v>3.1385700000000001</v>
      </c>
      <c r="E63">
        <v>3997.21</v>
      </c>
      <c r="F63">
        <v>6.5515600000000003</v>
      </c>
      <c r="G63">
        <v>6.5102500000000001</v>
      </c>
      <c r="H63">
        <v>100</v>
      </c>
      <c r="I63">
        <v>100</v>
      </c>
      <c r="J63">
        <v>1.07683E-2</v>
      </c>
      <c r="K63">
        <v>1.2300799999999999E-3</v>
      </c>
      <c r="L63">
        <v>0.99784399999999995</v>
      </c>
      <c r="M63" t="s">
        <v>21</v>
      </c>
    </row>
    <row r="64" spans="1:13" x14ac:dyDescent="0.25">
      <c r="A64" t="s">
        <v>83</v>
      </c>
      <c r="B64">
        <v>4021.03</v>
      </c>
      <c r="C64">
        <v>4014.71</v>
      </c>
      <c r="D64">
        <v>3.1396000000000002</v>
      </c>
      <c r="E64">
        <v>3995.12</v>
      </c>
      <c r="F64">
        <v>6.4839700000000002</v>
      </c>
      <c r="G64">
        <v>6.3208000000000002</v>
      </c>
      <c r="H64">
        <v>100</v>
      </c>
      <c r="I64">
        <v>100</v>
      </c>
      <c r="J64">
        <v>1.07746E-2</v>
      </c>
      <c r="K64">
        <v>1.23018E-3</v>
      </c>
      <c r="L64">
        <v>0.99512900000000004</v>
      </c>
      <c r="M64" t="s">
        <v>21</v>
      </c>
    </row>
    <row r="65" spans="1:13" x14ac:dyDescent="0.25">
      <c r="A65" t="s">
        <v>84</v>
      </c>
      <c r="B65">
        <v>4020.98</v>
      </c>
      <c r="C65">
        <v>4014.61</v>
      </c>
      <c r="D65">
        <v>3.10581</v>
      </c>
      <c r="E65">
        <v>3995.04</v>
      </c>
      <c r="F65">
        <v>6.4757899999999999</v>
      </c>
      <c r="G65">
        <v>6.37012</v>
      </c>
      <c r="H65">
        <v>100</v>
      </c>
      <c r="I65">
        <v>100</v>
      </c>
      <c r="J65">
        <v>1.0774799999999999E-2</v>
      </c>
      <c r="K65">
        <v>1.23018E-3</v>
      </c>
      <c r="L65">
        <v>0.99512800000000001</v>
      </c>
      <c r="M65" t="s">
        <v>21</v>
      </c>
    </row>
    <row r="66" spans="1:13" x14ac:dyDescent="0.25">
      <c r="A66" t="s">
        <v>85</v>
      </c>
      <c r="B66">
        <v>4023.38</v>
      </c>
      <c r="C66">
        <v>4016.94</v>
      </c>
      <c r="D66">
        <v>3.1518899999999999</v>
      </c>
      <c r="E66">
        <v>3997.12</v>
      </c>
      <c r="F66">
        <v>6.5873900000000001</v>
      </c>
      <c r="G66">
        <v>6.4328599999999998</v>
      </c>
      <c r="H66">
        <v>100</v>
      </c>
      <c r="I66">
        <v>100</v>
      </c>
      <c r="J66">
        <v>1.07683E-2</v>
      </c>
      <c r="K66">
        <v>1.23021E-3</v>
      </c>
      <c r="L66">
        <v>0.99512800000000001</v>
      </c>
      <c r="M66" t="s">
        <v>21</v>
      </c>
    </row>
    <row r="67" spans="1:13" x14ac:dyDescent="0.25">
      <c r="A67" t="s">
        <v>86</v>
      </c>
      <c r="B67">
        <v>4021.36</v>
      </c>
      <c r="C67">
        <v>4014.99</v>
      </c>
      <c r="D67">
        <v>3.1385700000000001</v>
      </c>
      <c r="E67">
        <v>3995.33</v>
      </c>
      <c r="F67">
        <v>6.4809000000000001</v>
      </c>
      <c r="G67">
        <v>6.3662099999999997</v>
      </c>
      <c r="H67">
        <v>100</v>
      </c>
      <c r="I67">
        <v>100</v>
      </c>
      <c r="J67">
        <v>1.07738E-2</v>
      </c>
      <c r="K67">
        <v>1.2300499999999999E-3</v>
      </c>
      <c r="L67">
        <v>0.99527299999999996</v>
      </c>
      <c r="M67" t="s">
        <v>21</v>
      </c>
    </row>
    <row r="68" spans="1:13" x14ac:dyDescent="0.25">
      <c r="A68" t="s">
        <v>87</v>
      </c>
      <c r="B68">
        <v>4023.63</v>
      </c>
      <c r="C68">
        <v>4017.22</v>
      </c>
      <c r="D68">
        <v>3.1467700000000001</v>
      </c>
      <c r="E68">
        <v>3997.54</v>
      </c>
      <c r="F68">
        <v>6.55565</v>
      </c>
      <c r="G68">
        <v>6.4069799999999999</v>
      </c>
      <c r="H68">
        <v>100</v>
      </c>
      <c r="I68">
        <v>100</v>
      </c>
      <c r="J68">
        <v>1.07677E-2</v>
      </c>
      <c r="K68">
        <v>1.2300600000000001E-3</v>
      </c>
      <c r="L68">
        <v>0.995116</v>
      </c>
      <c r="M68" t="s">
        <v>21</v>
      </c>
    </row>
    <row r="69" spans="1:13" x14ac:dyDescent="0.25">
      <c r="A69" t="s">
        <v>88</v>
      </c>
      <c r="B69">
        <v>4021.01</v>
      </c>
      <c r="C69">
        <v>4014.65</v>
      </c>
      <c r="D69">
        <v>3.1324299999999998</v>
      </c>
      <c r="E69">
        <v>3994.96</v>
      </c>
      <c r="F69">
        <v>6.5013800000000002</v>
      </c>
      <c r="G69">
        <v>6.3593799999999998</v>
      </c>
      <c r="H69">
        <v>100</v>
      </c>
      <c r="I69">
        <v>100</v>
      </c>
      <c r="J69">
        <v>1.07747E-2</v>
      </c>
      <c r="K69">
        <v>1.23021E-3</v>
      </c>
      <c r="L69">
        <v>0.99784799999999996</v>
      </c>
      <c r="M69" t="s">
        <v>21</v>
      </c>
    </row>
    <row r="70" spans="1:13" x14ac:dyDescent="0.25">
      <c r="A70" t="s">
        <v>89</v>
      </c>
      <c r="B70">
        <v>5521.78</v>
      </c>
      <c r="C70">
        <v>4015.03</v>
      </c>
      <c r="D70">
        <v>3.1088800000000001</v>
      </c>
      <c r="E70">
        <v>3995.45</v>
      </c>
      <c r="F70">
        <v>6.4737400000000003</v>
      </c>
      <c r="G70">
        <v>1506.75</v>
      </c>
      <c r="H70">
        <v>100</v>
      </c>
      <c r="I70">
        <v>100</v>
      </c>
      <c r="J70">
        <v>7.8462299999999992E-3</v>
      </c>
      <c r="K70">
        <v>1.2300799999999999E-3</v>
      </c>
      <c r="L70">
        <v>0.99784600000000001</v>
      </c>
      <c r="M70" t="s">
        <v>21</v>
      </c>
    </row>
    <row r="71" spans="1:13" x14ac:dyDescent="0.25">
      <c r="A71" t="s">
        <v>90</v>
      </c>
      <c r="B71">
        <v>4021.74</v>
      </c>
      <c r="C71">
        <v>4015.25</v>
      </c>
      <c r="D71">
        <v>3.2102599999999999</v>
      </c>
      <c r="E71">
        <v>3995.36</v>
      </c>
      <c r="F71">
        <v>6.5587200000000001</v>
      </c>
      <c r="G71">
        <v>6.4814499999999997</v>
      </c>
      <c r="H71">
        <v>100</v>
      </c>
      <c r="I71">
        <v>100</v>
      </c>
      <c r="J71">
        <v>1.07727E-2</v>
      </c>
      <c r="K71">
        <v>1.2300499999999999E-3</v>
      </c>
      <c r="L71">
        <v>0.995116</v>
      </c>
      <c r="M71" t="s">
        <v>21</v>
      </c>
    </row>
    <row r="72" spans="1:13" x14ac:dyDescent="0.25">
      <c r="A72" t="s">
        <v>91</v>
      </c>
      <c r="B72">
        <v>4021.47</v>
      </c>
      <c r="C72">
        <v>4015.11</v>
      </c>
      <c r="D72">
        <v>3.11707</v>
      </c>
      <c r="E72">
        <v>3995.54</v>
      </c>
      <c r="F72">
        <v>6.5085499999999996</v>
      </c>
      <c r="G72">
        <v>6.3544900000000002</v>
      </c>
      <c r="H72">
        <v>100</v>
      </c>
      <c r="I72">
        <v>100</v>
      </c>
      <c r="J72">
        <v>1.07735E-2</v>
      </c>
      <c r="K72">
        <v>1.2300499999999999E-3</v>
      </c>
      <c r="L72">
        <v>0.995116</v>
      </c>
      <c r="M72" t="s">
        <v>21</v>
      </c>
    </row>
    <row r="73" spans="1:13" x14ac:dyDescent="0.25">
      <c r="A73" t="s">
        <v>92</v>
      </c>
      <c r="B73">
        <v>4746.22</v>
      </c>
      <c r="C73">
        <v>4018</v>
      </c>
      <c r="D73">
        <v>3.17544</v>
      </c>
      <c r="E73">
        <v>3998.08</v>
      </c>
      <c r="F73">
        <v>6.5986599999999997</v>
      </c>
      <c r="G73">
        <v>728.221</v>
      </c>
      <c r="H73">
        <v>100</v>
      </c>
      <c r="I73">
        <v>100</v>
      </c>
      <c r="J73">
        <v>9.1283400000000004E-3</v>
      </c>
      <c r="K73">
        <v>1.2300799999999999E-3</v>
      </c>
      <c r="L73">
        <v>0.99784799999999996</v>
      </c>
      <c r="M73" t="s">
        <v>21</v>
      </c>
    </row>
    <row r="74" spans="1:13" x14ac:dyDescent="0.25">
      <c r="A74" t="s">
        <v>93</v>
      </c>
      <c r="B74">
        <v>4325.13</v>
      </c>
      <c r="C74">
        <v>4018.05</v>
      </c>
      <c r="D74">
        <v>3.1723699999999999</v>
      </c>
      <c r="E74">
        <v>3998.15</v>
      </c>
      <c r="F74">
        <v>6.5781799999999997</v>
      </c>
      <c r="G74">
        <v>307.08600000000001</v>
      </c>
      <c r="H74">
        <v>100</v>
      </c>
      <c r="I74">
        <v>100</v>
      </c>
      <c r="J74">
        <v>1.0017099999999999E-2</v>
      </c>
      <c r="K74">
        <v>1.2302000000000001E-3</v>
      </c>
      <c r="L74">
        <v>0.99539100000000003</v>
      </c>
      <c r="M74" t="s">
        <v>21</v>
      </c>
    </row>
    <row r="75" spans="1:13" x14ac:dyDescent="0.25">
      <c r="A75" t="s">
        <v>94</v>
      </c>
      <c r="B75">
        <v>4023.94</v>
      </c>
      <c r="C75">
        <v>4017.46</v>
      </c>
      <c r="D75">
        <v>3.1682700000000001</v>
      </c>
      <c r="E75">
        <v>3997.57</v>
      </c>
      <c r="F75">
        <v>6.6222099999999999</v>
      </c>
      <c r="G75">
        <v>6.4836400000000003</v>
      </c>
      <c r="H75">
        <v>99.996399999999994</v>
      </c>
      <c r="I75">
        <v>100</v>
      </c>
      <c r="J75">
        <v>1.07668E-2</v>
      </c>
      <c r="K75">
        <v>1.23011E-3</v>
      </c>
      <c r="L75">
        <v>0.99646500000000005</v>
      </c>
      <c r="M75" t="s">
        <v>21</v>
      </c>
    </row>
    <row r="76" spans="1:13" x14ac:dyDescent="0.25">
      <c r="A76" t="s">
        <v>95</v>
      </c>
      <c r="B76">
        <v>4020.54</v>
      </c>
      <c r="C76">
        <v>4014.16</v>
      </c>
      <c r="D76">
        <v>3.1344799999999999</v>
      </c>
      <c r="E76">
        <v>3994.49</v>
      </c>
      <c r="F76">
        <v>6.5372199999999996</v>
      </c>
      <c r="G76">
        <v>6.3828100000000001</v>
      </c>
      <c r="H76">
        <v>99.823999999999998</v>
      </c>
      <c r="I76">
        <v>100</v>
      </c>
      <c r="J76">
        <v>1.07759E-2</v>
      </c>
      <c r="K76">
        <v>1.2300499999999999E-3</v>
      </c>
      <c r="L76">
        <v>0.995116</v>
      </c>
      <c r="M76" t="s">
        <v>21</v>
      </c>
    </row>
    <row r="77" spans="1:13" x14ac:dyDescent="0.25">
      <c r="A77" t="s">
        <v>96</v>
      </c>
      <c r="B77">
        <v>4818.66</v>
      </c>
      <c r="C77">
        <v>4014.48</v>
      </c>
      <c r="D77">
        <v>3.12629</v>
      </c>
      <c r="E77">
        <v>3994.86</v>
      </c>
      <c r="F77">
        <v>6.4850000000000003</v>
      </c>
      <c r="G77">
        <v>804.17700000000002</v>
      </c>
      <c r="H77">
        <v>100</v>
      </c>
      <c r="I77">
        <v>100</v>
      </c>
      <c r="J77">
        <v>8.99112E-3</v>
      </c>
      <c r="K77">
        <v>1.2300499999999999E-3</v>
      </c>
      <c r="L77">
        <v>0.99848499999999996</v>
      </c>
      <c r="M77" t="s">
        <v>21</v>
      </c>
    </row>
    <row r="78" spans="1:13" x14ac:dyDescent="0.25">
      <c r="A78" t="s">
        <v>97</v>
      </c>
      <c r="B78">
        <v>4021.38</v>
      </c>
      <c r="C78">
        <v>4014.89</v>
      </c>
      <c r="D78">
        <v>3.1703199999999998</v>
      </c>
      <c r="E78">
        <v>3995.07</v>
      </c>
      <c r="F78">
        <v>6.5751099999999996</v>
      </c>
      <c r="G78">
        <v>6.4846199999999996</v>
      </c>
      <c r="H78">
        <v>100</v>
      </c>
      <c r="I78">
        <v>100</v>
      </c>
      <c r="J78">
        <v>1.0773700000000001E-2</v>
      </c>
      <c r="K78">
        <v>1.2300499999999999E-3</v>
      </c>
      <c r="L78">
        <v>0.995116</v>
      </c>
      <c r="M78" t="s">
        <v>21</v>
      </c>
    </row>
    <row r="79" spans="1:13" x14ac:dyDescent="0.25">
      <c r="A79" t="s">
        <v>98</v>
      </c>
      <c r="B79">
        <v>4012.64</v>
      </c>
      <c r="C79">
        <v>4006.33</v>
      </c>
      <c r="D79">
        <v>3.09659</v>
      </c>
      <c r="E79">
        <v>3986.75</v>
      </c>
      <c r="F79">
        <v>6.4614500000000001</v>
      </c>
      <c r="G79">
        <v>6.3166500000000001</v>
      </c>
      <c r="H79">
        <v>98.506799999999998</v>
      </c>
      <c r="I79">
        <v>100</v>
      </c>
      <c r="J79">
        <v>1.07972E-2</v>
      </c>
      <c r="K79">
        <v>1.2300499999999999E-3</v>
      </c>
      <c r="L79">
        <v>0.995116</v>
      </c>
      <c r="M79" t="s">
        <v>21</v>
      </c>
    </row>
    <row r="80" spans="1:13" x14ac:dyDescent="0.25">
      <c r="A80" t="s">
        <v>99</v>
      </c>
      <c r="B80">
        <v>4020.56</v>
      </c>
      <c r="C80">
        <v>4014.17</v>
      </c>
      <c r="D80">
        <v>3.13653</v>
      </c>
      <c r="E80">
        <v>3994.52</v>
      </c>
      <c r="F80">
        <v>6.51776</v>
      </c>
      <c r="G80">
        <v>6.3842800000000004</v>
      </c>
      <c r="H80">
        <v>99.486400000000003</v>
      </c>
      <c r="I80">
        <v>100</v>
      </c>
      <c r="J80">
        <v>1.07759E-2</v>
      </c>
      <c r="K80">
        <v>1.2300499999999999E-3</v>
      </c>
      <c r="L80">
        <v>0.995116</v>
      </c>
      <c r="M80" t="s">
        <v>21</v>
      </c>
    </row>
    <row r="81" spans="1:13" x14ac:dyDescent="0.25">
      <c r="A81" t="s">
        <v>100</v>
      </c>
      <c r="B81">
        <v>4021.67</v>
      </c>
      <c r="C81">
        <v>4015.32</v>
      </c>
      <c r="D81">
        <v>3.1590500000000001</v>
      </c>
      <c r="E81">
        <v>3995.64</v>
      </c>
      <c r="F81">
        <v>6.5280100000000001</v>
      </c>
      <c r="G81">
        <v>6.3520500000000002</v>
      </c>
      <c r="H81">
        <v>100</v>
      </c>
      <c r="I81">
        <v>100</v>
      </c>
      <c r="J81">
        <v>1.07729E-2</v>
      </c>
      <c r="K81">
        <v>1.2300900000000001E-3</v>
      </c>
      <c r="L81">
        <v>0.995116</v>
      </c>
      <c r="M81" t="s">
        <v>21</v>
      </c>
    </row>
    <row r="82" spans="1:13" x14ac:dyDescent="0.25">
      <c r="A82" t="s">
        <v>101</v>
      </c>
      <c r="B82">
        <v>4538.2</v>
      </c>
      <c r="C82">
        <v>4016.18</v>
      </c>
      <c r="D82">
        <v>3.1139999999999999</v>
      </c>
      <c r="E82">
        <v>3996.47</v>
      </c>
      <c r="F82">
        <v>6.5177699999999996</v>
      </c>
      <c r="G82">
        <v>522.02700000000004</v>
      </c>
      <c r="H82">
        <v>100</v>
      </c>
      <c r="I82">
        <v>100</v>
      </c>
      <c r="J82">
        <v>9.5467499999999997E-3</v>
      </c>
      <c r="K82">
        <v>1.2303800000000001E-3</v>
      </c>
      <c r="L82">
        <v>0.99529100000000004</v>
      </c>
      <c r="M82" t="s">
        <v>21</v>
      </c>
    </row>
    <row r="83" spans="1:13" x14ac:dyDescent="0.25">
      <c r="A83" t="s">
        <v>102</v>
      </c>
      <c r="B83">
        <v>4023.39</v>
      </c>
      <c r="C83">
        <v>4016.9</v>
      </c>
      <c r="D83">
        <v>3.2051400000000001</v>
      </c>
      <c r="E83">
        <v>3996.83</v>
      </c>
      <c r="F83">
        <v>6.6508799999999999</v>
      </c>
      <c r="G83">
        <v>6.4904799999999998</v>
      </c>
      <c r="H83">
        <v>100</v>
      </c>
      <c r="I83">
        <v>100</v>
      </c>
      <c r="J83">
        <v>1.07683E-2</v>
      </c>
      <c r="K83">
        <v>1.2300799999999999E-3</v>
      </c>
      <c r="L83">
        <v>0.99666699999999997</v>
      </c>
      <c r="M83" t="s">
        <v>21</v>
      </c>
    </row>
    <row r="84" spans="1:13" x14ac:dyDescent="0.25">
      <c r="A84" t="s">
        <v>103</v>
      </c>
      <c r="B84">
        <v>5377.78</v>
      </c>
      <c r="C84">
        <v>4014.69</v>
      </c>
      <c r="D84">
        <v>3.1252599999999999</v>
      </c>
      <c r="E84">
        <v>3995</v>
      </c>
      <c r="F84">
        <v>6.4901200000000001</v>
      </c>
      <c r="G84">
        <v>1363.08</v>
      </c>
      <c r="H84">
        <v>100</v>
      </c>
      <c r="I84">
        <v>100</v>
      </c>
      <c r="J84">
        <v>8.0563300000000004E-3</v>
      </c>
      <c r="K84">
        <v>1.2300499999999999E-3</v>
      </c>
      <c r="L84">
        <v>0.995116</v>
      </c>
      <c r="M84" t="s">
        <v>21</v>
      </c>
    </row>
    <row r="85" spans="1:13" x14ac:dyDescent="0.25">
      <c r="A85" t="s">
        <v>104</v>
      </c>
      <c r="B85">
        <v>3960.69</v>
      </c>
      <c r="C85">
        <v>3954.1</v>
      </c>
      <c r="D85">
        <v>3.25326</v>
      </c>
      <c r="E85">
        <v>3933.86</v>
      </c>
      <c r="F85">
        <v>6.59354</v>
      </c>
      <c r="G85">
        <v>6.5893600000000001</v>
      </c>
      <c r="H85">
        <v>89.495199999999997</v>
      </c>
      <c r="I85">
        <v>100</v>
      </c>
      <c r="J85">
        <v>1.09388E-2</v>
      </c>
      <c r="K85">
        <v>1.2300799999999999E-3</v>
      </c>
      <c r="L85">
        <v>0.995116</v>
      </c>
      <c r="M85" t="s">
        <v>21</v>
      </c>
    </row>
    <row r="86" spans="1:13" x14ac:dyDescent="0.25">
      <c r="A86" t="s">
        <v>105</v>
      </c>
      <c r="B86">
        <v>4020.54</v>
      </c>
      <c r="C86">
        <v>4014.17</v>
      </c>
      <c r="D86">
        <v>3.1631499999999999</v>
      </c>
      <c r="E86">
        <v>3994.47</v>
      </c>
      <c r="F86">
        <v>6.5146899999999999</v>
      </c>
      <c r="G86">
        <v>6.3654799999999998</v>
      </c>
      <c r="H86">
        <v>99.903599999999997</v>
      </c>
      <c r="I86">
        <v>100</v>
      </c>
      <c r="J86">
        <v>1.07759E-2</v>
      </c>
      <c r="K86">
        <v>1.2300499999999999E-3</v>
      </c>
      <c r="L86">
        <v>0.99611899999999998</v>
      </c>
      <c r="M86" t="s">
        <v>21</v>
      </c>
    </row>
    <row r="87" spans="1:13" x14ac:dyDescent="0.25">
      <c r="A87" t="s">
        <v>106</v>
      </c>
      <c r="B87">
        <v>4023.22</v>
      </c>
      <c r="C87">
        <v>4016.84</v>
      </c>
      <c r="D87">
        <v>3.0935199999999998</v>
      </c>
      <c r="E87">
        <v>3997.21</v>
      </c>
      <c r="F87">
        <v>6.5433700000000004</v>
      </c>
      <c r="G87">
        <v>6.37988</v>
      </c>
      <c r="H87">
        <v>100</v>
      </c>
      <c r="I87">
        <v>100</v>
      </c>
      <c r="J87">
        <v>1.07688E-2</v>
      </c>
      <c r="K87">
        <v>1.2300600000000001E-3</v>
      </c>
      <c r="L87">
        <v>0.99550499999999997</v>
      </c>
      <c r="M87" t="s">
        <v>21</v>
      </c>
    </row>
    <row r="88" spans="1:13" x14ac:dyDescent="0.25">
      <c r="A88" t="s">
        <v>107</v>
      </c>
      <c r="B88">
        <v>4020.64</v>
      </c>
      <c r="C88">
        <v>4014.31</v>
      </c>
      <c r="D88">
        <v>3.1426699999999999</v>
      </c>
      <c r="E88">
        <v>3994.69</v>
      </c>
      <c r="F88">
        <v>6.4993299999999996</v>
      </c>
      <c r="G88">
        <v>6.3330099999999998</v>
      </c>
      <c r="H88">
        <v>99.921599999999998</v>
      </c>
      <c r="I88">
        <v>100</v>
      </c>
      <c r="J88">
        <v>1.0775699999999999E-2</v>
      </c>
      <c r="K88">
        <v>1.2300600000000001E-3</v>
      </c>
      <c r="L88">
        <v>0.99900900000000004</v>
      </c>
      <c r="M88" t="s">
        <v>21</v>
      </c>
    </row>
    <row r="89" spans="1:13" x14ac:dyDescent="0.25">
      <c r="A89" t="s">
        <v>108</v>
      </c>
      <c r="B89">
        <v>4092.08</v>
      </c>
      <c r="C89">
        <v>4017.29</v>
      </c>
      <c r="D89">
        <v>3.1139999999999999</v>
      </c>
      <c r="E89">
        <v>3997.67</v>
      </c>
      <c r="F89">
        <v>6.5085499999999996</v>
      </c>
      <c r="G89">
        <v>74.787800000000004</v>
      </c>
      <c r="H89">
        <v>100</v>
      </c>
      <c r="I89">
        <v>100</v>
      </c>
      <c r="J89">
        <v>1.0587600000000001E-2</v>
      </c>
      <c r="K89">
        <v>1.2300600000000001E-3</v>
      </c>
      <c r="L89">
        <v>0.99557799999999996</v>
      </c>
      <c r="M89" t="s">
        <v>21</v>
      </c>
    </row>
    <row r="90" spans="1:13" x14ac:dyDescent="0.25">
      <c r="A90" t="s">
        <v>109</v>
      </c>
      <c r="B90">
        <v>4021.09</v>
      </c>
      <c r="C90">
        <v>4014.69</v>
      </c>
      <c r="D90">
        <v>3.10785</v>
      </c>
      <c r="E90">
        <v>3995.12</v>
      </c>
      <c r="F90">
        <v>6.5280100000000001</v>
      </c>
      <c r="G90">
        <v>6.3981899999999996</v>
      </c>
      <c r="H90">
        <v>100</v>
      </c>
      <c r="I90">
        <v>100</v>
      </c>
      <c r="J90">
        <v>1.0774499999999999E-2</v>
      </c>
      <c r="K90">
        <v>1.2300499999999999E-3</v>
      </c>
      <c r="L90">
        <v>0.997417</v>
      </c>
      <c r="M90" t="s">
        <v>21</v>
      </c>
    </row>
    <row r="91" spans="1:13" x14ac:dyDescent="0.25">
      <c r="A91" t="s">
        <v>110</v>
      </c>
      <c r="B91">
        <v>4020.99</v>
      </c>
      <c r="C91">
        <v>4014.64</v>
      </c>
      <c r="D91">
        <v>3.1191200000000001</v>
      </c>
      <c r="E91">
        <v>3995.19</v>
      </c>
      <c r="F91">
        <v>6.4675900000000004</v>
      </c>
      <c r="G91">
        <v>6.3562000000000003</v>
      </c>
      <c r="H91">
        <v>99.997600000000006</v>
      </c>
      <c r="I91">
        <v>100</v>
      </c>
      <c r="J91">
        <v>1.07747E-2</v>
      </c>
      <c r="K91">
        <v>1.2300600000000001E-3</v>
      </c>
      <c r="L91">
        <v>0.99595900000000004</v>
      </c>
      <c r="M91" t="s">
        <v>21</v>
      </c>
    </row>
    <row r="92" spans="1:13" x14ac:dyDescent="0.25">
      <c r="A92" t="s">
        <v>111</v>
      </c>
      <c r="B92">
        <v>4023.92</v>
      </c>
      <c r="C92">
        <v>4017.49</v>
      </c>
      <c r="D92">
        <v>3.1672500000000001</v>
      </c>
      <c r="E92">
        <v>3997.73</v>
      </c>
      <c r="F92">
        <v>6.5689700000000002</v>
      </c>
      <c r="G92">
        <v>6.4370099999999999</v>
      </c>
      <c r="H92">
        <v>99.998400000000004</v>
      </c>
      <c r="I92">
        <v>100</v>
      </c>
      <c r="J92">
        <v>1.0766899999999999E-2</v>
      </c>
      <c r="K92">
        <v>1.2301199999999999E-3</v>
      </c>
      <c r="L92">
        <v>0.99594300000000002</v>
      </c>
      <c r="M92" t="s">
        <v>21</v>
      </c>
    </row>
    <row r="93" spans="1:13" x14ac:dyDescent="0.25">
      <c r="A93" t="s">
        <v>112</v>
      </c>
      <c r="B93">
        <v>4021.2</v>
      </c>
      <c r="C93">
        <v>4014.86</v>
      </c>
      <c r="D93">
        <v>3.1201400000000001</v>
      </c>
      <c r="E93">
        <v>3995.22</v>
      </c>
      <c r="F93">
        <v>6.4911399999999997</v>
      </c>
      <c r="G93">
        <v>6.3398399999999997</v>
      </c>
      <c r="H93">
        <v>100</v>
      </c>
      <c r="I93">
        <v>100</v>
      </c>
      <c r="J93">
        <v>1.0774199999999999E-2</v>
      </c>
      <c r="K93">
        <v>1.23007E-3</v>
      </c>
      <c r="L93">
        <v>0.995116</v>
      </c>
      <c r="M93" t="s">
        <v>21</v>
      </c>
    </row>
    <row r="94" spans="1:13" x14ac:dyDescent="0.25">
      <c r="A94" t="s">
        <v>113</v>
      </c>
      <c r="B94">
        <v>4023.65</v>
      </c>
      <c r="C94">
        <v>4017.2</v>
      </c>
      <c r="D94">
        <v>3.1283300000000001</v>
      </c>
      <c r="E94">
        <v>3997.45</v>
      </c>
      <c r="F94">
        <v>6.6099199999999998</v>
      </c>
      <c r="G94">
        <v>6.4558099999999996</v>
      </c>
      <c r="H94">
        <v>100</v>
      </c>
      <c r="I94">
        <v>100</v>
      </c>
      <c r="J94">
        <v>1.07676E-2</v>
      </c>
      <c r="K94">
        <v>1.2300900000000001E-3</v>
      </c>
      <c r="L94">
        <v>0.99734100000000003</v>
      </c>
      <c r="M94" t="s">
        <v>21</v>
      </c>
    </row>
    <row r="95" spans="1:13" x14ac:dyDescent="0.25">
      <c r="A95" t="s">
        <v>114</v>
      </c>
      <c r="B95">
        <v>4021.06</v>
      </c>
      <c r="C95">
        <v>4014.7</v>
      </c>
      <c r="D95">
        <v>3.1375500000000001</v>
      </c>
      <c r="E95">
        <v>3995.06</v>
      </c>
      <c r="F95">
        <v>6.5290299999999997</v>
      </c>
      <c r="G95">
        <v>6.3544900000000002</v>
      </c>
      <c r="H95">
        <v>100</v>
      </c>
      <c r="I95">
        <v>100</v>
      </c>
      <c r="J95">
        <v>1.07746E-2</v>
      </c>
      <c r="K95">
        <v>1.2300900000000001E-3</v>
      </c>
      <c r="L95">
        <v>0.99778199999999995</v>
      </c>
      <c r="M95" t="s">
        <v>21</v>
      </c>
    </row>
    <row r="96" spans="1:13" x14ac:dyDescent="0.25">
      <c r="A96" t="s">
        <v>115</v>
      </c>
      <c r="B96">
        <v>4020.84</v>
      </c>
      <c r="C96">
        <v>4014.48</v>
      </c>
      <c r="D96">
        <v>3.1242399999999999</v>
      </c>
      <c r="E96">
        <v>3994.96</v>
      </c>
      <c r="F96">
        <v>6.4931900000000002</v>
      </c>
      <c r="G96">
        <v>6.3632799999999996</v>
      </c>
      <c r="H96">
        <v>100</v>
      </c>
      <c r="I96">
        <v>100</v>
      </c>
      <c r="J96">
        <v>1.0775099999999999E-2</v>
      </c>
      <c r="K96">
        <v>1.2300499999999999E-3</v>
      </c>
      <c r="L96">
        <v>0.99923600000000001</v>
      </c>
      <c r="M96" t="s">
        <v>21</v>
      </c>
    </row>
    <row r="97" spans="1:13" x14ac:dyDescent="0.25">
      <c r="A97" t="s">
        <v>116</v>
      </c>
      <c r="B97">
        <v>4023.15</v>
      </c>
      <c r="C97">
        <v>4016.77</v>
      </c>
      <c r="D97">
        <v>3.1211700000000002</v>
      </c>
      <c r="E97">
        <v>3997.03</v>
      </c>
      <c r="F97">
        <v>6.5710199999999999</v>
      </c>
      <c r="G97">
        <v>6.3850100000000003</v>
      </c>
      <c r="H97">
        <v>100</v>
      </c>
      <c r="I97">
        <v>100</v>
      </c>
      <c r="J97">
        <v>1.07689E-2</v>
      </c>
      <c r="K97">
        <v>1.2301300000000001E-3</v>
      </c>
      <c r="L97">
        <v>0.995116</v>
      </c>
      <c r="M97" t="s">
        <v>21</v>
      </c>
    </row>
    <row r="98" spans="1:13" x14ac:dyDescent="0.25">
      <c r="A98" t="s">
        <v>117</v>
      </c>
      <c r="B98">
        <v>4020.95</v>
      </c>
      <c r="C98">
        <v>4014.62</v>
      </c>
      <c r="D98">
        <v>3.0566499999999999</v>
      </c>
      <c r="E98">
        <v>3995.05</v>
      </c>
      <c r="F98">
        <v>6.48909</v>
      </c>
      <c r="G98">
        <v>6.3303200000000004</v>
      </c>
      <c r="H98">
        <v>100</v>
      </c>
      <c r="I98">
        <v>100</v>
      </c>
      <c r="J98">
        <v>1.0774799999999999E-2</v>
      </c>
      <c r="K98">
        <v>1.2300900000000001E-3</v>
      </c>
      <c r="L98">
        <v>0.99778500000000003</v>
      </c>
      <c r="M98" t="s">
        <v>21</v>
      </c>
    </row>
    <row r="99" spans="1:13" x14ac:dyDescent="0.25">
      <c r="A99" t="s">
        <v>118</v>
      </c>
      <c r="B99">
        <v>4023.22</v>
      </c>
      <c r="C99">
        <v>4016.78</v>
      </c>
      <c r="D99">
        <v>3.0924900000000002</v>
      </c>
      <c r="E99">
        <v>3997.17</v>
      </c>
      <c r="F99">
        <v>6.5187900000000001</v>
      </c>
      <c r="G99">
        <v>6.4409200000000002</v>
      </c>
      <c r="H99">
        <v>100</v>
      </c>
      <c r="I99">
        <v>100</v>
      </c>
      <c r="J99">
        <v>1.07688E-2</v>
      </c>
      <c r="K99">
        <v>1.2300600000000001E-3</v>
      </c>
      <c r="L99">
        <v>0.99778299999999998</v>
      </c>
      <c r="M99" t="s">
        <v>21</v>
      </c>
    </row>
    <row r="100" spans="1:13" x14ac:dyDescent="0.25">
      <c r="A100" t="s">
        <v>119</v>
      </c>
      <c r="B100">
        <v>4021.14</v>
      </c>
      <c r="C100">
        <v>4014.78</v>
      </c>
      <c r="D100">
        <v>3.1355</v>
      </c>
      <c r="E100">
        <v>3995.11</v>
      </c>
      <c r="F100">
        <v>6.4768100000000004</v>
      </c>
      <c r="G100">
        <v>6.3671899999999999</v>
      </c>
      <c r="H100">
        <v>100</v>
      </c>
      <c r="I100">
        <v>100</v>
      </c>
      <c r="J100">
        <v>1.0774300000000001E-2</v>
      </c>
      <c r="K100">
        <v>1.2303500000000001E-3</v>
      </c>
      <c r="L100">
        <v>0.995116</v>
      </c>
      <c r="M100" t="s">
        <v>21</v>
      </c>
    </row>
    <row r="101" spans="1:13" x14ac:dyDescent="0.25">
      <c r="A101" t="s">
        <v>120</v>
      </c>
      <c r="B101">
        <v>4021.01</v>
      </c>
      <c r="C101">
        <v>4014.69</v>
      </c>
      <c r="D101">
        <v>3.1283300000000001</v>
      </c>
      <c r="E101">
        <v>3995.12</v>
      </c>
      <c r="F101">
        <v>6.4696400000000001</v>
      </c>
      <c r="G101">
        <v>6.3164100000000003</v>
      </c>
      <c r="H101">
        <v>100</v>
      </c>
      <c r="I101">
        <v>100</v>
      </c>
      <c r="J101">
        <v>1.07747E-2</v>
      </c>
      <c r="K101">
        <v>1.2300600000000001E-3</v>
      </c>
      <c r="L101">
        <v>0.99607199999999996</v>
      </c>
      <c r="M101" t="s">
        <v>21</v>
      </c>
    </row>
    <row r="102" spans="1:13" x14ac:dyDescent="0.25">
      <c r="A102" t="s">
        <v>121</v>
      </c>
      <c r="B102">
        <v>4124.01</v>
      </c>
      <c r="C102">
        <v>4117.18</v>
      </c>
      <c r="D102">
        <v>117.556</v>
      </c>
      <c r="E102">
        <v>3994.51</v>
      </c>
      <c r="F102">
        <v>0</v>
      </c>
      <c r="G102">
        <v>6.8237300000000003</v>
      </c>
      <c r="H102">
        <v>100</v>
      </c>
      <c r="I102">
        <v>100</v>
      </c>
      <c r="J102">
        <v>1.06953E-2</v>
      </c>
      <c r="K102">
        <v>1.2300600000000001E-3</v>
      </c>
      <c r="L102">
        <v>0.99999499999999997</v>
      </c>
      <c r="M102" t="s">
        <v>21</v>
      </c>
    </row>
    <row r="103" spans="1:13" x14ac:dyDescent="0.25">
      <c r="A103" t="s">
        <v>122</v>
      </c>
      <c r="B103">
        <v>4121.6000000000004</v>
      </c>
      <c r="C103">
        <v>4114.96</v>
      </c>
      <c r="D103">
        <v>117.303</v>
      </c>
      <c r="E103">
        <v>3992.61</v>
      </c>
      <c r="F103">
        <v>0</v>
      </c>
      <c r="G103">
        <v>6.6445299999999996</v>
      </c>
      <c r="H103">
        <v>100</v>
      </c>
      <c r="I103">
        <v>100</v>
      </c>
      <c r="J103">
        <v>1.0701499999999999E-2</v>
      </c>
      <c r="K103">
        <v>1.23007E-3</v>
      </c>
      <c r="L103">
        <v>0.99997100000000005</v>
      </c>
      <c r="M103" t="s">
        <v>21</v>
      </c>
    </row>
    <row r="104" spans="1:13" x14ac:dyDescent="0.25">
      <c r="A104" t="s">
        <v>123</v>
      </c>
      <c r="B104">
        <v>4603.05</v>
      </c>
      <c r="C104">
        <v>4116.55</v>
      </c>
      <c r="D104">
        <v>117.373</v>
      </c>
      <c r="E104">
        <v>3994.14</v>
      </c>
      <c r="F104">
        <v>0</v>
      </c>
      <c r="G104">
        <v>486.49299999999999</v>
      </c>
      <c r="H104">
        <v>100</v>
      </c>
      <c r="I104">
        <v>100</v>
      </c>
      <c r="J104">
        <v>9.5822300000000006E-3</v>
      </c>
      <c r="K104">
        <v>1.2300900000000001E-3</v>
      </c>
      <c r="L104">
        <v>0.99998100000000001</v>
      </c>
      <c r="M104" t="s">
        <v>21</v>
      </c>
    </row>
    <row r="105" spans="1:13" x14ac:dyDescent="0.25">
      <c r="A105" t="s">
        <v>124</v>
      </c>
      <c r="B105">
        <v>4121.54</v>
      </c>
      <c r="C105">
        <v>4114.93</v>
      </c>
      <c r="D105">
        <v>117.32599999999999</v>
      </c>
      <c r="E105">
        <v>3992.61</v>
      </c>
      <c r="F105">
        <v>0</v>
      </c>
      <c r="G105">
        <v>6.6035199999999996</v>
      </c>
      <c r="H105">
        <v>100</v>
      </c>
      <c r="I105">
        <v>100</v>
      </c>
      <c r="J105">
        <v>1.07017E-2</v>
      </c>
      <c r="K105">
        <v>1.2300499999999999E-3</v>
      </c>
      <c r="L105">
        <v>0.99999800000000005</v>
      </c>
      <c r="M105" t="s">
        <v>21</v>
      </c>
    </row>
    <row r="106" spans="1:13" x14ac:dyDescent="0.25">
      <c r="A106" t="s">
        <v>125</v>
      </c>
      <c r="B106">
        <v>4628.68</v>
      </c>
      <c r="C106">
        <v>4115.43</v>
      </c>
      <c r="D106">
        <v>117.265</v>
      </c>
      <c r="E106">
        <v>3993.14</v>
      </c>
      <c r="F106">
        <v>0</v>
      </c>
      <c r="G106">
        <v>513.245</v>
      </c>
      <c r="H106">
        <v>100</v>
      </c>
      <c r="I106">
        <v>100</v>
      </c>
      <c r="J106">
        <v>9.5291600000000001E-3</v>
      </c>
      <c r="K106">
        <v>1.2300499999999999E-3</v>
      </c>
      <c r="L106">
        <v>0.999969</v>
      </c>
      <c r="M106" t="s">
        <v>21</v>
      </c>
    </row>
    <row r="107" spans="1:13" x14ac:dyDescent="0.25">
      <c r="A107" t="s">
        <v>126</v>
      </c>
      <c r="B107">
        <v>4121.6400000000003</v>
      </c>
      <c r="C107">
        <v>4114.8999999999996</v>
      </c>
      <c r="D107">
        <v>117.239</v>
      </c>
      <c r="E107">
        <v>3992.57</v>
      </c>
      <c r="F107">
        <v>0</v>
      </c>
      <c r="G107">
        <v>6.74756</v>
      </c>
      <c r="H107">
        <v>100</v>
      </c>
      <c r="I107">
        <v>100</v>
      </c>
      <c r="J107">
        <v>1.07014E-2</v>
      </c>
      <c r="K107">
        <v>1.2300499999999999E-3</v>
      </c>
      <c r="L107">
        <v>0.99999899999999997</v>
      </c>
      <c r="M107" t="s">
        <v>21</v>
      </c>
    </row>
    <row r="108" spans="1:13" x14ac:dyDescent="0.25">
      <c r="A108" t="s">
        <v>127</v>
      </c>
      <c r="B108">
        <v>4121.1899999999996</v>
      </c>
      <c r="C108">
        <v>4114.79</v>
      </c>
      <c r="D108">
        <v>117.20399999999999</v>
      </c>
      <c r="E108">
        <v>3992.56</v>
      </c>
      <c r="F108">
        <v>0</v>
      </c>
      <c r="G108">
        <v>6.3998999999999997</v>
      </c>
      <c r="H108">
        <v>100</v>
      </c>
      <c r="I108">
        <v>100</v>
      </c>
      <c r="J108">
        <v>1.07026E-2</v>
      </c>
      <c r="K108">
        <v>1.2300499999999999E-3</v>
      </c>
      <c r="L108">
        <v>0.99997899999999995</v>
      </c>
      <c r="M108" t="s">
        <v>21</v>
      </c>
    </row>
    <row r="109" spans="1:13" x14ac:dyDescent="0.25">
      <c r="A109" t="s">
        <v>128</v>
      </c>
      <c r="B109">
        <v>4123.2700000000004</v>
      </c>
      <c r="C109">
        <v>4116.54</v>
      </c>
      <c r="D109">
        <v>117.20399999999999</v>
      </c>
      <c r="E109">
        <v>3994.31</v>
      </c>
      <c r="F109">
        <v>0</v>
      </c>
      <c r="G109">
        <v>6.7309599999999996</v>
      </c>
      <c r="H109">
        <v>100</v>
      </c>
      <c r="I109">
        <v>100</v>
      </c>
      <c r="J109">
        <v>1.06972E-2</v>
      </c>
      <c r="K109">
        <v>1.2300499999999999E-3</v>
      </c>
      <c r="L109">
        <v>0.99999400000000005</v>
      </c>
      <c r="M109" t="s">
        <v>21</v>
      </c>
    </row>
    <row r="110" spans="1:13" x14ac:dyDescent="0.25">
      <c r="A110" t="s">
        <v>129</v>
      </c>
      <c r="B110">
        <v>4120.99</v>
      </c>
      <c r="C110">
        <v>4114.63</v>
      </c>
      <c r="D110">
        <v>117.184</v>
      </c>
      <c r="E110">
        <v>3992.45</v>
      </c>
      <c r="F110">
        <v>0</v>
      </c>
      <c r="G110">
        <v>6.3564499999999997</v>
      </c>
      <c r="H110">
        <v>100</v>
      </c>
      <c r="I110">
        <v>100</v>
      </c>
      <c r="J110">
        <v>1.07031E-2</v>
      </c>
      <c r="K110">
        <v>1.2301E-3</v>
      </c>
      <c r="L110">
        <v>0.99997100000000005</v>
      </c>
      <c r="M110" t="s">
        <v>21</v>
      </c>
    </row>
    <row r="111" spans="1:13" x14ac:dyDescent="0.25">
      <c r="A111" t="s">
        <v>130</v>
      </c>
      <c r="B111">
        <v>4122.97</v>
      </c>
      <c r="C111">
        <v>4116.4399999999996</v>
      </c>
      <c r="D111">
        <v>117.212</v>
      </c>
      <c r="E111">
        <v>3994.21</v>
      </c>
      <c r="F111">
        <v>0</v>
      </c>
      <c r="G111">
        <v>6.5234399999999999</v>
      </c>
      <c r="H111">
        <v>100</v>
      </c>
      <c r="I111">
        <v>100</v>
      </c>
      <c r="J111">
        <v>1.0697999999999999E-2</v>
      </c>
      <c r="K111">
        <v>1.2300499999999999E-3</v>
      </c>
      <c r="L111">
        <v>0.99998799999999999</v>
      </c>
      <c r="M111" t="s">
        <v>21</v>
      </c>
    </row>
    <row r="112" spans="1:13" x14ac:dyDescent="0.25">
      <c r="A112" t="s">
        <v>131</v>
      </c>
      <c r="B112">
        <v>4121.29</v>
      </c>
      <c r="C112">
        <v>4114.83</v>
      </c>
      <c r="D112">
        <v>117.18300000000001</v>
      </c>
      <c r="E112">
        <v>3992.63</v>
      </c>
      <c r="F112">
        <v>0</v>
      </c>
      <c r="G112">
        <v>6.4619099999999996</v>
      </c>
      <c r="H112">
        <v>99.998800000000003</v>
      </c>
      <c r="I112">
        <v>100</v>
      </c>
      <c r="J112">
        <v>1.07023E-2</v>
      </c>
      <c r="K112">
        <v>1.2300499999999999E-3</v>
      </c>
      <c r="L112">
        <v>0.99999199999999999</v>
      </c>
      <c r="M112" t="s">
        <v>21</v>
      </c>
    </row>
    <row r="113" spans="1:13" x14ac:dyDescent="0.25">
      <c r="A113" t="s">
        <v>132</v>
      </c>
      <c r="B113">
        <v>5328.85</v>
      </c>
      <c r="C113">
        <v>4114.5200000000004</v>
      </c>
      <c r="D113">
        <v>117.123</v>
      </c>
      <c r="E113">
        <v>3992.39</v>
      </c>
      <c r="F113">
        <v>0</v>
      </c>
      <c r="G113">
        <v>1214.3399999999999</v>
      </c>
      <c r="H113">
        <v>100</v>
      </c>
      <c r="I113">
        <v>100</v>
      </c>
      <c r="J113">
        <v>8.2771000000000008E-3</v>
      </c>
      <c r="K113">
        <v>1.2300499999999999E-3</v>
      </c>
      <c r="L113">
        <v>0.99997000000000003</v>
      </c>
      <c r="M113" t="s">
        <v>21</v>
      </c>
    </row>
    <row r="114" spans="1:13" x14ac:dyDescent="0.25">
      <c r="A114" t="s">
        <v>133</v>
      </c>
      <c r="B114">
        <v>4121.7</v>
      </c>
      <c r="C114">
        <v>4114.96</v>
      </c>
      <c r="D114">
        <v>117.167</v>
      </c>
      <c r="E114">
        <v>3992.68</v>
      </c>
      <c r="F114">
        <v>0</v>
      </c>
      <c r="G114">
        <v>6.7329100000000004</v>
      </c>
      <c r="H114">
        <v>100</v>
      </c>
      <c r="I114">
        <v>100</v>
      </c>
      <c r="J114">
        <v>1.07013E-2</v>
      </c>
      <c r="K114">
        <v>1.23007E-3</v>
      </c>
      <c r="L114">
        <v>0.99998200000000004</v>
      </c>
      <c r="M114" t="s">
        <v>21</v>
      </c>
    </row>
    <row r="115" spans="1:13" x14ac:dyDescent="0.25">
      <c r="A115" t="s">
        <v>134</v>
      </c>
      <c r="B115">
        <v>4121.53</v>
      </c>
      <c r="C115">
        <v>4114.9399999999996</v>
      </c>
      <c r="D115">
        <v>117.166</v>
      </c>
      <c r="E115">
        <v>3992.71</v>
      </c>
      <c r="F115">
        <v>0</v>
      </c>
      <c r="G115">
        <v>6.5849599999999997</v>
      </c>
      <c r="H115">
        <v>100</v>
      </c>
      <c r="I115">
        <v>100</v>
      </c>
      <c r="J115">
        <v>1.07017E-2</v>
      </c>
      <c r="K115">
        <v>1.2300499999999999E-3</v>
      </c>
      <c r="L115">
        <v>0.999996</v>
      </c>
      <c r="M115" t="s">
        <v>21</v>
      </c>
    </row>
    <row r="116" spans="1:13" x14ac:dyDescent="0.25">
      <c r="A116" t="s">
        <v>135</v>
      </c>
      <c r="B116">
        <v>4123.26</v>
      </c>
      <c r="C116">
        <v>4116.72</v>
      </c>
      <c r="D116">
        <v>117.14100000000001</v>
      </c>
      <c r="E116">
        <v>3994.54</v>
      </c>
      <c r="F116">
        <v>0</v>
      </c>
      <c r="G116">
        <v>6.5380900000000004</v>
      </c>
      <c r="H116">
        <v>100</v>
      </c>
      <c r="I116">
        <v>100</v>
      </c>
      <c r="J116">
        <v>1.06972E-2</v>
      </c>
      <c r="K116">
        <v>1.2300499999999999E-3</v>
      </c>
      <c r="L116">
        <v>0.99997000000000003</v>
      </c>
      <c r="M116" t="s">
        <v>21</v>
      </c>
    </row>
    <row r="117" spans="1:13" x14ac:dyDescent="0.25">
      <c r="A117" t="s">
        <v>136</v>
      </c>
      <c r="B117">
        <v>4121.0200000000004</v>
      </c>
      <c r="C117">
        <v>4114.5600000000004</v>
      </c>
      <c r="D117">
        <v>117.1</v>
      </c>
      <c r="E117">
        <v>3992.46</v>
      </c>
      <c r="F117">
        <v>0</v>
      </c>
      <c r="G117">
        <v>6.4555699999999998</v>
      </c>
      <c r="H117">
        <v>99.9816</v>
      </c>
      <c r="I117">
        <v>100</v>
      </c>
      <c r="J117">
        <v>1.0703000000000001E-2</v>
      </c>
      <c r="K117">
        <v>1.2300499999999999E-3</v>
      </c>
      <c r="L117">
        <v>0.99997100000000005</v>
      </c>
      <c r="M117" t="s">
        <v>21</v>
      </c>
    </row>
    <row r="118" spans="1:13" x14ac:dyDescent="0.25">
      <c r="A118" t="s">
        <v>137</v>
      </c>
      <c r="B118">
        <v>4597.43</v>
      </c>
      <c r="C118">
        <v>4116.75</v>
      </c>
      <c r="D118">
        <v>117.108</v>
      </c>
      <c r="E118">
        <v>3994.61</v>
      </c>
      <c r="F118">
        <v>0</v>
      </c>
      <c r="G118">
        <v>480.67200000000003</v>
      </c>
      <c r="H118">
        <v>99.9816</v>
      </c>
      <c r="I118">
        <v>100</v>
      </c>
      <c r="J118">
        <v>9.5939400000000005E-3</v>
      </c>
      <c r="K118">
        <v>1.2300900000000001E-3</v>
      </c>
      <c r="L118">
        <v>0.999996</v>
      </c>
      <c r="M118" t="s">
        <v>21</v>
      </c>
    </row>
    <row r="119" spans="1:13" x14ac:dyDescent="0.25">
      <c r="A119" t="s">
        <v>138</v>
      </c>
      <c r="B119">
        <v>4396.09</v>
      </c>
      <c r="C119">
        <v>4118.4799999999996</v>
      </c>
      <c r="D119">
        <v>117.142</v>
      </c>
      <c r="E119">
        <v>3996.29</v>
      </c>
      <c r="F119">
        <v>0</v>
      </c>
      <c r="G119">
        <v>277.61</v>
      </c>
      <c r="H119">
        <v>100</v>
      </c>
      <c r="I119">
        <v>100</v>
      </c>
      <c r="J119">
        <v>1.00333E-2</v>
      </c>
      <c r="K119">
        <v>1.2300799999999999E-3</v>
      </c>
      <c r="L119">
        <v>0.999996</v>
      </c>
      <c r="M119" t="s">
        <v>21</v>
      </c>
    </row>
    <row r="120" spans="1:13" x14ac:dyDescent="0.25">
      <c r="A120" t="s">
        <v>139</v>
      </c>
      <c r="B120">
        <v>4516.97</v>
      </c>
      <c r="C120">
        <v>4116.67</v>
      </c>
      <c r="D120">
        <v>117.17</v>
      </c>
      <c r="E120">
        <v>3994.45</v>
      </c>
      <c r="F120">
        <v>0</v>
      </c>
      <c r="G120">
        <v>400.29300000000001</v>
      </c>
      <c r="H120">
        <v>99.937200000000004</v>
      </c>
      <c r="I120">
        <v>100</v>
      </c>
      <c r="J120">
        <v>9.7648400000000003E-3</v>
      </c>
      <c r="K120">
        <v>1.2301199999999999E-3</v>
      </c>
      <c r="L120">
        <v>0.99998799999999999</v>
      </c>
      <c r="M120" t="s">
        <v>21</v>
      </c>
    </row>
    <row r="121" spans="1:13" x14ac:dyDescent="0.25">
      <c r="A121" t="s">
        <v>140</v>
      </c>
      <c r="B121">
        <v>4113.3100000000004</v>
      </c>
      <c r="C121">
        <v>4106.76</v>
      </c>
      <c r="D121">
        <v>117.176</v>
      </c>
      <c r="E121">
        <v>3984.55</v>
      </c>
      <c r="F121">
        <v>0</v>
      </c>
      <c r="G121">
        <v>6.5488299999999997</v>
      </c>
      <c r="H121">
        <v>98.632000000000005</v>
      </c>
      <c r="I121">
        <v>100</v>
      </c>
      <c r="J121">
        <v>1.0723099999999999E-2</v>
      </c>
      <c r="K121">
        <v>1.2300799999999999E-3</v>
      </c>
      <c r="L121">
        <v>0.99998299999999996</v>
      </c>
      <c r="M121" t="s">
        <v>21</v>
      </c>
    </row>
    <row r="122" spans="1:13" x14ac:dyDescent="0.25">
      <c r="A122" t="s">
        <v>141</v>
      </c>
      <c r="B122">
        <v>4118.95</v>
      </c>
      <c r="C122">
        <v>4112.5600000000004</v>
      </c>
      <c r="D122">
        <v>116.998</v>
      </c>
      <c r="E122">
        <v>3990.55</v>
      </c>
      <c r="F122">
        <v>0</v>
      </c>
      <c r="G122">
        <v>6.3872099999999996</v>
      </c>
      <c r="H122">
        <v>99.706000000000003</v>
      </c>
      <c r="I122">
        <v>100</v>
      </c>
      <c r="J122">
        <v>1.07084E-2</v>
      </c>
      <c r="K122">
        <v>1.23007E-3</v>
      </c>
      <c r="L122">
        <v>0.999996</v>
      </c>
      <c r="M122" t="s">
        <v>21</v>
      </c>
    </row>
    <row r="123" spans="1:13" x14ac:dyDescent="0.25">
      <c r="A123" t="s">
        <v>142</v>
      </c>
      <c r="B123">
        <v>4122.79</v>
      </c>
      <c r="C123">
        <v>4116.28</v>
      </c>
      <c r="D123">
        <v>117.111</v>
      </c>
      <c r="E123">
        <v>3994.12</v>
      </c>
      <c r="F123">
        <v>0</v>
      </c>
      <c r="G123">
        <v>6.5078100000000001</v>
      </c>
      <c r="H123">
        <v>100</v>
      </c>
      <c r="I123">
        <v>100</v>
      </c>
      <c r="J123">
        <v>1.06985E-2</v>
      </c>
      <c r="K123">
        <v>1.2300799999999999E-3</v>
      </c>
      <c r="L123">
        <v>0.99998299999999996</v>
      </c>
      <c r="M123" t="s">
        <v>21</v>
      </c>
    </row>
    <row r="124" spans="1:13" x14ac:dyDescent="0.25">
      <c r="A124" t="s">
        <v>143</v>
      </c>
      <c r="B124">
        <v>4120.9399999999996</v>
      </c>
      <c r="C124">
        <v>4114.33</v>
      </c>
      <c r="D124">
        <v>117.041</v>
      </c>
      <c r="E124">
        <v>3992.19</v>
      </c>
      <c r="F124">
        <v>0</v>
      </c>
      <c r="G124">
        <v>6.6049800000000003</v>
      </c>
      <c r="H124">
        <v>99.954800000000006</v>
      </c>
      <c r="I124">
        <v>100</v>
      </c>
      <c r="J124">
        <v>1.07032E-2</v>
      </c>
      <c r="K124">
        <v>1.2300499999999999E-3</v>
      </c>
      <c r="L124">
        <v>1</v>
      </c>
      <c r="M124" t="s">
        <v>21</v>
      </c>
    </row>
    <row r="125" spans="1:13" x14ac:dyDescent="0.25">
      <c r="A125" t="s">
        <v>144</v>
      </c>
      <c r="B125">
        <v>4122.51</v>
      </c>
      <c r="C125">
        <v>4115.8900000000003</v>
      </c>
      <c r="D125">
        <v>117.161</v>
      </c>
      <c r="E125">
        <v>3993.67</v>
      </c>
      <c r="F125">
        <v>0</v>
      </c>
      <c r="G125">
        <v>6.62012</v>
      </c>
      <c r="H125">
        <v>99.85</v>
      </c>
      <c r="I125">
        <v>100</v>
      </c>
      <c r="J125">
        <v>1.0699200000000001E-2</v>
      </c>
      <c r="K125">
        <v>1.2300499999999999E-3</v>
      </c>
      <c r="L125">
        <v>0.99998799999999999</v>
      </c>
      <c r="M125" t="s">
        <v>21</v>
      </c>
    </row>
    <row r="126" spans="1:13" x14ac:dyDescent="0.25">
      <c r="A126" t="s">
        <v>145</v>
      </c>
      <c r="B126">
        <v>4121.28</v>
      </c>
      <c r="C126">
        <v>4114.82</v>
      </c>
      <c r="D126">
        <v>117.193</v>
      </c>
      <c r="E126">
        <v>3992.58</v>
      </c>
      <c r="F126">
        <v>0</v>
      </c>
      <c r="G126">
        <v>6.4584999999999999</v>
      </c>
      <c r="H126">
        <v>100</v>
      </c>
      <c r="I126">
        <v>100</v>
      </c>
      <c r="J126">
        <v>1.0702400000000001E-2</v>
      </c>
      <c r="K126">
        <v>1.2300499999999999E-3</v>
      </c>
      <c r="L126">
        <v>0.99998100000000001</v>
      </c>
      <c r="M126" t="s">
        <v>21</v>
      </c>
    </row>
    <row r="127" spans="1:13" x14ac:dyDescent="0.25">
      <c r="A127" t="s">
        <v>146</v>
      </c>
      <c r="B127">
        <v>4653.57</v>
      </c>
      <c r="C127">
        <v>4114.3999999999996</v>
      </c>
      <c r="D127">
        <v>117.146</v>
      </c>
      <c r="E127">
        <v>3992.25</v>
      </c>
      <c r="F127">
        <v>0</v>
      </c>
      <c r="G127">
        <v>539.17399999999998</v>
      </c>
      <c r="H127">
        <v>100</v>
      </c>
      <c r="I127">
        <v>100</v>
      </c>
      <c r="J127">
        <v>9.4781899999999992E-3</v>
      </c>
      <c r="K127">
        <v>1.2300499999999999E-3</v>
      </c>
      <c r="L127">
        <v>1</v>
      </c>
      <c r="M127" t="s">
        <v>21</v>
      </c>
    </row>
    <row r="128" spans="1:13" x14ac:dyDescent="0.25">
      <c r="A128" t="s">
        <v>147</v>
      </c>
      <c r="B128">
        <v>4122.17</v>
      </c>
      <c r="C128">
        <v>4115.51</v>
      </c>
      <c r="D128">
        <v>117.06699999999999</v>
      </c>
      <c r="E128">
        <v>3993.35</v>
      </c>
      <c r="F128">
        <v>0</v>
      </c>
      <c r="G128">
        <v>6.65625</v>
      </c>
      <c r="H128">
        <v>100</v>
      </c>
      <c r="I128">
        <v>100</v>
      </c>
      <c r="J128">
        <v>1.0700100000000001E-2</v>
      </c>
      <c r="K128">
        <v>1.2300600000000001E-3</v>
      </c>
      <c r="L128">
        <v>1</v>
      </c>
      <c r="M128" t="s">
        <v>21</v>
      </c>
    </row>
    <row r="129" spans="1:13" x14ac:dyDescent="0.25">
      <c r="A129" t="s">
        <v>148</v>
      </c>
      <c r="B129">
        <v>4120.9799999999996</v>
      </c>
      <c r="C129">
        <v>4114.59</v>
      </c>
      <c r="D129">
        <v>117.126</v>
      </c>
      <c r="E129">
        <v>3992.45</v>
      </c>
      <c r="F129">
        <v>0</v>
      </c>
      <c r="G129">
        <v>6.3911100000000003</v>
      </c>
      <c r="H129">
        <v>100</v>
      </c>
      <c r="I129">
        <v>100</v>
      </c>
      <c r="J129">
        <v>1.07031E-2</v>
      </c>
      <c r="K129">
        <v>1.2300600000000001E-3</v>
      </c>
      <c r="L129">
        <v>1</v>
      </c>
      <c r="M129" t="s">
        <v>21</v>
      </c>
    </row>
    <row r="130" spans="1:13" x14ac:dyDescent="0.25">
      <c r="A130" t="s">
        <v>149</v>
      </c>
      <c r="B130">
        <v>4123.0600000000004</v>
      </c>
      <c r="C130">
        <v>4116.49</v>
      </c>
      <c r="D130">
        <v>117.157</v>
      </c>
      <c r="E130">
        <v>3994.25</v>
      </c>
      <c r="F130">
        <v>0</v>
      </c>
      <c r="G130">
        <v>6.5678700000000001</v>
      </c>
      <c r="H130">
        <v>100</v>
      </c>
      <c r="I130">
        <v>100</v>
      </c>
      <c r="J130">
        <v>1.06978E-2</v>
      </c>
      <c r="K130">
        <v>1.2300499999999999E-3</v>
      </c>
      <c r="L130">
        <v>0.99999700000000002</v>
      </c>
      <c r="M130" t="s">
        <v>21</v>
      </c>
    </row>
    <row r="131" spans="1:13" x14ac:dyDescent="0.25">
      <c r="A131" t="s">
        <v>150</v>
      </c>
      <c r="B131">
        <v>4120.99</v>
      </c>
      <c r="C131">
        <v>4114.32</v>
      </c>
      <c r="D131">
        <v>117.10299999999999</v>
      </c>
      <c r="E131">
        <v>3992.11</v>
      </c>
      <c r="F131">
        <v>0</v>
      </c>
      <c r="G131">
        <v>6.6713899999999997</v>
      </c>
      <c r="H131">
        <v>100</v>
      </c>
      <c r="I131">
        <v>100</v>
      </c>
      <c r="J131">
        <v>1.07031E-2</v>
      </c>
      <c r="K131">
        <v>1.2300499999999999E-3</v>
      </c>
      <c r="L131">
        <v>0.99999700000000002</v>
      </c>
      <c r="M131" t="s">
        <v>21</v>
      </c>
    </row>
    <row r="132" spans="1:13" x14ac:dyDescent="0.25">
      <c r="A132" t="s">
        <v>151</v>
      </c>
      <c r="B132">
        <v>4122.93</v>
      </c>
      <c r="C132">
        <v>4116.24</v>
      </c>
      <c r="D132">
        <v>117.194</v>
      </c>
      <c r="E132">
        <v>3994.02</v>
      </c>
      <c r="F132">
        <v>0</v>
      </c>
      <c r="G132">
        <v>6.6904300000000001</v>
      </c>
      <c r="H132">
        <v>100</v>
      </c>
      <c r="I132">
        <v>100</v>
      </c>
      <c r="J132">
        <v>1.06981E-2</v>
      </c>
      <c r="K132">
        <v>1.2300499999999999E-3</v>
      </c>
      <c r="L132">
        <v>0.99999800000000005</v>
      </c>
      <c r="M132" t="s">
        <v>21</v>
      </c>
    </row>
    <row r="133" spans="1:13" x14ac:dyDescent="0.25">
      <c r="A133" t="s">
        <v>152</v>
      </c>
      <c r="B133">
        <v>4120.66</v>
      </c>
      <c r="C133">
        <v>4114.18</v>
      </c>
      <c r="D133">
        <v>117.188</v>
      </c>
      <c r="E133">
        <v>3991.94</v>
      </c>
      <c r="F133">
        <v>0</v>
      </c>
      <c r="G133">
        <v>6.4785199999999996</v>
      </c>
      <c r="H133">
        <v>100</v>
      </c>
      <c r="I133">
        <v>100</v>
      </c>
      <c r="J133">
        <v>1.0704E-2</v>
      </c>
      <c r="K133">
        <v>1.2300499999999999E-3</v>
      </c>
      <c r="L133">
        <v>0.99999899999999997</v>
      </c>
      <c r="M133" t="s">
        <v>21</v>
      </c>
    </row>
    <row r="134" spans="1:13" x14ac:dyDescent="0.25">
      <c r="A134" t="s">
        <v>153</v>
      </c>
      <c r="B134">
        <v>5568.81</v>
      </c>
      <c r="C134">
        <v>4114.12</v>
      </c>
      <c r="D134">
        <v>117.1</v>
      </c>
      <c r="E134">
        <v>3991.98</v>
      </c>
      <c r="F134">
        <v>0</v>
      </c>
      <c r="G134">
        <v>1454.69</v>
      </c>
      <c r="H134">
        <v>99.999600000000001</v>
      </c>
      <c r="I134">
        <v>100</v>
      </c>
      <c r="J134">
        <v>7.9204400000000008E-3</v>
      </c>
      <c r="K134">
        <v>1.23007E-3</v>
      </c>
      <c r="L134">
        <v>0.99999899999999997</v>
      </c>
      <c r="M134" t="s">
        <v>21</v>
      </c>
    </row>
    <row r="135" spans="1:13" x14ac:dyDescent="0.25">
      <c r="A135" t="s">
        <v>154</v>
      </c>
      <c r="B135">
        <v>4120.95</v>
      </c>
      <c r="C135">
        <v>4114.32</v>
      </c>
      <c r="D135">
        <v>117.21899999999999</v>
      </c>
      <c r="E135">
        <v>3992.08</v>
      </c>
      <c r="F135">
        <v>0</v>
      </c>
      <c r="G135">
        <v>6.62744</v>
      </c>
      <c r="H135">
        <v>100</v>
      </c>
      <c r="I135">
        <v>100</v>
      </c>
      <c r="J135">
        <v>1.07032E-2</v>
      </c>
      <c r="K135">
        <v>1.2300900000000001E-3</v>
      </c>
      <c r="L135">
        <v>0.99999800000000005</v>
      </c>
      <c r="M135" t="s">
        <v>21</v>
      </c>
    </row>
    <row r="136" spans="1:13" x14ac:dyDescent="0.25">
      <c r="A136" t="s">
        <v>155</v>
      </c>
      <c r="B136">
        <v>4120.76</v>
      </c>
      <c r="C136">
        <v>4114.26</v>
      </c>
      <c r="D136">
        <v>117.151</v>
      </c>
      <c r="E136">
        <v>3992.07</v>
      </c>
      <c r="F136">
        <v>0</v>
      </c>
      <c r="G136">
        <v>6.4990199999999998</v>
      </c>
      <c r="H136">
        <v>100</v>
      </c>
      <c r="I136">
        <v>100</v>
      </c>
      <c r="J136">
        <v>1.07037E-2</v>
      </c>
      <c r="K136">
        <v>1.2300499999999999E-3</v>
      </c>
      <c r="L136">
        <v>1</v>
      </c>
      <c r="M136" t="s">
        <v>21</v>
      </c>
    </row>
    <row r="137" spans="1:13" x14ac:dyDescent="0.25">
      <c r="A137" t="s">
        <v>156</v>
      </c>
      <c r="B137">
        <v>4122.87</v>
      </c>
      <c r="C137">
        <v>4116.3599999999997</v>
      </c>
      <c r="D137">
        <v>117.215</v>
      </c>
      <c r="E137">
        <v>3994.11</v>
      </c>
      <c r="F137">
        <v>0</v>
      </c>
      <c r="G137">
        <v>6.5112300000000003</v>
      </c>
      <c r="H137">
        <v>100</v>
      </c>
      <c r="I137">
        <v>100</v>
      </c>
      <c r="J137">
        <v>1.06982E-2</v>
      </c>
      <c r="K137">
        <v>1.2300499999999999E-3</v>
      </c>
      <c r="L137">
        <v>1</v>
      </c>
      <c r="M137" t="s">
        <v>21</v>
      </c>
    </row>
    <row r="138" spans="1:13" x14ac:dyDescent="0.25">
      <c r="A138" t="s">
        <v>157</v>
      </c>
      <c r="B138">
        <v>4120.7700000000004</v>
      </c>
      <c r="C138">
        <v>4114.33</v>
      </c>
      <c r="D138">
        <v>117.184</v>
      </c>
      <c r="E138">
        <v>3992.1</v>
      </c>
      <c r="F138">
        <v>0</v>
      </c>
      <c r="G138">
        <v>6.4355500000000001</v>
      </c>
      <c r="H138">
        <v>100</v>
      </c>
      <c r="I138">
        <v>100</v>
      </c>
      <c r="J138">
        <v>1.07037E-2</v>
      </c>
      <c r="K138">
        <v>1.2300600000000001E-3</v>
      </c>
      <c r="L138">
        <v>0.99998900000000002</v>
      </c>
      <c r="M138" t="s">
        <v>21</v>
      </c>
    </row>
    <row r="139" spans="1:13" x14ac:dyDescent="0.25">
      <c r="A139" t="s">
        <v>158</v>
      </c>
      <c r="B139">
        <v>4122.83</v>
      </c>
      <c r="C139">
        <v>4115.8100000000004</v>
      </c>
      <c r="D139">
        <v>117.221</v>
      </c>
      <c r="E139">
        <v>3993.6</v>
      </c>
      <c r="F139">
        <v>0</v>
      </c>
      <c r="G139">
        <v>7.0166000000000004</v>
      </c>
      <c r="H139">
        <v>100</v>
      </c>
      <c r="I139">
        <v>100</v>
      </c>
      <c r="J139">
        <v>1.0698300000000001E-2</v>
      </c>
      <c r="K139">
        <v>1.2300499999999999E-3</v>
      </c>
      <c r="L139">
        <v>0.99999800000000005</v>
      </c>
      <c r="M139" t="s">
        <v>21</v>
      </c>
    </row>
    <row r="140" spans="1:13" x14ac:dyDescent="0.25">
      <c r="A140" t="s">
        <v>159</v>
      </c>
      <c r="B140">
        <v>4120.7</v>
      </c>
      <c r="C140">
        <v>4114.2299999999996</v>
      </c>
      <c r="D140">
        <v>117.161</v>
      </c>
      <c r="E140">
        <v>3992.03</v>
      </c>
      <c r="F140">
        <v>0</v>
      </c>
      <c r="G140">
        <v>6.4668000000000001</v>
      </c>
      <c r="H140">
        <v>100</v>
      </c>
      <c r="I140">
        <v>100</v>
      </c>
      <c r="J140">
        <v>1.0703900000000001E-2</v>
      </c>
      <c r="K140">
        <v>1.2300499999999999E-3</v>
      </c>
      <c r="L140">
        <v>0.99999499999999997</v>
      </c>
      <c r="M140" t="s">
        <v>21</v>
      </c>
    </row>
    <row r="141" spans="1:13" x14ac:dyDescent="0.25">
      <c r="A141" t="s">
        <v>160</v>
      </c>
      <c r="B141">
        <v>5585.11</v>
      </c>
      <c r="C141">
        <v>4114.21</v>
      </c>
      <c r="D141">
        <v>117.22799999999999</v>
      </c>
      <c r="E141">
        <v>3991.97</v>
      </c>
      <c r="F141">
        <v>0</v>
      </c>
      <c r="G141">
        <v>1470.9</v>
      </c>
      <c r="H141">
        <v>100</v>
      </c>
      <c r="I141">
        <v>100</v>
      </c>
      <c r="J141">
        <v>7.8973199999999993E-3</v>
      </c>
      <c r="K141">
        <v>1.2300900000000001E-3</v>
      </c>
      <c r="L141">
        <v>0.99999800000000005</v>
      </c>
      <c r="M141" t="s">
        <v>21</v>
      </c>
    </row>
    <row r="142" spans="1:13" x14ac:dyDescent="0.25">
      <c r="A142" t="s">
        <v>161</v>
      </c>
      <c r="B142">
        <v>4121.41</v>
      </c>
      <c r="C142">
        <v>4114.76</v>
      </c>
      <c r="D142">
        <v>117.28400000000001</v>
      </c>
      <c r="E142">
        <v>3992.33</v>
      </c>
      <c r="F142">
        <v>0</v>
      </c>
      <c r="G142">
        <v>6.6474599999999997</v>
      </c>
      <c r="H142">
        <v>100</v>
      </c>
      <c r="I142">
        <v>100</v>
      </c>
      <c r="J142">
        <v>1.0702E-2</v>
      </c>
      <c r="K142">
        <v>1.23011E-3</v>
      </c>
      <c r="L142">
        <v>0.99996600000000002</v>
      </c>
      <c r="M142" t="s">
        <v>21</v>
      </c>
    </row>
    <row r="143" spans="1:13" x14ac:dyDescent="0.25">
      <c r="A143" t="s">
        <v>162</v>
      </c>
      <c r="B143">
        <v>4120.7700000000004</v>
      </c>
      <c r="C143">
        <v>4114.32</v>
      </c>
      <c r="D143">
        <v>117.131</v>
      </c>
      <c r="E143">
        <v>3992.18</v>
      </c>
      <c r="F143">
        <v>0</v>
      </c>
      <c r="G143">
        <v>6.4497099999999996</v>
      </c>
      <c r="H143">
        <v>100</v>
      </c>
      <c r="I143">
        <v>100</v>
      </c>
      <c r="J143">
        <v>1.07037E-2</v>
      </c>
      <c r="K143">
        <v>1.2300499999999999E-3</v>
      </c>
      <c r="L143">
        <v>0.999996</v>
      </c>
      <c r="M143" t="s">
        <v>21</v>
      </c>
    </row>
    <row r="144" spans="1:13" x14ac:dyDescent="0.25">
      <c r="A144" t="s">
        <v>163</v>
      </c>
      <c r="B144">
        <v>4123.28</v>
      </c>
      <c r="C144">
        <v>4116.75</v>
      </c>
      <c r="D144">
        <v>117.535</v>
      </c>
      <c r="E144">
        <v>3994.18</v>
      </c>
      <c r="F144">
        <v>0</v>
      </c>
      <c r="G144">
        <v>6.5219699999999996</v>
      </c>
      <c r="H144">
        <v>100</v>
      </c>
      <c r="I144">
        <v>100</v>
      </c>
      <c r="J144">
        <v>1.06972E-2</v>
      </c>
      <c r="K144">
        <v>1.2300499999999999E-3</v>
      </c>
      <c r="L144">
        <v>0.99998100000000001</v>
      </c>
      <c r="M144" t="s">
        <v>21</v>
      </c>
    </row>
    <row r="145" spans="1:13" x14ac:dyDescent="0.25">
      <c r="A145" t="s">
        <v>164</v>
      </c>
      <c r="B145">
        <v>4120.8</v>
      </c>
      <c r="C145">
        <v>4114.34</v>
      </c>
      <c r="D145">
        <v>117.158</v>
      </c>
      <c r="E145">
        <v>3992.19</v>
      </c>
      <c r="F145">
        <v>0</v>
      </c>
      <c r="G145">
        <v>6.4584999999999999</v>
      </c>
      <c r="H145">
        <v>99.998000000000005</v>
      </c>
      <c r="I145">
        <v>100</v>
      </c>
      <c r="J145">
        <v>1.0703600000000001E-2</v>
      </c>
      <c r="K145">
        <v>1.2300799999999999E-3</v>
      </c>
      <c r="L145">
        <v>0.99998100000000001</v>
      </c>
      <c r="M145" t="s">
        <v>21</v>
      </c>
    </row>
    <row r="146" spans="1:13" x14ac:dyDescent="0.25">
      <c r="A146" t="s">
        <v>165</v>
      </c>
      <c r="B146">
        <v>4123.45</v>
      </c>
      <c r="C146">
        <v>4116.5</v>
      </c>
      <c r="D146">
        <v>117.143</v>
      </c>
      <c r="E146">
        <v>3994.32</v>
      </c>
      <c r="F146">
        <v>0</v>
      </c>
      <c r="G146">
        <v>6.9482400000000002</v>
      </c>
      <c r="H146">
        <v>99.998000000000005</v>
      </c>
      <c r="I146">
        <v>100</v>
      </c>
      <c r="J146">
        <v>1.06967E-2</v>
      </c>
      <c r="K146">
        <v>1.2300499999999999E-3</v>
      </c>
      <c r="L146">
        <v>0.99997100000000005</v>
      </c>
      <c r="M146" t="s">
        <v>21</v>
      </c>
    </row>
    <row r="147" spans="1:13" x14ac:dyDescent="0.25">
      <c r="A147" t="s">
        <v>166</v>
      </c>
      <c r="B147">
        <v>4120.3900000000003</v>
      </c>
      <c r="C147">
        <v>4113.92</v>
      </c>
      <c r="D147">
        <v>117.11</v>
      </c>
      <c r="E147">
        <v>3991.81</v>
      </c>
      <c r="F147">
        <v>0</v>
      </c>
      <c r="G147">
        <v>6.4741200000000001</v>
      </c>
      <c r="H147">
        <v>100</v>
      </c>
      <c r="I147">
        <v>100</v>
      </c>
      <c r="J147">
        <v>1.0704699999999999E-2</v>
      </c>
      <c r="K147">
        <v>1.2300499999999999E-3</v>
      </c>
      <c r="L147">
        <v>0.999969</v>
      </c>
      <c r="M147" t="s">
        <v>21</v>
      </c>
    </row>
    <row r="148" spans="1:13" x14ac:dyDescent="0.25">
      <c r="A148" t="s">
        <v>167</v>
      </c>
      <c r="B148">
        <v>4739.91</v>
      </c>
      <c r="C148">
        <v>4114.16</v>
      </c>
      <c r="D148">
        <v>117.078</v>
      </c>
      <c r="E148">
        <v>3992.06</v>
      </c>
      <c r="F148">
        <v>0</v>
      </c>
      <c r="G148">
        <v>625.755</v>
      </c>
      <c r="H148">
        <v>100</v>
      </c>
      <c r="I148">
        <v>100</v>
      </c>
      <c r="J148">
        <v>9.3055399999999993E-3</v>
      </c>
      <c r="K148">
        <v>1.2300499999999999E-3</v>
      </c>
      <c r="L148">
        <v>0.99998100000000001</v>
      </c>
      <c r="M148" t="s">
        <v>21</v>
      </c>
    </row>
    <row r="149" spans="1:13" x14ac:dyDescent="0.25">
      <c r="A149" t="s">
        <v>168</v>
      </c>
      <c r="B149">
        <v>4124.49</v>
      </c>
      <c r="C149">
        <v>4117.96</v>
      </c>
      <c r="D149">
        <v>117.759</v>
      </c>
      <c r="E149">
        <v>3995.2</v>
      </c>
      <c r="F149">
        <v>0</v>
      </c>
      <c r="G149">
        <v>6.5283199999999999</v>
      </c>
      <c r="H149">
        <v>100</v>
      </c>
      <c r="I149">
        <v>100</v>
      </c>
      <c r="J149">
        <v>1.0694E-2</v>
      </c>
      <c r="K149">
        <v>1.2300499999999999E-3</v>
      </c>
      <c r="L149">
        <v>0.99999899999999997</v>
      </c>
      <c r="M149" t="s">
        <v>21</v>
      </c>
    </row>
    <row r="150" spans="1:13" x14ac:dyDescent="0.25">
      <c r="A150" t="s">
        <v>169</v>
      </c>
      <c r="B150">
        <v>4120.92</v>
      </c>
      <c r="C150">
        <v>4114.4799999999996</v>
      </c>
      <c r="D150">
        <v>117.18</v>
      </c>
      <c r="E150">
        <v>3992.29</v>
      </c>
      <c r="F150">
        <v>0</v>
      </c>
      <c r="G150">
        <v>6.4389599999999998</v>
      </c>
      <c r="H150">
        <v>100</v>
      </c>
      <c r="I150">
        <v>100</v>
      </c>
      <c r="J150">
        <v>1.0703300000000001E-2</v>
      </c>
      <c r="K150">
        <v>1.2300600000000001E-3</v>
      </c>
      <c r="L150">
        <v>0.99999899999999997</v>
      </c>
      <c r="M150" t="s">
        <v>21</v>
      </c>
    </row>
    <row r="151" spans="1:13" x14ac:dyDescent="0.25">
      <c r="A151" t="s">
        <v>170</v>
      </c>
      <c r="B151">
        <v>4447.1000000000004</v>
      </c>
      <c r="C151">
        <v>4117.04</v>
      </c>
      <c r="D151">
        <v>117.188</v>
      </c>
      <c r="E151">
        <v>3994.84</v>
      </c>
      <c r="F151">
        <v>0</v>
      </c>
      <c r="G151">
        <v>330.06200000000001</v>
      </c>
      <c r="H151">
        <v>100</v>
      </c>
      <c r="I151">
        <v>100</v>
      </c>
      <c r="J151">
        <v>9.91824E-3</v>
      </c>
      <c r="K151">
        <v>1.2300499999999999E-3</v>
      </c>
      <c r="L151">
        <v>0.99998100000000001</v>
      </c>
      <c r="M151" t="s">
        <v>21</v>
      </c>
    </row>
    <row r="152" spans="1:13" x14ac:dyDescent="0.25">
      <c r="A152" t="s">
        <v>219</v>
      </c>
      <c r="B152">
        <v>2178.6</v>
      </c>
      <c r="C152">
        <v>83.658699999999996</v>
      </c>
      <c r="D152">
        <v>3.10683</v>
      </c>
      <c r="E152">
        <v>12.9086</v>
      </c>
      <c r="F152">
        <v>57.278599999999997</v>
      </c>
      <c r="G152">
        <v>2094.94</v>
      </c>
      <c r="H152">
        <v>51.680399999999999</v>
      </c>
      <c r="I152">
        <v>100</v>
      </c>
      <c r="J152">
        <v>1.98867E-2</v>
      </c>
      <c r="K152">
        <v>1.2301199999999999E-3</v>
      </c>
      <c r="L152">
        <v>0.99882899999999997</v>
      </c>
      <c r="M152" t="s">
        <v>21</v>
      </c>
    </row>
    <row r="153" spans="1:13" x14ac:dyDescent="0.25">
      <c r="A153" t="s">
        <v>220</v>
      </c>
      <c r="B153">
        <v>538.04100000000005</v>
      </c>
      <c r="C153">
        <v>89.808800000000005</v>
      </c>
      <c r="D153">
        <v>3.9874700000000001</v>
      </c>
      <c r="E153">
        <v>14.206</v>
      </c>
      <c r="F153">
        <v>58.766399999999997</v>
      </c>
      <c r="G153">
        <v>448.23200000000003</v>
      </c>
      <c r="H153">
        <v>51.57</v>
      </c>
      <c r="I153">
        <v>100</v>
      </c>
      <c r="J153">
        <v>8.0523800000000006E-2</v>
      </c>
      <c r="K153">
        <v>1.2301199999999999E-3</v>
      </c>
      <c r="L153">
        <v>0.998668</v>
      </c>
      <c r="M153" t="s">
        <v>21</v>
      </c>
    </row>
    <row r="154" spans="1:13" x14ac:dyDescent="0.25">
      <c r="A154" t="s">
        <v>221</v>
      </c>
      <c r="B154">
        <v>107.018</v>
      </c>
      <c r="C154">
        <v>96.841700000000003</v>
      </c>
      <c r="D154">
        <v>3.37819</v>
      </c>
      <c r="E154">
        <v>15.8249</v>
      </c>
      <c r="F154">
        <v>66.810900000000004</v>
      </c>
      <c r="G154">
        <v>10.1762</v>
      </c>
      <c r="H154">
        <v>51.5944</v>
      </c>
      <c r="I154">
        <v>100</v>
      </c>
      <c r="J154">
        <v>0.40483999999999998</v>
      </c>
      <c r="K154">
        <v>1.2300499999999999E-3</v>
      </c>
      <c r="L154">
        <v>0.99969799999999998</v>
      </c>
      <c r="M154" t="s">
        <v>21</v>
      </c>
    </row>
    <row r="155" spans="1:13" x14ac:dyDescent="0.25">
      <c r="A155" t="s">
        <v>222</v>
      </c>
      <c r="B155">
        <v>100.672</v>
      </c>
      <c r="C155">
        <v>94.221199999999996</v>
      </c>
      <c r="D155">
        <v>3.2000199999999999</v>
      </c>
      <c r="E155">
        <v>16.0092</v>
      </c>
      <c r="F155">
        <v>64.534300000000002</v>
      </c>
      <c r="G155">
        <v>6.4511000000000003</v>
      </c>
      <c r="H155">
        <v>51.589599999999997</v>
      </c>
      <c r="I155">
        <v>100</v>
      </c>
      <c r="J155">
        <v>0.43035800000000002</v>
      </c>
      <c r="K155">
        <v>1.2300600000000001E-3</v>
      </c>
      <c r="L155">
        <v>0.99972300000000003</v>
      </c>
      <c r="M155" t="s">
        <v>21</v>
      </c>
    </row>
    <row r="156" spans="1:13" x14ac:dyDescent="0.25">
      <c r="A156" t="s">
        <v>223</v>
      </c>
      <c r="B156">
        <v>96.001199999999997</v>
      </c>
      <c r="C156">
        <v>89.3553</v>
      </c>
      <c r="D156">
        <v>2.9962399999999998</v>
      </c>
      <c r="E156">
        <v>16.1065</v>
      </c>
      <c r="F156">
        <v>60.145600000000002</v>
      </c>
      <c r="G156">
        <v>6.6459700000000002</v>
      </c>
      <c r="H156">
        <v>51.567599999999999</v>
      </c>
      <c r="I156">
        <v>100</v>
      </c>
      <c r="J156">
        <v>0.45129799999999998</v>
      </c>
      <c r="K156">
        <v>1.23007E-3</v>
      </c>
      <c r="L156">
        <v>0.99930699999999995</v>
      </c>
      <c r="M156" t="s">
        <v>21</v>
      </c>
    </row>
    <row r="157" spans="1:13" x14ac:dyDescent="0.25">
      <c r="A157" t="s">
        <v>224</v>
      </c>
      <c r="B157">
        <v>95.081000000000003</v>
      </c>
      <c r="C157">
        <v>88.818700000000007</v>
      </c>
      <c r="D157">
        <v>2.95221</v>
      </c>
      <c r="E157">
        <v>17.495000000000001</v>
      </c>
      <c r="F157">
        <v>58.400599999999997</v>
      </c>
      <c r="G157">
        <v>6.2622999999999998</v>
      </c>
      <c r="H157">
        <v>51.561199999999999</v>
      </c>
      <c r="I157">
        <v>100</v>
      </c>
      <c r="J157">
        <v>0.45566499999999999</v>
      </c>
      <c r="K157">
        <v>1.23007E-3</v>
      </c>
      <c r="L157">
        <v>0.99998600000000004</v>
      </c>
      <c r="M157" t="s">
        <v>21</v>
      </c>
    </row>
    <row r="158" spans="1:13" x14ac:dyDescent="0.25">
      <c r="A158" t="s">
        <v>225</v>
      </c>
      <c r="B158">
        <v>96.858000000000004</v>
      </c>
      <c r="C158">
        <v>90.713099999999997</v>
      </c>
      <c r="D158">
        <v>2.9225099999999999</v>
      </c>
      <c r="E158">
        <v>20.935700000000001</v>
      </c>
      <c r="F158">
        <v>56.763300000000001</v>
      </c>
      <c r="G158">
        <v>6.1449100000000003</v>
      </c>
      <c r="H158">
        <v>51.561999999999998</v>
      </c>
      <c r="I158">
        <v>100</v>
      </c>
      <c r="J158">
        <v>0.44730599999999998</v>
      </c>
      <c r="K158">
        <v>1.2300600000000001E-3</v>
      </c>
      <c r="L158">
        <v>0.99879600000000002</v>
      </c>
      <c r="M158" t="s">
        <v>21</v>
      </c>
    </row>
    <row r="159" spans="1:13" x14ac:dyDescent="0.25">
      <c r="A159" t="s">
        <v>226</v>
      </c>
      <c r="B159">
        <v>117.96599999999999</v>
      </c>
      <c r="C159">
        <v>111.752</v>
      </c>
      <c r="D159">
        <v>2.9132899999999999</v>
      </c>
      <c r="E159">
        <v>41.868299999999998</v>
      </c>
      <c r="F159">
        <v>56.850299999999997</v>
      </c>
      <c r="G159">
        <v>6.2141799999999998</v>
      </c>
      <c r="H159">
        <v>51.581600000000002</v>
      </c>
      <c r="I159">
        <v>100</v>
      </c>
      <c r="J159">
        <v>0.36726700000000001</v>
      </c>
      <c r="K159">
        <v>1.2301199999999999E-3</v>
      </c>
      <c r="L159">
        <v>0.99910699999999997</v>
      </c>
      <c r="M159" t="s">
        <v>21</v>
      </c>
    </row>
    <row r="160" spans="1:13" x14ac:dyDescent="0.25">
      <c r="A160" t="s">
        <v>227</v>
      </c>
      <c r="B160">
        <v>4500.22</v>
      </c>
      <c r="C160">
        <v>4474.87</v>
      </c>
      <c r="D160">
        <v>3.1201400000000001</v>
      </c>
      <c r="E160">
        <v>4369.92</v>
      </c>
      <c r="F160">
        <v>91.545599999999993</v>
      </c>
      <c r="G160">
        <v>25.353000000000002</v>
      </c>
      <c r="H160">
        <v>51.747999999999998</v>
      </c>
      <c r="I160">
        <v>100</v>
      </c>
      <c r="J160">
        <v>9.6273399999999999E-3</v>
      </c>
      <c r="K160">
        <v>1.2300499999999999E-3</v>
      </c>
      <c r="L160">
        <v>0.999969</v>
      </c>
      <c r="M160" t="s">
        <v>21</v>
      </c>
    </row>
    <row r="161" spans="1:13" x14ac:dyDescent="0.25">
      <c r="A161" t="s">
        <v>228</v>
      </c>
      <c r="B161">
        <v>5154.67</v>
      </c>
      <c r="C161">
        <v>5148.25</v>
      </c>
      <c r="D161">
        <v>3.2215199999999999</v>
      </c>
      <c r="E161">
        <v>5038.7</v>
      </c>
      <c r="F161">
        <v>95.842399999999998</v>
      </c>
      <c r="G161">
        <v>6.4267599999999998</v>
      </c>
      <c r="H161">
        <v>51.799599999999998</v>
      </c>
      <c r="I161">
        <v>100</v>
      </c>
      <c r="J161">
        <v>8.4050199999999992E-3</v>
      </c>
      <c r="K161">
        <v>1.23007E-3</v>
      </c>
      <c r="L161">
        <v>0.99954600000000005</v>
      </c>
      <c r="M161" t="s">
        <v>21</v>
      </c>
    </row>
    <row r="162" spans="1:13" x14ac:dyDescent="0.25">
      <c r="A162" t="s">
        <v>229</v>
      </c>
      <c r="B162">
        <v>5155.47</v>
      </c>
      <c r="C162">
        <v>5149.0600000000004</v>
      </c>
      <c r="D162">
        <v>3.2153800000000001</v>
      </c>
      <c r="E162">
        <v>5039.75</v>
      </c>
      <c r="F162">
        <v>95.807500000000005</v>
      </c>
      <c r="G162">
        <v>6.4072300000000002</v>
      </c>
      <c r="H162">
        <v>51.799599999999998</v>
      </c>
      <c r="I162">
        <v>100</v>
      </c>
      <c r="J162">
        <v>8.4037299999999999E-3</v>
      </c>
      <c r="K162">
        <v>1.2300600000000001E-3</v>
      </c>
      <c r="L162">
        <v>0.99995900000000004</v>
      </c>
      <c r="M162" t="s">
        <v>21</v>
      </c>
    </row>
    <row r="163" spans="1:13" x14ac:dyDescent="0.25">
      <c r="A163" t="s">
        <v>230</v>
      </c>
      <c r="B163">
        <v>5154.34</v>
      </c>
      <c r="C163">
        <v>5147.92</v>
      </c>
      <c r="D163">
        <v>3.2399499999999999</v>
      </c>
      <c r="E163">
        <v>5038.29</v>
      </c>
      <c r="F163">
        <v>95.929500000000004</v>
      </c>
      <c r="G163">
        <v>6.4155300000000004</v>
      </c>
      <c r="H163">
        <v>51.799599999999998</v>
      </c>
      <c r="I163">
        <v>100</v>
      </c>
      <c r="J163">
        <v>8.4055699999999994E-3</v>
      </c>
      <c r="K163">
        <v>1.2300600000000001E-3</v>
      </c>
      <c r="L163">
        <v>0.99593600000000004</v>
      </c>
      <c r="M163" t="s">
        <v>21</v>
      </c>
    </row>
    <row r="164" spans="1:13" x14ac:dyDescent="0.25">
      <c r="A164" t="s">
        <v>231</v>
      </c>
      <c r="B164">
        <v>5155.72</v>
      </c>
      <c r="C164">
        <v>5149.3</v>
      </c>
      <c r="D164">
        <v>3.1979700000000002</v>
      </c>
      <c r="E164">
        <v>5039.8</v>
      </c>
      <c r="F164">
        <v>95.883300000000006</v>
      </c>
      <c r="G164">
        <v>6.4204100000000004</v>
      </c>
      <c r="H164">
        <v>51.799599999999998</v>
      </c>
      <c r="I164">
        <v>100</v>
      </c>
      <c r="J164">
        <v>8.4033100000000006E-3</v>
      </c>
      <c r="K164">
        <v>1.2301600000000001E-3</v>
      </c>
      <c r="L164">
        <v>0.99886900000000001</v>
      </c>
      <c r="M164" t="s">
        <v>21</v>
      </c>
    </row>
    <row r="165" spans="1:13" x14ac:dyDescent="0.25">
      <c r="A165" t="s">
        <v>232</v>
      </c>
      <c r="B165">
        <v>5153.26</v>
      </c>
      <c r="C165">
        <v>5147.01</v>
      </c>
      <c r="D165">
        <v>3.1488200000000002</v>
      </c>
      <c r="E165">
        <v>5037.74</v>
      </c>
      <c r="F165">
        <v>95.845399999999998</v>
      </c>
      <c r="G165">
        <v>6.2465799999999998</v>
      </c>
      <c r="H165">
        <v>51.799599999999998</v>
      </c>
      <c r="I165">
        <v>100</v>
      </c>
      <c r="J165">
        <v>8.4073299999999993E-3</v>
      </c>
      <c r="K165">
        <v>1.2302299999999999E-3</v>
      </c>
      <c r="L165">
        <v>0.99978199999999995</v>
      </c>
      <c r="M165" t="s">
        <v>21</v>
      </c>
    </row>
    <row r="166" spans="1:13" x14ac:dyDescent="0.25">
      <c r="A166" t="s">
        <v>233</v>
      </c>
      <c r="B166">
        <v>5188.62</v>
      </c>
      <c r="C166">
        <v>5149.71</v>
      </c>
      <c r="D166">
        <v>3.1396000000000002</v>
      </c>
      <c r="E166">
        <v>5040.43</v>
      </c>
      <c r="F166">
        <v>95.845500000000001</v>
      </c>
      <c r="G166">
        <v>38.904800000000002</v>
      </c>
      <c r="H166">
        <v>51.799599999999998</v>
      </c>
      <c r="I166">
        <v>100</v>
      </c>
      <c r="J166">
        <v>8.3500299999999996E-3</v>
      </c>
      <c r="K166">
        <v>1.23084E-3</v>
      </c>
      <c r="L166">
        <v>0.99895199999999995</v>
      </c>
      <c r="M166" t="s">
        <v>21</v>
      </c>
    </row>
    <row r="167" spans="1:13" x14ac:dyDescent="0.25">
      <c r="A167" t="s">
        <v>234</v>
      </c>
      <c r="B167">
        <v>5154.1099999999997</v>
      </c>
      <c r="C167">
        <v>5147.8900000000003</v>
      </c>
      <c r="D167">
        <v>3.21435</v>
      </c>
      <c r="E167">
        <v>5038.49</v>
      </c>
      <c r="F167">
        <v>95.832099999999997</v>
      </c>
      <c r="G167">
        <v>6.2197300000000002</v>
      </c>
      <c r="H167">
        <v>51.799599999999998</v>
      </c>
      <c r="I167">
        <v>100</v>
      </c>
      <c r="J167">
        <v>8.4059400000000006E-3</v>
      </c>
      <c r="K167">
        <v>1.2302599999999999E-3</v>
      </c>
      <c r="L167">
        <v>0.99837200000000004</v>
      </c>
      <c r="M167" t="s">
        <v>21</v>
      </c>
    </row>
    <row r="168" spans="1:13" x14ac:dyDescent="0.25">
      <c r="A168" t="s">
        <v>235</v>
      </c>
      <c r="B168">
        <v>5281.72</v>
      </c>
      <c r="C168">
        <v>5149.5</v>
      </c>
      <c r="D168">
        <v>3.1682700000000001</v>
      </c>
      <c r="E168">
        <v>5040.17</v>
      </c>
      <c r="F168">
        <v>95.895600000000002</v>
      </c>
      <c r="G168">
        <v>132.21199999999999</v>
      </c>
      <c r="H168">
        <v>51.799599999999998</v>
      </c>
      <c r="I168">
        <v>100</v>
      </c>
      <c r="J168">
        <v>8.2028499999999994E-3</v>
      </c>
      <c r="K168">
        <v>1.2300799999999999E-3</v>
      </c>
      <c r="L168">
        <v>0.999699</v>
      </c>
      <c r="M168" t="s">
        <v>21</v>
      </c>
    </row>
    <row r="169" spans="1:13" x14ac:dyDescent="0.25">
      <c r="A169" t="s">
        <v>236</v>
      </c>
      <c r="B169">
        <v>6150.52</v>
      </c>
      <c r="C169">
        <v>5149.8599999999997</v>
      </c>
      <c r="D169">
        <v>3.2020599999999999</v>
      </c>
      <c r="E169">
        <v>5040.4399999999996</v>
      </c>
      <c r="F169">
        <v>95.838300000000004</v>
      </c>
      <c r="G169">
        <v>1000.67</v>
      </c>
      <c r="H169">
        <v>51.799599999999998</v>
      </c>
      <c r="I169">
        <v>100</v>
      </c>
      <c r="J169">
        <v>7.04414E-3</v>
      </c>
      <c r="K169">
        <v>1.2301E-3</v>
      </c>
      <c r="L169">
        <v>0.99801399999999996</v>
      </c>
      <c r="M169" t="s">
        <v>21</v>
      </c>
    </row>
    <row r="170" spans="1:13" x14ac:dyDescent="0.25">
      <c r="A170" t="s">
        <v>237</v>
      </c>
      <c r="B170">
        <v>5155.68</v>
      </c>
      <c r="C170">
        <v>5149.21</v>
      </c>
      <c r="D170">
        <v>3.16418</v>
      </c>
      <c r="E170">
        <v>5039.5600000000004</v>
      </c>
      <c r="F170">
        <v>95.937600000000003</v>
      </c>
      <c r="G170">
        <v>6.4751000000000003</v>
      </c>
      <c r="H170">
        <v>51.799599999999998</v>
      </c>
      <c r="I170">
        <v>100</v>
      </c>
      <c r="J170">
        <v>8.4033800000000002E-3</v>
      </c>
      <c r="K170">
        <v>1.2300499999999999E-3</v>
      </c>
      <c r="L170">
        <v>0.99910399999999999</v>
      </c>
      <c r="M170" t="s">
        <v>21</v>
      </c>
    </row>
    <row r="171" spans="1:13" x14ac:dyDescent="0.25">
      <c r="A171" t="s">
        <v>238</v>
      </c>
      <c r="B171">
        <v>5153.7299999999996</v>
      </c>
      <c r="C171">
        <v>5147.4399999999996</v>
      </c>
      <c r="D171">
        <v>3.1508600000000002</v>
      </c>
      <c r="E171">
        <v>5038.1400000000003</v>
      </c>
      <c r="F171">
        <v>95.840299999999999</v>
      </c>
      <c r="G171">
        <v>6.2915000000000001</v>
      </c>
      <c r="H171">
        <v>51.799599999999998</v>
      </c>
      <c r="I171">
        <v>100</v>
      </c>
      <c r="J171">
        <v>8.4065500000000005E-3</v>
      </c>
      <c r="K171">
        <v>1.23014E-3</v>
      </c>
      <c r="L171">
        <v>0.99908799999999998</v>
      </c>
      <c r="M171" t="s">
        <v>21</v>
      </c>
    </row>
    <row r="172" spans="1:13" x14ac:dyDescent="0.25">
      <c r="A172" t="s">
        <v>239</v>
      </c>
      <c r="B172">
        <v>5155.4399999999996</v>
      </c>
      <c r="C172">
        <v>5149.1499999999996</v>
      </c>
      <c r="D172">
        <v>3.1375500000000001</v>
      </c>
      <c r="E172">
        <v>5039.8599999999997</v>
      </c>
      <c r="F172">
        <v>95.838300000000004</v>
      </c>
      <c r="G172">
        <v>6.28857</v>
      </c>
      <c r="H172">
        <v>51.799599999999998</v>
      </c>
      <c r="I172">
        <v>100</v>
      </c>
      <c r="J172">
        <v>8.4037699999999996E-3</v>
      </c>
      <c r="K172">
        <v>1.2303399999999999E-3</v>
      </c>
      <c r="L172">
        <v>0.999695</v>
      </c>
      <c r="M172" t="s">
        <v>21</v>
      </c>
    </row>
    <row r="173" spans="1:13" x14ac:dyDescent="0.25">
      <c r="A173" t="s">
        <v>240</v>
      </c>
      <c r="B173">
        <v>5153.67</v>
      </c>
      <c r="C173">
        <v>5147.41</v>
      </c>
      <c r="D173">
        <v>3.15394</v>
      </c>
      <c r="E173">
        <v>5038.1400000000003</v>
      </c>
      <c r="F173">
        <v>95.811599999999999</v>
      </c>
      <c r="G173">
        <v>6.2592800000000004</v>
      </c>
      <c r="H173">
        <v>51.799599999999998</v>
      </c>
      <c r="I173">
        <v>100</v>
      </c>
      <c r="J173">
        <v>8.4066599999999998E-3</v>
      </c>
      <c r="K173">
        <v>1.2300799999999999E-3</v>
      </c>
      <c r="L173">
        <v>0.995116</v>
      </c>
      <c r="M173" t="s">
        <v>21</v>
      </c>
    </row>
    <row r="174" spans="1:13" x14ac:dyDescent="0.25">
      <c r="A174" t="s">
        <v>241</v>
      </c>
      <c r="B174">
        <v>5155.47</v>
      </c>
      <c r="C174">
        <v>5149.1400000000003</v>
      </c>
      <c r="D174">
        <v>3.13653</v>
      </c>
      <c r="E174">
        <v>5039.88</v>
      </c>
      <c r="F174">
        <v>95.859700000000004</v>
      </c>
      <c r="G174">
        <v>6.3247099999999996</v>
      </c>
      <c r="H174">
        <v>51.799599999999998</v>
      </c>
      <c r="I174">
        <v>100</v>
      </c>
      <c r="J174">
        <v>8.4037199999999999E-3</v>
      </c>
      <c r="K174">
        <v>1.2300499999999999E-3</v>
      </c>
      <c r="L174">
        <v>0.99880599999999997</v>
      </c>
      <c r="M174" t="s">
        <v>21</v>
      </c>
    </row>
    <row r="175" spans="1:13" x14ac:dyDescent="0.25">
      <c r="A175" t="s">
        <v>242</v>
      </c>
      <c r="B175">
        <v>6053.12</v>
      </c>
      <c r="C175">
        <v>5147.8</v>
      </c>
      <c r="D175">
        <v>3.1918199999999999</v>
      </c>
      <c r="E175">
        <v>5038.51</v>
      </c>
      <c r="F175">
        <v>95.826999999999998</v>
      </c>
      <c r="G175">
        <v>905.32</v>
      </c>
      <c r="H175">
        <v>51.799599999999998</v>
      </c>
      <c r="I175">
        <v>100</v>
      </c>
      <c r="J175">
        <v>7.1574799999999999E-3</v>
      </c>
      <c r="K175">
        <v>1.2300499999999999E-3</v>
      </c>
      <c r="L175">
        <v>0.999888</v>
      </c>
      <c r="M175" t="s">
        <v>21</v>
      </c>
    </row>
    <row r="176" spans="1:13" x14ac:dyDescent="0.25">
      <c r="A176" t="s">
        <v>243</v>
      </c>
      <c r="B176">
        <v>5155.38</v>
      </c>
      <c r="C176">
        <v>5148.97</v>
      </c>
      <c r="D176">
        <v>3.1795300000000002</v>
      </c>
      <c r="E176">
        <v>5039.28</v>
      </c>
      <c r="F176">
        <v>96.150599999999997</v>
      </c>
      <c r="G176">
        <v>6.4057599999999999</v>
      </c>
      <c r="H176">
        <v>51.799599999999998</v>
      </c>
      <c r="I176">
        <v>100</v>
      </c>
      <c r="J176">
        <v>8.4038700000000008E-3</v>
      </c>
      <c r="K176">
        <v>1.23014E-3</v>
      </c>
      <c r="L176">
        <v>0.99740799999999996</v>
      </c>
      <c r="M176" t="s">
        <v>21</v>
      </c>
    </row>
    <row r="177" spans="1:13" x14ac:dyDescent="0.25">
      <c r="A177" t="s">
        <v>244</v>
      </c>
      <c r="B177">
        <v>5420.51</v>
      </c>
      <c r="C177">
        <v>5148.09</v>
      </c>
      <c r="D177">
        <v>3.1692999999999998</v>
      </c>
      <c r="E177">
        <v>5038.75</v>
      </c>
      <c r="F177">
        <v>95.867999999999995</v>
      </c>
      <c r="G177">
        <v>272.423</v>
      </c>
      <c r="H177">
        <v>51.799599999999998</v>
      </c>
      <c r="I177">
        <v>100</v>
      </c>
      <c r="J177">
        <v>7.9928099999999995E-3</v>
      </c>
      <c r="K177">
        <v>1.23007E-3</v>
      </c>
      <c r="L177">
        <v>0.997865</v>
      </c>
      <c r="M177" t="s">
        <v>21</v>
      </c>
    </row>
    <row r="178" spans="1:13" x14ac:dyDescent="0.25">
      <c r="A178" t="s">
        <v>245</v>
      </c>
      <c r="B178">
        <v>5154.21</v>
      </c>
      <c r="C178">
        <v>5147.72</v>
      </c>
      <c r="D178">
        <v>3.2102599999999999</v>
      </c>
      <c r="E178">
        <v>5038.16</v>
      </c>
      <c r="F178">
        <v>95.892499999999998</v>
      </c>
      <c r="G178">
        <v>6.4916999999999998</v>
      </c>
      <c r="H178">
        <v>51.799599999999998</v>
      </c>
      <c r="I178">
        <v>100</v>
      </c>
      <c r="J178">
        <v>8.4057699999999999E-3</v>
      </c>
      <c r="K178">
        <v>1.2301E-3</v>
      </c>
      <c r="L178">
        <v>0.99785299999999999</v>
      </c>
      <c r="M178" t="s">
        <v>21</v>
      </c>
    </row>
    <row r="179" spans="1:13" x14ac:dyDescent="0.25">
      <c r="A179" t="s">
        <v>246</v>
      </c>
      <c r="B179">
        <v>5155.75</v>
      </c>
      <c r="C179">
        <v>5149.32</v>
      </c>
      <c r="D179">
        <v>3.1979700000000002</v>
      </c>
      <c r="E179">
        <v>5039.79</v>
      </c>
      <c r="F179">
        <v>95.867999999999995</v>
      </c>
      <c r="G179">
        <v>6.4340799999999998</v>
      </c>
      <c r="H179">
        <v>51.799599999999998</v>
      </c>
      <c r="I179">
        <v>100</v>
      </c>
      <c r="J179">
        <v>8.4032599999999992E-3</v>
      </c>
      <c r="K179">
        <v>1.2300499999999999E-3</v>
      </c>
      <c r="L179">
        <v>0.999614</v>
      </c>
      <c r="M179" t="s">
        <v>21</v>
      </c>
    </row>
    <row r="180" spans="1:13" x14ac:dyDescent="0.25">
      <c r="A180" t="s">
        <v>247</v>
      </c>
      <c r="B180">
        <v>5152.2299999999996</v>
      </c>
      <c r="C180">
        <v>5145.8999999999996</v>
      </c>
      <c r="D180">
        <v>3.18363</v>
      </c>
      <c r="E180">
        <v>5036.46</v>
      </c>
      <c r="F180">
        <v>95.879300000000001</v>
      </c>
      <c r="G180">
        <v>6.3315400000000004</v>
      </c>
      <c r="H180">
        <v>51.799599999999998</v>
      </c>
      <c r="I180">
        <v>100</v>
      </c>
      <c r="J180">
        <v>8.4090099999999997E-3</v>
      </c>
      <c r="K180">
        <v>1.2302700000000001E-3</v>
      </c>
      <c r="L180">
        <v>0.99886699999999995</v>
      </c>
      <c r="M180" t="s">
        <v>21</v>
      </c>
    </row>
    <row r="181" spans="1:13" x14ac:dyDescent="0.25">
      <c r="A181" t="s">
        <v>248</v>
      </c>
      <c r="B181">
        <v>5154.08</v>
      </c>
      <c r="C181">
        <v>5147.29</v>
      </c>
      <c r="D181">
        <v>3.2501899999999999</v>
      </c>
      <c r="E181">
        <v>5037.8100000000004</v>
      </c>
      <c r="F181">
        <v>95.878200000000007</v>
      </c>
      <c r="G181">
        <v>6.7866200000000001</v>
      </c>
      <c r="H181">
        <v>51.799599999999998</v>
      </c>
      <c r="I181">
        <v>100</v>
      </c>
      <c r="J181">
        <v>8.4059900000000003E-3</v>
      </c>
      <c r="K181">
        <v>1.23014E-3</v>
      </c>
      <c r="L181">
        <v>0.99792199999999998</v>
      </c>
      <c r="M181" t="s">
        <v>21</v>
      </c>
    </row>
    <row r="182" spans="1:13" x14ac:dyDescent="0.25">
      <c r="A182" t="s">
        <v>249</v>
      </c>
      <c r="B182">
        <v>5153.84</v>
      </c>
      <c r="C182">
        <v>5147.55</v>
      </c>
      <c r="D182">
        <v>3.2102599999999999</v>
      </c>
      <c r="E182">
        <v>5038.16</v>
      </c>
      <c r="F182">
        <v>95.851600000000005</v>
      </c>
      <c r="G182">
        <v>6.2910199999999996</v>
      </c>
      <c r="H182">
        <v>51.799599999999998</v>
      </c>
      <c r="I182">
        <v>100</v>
      </c>
      <c r="J182">
        <v>8.4063799999999998E-3</v>
      </c>
      <c r="K182">
        <v>1.2300600000000001E-3</v>
      </c>
      <c r="L182">
        <v>0.99531899999999995</v>
      </c>
      <c r="M182" t="s">
        <v>21</v>
      </c>
    </row>
    <row r="183" spans="1:13" x14ac:dyDescent="0.25">
      <c r="A183" t="s">
        <v>250</v>
      </c>
      <c r="B183">
        <v>5501.55</v>
      </c>
      <c r="C183">
        <v>5148.6499999999996</v>
      </c>
      <c r="D183">
        <v>3.1969400000000001</v>
      </c>
      <c r="E183">
        <v>5039.2700000000004</v>
      </c>
      <c r="F183">
        <v>95.844399999999993</v>
      </c>
      <c r="G183">
        <v>352.899</v>
      </c>
      <c r="H183">
        <v>51.799599999999998</v>
      </c>
      <c r="I183">
        <v>100</v>
      </c>
      <c r="J183">
        <v>7.8750799999999996E-3</v>
      </c>
      <c r="K183">
        <v>1.2300600000000001E-3</v>
      </c>
      <c r="L183">
        <v>0.99937200000000004</v>
      </c>
      <c r="M183" t="s">
        <v>21</v>
      </c>
    </row>
    <row r="184" spans="1:13" x14ac:dyDescent="0.25">
      <c r="A184" t="s">
        <v>251</v>
      </c>
      <c r="B184">
        <v>5153.68</v>
      </c>
      <c r="C184">
        <v>5147.41</v>
      </c>
      <c r="D184">
        <v>3.1897799999999998</v>
      </c>
      <c r="E184">
        <v>5038.08</v>
      </c>
      <c r="F184">
        <v>95.865899999999996</v>
      </c>
      <c r="G184">
        <v>6.2695299999999996</v>
      </c>
      <c r="H184">
        <v>51.799599999999998</v>
      </c>
      <c r="I184">
        <v>100</v>
      </c>
      <c r="J184">
        <v>8.4066399999999999E-3</v>
      </c>
      <c r="K184">
        <v>1.2307100000000001E-3</v>
      </c>
      <c r="L184">
        <v>0.99565000000000003</v>
      </c>
      <c r="M184" t="s">
        <v>21</v>
      </c>
    </row>
    <row r="185" spans="1:13" x14ac:dyDescent="0.25">
      <c r="A185" t="s">
        <v>252</v>
      </c>
      <c r="B185">
        <v>5154.9399999999996</v>
      </c>
      <c r="C185">
        <v>5148.63</v>
      </c>
      <c r="D185">
        <v>3.1682700000000001</v>
      </c>
      <c r="E185">
        <v>5039.1899999999996</v>
      </c>
      <c r="F185">
        <v>95.886399999999995</v>
      </c>
      <c r="G185">
        <v>6.3168899999999999</v>
      </c>
      <c r="H185">
        <v>51.799599999999998</v>
      </c>
      <c r="I185">
        <v>100</v>
      </c>
      <c r="J185">
        <v>8.40458E-3</v>
      </c>
      <c r="K185">
        <v>1.2300499999999999E-3</v>
      </c>
      <c r="L185">
        <v>0.99931099999999995</v>
      </c>
      <c r="M185" t="s">
        <v>21</v>
      </c>
    </row>
    <row r="186" spans="1:13" x14ac:dyDescent="0.25">
      <c r="A186" t="s">
        <v>253</v>
      </c>
      <c r="B186">
        <v>5154.6899999999996</v>
      </c>
      <c r="C186">
        <v>5148.2700000000004</v>
      </c>
      <c r="D186">
        <v>3.2471199999999998</v>
      </c>
      <c r="E186">
        <v>5038.5600000000004</v>
      </c>
      <c r="F186">
        <v>95.937600000000003</v>
      </c>
      <c r="G186">
        <v>6.4223600000000003</v>
      </c>
      <c r="H186">
        <v>51.799599999999998</v>
      </c>
      <c r="I186">
        <v>100</v>
      </c>
      <c r="J186">
        <v>8.4049899999999993E-3</v>
      </c>
      <c r="K186">
        <v>1.2300600000000001E-3</v>
      </c>
      <c r="L186">
        <v>0.99824100000000004</v>
      </c>
      <c r="M186" t="s">
        <v>21</v>
      </c>
    </row>
    <row r="187" spans="1:13" x14ac:dyDescent="0.25">
      <c r="A187" t="s">
        <v>254</v>
      </c>
      <c r="B187">
        <v>5155.76</v>
      </c>
      <c r="C187">
        <v>5149.41</v>
      </c>
      <c r="D187">
        <v>3.1856800000000001</v>
      </c>
      <c r="E187">
        <v>5039.91</v>
      </c>
      <c r="F187">
        <v>95.858699999999999</v>
      </c>
      <c r="G187">
        <v>6.34863</v>
      </c>
      <c r="H187">
        <v>51.799599999999998</v>
      </c>
      <c r="I187">
        <v>100</v>
      </c>
      <c r="J187">
        <v>8.4032499999999993E-3</v>
      </c>
      <c r="K187">
        <v>1.2300600000000001E-3</v>
      </c>
      <c r="L187">
        <v>0.99972300000000003</v>
      </c>
      <c r="M187" t="s">
        <v>21</v>
      </c>
    </row>
    <row r="188" spans="1:13" x14ac:dyDescent="0.25">
      <c r="A188" t="s">
        <v>255</v>
      </c>
      <c r="B188">
        <v>5154.5600000000004</v>
      </c>
      <c r="C188">
        <v>5148.2700000000004</v>
      </c>
      <c r="D188">
        <v>3.1539299999999999</v>
      </c>
      <c r="E188">
        <v>5038.93</v>
      </c>
      <c r="F188">
        <v>95.844399999999993</v>
      </c>
      <c r="G188">
        <v>6.2880900000000004</v>
      </c>
      <c r="H188">
        <v>51.799599999999998</v>
      </c>
      <c r="I188">
        <v>100</v>
      </c>
      <c r="J188">
        <v>8.4052099999999998E-3</v>
      </c>
      <c r="K188">
        <v>1.2300900000000001E-3</v>
      </c>
      <c r="L188">
        <v>0.99919100000000005</v>
      </c>
      <c r="M188" t="s">
        <v>21</v>
      </c>
    </row>
    <row r="189" spans="1:13" x14ac:dyDescent="0.25">
      <c r="A189" t="s">
        <v>256</v>
      </c>
      <c r="B189">
        <v>5155.7</v>
      </c>
      <c r="C189">
        <v>5149.4399999999996</v>
      </c>
      <c r="D189">
        <v>3.16622</v>
      </c>
      <c r="E189">
        <v>5040.04</v>
      </c>
      <c r="F189">
        <v>95.859800000000007</v>
      </c>
      <c r="G189">
        <v>6.2675799999999997</v>
      </c>
      <c r="H189">
        <v>51.799599999999998</v>
      </c>
      <c r="I189">
        <v>100</v>
      </c>
      <c r="J189">
        <v>8.4033400000000005E-3</v>
      </c>
      <c r="K189">
        <v>1.2300499999999999E-3</v>
      </c>
      <c r="L189">
        <v>0.99953400000000003</v>
      </c>
      <c r="M189" t="s">
        <v>21</v>
      </c>
    </row>
    <row r="190" spans="1:13" x14ac:dyDescent="0.25">
      <c r="A190" t="s">
        <v>257</v>
      </c>
      <c r="B190">
        <v>5154.53</v>
      </c>
      <c r="C190">
        <v>5148.29</v>
      </c>
      <c r="D190">
        <v>3.14472</v>
      </c>
      <c r="E190">
        <v>5039.05</v>
      </c>
      <c r="F190">
        <v>95.837199999999996</v>
      </c>
      <c r="G190">
        <v>6.2397499999999999</v>
      </c>
      <c r="H190">
        <v>51.799599999999998</v>
      </c>
      <c r="I190">
        <v>100</v>
      </c>
      <c r="J190">
        <v>8.4052599999999995E-3</v>
      </c>
      <c r="K190">
        <v>1.2300499999999999E-3</v>
      </c>
      <c r="L190">
        <v>0.999251</v>
      </c>
      <c r="M190" t="s">
        <v>21</v>
      </c>
    </row>
    <row r="191" spans="1:13" x14ac:dyDescent="0.25">
      <c r="A191" t="s">
        <v>258</v>
      </c>
      <c r="B191">
        <v>5155.63</v>
      </c>
      <c r="C191">
        <v>5149.34</v>
      </c>
      <c r="D191">
        <v>3.1610999999999998</v>
      </c>
      <c r="E191">
        <v>5040.01</v>
      </c>
      <c r="F191">
        <v>95.851600000000005</v>
      </c>
      <c r="G191">
        <v>6.2900400000000003</v>
      </c>
      <c r="H191">
        <v>51.799599999999998</v>
      </c>
      <c r="I191">
        <v>100</v>
      </c>
      <c r="J191">
        <v>8.4034599999999997E-3</v>
      </c>
      <c r="K191">
        <v>1.2302700000000001E-3</v>
      </c>
      <c r="L191">
        <v>0.99910699999999997</v>
      </c>
      <c r="M191" t="s">
        <v>21</v>
      </c>
    </row>
    <row r="192" spans="1:13" x14ac:dyDescent="0.25">
      <c r="A192" t="s">
        <v>259</v>
      </c>
      <c r="B192">
        <v>5153.6499999999996</v>
      </c>
      <c r="C192">
        <v>5147.4399999999996</v>
      </c>
      <c r="D192">
        <v>3.1355</v>
      </c>
      <c r="E192">
        <v>5038.3</v>
      </c>
      <c r="F192">
        <v>95.841300000000004</v>
      </c>
      <c r="G192">
        <v>6.2070299999999996</v>
      </c>
      <c r="H192">
        <v>51.799599999999998</v>
      </c>
      <c r="I192">
        <v>100</v>
      </c>
      <c r="J192">
        <v>8.4066999999999996E-3</v>
      </c>
      <c r="K192">
        <v>1.2300600000000001E-3</v>
      </c>
      <c r="L192">
        <v>0.99657600000000002</v>
      </c>
      <c r="M192" t="s">
        <v>21</v>
      </c>
    </row>
    <row r="193" spans="1:29" x14ac:dyDescent="0.25">
      <c r="A193" t="s">
        <v>260</v>
      </c>
      <c r="B193">
        <v>5341.6</v>
      </c>
      <c r="C193">
        <v>5150.41</v>
      </c>
      <c r="D193">
        <v>3.2266400000000002</v>
      </c>
      <c r="E193">
        <v>5040.8100000000004</v>
      </c>
      <c r="F193">
        <v>95.9345</v>
      </c>
      <c r="G193">
        <v>191.19</v>
      </c>
      <c r="H193">
        <v>51.799599999999998</v>
      </c>
      <c r="I193">
        <v>100</v>
      </c>
      <c r="J193">
        <v>8.1108900000000008E-3</v>
      </c>
      <c r="K193">
        <v>1.2300499999999999E-3</v>
      </c>
      <c r="L193">
        <v>0.99851999999999996</v>
      </c>
      <c r="M193" t="s">
        <v>21</v>
      </c>
    </row>
    <row r="194" spans="1:29" x14ac:dyDescent="0.25">
      <c r="A194" t="s">
        <v>261</v>
      </c>
      <c r="B194">
        <v>6595.83</v>
      </c>
      <c r="C194">
        <v>5151.34</v>
      </c>
      <c r="D194">
        <v>3.1826099999999999</v>
      </c>
      <c r="E194">
        <v>5041.8900000000003</v>
      </c>
      <c r="F194">
        <v>95.875100000000003</v>
      </c>
      <c r="G194">
        <v>1444.49</v>
      </c>
      <c r="H194">
        <v>51.799599999999998</v>
      </c>
      <c r="I194">
        <v>100</v>
      </c>
      <c r="J194">
        <v>6.5685600000000002E-3</v>
      </c>
      <c r="K194">
        <v>1.2300499999999999E-3</v>
      </c>
      <c r="L194">
        <v>0.995116</v>
      </c>
      <c r="M194" t="s">
        <v>21</v>
      </c>
    </row>
    <row r="195" spans="1:29" x14ac:dyDescent="0.25">
      <c r="A195" t="s">
        <v>262</v>
      </c>
      <c r="B195">
        <v>5154.88</v>
      </c>
      <c r="C195">
        <v>5148.41</v>
      </c>
      <c r="D195">
        <v>3.2645300000000002</v>
      </c>
      <c r="E195">
        <v>5038.74</v>
      </c>
      <c r="F195">
        <v>95.920199999999994</v>
      </c>
      <c r="G195">
        <v>6.46875</v>
      </c>
      <c r="H195">
        <v>51.799599999999998</v>
      </c>
      <c r="I195">
        <v>100</v>
      </c>
      <c r="J195">
        <v>8.4046899999999994E-3</v>
      </c>
      <c r="K195">
        <v>1.2301899999999999E-3</v>
      </c>
      <c r="L195">
        <v>0.99892099999999995</v>
      </c>
      <c r="M195" t="s">
        <v>21</v>
      </c>
    </row>
    <row r="196" spans="1:29" x14ac:dyDescent="0.25">
      <c r="A196" t="s">
        <v>263</v>
      </c>
      <c r="B196">
        <v>5263.54</v>
      </c>
      <c r="C196">
        <v>5147.6499999999996</v>
      </c>
      <c r="D196">
        <v>3.1733899999999999</v>
      </c>
      <c r="E196">
        <v>5038.3100000000004</v>
      </c>
      <c r="F196">
        <v>95.857699999999994</v>
      </c>
      <c r="G196">
        <v>115.88800000000001</v>
      </c>
      <c r="H196">
        <v>51.799599999999998</v>
      </c>
      <c r="I196">
        <v>100</v>
      </c>
      <c r="J196">
        <v>8.2311699999999995E-3</v>
      </c>
      <c r="K196">
        <v>1.2305199999999999E-3</v>
      </c>
      <c r="L196">
        <v>0.99831899999999996</v>
      </c>
      <c r="M196" t="s">
        <v>21</v>
      </c>
    </row>
    <row r="197" spans="1:29" x14ac:dyDescent="0.25">
      <c r="A197" t="s">
        <v>264</v>
      </c>
      <c r="B197">
        <v>5154.1400000000003</v>
      </c>
      <c r="C197">
        <v>5147.83</v>
      </c>
      <c r="D197">
        <v>3.2850100000000002</v>
      </c>
      <c r="E197">
        <v>5038.3</v>
      </c>
      <c r="F197">
        <v>95.838300000000004</v>
      </c>
      <c r="G197">
        <v>6.3090799999999998</v>
      </c>
      <c r="H197">
        <v>51.799599999999998</v>
      </c>
      <c r="I197">
        <v>100</v>
      </c>
      <c r="J197">
        <v>8.4058899999999992E-3</v>
      </c>
      <c r="K197">
        <v>1.2300799999999999E-3</v>
      </c>
      <c r="L197">
        <v>0.99511499999999997</v>
      </c>
      <c r="M197" t="s">
        <v>21</v>
      </c>
    </row>
    <row r="198" spans="1:29" x14ac:dyDescent="0.25">
      <c r="A198" t="s">
        <v>265</v>
      </c>
      <c r="B198">
        <v>5155.49</v>
      </c>
      <c r="C198">
        <v>5149.13</v>
      </c>
      <c r="D198">
        <v>3.17442</v>
      </c>
      <c r="E198">
        <v>5039.49</v>
      </c>
      <c r="F198">
        <v>96.151600000000002</v>
      </c>
      <c r="G198">
        <v>6.3554700000000004</v>
      </c>
      <c r="H198">
        <v>51.799599999999998</v>
      </c>
      <c r="I198">
        <v>100</v>
      </c>
      <c r="J198">
        <v>8.4036900000000001E-3</v>
      </c>
      <c r="K198">
        <v>1.23011E-3</v>
      </c>
      <c r="L198">
        <v>0.995116</v>
      </c>
      <c r="M198" t="s">
        <v>21</v>
      </c>
    </row>
    <row r="199" spans="1:29" x14ac:dyDescent="0.25">
      <c r="A199" t="s">
        <v>266</v>
      </c>
      <c r="B199">
        <v>5154.92</v>
      </c>
      <c r="C199">
        <v>5148.57</v>
      </c>
      <c r="D199">
        <v>3.23176</v>
      </c>
      <c r="E199">
        <v>5039</v>
      </c>
      <c r="F199">
        <v>95.864900000000006</v>
      </c>
      <c r="G199">
        <v>6.3447300000000002</v>
      </c>
      <c r="H199">
        <v>51.799599999999998</v>
      </c>
      <c r="I199">
        <v>100</v>
      </c>
      <c r="J199">
        <v>8.4046199999999998E-3</v>
      </c>
      <c r="K199">
        <v>1.2304099999999999E-3</v>
      </c>
      <c r="L199">
        <v>0.99665099999999995</v>
      </c>
      <c r="M199" t="s">
        <v>21</v>
      </c>
    </row>
    <row r="200" spans="1:29" x14ac:dyDescent="0.25">
      <c r="A200" t="s">
        <v>267</v>
      </c>
      <c r="B200">
        <v>5155.67</v>
      </c>
      <c r="C200">
        <v>5149.29</v>
      </c>
      <c r="D200">
        <v>3.12731</v>
      </c>
      <c r="E200">
        <v>5040</v>
      </c>
      <c r="F200">
        <v>95.863900000000001</v>
      </c>
      <c r="G200">
        <v>6.3793899999999999</v>
      </c>
      <c r="H200">
        <v>51.799599999999998</v>
      </c>
      <c r="I200">
        <v>100</v>
      </c>
      <c r="J200">
        <v>8.4033900000000002E-3</v>
      </c>
      <c r="K200">
        <v>1.23028E-3</v>
      </c>
      <c r="L200">
        <v>0.99691099999999999</v>
      </c>
      <c r="M200" t="s">
        <v>21</v>
      </c>
    </row>
    <row r="201" spans="1:29" x14ac:dyDescent="0.25">
      <c r="A201" t="s">
        <v>268</v>
      </c>
      <c r="B201">
        <v>5153.75</v>
      </c>
      <c r="C201">
        <v>5147.53</v>
      </c>
      <c r="D201">
        <v>3.2122999999999999</v>
      </c>
      <c r="E201">
        <v>5038.12</v>
      </c>
      <c r="F201">
        <v>95.831100000000006</v>
      </c>
      <c r="G201">
        <v>6.21875</v>
      </c>
      <c r="H201">
        <v>51.799599999999998</v>
      </c>
      <c r="I201">
        <v>100</v>
      </c>
      <c r="J201">
        <v>8.4065300000000006E-3</v>
      </c>
      <c r="K201">
        <v>1.2300600000000001E-3</v>
      </c>
      <c r="L201">
        <v>0.995116</v>
      </c>
      <c r="M201" t="s">
        <v>21</v>
      </c>
    </row>
    <row r="202" spans="1:29" x14ac:dyDescent="0.25">
      <c r="A202" t="s">
        <v>0</v>
      </c>
      <c r="B202" t="s">
        <v>1583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  <c r="T202" t="s">
        <v>1580</v>
      </c>
      <c r="U202" t="s">
        <v>17</v>
      </c>
      <c r="V202" t="s">
        <v>18</v>
      </c>
      <c r="W202" t="s">
        <v>19</v>
      </c>
      <c r="X202" t="s">
        <v>212</v>
      </c>
      <c r="Y202" t="s">
        <v>1581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4035.52</v>
      </c>
      <c r="C203">
        <v>4029.07</v>
      </c>
      <c r="D203">
        <v>3.46421</v>
      </c>
      <c r="E203">
        <v>3995.39</v>
      </c>
      <c r="F203">
        <v>8.3640299999999996</v>
      </c>
      <c r="G203">
        <v>6.4555699999999998</v>
      </c>
      <c r="H203">
        <v>100</v>
      </c>
      <c r="I203">
        <v>100</v>
      </c>
      <c r="J203">
        <v>2.1010299999999999E-2</v>
      </c>
      <c r="K203">
        <v>1.2517400000000001E-3</v>
      </c>
      <c r="L203">
        <v>0.99511400000000005</v>
      </c>
      <c r="M203" t="s">
        <v>21</v>
      </c>
    </row>
    <row r="204" spans="1:29" x14ac:dyDescent="0.25">
      <c r="A204" t="s">
        <v>22</v>
      </c>
      <c r="B204">
        <v>4260.1899999999996</v>
      </c>
      <c r="C204">
        <v>4016.94</v>
      </c>
      <c r="D204">
        <v>3.3546399999999998</v>
      </c>
      <c r="E204">
        <v>3995.07</v>
      </c>
      <c r="F204">
        <v>7.94726</v>
      </c>
      <c r="G204">
        <v>243.24799999999999</v>
      </c>
      <c r="H204">
        <v>100</v>
      </c>
      <c r="I204">
        <v>100</v>
      </c>
      <c r="J204">
        <v>1.9902300000000001E-2</v>
      </c>
      <c r="K204">
        <v>1.35373E-3</v>
      </c>
      <c r="L204">
        <v>0.99511499999999997</v>
      </c>
      <c r="M204" t="s">
        <v>21</v>
      </c>
    </row>
    <row r="205" spans="1:29" x14ac:dyDescent="0.25">
      <c r="A205" t="s">
        <v>23</v>
      </c>
      <c r="B205">
        <v>4024.61</v>
      </c>
      <c r="C205">
        <v>4018.24</v>
      </c>
      <c r="D205">
        <v>3.3607800000000001</v>
      </c>
      <c r="E205">
        <v>3996.05</v>
      </c>
      <c r="F205">
        <v>8.0332799999999995</v>
      </c>
      <c r="G205">
        <v>6.3691399999999998</v>
      </c>
      <c r="H205">
        <v>99.992400000000004</v>
      </c>
      <c r="I205">
        <v>100</v>
      </c>
      <c r="J205">
        <v>2.1067300000000001E-2</v>
      </c>
      <c r="K205">
        <v>1.2507900000000001E-3</v>
      </c>
      <c r="L205">
        <v>0.995116</v>
      </c>
      <c r="M205" t="s">
        <v>21</v>
      </c>
    </row>
    <row r="206" spans="1:29" x14ac:dyDescent="0.25">
      <c r="A206" t="s">
        <v>24</v>
      </c>
      <c r="B206">
        <v>4022.61</v>
      </c>
      <c r="C206">
        <v>4016.37</v>
      </c>
      <c r="D206">
        <v>3.27989</v>
      </c>
      <c r="E206">
        <v>3994.9</v>
      </c>
      <c r="F206">
        <v>7.8274499999999998</v>
      </c>
      <c r="G206">
        <v>6.2407199999999996</v>
      </c>
      <c r="H206">
        <v>100</v>
      </c>
      <c r="I206">
        <v>100</v>
      </c>
      <c r="J206">
        <v>2.1077700000000001E-2</v>
      </c>
      <c r="K206">
        <v>1.2300499999999999E-3</v>
      </c>
      <c r="L206">
        <v>0.99511499999999997</v>
      </c>
      <c r="M206" t="s">
        <v>21</v>
      </c>
    </row>
    <row r="207" spans="1:29" x14ac:dyDescent="0.25">
      <c r="A207" t="s">
        <v>25</v>
      </c>
      <c r="B207">
        <v>4025.12</v>
      </c>
      <c r="C207">
        <v>4018.81</v>
      </c>
      <c r="D207">
        <v>3.3331400000000002</v>
      </c>
      <c r="E207">
        <v>3996.95</v>
      </c>
      <c r="F207">
        <v>7.9605800000000002</v>
      </c>
      <c r="G207">
        <v>6.3073699999999997</v>
      </c>
      <c r="H207">
        <v>100</v>
      </c>
      <c r="I207">
        <v>100</v>
      </c>
      <c r="J207">
        <v>2.1064599999999999E-2</v>
      </c>
      <c r="K207">
        <v>1.34037E-3</v>
      </c>
      <c r="L207">
        <v>0.99511499999999997</v>
      </c>
      <c r="M207" t="s">
        <v>21</v>
      </c>
    </row>
    <row r="208" spans="1:29" x14ac:dyDescent="0.25">
      <c r="A208" t="s">
        <v>26</v>
      </c>
      <c r="B208">
        <v>4023.63</v>
      </c>
      <c r="C208">
        <v>4017.2</v>
      </c>
      <c r="D208">
        <v>3.43451</v>
      </c>
      <c r="E208">
        <v>3995.03</v>
      </c>
      <c r="F208">
        <v>8.1162299999999998</v>
      </c>
      <c r="G208">
        <v>6.4262699999999997</v>
      </c>
      <c r="H208">
        <v>100</v>
      </c>
      <c r="I208">
        <v>100</v>
      </c>
      <c r="J208">
        <v>2.1072400000000002E-2</v>
      </c>
      <c r="K208">
        <v>1.2737200000000001E-3</v>
      </c>
      <c r="L208">
        <v>0.995116</v>
      </c>
      <c r="M208" t="s">
        <v>21</v>
      </c>
    </row>
    <row r="209" spans="1:13" x14ac:dyDescent="0.25">
      <c r="A209" t="s">
        <v>27</v>
      </c>
      <c r="B209">
        <v>4488.0600000000004</v>
      </c>
      <c r="C209">
        <v>4017.9</v>
      </c>
      <c r="D209">
        <v>3.40482</v>
      </c>
      <c r="E209">
        <v>3995.93</v>
      </c>
      <c r="F209">
        <v>7.9882200000000001</v>
      </c>
      <c r="G209">
        <v>470.161</v>
      </c>
      <c r="H209">
        <v>100</v>
      </c>
      <c r="I209">
        <v>100</v>
      </c>
      <c r="J209">
        <v>1.88918E-2</v>
      </c>
      <c r="K209">
        <v>1.2304499999999999E-3</v>
      </c>
      <c r="L209">
        <v>0.99511499999999997</v>
      </c>
      <c r="M209" t="s">
        <v>21</v>
      </c>
    </row>
    <row r="210" spans="1:13" x14ac:dyDescent="0.25">
      <c r="A210" t="s">
        <v>28</v>
      </c>
      <c r="B210">
        <v>4023.05</v>
      </c>
      <c r="C210">
        <v>4016.71</v>
      </c>
      <c r="D210">
        <v>3.2942200000000001</v>
      </c>
      <c r="E210">
        <v>3995.06</v>
      </c>
      <c r="F210">
        <v>7.8940099999999997</v>
      </c>
      <c r="G210">
        <v>6.3315400000000004</v>
      </c>
      <c r="H210">
        <v>100</v>
      </c>
      <c r="I210">
        <v>100</v>
      </c>
      <c r="J210">
        <v>2.10755E-2</v>
      </c>
      <c r="K210">
        <v>1.23336E-3</v>
      </c>
      <c r="L210">
        <v>0.995116</v>
      </c>
      <c r="M210" t="s">
        <v>21</v>
      </c>
    </row>
    <row r="211" spans="1:13" x14ac:dyDescent="0.25">
      <c r="A211" t="s">
        <v>29</v>
      </c>
      <c r="B211">
        <v>4022.58</v>
      </c>
      <c r="C211">
        <v>4016.42</v>
      </c>
      <c r="D211">
        <v>3.4068700000000001</v>
      </c>
      <c r="E211">
        <v>3994.84</v>
      </c>
      <c r="F211">
        <v>7.851</v>
      </c>
      <c r="G211">
        <v>6.15503</v>
      </c>
      <c r="H211">
        <v>100</v>
      </c>
      <c r="I211">
        <v>100</v>
      </c>
      <c r="J211">
        <v>2.10779E-2</v>
      </c>
      <c r="K211">
        <v>1.2439E-3</v>
      </c>
      <c r="L211">
        <v>0.99511499999999997</v>
      </c>
      <c r="M211" t="s">
        <v>21</v>
      </c>
    </row>
    <row r="212" spans="1:13" x14ac:dyDescent="0.25">
      <c r="A212" t="s">
        <v>30</v>
      </c>
      <c r="B212">
        <v>4025.44</v>
      </c>
      <c r="C212">
        <v>4019.16</v>
      </c>
      <c r="D212">
        <v>3.4078900000000001</v>
      </c>
      <c r="E212">
        <v>3997.32</v>
      </c>
      <c r="F212">
        <v>7.9380499999999996</v>
      </c>
      <c r="G212">
        <v>6.2844199999999999</v>
      </c>
      <c r="H212">
        <v>100</v>
      </c>
      <c r="I212">
        <v>100</v>
      </c>
      <c r="J212">
        <v>2.1062899999999999E-2</v>
      </c>
      <c r="K212">
        <v>1.23196E-3</v>
      </c>
      <c r="L212">
        <v>0.995116</v>
      </c>
      <c r="M212" t="s">
        <v>21</v>
      </c>
    </row>
    <row r="213" spans="1:13" x14ac:dyDescent="0.25">
      <c r="A213" t="s">
        <v>31</v>
      </c>
      <c r="B213">
        <v>4023.33</v>
      </c>
      <c r="C213">
        <v>4016.97</v>
      </c>
      <c r="D213">
        <v>3.46421</v>
      </c>
      <c r="E213">
        <v>3994.92</v>
      </c>
      <c r="F213">
        <v>8.0506899999999995</v>
      </c>
      <c r="G213">
        <v>6.3527800000000001</v>
      </c>
      <c r="H213">
        <v>100</v>
      </c>
      <c r="I213">
        <v>100</v>
      </c>
      <c r="J213">
        <v>2.1073999999999999E-2</v>
      </c>
      <c r="K213">
        <v>1.23416E-3</v>
      </c>
      <c r="L213">
        <v>0.995116</v>
      </c>
      <c r="M213" t="s">
        <v>21</v>
      </c>
    </row>
    <row r="214" spans="1:13" x14ac:dyDescent="0.25">
      <c r="A214" t="s">
        <v>32</v>
      </c>
      <c r="B214">
        <v>4025.28</v>
      </c>
      <c r="C214">
        <v>4018.89</v>
      </c>
      <c r="D214">
        <v>3.3403</v>
      </c>
      <c r="E214">
        <v>3997.08</v>
      </c>
      <c r="F214">
        <v>7.9554600000000004</v>
      </c>
      <c r="G214">
        <v>6.3901399999999997</v>
      </c>
      <c r="H214">
        <v>100</v>
      </c>
      <c r="I214">
        <v>100</v>
      </c>
      <c r="J214">
        <v>2.1063800000000001E-2</v>
      </c>
      <c r="K214">
        <v>1.2353399999999999E-3</v>
      </c>
      <c r="L214">
        <v>0.995116</v>
      </c>
      <c r="M214" t="s">
        <v>21</v>
      </c>
    </row>
    <row r="215" spans="1:13" x14ac:dyDescent="0.25">
      <c r="A215" t="s">
        <v>33</v>
      </c>
      <c r="B215">
        <v>4022.75</v>
      </c>
      <c r="C215">
        <v>4016.52</v>
      </c>
      <c r="D215">
        <v>3.3126600000000002</v>
      </c>
      <c r="E215">
        <v>3994.91</v>
      </c>
      <c r="F215">
        <v>7.8950300000000002</v>
      </c>
      <c r="G215">
        <v>6.2294900000000002</v>
      </c>
      <c r="H215">
        <v>100</v>
      </c>
      <c r="I215">
        <v>100</v>
      </c>
      <c r="J215">
        <v>2.1076999999999999E-2</v>
      </c>
      <c r="K215">
        <v>1.2300499999999999E-3</v>
      </c>
      <c r="L215">
        <v>0.99511499999999997</v>
      </c>
      <c r="M215" t="s">
        <v>21</v>
      </c>
    </row>
    <row r="216" spans="1:13" x14ac:dyDescent="0.25">
      <c r="A216" t="s">
        <v>34</v>
      </c>
      <c r="B216">
        <v>4022.19</v>
      </c>
      <c r="C216">
        <v>4016.07</v>
      </c>
      <c r="D216">
        <v>3.2604299999999999</v>
      </c>
      <c r="E216">
        <v>3994.61</v>
      </c>
      <c r="F216">
        <v>7.8438400000000001</v>
      </c>
      <c r="G216">
        <v>6.1174299999999997</v>
      </c>
      <c r="H216">
        <v>100</v>
      </c>
      <c r="I216">
        <v>100</v>
      </c>
      <c r="J216">
        <v>2.1080000000000002E-2</v>
      </c>
      <c r="K216">
        <v>1.37852E-3</v>
      </c>
      <c r="L216">
        <v>0.995116</v>
      </c>
      <c r="M216" t="s">
        <v>21</v>
      </c>
    </row>
    <row r="217" spans="1:13" x14ac:dyDescent="0.25">
      <c r="A217" t="s">
        <v>35</v>
      </c>
      <c r="B217">
        <v>4025.28</v>
      </c>
      <c r="C217">
        <v>4019.02</v>
      </c>
      <c r="D217">
        <v>3.4130099999999999</v>
      </c>
      <c r="E217">
        <v>3997.04</v>
      </c>
      <c r="F217">
        <v>8.0353300000000001</v>
      </c>
      <c r="G217">
        <v>6.2619600000000002</v>
      </c>
      <c r="H217">
        <v>100</v>
      </c>
      <c r="I217">
        <v>100</v>
      </c>
      <c r="J217">
        <v>2.1063800000000001E-2</v>
      </c>
      <c r="K217">
        <v>1.27199E-3</v>
      </c>
      <c r="L217">
        <v>0.995116</v>
      </c>
      <c r="M217" t="s">
        <v>21</v>
      </c>
    </row>
    <row r="218" spans="1:13" x14ac:dyDescent="0.25">
      <c r="A218" t="s">
        <v>36</v>
      </c>
      <c r="B218">
        <v>4023.63</v>
      </c>
      <c r="C218">
        <v>4017.24</v>
      </c>
      <c r="D218">
        <v>3.4416799999999999</v>
      </c>
      <c r="E218">
        <v>3995.17</v>
      </c>
      <c r="F218">
        <v>8.0363500000000005</v>
      </c>
      <c r="G218">
        <v>6.3859899999999996</v>
      </c>
      <c r="H218">
        <v>100</v>
      </c>
      <c r="I218">
        <v>100</v>
      </c>
      <c r="J218">
        <v>2.1072400000000002E-2</v>
      </c>
      <c r="K218">
        <v>1.3693900000000001E-3</v>
      </c>
      <c r="L218">
        <v>0.995116</v>
      </c>
      <c r="M218" t="s">
        <v>21</v>
      </c>
    </row>
    <row r="219" spans="1:13" x14ac:dyDescent="0.25">
      <c r="A219" t="s">
        <v>37</v>
      </c>
      <c r="B219">
        <v>4025.84</v>
      </c>
      <c r="C219">
        <v>4019.45</v>
      </c>
      <c r="D219">
        <v>3.3925299999999998</v>
      </c>
      <c r="E219">
        <v>3997.52</v>
      </c>
      <c r="F219">
        <v>7.98515</v>
      </c>
      <c r="G219">
        <v>6.3879400000000004</v>
      </c>
      <c r="H219">
        <v>100</v>
      </c>
      <c r="I219">
        <v>100</v>
      </c>
      <c r="J219">
        <v>2.10609E-2</v>
      </c>
      <c r="K219">
        <v>1.2570299999999999E-3</v>
      </c>
      <c r="L219">
        <v>0.995116</v>
      </c>
      <c r="M219" t="s">
        <v>21</v>
      </c>
    </row>
    <row r="220" spans="1:13" x14ac:dyDescent="0.25">
      <c r="A220" t="s">
        <v>38</v>
      </c>
      <c r="B220">
        <v>4846.04</v>
      </c>
      <c r="C220">
        <v>4019.21</v>
      </c>
      <c r="D220">
        <v>3.3956</v>
      </c>
      <c r="E220">
        <v>3997.04</v>
      </c>
      <c r="F220">
        <v>8.0599000000000007</v>
      </c>
      <c r="G220">
        <v>826.827</v>
      </c>
      <c r="H220">
        <v>100</v>
      </c>
      <c r="I220">
        <v>100</v>
      </c>
      <c r="J220">
        <v>1.7496299999999999E-2</v>
      </c>
      <c r="K220">
        <v>1.25045E-3</v>
      </c>
      <c r="L220">
        <v>0.99510900000000002</v>
      </c>
      <c r="M220" t="s">
        <v>21</v>
      </c>
    </row>
    <row r="221" spans="1:13" x14ac:dyDescent="0.25">
      <c r="A221" t="s">
        <v>39</v>
      </c>
      <c r="B221">
        <v>4898.7</v>
      </c>
      <c r="C221">
        <v>4017.99</v>
      </c>
      <c r="D221">
        <v>3.18363</v>
      </c>
      <c r="E221">
        <v>3996.63</v>
      </c>
      <c r="F221">
        <v>7.7609000000000004</v>
      </c>
      <c r="G221">
        <v>880.70699999999999</v>
      </c>
      <c r="H221">
        <v>100</v>
      </c>
      <c r="I221">
        <v>100</v>
      </c>
      <c r="J221">
        <v>1.7308199999999999E-2</v>
      </c>
      <c r="K221">
        <v>1.2302700000000001E-3</v>
      </c>
      <c r="L221">
        <v>0.995116</v>
      </c>
      <c r="M221" t="s">
        <v>21</v>
      </c>
    </row>
    <row r="222" spans="1:13" x14ac:dyDescent="0.25">
      <c r="A222" t="s">
        <v>40</v>
      </c>
      <c r="B222">
        <v>4022.66</v>
      </c>
      <c r="C222">
        <v>4016.29</v>
      </c>
      <c r="D222">
        <v>3.1508600000000002</v>
      </c>
      <c r="E222">
        <v>3995.1</v>
      </c>
      <c r="F222">
        <v>7.7281199999999997</v>
      </c>
      <c r="G222">
        <v>6.3767100000000001</v>
      </c>
      <c r="H222">
        <v>100</v>
      </c>
      <c r="I222">
        <v>100</v>
      </c>
      <c r="J222">
        <v>2.1077499999999999E-2</v>
      </c>
      <c r="K222">
        <v>1.24033E-3</v>
      </c>
      <c r="L222">
        <v>0.995116</v>
      </c>
      <c r="M222" t="s">
        <v>21</v>
      </c>
    </row>
    <row r="223" spans="1:13" x14ac:dyDescent="0.25">
      <c r="A223" t="s">
        <v>41</v>
      </c>
      <c r="B223">
        <v>4022.16</v>
      </c>
      <c r="C223">
        <v>4015.92</v>
      </c>
      <c r="D223">
        <v>3.1293600000000001</v>
      </c>
      <c r="E223">
        <v>3994.83</v>
      </c>
      <c r="F223">
        <v>7.7035499999999999</v>
      </c>
      <c r="G223">
        <v>6.2439</v>
      </c>
      <c r="H223">
        <v>100</v>
      </c>
      <c r="I223">
        <v>100</v>
      </c>
      <c r="J223">
        <v>2.1080100000000001E-2</v>
      </c>
      <c r="K223">
        <v>1.2474999999999999E-3</v>
      </c>
      <c r="L223">
        <v>0.995116</v>
      </c>
      <c r="M223" t="s">
        <v>21</v>
      </c>
    </row>
    <row r="224" spans="1:13" x14ac:dyDescent="0.25">
      <c r="A224" t="s">
        <v>42</v>
      </c>
      <c r="B224">
        <v>4023.99</v>
      </c>
      <c r="C224">
        <v>4017.82</v>
      </c>
      <c r="D224">
        <v>3.1385700000000001</v>
      </c>
      <c r="E224">
        <v>3996.74</v>
      </c>
      <c r="F224">
        <v>7.71584</v>
      </c>
      <c r="G224">
        <v>6.1760299999999999</v>
      </c>
      <c r="H224">
        <v>100</v>
      </c>
      <c r="I224">
        <v>100</v>
      </c>
      <c r="J224">
        <v>2.1070499999999999E-2</v>
      </c>
      <c r="K224">
        <v>1.34673E-3</v>
      </c>
      <c r="L224">
        <v>0.99511499999999997</v>
      </c>
      <c r="M224" t="s">
        <v>21</v>
      </c>
    </row>
    <row r="225" spans="1:13" x14ac:dyDescent="0.25">
      <c r="A225" t="s">
        <v>43</v>
      </c>
      <c r="B225">
        <v>4022.13</v>
      </c>
      <c r="C225">
        <v>4015.9</v>
      </c>
      <c r="D225">
        <v>3.1436899999999999</v>
      </c>
      <c r="E225">
        <v>3994.76</v>
      </c>
      <c r="F225">
        <v>7.7649900000000001</v>
      </c>
      <c r="G225">
        <v>6.2292500000000004</v>
      </c>
      <c r="H225">
        <v>100</v>
      </c>
      <c r="I225">
        <v>100</v>
      </c>
      <c r="J225">
        <v>2.10803E-2</v>
      </c>
      <c r="K225">
        <v>1.24888E-3</v>
      </c>
      <c r="L225">
        <v>0.995116</v>
      </c>
      <c r="M225" t="s">
        <v>21</v>
      </c>
    </row>
    <row r="226" spans="1:13" x14ac:dyDescent="0.25">
      <c r="A226" t="s">
        <v>44</v>
      </c>
      <c r="B226">
        <v>4024.46</v>
      </c>
      <c r="C226">
        <v>4018.18</v>
      </c>
      <c r="D226">
        <v>3.1017100000000002</v>
      </c>
      <c r="E226">
        <v>3997.18</v>
      </c>
      <c r="F226">
        <v>7.6892100000000001</v>
      </c>
      <c r="G226">
        <v>6.2814899999999998</v>
      </c>
      <c r="H226">
        <v>100</v>
      </c>
      <c r="I226">
        <v>100</v>
      </c>
      <c r="J226">
        <v>2.1068099999999999E-2</v>
      </c>
      <c r="K226">
        <v>1.6527099999999999E-3</v>
      </c>
      <c r="L226">
        <v>0.995116</v>
      </c>
      <c r="M226" t="s">
        <v>21</v>
      </c>
    </row>
    <row r="227" spans="1:13" x14ac:dyDescent="0.25">
      <c r="A227" t="s">
        <v>45</v>
      </c>
      <c r="B227">
        <v>4022.28</v>
      </c>
      <c r="C227">
        <v>4016</v>
      </c>
      <c r="D227">
        <v>3.2092299999999998</v>
      </c>
      <c r="E227">
        <v>3994.67</v>
      </c>
      <c r="F227">
        <v>7.7311899999999998</v>
      </c>
      <c r="G227">
        <v>6.2883300000000002</v>
      </c>
      <c r="H227">
        <v>100</v>
      </c>
      <c r="I227">
        <v>100</v>
      </c>
      <c r="J227">
        <v>2.1079500000000001E-2</v>
      </c>
      <c r="K227">
        <v>1.2394999999999999E-3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4022.39</v>
      </c>
      <c r="C228">
        <v>4016.06</v>
      </c>
      <c r="D228">
        <v>3.1877300000000002</v>
      </c>
      <c r="E228">
        <v>3994.77</v>
      </c>
      <c r="F228">
        <v>7.7281199999999997</v>
      </c>
      <c r="G228">
        <v>6.3378899999999998</v>
      </c>
      <c r="H228">
        <v>100</v>
      </c>
      <c r="I228">
        <v>100</v>
      </c>
      <c r="J228">
        <v>2.1078900000000001E-2</v>
      </c>
      <c r="K228">
        <v>1.38872E-3</v>
      </c>
      <c r="L228">
        <v>0.995116</v>
      </c>
      <c r="M228" t="s">
        <v>21</v>
      </c>
    </row>
    <row r="229" spans="1:13" x14ac:dyDescent="0.25">
      <c r="A229" t="s">
        <v>47</v>
      </c>
      <c r="B229">
        <v>4024.43</v>
      </c>
      <c r="C229">
        <v>4018.19</v>
      </c>
      <c r="D229">
        <v>3.19387</v>
      </c>
      <c r="E229">
        <v>3996.94</v>
      </c>
      <c r="F229">
        <v>7.7455299999999996</v>
      </c>
      <c r="G229">
        <v>6.2326699999999997</v>
      </c>
      <c r="H229">
        <v>100</v>
      </c>
      <c r="I229">
        <v>100</v>
      </c>
      <c r="J229">
        <v>2.1068199999999999E-2</v>
      </c>
      <c r="K229">
        <v>1.2609800000000001E-3</v>
      </c>
      <c r="L229">
        <v>0.99511499999999997</v>
      </c>
      <c r="M229" t="s">
        <v>21</v>
      </c>
    </row>
    <row r="230" spans="1:13" x14ac:dyDescent="0.25">
      <c r="A230" t="s">
        <v>48</v>
      </c>
      <c r="B230">
        <v>4022.38</v>
      </c>
      <c r="C230">
        <v>4016.09</v>
      </c>
      <c r="D230">
        <v>3.22254</v>
      </c>
      <c r="E230">
        <v>3994.77</v>
      </c>
      <c r="F230">
        <v>7.7096900000000002</v>
      </c>
      <c r="G230">
        <v>6.2937000000000003</v>
      </c>
      <c r="H230">
        <v>100</v>
      </c>
      <c r="I230">
        <v>100</v>
      </c>
      <c r="J230">
        <v>2.1079000000000001E-2</v>
      </c>
      <c r="K230">
        <v>1.3697E-3</v>
      </c>
      <c r="L230">
        <v>0.99511499999999997</v>
      </c>
      <c r="M230" t="s">
        <v>21</v>
      </c>
    </row>
    <row r="231" spans="1:13" x14ac:dyDescent="0.25">
      <c r="A231" t="s">
        <v>49</v>
      </c>
      <c r="B231">
        <v>4024.07</v>
      </c>
      <c r="C231">
        <v>4017.82</v>
      </c>
      <c r="D231">
        <v>3.1498400000000002</v>
      </c>
      <c r="E231">
        <v>3996.77</v>
      </c>
      <c r="F231">
        <v>7.7250500000000004</v>
      </c>
      <c r="G231">
        <v>6.2526900000000003</v>
      </c>
      <c r="H231">
        <v>100</v>
      </c>
      <c r="I231">
        <v>100</v>
      </c>
      <c r="J231">
        <v>2.1070100000000001E-2</v>
      </c>
      <c r="K231">
        <v>1.3025599999999999E-3</v>
      </c>
      <c r="L231">
        <v>0.99511499999999997</v>
      </c>
      <c r="M231" t="s">
        <v>21</v>
      </c>
    </row>
    <row r="232" spans="1:13" x14ac:dyDescent="0.25">
      <c r="A232" t="s">
        <v>50</v>
      </c>
      <c r="B232">
        <v>4021.91</v>
      </c>
      <c r="C232">
        <v>4015.62</v>
      </c>
      <c r="D232">
        <v>3.1037599999999999</v>
      </c>
      <c r="E232">
        <v>3994.67</v>
      </c>
      <c r="F232">
        <v>7.66873</v>
      </c>
      <c r="G232">
        <v>6.2839400000000003</v>
      </c>
      <c r="H232">
        <v>100</v>
      </c>
      <c r="I232">
        <v>100</v>
      </c>
      <c r="J232">
        <v>2.10814E-2</v>
      </c>
      <c r="K232">
        <v>1.2585299999999999E-3</v>
      </c>
      <c r="L232">
        <v>0.995116</v>
      </c>
      <c r="M232" t="s">
        <v>21</v>
      </c>
    </row>
    <row r="233" spans="1:13" x14ac:dyDescent="0.25">
      <c r="A233" t="s">
        <v>51</v>
      </c>
      <c r="B233">
        <v>4021.76</v>
      </c>
      <c r="C233">
        <v>4015.6</v>
      </c>
      <c r="D233">
        <v>3.1396000000000002</v>
      </c>
      <c r="E233">
        <v>3994.55</v>
      </c>
      <c r="F233">
        <v>7.7025300000000003</v>
      </c>
      <c r="G233">
        <v>6.1567400000000001</v>
      </c>
      <c r="H233">
        <v>100</v>
      </c>
      <c r="I233">
        <v>100</v>
      </c>
      <c r="J233">
        <v>2.1082199999999999E-2</v>
      </c>
      <c r="K233">
        <v>1.42866E-3</v>
      </c>
      <c r="L233">
        <v>0.995116</v>
      </c>
      <c r="M233" t="s">
        <v>21</v>
      </c>
    </row>
    <row r="234" spans="1:13" x14ac:dyDescent="0.25">
      <c r="A234" t="s">
        <v>52</v>
      </c>
      <c r="B234">
        <v>4024.32</v>
      </c>
      <c r="C234">
        <v>4018</v>
      </c>
      <c r="D234">
        <v>3.16622</v>
      </c>
      <c r="E234">
        <v>3996.69</v>
      </c>
      <c r="F234">
        <v>7.7824</v>
      </c>
      <c r="G234">
        <v>6.31982</v>
      </c>
      <c r="H234">
        <v>100</v>
      </c>
      <c r="I234">
        <v>100</v>
      </c>
      <c r="J234">
        <v>2.1068799999999999E-2</v>
      </c>
      <c r="K234">
        <v>1.2365099999999999E-3</v>
      </c>
      <c r="L234">
        <v>0.99511499999999997</v>
      </c>
      <c r="M234" t="s">
        <v>21</v>
      </c>
    </row>
    <row r="235" spans="1:13" x14ac:dyDescent="0.25">
      <c r="A235" t="s">
        <v>53</v>
      </c>
      <c r="B235">
        <v>4022.4</v>
      </c>
      <c r="C235">
        <v>4016.13</v>
      </c>
      <c r="D235">
        <v>3.2215199999999999</v>
      </c>
      <c r="E235">
        <v>3994.72</v>
      </c>
      <c r="F235">
        <v>7.72403</v>
      </c>
      <c r="G235">
        <v>6.2697799999999999</v>
      </c>
      <c r="H235">
        <v>100</v>
      </c>
      <c r="I235">
        <v>100</v>
      </c>
      <c r="J235">
        <v>2.1078900000000001E-2</v>
      </c>
      <c r="K235">
        <v>1.3697900000000001E-3</v>
      </c>
      <c r="L235">
        <v>0.995116</v>
      </c>
      <c r="M235" t="s">
        <v>21</v>
      </c>
    </row>
    <row r="236" spans="1:13" x14ac:dyDescent="0.25">
      <c r="A236" t="s">
        <v>54</v>
      </c>
      <c r="B236">
        <v>4412.17</v>
      </c>
      <c r="C236">
        <v>4018.03</v>
      </c>
      <c r="D236">
        <v>3.1047799999999999</v>
      </c>
      <c r="E236">
        <v>3996.9</v>
      </c>
      <c r="F236">
        <v>7.72607</v>
      </c>
      <c r="G236">
        <v>394.14299999999997</v>
      </c>
      <c r="H236">
        <v>100</v>
      </c>
      <c r="I236">
        <v>100</v>
      </c>
      <c r="J236">
        <v>1.92167E-2</v>
      </c>
      <c r="K236">
        <v>1.2376399999999999E-3</v>
      </c>
      <c r="L236">
        <v>0.99511400000000005</v>
      </c>
      <c r="M236" t="s">
        <v>21</v>
      </c>
    </row>
    <row r="237" spans="1:13" x14ac:dyDescent="0.25">
      <c r="A237" t="s">
        <v>55</v>
      </c>
      <c r="B237">
        <v>4021.96</v>
      </c>
      <c r="C237">
        <v>4015.68</v>
      </c>
      <c r="D237">
        <v>3.1221899999999998</v>
      </c>
      <c r="E237">
        <v>3994.6</v>
      </c>
      <c r="F237">
        <v>7.7188999999999997</v>
      </c>
      <c r="G237">
        <v>6.27881</v>
      </c>
      <c r="H237">
        <v>100</v>
      </c>
      <c r="I237">
        <v>100</v>
      </c>
      <c r="J237">
        <v>2.1081200000000001E-2</v>
      </c>
      <c r="K237">
        <v>1.24065E-3</v>
      </c>
      <c r="L237">
        <v>0.99511300000000003</v>
      </c>
      <c r="M237" t="s">
        <v>21</v>
      </c>
    </row>
    <row r="238" spans="1:13" x14ac:dyDescent="0.25">
      <c r="A238" t="s">
        <v>56</v>
      </c>
      <c r="B238">
        <v>5226.8599999999997</v>
      </c>
      <c r="C238">
        <v>4015.36</v>
      </c>
      <c r="D238">
        <v>3.0863499999999999</v>
      </c>
      <c r="E238">
        <v>3994.29</v>
      </c>
      <c r="F238">
        <v>7.7209599999999998</v>
      </c>
      <c r="G238">
        <v>1211.5</v>
      </c>
      <c r="H238">
        <v>100</v>
      </c>
      <c r="I238">
        <v>100</v>
      </c>
      <c r="J238">
        <v>1.62215E-2</v>
      </c>
      <c r="K238">
        <v>1.3107699999999999E-3</v>
      </c>
      <c r="L238">
        <v>0.995112</v>
      </c>
      <c r="M238" t="s">
        <v>21</v>
      </c>
    </row>
    <row r="239" spans="1:13" x14ac:dyDescent="0.25">
      <c r="A239" t="s">
        <v>57</v>
      </c>
      <c r="B239">
        <v>4022.57</v>
      </c>
      <c r="C239">
        <v>4016.2</v>
      </c>
      <c r="D239">
        <v>3.1570100000000001</v>
      </c>
      <c r="E239">
        <v>3994.95</v>
      </c>
      <c r="F239">
        <v>7.7516800000000003</v>
      </c>
      <c r="G239">
        <v>6.3637699999999997</v>
      </c>
      <c r="H239">
        <v>100</v>
      </c>
      <c r="I239">
        <v>100</v>
      </c>
      <c r="J239">
        <v>2.1078E-2</v>
      </c>
      <c r="K239">
        <v>1.24387E-3</v>
      </c>
      <c r="L239">
        <v>0.995116</v>
      </c>
      <c r="M239" t="s">
        <v>21</v>
      </c>
    </row>
    <row r="240" spans="1:13" x14ac:dyDescent="0.25">
      <c r="A240" t="s">
        <v>58</v>
      </c>
      <c r="B240">
        <v>4021.96</v>
      </c>
      <c r="C240">
        <v>4015.75</v>
      </c>
      <c r="D240">
        <v>3.0924900000000002</v>
      </c>
      <c r="E240">
        <v>3994.81</v>
      </c>
      <c r="F240">
        <v>7.6840900000000003</v>
      </c>
      <c r="G240">
        <v>6.2119099999999996</v>
      </c>
      <c r="H240">
        <v>100</v>
      </c>
      <c r="I240">
        <v>100</v>
      </c>
      <c r="J240">
        <v>2.1081200000000001E-2</v>
      </c>
      <c r="K240">
        <v>1.26151E-3</v>
      </c>
      <c r="L240">
        <v>0.99511499999999997</v>
      </c>
      <c r="M240" t="s">
        <v>21</v>
      </c>
    </row>
    <row r="241" spans="1:13" x14ac:dyDescent="0.25">
      <c r="A241" t="s">
        <v>59</v>
      </c>
      <c r="B241">
        <v>4024.18</v>
      </c>
      <c r="C241">
        <v>4017.9</v>
      </c>
      <c r="D241">
        <v>3.1477900000000001</v>
      </c>
      <c r="E241">
        <v>3996.47</v>
      </c>
      <c r="F241">
        <v>8.0086999999999993</v>
      </c>
      <c r="G241">
        <v>6.2756299999999996</v>
      </c>
      <c r="H241">
        <v>100</v>
      </c>
      <c r="I241">
        <v>100</v>
      </c>
      <c r="J241">
        <v>2.1069500000000001E-2</v>
      </c>
      <c r="K241">
        <v>1.23062E-3</v>
      </c>
      <c r="L241">
        <v>0.99511499999999997</v>
      </c>
      <c r="M241" t="s">
        <v>21</v>
      </c>
    </row>
    <row r="242" spans="1:13" x14ac:dyDescent="0.25">
      <c r="A242" t="s">
        <v>60</v>
      </c>
      <c r="B242">
        <v>4023.18</v>
      </c>
      <c r="C242">
        <v>4016.79</v>
      </c>
      <c r="D242">
        <v>3.3331400000000002</v>
      </c>
      <c r="E242">
        <v>3994.83</v>
      </c>
      <c r="F242">
        <v>8.0066500000000005</v>
      </c>
      <c r="G242">
        <v>6.3852500000000001</v>
      </c>
      <c r="H242">
        <v>100</v>
      </c>
      <c r="I242">
        <v>100</v>
      </c>
      <c r="J242">
        <v>2.1074800000000001E-2</v>
      </c>
      <c r="K242">
        <v>1.2315200000000001E-3</v>
      </c>
      <c r="L242">
        <v>0.99511400000000005</v>
      </c>
      <c r="M242" t="s">
        <v>21</v>
      </c>
    </row>
    <row r="243" spans="1:13" x14ac:dyDescent="0.25">
      <c r="A243" t="s">
        <v>61</v>
      </c>
      <c r="B243">
        <v>4025.34</v>
      </c>
      <c r="C243">
        <v>4018.91</v>
      </c>
      <c r="D243">
        <v>3.3433799999999998</v>
      </c>
      <c r="E243">
        <v>3997.01</v>
      </c>
      <c r="F243">
        <v>7.91655</v>
      </c>
      <c r="G243">
        <v>6.4360400000000002</v>
      </c>
      <c r="H243">
        <v>100</v>
      </c>
      <c r="I243">
        <v>100</v>
      </c>
      <c r="J243">
        <v>2.1063399999999999E-2</v>
      </c>
      <c r="K243">
        <v>1.2601299999999999E-3</v>
      </c>
      <c r="L243">
        <v>0.995116</v>
      </c>
      <c r="M243" t="s">
        <v>21</v>
      </c>
    </row>
    <row r="244" spans="1:13" x14ac:dyDescent="0.25">
      <c r="A244" t="s">
        <v>62</v>
      </c>
      <c r="B244">
        <v>4023.25</v>
      </c>
      <c r="C244">
        <v>4016.88</v>
      </c>
      <c r="D244">
        <v>3.4119799999999998</v>
      </c>
      <c r="E244">
        <v>3994.87</v>
      </c>
      <c r="F244">
        <v>8.0465900000000001</v>
      </c>
      <c r="G244">
        <v>6.3686499999999997</v>
      </c>
      <c r="H244">
        <v>99.994399999999999</v>
      </c>
      <c r="I244">
        <v>100</v>
      </c>
      <c r="J244">
        <v>2.10744E-2</v>
      </c>
      <c r="K244">
        <v>1.3478100000000001E-3</v>
      </c>
      <c r="L244">
        <v>0.995116</v>
      </c>
      <c r="M244" t="s">
        <v>21</v>
      </c>
    </row>
    <row r="245" spans="1:13" x14ac:dyDescent="0.25">
      <c r="A245" t="s">
        <v>63</v>
      </c>
      <c r="B245">
        <v>4022.76</v>
      </c>
      <c r="C245">
        <v>4016.57</v>
      </c>
      <c r="D245">
        <v>3.3689800000000001</v>
      </c>
      <c r="E245">
        <v>3994.79</v>
      </c>
      <c r="F245">
        <v>7.9278000000000004</v>
      </c>
      <c r="G245">
        <v>6.1833499999999999</v>
      </c>
      <c r="H245">
        <v>99.999200000000002</v>
      </c>
      <c r="I245">
        <v>100</v>
      </c>
      <c r="J245">
        <v>2.1076999999999999E-2</v>
      </c>
      <c r="K245">
        <v>1.24117E-3</v>
      </c>
      <c r="L245">
        <v>0.995116</v>
      </c>
      <c r="M245" t="s">
        <v>21</v>
      </c>
    </row>
    <row r="246" spans="1:13" x14ac:dyDescent="0.25">
      <c r="A246" t="s">
        <v>64</v>
      </c>
      <c r="B246">
        <v>4025.06</v>
      </c>
      <c r="C246">
        <v>4018.71</v>
      </c>
      <c r="D246">
        <v>3.3188</v>
      </c>
      <c r="E246">
        <v>3996.81</v>
      </c>
      <c r="F246">
        <v>7.9882299999999997</v>
      </c>
      <c r="G246">
        <v>6.3466800000000001</v>
      </c>
      <c r="H246">
        <v>100</v>
      </c>
      <c r="I246">
        <v>100</v>
      </c>
      <c r="J246">
        <v>2.1064900000000001E-2</v>
      </c>
      <c r="K246">
        <v>1.25212E-3</v>
      </c>
      <c r="L246">
        <v>0.995116</v>
      </c>
      <c r="M246" t="s">
        <v>21</v>
      </c>
    </row>
    <row r="247" spans="1:13" x14ac:dyDescent="0.25">
      <c r="A247" t="s">
        <v>65</v>
      </c>
      <c r="B247">
        <v>4022.79</v>
      </c>
      <c r="C247">
        <v>4016.53</v>
      </c>
      <c r="D247">
        <v>3.3556599999999999</v>
      </c>
      <c r="E247">
        <v>3994.7</v>
      </c>
      <c r="F247">
        <v>7.9318999999999997</v>
      </c>
      <c r="G247">
        <v>6.2568400000000004</v>
      </c>
      <c r="H247">
        <v>99.995599999999996</v>
      </c>
      <c r="I247">
        <v>100</v>
      </c>
      <c r="J247">
        <v>2.10768E-2</v>
      </c>
      <c r="K247">
        <v>1.4345600000000001E-3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4024.88</v>
      </c>
      <c r="C248">
        <v>4018.54</v>
      </c>
      <c r="D248">
        <v>3.2563399999999998</v>
      </c>
      <c r="E248">
        <v>3996.91</v>
      </c>
      <c r="F248">
        <v>7.8714899999999997</v>
      </c>
      <c r="G248">
        <v>6.3359399999999999</v>
      </c>
      <c r="H248">
        <v>100</v>
      </c>
      <c r="I248">
        <v>100</v>
      </c>
      <c r="J248">
        <v>2.1065899999999999E-2</v>
      </c>
      <c r="K248">
        <v>1.2334500000000001E-3</v>
      </c>
      <c r="L248">
        <v>0.995116</v>
      </c>
      <c r="M248" t="s">
        <v>21</v>
      </c>
    </row>
    <row r="249" spans="1:13" x14ac:dyDescent="0.25">
      <c r="A249" t="s">
        <v>67</v>
      </c>
      <c r="B249">
        <v>4022.99</v>
      </c>
      <c r="C249">
        <v>4016.71</v>
      </c>
      <c r="D249">
        <v>3.4253</v>
      </c>
      <c r="E249">
        <v>3994.8</v>
      </c>
      <c r="F249">
        <v>7.9441899999999999</v>
      </c>
      <c r="G249">
        <v>6.27637</v>
      </c>
      <c r="H249">
        <v>100</v>
      </c>
      <c r="I249">
        <v>100</v>
      </c>
      <c r="J249">
        <v>2.1075799999999999E-2</v>
      </c>
      <c r="K249">
        <v>1.2370899999999999E-3</v>
      </c>
      <c r="L249">
        <v>0.995116</v>
      </c>
      <c r="M249" t="s">
        <v>21</v>
      </c>
    </row>
    <row r="250" spans="1:13" x14ac:dyDescent="0.25">
      <c r="A250" t="s">
        <v>68</v>
      </c>
      <c r="B250">
        <v>4022.54</v>
      </c>
      <c r="C250">
        <v>4016.35</v>
      </c>
      <c r="D250">
        <v>3.2727200000000001</v>
      </c>
      <c r="E250">
        <v>3994.89</v>
      </c>
      <c r="F250">
        <v>7.8428100000000001</v>
      </c>
      <c r="G250">
        <v>6.1855500000000001</v>
      </c>
      <c r="H250">
        <v>100</v>
      </c>
      <c r="I250">
        <v>100</v>
      </c>
      <c r="J250">
        <v>2.1078099999999999E-2</v>
      </c>
      <c r="K250">
        <v>1.25001E-3</v>
      </c>
      <c r="L250">
        <v>0.995116</v>
      </c>
      <c r="M250" t="s">
        <v>21</v>
      </c>
    </row>
    <row r="251" spans="1:13" x14ac:dyDescent="0.25">
      <c r="A251" t="s">
        <v>69</v>
      </c>
      <c r="B251">
        <v>4025.47</v>
      </c>
      <c r="C251">
        <v>4019.14</v>
      </c>
      <c r="D251">
        <v>3.4273400000000001</v>
      </c>
      <c r="E251">
        <v>3997</v>
      </c>
      <c r="F251">
        <v>8.0916499999999996</v>
      </c>
      <c r="G251">
        <v>6.3234899999999996</v>
      </c>
      <c r="H251">
        <v>100</v>
      </c>
      <c r="I251">
        <v>100</v>
      </c>
      <c r="J251">
        <v>2.10628E-2</v>
      </c>
      <c r="K251">
        <v>1.3572E-3</v>
      </c>
      <c r="L251">
        <v>0.99511499999999997</v>
      </c>
      <c r="M251" t="s">
        <v>21</v>
      </c>
    </row>
    <row r="252" spans="1:13" x14ac:dyDescent="0.25">
      <c r="A252" t="s">
        <v>70</v>
      </c>
      <c r="B252">
        <v>4022.84</v>
      </c>
      <c r="C252">
        <v>4016.54</v>
      </c>
      <c r="D252">
        <v>3.3587400000000001</v>
      </c>
      <c r="E252">
        <v>3994.75</v>
      </c>
      <c r="F252">
        <v>7.9769500000000004</v>
      </c>
      <c r="G252">
        <v>6.2951699999999997</v>
      </c>
      <c r="H252">
        <v>100</v>
      </c>
      <c r="I252">
        <v>100</v>
      </c>
      <c r="J252">
        <v>2.1076600000000001E-2</v>
      </c>
      <c r="K252">
        <v>1.2426E-3</v>
      </c>
      <c r="L252">
        <v>0.995116</v>
      </c>
      <c r="M252" t="s">
        <v>21</v>
      </c>
    </row>
    <row r="253" spans="1:13" x14ac:dyDescent="0.25">
      <c r="A253" t="s">
        <v>71</v>
      </c>
      <c r="B253">
        <v>4026.73</v>
      </c>
      <c r="C253">
        <v>4019.83</v>
      </c>
      <c r="D253">
        <v>3.4017499999999998</v>
      </c>
      <c r="E253">
        <v>3999.87</v>
      </c>
      <c r="F253">
        <v>6.6109499999999999</v>
      </c>
      <c r="G253">
        <v>6.9077099999999998</v>
      </c>
      <c r="H253">
        <v>100</v>
      </c>
      <c r="I253">
        <v>100</v>
      </c>
      <c r="J253">
        <v>2.1056200000000001E-2</v>
      </c>
      <c r="K253">
        <v>1.2303399999999999E-3</v>
      </c>
      <c r="L253">
        <v>0.995116</v>
      </c>
      <c r="M253" t="s">
        <v>21</v>
      </c>
    </row>
    <row r="254" spans="1:13" x14ac:dyDescent="0.25">
      <c r="A254" t="s">
        <v>72</v>
      </c>
      <c r="B254">
        <v>4024.69</v>
      </c>
      <c r="C254">
        <v>4018.27</v>
      </c>
      <c r="D254">
        <v>3.5082399999999998</v>
      </c>
      <c r="E254">
        <v>3997.81</v>
      </c>
      <c r="F254">
        <v>6.6805700000000003</v>
      </c>
      <c r="G254">
        <v>6.4143100000000004</v>
      </c>
      <c r="H254">
        <v>100</v>
      </c>
      <c r="I254">
        <v>100</v>
      </c>
      <c r="J254">
        <v>2.10669E-2</v>
      </c>
      <c r="K254">
        <v>1.2304499999999999E-3</v>
      </c>
      <c r="L254">
        <v>0.995116</v>
      </c>
      <c r="M254" t="s">
        <v>21</v>
      </c>
    </row>
    <row r="255" spans="1:13" x14ac:dyDescent="0.25">
      <c r="A255" t="s">
        <v>73</v>
      </c>
      <c r="B255">
        <v>4023.68</v>
      </c>
      <c r="C255">
        <v>4017.46</v>
      </c>
      <c r="D255">
        <v>3.3935499999999998</v>
      </c>
      <c r="E255">
        <v>3997.5</v>
      </c>
      <c r="F255">
        <v>6.5607699999999998</v>
      </c>
      <c r="G255">
        <v>6.22485</v>
      </c>
      <c r="H255">
        <v>100</v>
      </c>
      <c r="I255">
        <v>100</v>
      </c>
      <c r="J255">
        <v>2.10721E-2</v>
      </c>
      <c r="K255">
        <v>1.2409999999999999E-3</v>
      </c>
      <c r="L255">
        <v>0.995116</v>
      </c>
      <c r="M255" t="s">
        <v>21</v>
      </c>
    </row>
    <row r="256" spans="1:13" x14ac:dyDescent="0.25">
      <c r="A256" t="s">
        <v>74</v>
      </c>
      <c r="B256">
        <v>4026.26</v>
      </c>
      <c r="C256">
        <v>4019.93</v>
      </c>
      <c r="D256">
        <v>3.4089100000000001</v>
      </c>
      <c r="E256">
        <v>3999.86</v>
      </c>
      <c r="F256">
        <v>6.6437200000000001</v>
      </c>
      <c r="G256">
        <v>6.3295899999999996</v>
      </c>
      <c r="H256">
        <v>100</v>
      </c>
      <c r="I256">
        <v>100</v>
      </c>
      <c r="J256">
        <v>2.10586E-2</v>
      </c>
      <c r="K256">
        <v>1.2308499999999999E-3</v>
      </c>
      <c r="L256">
        <v>0.99511300000000003</v>
      </c>
      <c r="M256" t="s">
        <v>21</v>
      </c>
    </row>
    <row r="257" spans="1:13" x14ac:dyDescent="0.25">
      <c r="A257" t="s">
        <v>75</v>
      </c>
      <c r="B257">
        <v>4024.72</v>
      </c>
      <c r="C257">
        <v>4018.28</v>
      </c>
      <c r="D257">
        <v>3.5082399999999998</v>
      </c>
      <c r="E257">
        <v>3997.74</v>
      </c>
      <c r="F257">
        <v>6.6856999999999998</v>
      </c>
      <c r="G257">
        <v>6.4397000000000002</v>
      </c>
      <c r="H257">
        <v>100</v>
      </c>
      <c r="I257">
        <v>100</v>
      </c>
      <c r="J257">
        <v>2.1066700000000001E-2</v>
      </c>
      <c r="K257">
        <v>2.2934800000000001E-3</v>
      </c>
      <c r="L257">
        <v>0.995116</v>
      </c>
      <c r="M257" t="s">
        <v>21</v>
      </c>
    </row>
    <row r="258" spans="1:13" x14ac:dyDescent="0.25">
      <c r="A258" t="s">
        <v>76</v>
      </c>
      <c r="B258">
        <v>4026.16</v>
      </c>
      <c r="C258">
        <v>4019.78</v>
      </c>
      <c r="D258">
        <v>3.43451</v>
      </c>
      <c r="E258">
        <v>3999.65</v>
      </c>
      <c r="F258">
        <v>6.5761399999999997</v>
      </c>
      <c r="G258">
        <v>6.3772000000000002</v>
      </c>
      <c r="H258">
        <v>100</v>
      </c>
      <c r="I258">
        <v>100</v>
      </c>
      <c r="J258">
        <v>2.10592E-2</v>
      </c>
      <c r="K258">
        <v>1.7309700000000001E-3</v>
      </c>
      <c r="L258">
        <v>0.99511300000000003</v>
      </c>
      <c r="M258" t="s">
        <v>21</v>
      </c>
    </row>
    <row r="259" spans="1:13" x14ac:dyDescent="0.25">
      <c r="A259" t="s">
        <v>77</v>
      </c>
      <c r="B259">
        <v>4023.8</v>
      </c>
      <c r="C259">
        <v>4017.54</v>
      </c>
      <c r="D259">
        <v>3.3802400000000001</v>
      </c>
      <c r="E259">
        <v>3997.59</v>
      </c>
      <c r="F259">
        <v>6.5413199999999998</v>
      </c>
      <c r="G259">
        <v>6.2602500000000001</v>
      </c>
      <c r="H259">
        <v>100</v>
      </c>
      <c r="I259">
        <v>100</v>
      </c>
      <c r="J259">
        <v>2.10715E-2</v>
      </c>
      <c r="K259">
        <v>1.5779800000000001E-3</v>
      </c>
      <c r="L259">
        <v>0.995116</v>
      </c>
      <c r="M259" t="s">
        <v>21</v>
      </c>
    </row>
    <row r="260" spans="1:13" x14ac:dyDescent="0.25">
      <c r="A260" t="s">
        <v>78</v>
      </c>
      <c r="B260">
        <v>5478.54</v>
      </c>
      <c r="C260">
        <v>4017.5</v>
      </c>
      <c r="D260">
        <v>3.3495200000000001</v>
      </c>
      <c r="E260">
        <v>3997.68</v>
      </c>
      <c r="F260">
        <v>6.5177699999999996</v>
      </c>
      <c r="G260">
        <v>1461.04</v>
      </c>
      <c r="H260">
        <v>100</v>
      </c>
      <c r="I260">
        <v>100</v>
      </c>
      <c r="J260">
        <v>1.54763E-2</v>
      </c>
      <c r="K260">
        <v>1.2841199999999999E-3</v>
      </c>
      <c r="L260">
        <v>0.99511499999999997</v>
      </c>
      <c r="M260" t="s">
        <v>21</v>
      </c>
    </row>
    <row r="261" spans="1:13" x14ac:dyDescent="0.25">
      <c r="A261" t="s">
        <v>79</v>
      </c>
      <c r="B261">
        <v>4024.22</v>
      </c>
      <c r="C261">
        <v>4017.88</v>
      </c>
      <c r="D261">
        <v>3.4375900000000001</v>
      </c>
      <c r="E261">
        <v>3997.83</v>
      </c>
      <c r="F261">
        <v>6.5781799999999997</v>
      </c>
      <c r="G261">
        <v>6.34253</v>
      </c>
      <c r="H261">
        <v>100</v>
      </c>
      <c r="I261">
        <v>100</v>
      </c>
      <c r="J261">
        <v>2.1069299999999999E-2</v>
      </c>
      <c r="K261">
        <v>1.3904799999999999E-3</v>
      </c>
      <c r="L261">
        <v>0.995116</v>
      </c>
      <c r="M261" t="s">
        <v>21</v>
      </c>
    </row>
    <row r="262" spans="1:13" x14ac:dyDescent="0.25">
      <c r="A262" t="s">
        <v>80</v>
      </c>
      <c r="B262">
        <v>4023.43</v>
      </c>
      <c r="C262">
        <v>4017.28</v>
      </c>
      <c r="D262">
        <v>3.32802</v>
      </c>
      <c r="E262">
        <v>3997.5</v>
      </c>
      <c r="F262">
        <v>6.4809000000000001</v>
      </c>
      <c r="G262">
        <v>6.15747</v>
      </c>
      <c r="H262">
        <v>100</v>
      </c>
      <c r="I262">
        <v>100</v>
      </c>
      <c r="J262">
        <v>2.1073399999999999E-2</v>
      </c>
      <c r="K262">
        <v>1.2429100000000001E-3</v>
      </c>
      <c r="L262">
        <v>0.99511400000000005</v>
      </c>
      <c r="M262" t="s">
        <v>21</v>
      </c>
    </row>
    <row r="263" spans="1:13" x14ac:dyDescent="0.25">
      <c r="A263" t="s">
        <v>81</v>
      </c>
      <c r="B263">
        <v>4025.91</v>
      </c>
      <c r="C263">
        <v>4019.67</v>
      </c>
      <c r="D263">
        <v>3.37717</v>
      </c>
      <c r="E263">
        <v>3999.68</v>
      </c>
      <c r="F263">
        <v>6.58535</v>
      </c>
      <c r="G263">
        <v>6.2397499999999999</v>
      </c>
      <c r="H263">
        <v>100</v>
      </c>
      <c r="I263">
        <v>100</v>
      </c>
      <c r="J263">
        <v>2.1060499999999999E-2</v>
      </c>
      <c r="K263">
        <v>1.32197E-3</v>
      </c>
      <c r="L263">
        <v>0.995116</v>
      </c>
      <c r="M263" t="s">
        <v>21</v>
      </c>
    </row>
    <row r="264" spans="1:13" x14ac:dyDescent="0.25">
      <c r="A264" t="s">
        <v>82</v>
      </c>
      <c r="B264">
        <v>4023.6</v>
      </c>
      <c r="C264">
        <v>4017.34</v>
      </c>
      <c r="D264">
        <v>3.4037899999999999</v>
      </c>
      <c r="E264">
        <v>3997.34</v>
      </c>
      <c r="F264">
        <v>6.5699899999999998</v>
      </c>
      <c r="G264">
        <v>6.2619600000000002</v>
      </c>
      <c r="H264">
        <v>100</v>
      </c>
      <c r="I264">
        <v>100</v>
      </c>
      <c r="J264">
        <v>2.10726E-2</v>
      </c>
      <c r="K264">
        <v>1.23044E-3</v>
      </c>
      <c r="L264">
        <v>0.99511499999999997</v>
      </c>
      <c r="M264" t="s">
        <v>21</v>
      </c>
    </row>
    <row r="265" spans="1:13" x14ac:dyDescent="0.25">
      <c r="A265" t="s">
        <v>83</v>
      </c>
      <c r="B265">
        <v>4026.53</v>
      </c>
      <c r="C265">
        <v>4019.88</v>
      </c>
      <c r="D265">
        <v>3.4037899999999999</v>
      </c>
      <c r="E265">
        <v>3999.92</v>
      </c>
      <c r="F265">
        <v>6.5464399999999996</v>
      </c>
      <c r="G265">
        <v>6.6520999999999999</v>
      </c>
      <c r="H265">
        <v>100</v>
      </c>
      <c r="I265">
        <v>100</v>
      </c>
      <c r="J265">
        <v>2.1057200000000002E-2</v>
      </c>
      <c r="K265">
        <v>1.2885699999999999E-3</v>
      </c>
      <c r="L265">
        <v>0.99511499999999997</v>
      </c>
      <c r="M265" t="s">
        <v>21</v>
      </c>
    </row>
    <row r="266" spans="1:13" x14ac:dyDescent="0.25">
      <c r="A266" t="s">
        <v>84</v>
      </c>
      <c r="B266">
        <v>4352.1400000000003</v>
      </c>
      <c r="C266">
        <v>4019.97</v>
      </c>
      <c r="D266">
        <v>3.4201800000000002</v>
      </c>
      <c r="E266">
        <v>3999.89</v>
      </c>
      <c r="F266">
        <v>6.6437099999999996</v>
      </c>
      <c r="G266">
        <v>332.17700000000002</v>
      </c>
      <c r="H266">
        <v>100</v>
      </c>
      <c r="I266">
        <v>100</v>
      </c>
      <c r="J266">
        <v>1.9481800000000001E-2</v>
      </c>
      <c r="K266">
        <v>1.2300499999999999E-3</v>
      </c>
      <c r="L266">
        <v>0.99511400000000005</v>
      </c>
      <c r="M266" t="s">
        <v>21</v>
      </c>
    </row>
    <row r="267" spans="1:13" x14ac:dyDescent="0.25">
      <c r="A267" t="s">
        <v>85</v>
      </c>
      <c r="B267">
        <v>5069.72</v>
      </c>
      <c r="C267">
        <v>4021.65</v>
      </c>
      <c r="D267">
        <v>3.45397</v>
      </c>
      <c r="E267">
        <v>4001.35</v>
      </c>
      <c r="F267">
        <v>6.6856999999999998</v>
      </c>
      <c r="G267">
        <v>1048.07</v>
      </c>
      <c r="H267">
        <v>100</v>
      </c>
      <c r="I267">
        <v>100</v>
      </c>
      <c r="J267">
        <v>1.6724300000000001E-2</v>
      </c>
      <c r="K267">
        <v>1.24033E-3</v>
      </c>
      <c r="L267">
        <v>0.99511499999999997</v>
      </c>
      <c r="M267" t="s">
        <v>21</v>
      </c>
    </row>
    <row r="268" spans="1:13" x14ac:dyDescent="0.25">
      <c r="A268" t="s">
        <v>86</v>
      </c>
      <c r="B268">
        <v>4025.41</v>
      </c>
      <c r="C268">
        <v>4018.91</v>
      </c>
      <c r="D268">
        <v>3.5297499999999999</v>
      </c>
      <c r="E268">
        <v>3998.29</v>
      </c>
      <c r="F268">
        <v>6.7072000000000003</v>
      </c>
      <c r="G268">
        <v>6.4977999999999998</v>
      </c>
      <c r="H268">
        <v>100</v>
      </c>
      <c r="I268">
        <v>100</v>
      </c>
      <c r="J268">
        <v>2.1063100000000001E-2</v>
      </c>
      <c r="K268">
        <v>1.5023199999999999E-3</v>
      </c>
      <c r="L268">
        <v>0.995116</v>
      </c>
      <c r="M268" t="s">
        <v>21</v>
      </c>
    </row>
    <row r="269" spans="1:13" x14ac:dyDescent="0.25">
      <c r="A269" t="s">
        <v>87</v>
      </c>
      <c r="B269">
        <v>4024.77</v>
      </c>
      <c r="C269">
        <v>4018.48</v>
      </c>
      <c r="D269">
        <v>3.44373</v>
      </c>
      <c r="E269">
        <v>3998.21</v>
      </c>
      <c r="F269">
        <v>6.5863699999999996</v>
      </c>
      <c r="G269">
        <v>6.2963899999999997</v>
      </c>
      <c r="H269">
        <v>100</v>
      </c>
      <c r="I269">
        <v>100</v>
      </c>
      <c r="J269">
        <v>2.1066399999999999E-2</v>
      </c>
      <c r="K269">
        <v>1.5368300000000001E-3</v>
      </c>
      <c r="L269">
        <v>0.995116</v>
      </c>
      <c r="M269" t="s">
        <v>21</v>
      </c>
    </row>
    <row r="270" spans="1:13" x14ac:dyDescent="0.25">
      <c r="A270" t="s">
        <v>88</v>
      </c>
      <c r="B270">
        <v>4026.6</v>
      </c>
      <c r="C270">
        <v>4020.28</v>
      </c>
      <c r="D270">
        <v>3.4099400000000002</v>
      </c>
      <c r="E270">
        <v>4000.27</v>
      </c>
      <c r="F270">
        <v>6.6058300000000001</v>
      </c>
      <c r="G270">
        <v>6.3205600000000004</v>
      </c>
      <c r="H270">
        <v>100</v>
      </c>
      <c r="I270">
        <v>100</v>
      </c>
      <c r="J270">
        <v>2.10569E-2</v>
      </c>
      <c r="K270">
        <v>1.3374400000000001E-3</v>
      </c>
      <c r="L270">
        <v>0.99511099999999997</v>
      </c>
      <c r="M270" t="s">
        <v>21</v>
      </c>
    </row>
    <row r="271" spans="1:13" x14ac:dyDescent="0.25">
      <c r="A271" t="s">
        <v>89</v>
      </c>
      <c r="B271">
        <v>4024.52</v>
      </c>
      <c r="C271">
        <v>4018.16</v>
      </c>
      <c r="D271">
        <v>3.4468000000000001</v>
      </c>
      <c r="E271">
        <v>3997.88</v>
      </c>
      <c r="F271">
        <v>6.6078700000000001</v>
      </c>
      <c r="G271">
        <v>6.3591300000000004</v>
      </c>
      <c r="H271">
        <v>100</v>
      </c>
      <c r="I271">
        <v>100</v>
      </c>
      <c r="J271">
        <v>2.1067800000000001E-2</v>
      </c>
      <c r="K271">
        <v>1.23913E-3</v>
      </c>
      <c r="L271">
        <v>0.995116</v>
      </c>
      <c r="M271" t="s">
        <v>21</v>
      </c>
    </row>
    <row r="272" spans="1:13" x14ac:dyDescent="0.25">
      <c r="A272" t="s">
        <v>90</v>
      </c>
      <c r="B272">
        <v>4396.3100000000004</v>
      </c>
      <c r="C272">
        <v>4018.72</v>
      </c>
      <c r="D272">
        <v>3.3935499999999998</v>
      </c>
      <c r="E272">
        <v>3998.72</v>
      </c>
      <c r="F272">
        <v>6.60276</v>
      </c>
      <c r="G272">
        <v>377.58699999999999</v>
      </c>
      <c r="H272">
        <v>100</v>
      </c>
      <c r="I272">
        <v>100</v>
      </c>
      <c r="J272">
        <v>1.92861E-2</v>
      </c>
      <c r="K272">
        <v>1.42308E-3</v>
      </c>
      <c r="L272">
        <v>0.995112</v>
      </c>
      <c r="M272" t="s">
        <v>21</v>
      </c>
    </row>
    <row r="273" spans="1:13" x14ac:dyDescent="0.25">
      <c r="A273" t="s">
        <v>91</v>
      </c>
      <c r="B273">
        <v>4024.88</v>
      </c>
      <c r="C273">
        <v>4018.64</v>
      </c>
      <c r="D273">
        <v>3.3792200000000001</v>
      </c>
      <c r="E273">
        <v>3998.67</v>
      </c>
      <c r="F273">
        <v>6.5822799999999999</v>
      </c>
      <c r="G273">
        <v>6.2465799999999998</v>
      </c>
      <c r="H273">
        <v>100</v>
      </c>
      <c r="I273">
        <v>100</v>
      </c>
      <c r="J273">
        <v>2.1065899999999999E-2</v>
      </c>
      <c r="K273">
        <v>1.77882E-3</v>
      </c>
      <c r="L273">
        <v>0.99511499999999997</v>
      </c>
      <c r="M273" t="s">
        <v>21</v>
      </c>
    </row>
    <row r="274" spans="1:13" x14ac:dyDescent="0.25">
      <c r="A274" t="s">
        <v>92</v>
      </c>
      <c r="B274">
        <v>4024.08</v>
      </c>
      <c r="C274">
        <v>4017.93</v>
      </c>
      <c r="D274">
        <v>3.3259699999999999</v>
      </c>
      <c r="E274">
        <v>3998.11</v>
      </c>
      <c r="F274">
        <v>6.5003599999999997</v>
      </c>
      <c r="G274">
        <v>6.1435500000000003</v>
      </c>
      <c r="H274">
        <v>100</v>
      </c>
      <c r="I274">
        <v>100</v>
      </c>
      <c r="J274">
        <v>2.1070100000000001E-2</v>
      </c>
      <c r="K274">
        <v>1.27264E-3</v>
      </c>
      <c r="L274">
        <v>0.99511099999999997</v>
      </c>
      <c r="M274" t="s">
        <v>21</v>
      </c>
    </row>
    <row r="275" spans="1:13" x14ac:dyDescent="0.25">
      <c r="A275" t="s">
        <v>93</v>
      </c>
      <c r="B275">
        <v>4026.92</v>
      </c>
      <c r="C275">
        <v>4020.61</v>
      </c>
      <c r="D275">
        <v>3.3884300000000001</v>
      </c>
      <c r="E275">
        <v>4000.56</v>
      </c>
      <c r="F275">
        <v>6.6365499999999997</v>
      </c>
      <c r="G275">
        <v>6.3066399999999998</v>
      </c>
      <c r="H275">
        <v>100</v>
      </c>
      <c r="I275">
        <v>100</v>
      </c>
      <c r="J275">
        <v>2.10552E-2</v>
      </c>
      <c r="K275">
        <v>1.4284899999999999E-3</v>
      </c>
      <c r="L275">
        <v>0.99511499999999997</v>
      </c>
      <c r="M275" t="s">
        <v>21</v>
      </c>
    </row>
    <row r="276" spans="1:13" x14ac:dyDescent="0.25">
      <c r="A276" t="s">
        <v>94</v>
      </c>
      <c r="B276">
        <v>4024.09</v>
      </c>
      <c r="C276">
        <v>4017.8</v>
      </c>
      <c r="D276">
        <v>3.3833099999999998</v>
      </c>
      <c r="E276">
        <v>3997.88</v>
      </c>
      <c r="F276">
        <v>6.5617999999999999</v>
      </c>
      <c r="G276">
        <v>6.2883300000000002</v>
      </c>
      <c r="H276">
        <v>100</v>
      </c>
      <c r="I276">
        <v>100</v>
      </c>
      <c r="J276">
        <v>2.1069999999999998E-2</v>
      </c>
      <c r="K276">
        <v>1.2341800000000001E-3</v>
      </c>
      <c r="L276">
        <v>0.995116</v>
      </c>
      <c r="M276" t="s">
        <v>21</v>
      </c>
    </row>
    <row r="277" spans="1:13" x14ac:dyDescent="0.25">
      <c r="A277" t="s">
        <v>95</v>
      </c>
      <c r="B277">
        <v>4026.34</v>
      </c>
      <c r="C277">
        <v>4019.65</v>
      </c>
      <c r="D277">
        <v>3.3802400000000001</v>
      </c>
      <c r="E277">
        <v>3999.71</v>
      </c>
      <c r="F277">
        <v>6.6089000000000002</v>
      </c>
      <c r="G277">
        <v>6.6928700000000001</v>
      </c>
      <c r="H277">
        <v>100</v>
      </c>
      <c r="I277">
        <v>100</v>
      </c>
      <c r="J277">
        <v>2.1058199999999999E-2</v>
      </c>
      <c r="K277">
        <v>3.1314699999999999E-3</v>
      </c>
      <c r="L277">
        <v>0.995116</v>
      </c>
      <c r="M277" t="s">
        <v>21</v>
      </c>
    </row>
    <row r="278" spans="1:13" x14ac:dyDescent="0.25">
      <c r="A278" t="s">
        <v>96</v>
      </c>
      <c r="B278">
        <v>4023.82</v>
      </c>
      <c r="C278">
        <v>4017.55</v>
      </c>
      <c r="D278">
        <v>3.3648799999999999</v>
      </c>
      <c r="E278">
        <v>3997.63</v>
      </c>
      <c r="F278">
        <v>6.5566800000000001</v>
      </c>
      <c r="G278">
        <v>6.2695299999999996</v>
      </c>
      <c r="H278">
        <v>100</v>
      </c>
      <c r="I278">
        <v>100</v>
      </c>
      <c r="J278">
        <v>2.1071400000000001E-2</v>
      </c>
      <c r="K278">
        <v>1.2339300000000001E-3</v>
      </c>
      <c r="L278">
        <v>0.99510399999999999</v>
      </c>
      <c r="M278" t="s">
        <v>21</v>
      </c>
    </row>
    <row r="279" spans="1:13" x14ac:dyDescent="0.25">
      <c r="A279" t="s">
        <v>97</v>
      </c>
      <c r="B279">
        <v>4023.71</v>
      </c>
      <c r="C279">
        <v>4017.55</v>
      </c>
      <c r="D279">
        <v>3.3403</v>
      </c>
      <c r="E279">
        <v>3997.7</v>
      </c>
      <c r="F279">
        <v>6.5423400000000003</v>
      </c>
      <c r="G279">
        <v>6.1567400000000001</v>
      </c>
      <c r="H279">
        <v>100</v>
      </c>
      <c r="I279">
        <v>100</v>
      </c>
      <c r="J279">
        <v>2.1072E-2</v>
      </c>
      <c r="K279">
        <v>1.5430999999999999E-3</v>
      </c>
      <c r="L279">
        <v>0.99510699999999996</v>
      </c>
      <c r="M279" t="s">
        <v>21</v>
      </c>
    </row>
    <row r="280" spans="1:13" x14ac:dyDescent="0.25">
      <c r="A280" t="s">
        <v>98</v>
      </c>
      <c r="B280">
        <v>4025.84</v>
      </c>
      <c r="C280">
        <v>4019.6</v>
      </c>
      <c r="D280">
        <v>3.3843399999999999</v>
      </c>
      <c r="E280">
        <v>3999.64</v>
      </c>
      <c r="F280">
        <v>6.6099199999999998</v>
      </c>
      <c r="G280">
        <v>6.2380399999999998</v>
      </c>
      <c r="H280">
        <v>100</v>
      </c>
      <c r="I280">
        <v>100</v>
      </c>
      <c r="J280">
        <v>2.10609E-2</v>
      </c>
      <c r="K280">
        <v>1.28699E-3</v>
      </c>
      <c r="L280">
        <v>0.995116</v>
      </c>
      <c r="M280" t="s">
        <v>21</v>
      </c>
    </row>
    <row r="281" spans="1:13" x14ac:dyDescent="0.25">
      <c r="A281" t="s">
        <v>99</v>
      </c>
      <c r="B281">
        <v>4024.12</v>
      </c>
      <c r="C281">
        <v>4017.82</v>
      </c>
      <c r="D281">
        <v>3.36693</v>
      </c>
      <c r="E281">
        <v>3997.86</v>
      </c>
      <c r="F281">
        <v>6.5894399999999997</v>
      </c>
      <c r="G281">
        <v>6.2973600000000003</v>
      </c>
      <c r="H281">
        <v>99.994799999999998</v>
      </c>
      <c r="I281">
        <v>100</v>
      </c>
      <c r="J281">
        <v>2.1069899999999999E-2</v>
      </c>
      <c r="K281">
        <v>1.4306399999999999E-3</v>
      </c>
      <c r="L281">
        <v>0.99511300000000003</v>
      </c>
      <c r="M281" t="s">
        <v>21</v>
      </c>
    </row>
    <row r="282" spans="1:13" x14ac:dyDescent="0.25">
      <c r="A282" t="s">
        <v>100</v>
      </c>
      <c r="B282">
        <v>4026.43</v>
      </c>
      <c r="C282">
        <v>4020.08</v>
      </c>
      <c r="D282">
        <v>3.3638599999999999</v>
      </c>
      <c r="E282">
        <v>4000.09</v>
      </c>
      <c r="F282">
        <v>6.63347</v>
      </c>
      <c r="G282">
        <v>6.3469199999999999</v>
      </c>
      <c r="H282">
        <v>100</v>
      </c>
      <c r="I282">
        <v>100</v>
      </c>
      <c r="J282">
        <v>2.1057800000000002E-2</v>
      </c>
      <c r="K282">
        <v>5.8826399999999997E-3</v>
      </c>
      <c r="L282">
        <v>0.995116</v>
      </c>
      <c r="M282" t="s">
        <v>21</v>
      </c>
    </row>
    <row r="283" spans="1:13" x14ac:dyDescent="0.25">
      <c r="A283" t="s">
        <v>101</v>
      </c>
      <c r="B283">
        <v>4024.07</v>
      </c>
      <c r="C283">
        <v>4017.81</v>
      </c>
      <c r="D283">
        <v>3.3587400000000001</v>
      </c>
      <c r="E283">
        <v>3997.9</v>
      </c>
      <c r="F283">
        <v>6.5730599999999999</v>
      </c>
      <c r="G283">
        <v>6.2631800000000002</v>
      </c>
      <c r="H283">
        <v>100</v>
      </c>
      <c r="I283">
        <v>100</v>
      </c>
      <c r="J283">
        <v>2.1070100000000001E-2</v>
      </c>
      <c r="K283">
        <v>1.41705E-3</v>
      </c>
      <c r="L283">
        <v>0.99511099999999997</v>
      </c>
      <c r="M283" t="s">
        <v>21</v>
      </c>
    </row>
    <row r="284" spans="1:13" x14ac:dyDescent="0.25">
      <c r="A284" t="s">
        <v>102</v>
      </c>
      <c r="B284">
        <v>4023.73</v>
      </c>
      <c r="C284">
        <v>4017.53</v>
      </c>
      <c r="D284">
        <v>3.3618100000000002</v>
      </c>
      <c r="E284">
        <v>3997.7</v>
      </c>
      <c r="F284">
        <v>6.5065</v>
      </c>
      <c r="G284">
        <v>6.1984899999999996</v>
      </c>
      <c r="H284">
        <v>100</v>
      </c>
      <c r="I284">
        <v>100</v>
      </c>
      <c r="J284">
        <v>2.1071900000000001E-2</v>
      </c>
      <c r="K284">
        <v>1.8399600000000001E-3</v>
      </c>
      <c r="L284">
        <v>0.99511499999999997</v>
      </c>
      <c r="M284" t="s">
        <v>21</v>
      </c>
    </row>
    <row r="285" spans="1:13" x14ac:dyDescent="0.25">
      <c r="A285" t="s">
        <v>103</v>
      </c>
      <c r="B285">
        <v>4026.25</v>
      </c>
      <c r="C285">
        <v>4019.99</v>
      </c>
      <c r="D285">
        <v>3.36795</v>
      </c>
      <c r="E285">
        <v>4000.06</v>
      </c>
      <c r="F285">
        <v>6.5689700000000002</v>
      </c>
      <c r="G285">
        <v>6.25366</v>
      </c>
      <c r="H285">
        <v>100</v>
      </c>
      <c r="I285">
        <v>100</v>
      </c>
      <c r="J285">
        <v>2.10587E-2</v>
      </c>
      <c r="K285">
        <v>1.8986700000000001E-3</v>
      </c>
      <c r="L285">
        <v>0.99511400000000005</v>
      </c>
      <c r="M285" t="s">
        <v>21</v>
      </c>
    </row>
    <row r="286" spans="1:13" x14ac:dyDescent="0.25">
      <c r="A286" t="s">
        <v>104</v>
      </c>
      <c r="B286">
        <v>4023.83</v>
      </c>
      <c r="C286">
        <v>4017.57</v>
      </c>
      <c r="D286">
        <v>3.3986700000000001</v>
      </c>
      <c r="E286">
        <v>3997.62</v>
      </c>
      <c r="F286">
        <v>6.6037800000000004</v>
      </c>
      <c r="G286">
        <v>6.25854</v>
      </c>
      <c r="H286">
        <v>100</v>
      </c>
      <c r="I286">
        <v>100</v>
      </c>
      <c r="J286">
        <v>2.1071400000000001E-2</v>
      </c>
      <c r="K286">
        <v>1.24087E-3</v>
      </c>
      <c r="L286">
        <v>0.995116</v>
      </c>
      <c r="M286" t="s">
        <v>21</v>
      </c>
    </row>
    <row r="287" spans="1:13" x14ac:dyDescent="0.25">
      <c r="A287" t="s">
        <v>105</v>
      </c>
      <c r="B287">
        <v>4024.4</v>
      </c>
      <c r="C287">
        <v>4018</v>
      </c>
      <c r="D287">
        <v>3.3443999999999998</v>
      </c>
      <c r="E287">
        <v>3998.08</v>
      </c>
      <c r="F287">
        <v>6.6263100000000001</v>
      </c>
      <c r="G287">
        <v>6.4008799999999999</v>
      </c>
      <c r="H287">
        <v>99.744399999999999</v>
      </c>
      <c r="I287">
        <v>100</v>
      </c>
      <c r="J287">
        <v>2.1068400000000001E-2</v>
      </c>
      <c r="K287">
        <v>1.5908299999999999E-3</v>
      </c>
      <c r="L287">
        <v>0.995116</v>
      </c>
      <c r="M287" t="s">
        <v>21</v>
      </c>
    </row>
    <row r="288" spans="1:13" x14ac:dyDescent="0.25">
      <c r="A288" t="s">
        <v>106</v>
      </c>
      <c r="B288">
        <v>4023.71</v>
      </c>
      <c r="C288">
        <v>4017.43</v>
      </c>
      <c r="D288">
        <v>3.3546399999999998</v>
      </c>
      <c r="E288">
        <v>3997.54</v>
      </c>
      <c r="F288">
        <v>6.59354</v>
      </c>
      <c r="G288">
        <v>6.2753899999999998</v>
      </c>
      <c r="H288">
        <v>99.954400000000007</v>
      </c>
      <c r="I288">
        <v>100</v>
      </c>
      <c r="J288">
        <v>2.1072E-2</v>
      </c>
      <c r="K288">
        <v>1.2306999999999999E-3</v>
      </c>
      <c r="L288">
        <v>0.99511499999999997</v>
      </c>
      <c r="M288" t="s">
        <v>21</v>
      </c>
    </row>
    <row r="289" spans="1:13" x14ac:dyDescent="0.25">
      <c r="A289" t="s">
        <v>107</v>
      </c>
      <c r="B289">
        <v>4968.7299999999996</v>
      </c>
      <c r="C289">
        <v>4017.68</v>
      </c>
      <c r="D289">
        <v>3.3495200000000001</v>
      </c>
      <c r="E289">
        <v>3997.84</v>
      </c>
      <c r="F289">
        <v>6.5617999999999999</v>
      </c>
      <c r="G289">
        <v>951.04600000000005</v>
      </c>
      <c r="H289">
        <v>100</v>
      </c>
      <c r="I289">
        <v>100</v>
      </c>
      <c r="J289">
        <v>1.7064200000000002E-2</v>
      </c>
      <c r="K289">
        <v>1.2415600000000001E-3</v>
      </c>
      <c r="L289">
        <v>0.99511499999999997</v>
      </c>
      <c r="M289" t="s">
        <v>21</v>
      </c>
    </row>
    <row r="290" spans="1:13" x14ac:dyDescent="0.25">
      <c r="A290" t="s">
        <v>108</v>
      </c>
      <c r="B290">
        <v>4025.35</v>
      </c>
      <c r="C290">
        <v>4019.03</v>
      </c>
      <c r="D290">
        <v>3.4253</v>
      </c>
      <c r="E290">
        <v>3998.98</v>
      </c>
      <c r="F290">
        <v>6.5986599999999997</v>
      </c>
      <c r="G290">
        <v>6.3156699999999999</v>
      </c>
      <c r="H290">
        <v>100</v>
      </c>
      <c r="I290">
        <v>100</v>
      </c>
      <c r="J290">
        <v>2.1063399999999999E-2</v>
      </c>
      <c r="K290">
        <v>1.4618700000000001E-3</v>
      </c>
      <c r="L290">
        <v>0.99511499999999997</v>
      </c>
      <c r="M290" t="s">
        <v>21</v>
      </c>
    </row>
    <row r="291" spans="1:13" x14ac:dyDescent="0.25">
      <c r="A291" t="s">
        <v>109</v>
      </c>
      <c r="B291">
        <v>4024.07</v>
      </c>
      <c r="C291">
        <v>4017.82</v>
      </c>
      <c r="D291">
        <v>3.3986700000000001</v>
      </c>
      <c r="E291">
        <v>3997.86</v>
      </c>
      <c r="F291">
        <v>6.5443899999999999</v>
      </c>
      <c r="G291">
        <v>6.24878</v>
      </c>
      <c r="H291">
        <v>100</v>
      </c>
      <c r="I291">
        <v>100</v>
      </c>
      <c r="J291">
        <v>2.1070100000000001E-2</v>
      </c>
      <c r="K291">
        <v>1.9567299999999998E-3</v>
      </c>
      <c r="L291">
        <v>0.99511300000000003</v>
      </c>
      <c r="M291" t="s">
        <v>21</v>
      </c>
    </row>
    <row r="292" spans="1:13" x14ac:dyDescent="0.25">
      <c r="A292" t="s">
        <v>110</v>
      </c>
      <c r="B292">
        <v>4026.3</v>
      </c>
      <c r="C292">
        <v>4019.93</v>
      </c>
      <c r="D292">
        <v>3.3720500000000002</v>
      </c>
      <c r="E292">
        <v>3999.91</v>
      </c>
      <c r="F292">
        <v>6.5894399999999997</v>
      </c>
      <c r="G292">
        <v>6.3635299999999999</v>
      </c>
      <c r="H292">
        <v>100</v>
      </c>
      <c r="I292">
        <v>100</v>
      </c>
      <c r="J292">
        <v>2.1058500000000001E-2</v>
      </c>
      <c r="K292">
        <v>1.3086899999999999E-3</v>
      </c>
      <c r="L292">
        <v>0.99511300000000003</v>
      </c>
      <c r="M292" t="s">
        <v>21</v>
      </c>
    </row>
    <row r="293" spans="1:13" x14ac:dyDescent="0.25">
      <c r="A293" t="s">
        <v>111</v>
      </c>
      <c r="B293">
        <v>4025.56</v>
      </c>
      <c r="C293">
        <v>4019</v>
      </c>
      <c r="D293">
        <v>3.6198600000000001</v>
      </c>
      <c r="E293">
        <v>3998.39</v>
      </c>
      <c r="F293">
        <v>6.74099</v>
      </c>
      <c r="G293">
        <v>6.5610400000000002</v>
      </c>
      <c r="H293">
        <v>100</v>
      </c>
      <c r="I293">
        <v>100</v>
      </c>
      <c r="J293">
        <v>2.1062299999999999E-2</v>
      </c>
      <c r="K293">
        <v>1.5157700000000001E-3</v>
      </c>
      <c r="L293">
        <v>0.995116</v>
      </c>
      <c r="M293" t="s">
        <v>21</v>
      </c>
    </row>
    <row r="294" spans="1:13" x14ac:dyDescent="0.25">
      <c r="A294" t="s">
        <v>112</v>
      </c>
      <c r="B294">
        <v>4572.0600000000004</v>
      </c>
      <c r="C294">
        <v>4019.18</v>
      </c>
      <c r="D294">
        <v>3.4099400000000002</v>
      </c>
      <c r="E294">
        <v>3999.1</v>
      </c>
      <c r="F294">
        <v>6.6324500000000004</v>
      </c>
      <c r="G294">
        <v>552.88300000000004</v>
      </c>
      <c r="H294">
        <v>100</v>
      </c>
      <c r="I294">
        <v>100</v>
      </c>
      <c r="J294">
        <v>1.8544700000000001E-2</v>
      </c>
      <c r="K294">
        <v>1.2994300000000001E-3</v>
      </c>
      <c r="L294">
        <v>0.995116</v>
      </c>
      <c r="M294" t="s">
        <v>21</v>
      </c>
    </row>
    <row r="295" spans="1:13" x14ac:dyDescent="0.25">
      <c r="A295" t="s">
        <v>113</v>
      </c>
      <c r="B295">
        <v>4025.67</v>
      </c>
      <c r="C295">
        <v>4019.18</v>
      </c>
      <c r="D295">
        <v>3.4990299999999999</v>
      </c>
      <c r="E295">
        <v>3998.62</v>
      </c>
      <c r="F295">
        <v>6.7881</v>
      </c>
      <c r="G295">
        <v>6.4907199999999996</v>
      </c>
      <c r="H295">
        <v>100</v>
      </c>
      <c r="I295">
        <v>100</v>
      </c>
      <c r="J295">
        <v>2.1061799999999999E-2</v>
      </c>
      <c r="K295">
        <v>1.3082300000000001E-3</v>
      </c>
      <c r="L295">
        <v>0.99511499999999997</v>
      </c>
      <c r="M295" t="s">
        <v>21</v>
      </c>
    </row>
    <row r="296" spans="1:13" x14ac:dyDescent="0.25">
      <c r="A296" t="s">
        <v>114</v>
      </c>
      <c r="B296">
        <v>4024.98</v>
      </c>
      <c r="C296">
        <v>4018.71</v>
      </c>
      <c r="D296">
        <v>3.4334899999999999</v>
      </c>
      <c r="E296">
        <v>3998.63</v>
      </c>
      <c r="F296">
        <v>6.6283500000000002</v>
      </c>
      <c r="G296">
        <v>6.2719699999999996</v>
      </c>
      <c r="H296">
        <v>100</v>
      </c>
      <c r="I296">
        <v>100</v>
      </c>
      <c r="J296">
        <v>2.1065299999999999E-2</v>
      </c>
      <c r="K296">
        <v>1.3802700000000001E-3</v>
      </c>
      <c r="L296">
        <v>0.99511499999999997</v>
      </c>
      <c r="M296" t="s">
        <v>21</v>
      </c>
    </row>
    <row r="297" spans="1:13" x14ac:dyDescent="0.25">
      <c r="A297" t="s">
        <v>115</v>
      </c>
      <c r="B297">
        <v>4959.3</v>
      </c>
      <c r="C297">
        <v>4021.3</v>
      </c>
      <c r="D297">
        <v>3.49186</v>
      </c>
      <c r="E297">
        <v>4000.83</v>
      </c>
      <c r="F297">
        <v>6.77888</v>
      </c>
      <c r="G297">
        <v>938.00199999999995</v>
      </c>
      <c r="H297">
        <v>100</v>
      </c>
      <c r="I297">
        <v>100</v>
      </c>
      <c r="J297">
        <v>1.7096699999999999E-2</v>
      </c>
      <c r="K297">
        <v>1.33573E-3</v>
      </c>
      <c r="L297">
        <v>0.99511400000000005</v>
      </c>
      <c r="M297" t="s">
        <v>21</v>
      </c>
    </row>
    <row r="298" spans="1:13" x14ac:dyDescent="0.25">
      <c r="A298" t="s">
        <v>116</v>
      </c>
      <c r="B298">
        <v>4477.9799999999996</v>
      </c>
      <c r="C298">
        <v>4022.02</v>
      </c>
      <c r="D298">
        <v>3.5287199999999999</v>
      </c>
      <c r="E298">
        <v>4001.37</v>
      </c>
      <c r="F298">
        <v>6.8044900000000004</v>
      </c>
      <c r="G298">
        <v>455.96100000000001</v>
      </c>
      <c r="H298">
        <v>100</v>
      </c>
      <c r="I298">
        <v>100</v>
      </c>
      <c r="J298">
        <v>1.8934300000000001E-2</v>
      </c>
      <c r="K298">
        <v>1.40715E-3</v>
      </c>
      <c r="L298">
        <v>0.99511499999999997</v>
      </c>
      <c r="M298" t="s">
        <v>21</v>
      </c>
    </row>
    <row r="299" spans="1:13" x14ac:dyDescent="0.25">
      <c r="A299" t="s">
        <v>117</v>
      </c>
      <c r="B299">
        <v>4027.42</v>
      </c>
      <c r="C299">
        <v>4020.93</v>
      </c>
      <c r="D299">
        <v>3.4785499999999998</v>
      </c>
      <c r="E299">
        <v>4000.47</v>
      </c>
      <c r="F299">
        <v>6.7471399999999999</v>
      </c>
      <c r="G299">
        <v>6.4924299999999997</v>
      </c>
      <c r="H299">
        <v>100</v>
      </c>
      <c r="I299">
        <v>100</v>
      </c>
      <c r="J299">
        <v>2.1052600000000001E-2</v>
      </c>
      <c r="K299">
        <v>1.31971E-3</v>
      </c>
      <c r="L299">
        <v>0.99511400000000005</v>
      </c>
      <c r="M299" t="s">
        <v>21</v>
      </c>
    </row>
    <row r="300" spans="1:13" x14ac:dyDescent="0.25">
      <c r="A300" t="s">
        <v>118</v>
      </c>
      <c r="B300">
        <v>4026.46</v>
      </c>
      <c r="C300">
        <v>4020.15</v>
      </c>
      <c r="D300">
        <v>3.38741</v>
      </c>
      <c r="E300">
        <v>4000.15</v>
      </c>
      <c r="F300">
        <v>6.5781799999999997</v>
      </c>
      <c r="G300">
        <v>6.3049299999999997</v>
      </c>
      <c r="H300">
        <v>100</v>
      </c>
      <c r="I300">
        <v>100</v>
      </c>
      <c r="J300">
        <v>2.1057599999999999E-2</v>
      </c>
      <c r="K300">
        <v>1.23083E-3</v>
      </c>
      <c r="L300">
        <v>0.99511499999999997</v>
      </c>
      <c r="M300" t="s">
        <v>21</v>
      </c>
    </row>
    <row r="301" spans="1:13" x14ac:dyDescent="0.25">
      <c r="A301" t="s">
        <v>119</v>
      </c>
      <c r="B301">
        <v>4432.1899999999996</v>
      </c>
      <c r="C301">
        <v>4023.6</v>
      </c>
      <c r="D301">
        <v>3.4191500000000001</v>
      </c>
      <c r="E301">
        <v>4003.52</v>
      </c>
      <c r="F301">
        <v>6.6252800000000001</v>
      </c>
      <c r="G301">
        <v>408.6</v>
      </c>
      <c r="H301">
        <v>100</v>
      </c>
      <c r="I301">
        <v>100</v>
      </c>
      <c r="J301">
        <v>1.9129899999999998E-2</v>
      </c>
      <c r="K301">
        <v>1.3692699999999999E-3</v>
      </c>
      <c r="L301">
        <v>0.995116</v>
      </c>
      <c r="M301" t="s">
        <v>21</v>
      </c>
    </row>
    <row r="302" spans="1:13" x14ac:dyDescent="0.25">
      <c r="A302" t="s">
        <v>120</v>
      </c>
      <c r="B302">
        <v>4028.98</v>
      </c>
      <c r="C302">
        <v>4022.66</v>
      </c>
      <c r="D302">
        <v>3.3822899999999998</v>
      </c>
      <c r="E302">
        <v>4002.62</v>
      </c>
      <c r="F302">
        <v>6.6048</v>
      </c>
      <c r="G302">
        <v>6.3193400000000004</v>
      </c>
      <c r="H302">
        <v>100</v>
      </c>
      <c r="I302">
        <v>100</v>
      </c>
      <c r="J302">
        <v>2.1044500000000001E-2</v>
      </c>
      <c r="K302">
        <v>2.4423700000000001E-3</v>
      </c>
      <c r="L302">
        <v>0.99511499999999997</v>
      </c>
      <c r="M302" t="s">
        <v>21</v>
      </c>
    </row>
    <row r="303" spans="1:13" x14ac:dyDescent="0.25">
      <c r="A303" t="s">
        <v>121</v>
      </c>
      <c r="B303">
        <v>4134.53</v>
      </c>
      <c r="C303">
        <v>4127.82</v>
      </c>
      <c r="D303">
        <v>122.955</v>
      </c>
      <c r="E303">
        <v>3999.83</v>
      </c>
      <c r="F303">
        <v>0</v>
      </c>
      <c r="G303">
        <v>6.7128899999999998</v>
      </c>
      <c r="H303">
        <v>100</v>
      </c>
      <c r="I303">
        <v>100</v>
      </c>
      <c r="J303">
        <v>2.0885600000000001E-2</v>
      </c>
      <c r="K303">
        <v>1.2300499999999999E-3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4136.4399999999996</v>
      </c>
      <c r="C304">
        <v>4129.71</v>
      </c>
      <c r="D304">
        <v>122.773</v>
      </c>
      <c r="E304">
        <v>4001.87</v>
      </c>
      <c r="F304">
        <v>0</v>
      </c>
      <c r="G304">
        <v>6.7299800000000003</v>
      </c>
      <c r="H304">
        <v>100</v>
      </c>
      <c r="I304">
        <v>100</v>
      </c>
      <c r="J304">
        <v>2.0875999999999999E-2</v>
      </c>
      <c r="K304">
        <v>1.2303100000000001E-3</v>
      </c>
      <c r="L304">
        <v>0.995116</v>
      </c>
      <c r="M304" t="s">
        <v>21</v>
      </c>
    </row>
    <row r="305" spans="1:13" x14ac:dyDescent="0.25">
      <c r="A305" t="s">
        <v>123</v>
      </c>
      <c r="B305">
        <v>4134.34</v>
      </c>
      <c r="C305">
        <v>4127.75</v>
      </c>
      <c r="D305">
        <v>122.764</v>
      </c>
      <c r="E305">
        <v>3999.95</v>
      </c>
      <c r="F305">
        <v>0</v>
      </c>
      <c r="G305">
        <v>6.5859399999999999</v>
      </c>
      <c r="H305">
        <v>100</v>
      </c>
      <c r="I305">
        <v>100</v>
      </c>
      <c r="J305">
        <v>2.0886600000000002E-2</v>
      </c>
      <c r="K305">
        <v>1.2303100000000001E-3</v>
      </c>
      <c r="L305">
        <v>0.995116</v>
      </c>
      <c r="M305" t="s">
        <v>21</v>
      </c>
    </row>
    <row r="306" spans="1:13" x14ac:dyDescent="0.25">
      <c r="A306" t="s">
        <v>124</v>
      </c>
      <c r="B306">
        <v>4136.4399999999996</v>
      </c>
      <c r="C306">
        <v>4129.67</v>
      </c>
      <c r="D306">
        <v>122.749</v>
      </c>
      <c r="E306">
        <v>4001.88</v>
      </c>
      <c r="F306">
        <v>0</v>
      </c>
      <c r="G306">
        <v>6.7675799999999997</v>
      </c>
      <c r="H306">
        <v>100</v>
      </c>
      <c r="I306">
        <v>100</v>
      </c>
      <c r="J306">
        <v>2.0875999999999999E-2</v>
      </c>
      <c r="K306">
        <v>1.23737E-3</v>
      </c>
      <c r="L306">
        <v>0.995116</v>
      </c>
      <c r="M306" t="s">
        <v>21</v>
      </c>
    </row>
    <row r="307" spans="1:13" x14ac:dyDescent="0.25">
      <c r="A307" t="s">
        <v>125</v>
      </c>
      <c r="B307">
        <v>4134.68</v>
      </c>
      <c r="C307">
        <v>4127.95</v>
      </c>
      <c r="D307">
        <v>122.80200000000001</v>
      </c>
      <c r="E307">
        <v>4000.03</v>
      </c>
      <c r="F307">
        <v>0</v>
      </c>
      <c r="G307">
        <v>6.7314499999999997</v>
      </c>
      <c r="H307">
        <v>100</v>
      </c>
      <c r="I307">
        <v>100</v>
      </c>
      <c r="J307">
        <v>2.0884799999999999E-2</v>
      </c>
      <c r="K307">
        <v>1.2308200000000001E-3</v>
      </c>
      <c r="L307">
        <v>0.995116</v>
      </c>
      <c r="M307" t="s">
        <v>21</v>
      </c>
    </row>
    <row r="308" spans="1:13" x14ac:dyDescent="0.25">
      <c r="A308" t="s">
        <v>126</v>
      </c>
      <c r="B308">
        <v>5275.36</v>
      </c>
      <c r="C308">
        <v>4127.62</v>
      </c>
      <c r="D308">
        <v>122.65300000000001</v>
      </c>
      <c r="E308">
        <v>3999.89</v>
      </c>
      <c r="F308">
        <v>0</v>
      </c>
      <c r="G308">
        <v>1147.75</v>
      </c>
      <c r="H308">
        <v>100</v>
      </c>
      <c r="I308">
        <v>100</v>
      </c>
      <c r="J308">
        <v>1.6369000000000002E-2</v>
      </c>
      <c r="K308">
        <v>1.2305199999999999E-3</v>
      </c>
      <c r="L308">
        <v>0.995116</v>
      </c>
      <c r="M308" t="s">
        <v>21</v>
      </c>
    </row>
    <row r="309" spans="1:13" x14ac:dyDescent="0.25">
      <c r="A309" t="s">
        <v>127</v>
      </c>
      <c r="B309">
        <v>4133.9799999999996</v>
      </c>
      <c r="C309">
        <v>4127.29</v>
      </c>
      <c r="D309">
        <v>122.57899999999999</v>
      </c>
      <c r="E309">
        <v>3999.58</v>
      </c>
      <c r="F309">
        <v>0</v>
      </c>
      <c r="G309">
        <v>6.6928700000000001</v>
      </c>
      <c r="H309">
        <v>100</v>
      </c>
      <c r="I309">
        <v>100</v>
      </c>
      <c r="J309">
        <v>2.0888400000000001E-2</v>
      </c>
      <c r="K309">
        <v>1.2307500000000001E-3</v>
      </c>
      <c r="L309">
        <v>0.995116</v>
      </c>
      <c r="M309" t="s">
        <v>21</v>
      </c>
    </row>
    <row r="310" spans="1:13" x14ac:dyDescent="0.25">
      <c r="A310" t="s">
        <v>128</v>
      </c>
      <c r="B310">
        <v>4133.72</v>
      </c>
      <c r="C310">
        <v>4127.37</v>
      </c>
      <c r="D310">
        <v>122.515</v>
      </c>
      <c r="E310">
        <v>3999.86</v>
      </c>
      <c r="F310">
        <v>0</v>
      </c>
      <c r="G310">
        <v>6.3491200000000001</v>
      </c>
      <c r="H310">
        <v>100</v>
      </c>
      <c r="I310">
        <v>100</v>
      </c>
      <c r="J310">
        <v>2.0889700000000001E-2</v>
      </c>
      <c r="K310">
        <v>1.23014E-3</v>
      </c>
      <c r="L310">
        <v>0.995116</v>
      </c>
      <c r="M310" t="s">
        <v>21</v>
      </c>
    </row>
    <row r="311" spans="1:13" x14ac:dyDescent="0.25">
      <c r="A311" t="s">
        <v>129</v>
      </c>
      <c r="B311">
        <v>4135.8900000000003</v>
      </c>
      <c r="C311">
        <v>4129.38</v>
      </c>
      <c r="D311">
        <v>122.541</v>
      </c>
      <c r="E311">
        <v>4001.78</v>
      </c>
      <c r="F311">
        <v>0</v>
      </c>
      <c r="G311">
        <v>6.5053700000000001</v>
      </c>
      <c r="H311">
        <v>100</v>
      </c>
      <c r="I311">
        <v>100</v>
      </c>
      <c r="J311">
        <v>2.0878799999999999E-2</v>
      </c>
      <c r="K311">
        <v>1.23032E-3</v>
      </c>
      <c r="L311">
        <v>0.995116</v>
      </c>
      <c r="M311" t="s">
        <v>21</v>
      </c>
    </row>
    <row r="312" spans="1:13" x14ac:dyDescent="0.25">
      <c r="A312" t="s">
        <v>130</v>
      </c>
      <c r="B312">
        <v>4133.96</v>
      </c>
      <c r="C312">
        <v>4127.3999999999996</v>
      </c>
      <c r="D312">
        <v>122.616</v>
      </c>
      <c r="E312">
        <v>3999.71</v>
      </c>
      <c r="F312">
        <v>0</v>
      </c>
      <c r="G312">
        <v>6.5532199999999996</v>
      </c>
      <c r="H312">
        <v>100</v>
      </c>
      <c r="I312">
        <v>100</v>
      </c>
      <c r="J312">
        <v>2.0888500000000001E-2</v>
      </c>
      <c r="K312">
        <v>1.2300499999999999E-3</v>
      </c>
      <c r="L312">
        <v>0.995116</v>
      </c>
      <c r="M312" t="s">
        <v>21</v>
      </c>
    </row>
    <row r="313" spans="1:13" x14ac:dyDescent="0.25">
      <c r="A313" t="s">
        <v>131</v>
      </c>
      <c r="B313">
        <v>4136.3599999999997</v>
      </c>
      <c r="C313">
        <v>4129.38</v>
      </c>
      <c r="D313">
        <v>122.577</v>
      </c>
      <c r="E313">
        <v>4001.77</v>
      </c>
      <c r="F313">
        <v>0</v>
      </c>
      <c r="G313">
        <v>6.9755900000000004</v>
      </c>
      <c r="H313">
        <v>100</v>
      </c>
      <c r="I313">
        <v>100</v>
      </c>
      <c r="J313">
        <v>2.08764E-2</v>
      </c>
      <c r="K313">
        <v>1.23101E-3</v>
      </c>
      <c r="L313">
        <v>0.995116</v>
      </c>
      <c r="M313" t="s">
        <v>21</v>
      </c>
    </row>
    <row r="314" spans="1:13" x14ac:dyDescent="0.25">
      <c r="A314" t="s">
        <v>132</v>
      </c>
      <c r="B314">
        <v>4133.71</v>
      </c>
      <c r="C314">
        <v>4127.24</v>
      </c>
      <c r="D314">
        <v>122.52</v>
      </c>
      <c r="E314">
        <v>3999.72</v>
      </c>
      <c r="F314">
        <v>0</v>
      </c>
      <c r="G314">
        <v>6.46875</v>
      </c>
      <c r="H314">
        <v>100</v>
      </c>
      <c r="I314">
        <v>100</v>
      </c>
      <c r="J314">
        <v>2.08898E-2</v>
      </c>
      <c r="K314">
        <v>1.2307399999999999E-3</v>
      </c>
      <c r="L314">
        <v>0.995116</v>
      </c>
      <c r="M314" t="s">
        <v>21</v>
      </c>
    </row>
    <row r="315" spans="1:13" x14ac:dyDescent="0.25">
      <c r="A315" t="s">
        <v>133</v>
      </c>
      <c r="B315">
        <v>5160.75</v>
      </c>
      <c r="C315">
        <v>4127.12</v>
      </c>
      <c r="D315">
        <v>122.468</v>
      </c>
      <c r="E315">
        <v>3999.65</v>
      </c>
      <c r="F315">
        <v>0</v>
      </c>
      <c r="G315">
        <v>1033.6300000000001</v>
      </c>
      <c r="H315">
        <v>100</v>
      </c>
      <c r="I315">
        <v>100</v>
      </c>
      <c r="J315">
        <v>1.6732500000000001E-2</v>
      </c>
      <c r="K315">
        <v>1.2363999999999999E-3</v>
      </c>
      <c r="L315">
        <v>0.995116</v>
      </c>
      <c r="M315" t="s">
        <v>21</v>
      </c>
    </row>
    <row r="316" spans="1:13" x14ac:dyDescent="0.25">
      <c r="A316" t="s">
        <v>134</v>
      </c>
      <c r="B316">
        <v>4134.13</v>
      </c>
      <c r="C316">
        <v>4127.5</v>
      </c>
      <c r="D316">
        <v>122.533</v>
      </c>
      <c r="E316">
        <v>3999.95</v>
      </c>
      <c r="F316">
        <v>0</v>
      </c>
      <c r="G316">
        <v>6.6318400000000004</v>
      </c>
      <c r="H316">
        <v>100</v>
      </c>
      <c r="I316">
        <v>100</v>
      </c>
      <c r="J316">
        <v>2.0887699999999999E-2</v>
      </c>
      <c r="K316">
        <v>1.24763E-3</v>
      </c>
      <c r="L316">
        <v>0.995116</v>
      </c>
      <c r="M316" t="s">
        <v>21</v>
      </c>
    </row>
    <row r="317" spans="1:13" x14ac:dyDescent="0.25">
      <c r="A317" t="s">
        <v>135</v>
      </c>
      <c r="B317">
        <v>4133.72</v>
      </c>
      <c r="C317">
        <v>4127.29</v>
      </c>
      <c r="D317">
        <v>122.501</v>
      </c>
      <c r="E317">
        <v>3999.74</v>
      </c>
      <c r="F317">
        <v>0</v>
      </c>
      <c r="G317">
        <v>6.4379900000000001</v>
      </c>
      <c r="H317">
        <v>100</v>
      </c>
      <c r="I317">
        <v>100</v>
      </c>
      <c r="J317">
        <v>2.0889700000000001E-2</v>
      </c>
      <c r="K317">
        <v>1.2300900000000001E-3</v>
      </c>
      <c r="L317">
        <v>0.995116</v>
      </c>
      <c r="M317" t="s">
        <v>21</v>
      </c>
    </row>
    <row r="318" spans="1:13" x14ac:dyDescent="0.25">
      <c r="A318" t="s">
        <v>136</v>
      </c>
      <c r="B318">
        <v>4135.96</v>
      </c>
      <c r="C318">
        <v>4129.5</v>
      </c>
      <c r="D318">
        <v>122.511</v>
      </c>
      <c r="E318">
        <v>4001.98</v>
      </c>
      <c r="F318">
        <v>0</v>
      </c>
      <c r="G318">
        <v>6.4692400000000001</v>
      </c>
      <c r="H318">
        <v>100</v>
      </c>
      <c r="I318">
        <v>100</v>
      </c>
      <c r="J318">
        <v>2.0878399999999998E-2</v>
      </c>
      <c r="K318">
        <v>1.23036E-3</v>
      </c>
      <c r="L318">
        <v>0.995116</v>
      </c>
      <c r="M318" t="s">
        <v>21</v>
      </c>
    </row>
    <row r="319" spans="1:13" x14ac:dyDescent="0.25">
      <c r="A319" t="s">
        <v>137</v>
      </c>
      <c r="B319">
        <v>4133.72</v>
      </c>
      <c r="C319">
        <v>4127.29</v>
      </c>
      <c r="D319">
        <v>122.506</v>
      </c>
      <c r="E319">
        <v>3999.77</v>
      </c>
      <c r="F319">
        <v>0</v>
      </c>
      <c r="G319">
        <v>6.43018</v>
      </c>
      <c r="H319">
        <v>100</v>
      </c>
      <c r="I319">
        <v>100</v>
      </c>
      <c r="J319">
        <v>2.0889700000000001E-2</v>
      </c>
      <c r="K319">
        <v>1.2301199999999999E-3</v>
      </c>
      <c r="L319">
        <v>0.995116</v>
      </c>
      <c r="M319" t="s">
        <v>21</v>
      </c>
    </row>
    <row r="320" spans="1:13" x14ac:dyDescent="0.25">
      <c r="A320" t="s">
        <v>138</v>
      </c>
      <c r="B320">
        <v>4408.13</v>
      </c>
      <c r="C320">
        <v>4129.3500000000004</v>
      </c>
      <c r="D320">
        <v>122.646</v>
      </c>
      <c r="E320">
        <v>4001.63</v>
      </c>
      <c r="F320">
        <v>0</v>
      </c>
      <c r="G320">
        <v>278.77499999999998</v>
      </c>
      <c r="H320">
        <v>100</v>
      </c>
      <c r="I320">
        <v>100</v>
      </c>
      <c r="J320">
        <v>1.95893E-2</v>
      </c>
      <c r="K320">
        <v>1.23007E-3</v>
      </c>
      <c r="L320">
        <v>0.995116</v>
      </c>
      <c r="M320" t="s">
        <v>21</v>
      </c>
    </row>
    <row r="321" spans="1:13" x14ac:dyDescent="0.25">
      <c r="A321" t="s">
        <v>139</v>
      </c>
      <c r="B321">
        <v>4134.68</v>
      </c>
      <c r="C321">
        <v>4127.95</v>
      </c>
      <c r="D321">
        <v>122.779</v>
      </c>
      <c r="E321">
        <v>3999.99</v>
      </c>
      <c r="F321">
        <v>0</v>
      </c>
      <c r="G321">
        <v>6.7338899999999997</v>
      </c>
      <c r="H321">
        <v>100</v>
      </c>
      <c r="I321">
        <v>100</v>
      </c>
      <c r="J321">
        <v>2.0884900000000001E-2</v>
      </c>
      <c r="K321">
        <v>1.23007E-3</v>
      </c>
      <c r="L321">
        <v>0.995116</v>
      </c>
      <c r="M321" t="s">
        <v>21</v>
      </c>
    </row>
    <row r="322" spans="1:13" x14ac:dyDescent="0.25">
      <c r="A322" t="s">
        <v>140</v>
      </c>
      <c r="B322">
        <v>4317.51</v>
      </c>
      <c r="C322">
        <v>4127.66</v>
      </c>
      <c r="D322">
        <v>122.66200000000001</v>
      </c>
      <c r="E322">
        <v>3999.96</v>
      </c>
      <c r="F322">
        <v>0</v>
      </c>
      <c r="G322">
        <v>189.852</v>
      </c>
      <c r="H322">
        <v>99.998400000000004</v>
      </c>
      <c r="I322">
        <v>100</v>
      </c>
      <c r="J322">
        <v>2.0000500000000001E-2</v>
      </c>
      <c r="K322">
        <v>1.2300499999999999E-3</v>
      </c>
      <c r="L322">
        <v>0.995116</v>
      </c>
      <c r="M322" t="s">
        <v>21</v>
      </c>
    </row>
    <row r="323" spans="1:13" x14ac:dyDescent="0.25">
      <c r="A323" t="s">
        <v>141</v>
      </c>
      <c r="B323">
        <v>4135.6099999999997</v>
      </c>
      <c r="C323">
        <v>4128.91</v>
      </c>
      <c r="D323">
        <v>122.63800000000001</v>
      </c>
      <c r="E323">
        <v>4001.15</v>
      </c>
      <c r="F323">
        <v>0</v>
      </c>
      <c r="G323">
        <v>6.6977500000000001</v>
      </c>
      <c r="H323">
        <v>99.99</v>
      </c>
      <c r="I323">
        <v>100</v>
      </c>
      <c r="J323">
        <v>2.0880200000000002E-2</v>
      </c>
      <c r="K323">
        <v>1.2302000000000001E-3</v>
      </c>
      <c r="L323">
        <v>0.995116</v>
      </c>
      <c r="M323" t="s">
        <v>21</v>
      </c>
    </row>
    <row r="324" spans="1:13" x14ac:dyDescent="0.25">
      <c r="A324" t="s">
        <v>142</v>
      </c>
      <c r="B324">
        <v>4134.16</v>
      </c>
      <c r="C324">
        <v>4127.6499999999996</v>
      </c>
      <c r="D324">
        <v>122.675</v>
      </c>
      <c r="E324">
        <v>3999.96</v>
      </c>
      <c r="F324">
        <v>0</v>
      </c>
      <c r="G324">
        <v>6.5141600000000004</v>
      </c>
      <c r="H324">
        <v>100</v>
      </c>
      <c r="I324">
        <v>100</v>
      </c>
      <c r="J324">
        <v>2.08875E-2</v>
      </c>
      <c r="K324">
        <v>1.2302700000000001E-3</v>
      </c>
      <c r="L324">
        <v>0.99511499999999997</v>
      </c>
      <c r="M324" t="s">
        <v>21</v>
      </c>
    </row>
    <row r="325" spans="1:13" x14ac:dyDescent="0.25">
      <c r="A325" t="s">
        <v>143</v>
      </c>
      <c r="B325">
        <v>4136.33</v>
      </c>
      <c r="C325">
        <v>4129.71</v>
      </c>
      <c r="D325">
        <v>122.95699999999999</v>
      </c>
      <c r="E325">
        <v>4001.68</v>
      </c>
      <c r="F325">
        <v>0</v>
      </c>
      <c r="G325">
        <v>6.6196299999999999</v>
      </c>
      <c r="H325">
        <v>100</v>
      </c>
      <c r="I325">
        <v>100</v>
      </c>
      <c r="J325">
        <v>2.0876499999999999E-2</v>
      </c>
      <c r="K325">
        <v>1.2300600000000001E-3</v>
      </c>
      <c r="L325">
        <v>0.995116</v>
      </c>
      <c r="M325" t="s">
        <v>21</v>
      </c>
    </row>
    <row r="326" spans="1:13" x14ac:dyDescent="0.25">
      <c r="A326" t="s">
        <v>144</v>
      </c>
      <c r="B326">
        <v>4134.1400000000003</v>
      </c>
      <c r="C326">
        <v>4127.6099999999997</v>
      </c>
      <c r="D326">
        <v>122.566</v>
      </c>
      <c r="E326">
        <v>3999.99</v>
      </c>
      <c r="F326">
        <v>0</v>
      </c>
      <c r="G326">
        <v>6.53369</v>
      </c>
      <c r="H326">
        <v>100</v>
      </c>
      <c r="I326">
        <v>100</v>
      </c>
      <c r="J326">
        <v>2.0887599999999999E-2</v>
      </c>
      <c r="K326">
        <v>1.2300600000000001E-3</v>
      </c>
      <c r="L326">
        <v>0.995116</v>
      </c>
      <c r="M326" t="s">
        <v>21</v>
      </c>
    </row>
    <row r="327" spans="1:13" x14ac:dyDescent="0.25">
      <c r="A327" t="s">
        <v>145</v>
      </c>
      <c r="B327">
        <v>4136.25</v>
      </c>
      <c r="C327">
        <v>4129.6099999999997</v>
      </c>
      <c r="D327">
        <v>122.77800000000001</v>
      </c>
      <c r="E327">
        <v>4001.82</v>
      </c>
      <c r="F327">
        <v>0</v>
      </c>
      <c r="G327">
        <v>6.6416000000000004</v>
      </c>
      <c r="H327">
        <v>100</v>
      </c>
      <c r="I327">
        <v>100</v>
      </c>
      <c r="J327">
        <v>2.08769E-2</v>
      </c>
      <c r="K327">
        <v>1.2384200000000001E-3</v>
      </c>
      <c r="L327">
        <v>0.995116</v>
      </c>
      <c r="M327" t="s">
        <v>21</v>
      </c>
    </row>
    <row r="328" spans="1:13" x14ac:dyDescent="0.25">
      <c r="A328" t="s">
        <v>146</v>
      </c>
      <c r="B328">
        <v>4753.24</v>
      </c>
      <c r="C328">
        <v>4130.47</v>
      </c>
      <c r="D328">
        <v>123.08499999999999</v>
      </c>
      <c r="E328">
        <v>4002.32</v>
      </c>
      <c r="F328">
        <v>0</v>
      </c>
      <c r="G328">
        <v>622.76900000000001</v>
      </c>
      <c r="H328">
        <v>100</v>
      </c>
      <c r="I328">
        <v>100</v>
      </c>
      <c r="J328">
        <v>1.8166999999999999E-2</v>
      </c>
      <c r="K328">
        <v>1.23015E-3</v>
      </c>
      <c r="L328">
        <v>0.995116</v>
      </c>
      <c r="M328" t="s">
        <v>21</v>
      </c>
    </row>
    <row r="329" spans="1:13" x14ac:dyDescent="0.25">
      <c r="A329" t="s">
        <v>147</v>
      </c>
      <c r="B329">
        <v>4723.04</v>
      </c>
      <c r="C329">
        <v>4130.2700000000004</v>
      </c>
      <c r="D329">
        <v>122.669</v>
      </c>
      <c r="E329">
        <v>4002.5</v>
      </c>
      <c r="F329">
        <v>0</v>
      </c>
      <c r="G329">
        <v>592.76599999999996</v>
      </c>
      <c r="H329">
        <v>100</v>
      </c>
      <c r="I329">
        <v>100</v>
      </c>
      <c r="J329">
        <v>1.8283199999999999E-2</v>
      </c>
      <c r="K329">
        <v>1.2300499999999999E-3</v>
      </c>
      <c r="L329">
        <v>0.995116</v>
      </c>
      <c r="M329" t="s">
        <v>21</v>
      </c>
    </row>
    <row r="330" spans="1:13" x14ac:dyDescent="0.25">
      <c r="A330" t="s">
        <v>148</v>
      </c>
      <c r="B330">
        <v>4134.5600000000004</v>
      </c>
      <c r="C330">
        <v>4127.82</v>
      </c>
      <c r="D330">
        <v>122.735</v>
      </c>
      <c r="E330">
        <v>4000.04</v>
      </c>
      <c r="F330">
        <v>0</v>
      </c>
      <c r="G330">
        <v>6.74268</v>
      </c>
      <c r="H330">
        <v>100</v>
      </c>
      <c r="I330">
        <v>100</v>
      </c>
      <c r="J330">
        <v>2.0885500000000001E-2</v>
      </c>
      <c r="K330">
        <v>1.2303100000000001E-3</v>
      </c>
      <c r="L330">
        <v>0.99511499999999997</v>
      </c>
      <c r="M330" t="s">
        <v>21</v>
      </c>
    </row>
    <row r="331" spans="1:13" x14ac:dyDescent="0.25">
      <c r="A331" t="s">
        <v>149</v>
      </c>
      <c r="B331">
        <v>4134.17</v>
      </c>
      <c r="C331">
        <v>4127.62</v>
      </c>
      <c r="D331">
        <v>122.714</v>
      </c>
      <c r="E331">
        <v>3999.84</v>
      </c>
      <c r="F331">
        <v>0</v>
      </c>
      <c r="G331">
        <v>6.5517599999999998</v>
      </c>
      <c r="H331">
        <v>100</v>
      </c>
      <c r="I331">
        <v>100</v>
      </c>
      <c r="J331">
        <v>2.08874E-2</v>
      </c>
      <c r="K331">
        <v>1.23174E-3</v>
      </c>
      <c r="L331">
        <v>0.995116</v>
      </c>
      <c r="M331" t="s">
        <v>21</v>
      </c>
    </row>
    <row r="332" spans="1:13" x14ac:dyDescent="0.25">
      <c r="A332" t="s">
        <v>150</v>
      </c>
      <c r="B332">
        <v>4136.12</v>
      </c>
      <c r="C332">
        <v>4129.5</v>
      </c>
      <c r="D332">
        <v>122.599</v>
      </c>
      <c r="E332">
        <v>4001.87</v>
      </c>
      <c r="F332">
        <v>0</v>
      </c>
      <c r="G332">
        <v>6.6206100000000001</v>
      </c>
      <c r="H332">
        <v>100</v>
      </c>
      <c r="I332">
        <v>100</v>
      </c>
      <c r="J332">
        <v>2.08776E-2</v>
      </c>
      <c r="K332">
        <v>1.2300600000000001E-3</v>
      </c>
      <c r="L332">
        <v>0.995116</v>
      </c>
      <c r="M332" t="s">
        <v>21</v>
      </c>
    </row>
    <row r="333" spans="1:13" x14ac:dyDescent="0.25">
      <c r="A333" t="s">
        <v>151</v>
      </c>
      <c r="B333">
        <v>4134.17</v>
      </c>
      <c r="C333">
        <v>4127.63</v>
      </c>
      <c r="D333">
        <v>122.73</v>
      </c>
      <c r="E333">
        <v>3999.83</v>
      </c>
      <c r="F333">
        <v>0</v>
      </c>
      <c r="G333">
        <v>6.53613</v>
      </c>
      <c r="H333">
        <v>100</v>
      </c>
      <c r="I333">
        <v>100</v>
      </c>
      <c r="J333">
        <v>2.08875E-2</v>
      </c>
      <c r="K333">
        <v>1.2302700000000001E-3</v>
      </c>
      <c r="L333">
        <v>0.995116</v>
      </c>
      <c r="M333" t="s">
        <v>21</v>
      </c>
    </row>
    <row r="334" spans="1:13" x14ac:dyDescent="0.25">
      <c r="A334" t="s">
        <v>152</v>
      </c>
      <c r="B334">
        <v>4136.46</v>
      </c>
      <c r="C334">
        <v>4129.72</v>
      </c>
      <c r="D334">
        <v>122.765</v>
      </c>
      <c r="E334">
        <v>4001.89</v>
      </c>
      <c r="F334">
        <v>0</v>
      </c>
      <c r="G334">
        <v>6.74268</v>
      </c>
      <c r="H334">
        <v>100</v>
      </c>
      <c r="I334">
        <v>100</v>
      </c>
      <c r="J334">
        <v>2.0875899999999999E-2</v>
      </c>
      <c r="K334">
        <v>1.2300799999999999E-3</v>
      </c>
      <c r="L334">
        <v>0.995116</v>
      </c>
      <c r="M334" t="s">
        <v>21</v>
      </c>
    </row>
    <row r="335" spans="1:13" x14ac:dyDescent="0.25">
      <c r="A335" t="s">
        <v>153</v>
      </c>
      <c r="B335">
        <v>4134.0200000000004</v>
      </c>
      <c r="C335">
        <v>4127.4399999999996</v>
      </c>
      <c r="D335">
        <v>122.664</v>
      </c>
      <c r="E335">
        <v>3999.72</v>
      </c>
      <c r="F335">
        <v>0</v>
      </c>
      <c r="G335">
        <v>6.5820299999999996</v>
      </c>
      <c r="H335">
        <v>100</v>
      </c>
      <c r="I335">
        <v>100</v>
      </c>
      <c r="J335">
        <v>2.0888199999999999E-2</v>
      </c>
      <c r="K335">
        <v>1.2301199999999999E-3</v>
      </c>
      <c r="L335">
        <v>0.995116</v>
      </c>
      <c r="M335" t="s">
        <v>21</v>
      </c>
    </row>
    <row r="336" spans="1:13" x14ac:dyDescent="0.25">
      <c r="A336" t="s">
        <v>154</v>
      </c>
      <c r="B336">
        <v>5052.91</v>
      </c>
      <c r="C336">
        <v>4127.62</v>
      </c>
      <c r="D336">
        <v>122.652</v>
      </c>
      <c r="E336">
        <v>3999.96</v>
      </c>
      <c r="F336">
        <v>0</v>
      </c>
      <c r="G336">
        <v>925.28300000000002</v>
      </c>
      <c r="H336">
        <v>100</v>
      </c>
      <c r="I336">
        <v>100</v>
      </c>
      <c r="J336">
        <v>1.70896E-2</v>
      </c>
      <c r="K336">
        <v>1.2300900000000001E-3</v>
      </c>
      <c r="L336">
        <v>0.995116</v>
      </c>
      <c r="M336" t="s">
        <v>21</v>
      </c>
    </row>
    <row r="337" spans="1:13" x14ac:dyDescent="0.25">
      <c r="A337" t="s">
        <v>155</v>
      </c>
      <c r="B337">
        <v>4135.62</v>
      </c>
      <c r="C337">
        <v>4128.88</v>
      </c>
      <c r="D337">
        <v>122.745</v>
      </c>
      <c r="E337">
        <v>4001.05</v>
      </c>
      <c r="F337">
        <v>0</v>
      </c>
      <c r="G337">
        <v>6.7441399999999998</v>
      </c>
      <c r="H337">
        <v>100</v>
      </c>
      <c r="I337">
        <v>100</v>
      </c>
      <c r="J337">
        <v>2.0880099999999999E-2</v>
      </c>
      <c r="K337">
        <v>1.2302999999999999E-3</v>
      </c>
      <c r="L337">
        <v>0.995116</v>
      </c>
      <c r="M337" t="s">
        <v>21</v>
      </c>
    </row>
    <row r="338" spans="1:13" x14ac:dyDescent="0.25">
      <c r="A338" t="s">
        <v>156</v>
      </c>
      <c r="B338">
        <v>4134.3500000000004</v>
      </c>
      <c r="C338">
        <v>4127.74</v>
      </c>
      <c r="D338">
        <v>122.703</v>
      </c>
      <c r="E338">
        <v>3999.97</v>
      </c>
      <c r="F338">
        <v>0</v>
      </c>
      <c r="G338">
        <v>6.6108399999999996</v>
      </c>
      <c r="H338">
        <v>100</v>
      </c>
      <c r="I338">
        <v>100</v>
      </c>
      <c r="J338">
        <v>2.0886499999999999E-2</v>
      </c>
      <c r="K338">
        <v>1.2301199999999999E-3</v>
      </c>
      <c r="L338">
        <v>0.995116</v>
      </c>
      <c r="M338" t="s">
        <v>21</v>
      </c>
    </row>
    <row r="339" spans="1:13" x14ac:dyDescent="0.25">
      <c r="A339" t="s">
        <v>157</v>
      </c>
      <c r="B339">
        <v>4136.34</v>
      </c>
      <c r="C339">
        <v>4129.67</v>
      </c>
      <c r="D339">
        <v>122.73099999999999</v>
      </c>
      <c r="E339">
        <v>4001.87</v>
      </c>
      <c r="F339">
        <v>0</v>
      </c>
      <c r="G339">
        <v>6.6728500000000004</v>
      </c>
      <c r="H339">
        <v>100</v>
      </c>
      <c r="I339">
        <v>100</v>
      </c>
      <c r="J339">
        <v>2.0876499999999999E-2</v>
      </c>
      <c r="K339">
        <v>1.2302000000000001E-3</v>
      </c>
      <c r="L339">
        <v>0.995116</v>
      </c>
      <c r="M339" t="s">
        <v>21</v>
      </c>
    </row>
    <row r="340" spans="1:13" x14ac:dyDescent="0.25">
      <c r="A340" t="s">
        <v>158</v>
      </c>
      <c r="B340">
        <v>4134.4799999999996</v>
      </c>
      <c r="C340">
        <v>4127.84</v>
      </c>
      <c r="D340">
        <v>122.742</v>
      </c>
      <c r="E340">
        <v>4000.02</v>
      </c>
      <c r="F340">
        <v>0</v>
      </c>
      <c r="G340">
        <v>6.6420899999999996</v>
      </c>
      <c r="H340">
        <v>100</v>
      </c>
      <c r="I340">
        <v>100</v>
      </c>
      <c r="J340">
        <v>2.0885899999999999E-2</v>
      </c>
      <c r="K340">
        <v>1.23218E-3</v>
      </c>
      <c r="L340">
        <v>0.995116</v>
      </c>
      <c r="M340" t="s">
        <v>21</v>
      </c>
    </row>
    <row r="341" spans="1:13" x14ac:dyDescent="0.25">
      <c r="A341" t="s">
        <v>159</v>
      </c>
      <c r="B341">
        <v>4136.33</v>
      </c>
      <c r="C341">
        <v>4129.6000000000004</v>
      </c>
      <c r="D341">
        <v>122.696</v>
      </c>
      <c r="E341">
        <v>4001.86</v>
      </c>
      <c r="F341">
        <v>0</v>
      </c>
      <c r="G341">
        <v>6.7251000000000003</v>
      </c>
      <c r="H341">
        <v>100</v>
      </c>
      <c r="I341">
        <v>100</v>
      </c>
      <c r="J341">
        <v>2.0876599999999999E-2</v>
      </c>
      <c r="K341">
        <v>1.2303100000000001E-3</v>
      </c>
      <c r="L341">
        <v>0.995116</v>
      </c>
      <c r="M341" t="s">
        <v>21</v>
      </c>
    </row>
    <row r="342" spans="1:13" x14ac:dyDescent="0.25">
      <c r="A342" t="s">
        <v>160</v>
      </c>
      <c r="B342">
        <v>4133.87</v>
      </c>
      <c r="C342">
        <v>4127.25</v>
      </c>
      <c r="D342">
        <v>122.73</v>
      </c>
      <c r="E342">
        <v>3999.5</v>
      </c>
      <c r="F342">
        <v>0</v>
      </c>
      <c r="G342">
        <v>6.6171899999999999</v>
      </c>
      <c r="H342">
        <v>100</v>
      </c>
      <c r="I342">
        <v>100</v>
      </c>
      <c r="J342">
        <v>2.0888899999999998E-2</v>
      </c>
      <c r="K342">
        <v>1.2300499999999999E-3</v>
      </c>
      <c r="L342">
        <v>0.995116</v>
      </c>
      <c r="M342" t="s">
        <v>21</v>
      </c>
    </row>
    <row r="343" spans="1:13" x14ac:dyDescent="0.25">
      <c r="A343" t="s">
        <v>161</v>
      </c>
      <c r="B343">
        <v>4134.2700000000004</v>
      </c>
      <c r="C343">
        <v>4127.7299999999996</v>
      </c>
      <c r="D343">
        <v>122.806</v>
      </c>
      <c r="E343">
        <v>3999.87</v>
      </c>
      <c r="F343">
        <v>0</v>
      </c>
      <c r="G343">
        <v>6.5439499999999997</v>
      </c>
      <c r="H343">
        <v>100</v>
      </c>
      <c r="I343">
        <v>100</v>
      </c>
      <c r="J343">
        <v>2.08869E-2</v>
      </c>
      <c r="K343">
        <v>1.23011E-3</v>
      </c>
      <c r="L343">
        <v>0.995116</v>
      </c>
      <c r="M343" t="s">
        <v>21</v>
      </c>
    </row>
    <row r="344" spans="1:13" x14ac:dyDescent="0.25">
      <c r="A344" t="s">
        <v>162</v>
      </c>
      <c r="B344">
        <v>4136.79</v>
      </c>
      <c r="C344">
        <v>4129.8999999999996</v>
      </c>
      <c r="D344">
        <v>122.866</v>
      </c>
      <c r="E344">
        <v>4001.93</v>
      </c>
      <c r="F344">
        <v>0</v>
      </c>
      <c r="G344">
        <v>6.8950199999999997</v>
      </c>
      <c r="H344">
        <v>100</v>
      </c>
      <c r="I344">
        <v>100</v>
      </c>
      <c r="J344">
        <v>2.0874199999999999E-2</v>
      </c>
      <c r="K344">
        <v>1.23069E-3</v>
      </c>
      <c r="L344">
        <v>0.995116</v>
      </c>
      <c r="M344" t="s">
        <v>21</v>
      </c>
    </row>
    <row r="345" spans="1:13" x14ac:dyDescent="0.25">
      <c r="A345" t="s">
        <v>163</v>
      </c>
      <c r="B345">
        <v>4134.0200000000004</v>
      </c>
      <c r="C345">
        <v>4127.43</v>
      </c>
      <c r="D345">
        <v>122.672</v>
      </c>
      <c r="E345">
        <v>3999.7</v>
      </c>
      <c r="F345">
        <v>0</v>
      </c>
      <c r="G345">
        <v>6.5883799999999999</v>
      </c>
      <c r="H345">
        <v>100</v>
      </c>
      <c r="I345">
        <v>100</v>
      </c>
      <c r="J345">
        <v>2.0888199999999999E-2</v>
      </c>
      <c r="K345">
        <v>1.23171E-3</v>
      </c>
      <c r="L345">
        <v>0.995116</v>
      </c>
      <c r="M345" t="s">
        <v>21</v>
      </c>
    </row>
    <row r="346" spans="1:13" x14ac:dyDescent="0.25">
      <c r="A346" t="s">
        <v>164</v>
      </c>
      <c r="B346">
        <v>4286.7700000000004</v>
      </c>
      <c r="C346">
        <v>4129.3599999999997</v>
      </c>
      <c r="D346">
        <v>122.777</v>
      </c>
      <c r="E346">
        <v>4001.58</v>
      </c>
      <c r="F346">
        <v>0</v>
      </c>
      <c r="G346">
        <v>157.405</v>
      </c>
      <c r="H346">
        <v>100</v>
      </c>
      <c r="I346">
        <v>100</v>
      </c>
      <c r="J346">
        <v>2.0143899999999999E-2</v>
      </c>
      <c r="K346">
        <v>1.2308E-3</v>
      </c>
      <c r="L346">
        <v>0.995116</v>
      </c>
      <c r="M346" t="s">
        <v>21</v>
      </c>
    </row>
    <row r="347" spans="1:13" x14ac:dyDescent="0.25">
      <c r="A347" t="s">
        <v>165</v>
      </c>
      <c r="B347">
        <v>4134.01</v>
      </c>
      <c r="C347">
        <v>4127.43</v>
      </c>
      <c r="D347">
        <v>122.66</v>
      </c>
      <c r="E347">
        <v>3999.7</v>
      </c>
      <c r="F347">
        <v>0</v>
      </c>
      <c r="G347">
        <v>6.5781200000000002</v>
      </c>
      <c r="H347">
        <v>100</v>
      </c>
      <c r="I347">
        <v>100</v>
      </c>
      <c r="J347">
        <v>2.0888199999999999E-2</v>
      </c>
      <c r="K347">
        <v>1.24132E-3</v>
      </c>
      <c r="L347">
        <v>0.995116</v>
      </c>
      <c r="M347" t="s">
        <v>21</v>
      </c>
    </row>
    <row r="348" spans="1:13" x14ac:dyDescent="0.25">
      <c r="A348" t="s">
        <v>166</v>
      </c>
      <c r="B348">
        <v>4991.59</v>
      </c>
      <c r="C348">
        <v>4127.45</v>
      </c>
      <c r="D348">
        <v>122.673</v>
      </c>
      <c r="E348">
        <v>3999.74</v>
      </c>
      <c r="F348">
        <v>0</v>
      </c>
      <c r="G348">
        <v>864.13699999999994</v>
      </c>
      <c r="H348">
        <v>100</v>
      </c>
      <c r="I348">
        <v>100</v>
      </c>
      <c r="J348">
        <v>1.7299599999999998E-2</v>
      </c>
      <c r="K348">
        <v>1.23011E-3</v>
      </c>
      <c r="L348">
        <v>0.995116</v>
      </c>
      <c r="M348" t="s">
        <v>21</v>
      </c>
    </row>
    <row r="349" spans="1:13" x14ac:dyDescent="0.25">
      <c r="A349" t="s">
        <v>167</v>
      </c>
      <c r="B349">
        <v>4133.99</v>
      </c>
      <c r="C349">
        <v>4127.24</v>
      </c>
      <c r="D349">
        <v>122.443</v>
      </c>
      <c r="E349">
        <v>3999.69</v>
      </c>
      <c r="F349">
        <v>0</v>
      </c>
      <c r="G349">
        <v>6.7436499999999997</v>
      </c>
      <c r="H349">
        <v>100</v>
      </c>
      <c r="I349">
        <v>100</v>
      </c>
      <c r="J349">
        <v>2.0888400000000001E-2</v>
      </c>
      <c r="K349">
        <v>1.2315099999999999E-3</v>
      </c>
      <c r="L349">
        <v>0.99511499999999997</v>
      </c>
      <c r="M349" t="s">
        <v>21</v>
      </c>
    </row>
    <row r="350" spans="1:13" x14ac:dyDescent="0.25">
      <c r="A350" t="s">
        <v>168</v>
      </c>
      <c r="B350">
        <v>4133.3999999999996</v>
      </c>
      <c r="C350">
        <v>4127.01</v>
      </c>
      <c r="D350">
        <v>122.456</v>
      </c>
      <c r="E350">
        <v>3999.52</v>
      </c>
      <c r="F350">
        <v>0</v>
      </c>
      <c r="G350">
        <v>6.3857400000000002</v>
      </c>
      <c r="H350">
        <v>100</v>
      </c>
      <c r="I350">
        <v>100</v>
      </c>
      <c r="J350">
        <v>2.0891400000000001E-2</v>
      </c>
      <c r="K350">
        <v>1.23704E-3</v>
      </c>
      <c r="L350">
        <v>0.995116</v>
      </c>
      <c r="M350" t="s">
        <v>21</v>
      </c>
    </row>
    <row r="351" spans="1:13" x14ac:dyDescent="0.25">
      <c r="A351" t="s">
        <v>169</v>
      </c>
      <c r="B351">
        <v>4135.79</v>
      </c>
      <c r="C351">
        <v>4129.2299999999996</v>
      </c>
      <c r="D351">
        <v>122.83799999999999</v>
      </c>
      <c r="E351">
        <v>4001.28</v>
      </c>
      <c r="F351">
        <v>0</v>
      </c>
      <c r="G351">
        <v>6.5571299999999999</v>
      </c>
      <c r="H351">
        <v>100</v>
      </c>
      <c r="I351">
        <v>100</v>
      </c>
      <c r="J351">
        <v>2.08793E-2</v>
      </c>
      <c r="K351">
        <v>1.2300499999999999E-3</v>
      </c>
      <c r="L351">
        <v>0.995116</v>
      </c>
      <c r="M351" t="s">
        <v>21</v>
      </c>
    </row>
    <row r="352" spans="1:13" x14ac:dyDescent="0.25">
      <c r="A352" t="s">
        <v>170</v>
      </c>
      <c r="B352">
        <v>4133.6000000000004</v>
      </c>
      <c r="C352">
        <v>4127.09</v>
      </c>
      <c r="D352">
        <v>122.535</v>
      </c>
      <c r="E352">
        <v>3999.56</v>
      </c>
      <c r="F352">
        <v>0</v>
      </c>
      <c r="G352">
        <v>6.5068400000000004</v>
      </c>
      <c r="H352">
        <v>100</v>
      </c>
      <c r="I352">
        <v>100</v>
      </c>
      <c r="J352">
        <v>2.0890300000000001E-2</v>
      </c>
      <c r="K352">
        <v>1.2302299999999999E-3</v>
      </c>
      <c r="L352">
        <v>0.995116</v>
      </c>
      <c r="M352" t="s">
        <v>21</v>
      </c>
    </row>
    <row r="353" spans="1:13" x14ac:dyDescent="0.25">
      <c r="A353" t="s">
        <v>219</v>
      </c>
      <c r="B353">
        <v>98.1631</v>
      </c>
      <c r="C353">
        <v>91.903899999999993</v>
      </c>
      <c r="D353">
        <v>2.96245</v>
      </c>
      <c r="E353">
        <v>22.1982</v>
      </c>
      <c r="F353">
        <v>56.713200000000001</v>
      </c>
      <c r="G353">
        <v>6.2592400000000001</v>
      </c>
      <c r="H353">
        <v>51.197600000000001</v>
      </c>
      <c r="I353">
        <v>100</v>
      </c>
      <c r="J353">
        <v>0.86374200000000001</v>
      </c>
      <c r="K353">
        <v>1.4688800000000001E-3</v>
      </c>
      <c r="L353">
        <v>0.99511400000000005</v>
      </c>
      <c r="M353" t="s">
        <v>21</v>
      </c>
    </row>
    <row r="354" spans="1:13" x14ac:dyDescent="0.25">
      <c r="A354" t="s">
        <v>220</v>
      </c>
      <c r="B354">
        <v>98.663799999999995</v>
      </c>
      <c r="C354">
        <v>92.421899999999994</v>
      </c>
      <c r="D354">
        <v>2.9870199999999998</v>
      </c>
      <c r="E354">
        <v>22.604800000000001</v>
      </c>
      <c r="F354">
        <v>56.700800000000001</v>
      </c>
      <c r="G354">
        <v>6.2419399999999996</v>
      </c>
      <c r="H354">
        <v>51.115200000000002</v>
      </c>
      <c r="I354">
        <v>100</v>
      </c>
      <c r="J354">
        <v>0.85935799999999996</v>
      </c>
      <c r="K354">
        <v>1.5438299999999999E-3</v>
      </c>
      <c r="L354">
        <v>0.99511300000000003</v>
      </c>
      <c r="M354" t="s">
        <v>21</v>
      </c>
    </row>
    <row r="355" spans="1:13" x14ac:dyDescent="0.25">
      <c r="A355" t="s">
        <v>221</v>
      </c>
      <c r="B355">
        <v>99.073499999999996</v>
      </c>
      <c r="C355">
        <v>92.791700000000006</v>
      </c>
      <c r="D355">
        <v>2.92353</v>
      </c>
      <c r="E355">
        <v>23.0778</v>
      </c>
      <c r="F355">
        <v>56.688600000000001</v>
      </c>
      <c r="G355">
        <v>6.28186</v>
      </c>
      <c r="H355">
        <v>51.0944</v>
      </c>
      <c r="I355">
        <v>100</v>
      </c>
      <c r="J355">
        <v>0.85580500000000004</v>
      </c>
      <c r="K355">
        <v>1.2314699999999999E-3</v>
      </c>
      <c r="L355">
        <v>0.995116</v>
      </c>
      <c r="M355" t="s">
        <v>21</v>
      </c>
    </row>
    <row r="356" spans="1:13" x14ac:dyDescent="0.25">
      <c r="A356" t="s">
        <v>222</v>
      </c>
      <c r="B356">
        <v>99.877300000000005</v>
      </c>
      <c r="C356">
        <v>93.574200000000005</v>
      </c>
      <c r="D356">
        <v>3.0064799999999998</v>
      </c>
      <c r="E356">
        <v>23.7896</v>
      </c>
      <c r="F356">
        <v>56.653700000000001</v>
      </c>
      <c r="G356">
        <v>6.30307</v>
      </c>
      <c r="H356">
        <v>51.095599999999997</v>
      </c>
      <c r="I356">
        <v>100</v>
      </c>
      <c r="J356">
        <v>0.84891799999999995</v>
      </c>
      <c r="K356">
        <v>1.2515099999999999E-3</v>
      </c>
      <c r="L356">
        <v>0.99511499999999997</v>
      </c>
      <c r="M356" t="s">
        <v>21</v>
      </c>
    </row>
    <row r="357" spans="1:13" x14ac:dyDescent="0.25">
      <c r="A357" t="s">
        <v>223</v>
      </c>
      <c r="B357">
        <v>100.745</v>
      </c>
      <c r="C357">
        <v>94.475099999999998</v>
      </c>
      <c r="D357">
        <v>2.9194399999999998</v>
      </c>
      <c r="E357">
        <v>24.880199999999999</v>
      </c>
      <c r="F357">
        <v>56.634300000000003</v>
      </c>
      <c r="G357">
        <v>6.2703199999999999</v>
      </c>
      <c r="H357">
        <v>51.090800000000002</v>
      </c>
      <c r="I357">
        <v>100</v>
      </c>
      <c r="J357">
        <v>0.84160199999999996</v>
      </c>
      <c r="K357">
        <v>1.64518E-3</v>
      </c>
      <c r="L357">
        <v>0.99511400000000005</v>
      </c>
      <c r="M357" t="s">
        <v>21</v>
      </c>
    </row>
    <row r="358" spans="1:13" x14ac:dyDescent="0.25">
      <c r="A358" t="s">
        <v>224</v>
      </c>
      <c r="B358">
        <v>102.517</v>
      </c>
      <c r="C358">
        <v>96.228300000000004</v>
      </c>
      <c r="D358">
        <v>2.91432</v>
      </c>
      <c r="E358">
        <v>26.6875</v>
      </c>
      <c r="F358">
        <v>56.655799999999999</v>
      </c>
      <c r="G358">
        <v>6.2883699999999996</v>
      </c>
      <c r="H358">
        <v>51.080399999999997</v>
      </c>
      <c r="I358">
        <v>100</v>
      </c>
      <c r="J358">
        <v>0.82706199999999996</v>
      </c>
      <c r="K358">
        <v>1.3541499999999999E-3</v>
      </c>
      <c r="L358">
        <v>0.99511400000000005</v>
      </c>
      <c r="M358" t="s">
        <v>21</v>
      </c>
    </row>
    <row r="359" spans="1:13" x14ac:dyDescent="0.25">
      <c r="A359" t="s">
        <v>225</v>
      </c>
      <c r="B359">
        <v>106.233</v>
      </c>
      <c r="C359">
        <v>100.045</v>
      </c>
      <c r="D359">
        <v>2.9214799999999999</v>
      </c>
      <c r="E359">
        <v>30.430199999999999</v>
      </c>
      <c r="F359">
        <v>56.625100000000003</v>
      </c>
      <c r="G359">
        <v>6.1882299999999999</v>
      </c>
      <c r="H359">
        <v>51.061599999999999</v>
      </c>
      <c r="I359">
        <v>100</v>
      </c>
      <c r="J359">
        <v>0.79812899999999998</v>
      </c>
      <c r="K359">
        <v>1.33825E-3</v>
      </c>
      <c r="L359">
        <v>0.99511499999999997</v>
      </c>
      <c r="M359" t="s">
        <v>21</v>
      </c>
    </row>
    <row r="360" spans="1:13" x14ac:dyDescent="0.25">
      <c r="A360" t="s">
        <v>226</v>
      </c>
      <c r="B360">
        <v>121.74</v>
      </c>
      <c r="C360">
        <v>115.462</v>
      </c>
      <c r="D360">
        <v>2.9091999999999998</v>
      </c>
      <c r="E360">
        <v>45.745100000000001</v>
      </c>
      <c r="F360">
        <v>56.683399999999999</v>
      </c>
      <c r="G360">
        <v>6.2777599999999998</v>
      </c>
      <c r="H360">
        <v>51.051200000000001</v>
      </c>
      <c r="I360">
        <v>100</v>
      </c>
      <c r="J360">
        <v>0.696465</v>
      </c>
      <c r="K360">
        <v>1.29798E-3</v>
      </c>
      <c r="L360">
        <v>0.99511300000000003</v>
      </c>
      <c r="M360" t="s">
        <v>21</v>
      </c>
    </row>
    <row r="361" spans="1:13" x14ac:dyDescent="0.25">
      <c r="A361" t="s">
        <v>227</v>
      </c>
      <c r="B361">
        <v>3957.85</v>
      </c>
      <c r="C361">
        <v>3951.5</v>
      </c>
      <c r="D361">
        <v>3.20309</v>
      </c>
      <c r="E361">
        <v>3851.75</v>
      </c>
      <c r="F361">
        <v>86.2166</v>
      </c>
      <c r="G361">
        <v>6.3439899999999998</v>
      </c>
      <c r="H361">
        <v>50.9908</v>
      </c>
      <c r="I361">
        <v>100</v>
      </c>
      <c r="J361">
        <v>2.14226E-2</v>
      </c>
      <c r="K361">
        <v>1.2692599999999999E-3</v>
      </c>
      <c r="L361">
        <v>0.99511400000000005</v>
      </c>
      <c r="M361" t="s">
        <v>21</v>
      </c>
    </row>
    <row r="362" spans="1:13" x14ac:dyDescent="0.25">
      <c r="A362" t="s">
        <v>228</v>
      </c>
      <c r="B362">
        <v>5207.62</v>
      </c>
      <c r="C362">
        <v>5201.29</v>
      </c>
      <c r="D362">
        <v>3.3894600000000001</v>
      </c>
      <c r="E362">
        <v>5093.01</v>
      </c>
      <c r="F362">
        <v>94.526300000000006</v>
      </c>
      <c r="G362">
        <v>6.3286100000000003</v>
      </c>
      <c r="H362">
        <v>50.993200000000002</v>
      </c>
      <c r="I362">
        <v>100</v>
      </c>
      <c r="J362">
        <v>1.6281400000000001E-2</v>
      </c>
      <c r="K362">
        <v>3.1501099999999998E-3</v>
      </c>
      <c r="L362">
        <v>0.99511499999999997</v>
      </c>
      <c r="M362" t="s">
        <v>21</v>
      </c>
    </row>
    <row r="363" spans="1:13" x14ac:dyDescent="0.25">
      <c r="A363" t="s">
        <v>229</v>
      </c>
      <c r="B363">
        <v>5208.55</v>
      </c>
      <c r="C363">
        <v>5202.3</v>
      </c>
      <c r="D363">
        <v>3.4007200000000002</v>
      </c>
      <c r="E363">
        <v>5094.1499999999996</v>
      </c>
      <c r="F363">
        <v>94.479200000000006</v>
      </c>
      <c r="G363">
        <v>6.2514599999999998</v>
      </c>
      <c r="H363">
        <v>50.993200000000002</v>
      </c>
      <c r="I363">
        <v>100</v>
      </c>
      <c r="J363">
        <v>1.6278500000000001E-2</v>
      </c>
      <c r="K363">
        <v>1.2314699999999999E-3</v>
      </c>
      <c r="L363">
        <v>0.99511400000000005</v>
      </c>
      <c r="M363" t="s">
        <v>21</v>
      </c>
    </row>
    <row r="364" spans="1:13" x14ac:dyDescent="0.25">
      <c r="A364" t="s">
        <v>230</v>
      </c>
      <c r="B364">
        <v>5206.7700000000004</v>
      </c>
      <c r="C364">
        <v>5200.46</v>
      </c>
      <c r="D364">
        <v>3.36795</v>
      </c>
      <c r="E364">
        <v>5092.1899999999996</v>
      </c>
      <c r="F364">
        <v>94.504800000000003</v>
      </c>
      <c r="G364">
        <v>6.3095699999999999</v>
      </c>
      <c r="H364">
        <v>50.993200000000002</v>
      </c>
      <c r="I364">
        <v>100</v>
      </c>
      <c r="J364">
        <v>1.6284099999999999E-2</v>
      </c>
      <c r="K364">
        <v>1.4112300000000001E-3</v>
      </c>
      <c r="L364">
        <v>0.99511499999999997</v>
      </c>
      <c r="M364" t="s">
        <v>21</v>
      </c>
    </row>
    <row r="365" spans="1:13" x14ac:dyDescent="0.25">
      <c r="A365" t="s">
        <v>231</v>
      </c>
      <c r="B365">
        <v>5849.77</v>
      </c>
      <c r="C365">
        <v>5202.4399999999996</v>
      </c>
      <c r="D365">
        <v>3.32802</v>
      </c>
      <c r="E365">
        <v>5093.8100000000004</v>
      </c>
      <c r="F365">
        <v>94.794600000000003</v>
      </c>
      <c r="G365">
        <v>647.32799999999997</v>
      </c>
      <c r="H365">
        <v>50.993200000000002</v>
      </c>
      <c r="I365">
        <v>100</v>
      </c>
      <c r="J365">
        <v>1.44942E-2</v>
      </c>
      <c r="K365">
        <v>2.2308699999999998E-3</v>
      </c>
      <c r="L365">
        <v>0.995112</v>
      </c>
      <c r="M365" t="s">
        <v>21</v>
      </c>
    </row>
    <row r="366" spans="1:13" x14ac:dyDescent="0.25">
      <c r="A366" t="s">
        <v>232</v>
      </c>
      <c r="B366">
        <v>5372.08</v>
      </c>
      <c r="C366">
        <v>5365.69</v>
      </c>
      <c r="D366">
        <v>3.3525900000000002</v>
      </c>
      <c r="E366">
        <v>5095.58</v>
      </c>
      <c r="F366">
        <v>104.038</v>
      </c>
      <c r="G366">
        <v>6.3964800000000004</v>
      </c>
      <c r="H366">
        <v>50.993200000000002</v>
      </c>
      <c r="I366">
        <v>100</v>
      </c>
      <c r="J366">
        <v>1.5782999999999998E-2</v>
      </c>
      <c r="K366">
        <v>1.3514099999999999E-3</v>
      </c>
      <c r="L366">
        <v>0.995116</v>
      </c>
      <c r="M366" t="s">
        <v>21</v>
      </c>
    </row>
    <row r="367" spans="1:13" x14ac:dyDescent="0.25">
      <c r="A367" t="s">
        <v>233</v>
      </c>
      <c r="B367">
        <v>5208.05</v>
      </c>
      <c r="C367">
        <v>5201.7299999999996</v>
      </c>
      <c r="D367">
        <v>3.2880799999999999</v>
      </c>
      <c r="E367">
        <v>5093.3999999999996</v>
      </c>
      <c r="F367">
        <v>94.747500000000002</v>
      </c>
      <c r="G367">
        <v>6.3271499999999996</v>
      </c>
      <c r="H367">
        <v>50.993200000000002</v>
      </c>
      <c r="I367">
        <v>100</v>
      </c>
      <c r="J367">
        <v>1.6280099999999999E-2</v>
      </c>
      <c r="K367">
        <v>3.4563599999999999E-3</v>
      </c>
      <c r="L367">
        <v>0.995116</v>
      </c>
      <c r="M367" t="s">
        <v>21</v>
      </c>
    </row>
    <row r="368" spans="1:13" x14ac:dyDescent="0.25">
      <c r="A368" t="s">
        <v>234</v>
      </c>
      <c r="B368">
        <v>6005.49</v>
      </c>
      <c r="C368">
        <v>5200.22</v>
      </c>
      <c r="D368">
        <v>3.3351799999999998</v>
      </c>
      <c r="E368">
        <v>5092.17</v>
      </c>
      <c r="F368">
        <v>94.4649</v>
      </c>
      <c r="G368">
        <v>805.27599999999995</v>
      </c>
      <c r="H368">
        <v>50.993200000000002</v>
      </c>
      <c r="I368">
        <v>100</v>
      </c>
      <c r="J368">
        <v>1.41183E-2</v>
      </c>
      <c r="K368">
        <v>1.6323399999999999E-3</v>
      </c>
      <c r="L368">
        <v>0.99511400000000005</v>
      </c>
      <c r="M368" t="s">
        <v>21</v>
      </c>
    </row>
    <row r="369" spans="1:13" x14ac:dyDescent="0.25">
      <c r="A369" t="s">
        <v>235</v>
      </c>
      <c r="B369">
        <v>5207.32</v>
      </c>
      <c r="C369">
        <v>5200.97</v>
      </c>
      <c r="D369">
        <v>3.3147000000000002</v>
      </c>
      <c r="E369">
        <v>5092.83</v>
      </c>
      <c r="F369">
        <v>94.523300000000006</v>
      </c>
      <c r="G369">
        <v>6.3525400000000003</v>
      </c>
      <c r="H369">
        <v>50.993200000000002</v>
      </c>
      <c r="I369">
        <v>100</v>
      </c>
      <c r="J369">
        <v>1.6282399999999999E-2</v>
      </c>
      <c r="K369">
        <v>1.2635700000000001E-3</v>
      </c>
      <c r="L369">
        <v>0.995116</v>
      </c>
      <c r="M369" t="s">
        <v>21</v>
      </c>
    </row>
    <row r="370" spans="1:13" x14ac:dyDescent="0.25">
      <c r="A370" t="s">
        <v>236</v>
      </c>
      <c r="B370">
        <v>5368.78</v>
      </c>
      <c r="C370">
        <v>5201.04</v>
      </c>
      <c r="D370">
        <v>3.2983199999999999</v>
      </c>
      <c r="E370">
        <v>5092.96</v>
      </c>
      <c r="F370">
        <v>94.509900000000002</v>
      </c>
      <c r="G370">
        <v>167.74700000000001</v>
      </c>
      <c r="H370">
        <v>50.993200000000002</v>
      </c>
      <c r="I370">
        <v>100</v>
      </c>
      <c r="J370">
        <v>1.57927E-2</v>
      </c>
      <c r="K370">
        <v>1.46378E-3</v>
      </c>
      <c r="L370">
        <v>0.995116</v>
      </c>
      <c r="M370" t="s">
        <v>21</v>
      </c>
    </row>
    <row r="371" spans="1:13" x14ac:dyDescent="0.25">
      <c r="A371" t="s">
        <v>237</v>
      </c>
      <c r="B371">
        <v>5207.59</v>
      </c>
      <c r="C371">
        <v>5201.1899999999996</v>
      </c>
      <c r="D371">
        <v>3.3433799999999998</v>
      </c>
      <c r="E371">
        <v>5092.96</v>
      </c>
      <c r="F371">
        <v>94.566199999999995</v>
      </c>
      <c r="G371">
        <v>6.4018600000000001</v>
      </c>
      <c r="H371">
        <v>50.993200000000002</v>
      </c>
      <c r="I371">
        <v>100</v>
      </c>
      <c r="J371">
        <v>1.6281500000000001E-2</v>
      </c>
      <c r="K371">
        <v>1.31588E-3</v>
      </c>
      <c r="L371">
        <v>0.995116</v>
      </c>
      <c r="M371" t="s">
        <v>21</v>
      </c>
    </row>
    <row r="372" spans="1:13" x14ac:dyDescent="0.25">
      <c r="A372" t="s">
        <v>238</v>
      </c>
      <c r="B372">
        <v>5208.2700000000004</v>
      </c>
      <c r="C372">
        <v>5201.8900000000003</v>
      </c>
      <c r="D372">
        <v>3.3863799999999999</v>
      </c>
      <c r="E372">
        <v>5093.6899999999996</v>
      </c>
      <c r="F372">
        <v>94.512</v>
      </c>
      <c r="G372">
        <v>6.3745099999999999</v>
      </c>
      <c r="H372">
        <v>50.993200000000002</v>
      </c>
      <c r="I372">
        <v>100</v>
      </c>
      <c r="J372">
        <v>1.6279399999999999E-2</v>
      </c>
      <c r="K372">
        <v>1.8031900000000001E-3</v>
      </c>
      <c r="L372">
        <v>0.99511499999999997</v>
      </c>
      <c r="M372" t="s">
        <v>21</v>
      </c>
    </row>
    <row r="373" spans="1:13" x14ac:dyDescent="0.25">
      <c r="A373" t="s">
        <v>239</v>
      </c>
      <c r="B373">
        <v>5206.67</v>
      </c>
      <c r="C373">
        <v>5200.3500000000004</v>
      </c>
      <c r="D373">
        <v>3.2921800000000001</v>
      </c>
      <c r="E373">
        <v>5092.28</v>
      </c>
      <c r="F373">
        <v>94.460800000000006</v>
      </c>
      <c r="G373">
        <v>6.3188500000000003</v>
      </c>
      <c r="H373">
        <v>50.993200000000002</v>
      </c>
      <c r="I373">
        <v>100</v>
      </c>
      <c r="J373">
        <v>1.6284400000000001E-2</v>
      </c>
      <c r="K373">
        <v>1.2355000000000001E-3</v>
      </c>
      <c r="L373">
        <v>0.995116</v>
      </c>
      <c r="M373" t="s">
        <v>21</v>
      </c>
    </row>
    <row r="374" spans="1:13" x14ac:dyDescent="0.25">
      <c r="A374" t="s">
        <v>240</v>
      </c>
      <c r="B374">
        <v>5208.29</v>
      </c>
      <c r="C374">
        <v>5201.8999999999996</v>
      </c>
      <c r="D374">
        <v>3.2890999999999999</v>
      </c>
      <c r="E374">
        <v>5093.83</v>
      </c>
      <c r="F374">
        <v>94.482299999999995</v>
      </c>
      <c r="G374">
        <v>6.3916000000000004</v>
      </c>
      <c r="H374">
        <v>50.993200000000002</v>
      </c>
      <c r="I374">
        <v>100</v>
      </c>
      <c r="J374">
        <v>1.62793E-2</v>
      </c>
      <c r="K374">
        <v>1.44371E-3</v>
      </c>
      <c r="L374">
        <v>0.995116</v>
      </c>
      <c r="M374" t="s">
        <v>21</v>
      </c>
    </row>
    <row r="375" spans="1:13" x14ac:dyDescent="0.25">
      <c r="A375" t="s">
        <v>241</v>
      </c>
      <c r="B375">
        <v>5207.54</v>
      </c>
      <c r="C375">
        <v>5201.17</v>
      </c>
      <c r="D375">
        <v>3.3474699999999999</v>
      </c>
      <c r="E375">
        <v>5092.82</v>
      </c>
      <c r="F375">
        <v>94.538600000000002</v>
      </c>
      <c r="G375">
        <v>6.3759800000000002</v>
      </c>
      <c r="H375">
        <v>50.993200000000002</v>
      </c>
      <c r="I375">
        <v>100</v>
      </c>
      <c r="J375">
        <v>1.62817E-2</v>
      </c>
      <c r="K375">
        <v>1.5832699999999999E-3</v>
      </c>
      <c r="L375">
        <v>0.995116</v>
      </c>
      <c r="M375" t="s">
        <v>21</v>
      </c>
    </row>
    <row r="376" spans="1:13" x14ac:dyDescent="0.25">
      <c r="A376" t="s">
        <v>242</v>
      </c>
      <c r="B376">
        <v>5224.7299999999996</v>
      </c>
      <c r="C376">
        <v>5201.55</v>
      </c>
      <c r="D376">
        <v>3.3464499999999999</v>
      </c>
      <c r="E376">
        <v>5093.3599999999997</v>
      </c>
      <c r="F376">
        <v>94.544700000000006</v>
      </c>
      <c r="G376">
        <v>23.1812</v>
      </c>
      <c r="H376">
        <v>50.993200000000002</v>
      </c>
      <c r="I376">
        <v>100</v>
      </c>
      <c r="J376">
        <v>1.6228099999999999E-2</v>
      </c>
      <c r="K376">
        <v>1.2490999999999999E-3</v>
      </c>
      <c r="L376">
        <v>0.995116</v>
      </c>
      <c r="M376" t="s">
        <v>21</v>
      </c>
    </row>
    <row r="377" spans="1:13" x14ac:dyDescent="0.25">
      <c r="A377" t="s">
        <v>243</v>
      </c>
      <c r="B377">
        <v>5206.33</v>
      </c>
      <c r="C377">
        <v>5200.0600000000004</v>
      </c>
      <c r="D377">
        <v>3.3351799999999998</v>
      </c>
      <c r="E377">
        <v>5091.82</v>
      </c>
      <c r="F377">
        <v>94.513999999999996</v>
      </c>
      <c r="G377">
        <v>6.2685500000000003</v>
      </c>
      <c r="H377">
        <v>50.993200000000002</v>
      </c>
      <c r="I377">
        <v>100</v>
      </c>
      <c r="J377">
        <v>1.6285500000000001E-2</v>
      </c>
      <c r="K377">
        <v>1.3794E-3</v>
      </c>
      <c r="L377">
        <v>0.995116</v>
      </c>
      <c r="M377" t="s">
        <v>21</v>
      </c>
    </row>
    <row r="378" spans="1:13" x14ac:dyDescent="0.25">
      <c r="A378" t="s">
        <v>244</v>
      </c>
      <c r="B378">
        <v>5208.37</v>
      </c>
      <c r="C378">
        <v>5202.03</v>
      </c>
      <c r="D378">
        <v>3.33928</v>
      </c>
      <c r="E378">
        <v>5093.7299999999996</v>
      </c>
      <c r="F378">
        <v>94.554000000000002</v>
      </c>
      <c r="G378">
        <v>6.3432599999999999</v>
      </c>
      <c r="H378">
        <v>50.993200000000002</v>
      </c>
      <c r="I378">
        <v>100</v>
      </c>
      <c r="J378">
        <v>1.6279100000000001E-2</v>
      </c>
      <c r="K378">
        <v>1.2356400000000001E-3</v>
      </c>
      <c r="L378">
        <v>0.995116</v>
      </c>
      <c r="M378" t="s">
        <v>21</v>
      </c>
    </row>
    <row r="379" spans="1:13" x14ac:dyDescent="0.25">
      <c r="A379" t="s">
        <v>245</v>
      </c>
      <c r="B379">
        <v>5206.21</v>
      </c>
      <c r="C379">
        <v>5199.9799999999996</v>
      </c>
      <c r="D379">
        <v>3.2645300000000002</v>
      </c>
      <c r="E379">
        <v>5091.93</v>
      </c>
      <c r="F379">
        <v>94.493600000000001</v>
      </c>
      <c r="G379">
        <v>6.2338899999999997</v>
      </c>
      <c r="H379">
        <v>50.993200000000002</v>
      </c>
      <c r="I379">
        <v>100</v>
      </c>
      <c r="J379">
        <v>1.6285899999999999E-2</v>
      </c>
      <c r="K379">
        <v>1.2854400000000001E-3</v>
      </c>
      <c r="L379">
        <v>0.99511499999999997</v>
      </c>
      <c r="M379" t="s">
        <v>21</v>
      </c>
    </row>
    <row r="380" spans="1:13" x14ac:dyDescent="0.25">
      <c r="A380" t="s">
        <v>246</v>
      </c>
      <c r="B380">
        <v>5207.95</v>
      </c>
      <c r="C380">
        <v>5201.6499999999996</v>
      </c>
      <c r="D380">
        <v>3.3065099999999998</v>
      </c>
      <c r="E380">
        <v>5093.5200000000004</v>
      </c>
      <c r="F380">
        <v>94.487399999999994</v>
      </c>
      <c r="G380">
        <v>6.3061499999999997</v>
      </c>
      <c r="H380">
        <v>50.993200000000002</v>
      </c>
      <c r="I380">
        <v>100</v>
      </c>
      <c r="J380">
        <v>1.62804E-2</v>
      </c>
      <c r="K380">
        <v>1.2890200000000001E-3</v>
      </c>
      <c r="L380">
        <v>0.99510100000000001</v>
      </c>
      <c r="M380" t="s">
        <v>21</v>
      </c>
    </row>
    <row r="381" spans="1:13" x14ac:dyDescent="0.25">
      <c r="A381" t="s">
        <v>247</v>
      </c>
      <c r="B381">
        <v>5206.49</v>
      </c>
      <c r="C381">
        <v>5200.09</v>
      </c>
      <c r="D381">
        <v>3.3515700000000002</v>
      </c>
      <c r="E381">
        <v>5091.79</v>
      </c>
      <c r="F381">
        <v>94.531499999999994</v>
      </c>
      <c r="G381">
        <v>6.4023399999999997</v>
      </c>
      <c r="H381">
        <v>50.993200000000002</v>
      </c>
      <c r="I381">
        <v>100</v>
      </c>
      <c r="J381">
        <v>1.6285000000000001E-2</v>
      </c>
      <c r="K381">
        <v>1.32705E-3</v>
      </c>
      <c r="L381">
        <v>0.99510200000000004</v>
      </c>
      <c r="M381" t="s">
        <v>21</v>
      </c>
    </row>
    <row r="382" spans="1:13" x14ac:dyDescent="0.25">
      <c r="A382" t="s">
        <v>248</v>
      </c>
      <c r="B382">
        <v>5207.93</v>
      </c>
      <c r="C382">
        <v>5201.66</v>
      </c>
      <c r="D382">
        <v>3.3904800000000002</v>
      </c>
      <c r="E382">
        <v>5093.45</v>
      </c>
      <c r="F382">
        <v>94.477199999999996</v>
      </c>
      <c r="G382">
        <v>6.2768600000000001</v>
      </c>
      <c r="H382">
        <v>50.993200000000002</v>
      </c>
      <c r="I382">
        <v>100</v>
      </c>
      <c r="J382">
        <v>1.62805E-2</v>
      </c>
      <c r="K382">
        <v>1.23952E-3</v>
      </c>
      <c r="L382">
        <v>0.99511400000000005</v>
      </c>
      <c r="M382" t="s">
        <v>21</v>
      </c>
    </row>
    <row r="383" spans="1:13" x14ac:dyDescent="0.25">
      <c r="A383" t="s">
        <v>249</v>
      </c>
      <c r="B383">
        <v>5206.55</v>
      </c>
      <c r="C383">
        <v>5200.21</v>
      </c>
      <c r="D383">
        <v>3.30958</v>
      </c>
      <c r="E383">
        <v>5092.1899999999996</v>
      </c>
      <c r="F383">
        <v>94.471000000000004</v>
      </c>
      <c r="G383">
        <v>6.3442400000000001</v>
      </c>
      <c r="H383">
        <v>50.993200000000002</v>
      </c>
      <c r="I383">
        <v>100</v>
      </c>
      <c r="J383">
        <v>1.6284799999999999E-2</v>
      </c>
      <c r="K383">
        <v>1.4513E-3</v>
      </c>
      <c r="L383">
        <v>0.995116</v>
      </c>
      <c r="M383" t="s">
        <v>21</v>
      </c>
    </row>
    <row r="384" spans="1:13" x14ac:dyDescent="0.25">
      <c r="A384" t="s">
        <v>250</v>
      </c>
      <c r="B384">
        <v>5208.1099999999997</v>
      </c>
      <c r="C384">
        <v>5201.74</v>
      </c>
      <c r="D384">
        <v>3.3167499999999999</v>
      </c>
      <c r="E384">
        <v>5093.5600000000004</v>
      </c>
      <c r="F384">
        <v>94.497600000000006</v>
      </c>
      <c r="G384">
        <v>6.3686499999999997</v>
      </c>
      <c r="H384">
        <v>50.993200000000002</v>
      </c>
      <c r="I384">
        <v>100</v>
      </c>
      <c r="J384">
        <v>1.62799E-2</v>
      </c>
      <c r="K384">
        <v>1.7917499999999999E-3</v>
      </c>
      <c r="L384">
        <v>0.995112</v>
      </c>
      <c r="M384" t="s">
        <v>21</v>
      </c>
    </row>
    <row r="385" spans="1:13" x14ac:dyDescent="0.25">
      <c r="A385" t="s">
        <v>251</v>
      </c>
      <c r="B385">
        <v>5206.09</v>
      </c>
      <c r="C385">
        <v>5199.83</v>
      </c>
      <c r="D385">
        <v>3.3044600000000002</v>
      </c>
      <c r="E385">
        <v>5091.79</v>
      </c>
      <c r="F385">
        <v>94.498699999999999</v>
      </c>
      <c r="G385">
        <v>6.2578100000000001</v>
      </c>
      <c r="H385">
        <v>50.993200000000002</v>
      </c>
      <c r="I385">
        <v>100</v>
      </c>
      <c r="J385">
        <v>1.6286200000000001E-2</v>
      </c>
      <c r="K385">
        <v>1.61998E-3</v>
      </c>
      <c r="L385">
        <v>0.995116</v>
      </c>
      <c r="M385" t="s">
        <v>21</v>
      </c>
    </row>
    <row r="386" spans="1:13" x14ac:dyDescent="0.25">
      <c r="A386" t="s">
        <v>252</v>
      </c>
      <c r="B386">
        <v>5208.42</v>
      </c>
      <c r="C386">
        <v>5202.09</v>
      </c>
      <c r="D386">
        <v>3.3362099999999999</v>
      </c>
      <c r="E386">
        <v>5093.83</v>
      </c>
      <c r="F386">
        <v>94.546800000000005</v>
      </c>
      <c r="G386">
        <v>6.3271499999999996</v>
      </c>
      <c r="H386">
        <v>50.993200000000002</v>
      </c>
      <c r="I386">
        <v>100</v>
      </c>
      <c r="J386">
        <v>1.6278999999999998E-2</v>
      </c>
      <c r="K386">
        <v>1.36713E-3</v>
      </c>
      <c r="L386">
        <v>0.995116</v>
      </c>
      <c r="M386" t="s">
        <v>21</v>
      </c>
    </row>
    <row r="387" spans="1:13" x14ac:dyDescent="0.25">
      <c r="A387" t="s">
        <v>253</v>
      </c>
      <c r="B387">
        <v>6656.25</v>
      </c>
      <c r="C387">
        <v>5200.41</v>
      </c>
      <c r="D387">
        <v>3.3106100000000001</v>
      </c>
      <c r="E387">
        <v>5092.38</v>
      </c>
      <c r="F387">
        <v>94.455699999999993</v>
      </c>
      <c r="G387">
        <v>1455.84</v>
      </c>
      <c r="H387">
        <v>50.993200000000002</v>
      </c>
      <c r="I387">
        <v>100</v>
      </c>
      <c r="J387">
        <v>1.2737999999999999E-2</v>
      </c>
      <c r="K387">
        <v>1.52629E-3</v>
      </c>
      <c r="L387">
        <v>0.99511499999999997</v>
      </c>
      <c r="M387" t="s">
        <v>21</v>
      </c>
    </row>
    <row r="388" spans="1:13" x14ac:dyDescent="0.25">
      <c r="A388" t="s">
        <v>254</v>
      </c>
      <c r="B388">
        <v>5206.87</v>
      </c>
      <c r="C388">
        <v>5200.45</v>
      </c>
      <c r="D388">
        <v>3.33006</v>
      </c>
      <c r="E388">
        <v>5092.18</v>
      </c>
      <c r="F388">
        <v>94.513999999999996</v>
      </c>
      <c r="G388">
        <v>6.4228500000000004</v>
      </c>
      <c r="H388">
        <v>50.993200000000002</v>
      </c>
      <c r="I388">
        <v>100</v>
      </c>
      <c r="J388">
        <v>1.6283800000000001E-2</v>
      </c>
      <c r="K388">
        <v>1.5205500000000001E-3</v>
      </c>
      <c r="L388">
        <v>0.99511300000000003</v>
      </c>
      <c r="M388" t="s">
        <v>21</v>
      </c>
    </row>
    <row r="389" spans="1:13" x14ac:dyDescent="0.25">
      <c r="A389" t="s">
        <v>255</v>
      </c>
      <c r="B389">
        <v>5634.61</v>
      </c>
      <c r="C389">
        <v>5201.46</v>
      </c>
      <c r="D389">
        <v>3.30037</v>
      </c>
      <c r="E389">
        <v>5093.2299999999996</v>
      </c>
      <c r="F389">
        <v>94.546700000000001</v>
      </c>
      <c r="G389">
        <v>433.154</v>
      </c>
      <c r="H389">
        <v>50.993200000000002</v>
      </c>
      <c r="I389">
        <v>100</v>
      </c>
      <c r="J389">
        <v>1.50476E-2</v>
      </c>
      <c r="K389">
        <v>1.39613E-3</v>
      </c>
      <c r="L389">
        <v>0.995112</v>
      </c>
      <c r="M389" t="s">
        <v>21</v>
      </c>
    </row>
    <row r="390" spans="1:13" x14ac:dyDescent="0.25">
      <c r="A390" t="s">
        <v>256</v>
      </c>
      <c r="B390">
        <v>5208.13</v>
      </c>
      <c r="C390">
        <v>5201.82</v>
      </c>
      <c r="D390">
        <v>3.3362099999999999</v>
      </c>
      <c r="E390">
        <v>5093.58</v>
      </c>
      <c r="F390">
        <v>94.515000000000001</v>
      </c>
      <c r="G390">
        <v>6.3168899999999999</v>
      </c>
      <c r="H390">
        <v>50.993200000000002</v>
      </c>
      <c r="I390">
        <v>100</v>
      </c>
      <c r="J390">
        <v>1.6279800000000001E-2</v>
      </c>
      <c r="K390">
        <v>1.2634499999999999E-3</v>
      </c>
      <c r="L390">
        <v>0.995116</v>
      </c>
      <c r="M390" t="s">
        <v>21</v>
      </c>
    </row>
    <row r="391" spans="1:13" x14ac:dyDescent="0.25">
      <c r="A391" t="s">
        <v>257</v>
      </c>
      <c r="B391">
        <v>5207.8100000000004</v>
      </c>
      <c r="C391">
        <v>5201.43</v>
      </c>
      <c r="D391">
        <v>3.29013</v>
      </c>
      <c r="E391">
        <v>5093.33</v>
      </c>
      <c r="F391">
        <v>94.489400000000003</v>
      </c>
      <c r="G391">
        <v>6.38232</v>
      </c>
      <c r="H391">
        <v>50.993200000000002</v>
      </c>
      <c r="I391">
        <v>100</v>
      </c>
      <c r="J391">
        <v>1.6280900000000001E-2</v>
      </c>
      <c r="K391">
        <v>1.3445900000000001E-3</v>
      </c>
      <c r="L391">
        <v>0.995116</v>
      </c>
      <c r="M391" t="s">
        <v>21</v>
      </c>
    </row>
    <row r="392" spans="1:13" x14ac:dyDescent="0.25">
      <c r="A392" t="s">
        <v>258</v>
      </c>
      <c r="B392">
        <v>5206.21</v>
      </c>
      <c r="C392">
        <v>5199.91</v>
      </c>
      <c r="D392">
        <v>3.3075399999999999</v>
      </c>
      <c r="E392">
        <v>5091.83</v>
      </c>
      <c r="F392">
        <v>94.475099999999998</v>
      </c>
      <c r="G392">
        <v>6.2968799999999998</v>
      </c>
      <c r="H392">
        <v>50.993200000000002</v>
      </c>
      <c r="I392">
        <v>100</v>
      </c>
      <c r="J392">
        <v>1.6285899999999999E-2</v>
      </c>
      <c r="K392">
        <v>1.4511700000000001E-3</v>
      </c>
      <c r="L392">
        <v>0.99511499999999997</v>
      </c>
      <c r="M392" t="s">
        <v>21</v>
      </c>
    </row>
    <row r="393" spans="1:13" x14ac:dyDescent="0.25">
      <c r="A393" t="s">
        <v>259</v>
      </c>
      <c r="B393">
        <v>5207.92</v>
      </c>
      <c r="C393">
        <v>5201.58</v>
      </c>
      <c r="D393">
        <v>3.29115</v>
      </c>
      <c r="E393">
        <v>5093.26</v>
      </c>
      <c r="F393">
        <v>94.765900000000002</v>
      </c>
      <c r="G393">
        <v>6.3403299999999998</v>
      </c>
      <c r="H393">
        <v>50.993200000000002</v>
      </c>
      <c r="I393">
        <v>100</v>
      </c>
      <c r="J393">
        <v>1.62805E-2</v>
      </c>
      <c r="K393">
        <v>1.23639E-3</v>
      </c>
      <c r="L393">
        <v>0.99511499999999997</v>
      </c>
      <c r="M393" t="s">
        <v>21</v>
      </c>
    </row>
    <row r="394" spans="1:13" x14ac:dyDescent="0.25">
      <c r="A394" t="s">
        <v>260</v>
      </c>
      <c r="B394">
        <v>5206.49</v>
      </c>
      <c r="C394">
        <v>5200.25</v>
      </c>
      <c r="D394">
        <v>3.3362099999999999</v>
      </c>
      <c r="E394">
        <v>5092.16</v>
      </c>
      <c r="F394">
        <v>94.477099999999993</v>
      </c>
      <c r="G394">
        <v>6.2333999999999996</v>
      </c>
      <c r="H394">
        <v>50.993200000000002</v>
      </c>
      <c r="I394">
        <v>100</v>
      </c>
      <c r="J394">
        <v>1.6285000000000001E-2</v>
      </c>
      <c r="K394">
        <v>1.32544E-3</v>
      </c>
      <c r="L394">
        <v>0.995116</v>
      </c>
      <c r="M394" t="s">
        <v>21</v>
      </c>
    </row>
    <row r="395" spans="1:13" x14ac:dyDescent="0.25">
      <c r="A395" t="s">
        <v>261</v>
      </c>
      <c r="B395">
        <v>5207.76</v>
      </c>
      <c r="C395">
        <v>5201.41</v>
      </c>
      <c r="D395">
        <v>3.33928</v>
      </c>
      <c r="E395">
        <v>5093.1099999999997</v>
      </c>
      <c r="F395">
        <v>94.576499999999996</v>
      </c>
      <c r="G395">
        <v>6.3442400000000001</v>
      </c>
      <c r="H395">
        <v>50.993200000000002</v>
      </c>
      <c r="I395">
        <v>100</v>
      </c>
      <c r="J395">
        <v>1.6281E-2</v>
      </c>
      <c r="K395">
        <v>1.2304499999999999E-3</v>
      </c>
      <c r="L395">
        <v>0.995116</v>
      </c>
      <c r="M395" t="s">
        <v>21</v>
      </c>
    </row>
    <row r="396" spans="1:13" x14ac:dyDescent="0.25">
      <c r="A396" t="s">
        <v>262</v>
      </c>
      <c r="B396">
        <v>5206.92</v>
      </c>
      <c r="C396">
        <v>5200.62</v>
      </c>
      <c r="D396">
        <v>3.3259699999999999</v>
      </c>
      <c r="E396">
        <v>5092.54</v>
      </c>
      <c r="F396">
        <v>94.506799999999998</v>
      </c>
      <c r="G396">
        <v>6.2929700000000004</v>
      </c>
      <c r="H396">
        <v>50.993200000000002</v>
      </c>
      <c r="I396">
        <v>100</v>
      </c>
      <c r="J396">
        <v>1.6283700000000002E-2</v>
      </c>
      <c r="K396">
        <v>1.28892E-3</v>
      </c>
      <c r="L396">
        <v>0.99511300000000003</v>
      </c>
      <c r="M396" t="s">
        <v>21</v>
      </c>
    </row>
    <row r="397" spans="1:13" x14ac:dyDescent="0.25">
      <c r="A397" t="s">
        <v>263</v>
      </c>
      <c r="B397">
        <v>5208.26</v>
      </c>
      <c r="C397">
        <v>5201.95</v>
      </c>
      <c r="D397">
        <v>3.33826</v>
      </c>
      <c r="E397">
        <v>5093.7299999999996</v>
      </c>
      <c r="F397">
        <v>94.5642</v>
      </c>
      <c r="G397">
        <v>6.3120099999999999</v>
      </c>
      <c r="H397">
        <v>50.993200000000002</v>
      </c>
      <c r="I397">
        <v>100</v>
      </c>
      <c r="J397">
        <v>1.6279499999999999E-2</v>
      </c>
      <c r="K397">
        <v>1.2332599999999999E-3</v>
      </c>
      <c r="L397">
        <v>0.995116</v>
      </c>
      <c r="M397" t="s">
        <v>21</v>
      </c>
    </row>
    <row r="398" spans="1:13" x14ac:dyDescent="0.25">
      <c r="A398" t="s">
        <v>264</v>
      </c>
      <c r="B398">
        <v>5206.46</v>
      </c>
      <c r="C398">
        <v>5200.28</v>
      </c>
      <c r="D398">
        <v>3.3310900000000001</v>
      </c>
      <c r="E398">
        <v>5092.28</v>
      </c>
      <c r="F398">
        <v>94.468000000000004</v>
      </c>
      <c r="G398">
        <v>6.1782199999999996</v>
      </c>
      <c r="H398">
        <v>50.993200000000002</v>
      </c>
      <c r="I398">
        <v>100</v>
      </c>
      <c r="J398">
        <v>1.62851E-2</v>
      </c>
      <c r="K398">
        <v>1.37408E-3</v>
      </c>
      <c r="L398">
        <v>0.995116</v>
      </c>
      <c r="M398" t="s">
        <v>21</v>
      </c>
    </row>
    <row r="399" spans="1:13" x14ac:dyDescent="0.25">
      <c r="A399" t="s">
        <v>265</v>
      </c>
      <c r="B399">
        <v>5207.84</v>
      </c>
      <c r="C399">
        <v>5201.5200000000004</v>
      </c>
      <c r="D399">
        <v>3.3587400000000001</v>
      </c>
      <c r="E399">
        <v>5093.2700000000004</v>
      </c>
      <c r="F399">
        <v>94.521199999999993</v>
      </c>
      <c r="G399">
        <v>6.3251999999999997</v>
      </c>
      <c r="H399">
        <v>50.993200000000002</v>
      </c>
      <c r="I399">
        <v>100</v>
      </c>
      <c r="J399">
        <v>1.6280800000000002E-2</v>
      </c>
      <c r="K399">
        <v>1.4555499999999999E-3</v>
      </c>
      <c r="L399">
        <v>0.99511499999999997</v>
      </c>
      <c r="M399" t="s">
        <v>21</v>
      </c>
    </row>
    <row r="400" spans="1:13" x14ac:dyDescent="0.25">
      <c r="A400" t="s">
        <v>266</v>
      </c>
      <c r="B400">
        <v>5204.2700000000004</v>
      </c>
      <c r="C400">
        <v>5198.0200000000004</v>
      </c>
      <c r="D400">
        <v>3.36795</v>
      </c>
      <c r="E400">
        <v>5089.8599999999997</v>
      </c>
      <c r="F400">
        <v>94.474100000000007</v>
      </c>
      <c r="G400">
        <v>6.2587900000000003</v>
      </c>
      <c r="H400">
        <v>50.993200000000002</v>
      </c>
      <c r="I400">
        <v>100</v>
      </c>
      <c r="J400">
        <v>1.6291900000000002E-2</v>
      </c>
      <c r="K400">
        <v>1.3164400000000001E-3</v>
      </c>
      <c r="L400">
        <v>0.995116</v>
      </c>
      <c r="M400" t="s">
        <v>21</v>
      </c>
    </row>
    <row r="401" spans="1:29" x14ac:dyDescent="0.25">
      <c r="A401" t="s">
        <v>267</v>
      </c>
      <c r="B401">
        <v>5913.06</v>
      </c>
      <c r="C401">
        <v>5201.54</v>
      </c>
      <c r="D401">
        <v>3.3597600000000001</v>
      </c>
      <c r="E401">
        <v>5093.3999999999996</v>
      </c>
      <c r="F401">
        <v>94.489400000000003</v>
      </c>
      <c r="G401">
        <v>711.52099999999996</v>
      </c>
      <c r="H401">
        <v>50.993200000000002</v>
      </c>
      <c r="I401">
        <v>100</v>
      </c>
      <c r="J401">
        <v>1.4338999999999999E-2</v>
      </c>
      <c r="K401">
        <v>1.2502699999999999E-3</v>
      </c>
      <c r="L401">
        <v>0.995116</v>
      </c>
      <c r="M401" t="s">
        <v>21</v>
      </c>
    </row>
    <row r="402" spans="1:29" x14ac:dyDescent="0.25">
      <c r="A402" t="s">
        <v>268</v>
      </c>
      <c r="B402">
        <v>5210.96</v>
      </c>
      <c r="C402">
        <v>5204.49</v>
      </c>
      <c r="D402">
        <v>3.46319</v>
      </c>
      <c r="E402">
        <v>5095.8</v>
      </c>
      <c r="F402">
        <v>94.813999999999993</v>
      </c>
      <c r="G402">
        <v>6.4731399999999999</v>
      </c>
      <c r="H402">
        <v>50.993200000000002</v>
      </c>
      <c r="I402">
        <v>100</v>
      </c>
      <c r="J402">
        <v>1.6271000000000001E-2</v>
      </c>
      <c r="K402">
        <v>1.2314400000000001E-3</v>
      </c>
      <c r="L402">
        <v>0.995116</v>
      </c>
      <c r="M402" t="s">
        <v>21</v>
      </c>
    </row>
    <row r="403" spans="1:29" x14ac:dyDescent="0.25">
      <c r="A403" t="s">
        <v>0</v>
      </c>
      <c r="B403" t="s">
        <v>1584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</v>
      </c>
      <c r="T403" t="s">
        <v>1580</v>
      </c>
      <c r="U403" t="s">
        <v>17</v>
      </c>
      <c r="V403" t="s">
        <v>18</v>
      </c>
      <c r="W403" t="s">
        <v>19</v>
      </c>
      <c r="X403" t="s">
        <v>212</v>
      </c>
      <c r="Y403" t="s">
        <v>1581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4024.22</v>
      </c>
      <c r="C404">
        <v>4018.56</v>
      </c>
      <c r="D404">
        <v>2.9163600000000001</v>
      </c>
      <c r="E404">
        <v>3998.43</v>
      </c>
      <c r="F404">
        <v>7.8407600000000004</v>
      </c>
      <c r="G404">
        <v>5.6630900000000004</v>
      </c>
      <c r="H404">
        <v>100</v>
      </c>
      <c r="I404">
        <v>100</v>
      </c>
      <c r="J404">
        <v>4.1675799999999999E-2</v>
      </c>
      <c r="K404">
        <v>1.51234E-2</v>
      </c>
      <c r="L404">
        <v>0.98092400000000002</v>
      </c>
      <c r="M404" t="s">
        <v>21</v>
      </c>
    </row>
    <row r="405" spans="1:29" x14ac:dyDescent="0.25">
      <c r="A405" t="s">
        <v>22</v>
      </c>
      <c r="B405">
        <v>4027.91</v>
      </c>
      <c r="C405">
        <v>4021.73</v>
      </c>
      <c r="D405">
        <v>3.0935199999999998</v>
      </c>
      <c r="E405">
        <v>4000.48</v>
      </c>
      <c r="F405">
        <v>7.9564899999999996</v>
      </c>
      <c r="G405">
        <v>6.1772499999999999</v>
      </c>
      <c r="H405">
        <v>100</v>
      </c>
      <c r="I405">
        <v>100</v>
      </c>
      <c r="J405">
        <v>4.16377E-2</v>
      </c>
      <c r="K405">
        <v>1.17191E-2</v>
      </c>
      <c r="L405">
        <v>0.98097999999999996</v>
      </c>
      <c r="M405" t="s">
        <v>21</v>
      </c>
    </row>
    <row r="406" spans="1:29" x14ac:dyDescent="0.25">
      <c r="A406" t="s">
        <v>23</v>
      </c>
      <c r="B406">
        <v>4023.87</v>
      </c>
      <c r="C406">
        <v>4018.21</v>
      </c>
      <c r="D406">
        <v>2.9225099999999999</v>
      </c>
      <c r="E406">
        <v>3998.27</v>
      </c>
      <c r="F406">
        <v>7.6759000000000004</v>
      </c>
      <c r="G406">
        <v>5.65381</v>
      </c>
      <c r="H406">
        <v>100</v>
      </c>
      <c r="I406">
        <v>100</v>
      </c>
      <c r="J406">
        <v>4.1679399999999998E-2</v>
      </c>
      <c r="K406">
        <v>2.26716E-2</v>
      </c>
      <c r="L406">
        <v>0.98099099999999995</v>
      </c>
      <c r="M406" t="s">
        <v>21</v>
      </c>
    </row>
    <row r="407" spans="1:29" x14ac:dyDescent="0.25">
      <c r="A407" t="s">
        <v>24</v>
      </c>
      <c r="B407">
        <v>4278.54</v>
      </c>
      <c r="C407">
        <v>4019.11</v>
      </c>
      <c r="D407">
        <v>2.9644900000000001</v>
      </c>
      <c r="E407">
        <v>3998.93</v>
      </c>
      <c r="F407">
        <v>7.7782999999999998</v>
      </c>
      <c r="G407">
        <v>259.42599999999999</v>
      </c>
      <c r="H407">
        <v>100</v>
      </c>
      <c r="I407">
        <v>100</v>
      </c>
      <c r="J407">
        <v>3.91986E-2</v>
      </c>
      <c r="K407">
        <v>1.1184400000000001E-2</v>
      </c>
      <c r="L407">
        <v>0.98101899999999997</v>
      </c>
      <c r="M407" t="s">
        <v>21</v>
      </c>
    </row>
    <row r="408" spans="1:29" x14ac:dyDescent="0.25">
      <c r="A408" t="s">
        <v>25</v>
      </c>
      <c r="B408">
        <v>4025.6</v>
      </c>
      <c r="C408">
        <v>4019.45</v>
      </c>
      <c r="D408">
        <v>3.0730400000000002</v>
      </c>
      <c r="E408">
        <v>3998.21</v>
      </c>
      <c r="F408">
        <v>7.9923000000000002</v>
      </c>
      <c r="G408">
        <v>6.1430699999999998</v>
      </c>
      <c r="H408">
        <v>100</v>
      </c>
      <c r="I408">
        <v>100</v>
      </c>
      <c r="J408">
        <v>4.16616E-2</v>
      </c>
      <c r="K408">
        <v>1.18759E-2</v>
      </c>
      <c r="L408">
        <v>0.98101899999999997</v>
      </c>
      <c r="M408" t="s">
        <v>21</v>
      </c>
    </row>
    <row r="409" spans="1:29" x14ac:dyDescent="0.25">
      <c r="A409" t="s">
        <v>26</v>
      </c>
      <c r="B409">
        <v>4023.76</v>
      </c>
      <c r="C409">
        <v>4018.13</v>
      </c>
      <c r="D409">
        <v>2.89384</v>
      </c>
      <c r="E409">
        <v>3998.34</v>
      </c>
      <c r="F409">
        <v>7.6595199999999997</v>
      </c>
      <c r="G409">
        <v>5.6345200000000002</v>
      </c>
      <c r="H409">
        <v>100</v>
      </c>
      <c r="I409">
        <v>100</v>
      </c>
      <c r="J409">
        <v>4.1680599999999998E-2</v>
      </c>
      <c r="K409">
        <v>1.14666E-2</v>
      </c>
      <c r="L409">
        <v>0.98097599999999996</v>
      </c>
      <c r="M409" t="s">
        <v>21</v>
      </c>
    </row>
    <row r="410" spans="1:29" x14ac:dyDescent="0.25">
      <c r="A410" t="s">
        <v>27</v>
      </c>
      <c r="B410">
        <v>4027.61</v>
      </c>
      <c r="C410">
        <v>4021.52</v>
      </c>
      <c r="D410">
        <v>3.0935199999999998</v>
      </c>
      <c r="E410">
        <v>4000.33</v>
      </c>
      <c r="F410">
        <v>7.9513499999999997</v>
      </c>
      <c r="G410">
        <v>6.0932599999999999</v>
      </c>
      <c r="H410">
        <v>100</v>
      </c>
      <c r="I410">
        <v>100</v>
      </c>
      <c r="J410">
        <v>4.1640700000000003E-2</v>
      </c>
      <c r="K410">
        <v>1.1121900000000001E-2</v>
      </c>
      <c r="L410">
        <v>0.98101799999999995</v>
      </c>
      <c r="M410" t="s">
        <v>21</v>
      </c>
    </row>
    <row r="411" spans="1:29" x14ac:dyDescent="0.25">
      <c r="A411" t="s">
        <v>28</v>
      </c>
      <c r="B411">
        <v>4023.89</v>
      </c>
      <c r="C411">
        <v>4018.2</v>
      </c>
      <c r="D411">
        <v>2.9051</v>
      </c>
      <c r="E411">
        <v>3998.31</v>
      </c>
      <c r="F411">
        <v>7.6933100000000003</v>
      </c>
      <c r="G411">
        <v>5.6809099999999999</v>
      </c>
      <c r="H411">
        <v>100</v>
      </c>
      <c r="I411">
        <v>100</v>
      </c>
      <c r="J411">
        <v>4.1679300000000002E-2</v>
      </c>
      <c r="K411">
        <v>2.46223E-2</v>
      </c>
      <c r="L411">
        <v>0.98101899999999997</v>
      </c>
      <c r="M411" t="s">
        <v>21</v>
      </c>
    </row>
    <row r="412" spans="1:29" x14ac:dyDescent="0.25">
      <c r="A412" t="s">
        <v>29</v>
      </c>
      <c r="B412">
        <v>4027.35</v>
      </c>
      <c r="C412">
        <v>4020.67</v>
      </c>
      <c r="D412">
        <v>2.92456</v>
      </c>
      <c r="E412">
        <v>4000.37</v>
      </c>
      <c r="F412">
        <v>7.84077</v>
      </c>
      <c r="G412">
        <v>6.67896</v>
      </c>
      <c r="H412">
        <v>100</v>
      </c>
      <c r="I412">
        <v>100</v>
      </c>
      <c r="J412">
        <v>4.1643399999999997E-2</v>
      </c>
      <c r="K412">
        <v>1.33764E-2</v>
      </c>
      <c r="L412">
        <v>0.99490000000000001</v>
      </c>
      <c r="M412" t="s">
        <v>21</v>
      </c>
    </row>
    <row r="413" spans="1:29" x14ac:dyDescent="0.25">
      <c r="A413" t="s">
        <v>30</v>
      </c>
      <c r="B413">
        <v>4025.86</v>
      </c>
      <c r="C413">
        <v>4019.5</v>
      </c>
      <c r="D413">
        <v>3.03925</v>
      </c>
      <c r="E413">
        <v>3998.32</v>
      </c>
      <c r="F413">
        <v>7.8182299999999998</v>
      </c>
      <c r="G413">
        <v>6.3657199999999996</v>
      </c>
      <c r="H413">
        <v>100</v>
      </c>
      <c r="I413">
        <v>100</v>
      </c>
      <c r="J413">
        <v>4.1658800000000003E-2</v>
      </c>
      <c r="K413">
        <v>1.3413599999999999E-2</v>
      </c>
      <c r="L413">
        <v>0.99510399999999999</v>
      </c>
      <c r="M413" t="s">
        <v>21</v>
      </c>
    </row>
    <row r="414" spans="1:29" x14ac:dyDescent="0.25">
      <c r="A414" t="s">
        <v>31</v>
      </c>
      <c r="B414">
        <v>4025.78</v>
      </c>
      <c r="C414">
        <v>4019.5</v>
      </c>
      <c r="D414">
        <v>2.95425</v>
      </c>
      <c r="E414">
        <v>3998.55</v>
      </c>
      <c r="F414">
        <v>7.7332400000000003</v>
      </c>
      <c r="G414">
        <v>6.2802699999999998</v>
      </c>
      <c r="H414">
        <v>100</v>
      </c>
      <c r="I414">
        <v>100</v>
      </c>
      <c r="J414">
        <v>4.1659700000000001E-2</v>
      </c>
      <c r="K414">
        <v>1.19778E-2</v>
      </c>
      <c r="L414">
        <v>0.99383600000000005</v>
      </c>
      <c r="M414" t="s">
        <v>21</v>
      </c>
    </row>
    <row r="415" spans="1:29" x14ac:dyDescent="0.25">
      <c r="A415" t="s">
        <v>32</v>
      </c>
      <c r="B415">
        <v>4026.69</v>
      </c>
      <c r="C415">
        <v>4020.8</v>
      </c>
      <c r="D415">
        <v>2.9358200000000001</v>
      </c>
      <c r="E415">
        <v>4000.45</v>
      </c>
      <c r="F415">
        <v>7.7578199999999997</v>
      </c>
      <c r="G415">
        <v>5.8947799999999999</v>
      </c>
      <c r="H415">
        <v>100</v>
      </c>
      <c r="I415">
        <v>100</v>
      </c>
      <c r="J415">
        <v>4.1650199999999998E-2</v>
      </c>
      <c r="K415">
        <v>1.12281E-2</v>
      </c>
      <c r="L415">
        <v>0.98098399999999997</v>
      </c>
      <c r="M415" t="s">
        <v>21</v>
      </c>
    </row>
    <row r="416" spans="1:29" x14ac:dyDescent="0.25">
      <c r="A416" t="s">
        <v>33</v>
      </c>
      <c r="B416">
        <v>4023.85</v>
      </c>
      <c r="C416">
        <v>4018.26</v>
      </c>
      <c r="D416">
        <v>2.9358200000000001</v>
      </c>
      <c r="E416">
        <v>3998.35</v>
      </c>
      <c r="F416">
        <v>7.6656599999999999</v>
      </c>
      <c r="G416">
        <v>5.58887</v>
      </c>
      <c r="H416">
        <v>100</v>
      </c>
      <c r="I416">
        <v>100</v>
      </c>
      <c r="J416">
        <v>4.1679599999999997E-2</v>
      </c>
      <c r="K416">
        <v>1.24904E-2</v>
      </c>
      <c r="L416">
        <v>0.99082800000000004</v>
      </c>
      <c r="M416" t="s">
        <v>21</v>
      </c>
    </row>
    <row r="417" spans="1:13" x14ac:dyDescent="0.25">
      <c r="A417" t="s">
        <v>34</v>
      </c>
      <c r="B417">
        <v>4025.99</v>
      </c>
      <c r="C417">
        <v>4020.23</v>
      </c>
      <c r="D417">
        <v>2.8969100000000001</v>
      </c>
      <c r="E417">
        <v>4000.16</v>
      </c>
      <c r="F417">
        <v>7.7004700000000001</v>
      </c>
      <c r="G417">
        <v>5.7556200000000004</v>
      </c>
      <c r="H417">
        <v>100</v>
      </c>
      <c r="I417">
        <v>100</v>
      </c>
      <c r="J417">
        <v>4.16575E-2</v>
      </c>
      <c r="K417">
        <v>1.09011E-2</v>
      </c>
      <c r="L417">
        <v>0.98101000000000005</v>
      </c>
      <c r="M417" t="s">
        <v>21</v>
      </c>
    </row>
    <row r="418" spans="1:13" x14ac:dyDescent="0.25">
      <c r="A418" t="s">
        <v>35</v>
      </c>
      <c r="B418">
        <v>4025.56</v>
      </c>
      <c r="C418">
        <v>4019.38</v>
      </c>
      <c r="D418">
        <v>2.98088</v>
      </c>
      <c r="E418">
        <v>3998.51</v>
      </c>
      <c r="F418">
        <v>7.7885400000000002</v>
      </c>
      <c r="G418">
        <v>6.1814</v>
      </c>
      <c r="H418">
        <v>100</v>
      </c>
      <c r="I418">
        <v>100</v>
      </c>
      <c r="J418">
        <v>4.1661900000000002E-2</v>
      </c>
      <c r="K418">
        <v>1.0871499999999999E-2</v>
      </c>
      <c r="L418">
        <v>0.98094099999999995</v>
      </c>
      <c r="M418" t="s">
        <v>21</v>
      </c>
    </row>
    <row r="419" spans="1:13" x14ac:dyDescent="0.25">
      <c r="A419" t="s">
        <v>36</v>
      </c>
      <c r="B419">
        <v>4025.64</v>
      </c>
      <c r="C419">
        <v>4019.46</v>
      </c>
      <c r="D419">
        <v>2.93275</v>
      </c>
      <c r="E419">
        <v>3998.75</v>
      </c>
      <c r="F419">
        <v>7.7035499999999999</v>
      </c>
      <c r="G419">
        <v>6.1769999999999996</v>
      </c>
      <c r="H419">
        <v>100</v>
      </c>
      <c r="I419">
        <v>100</v>
      </c>
      <c r="J419">
        <v>4.16611E-2</v>
      </c>
      <c r="K419">
        <v>1.0864199999999999E-2</v>
      </c>
      <c r="L419">
        <v>0.980958</v>
      </c>
      <c r="M419" t="s">
        <v>21</v>
      </c>
    </row>
    <row r="420" spans="1:13" x14ac:dyDescent="0.25">
      <c r="A420" t="s">
        <v>37</v>
      </c>
      <c r="B420">
        <v>4028.24</v>
      </c>
      <c r="C420">
        <v>4022.04</v>
      </c>
      <c r="D420">
        <v>3.0935199999999998</v>
      </c>
      <c r="E420">
        <v>4000.63</v>
      </c>
      <c r="F420">
        <v>8.0086899999999996</v>
      </c>
      <c r="G420">
        <v>6.2080099999999998</v>
      </c>
      <c r="H420">
        <v>100</v>
      </c>
      <c r="I420">
        <v>100</v>
      </c>
      <c r="J420">
        <v>4.1634200000000003E-2</v>
      </c>
      <c r="K420">
        <v>1.28066E-2</v>
      </c>
      <c r="L420">
        <v>0.98101400000000005</v>
      </c>
      <c r="M420" t="s">
        <v>21</v>
      </c>
    </row>
    <row r="421" spans="1:13" x14ac:dyDescent="0.25">
      <c r="A421" t="s">
        <v>38</v>
      </c>
      <c r="B421">
        <v>4023.67</v>
      </c>
      <c r="C421">
        <v>4018.05</v>
      </c>
      <c r="D421">
        <v>2.8876900000000001</v>
      </c>
      <c r="E421">
        <v>3998.3</v>
      </c>
      <c r="F421">
        <v>7.6554200000000003</v>
      </c>
      <c r="G421">
        <v>5.6264599999999998</v>
      </c>
      <c r="H421">
        <v>100</v>
      </c>
      <c r="I421">
        <v>100</v>
      </c>
      <c r="J421">
        <v>4.16814E-2</v>
      </c>
      <c r="K421">
        <v>1.11489E-2</v>
      </c>
      <c r="L421">
        <v>0.98101899999999997</v>
      </c>
      <c r="M421" t="s">
        <v>21</v>
      </c>
    </row>
    <row r="422" spans="1:13" x14ac:dyDescent="0.25">
      <c r="A422" t="s">
        <v>39</v>
      </c>
      <c r="B422">
        <v>4027.18</v>
      </c>
      <c r="C422">
        <v>4021.23</v>
      </c>
      <c r="D422">
        <v>3.0074999999999998</v>
      </c>
      <c r="E422">
        <v>4000.7</v>
      </c>
      <c r="F422">
        <v>7.8141499999999997</v>
      </c>
      <c r="G422">
        <v>5.9523900000000003</v>
      </c>
      <c r="H422">
        <v>100</v>
      </c>
      <c r="I422">
        <v>100</v>
      </c>
      <c r="J422">
        <v>4.16452E-2</v>
      </c>
      <c r="K422">
        <v>1.09541E-2</v>
      </c>
      <c r="L422">
        <v>0.99444200000000005</v>
      </c>
      <c r="M422" t="s">
        <v>21</v>
      </c>
    </row>
    <row r="423" spans="1:13" x14ac:dyDescent="0.25">
      <c r="A423" t="s">
        <v>40</v>
      </c>
      <c r="B423">
        <v>4024.57</v>
      </c>
      <c r="C423">
        <v>4018.67</v>
      </c>
      <c r="D423">
        <v>2.98088</v>
      </c>
      <c r="E423">
        <v>3998.29</v>
      </c>
      <c r="F423">
        <v>7.7721600000000004</v>
      </c>
      <c r="G423">
        <v>5.8981899999999996</v>
      </c>
      <c r="H423">
        <v>100</v>
      </c>
      <c r="I423">
        <v>100</v>
      </c>
      <c r="J423">
        <v>4.16722E-2</v>
      </c>
      <c r="K423">
        <v>1.1816699999999999E-2</v>
      </c>
      <c r="L423">
        <v>0.98100799999999999</v>
      </c>
      <c r="M423" t="s">
        <v>21</v>
      </c>
    </row>
    <row r="424" spans="1:13" x14ac:dyDescent="0.25">
      <c r="A424" t="s">
        <v>41</v>
      </c>
      <c r="B424">
        <v>5554.22</v>
      </c>
      <c r="C424">
        <v>4018.09</v>
      </c>
      <c r="D424">
        <v>2.9276300000000002</v>
      </c>
      <c r="E424">
        <v>3998.2</v>
      </c>
      <c r="F424">
        <v>7.6851200000000004</v>
      </c>
      <c r="G424">
        <v>1536.13</v>
      </c>
      <c r="H424">
        <v>100</v>
      </c>
      <c r="I424">
        <v>100</v>
      </c>
      <c r="J424">
        <v>3.01955E-2</v>
      </c>
      <c r="K424">
        <v>1.0996799999999999E-2</v>
      </c>
      <c r="L424">
        <v>0.98100100000000001</v>
      </c>
      <c r="M424" t="s">
        <v>21</v>
      </c>
    </row>
    <row r="425" spans="1:13" x14ac:dyDescent="0.25">
      <c r="A425" t="s">
        <v>42</v>
      </c>
      <c r="B425">
        <v>4024.82</v>
      </c>
      <c r="C425">
        <v>4018.85</v>
      </c>
      <c r="D425">
        <v>2.9788299999999999</v>
      </c>
      <c r="E425">
        <v>3998.27</v>
      </c>
      <c r="F425">
        <v>7.8448500000000001</v>
      </c>
      <c r="G425">
        <v>5.9702099999999998</v>
      </c>
      <c r="H425">
        <v>100</v>
      </c>
      <c r="I425">
        <v>100</v>
      </c>
      <c r="J425">
        <v>4.1669600000000001E-2</v>
      </c>
      <c r="K425">
        <v>1.0861600000000001E-2</v>
      </c>
      <c r="L425">
        <v>0.99509000000000003</v>
      </c>
      <c r="M425" t="s">
        <v>21</v>
      </c>
    </row>
    <row r="426" spans="1:13" x14ac:dyDescent="0.25">
      <c r="A426" t="s">
        <v>43</v>
      </c>
      <c r="B426">
        <v>4023.61</v>
      </c>
      <c r="C426">
        <v>4018.01</v>
      </c>
      <c r="D426">
        <v>2.91432</v>
      </c>
      <c r="E426">
        <v>3998.15</v>
      </c>
      <c r="F426">
        <v>7.6677099999999996</v>
      </c>
      <c r="G426">
        <v>5.5981399999999999</v>
      </c>
      <c r="H426">
        <v>100</v>
      </c>
      <c r="I426">
        <v>100</v>
      </c>
      <c r="J426">
        <v>4.16821E-2</v>
      </c>
      <c r="K426">
        <v>1.61291E-2</v>
      </c>
      <c r="L426">
        <v>0.98101899999999997</v>
      </c>
      <c r="M426" t="s">
        <v>21</v>
      </c>
    </row>
    <row r="427" spans="1:13" x14ac:dyDescent="0.25">
      <c r="A427" t="s">
        <v>44</v>
      </c>
      <c r="B427">
        <v>4027.13</v>
      </c>
      <c r="C427">
        <v>4021.11</v>
      </c>
      <c r="D427">
        <v>3.0228600000000001</v>
      </c>
      <c r="E427">
        <v>4000.16</v>
      </c>
      <c r="F427">
        <v>7.9298500000000001</v>
      </c>
      <c r="G427">
        <v>6.0187999999999997</v>
      </c>
      <c r="H427">
        <v>100</v>
      </c>
      <c r="I427">
        <v>100</v>
      </c>
      <c r="J427">
        <v>4.1645700000000001E-2</v>
      </c>
      <c r="K427">
        <v>1.09975E-2</v>
      </c>
      <c r="L427">
        <v>0.98100600000000004</v>
      </c>
      <c r="M427" t="s">
        <v>21</v>
      </c>
    </row>
    <row r="428" spans="1:13" x14ac:dyDescent="0.25">
      <c r="A428" t="s">
        <v>45</v>
      </c>
      <c r="B428">
        <v>4024.11</v>
      </c>
      <c r="C428">
        <v>4018.4</v>
      </c>
      <c r="D428">
        <v>2.89588</v>
      </c>
      <c r="E428">
        <v>3998.53</v>
      </c>
      <c r="F428">
        <v>7.6554200000000003</v>
      </c>
      <c r="G428">
        <v>5.7072799999999999</v>
      </c>
      <c r="H428">
        <v>100</v>
      </c>
      <c r="I428">
        <v>100</v>
      </c>
      <c r="J428">
        <v>4.1676900000000003E-2</v>
      </c>
      <c r="K428">
        <v>1.08772E-2</v>
      </c>
      <c r="L428">
        <v>0.991008</v>
      </c>
      <c r="M428" t="s">
        <v>21</v>
      </c>
    </row>
    <row r="429" spans="1:13" x14ac:dyDescent="0.25">
      <c r="A429" t="s">
        <v>46</v>
      </c>
      <c r="B429">
        <v>4026.57</v>
      </c>
      <c r="C429">
        <v>4020.64</v>
      </c>
      <c r="D429">
        <v>2.9788299999999999</v>
      </c>
      <c r="E429">
        <v>4000.27</v>
      </c>
      <c r="F429">
        <v>7.8182400000000003</v>
      </c>
      <c r="G429">
        <v>5.9328599999999998</v>
      </c>
      <c r="H429">
        <v>100</v>
      </c>
      <c r="I429">
        <v>100</v>
      </c>
      <c r="J429">
        <v>4.1651500000000001E-2</v>
      </c>
      <c r="K429">
        <v>1.2744699999999999E-2</v>
      </c>
      <c r="L429">
        <v>0.98101400000000005</v>
      </c>
      <c r="M429" t="s">
        <v>21</v>
      </c>
    </row>
    <row r="430" spans="1:13" x14ac:dyDescent="0.25">
      <c r="A430" t="s">
        <v>47</v>
      </c>
      <c r="B430">
        <v>4596.6400000000003</v>
      </c>
      <c r="C430">
        <v>4022.47</v>
      </c>
      <c r="D430">
        <v>3.1355</v>
      </c>
      <c r="E430">
        <v>4000.9</v>
      </c>
      <c r="F430">
        <v>7.9114199999999997</v>
      </c>
      <c r="G430">
        <v>574.16899999999998</v>
      </c>
      <c r="H430">
        <v>100</v>
      </c>
      <c r="I430">
        <v>100</v>
      </c>
      <c r="J430">
        <v>3.6485900000000002E-2</v>
      </c>
      <c r="K430">
        <v>1.33759E-2</v>
      </c>
      <c r="L430">
        <v>0.98101899999999997</v>
      </c>
      <c r="M430" t="s">
        <v>21</v>
      </c>
    </row>
    <row r="431" spans="1:13" x14ac:dyDescent="0.25">
      <c r="A431" t="s">
        <v>48</v>
      </c>
      <c r="B431">
        <v>4201.01</v>
      </c>
      <c r="C431">
        <v>4022.73</v>
      </c>
      <c r="D431">
        <v>3.09659</v>
      </c>
      <c r="E431">
        <v>4001.09</v>
      </c>
      <c r="F431">
        <v>7.9820700000000002</v>
      </c>
      <c r="G431">
        <v>178.27600000000001</v>
      </c>
      <c r="H431">
        <v>100</v>
      </c>
      <c r="I431">
        <v>100</v>
      </c>
      <c r="J431">
        <v>3.9921999999999999E-2</v>
      </c>
      <c r="K431">
        <v>2.5034799999999999E-2</v>
      </c>
      <c r="L431">
        <v>0.98101499999999997</v>
      </c>
      <c r="M431" t="s">
        <v>21</v>
      </c>
    </row>
    <row r="432" spans="1:13" x14ac:dyDescent="0.25">
      <c r="A432" t="s">
        <v>49</v>
      </c>
      <c r="B432">
        <v>4025.46</v>
      </c>
      <c r="C432">
        <v>4019.42</v>
      </c>
      <c r="D432">
        <v>3.01979</v>
      </c>
      <c r="E432">
        <v>3998.54</v>
      </c>
      <c r="F432">
        <v>7.8950199999999997</v>
      </c>
      <c r="G432">
        <v>6.0415000000000001</v>
      </c>
      <c r="H432">
        <v>100</v>
      </c>
      <c r="I432">
        <v>100</v>
      </c>
      <c r="J432">
        <v>4.1662999999999999E-2</v>
      </c>
      <c r="K432">
        <v>1.0976400000000001E-2</v>
      </c>
      <c r="L432">
        <v>0.98982300000000001</v>
      </c>
      <c r="M432" t="s">
        <v>21</v>
      </c>
    </row>
    <row r="433" spans="1:13" x14ac:dyDescent="0.25">
      <c r="A433" t="s">
        <v>50</v>
      </c>
      <c r="B433">
        <v>4023.4</v>
      </c>
      <c r="C433">
        <v>4017.75</v>
      </c>
      <c r="D433">
        <v>2.8979300000000001</v>
      </c>
      <c r="E433">
        <v>3997.95</v>
      </c>
      <c r="F433">
        <v>7.6605400000000001</v>
      </c>
      <c r="G433">
        <v>5.6533199999999999</v>
      </c>
      <c r="H433">
        <v>100</v>
      </c>
      <c r="I433">
        <v>100</v>
      </c>
      <c r="J433">
        <v>4.1684300000000001E-2</v>
      </c>
      <c r="K433">
        <v>1.12826E-2</v>
      </c>
      <c r="L433">
        <v>0.99341999999999997</v>
      </c>
      <c r="M433" t="s">
        <v>21</v>
      </c>
    </row>
    <row r="434" spans="1:13" x14ac:dyDescent="0.25">
      <c r="A434" t="s">
        <v>51</v>
      </c>
      <c r="B434">
        <v>4153.42</v>
      </c>
      <c r="C434">
        <v>4020.83</v>
      </c>
      <c r="D434">
        <v>3.0116000000000001</v>
      </c>
      <c r="E434">
        <v>4000.14</v>
      </c>
      <c r="F434">
        <v>7.8551099999999998</v>
      </c>
      <c r="G434">
        <v>132.589</v>
      </c>
      <c r="H434">
        <v>100</v>
      </c>
      <c r="I434">
        <v>100</v>
      </c>
      <c r="J434">
        <v>4.0379400000000003E-2</v>
      </c>
      <c r="K434">
        <v>1.7643699999999998E-2</v>
      </c>
      <c r="L434">
        <v>0.98089800000000005</v>
      </c>
      <c r="M434" t="s">
        <v>21</v>
      </c>
    </row>
    <row r="435" spans="1:13" x14ac:dyDescent="0.25">
      <c r="A435" t="s">
        <v>52</v>
      </c>
      <c r="B435">
        <v>4024.27</v>
      </c>
      <c r="C435">
        <v>4018.49</v>
      </c>
      <c r="D435">
        <v>2.9450400000000001</v>
      </c>
      <c r="E435">
        <v>3998.32</v>
      </c>
      <c r="F435">
        <v>7.7537200000000004</v>
      </c>
      <c r="G435">
        <v>5.7831999999999999</v>
      </c>
      <c r="H435">
        <v>100</v>
      </c>
      <c r="I435">
        <v>100</v>
      </c>
      <c r="J435">
        <v>4.1675200000000003E-2</v>
      </c>
      <c r="K435">
        <v>1.2322100000000001E-2</v>
      </c>
      <c r="L435">
        <v>0.98101899999999997</v>
      </c>
      <c r="M435" t="s">
        <v>21</v>
      </c>
    </row>
    <row r="436" spans="1:13" x14ac:dyDescent="0.25">
      <c r="A436" t="s">
        <v>53</v>
      </c>
      <c r="B436">
        <v>4872.2</v>
      </c>
      <c r="C436">
        <v>4018.17</v>
      </c>
      <c r="D436">
        <v>2.89486</v>
      </c>
      <c r="E436">
        <v>3998.33</v>
      </c>
      <c r="F436">
        <v>7.6656599999999999</v>
      </c>
      <c r="G436">
        <v>854.02599999999995</v>
      </c>
      <c r="H436">
        <v>100</v>
      </c>
      <c r="I436">
        <v>100</v>
      </c>
      <c r="J436">
        <v>3.4422399999999999E-2</v>
      </c>
      <c r="K436">
        <v>1.089E-2</v>
      </c>
      <c r="L436">
        <v>0.981012</v>
      </c>
      <c r="M436" t="s">
        <v>21</v>
      </c>
    </row>
    <row r="437" spans="1:13" x14ac:dyDescent="0.25">
      <c r="A437" t="s">
        <v>54</v>
      </c>
      <c r="B437">
        <v>4025.53</v>
      </c>
      <c r="C437">
        <v>4019.5</v>
      </c>
      <c r="D437">
        <v>3.0361699999999998</v>
      </c>
      <c r="E437">
        <v>3998.69</v>
      </c>
      <c r="F437">
        <v>7.9216499999999996</v>
      </c>
      <c r="G437">
        <v>6.0273399999999997</v>
      </c>
      <c r="H437">
        <v>100</v>
      </c>
      <c r="I437">
        <v>100</v>
      </c>
      <c r="J437">
        <v>4.1662299999999999E-2</v>
      </c>
      <c r="K437">
        <v>1.34562E-2</v>
      </c>
      <c r="L437">
        <v>0.98101799999999995</v>
      </c>
      <c r="M437" t="s">
        <v>21</v>
      </c>
    </row>
    <row r="438" spans="1:13" x14ac:dyDescent="0.25">
      <c r="A438" t="s">
        <v>55</v>
      </c>
      <c r="B438">
        <v>4023.58</v>
      </c>
      <c r="C438">
        <v>4018</v>
      </c>
      <c r="D438">
        <v>2.9122699999999999</v>
      </c>
      <c r="E438">
        <v>3998.23</v>
      </c>
      <c r="F438">
        <v>7.6677099999999996</v>
      </c>
      <c r="G438">
        <v>5.5820299999999996</v>
      </c>
      <c r="H438">
        <v>100</v>
      </c>
      <c r="I438">
        <v>100</v>
      </c>
      <c r="J438">
        <v>4.1682400000000001E-2</v>
      </c>
      <c r="K438">
        <v>1.2688100000000001E-2</v>
      </c>
      <c r="L438">
        <v>0.99511000000000005</v>
      </c>
      <c r="M438" t="s">
        <v>21</v>
      </c>
    </row>
    <row r="439" spans="1:13" x14ac:dyDescent="0.25">
      <c r="A439" t="s">
        <v>56</v>
      </c>
      <c r="B439">
        <v>4027.26</v>
      </c>
      <c r="C439">
        <v>4021.31</v>
      </c>
      <c r="D439">
        <v>3.0044300000000002</v>
      </c>
      <c r="E439">
        <v>4000.63</v>
      </c>
      <c r="F439">
        <v>7.8612500000000001</v>
      </c>
      <c r="G439">
        <v>5.9497099999999996</v>
      </c>
      <c r="H439">
        <v>100</v>
      </c>
      <c r="I439">
        <v>100</v>
      </c>
      <c r="J439">
        <v>4.1644300000000002E-2</v>
      </c>
      <c r="K439">
        <v>1.14095E-2</v>
      </c>
      <c r="L439">
        <v>0.98097699999999999</v>
      </c>
      <c r="M439" t="s">
        <v>21</v>
      </c>
    </row>
    <row r="440" spans="1:13" x14ac:dyDescent="0.25">
      <c r="A440" t="s">
        <v>57</v>
      </c>
      <c r="B440">
        <v>4023.44</v>
      </c>
      <c r="C440">
        <v>4017.85</v>
      </c>
      <c r="D440">
        <v>2.90612</v>
      </c>
      <c r="E440">
        <v>3998.08</v>
      </c>
      <c r="F440">
        <v>7.6513200000000001</v>
      </c>
      <c r="G440">
        <v>5.5820299999999996</v>
      </c>
      <c r="H440">
        <v>100</v>
      </c>
      <c r="I440">
        <v>100</v>
      </c>
      <c r="J440">
        <v>4.1683900000000003E-2</v>
      </c>
      <c r="K440">
        <v>1.11252E-2</v>
      </c>
      <c r="L440">
        <v>0.98094899999999996</v>
      </c>
      <c r="M440" t="s">
        <v>21</v>
      </c>
    </row>
    <row r="441" spans="1:13" x14ac:dyDescent="0.25">
      <c r="A441" t="s">
        <v>58</v>
      </c>
      <c r="B441">
        <v>4026.49</v>
      </c>
      <c r="C441">
        <v>4020.43</v>
      </c>
      <c r="D441">
        <v>2.91534</v>
      </c>
      <c r="E441">
        <v>4000.32</v>
      </c>
      <c r="F441">
        <v>7.6974</v>
      </c>
      <c r="G441">
        <v>6.0622600000000002</v>
      </c>
      <c r="H441">
        <v>100</v>
      </c>
      <c r="I441">
        <v>100</v>
      </c>
      <c r="J441">
        <v>4.1652300000000003E-2</v>
      </c>
      <c r="K441">
        <v>1.11412E-2</v>
      </c>
      <c r="L441">
        <v>0.98101499999999997</v>
      </c>
      <c r="M441" t="s">
        <v>21</v>
      </c>
    </row>
    <row r="442" spans="1:13" x14ac:dyDescent="0.25">
      <c r="A442" t="s">
        <v>59</v>
      </c>
      <c r="B442">
        <v>4024.81</v>
      </c>
      <c r="C442">
        <v>4018.92</v>
      </c>
      <c r="D442">
        <v>3.0074999999999998</v>
      </c>
      <c r="E442">
        <v>3998.35</v>
      </c>
      <c r="F442">
        <v>7.8428000000000004</v>
      </c>
      <c r="G442">
        <v>5.8918499999999998</v>
      </c>
      <c r="H442">
        <v>100</v>
      </c>
      <c r="I442">
        <v>100</v>
      </c>
      <c r="J442">
        <v>4.1669699999999997E-2</v>
      </c>
      <c r="K442">
        <v>1.1769399999999999E-2</v>
      </c>
      <c r="L442">
        <v>0.98064399999999996</v>
      </c>
      <c r="M442" t="s">
        <v>21</v>
      </c>
    </row>
    <row r="443" spans="1:13" x14ac:dyDescent="0.25">
      <c r="A443" t="s">
        <v>60</v>
      </c>
      <c r="B443">
        <v>4023.94</v>
      </c>
      <c r="C443">
        <v>4018.32</v>
      </c>
      <c r="D443">
        <v>2.9091999999999998</v>
      </c>
      <c r="E443">
        <v>3998.47</v>
      </c>
      <c r="F443">
        <v>7.6584899999999996</v>
      </c>
      <c r="G443">
        <v>5.6191399999999998</v>
      </c>
      <c r="H443">
        <v>100</v>
      </c>
      <c r="I443">
        <v>100</v>
      </c>
      <c r="J443">
        <v>4.1678699999999999E-2</v>
      </c>
      <c r="K443">
        <v>1.08711E-2</v>
      </c>
      <c r="L443">
        <v>0.981016</v>
      </c>
      <c r="M443" t="s">
        <v>21</v>
      </c>
    </row>
    <row r="444" spans="1:13" x14ac:dyDescent="0.25">
      <c r="A444" t="s">
        <v>61</v>
      </c>
      <c r="B444">
        <v>4027.4</v>
      </c>
      <c r="C444">
        <v>4021.48</v>
      </c>
      <c r="D444">
        <v>3.01057</v>
      </c>
      <c r="E444">
        <v>4000.71</v>
      </c>
      <c r="F444">
        <v>7.8991400000000001</v>
      </c>
      <c r="G444">
        <v>5.9194300000000002</v>
      </c>
      <c r="H444">
        <v>100</v>
      </c>
      <c r="I444">
        <v>100</v>
      </c>
      <c r="J444">
        <v>4.1642899999999997E-2</v>
      </c>
      <c r="K444">
        <v>1.1561399999999999E-2</v>
      </c>
      <c r="L444">
        <v>0.99495999999999996</v>
      </c>
      <c r="M444" t="s">
        <v>21</v>
      </c>
    </row>
    <row r="445" spans="1:13" x14ac:dyDescent="0.25">
      <c r="A445" t="s">
        <v>62</v>
      </c>
      <c r="B445">
        <v>4023.94</v>
      </c>
      <c r="C445">
        <v>4018.32</v>
      </c>
      <c r="D445">
        <v>2.8979300000000001</v>
      </c>
      <c r="E445">
        <v>3998.54</v>
      </c>
      <c r="F445">
        <v>7.68</v>
      </c>
      <c r="G445">
        <v>5.6189</v>
      </c>
      <c r="H445">
        <v>100</v>
      </c>
      <c r="I445">
        <v>100</v>
      </c>
      <c r="J445">
        <v>4.1678699999999999E-2</v>
      </c>
      <c r="K445">
        <v>1.1046E-2</v>
      </c>
      <c r="L445">
        <v>0.98101799999999995</v>
      </c>
      <c r="M445" t="s">
        <v>21</v>
      </c>
    </row>
    <row r="446" spans="1:13" x14ac:dyDescent="0.25">
      <c r="A446" t="s">
        <v>63</v>
      </c>
      <c r="B446">
        <v>4027.05</v>
      </c>
      <c r="C446">
        <v>4021.1</v>
      </c>
      <c r="D446">
        <v>2.9726900000000001</v>
      </c>
      <c r="E446">
        <v>4000.56</v>
      </c>
      <c r="F446">
        <v>7.8305300000000004</v>
      </c>
      <c r="G446">
        <v>5.9543499999999998</v>
      </c>
      <c r="H446">
        <v>100</v>
      </c>
      <c r="I446">
        <v>100</v>
      </c>
      <c r="J446">
        <v>4.1646500000000003E-2</v>
      </c>
      <c r="K446">
        <v>1.12338E-2</v>
      </c>
      <c r="L446">
        <v>0.98101899999999997</v>
      </c>
      <c r="M446" t="s">
        <v>21</v>
      </c>
    </row>
    <row r="447" spans="1:13" x14ac:dyDescent="0.25">
      <c r="A447" t="s">
        <v>64</v>
      </c>
      <c r="B447">
        <v>4024.96</v>
      </c>
      <c r="C447">
        <v>4019.02</v>
      </c>
      <c r="D447">
        <v>2.9706399999999999</v>
      </c>
      <c r="E447">
        <v>3998.52</v>
      </c>
      <c r="F447">
        <v>7.7834199999999996</v>
      </c>
      <c r="G447">
        <v>5.9389599999999998</v>
      </c>
      <c r="H447">
        <v>100</v>
      </c>
      <c r="I447">
        <v>100</v>
      </c>
      <c r="J447">
        <v>4.16681E-2</v>
      </c>
      <c r="K447">
        <v>1.10615E-2</v>
      </c>
      <c r="L447">
        <v>0.98101499999999997</v>
      </c>
      <c r="M447" t="s">
        <v>21</v>
      </c>
    </row>
    <row r="448" spans="1:13" x14ac:dyDescent="0.25">
      <c r="A448" t="s">
        <v>65</v>
      </c>
      <c r="B448">
        <v>4023.37</v>
      </c>
      <c r="C448">
        <v>4017.79</v>
      </c>
      <c r="D448">
        <v>2.8887200000000002</v>
      </c>
      <c r="E448">
        <v>3997.98</v>
      </c>
      <c r="F448">
        <v>7.68614</v>
      </c>
      <c r="G448">
        <v>5.5776399999999997</v>
      </c>
      <c r="H448">
        <v>100</v>
      </c>
      <c r="I448">
        <v>100</v>
      </c>
      <c r="J448">
        <v>4.1684600000000002E-2</v>
      </c>
      <c r="K448">
        <v>1.0928800000000001E-2</v>
      </c>
      <c r="L448">
        <v>0.98099400000000003</v>
      </c>
      <c r="M448" t="s">
        <v>21</v>
      </c>
    </row>
    <row r="449" spans="1:13" x14ac:dyDescent="0.25">
      <c r="A449" t="s">
        <v>66</v>
      </c>
      <c r="B449">
        <v>4027.46</v>
      </c>
      <c r="C449">
        <v>4021.39</v>
      </c>
      <c r="D449">
        <v>3.0289999999999999</v>
      </c>
      <c r="E449">
        <v>4000.33</v>
      </c>
      <c r="F449">
        <v>7.9329200000000002</v>
      </c>
      <c r="G449">
        <v>6.0681200000000004</v>
      </c>
      <c r="H449">
        <v>100</v>
      </c>
      <c r="I449">
        <v>100</v>
      </c>
      <c r="J449">
        <v>4.16423E-2</v>
      </c>
      <c r="K449">
        <v>1.4038699999999999E-2</v>
      </c>
      <c r="L449">
        <v>0.98101899999999997</v>
      </c>
      <c r="M449" t="s">
        <v>21</v>
      </c>
    </row>
    <row r="450" spans="1:13" x14ac:dyDescent="0.25">
      <c r="A450" t="s">
        <v>67</v>
      </c>
      <c r="B450">
        <v>4023.6</v>
      </c>
      <c r="C450">
        <v>4018.04</v>
      </c>
      <c r="D450">
        <v>2.89384</v>
      </c>
      <c r="E450">
        <v>3998.28</v>
      </c>
      <c r="F450">
        <v>7.66873</v>
      </c>
      <c r="G450">
        <v>5.5595699999999999</v>
      </c>
      <c r="H450">
        <v>100</v>
      </c>
      <c r="I450">
        <v>100</v>
      </c>
      <c r="J450">
        <v>4.1682200000000003E-2</v>
      </c>
      <c r="K450">
        <v>1.1032E-2</v>
      </c>
      <c r="L450">
        <v>0.99061200000000005</v>
      </c>
      <c r="M450" t="s">
        <v>21</v>
      </c>
    </row>
    <row r="451" spans="1:13" x14ac:dyDescent="0.25">
      <c r="A451" t="s">
        <v>68</v>
      </c>
      <c r="B451">
        <v>4027.1</v>
      </c>
      <c r="C451">
        <v>4021.09</v>
      </c>
      <c r="D451">
        <v>2.9655200000000002</v>
      </c>
      <c r="E451">
        <v>4000.52</v>
      </c>
      <c r="F451">
        <v>7.8366699999999998</v>
      </c>
      <c r="G451">
        <v>6.0124500000000003</v>
      </c>
      <c r="H451">
        <v>100</v>
      </c>
      <c r="I451">
        <v>100</v>
      </c>
      <c r="J451">
        <v>4.1646000000000002E-2</v>
      </c>
      <c r="K451">
        <v>1.09123E-2</v>
      </c>
      <c r="L451">
        <v>0.98101400000000005</v>
      </c>
      <c r="M451" t="s">
        <v>21</v>
      </c>
    </row>
    <row r="452" spans="1:13" x14ac:dyDescent="0.25">
      <c r="A452" t="s">
        <v>69</v>
      </c>
      <c r="B452">
        <v>4024.87</v>
      </c>
      <c r="C452">
        <v>4018.98</v>
      </c>
      <c r="D452">
        <v>2.99214</v>
      </c>
      <c r="E452">
        <v>3998.5</v>
      </c>
      <c r="F452">
        <v>7.7916100000000004</v>
      </c>
      <c r="G452">
        <v>5.8945299999999996</v>
      </c>
      <c r="H452">
        <v>100</v>
      </c>
      <c r="I452">
        <v>100</v>
      </c>
      <c r="J452">
        <v>4.1669100000000001E-2</v>
      </c>
      <c r="K452">
        <v>1.40932E-2</v>
      </c>
      <c r="L452">
        <v>0.98098300000000005</v>
      </c>
      <c r="M452" t="s">
        <v>21</v>
      </c>
    </row>
    <row r="453" spans="1:13" x14ac:dyDescent="0.25">
      <c r="A453" t="s">
        <v>70</v>
      </c>
      <c r="B453">
        <v>5622.66</v>
      </c>
      <c r="C453">
        <v>4018.22</v>
      </c>
      <c r="D453">
        <v>2.8928099999999999</v>
      </c>
      <c r="E453">
        <v>3998.34</v>
      </c>
      <c r="F453">
        <v>7.6646299999999998</v>
      </c>
      <c r="G453">
        <v>1604.45</v>
      </c>
      <c r="H453">
        <v>100</v>
      </c>
      <c r="I453">
        <v>100</v>
      </c>
      <c r="J453">
        <v>2.9828E-2</v>
      </c>
      <c r="K453">
        <v>1.4973500000000001E-2</v>
      </c>
      <c r="L453">
        <v>0.98080400000000001</v>
      </c>
      <c r="M453" t="s">
        <v>21</v>
      </c>
    </row>
    <row r="454" spans="1:13" x14ac:dyDescent="0.25">
      <c r="A454" t="s">
        <v>71</v>
      </c>
      <c r="B454">
        <v>4026.29</v>
      </c>
      <c r="C454">
        <v>4020.28</v>
      </c>
      <c r="D454">
        <v>3.1488200000000002</v>
      </c>
      <c r="E454">
        <v>4001.33</v>
      </c>
      <c r="F454">
        <v>6.2402699999999998</v>
      </c>
      <c r="G454">
        <v>6.00854</v>
      </c>
      <c r="H454">
        <v>100</v>
      </c>
      <c r="I454">
        <v>100</v>
      </c>
      <c r="J454">
        <v>4.1654400000000001E-2</v>
      </c>
      <c r="K454">
        <v>2.3322800000000001E-2</v>
      </c>
      <c r="L454">
        <v>0.98101899999999997</v>
      </c>
      <c r="M454" t="s">
        <v>21</v>
      </c>
    </row>
    <row r="455" spans="1:13" x14ac:dyDescent="0.25">
      <c r="A455" t="s">
        <v>72</v>
      </c>
      <c r="B455">
        <v>4024.58</v>
      </c>
      <c r="C455">
        <v>4018.96</v>
      </c>
      <c r="D455">
        <v>2.97166</v>
      </c>
      <c r="E455">
        <v>4000.82</v>
      </c>
      <c r="F455">
        <v>6.0457099999999997</v>
      </c>
      <c r="G455">
        <v>5.6230500000000001</v>
      </c>
      <c r="H455">
        <v>100</v>
      </c>
      <c r="I455">
        <v>100</v>
      </c>
      <c r="J455">
        <v>4.1672000000000001E-2</v>
      </c>
      <c r="K455">
        <v>1.25483E-2</v>
      </c>
      <c r="L455">
        <v>0.98101000000000005</v>
      </c>
      <c r="M455" t="s">
        <v>21</v>
      </c>
    </row>
    <row r="456" spans="1:13" x14ac:dyDescent="0.25">
      <c r="A456" t="s">
        <v>73</v>
      </c>
      <c r="B456">
        <v>4028.16</v>
      </c>
      <c r="C456">
        <v>4022.2</v>
      </c>
      <c r="D456">
        <v>3.1303800000000002</v>
      </c>
      <c r="E456">
        <v>4003.29</v>
      </c>
      <c r="F456">
        <v>6.2761100000000001</v>
      </c>
      <c r="G456">
        <v>5.9587399999999997</v>
      </c>
      <c r="H456">
        <v>100</v>
      </c>
      <c r="I456">
        <v>100</v>
      </c>
      <c r="J456">
        <v>4.1634999999999998E-2</v>
      </c>
      <c r="K456">
        <v>1.11127E-2</v>
      </c>
      <c r="L456">
        <v>0.98100200000000004</v>
      </c>
      <c r="M456" t="s">
        <v>21</v>
      </c>
    </row>
    <row r="457" spans="1:13" x14ac:dyDescent="0.25">
      <c r="A457" t="s">
        <v>74</v>
      </c>
      <c r="B457">
        <v>4024.71</v>
      </c>
      <c r="C457">
        <v>4019.07</v>
      </c>
      <c r="D457">
        <v>2.9757600000000002</v>
      </c>
      <c r="E457">
        <v>4000.91</v>
      </c>
      <c r="F457">
        <v>6.0498099999999999</v>
      </c>
      <c r="G457">
        <v>5.6333000000000002</v>
      </c>
      <c r="H457">
        <v>100</v>
      </c>
      <c r="I457">
        <v>100</v>
      </c>
      <c r="J457">
        <v>4.1670800000000001E-2</v>
      </c>
      <c r="K457">
        <v>1.1879799999999999E-2</v>
      </c>
      <c r="L457">
        <v>0.98097900000000005</v>
      </c>
      <c r="M457" t="s">
        <v>21</v>
      </c>
    </row>
    <row r="458" spans="1:13" x14ac:dyDescent="0.25">
      <c r="A458" t="s">
        <v>75</v>
      </c>
      <c r="B458">
        <v>4027.19</v>
      </c>
      <c r="C458">
        <v>4021.17</v>
      </c>
      <c r="D458">
        <v>2.96245</v>
      </c>
      <c r="E458">
        <v>4002.95</v>
      </c>
      <c r="F458">
        <v>6.1020300000000001</v>
      </c>
      <c r="G458">
        <v>6.0231899999999996</v>
      </c>
      <c r="H458">
        <v>100</v>
      </c>
      <c r="I458">
        <v>100</v>
      </c>
      <c r="J458">
        <v>4.1645099999999997E-2</v>
      </c>
      <c r="K458">
        <v>1.1346800000000001E-2</v>
      </c>
      <c r="L458">
        <v>0.98101799999999995</v>
      </c>
      <c r="M458" t="s">
        <v>21</v>
      </c>
    </row>
    <row r="459" spans="1:13" x14ac:dyDescent="0.25">
      <c r="A459" t="s">
        <v>76</v>
      </c>
      <c r="B459">
        <v>4025.93</v>
      </c>
      <c r="C459">
        <v>4020.04</v>
      </c>
      <c r="D459">
        <v>3.0935199999999998</v>
      </c>
      <c r="E459">
        <v>4001.22</v>
      </c>
      <c r="F459">
        <v>6.2382299999999997</v>
      </c>
      <c r="G459">
        <v>5.8962399999999997</v>
      </c>
      <c r="H459">
        <v>100</v>
      </c>
      <c r="I459">
        <v>100</v>
      </c>
      <c r="J459">
        <v>4.1658100000000003E-2</v>
      </c>
      <c r="K459">
        <v>1.3406899999999999E-2</v>
      </c>
      <c r="L459">
        <v>0.98098399999999997</v>
      </c>
      <c r="M459" t="s">
        <v>21</v>
      </c>
    </row>
    <row r="460" spans="1:13" x14ac:dyDescent="0.25">
      <c r="A460" t="s">
        <v>77</v>
      </c>
      <c r="B460">
        <v>4024.3</v>
      </c>
      <c r="C460">
        <v>4018.66</v>
      </c>
      <c r="D460">
        <v>2.9737100000000001</v>
      </c>
      <c r="E460">
        <v>4000.53</v>
      </c>
      <c r="F460">
        <v>6.0457099999999997</v>
      </c>
      <c r="G460">
        <v>5.63232</v>
      </c>
      <c r="H460">
        <v>100</v>
      </c>
      <c r="I460">
        <v>100</v>
      </c>
      <c r="J460">
        <v>4.1674999999999997E-2</v>
      </c>
      <c r="K460">
        <v>1.5227900000000001E-2</v>
      </c>
      <c r="L460">
        <v>0.981012</v>
      </c>
      <c r="M460" t="s">
        <v>21</v>
      </c>
    </row>
    <row r="461" spans="1:13" x14ac:dyDescent="0.25">
      <c r="A461" t="s">
        <v>78</v>
      </c>
      <c r="B461">
        <v>4674.9799999999996</v>
      </c>
      <c r="C461">
        <v>4023.94</v>
      </c>
      <c r="D461">
        <v>3.1529099999999999</v>
      </c>
      <c r="E461">
        <v>4004.62</v>
      </c>
      <c r="F461">
        <v>6.3774800000000003</v>
      </c>
      <c r="G461">
        <v>651.03899999999999</v>
      </c>
      <c r="H461">
        <v>100</v>
      </c>
      <c r="I461">
        <v>100</v>
      </c>
      <c r="J461">
        <v>3.5874499999999997E-2</v>
      </c>
      <c r="K461">
        <v>1.3845100000000001E-2</v>
      </c>
      <c r="L461">
        <v>0.99371200000000004</v>
      </c>
      <c r="M461" t="s">
        <v>21</v>
      </c>
    </row>
    <row r="462" spans="1:13" x14ac:dyDescent="0.25">
      <c r="A462" t="s">
        <v>79</v>
      </c>
      <c r="B462">
        <v>4318.71</v>
      </c>
      <c r="C462">
        <v>4024.09</v>
      </c>
      <c r="D462">
        <v>3.2501899999999999</v>
      </c>
      <c r="E462">
        <v>4004.25</v>
      </c>
      <c r="F462">
        <v>6.4798799999999996</v>
      </c>
      <c r="G462">
        <v>294.61799999999999</v>
      </c>
      <c r="H462">
        <v>100</v>
      </c>
      <c r="I462">
        <v>100</v>
      </c>
      <c r="J462">
        <v>3.8833899999999998E-2</v>
      </c>
      <c r="K462">
        <v>1.0940699999999999E-2</v>
      </c>
      <c r="L462">
        <v>0.98101300000000002</v>
      </c>
      <c r="M462" t="s">
        <v>21</v>
      </c>
    </row>
    <row r="463" spans="1:13" x14ac:dyDescent="0.25">
      <c r="A463" t="s">
        <v>80</v>
      </c>
      <c r="B463">
        <v>4050.69</v>
      </c>
      <c r="C463">
        <v>4023.18</v>
      </c>
      <c r="D463">
        <v>3.2450700000000001</v>
      </c>
      <c r="E463">
        <v>4003.47</v>
      </c>
      <c r="F463">
        <v>6.4512099999999997</v>
      </c>
      <c r="G463">
        <v>27.517600000000002</v>
      </c>
      <c r="H463">
        <v>100</v>
      </c>
      <c r="I463">
        <v>100</v>
      </c>
      <c r="J463">
        <v>4.14034E-2</v>
      </c>
      <c r="K463">
        <v>1.6274299999999998E-2</v>
      </c>
      <c r="L463">
        <v>0.98101700000000003</v>
      </c>
      <c r="M463" t="s">
        <v>21</v>
      </c>
    </row>
    <row r="464" spans="1:13" x14ac:dyDescent="0.25">
      <c r="A464" t="s">
        <v>81</v>
      </c>
      <c r="B464">
        <v>4025.54</v>
      </c>
      <c r="C464">
        <v>4019.68</v>
      </c>
      <c r="D464">
        <v>3.0433400000000002</v>
      </c>
      <c r="E464">
        <v>4001.04</v>
      </c>
      <c r="F464">
        <v>6.1542599999999998</v>
      </c>
      <c r="G464">
        <v>5.8603500000000004</v>
      </c>
      <c r="H464">
        <v>100</v>
      </c>
      <c r="I464">
        <v>100</v>
      </c>
      <c r="J464">
        <v>4.1662200000000003E-2</v>
      </c>
      <c r="K464">
        <v>1.33493E-2</v>
      </c>
      <c r="L464">
        <v>0.99509700000000001</v>
      </c>
      <c r="M464" t="s">
        <v>21</v>
      </c>
    </row>
    <row r="465" spans="1:13" x14ac:dyDescent="0.25">
      <c r="A465" t="s">
        <v>82</v>
      </c>
      <c r="B465">
        <v>4124.7700000000004</v>
      </c>
      <c r="C465">
        <v>4018.9</v>
      </c>
      <c r="D465">
        <v>2.9860000000000002</v>
      </c>
      <c r="E465">
        <v>4000.72</v>
      </c>
      <c r="F465">
        <v>6.0498099999999999</v>
      </c>
      <c r="G465">
        <v>105.874</v>
      </c>
      <c r="H465">
        <v>100</v>
      </c>
      <c r="I465">
        <v>100</v>
      </c>
      <c r="J465">
        <v>4.0659800000000003E-2</v>
      </c>
      <c r="K465">
        <v>1.3529899999999999E-2</v>
      </c>
      <c r="L465">
        <v>0.98087299999999999</v>
      </c>
      <c r="M465" t="s">
        <v>21</v>
      </c>
    </row>
    <row r="466" spans="1:13" x14ac:dyDescent="0.25">
      <c r="A466" t="s">
        <v>83</v>
      </c>
      <c r="B466">
        <v>4027.96</v>
      </c>
      <c r="C466">
        <v>4021.81</v>
      </c>
      <c r="D466">
        <v>3.16622</v>
      </c>
      <c r="E466">
        <v>4002.54</v>
      </c>
      <c r="F466">
        <v>6.3570099999999998</v>
      </c>
      <c r="G466">
        <v>6.1462399999999997</v>
      </c>
      <c r="H466">
        <v>100</v>
      </c>
      <c r="I466">
        <v>100</v>
      </c>
      <c r="J466">
        <v>4.1637100000000003E-2</v>
      </c>
      <c r="K466">
        <v>1.4450899999999999E-2</v>
      </c>
      <c r="L466">
        <v>0.98095299999999996</v>
      </c>
      <c r="M466" t="s">
        <v>21</v>
      </c>
    </row>
    <row r="467" spans="1:13" x14ac:dyDescent="0.25">
      <c r="A467" t="s">
        <v>84</v>
      </c>
      <c r="B467">
        <v>4024.56</v>
      </c>
      <c r="C467">
        <v>4018.92</v>
      </c>
      <c r="D467">
        <v>2.9788299999999999</v>
      </c>
      <c r="E467">
        <v>4000.78</v>
      </c>
      <c r="F467">
        <v>6.0436699999999997</v>
      </c>
      <c r="G467">
        <v>5.6403800000000004</v>
      </c>
      <c r="H467">
        <v>100</v>
      </c>
      <c r="I467">
        <v>100</v>
      </c>
      <c r="J467">
        <v>4.16722E-2</v>
      </c>
      <c r="K467">
        <v>1.2129600000000001E-2</v>
      </c>
      <c r="L467">
        <v>0.98101899999999997</v>
      </c>
      <c r="M467" t="s">
        <v>21</v>
      </c>
    </row>
    <row r="468" spans="1:13" x14ac:dyDescent="0.25">
      <c r="A468" t="s">
        <v>85</v>
      </c>
      <c r="B468">
        <v>4028.44</v>
      </c>
      <c r="C468">
        <v>4022.33</v>
      </c>
      <c r="D468">
        <v>3.1518899999999999</v>
      </c>
      <c r="E468">
        <v>4003.19</v>
      </c>
      <c r="F468">
        <v>6.2924899999999999</v>
      </c>
      <c r="G468">
        <v>6.1110800000000003</v>
      </c>
      <c r="H468">
        <v>100</v>
      </c>
      <c r="I468">
        <v>100</v>
      </c>
      <c r="J468">
        <v>4.1632099999999998E-2</v>
      </c>
      <c r="K468">
        <v>2.0464199999999998E-2</v>
      </c>
      <c r="L468">
        <v>0.980989</v>
      </c>
      <c r="M468" t="s">
        <v>21</v>
      </c>
    </row>
    <row r="469" spans="1:13" x14ac:dyDescent="0.25">
      <c r="A469" t="s">
        <v>86</v>
      </c>
      <c r="B469">
        <v>4024.86</v>
      </c>
      <c r="C469">
        <v>4019.1</v>
      </c>
      <c r="D469">
        <v>3.0116000000000001</v>
      </c>
      <c r="E469">
        <v>4000.69</v>
      </c>
      <c r="F469">
        <v>6.1132999999999997</v>
      </c>
      <c r="G469">
        <v>5.7680699999999998</v>
      </c>
      <c r="H469">
        <v>100</v>
      </c>
      <c r="I469">
        <v>100</v>
      </c>
      <c r="J469">
        <v>4.1669100000000001E-2</v>
      </c>
      <c r="K469">
        <v>1.09129E-2</v>
      </c>
      <c r="L469">
        <v>0.99416099999999996</v>
      </c>
      <c r="M469" t="s">
        <v>21</v>
      </c>
    </row>
    <row r="470" spans="1:13" x14ac:dyDescent="0.25">
      <c r="A470" t="s">
        <v>87</v>
      </c>
      <c r="B470">
        <v>4490.74</v>
      </c>
      <c r="C470">
        <v>4019.52</v>
      </c>
      <c r="D470">
        <v>2.9644900000000001</v>
      </c>
      <c r="E470">
        <v>4001.39</v>
      </c>
      <c r="F470">
        <v>6.0549299999999997</v>
      </c>
      <c r="G470">
        <v>471.22399999999999</v>
      </c>
      <c r="H470">
        <v>100</v>
      </c>
      <c r="I470">
        <v>100</v>
      </c>
      <c r="J470">
        <v>3.7346299999999999E-2</v>
      </c>
      <c r="K470">
        <v>2.36443E-2</v>
      </c>
      <c r="L470">
        <v>0.98101899999999997</v>
      </c>
      <c r="M470" t="s">
        <v>21</v>
      </c>
    </row>
    <row r="471" spans="1:13" x14ac:dyDescent="0.25">
      <c r="A471" t="s">
        <v>88</v>
      </c>
      <c r="B471">
        <v>4026.07</v>
      </c>
      <c r="C471">
        <v>4020.05</v>
      </c>
      <c r="D471">
        <v>3.12731</v>
      </c>
      <c r="E471">
        <v>4001.06</v>
      </c>
      <c r="F471">
        <v>6.2576799999999997</v>
      </c>
      <c r="G471">
        <v>6.0185500000000003</v>
      </c>
      <c r="H471">
        <v>100</v>
      </c>
      <c r="I471">
        <v>100</v>
      </c>
      <c r="J471">
        <v>4.1656699999999998E-2</v>
      </c>
      <c r="K471">
        <v>1.2023499999999999E-2</v>
      </c>
      <c r="L471">
        <v>0.98101899999999997</v>
      </c>
      <c r="M471" t="s">
        <v>21</v>
      </c>
    </row>
    <row r="472" spans="1:13" x14ac:dyDescent="0.25">
      <c r="A472" t="s">
        <v>89</v>
      </c>
      <c r="B472">
        <v>4024.39</v>
      </c>
      <c r="C472">
        <v>4018.76</v>
      </c>
      <c r="D472">
        <v>2.9747300000000001</v>
      </c>
      <c r="E472">
        <v>4000.59</v>
      </c>
      <c r="F472">
        <v>6.04162</v>
      </c>
      <c r="G472">
        <v>5.6315900000000001</v>
      </c>
      <c r="H472">
        <v>100</v>
      </c>
      <c r="I472">
        <v>100</v>
      </c>
      <c r="J472">
        <v>4.1674099999999999E-2</v>
      </c>
      <c r="K472">
        <v>2.72149E-2</v>
      </c>
      <c r="L472">
        <v>0.98100399999999999</v>
      </c>
      <c r="M472" t="s">
        <v>21</v>
      </c>
    </row>
    <row r="473" spans="1:13" x14ac:dyDescent="0.25">
      <c r="A473" t="s">
        <v>90</v>
      </c>
      <c r="B473">
        <v>4028.84</v>
      </c>
      <c r="C473">
        <v>4022.69</v>
      </c>
      <c r="D473">
        <v>3.1877300000000002</v>
      </c>
      <c r="E473">
        <v>4003.31</v>
      </c>
      <c r="F473">
        <v>6.4092200000000004</v>
      </c>
      <c r="G473">
        <v>6.1533199999999999</v>
      </c>
      <c r="H473">
        <v>100</v>
      </c>
      <c r="I473">
        <v>100</v>
      </c>
      <c r="J473">
        <v>4.1627999999999998E-2</v>
      </c>
      <c r="K473">
        <v>1.12E-2</v>
      </c>
      <c r="L473">
        <v>0.98906000000000005</v>
      </c>
      <c r="M473" t="s">
        <v>21</v>
      </c>
    </row>
    <row r="474" spans="1:13" x14ac:dyDescent="0.25">
      <c r="A474" t="s">
        <v>91</v>
      </c>
      <c r="B474">
        <v>4024.5</v>
      </c>
      <c r="C474">
        <v>4018.86</v>
      </c>
      <c r="D474">
        <v>2.9665400000000002</v>
      </c>
      <c r="E474">
        <v>4000.71</v>
      </c>
      <c r="F474">
        <v>6.0405899999999999</v>
      </c>
      <c r="G474">
        <v>5.6401399999999997</v>
      </c>
      <c r="H474">
        <v>100</v>
      </c>
      <c r="I474">
        <v>100</v>
      </c>
      <c r="J474">
        <v>4.1672899999999999E-2</v>
      </c>
      <c r="K474">
        <v>1.1223800000000001E-2</v>
      </c>
      <c r="L474">
        <v>0.98096300000000003</v>
      </c>
      <c r="M474" t="s">
        <v>21</v>
      </c>
    </row>
    <row r="475" spans="1:13" x14ac:dyDescent="0.25">
      <c r="A475" t="s">
        <v>92</v>
      </c>
      <c r="B475">
        <v>4026.86</v>
      </c>
      <c r="C475">
        <v>4021.11</v>
      </c>
      <c r="D475">
        <v>2.9788299999999999</v>
      </c>
      <c r="E475">
        <v>4002.96</v>
      </c>
      <c r="F475">
        <v>6.0538999999999996</v>
      </c>
      <c r="G475">
        <v>5.7456100000000001</v>
      </c>
      <c r="H475">
        <v>100</v>
      </c>
      <c r="I475">
        <v>100</v>
      </c>
      <c r="J475">
        <v>4.1648499999999998E-2</v>
      </c>
      <c r="K475">
        <v>1.08603E-2</v>
      </c>
      <c r="L475">
        <v>0.98088699999999995</v>
      </c>
      <c r="M475" t="s">
        <v>21</v>
      </c>
    </row>
    <row r="476" spans="1:13" x14ac:dyDescent="0.25">
      <c r="A476" t="s">
        <v>93</v>
      </c>
      <c r="B476">
        <v>4025.82</v>
      </c>
      <c r="C476">
        <v>4019.88</v>
      </c>
      <c r="D476">
        <v>3.0945399999999998</v>
      </c>
      <c r="E476">
        <v>4001.09</v>
      </c>
      <c r="F476">
        <v>6.2249100000000004</v>
      </c>
      <c r="G476">
        <v>5.9426300000000003</v>
      </c>
      <c r="H476">
        <v>100</v>
      </c>
      <c r="I476">
        <v>100</v>
      </c>
      <c r="J476">
        <v>4.16592E-2</v>
      </c>
      <c r="K476">
        <v>1.1266099999999999E-2</v>
      </c>
      <c r="L476">
        <v>0.98088299999999995</v>
      </c>
      <c r="M476" t="s">
        <v>21</v>
      </c>
    </row>
    <row r="477" spans="1:13" x14ac:dyDescent="0.25">
      <c r="A477" t="s">
        <v>94</v>
      </c>
      <c r="B477">
        <v>5416.33</v>
      </c>
      <c r="C477">
        <v>4018.66</v>
      </c>
      <c r="D477">
        <v>2.9767800000000002</v>
      </c>
      <c r="E477">
        <v>4000.49</v>
      </c>
      <c r="F477">
        <v>6.0303500000000003</v>
      </c>
      <c r="G477">
        <v>1397.66</v>
      </c>
      <c r="H477">
        <v>100</v>
      </c>
      <c r="I477">
        <v>100</v>
      </c>
      <c r="J477">
        <v>3.09643E-2</v>
      </c>
      <c r="K477">
        <v>1.1076900000000001E-2</v>
      </c>
      <c r="L477">
        <v>0.982653</v>
      </c>
      <c r="M477" t="s">
        <v>21</v>
      </c>
    </row>
    <row r="478" spans="1:13" x14ac:dyDescent="0.25">
      <c r="A478" t="s">
        <v>95</v>
      </c>
      <c r="B478">
        <v>4026.27</v>
      </c>
      <c r="C478">
        <v>4020.18</v>
      </c>
      <c r="D478">
        <v>3.16622</v>
      </c>
      <c r="E478">
        <v>4001.08</v>
      </c>
      <c r="F478">
        <v>6.2884000000000002</v>
      </c>
      <c r="G478">
        <v>6.0812999999999997</v>
      </c>
      <c r="H478">
        <v>100</v>
      </c>
      <c r="I478">
        <v>100</v>
      </c>
      <c r="J478">
        <v>4.16546E-2</v>
      </c>
      <c r="K478">
        <v>1.1191400000000001E-2</v>
      </c>
      <c r="L478">
        <v>0.98101899999999997</v>
      </c>
      <c r="M478" t="s">
        <v>21</v>
      </c>
    </row>
    <row r="479" spans="1:13" x14ac:dyDescent="0.25">
      <c r="A479" t="s">
        <v>96</v>
      </c>
      <c r="B479">
        <v>4024.57</v>
      </c>
      <c r="C479">
        <v>4018.96</v>
      </c>
      <c r="D479">
        <v>2.9685899999999998</v>
      </c>
      <c r="E479">
        <v>4000.82</v>
      </c>
      <c r="F479">
        <v>6.04162</v>
      </c>
      <c r="G479">
        <v>5.6091300000000004</v>
      </c>
      <c r="H479">
        <v>100</v>
      </c>
      <c r="I479">
        <v>100</v>
      </c>
      <c r="J479">
        <v>4.16722E-2</v>
      </c>
      <c r="K479">
        <v>1.37637E-2</v>
      </c>
      <c r="L479">
        <v>0.99237500000000001</v>
      </c>
      <c r="M479" t="s">
        <v>21</v>
      </c>
    </row>
    <row r="480" spans="1:13" x14ac:dyDescent="0.25">
      <c r="A480" t="s">
        <v>97</v>
      </c>
      <c r="B480">
        <v>4029.41</v>
      </c>
      <c r="C480">
        <v>4023.12</v>
      </c>
      <c r="D480">
        <v>3.1979700000000002</v>
      </c>
      <c r="E480">
        <v>4003.71</v>
      </c>
      <c r="F480">
        <v>6.4030800000000001</v>
      </c>
      <c r="G480">
        <v>6.2846700000000002</v>
      </c>
      <c r="H480">
        <v>100</v>
      </c>
      <c r="I480">
        <v>100</v>
      </c>
      <c r="J480">
        <v>4.1622199999999998E-2</v>
      </c>
      <c r="K480">
        <v>1.87476E-2</v>
      </c>
      <c r="L480">
        <v>0.98101799999999995</v>
      </c>
      <c r="M480" t="s">
        <v>21</v>
      </c>
    </row>
    <row r="481" spans="1:13" x14ac:dyDescent="0.25">
      <c r="A481" t="s">
        <v>98</v>
      </c>
      <c r="B481">
        <v>4024.61</v>
      </c>
      <c r="C481">
        <v>4018.97</v>
      </c>
      <c r="D481">
        <v>2.9931700000000001</v>
      </c>
      <c r="E481">
        <v>4000.81</v>
      </c>
      <c r="F481">
        <v>6.0477600000000002</v>
      </c>
      <c r="G481">
        <v>5.6411100000000003</v>
      </c>
      <c r="H481">
        <v>100</v>
      </c>
      <c r="I481">
        <v>100</v>
      </c>
      <c r="J481">
        <v>4.1671800000000002E-2</v>
      </c>
      <c r="K481">
        <v>1.23757E-2</v>
      </c>
      <c r="L481">
        <v>0.98101899999999997</v>
      </c>
      <c r="M481" t="s">
        <v>21</v>
      </c>
    </row>
    <row r="482" spans="1:13" x14ac:dyDescent="0.25">
      <c r="A482" t="s">
        <v>99</v>
      </c>
      <c r="B482">
        <v>4328.34</v>
      </c>
      <c r="C482">
        <v>4019.86</v>
      </c>
      <c r="D482">
        <v>2.9665400000000002</v>
      </c>
      <c r="E482">
        <v>4001.77</v>
      </c>
      <c r="F482">
        <v>6.0375199999999998</v>
      </c>
      <c r="G482">
        <v>308.48</v>
      </c>
      <c r="H482">
        <v>100</v>
      </c>
      <c r="I482">
        <v>100</v>
      </c>
      <c r="J482">
        <v>3.8747499999999997E-2</v>
      </c>
      <c r="K482">
        <v>1.09689E-2</v>
      </c>
      <c r="L482">
        <v>0.99412699999999998</v>
      </c>
      <c r="M482" t="s">
        <v>21</v>
      </c>
    </row>
    <row r="483" spans="1:13" x14ac:dyDescent="0.25">
      <c r="A483" t="s">
        <v>100</v>
      </c>
      <c r="B483">
        <v>4025.92</v>
      </c>
      <c r="C483">
        <v>4019.96</v>
      </c>
      <c r="D483">
        <v>3.0904500000000001</v>
      </c>
      <c r="E483">
        <v>4001.12</v>
      </c>
      <c r="F483">
        <v>6.2320799999999998</v>
      </c>
      <c r="G483">
        <v>5.9589800000000004</v>
      </c>
      <c r="H483">
        <v>100</v>
      </c>
      <c r="I483">
        <v>100</v>
      </c>
      <c r="J483">
        <v>4.1658199999999999E-2</v>
      </c>
      <c r="K483">
        <v>1.1897899999999999E-2</v>
      </c>
      <c r="L483">
        <v>0.980989</v>
      </c>
      <c r="M483" t="s">
        <v>21</v>
      </c>
    </row>
    <row r="484" spans="1:13" x14ac:dyDescent="0.25">
      <c r="A484" t="s">
        <v>101</v>
      </c>
      <c r="B484">
        <v>4024.33</v>
      </c>
      <c r="C484">
        <v>4018.72</v>
      </c>
      <c r="D484">
        <v>2.96347</v>
      </c>
      <c r="E484">
        <v>4000.59</v>
      </c>
      <c r="F484">
        <v>6.05084</v>
      </c>
      <c r="G484">
        <v>5.6154799999999998</v>
      </c>
      <c r="H484">
        <v>100</v>
      </c>
      <c r="I484">
        <v>100</v>
      </c>
      <c r="J484">
        <v>4.1674599999999999E-2</v>
      </c>
      <c r="K484">
        <v>1.2700400000000001E-2</v>
      </c>
      <c r="L484">
        <v>0.98101899999999997</v>
      </c>
      <c r="M484" t="s">
        <v>21</v>
      </c>
    </row>
    <row r="485" spans="1:13" x14ac:dyDescent="0.25">
      <c r="A485" t="s">
        <v>102</v>
      </c>
      <c r="B485">
        <v>4028.2</v>
      </c>
      <c r="C485">
        <v>4022.21</v>
      </c>
      <c r="D485">
        <v>3.1027300000000002</v>
      </c>
      <c r="E485">
        <v>4003.21</v>
      </c>
      <c r="F485">
        <v>6.2884000000000002</v>
      </c>
      <c r="G485">
        <v>5.9907199999999996</v>
      </c>
      <c r="H485">
        <v>100</v>
      </c>
      <c r="I485">
        <v>100</v>
      </c>
      <c r="J485">
        <v>4.1634600000000001E-2</v>
      </c>
      <c r="K485">
        <v>1.0869200000000001E-2</v>
      </c>
      <c r="L485">
        <v>0.98100100000000001</v>
      </c>
      <c r="M485" t="s">
        <v>21</v>
      </c>
    </row>
    <row r="486" spans="1:13" x14ac:dyDescent="0.25">
      <c r="A486" t="s">
        <v>103</v>
      </c>
      <c r="B486">
        <v>4024.35</v>
      </c>
      <c r="C486">
        <v>4018.74</v>
      </c>
      <c r="D486">
        <v>2.9737100000000001</v>
      </c>
      <c r="E486">
        <v>4000.58</v>
      </c>
      <c r="F486">
        <v>6.0385400000000002</v>
      </c>
      <c r="G486">
        <v>5.6105999999999998</v>
      </c>
      <c r="H486">
        <v>100</v>
      </c>
      <c r="I486">
        <v>100</v>
      </c>
      <c r="J486">
        <v>4.1674500000000003E-2</v>
      </c>
      <c r="K486">
        <v>1.1011699999999999E-2</v>
      </c>
      <c r="L486">
        <v>0.98958100000000004</v>
      </c>
      <c r="M486" t="s">
        <v>21</v>
      </c>
    </row>
    <row r="487" spans="1:13" x14ac:dyDescent="0.25">
      <c r="A487" t="s">
        <v>104</v>
      </c>
      <c r="B487">
        <v>4026.54</v>
      </c>
      <c r="C487">
        <v>4020.81</v>
      </c>
      <c r="D487">
        <v>2.9788299999999999</v>
      </c>
      <c r="E487">
        <v>4002.62</v>
      </c>
      <c r="F487">
        <v>6.0682400000000003</v>
      </c>
      <c r="G487">
        <v>5.7270500000000002</v>
      </c>
      <c r="H487">
        <v>100</v>
      </c>
      <c r="I487">
        <v>100</v>
      </c>
      <c r="J487">
        <v>4.1651800000000003E-2</v>
      </c>
      <c r="K487">
        <v>2.61582E-2</v>
      </c>
      <c r="L487">
        <v>0.98042799999999997</v>
      </c>
      <c r="M487" t="s">
        <v>21</v>
      </c>
    </row>
    <row r="488" spans="1:13" x14ac:dyDescent="0.25">
      <c r="A488" t="s">
        <v>105</v>
      </c>
      <c r="B488">
        <v>4025.68</v>
      </c>
      <c r="C488">
        <v>4019.79</v>
      </c>
      <c r="D488">
        <v>3.11809</v>
      </c>
      <c r="E488">
        <v>4001</v>
      </c>
      <c r="F488">
        <v>6.2157</v>
      </c>
      <c r="G488">
        <v>5.8913599999999997</v>
      </c>
      <c r="H488">
        <v>99.990399999999994</v>
      </c>
      <c r="I488">
        <v>100</v>
      </c>
      <c r="J488">
        <v>4.1660599999999999E-2</v>
      </c>
      <c r="K488">
        <v>1.19962E-2</v>
      </c>
      <c r="L488">
        <v>0.98101700000000003</v>
      </c>
      <c r="M488" t="s">
        <v>21</v>
      </c>
    </row>
    <row r="489" spans="1:13" x14ac:dyDescent="0.25">
      <c r="A489" t="s">
        <v>106</v>
      </c>
      <c r="B489">
        <v>4024.48</v>
      </c>
      <c r="C489">
        <v>4018.84</v>
      </c>
      <c r="D489">
        <v>2.9778099999999998</v>
      </c>
      <c r="E489">
        <v>4000.72</v>
      </c>
      <c r="F489">
        <v>6.0088499999999998</v>
      </c>
      <c r="G489">
        <v>5.6416000000000004</v>
      </c>
      <c r="H489">
        <v>100</v>
      </c>
      <c r="I489">
        <v>100</v>
      </c>
      <c r="J489">
        <v>4.1673099999999998E-2</v>
      </c>
      <c r="K489">
        <v>1.0876200000000001E-2</v>
      </c>
      <c r="L489">
        <v>0.98101799999999995</v>
      </c>
      <c r="M489" t="s">
        <v>21</v>
      </c>
    </row>
    <row r="490" spans="1:13" x14ac:dyDescent="0.25">
      <c r="A490" t="s">
        <v>107</v>
      </c>
      <c r="B490">
        <v>4028.47</v>
      </c>
      <c r="C490">
        <v>4022.45</v>
      </c>
      <c r="D490">
        <v>3.14574</v>
      </c>
      <c r="E490">
        <v>4003.42</v>
      </c>
      <c r="F490">
        <v>6.3139900000000004</v>
      </c>
      <c r="G490">
        <v>6.0153800000000004</v>
      </c>
      <c r="H490">
        <v>100</v>
      </c>
      <c r="I490">
        <v>100</v>
      </c>
      <c r="J490">
        <v>4.1631799999999997E-2</v>
      </c>
      <c r="K490">
        <v>1.6951000000000001E-2</v>
      </c>
      <c r="L490">
        <v>0.98650599999999999</v>
      </c>
      <c r="M490" t="s">
        <v>21</v>
      </c>
    </row>
    <row r="491" spans="1:13" x14ac:dyDescent="0.25">
      <c r="A491" t="s">
        <v>108</v>
      </c>
      <c r="B491">
        <v>4024.5</v>
      </c>
      <c r="C491">
        <v>4018.88</v>
      </c>
      <c r="D491">
        <v>2.9614199999999999</v>
      </c>
      <c r="E491">
        <v>4000.76</v>
      </c>
      <c r="F491">
        <v>6.0498099999999999</v>
      </c>
      <c r="G491">
        <v>5.6135299999999999</v>
      </c>
      <c r="H491">
        <v>100</v>
      </c>
      <c r="I491">
        <v>100</v>
      </c>
      <c r="J491">
        <v>4.1672899999999999E-2</v>
      </c>
      <c r="K491">
        <v>1.1044200000000001E-2</v>
      </c>
      <c r="L491">
        <v>0.98101899999999997</v>
      </c>
      <c r="M491" t="s">
        <v>21</v>
      </c>
    </row>
    <row r="492" spans="1:13" x14ac:dyDescent="0.25">
      <c r="A492" t="s">
        <v>109</v>
      </c>
      <c r="B492">
        <v>4027.09</v>
      </c>
      <c r="C492">
        <v>4021.13</v>
      </c>
      <c r="D492">
        <v>3.0587</v>
      </c>
      <c r="E492">
        <v>4002.52</v>
      </c>
      <c r="F492">
        <v>6.1747300000000003</v>
      </c>
      <c r="G492">
        <v>5.9580099999999998</v>
      </c>
      <c r="H492">
        <v>100</v>
      </c>
      <c r="I492">
        <v>100</v>
      </c>
      <c r="J492">
        <v>4.1646099999999998E-2</v>
      </c>
      <c r="K492">
        <v>1.1009400000000001E-2</v>
      </c>
      <c r="L492">
        <v>0.99237399999999998</v>
      </c>
      <c r="M492" t="s">
        <v>21</v>
      </c>
    </row>
    <row r="493" spans="1:13" x14ac:dyDescent="0.25">
      <c r="A493" t="s">
        <v>110</v>
      </c>
      <c r="B493">
        <v>4026.1</v>
      </c>
      <c r="C493">
        <v>4020.12</v>
      </c>
      <c r="D493">
        <v>3.0566499999999999</v>
      </c>
      <c r="E493">
        <v>4001.34</v>
      </c>
      <c r="F493">
        <v>6.2105800000000002</v>
      </c>
      <c r="G493">
        <v>5.9753400000000001</v>
      </c>
      <c r="H493">
        <v>100</v>
      </c>
      <c r="I493">
        <v>100</v>
      </c>
      <c r="J493">
        <v>4.16563E-2</v>
      </c>
      <c r="K493">
        <v>1.0856899999999999E-2</v>
      </c>
      <c r="L493">
        <v>0.98099099999999995</v>
      </c>
      <c r="M493" t="s">
        <v>21</v>
      </c>
    </row>
    <row r="494" spans="1:13" x14ac:dyDescent="0.25">
      <c r="A494" t="s">
        <v>111</v>
      </c>
      <c r="B494">
        <v>4024.42</v>
      </c>
      <c r="C494">
        <v>4018.79</v>
      </c>
      <c r="D494">
        <v>2.97166</v>
      </c>
      <c r="E494">
        <v>4000.61</v>
      </c>
      <c r="F494">
        <v>6.0539100000000001</v>
      </c>
      <c r="G494">
        <v>5.6381800000000002</v>
      </c>
      <c r="H494">
        <v>100</v>
      </c>
      <c r="I494">
        <v>100</v>
      </c>
      <c r="J494">
        <v>4.1673700000000001E-2</v>
      </c>
      <c r="K494">
        <v>1.08729E-2</v>
      </c>
      <c r="L494">
        <v>0.99495699999999998</v>
      </c>
      <c r="M494" t="s">
        <v>21</v>
      </c>
    </row>
    <row r="495" spans="1:13" x14ac:dyDescent="0.25">
      <c r="A495" t="s">
        <v>112</v>
      </c>
      <c r="B495">
        <v>4145.6400000000003</v>
      </c>
      <c r="C495">
        <v>4139.6000000000004</v>
      </c>
      <c r="D495">
        <v>3.1191200000000001</v>
      </c>
      <c r="E495">
        <v>4120.6000000000004</v>
      </c>
      <c r="F495">
        <v>6.3088800000000003</v>
      </c>
      <c r="G495">
        <v>6.0463899999999997</v>
      </c>
      <c r="H495">
        <v>100</v>
      </c>
      <c r="I495">
        <v>100</v>
      </c>
      <c r="J495">
        <v>4.0455100000000001E-2</v>
      </c>
      <c r="K495">
        <v>2.9039800000000001E-2</v>
      </c>
      <c r="L495">
        <v>0.98101400000000005</v>
      </c>
      <c r="M495" t="s">
        <v>21</v>
      </c>
    </row>
    <row r="496" spans="1:13" x14ac:dyDescent="0.25">
      <c r="A496" t="s">
        <v>113</v>
      </c>
      <c r="B496">
        <v>4024.53</v>
      </c>
      <c r="C496">
        <v>4018.89</v>
      </c>
      <c r="D496">
        <v>2.9675699999999998</v>
      </c>
      <c r="E496">
        <v>4000.7</v>
      </c>
      <c r="F496">
        <v>6.0477600000000002</v>
      </c>
      <c r="G496">
        <v>5.6394000000000002</v>
      </c>
      <c r="H496">
        <v>100</v>
      </c>
      <c r="I496">
        <v>100</v>
      </c>
      <c r="J496">
        <v>4.1672599999999997E-2</v>
      </c>
      <c r="K496">
        <v>1.11085E-2</v>
      </c>
      <c r="L496">
        <v>0.98092500000000005</v>
      </c>
      <c r="M496" t="s">
        <v>21</v>
      </c>
    </row>
    <row r="497" spans="1:13" x14ac:dyDescent="0.25">
      <c r="A497" t="s">
        <v>114</v>
      </c>
      <c r="B497">
        <v>4027.63</v>
      </c>
      <c r="C497">
        <v>4021.64</v>
      </c>
      <c r="D497">
        <v>3.0884</v>
      </c>
      <c r="E497">
        <v>4002.9</v>
      </c>
      <c r="F497">
        <v>6.2402699999999998</v>
      </c>
      <c r="G497">
        <v>5.9807100000000002</v>
      </c>
      <c r="H497">
        <v>100</v>
      </c>
      <c r="I497">
        <v>100</v>
      </c>
      <c r="J497">
        <v>4.16406E-2</v>
      </c>
      <c r="K497">
        <v>1.08571E-2</v>
      </c>
      <c r="L497">
        <v>0.99508399999999997</v>
      </c>
      <c r="M497" t="s">
        <v>21</v>
      </c>
    </row>
    <row r="498" spans="1:13" x14ac:dyDescent="0.25">
      <c r="A498" t="s">
        <v>115</v>
      </c>
      <c r="B498">
        <v>4025.85</v>
      </c>
      <c r="C498">
        <v>4019.93</v>
      </c>
      <c r="D498">
        <v>3.10581</v>
      </c>
      <c r="E498">
        <v>4001.11</v>
      </c>
      <c r="F498">
        <v>6.2494899999999998</v>
      </c>
      <c r="G498">
        <v>5.9213899999999997</v>
      </c>
      <c r="H498">
        <v>100</v>
      </c>
      <c r="I498">
        <v>100</v>
      </c>
      <c r="J498">
        <v>4.1658899999999999E-2</v>
      </c>
      <c r="K498">
        <v>1.10355E-2</v>
      </c>
      <c r="L498">
        <v>0.98097599999999996</v>
      </c>
      <c r="M498" t="s">
        <v>21</v>
      </c>
    </row>
    <row r="499" spans="1:13" x14ac:dyDescent="0.25">
      <c r="A499" t="s">
        <v>116</v>
      </c>
      <c r="B499">
        <v>5508.87</v>
      </c>
      <c r="C499">
        <v>4018.91</v>
      </c>
      <c r="D499">
        <v>2.9757600000000002</v>
      </c>
      <c r="E499">
        <v>4000.8</v>
      </c>
      <c r="F499">
        <v>6.0180600000000002</v>
      </c>
      <c r="G499">
        <v>1489.96</v>
      </c>
      <c r="H499">
        <v>100</v>
      </c>
      <c r="I499">
        <v>100</v>
      </c>
      <c r="J499">
        <v>3.0444100000000002E-2</v>
      </c>
      <c r="K499">
        <v>1.09278E-2</v>
      </c>
      <c r="L499">
        <v>0.99414800000000003</v>
      </c>
      <c r="M499" t="s">
        <v>21</v>
      </c>
    </row>
    <row r="500" spans="1:13" x14ac:dyDescent="0.25">
      <c r="A500" t="s">
        <v>117</v>
      </c>
      <c r="B500">
        <v>4026.15</v>
      </c>
      <c r="C500">
        <v>4020.11</v>
      </c>
      <c r="D500">
        <v>3.1610999999999998</v>
      </c>
      <c r="E500">
        <v>4001.09</v>
      </c>
      <c r="F500">
        <v>6.2494899999999998</v>
      </c>
      <c r="G500">
        <v>6.0388200000000003</v>
      </c>
      <c r="H500">
        <v>100</v>
      </c>
      <c r="I500">
        <v>100</v>
      </c>
      <c r="J500">
        <v>4.16558E-2</v>
      </c>
      <c r="K500">
        <v>1.0858E-2</v>
      </c>
      <c r="L500">
        <v>0.98101899999999997</v>
      </c>
      <c r="M500" t="s">
        <v>21</v>
      </c>
    </row>
    <row r="501" spans="1:13" x14ac:dyDescent="0.25">
      <c r="A501" t="s">
        <v>118</v>
      </c>
      <c r="B501">
        <v>4024.34</v>
      </c>
      <c r="C501">
        <v>4018.69</v>
      </c>
      <c r="D501">
        <v>2.9675699999999998</v>
      </c>
      <c r="E501">
        <v>4000.59</v>
      </c>
      <c r="F501">
        <v>6.0365000000000002</v>
      </c>
      <c r="G501">
        <v>5.6486799999999997</v>
      </c>
      <c r="H501">
        <v>100</v>
      </c>
      <c r="I501">
        <v>100</v>
      </c>
      <c r="J501">
        <v>4.1674599999999999E-2</v>
      </c>
      <c r="K501">
        <v>1.2377000000000001E-2</v>
      </c>
      <c r="L501">
        <v>0.98101099999999997</v>
      </c>
      <c r="M501" t="s">
        <v>21</v>
      </c>
    </row>
    <row r="502" spans="1:13" x14ac:dyDescent="0.25">
      <c r="A502" t="s">
        <v>119</v>
      </c>
      <c r="B502">
        <v>4028.94</v>
      </c>
      <c r="C502">
        <v>4022.77</v>
      </c>
      <c r="D502">
        <v>3.17544</v>
      </c>
      <c r="E502">
        <v>4003.44</v>
      </c>
      <c r="F502">
        <v>6.3723599999999996</v>
      </c>
      <c r="G502">
        <v>6.1706500000000002</v>
      </c>
      <c r="H502">
        <v>100</v>
      </c>
      <c r="I502">
        <v>100</v>
      </c>
      <c r="J502">
        <v>4.1626900000000001E-2</v>
      </c>
      <c r="K502">
        <v>1.37083E-2</v>
      </c>
      <c r="L502">
        <v>0.98100600000000004</v>
      </c>
      <c r="M502" t="s">
        <v>21</v>
      </c>
    </row>
    <row r="503" spans="1:13" x14ac:dyDescent="0.25">
      <c r="A503" t="s">
        <v>120</v>
      </c>
      <c r="B503">
        <v>4024.62</v>
      </c>
      <c r="C503">
        <v>4018.98</v>
      </c>
      <c r="D503">
        <v>2.9583499999999998</v>
      </c>
      <c r="E503">
        <v>4000.87</v>
      </c>
      <c r="F503">
        <v>6.0201099999999999</v>
      </c>
      <c r="G503">
        <v>5.6367200000000004</v>
      </c>
      <c r="H503">
        <v>100</v>
      </c>
      <c r="I503">
        <v>100</v>
      </c>
      <c r="J503">
        <v>4.1671699999999999E-2</v>
      </c>
      <c r="K503">
        <v>1.15969E-2</v>
      </c>
      <c r="L503">
        <v>0.98100699999999996</v>
      </c>
      <c r="M503" t="s">
        <v>21</v>
      </c>
    </row>
    <row r="504" spans="1:13" x14ac:dyDescent="0.25">
      <c r="A504" t="s">
        <v>121</v>
      </c>
      <c r="B504">
        <v>4134.05</v>
      </c>
      <c r="C504">
        <v>4127.53</v>
      </c>
      <c r="D504">
        <v>122.245</v>
      </c>
      <c r="E504">
        <v>4000.6</v>
      </c>
      <c r="F504">
        <v>0</v>
      </c>
      <c r="G504">
        <v>6.5175799999999997</v>
      </c>
      <c r="H504">
        <v>100</v>
      </c>
      <c r="I504">
        <v>100</v>
      </c>
      <c r="J504">
        <v>4.1325500000000001E-2</v>
      </c>
      <c r="K504">
        <v>1.0859000000000001E-2</v>
      </c>
      <c r="L504">
        <v>0.98615200000000003</v>
      </c>
      <c r="M504" t="s">
        <v>21</v>
      </c>
    </row>
    <row r="505" spans="1:13" x14ac:dyDescent="0.25">
      <c r="A505" t="s">
        <v>122</v>
      </c>
      <c r="B505">
        <v>4131.45</v>
      </c>
      <c r="C505">
        <v>4125.0600000000004</v>
      </c>
      <c r="D505">
        <v>122.129</v>
      </c>
      <c r="E505">
        <v>3998.12</v>
      </c>
      <c r="F505">
        <v>0</v>
      </c>
      <c r="G505">
        <v>6.3891600000000004</v>
      </c>
      <c r="H505">
        <v>100</v>
      </c>
      <c r="I505">
        <v>100</v>
      </c>
      <c r="J505">
        <v>4.1351499999999999E-2</v>
      </c>
      <c r="K505">
        <v>1.0858700000000001E-2</v>
      </c>
      <c r="L505">
        <v>0.99484499999999998</v>
      </c>
      <c r="M505" t="s">
        <v>21</v>
      </c>
    </row>
    <row r="506" spans="1:13" x14ac:dyDescent="0.25">
      <c r="A506" t="s">
        <v>123</v>
      </c>
      <c r="B506">
        <v>5598.13</v>
      </c>
      <c r="C506">
        <v>4124.82</v>
      </c>
      <c r="D506">
        <v>121.956</v>
      </c>
      <c r="E506">
        <v>3998.28</v>
      </c>
      <c r="F506">
        <v>0</v>
      </c>
      <c r="G506">
        <v>1473.31</v>
      </c>
      <c r="H506">
        <v>100</v>
      </c>
      <c r="I506">
        <v>100</v>
      </c>
      <c r="J506">
        <v>3.0517699999999998E-2</v>
      </c>
      <c r="K506">
        <v>1.1150800000000001E-2</v>
      </c>
      <c r="L506">
        <v>0.99170100000000005</v>
      </c>
      <c r="M506" t="s">
        <v>21</v>
      </c>
    </row>
    <row r="507" spans="1:13" x14ac:dyDescent="0.25">
      <c r="A507" t="s">
        <v>124</v>
      </c>
      <c r="B507">
        <v>4967.6099999999997</v>
      </c>
      <c r="C507">
        <v>4128.1000000000004</v>
      </c>
      <c r="D507">
        <v>122.288</v>
      </c>
      <c r="E507">
        <v>4000.69</v>
      </c>
      <c r="F507">
        <v>0</v>
      </c>
      <c r="G507">
        <v>839.51</v>
      </c>
      <c r="H507">
        <v>100</v>
      </c>
      <c r="I507">
        <v>100</v>
      </c>
      <c r="J507">
        <v>3.4391100000000001E-2</v>
      </c>
      <c r="K507">
        <v>1.1073700000000001E-2</v>
      </c>
      <c r="L507">
        <v>0.99345399999999995</v>
      </c>
      <c r="M507" t="s">
        <v>21</v>
      </c>
    </row>
    <row r="508" spans="1:13" x14ac:dyDescent="0.25">
      <c r="A508" t="s">
        <v>125</v>
      </c>
      <c r="B508">
        <v>5014.55</v>
      </c>
      <c r="C508">
        <v>4127.17</v>
      </c>
      <c r="D508">
        <v>122.033</v>
      </c>
      <c r="E508">
        <v>4000.45</v>
      </c>
      <c r="F508">
        <v>0</v>
      </c>
      <c r="G508">
        <v>887.37400000000002</v>
      </c>
      <c r="H508">
        <v>100</v>
      </c>
      <c r="I508">
        <v>100</v>
      </c>
      <c r="J508">
        <v>3.4069200000000001E-2</v>
      </c>
      <c r="K508">
        <v>1.1436999999999999E-2</v>
      </c>
      <c r="L508">
        <v>0.99456500000000003</v>
      </c>
      <c r="M508" t="s">
        <v>21</v>
      </c>
    </row>
    <row r="509" spans="1:13" x14ac:dyDescent="0.25">
      <c r="A509" t="s">
        <v>126</v>
      </c>
      <c r="B509">
        <v>4131.95</v>
      </c>
      <c r="C509">
        <v>4125.29</v>
      </c>
      <c r="D509">
        <v>122.206</v>
      </c>
      <c r="E509">
        <v>3998.28</v>
      </c>
      <c r="F509">
        <v>0</v>
      </c>
      <c r="G509">
        <v>6.6655300000000004</v>
      </c>
      <c r="H509">
        <v>100</v>
      </c>
      <c r="I509">
        <v>100</v>
      </c>
      <c r="J509">
        <v>4.1346500000000001E-2</v>
      </c>
      <c r="K509">
        <v>1.1129399999999999E-2</v>
      </c>
      <c r="L509">
        <v>0.98101799999999995</v>
      </c>
      <c r="M509" t="s">
        <v>21</v>
      </c>
    </row>
    <row r="510" spans="1:13" x14ac:dyDescent="0.25">
      <c r="A510" t="s">
        <v>127</v>
      </c>
      <c r="B510">
        <v>4131.0200000000004</v>
      </c>
      <c r="C510">
        <v>4124.84</v>
      </c>
      <c r="D510">
        <v>122.001</v>
      </c>
      <c r="E510">
        <v>3998.3</v>
      </c>
      <c r="F510">
        <v>0</v>
      </c>
      <c r="G510">
        <v>6.1796899999999999</v>
      </c>
      <c r="H510">
        <v>100</v>
      </c>
      <c r="I510">
        <v>100</v>
      </c>
      <c r="J510">
        <v>4.1355900000000001E-2</v>
      </c>
      <c r="K510">
        <v>1.2312200000000001E-2</v>
      </c>
      <c r="L510">
        <v>0.98099199999999998</v>
      </c>
      <c r="M510" t="s">
        <v>21</v>
      </c>
    </row>
    <row r="511" spans="1:13" x14ac:dyDescent="0.25">
      <c r="A511" t="s">
        <v>128</v>
      </c>
      <c r="B511">
        <v>4134.7299999999996</v>
      </c>
      <c r="C511">
        <v>4127.84</v>
      </c>
      <c r="D511">
        <v>122.26300000000001</v>
      </c>
      <c r="E511">
        <v>4000.61</v>
      </c>
      <c r="F511">
        <v>0</v>
      </c>
      <c r="G511">
        <v>6.8891600000000004</v>
      </c>
      <c r="H511">
        <v>100</v>
      </c>
      <c r="I511">
        <v>100</v>
      </c>
      <c r="J511">
        <v>4.1318800000000003E-2</v>
      </c>
      <c r="K511">
        <v>1.08597E-2</v>
      </c>
      <c r="L511">
        <v>0.99375100000000005</v>
      </c>
      <c r="M511" t="s">
        <v>21</v>
      </c>
    </row>
    <row r="512" spans="1:13" x14ac:dyDescent="0.25">
      <c r="A512" t="s">
        <v>129</v>
      </c>
      <c r="B512">
        <v>4130.76</v>
      </c>
      <c r="C512">
        <v>4124.62</v>
      </c>
      <c r="D512">
        <v>122.059</v>
      </c>
      <c r="E512">
        <v>3998.04</v>
      </c>
      <c r="F512">
        <v>0</v>
      </c>
      <c r="G512">
        <v>6.1367200000000004</v>
      </c>
      <c r="H512">
        <v>100</v>
      </c>
      <c r="I512">
        <v>100</v>
      </c>
      <c r="J512">
        <v>4.1358399999999997E-2</v>
      </c>
      <c r="K512">
        <v>1.0865100000000001E-2</v>
      </c>
      <c r="L512">
        <v>0.98100500000000002</v>
      </c>
      <c r="M512" t="s">
        <v>21</v>
      </c>
    </row>
    <row r="513" spans="1:13" x14ac:dyDescent="0.25">
      <c r="A513" t="s">
        <v>130</v>
      </c>
      <c r="B513">
        <v>4134.13</v>
      </c>
      <c r="C513">
        <v>4127.22</v>
      </c>
      <c r="D513">
        <v>122.09</v>
      </c>
      <c r="E513">
        <v>4000.38</v>
      </c>
      <c r="F513">
        <v>0</v>
      </c>
      <c r="G513">
        <v>6.9072300000000002</v>
      </c>
      <c r="H513">
        <v>100</v>
      </c>
      <c r="I513">
        <v>100</v>
      </c>
      <c r="J513">
        <v>4.1324800000000002E-2</v>
      </c>
      <c r="K513">
        <v>1.1192000000000001E-2</v>
      </c>
      <c r="L513">
        <v>0.98967099999999997</v>
      </c>
      <c r="M513" t="s">
        <v>21</v>
      </c>
    </row>
    <row r="514" spans="1:13" x14ac:dyDescent="0.25">
      <c r="A514" t="s">
        <v>131</v>
      </c>
      <c r="B514">
        <v>4131.55</v>
      </c>
      <c r="C514">
        <v>4125.28</v>
      </c>
      <c r="D514">
        <v>122.074</v>
      </c>
      <c r="E514">
        <v>3998.48</v>
      </c>
      <c r="F514">
        <v>0</v>
      </c>
      <c r="G514">
        <v>6.2670899999999996</v>
      </c>
      <c r="H514">
        <v>100</v>
      </c>
      <c r="I514">
        <v>100</v>
      </c>
      <c r="J514">
        <v>4.1350600000000001E-2</v>
      </c>
      <c r="K514">
        <v>1.08828E-2</v>
      </c>
      <c r="L514">
        <v>0.99308600000000002</v>
      </c>
      <c r="M514" t="s">
        <v>21</v>
      </c>
    </row>
    <row r="515" spans="1:13" x14ac:dyDescent="0.25">
      <c r="A515" t="s">
        <v>132</v>
      </c>
      <c r="B515">
        <v>5207.6400000000003</v>
      </c>
      <c r="C515">
        <v>4124.5</v>
      </c>
      <c r="D515">
        <v>121.94</v>
      </c>
      <c r="E515">
        <v>3998.01</v>
      </c>
      <c r="F515">
        <v>0</v>
      </c>
      <c r="G515">
        <v>1083.1400000000001</v>
      </c>
      <c r="H515">
        <v>100</v>
      </c>
      <c r="I515">
        <v>100</v>
      </c>
      <c r="J515">
        <v>3.2806000000000002E-2</v>
      </c>
      <c r="K515">
        <v>1.08574E-2</v>
      </c>
      <c r="L515">
        <v>0.981016</v>
      </c>
      <c r="M515" t="s">
        <v>21</v>
      </c>
    </row>
    <row r="516" spans="1:13" x14ac:dyDescent="0.25">
      <c r="A516" t="s">
        <v>133</v>
      </c>
      <c r="B516">
        <v>4132.5200000000004</v>
      </c>
      <c r="C516">
        <v>4125.66</v>
      </c>
      <c r="D516">
        <v>122.161</v>
      </c>
      <c r="E516">
        <v>3998.66</v>
      </c>
      <c r="F516">
        <v>0</v>
      </c>
      <c r="G516">
        <v>6.8613299999999997</v>
      </c>
      <c r="H516">
        <v>100</v>
      </c>
      <c r="I516">
        <v>100</v>
      </c>
      <c r="J516">
        <v>4.1340799999999997E-2</v>
      </c>
      <c r="K516">
        <v>1.0966200000000001E-2</v>
      </c>
      <c r="L516">
        <v>0.99261600000000005</v>
      </c>
      <c r="M516" t="s">
        <v>21</v>
      </c>
    </row>
    <row r="517" spans="1:13" x14ac:dyDescent="0.25">
      <c r="A517" t="s">
        <v>134</v>
      </c>
      <c r="B517">
        <v>4130.78</v>
      </c>
      <c r="C517">
        <v>4124.83</v>
      </c>
      <c r="D517">
        <v>121.996</v>
      </c>
      <c r="E517">
        <v>3998.29</v>
      </c>
      <c r="F517">
        <v>0</v>
      </c>
      <c r="G517">
        <v>5.9516600000000004</v>
      </c>
      <c r="H517">
        <v>100</v>
      </c>
      <c r="I517">
        <v>100</v>
      </c>
      <c r="J517">
        <v>4.1358199999999998E-2</v>
      </c>
      <c r="K517">
        <v>1.08608E-2</v>
      </c>
      <c r="L517">
        <v>0.99407999999999996</v>
      </c>
      <c r="M517" t="s">
        <v>21</v>
      </c>
    </row>
    <row r="518" spans="1:13" x14ac:dyDescent="0.25">
      <c r="A518" t="s">
        <v>135</v>
      </c>
      <c r="B518">
        <v>4134.8</v>
      </c>
      <c r="C518">
        <v>4128.17</v>
      </c>
      <c r="D518">
        <v>122.122</v>
      </c>
      <c r="E518">
        <v>4001.05</v>
      </c>
      <c r="F518">
        <v>0</v>
      </c>
      <c r="G518">
        <v>6.6347699999999996</v>
      </c>
      <c r="H518">
        <v>100</v>
      </c>
      <c r="I518">
        <v>100</v>
      </c>
      <c r="J518">
        <v>4.1318000000000001E-2</v>
      </c>
      <c r="K518">
        <v>1.0872100000000001E-2</v>
      </c>
      <c r="L518">
        <v>0.99225300000000005</v>
      </c>
      <c r="M518" t="s">
        <v>21</v>
      </c>
    </row>
    <row r="519" spans="1:13" x14ac:dyDescent="0.25">
      <c r="A519" t="s">
        <v>136</v>
      </c>
      <c r="B519">
        <v>4131.12</v>
      </c>
      <c r="C519">
        <v>4124.8599999999997</v>
      </c>
      <c r="D519">
        <v>122.03</v>
      </c>
      <c r="E519">
        <v>3998.14</v>
      </c>
      <c r="F519">
        <v>0</v>
      </c>
      <c r="G519">
        <v>6.2583000000000002</v>
      </c>
      <c r="H519">
        <v>100</v>
      </c>
      <c r="I519">
        <v>100</v>
      </c>
      <c r="J519">
        <v>4.1354799999999997E-2</v>
      </c>
      <c r="K519">
        <v>1.1140799999999999E-2</v>
      </c>
      <c r="L519">
        <v>0.99509400000000003</v>
      </c>
      <c r="M519" t="s">
        <v>21</v>
      </c>
    </row>
    <row r="520" spans="1:13" x14ac:dyDescent="0.25">
      <c r="A520" t="s">
        <v>137</v>
      </c>
      <c r="B520">
        <v>4134.96</v>
      </c>
      <c r="C520">
        <v>4127.8500000000004</v>
      </c>
      <c r="D520">
        <v>122.17100000000001</v>
      </c>
      <c r="E520">
        <v>4000.78</v>
      </c>
      <c r="F520">
        <v>0</v>
      </c>
      <c r="G520">
        <v>7.10107</v>
      </c>
      <c r="H520">
        <v>100</v>
      </c>
      <c r="I520">
        <v>100</v>
      </c>
      <c r="J520">
        <v>4.1316499999999999E-2</v>
      </c>
      <c r="K520">
        <v>1.08904E-2</v>
      </c>
      <c r="L520">
        <v>0.99471799999999999</v>
      </c>
      <c r="M520" t="s">
        <v>21</v>
      </c>
    </row>
    <row r="521" spans="1:13" x14ac:dyDescent="0.25">
      <c r="A521" t="s">
        <v>138</v>
      </c>
      <c r="B521">
        <v>4132.63</v>
      </c>
      <c r="C521">
        <v>4125.76</v>
      </c>
      <c r="D521">
        <v>122.23099999999999</v>
      </c>
      <c r="E521">
        <v>3998.46</v>
      </c>
      <c r="F521">
        <v>0</v>
      </c>
      <c r="G521">
        <v>6.8706100000000001</v>
      </c>
      <c r="H521">
        <v>100</v>
      </c>
      <c r="I521">
        <v>100</v>
      </c>
      <c r="J521">
        <v>4.13397E-2</v>
      </c>
      <c r="K521">
        <v>1.0913900000000001E-2</v>
      </c>
      <c r="L521">
        <v>0.98119299999999998</v>
      </c>
      <c r="M521" t="s">
        <v>21</v>
      </c>
    </row>
    <row r="522" spans="1:13" x14ac:dyDescent="0.25">
      <c r="A522" t="s">
        <v>139</v>
      </c>
      <c r="B522">
        <v>4814.6400000000003</v>
      </c>
      <c r="C522">
        <v>4125.5</v>
      </c>
      <c r="D522">
        <v>122.25</v>
      </c>
      <c r="E522">
        <v>3998.14</v>
      </c>
      <c r="F522">
        <v>0</v>
      </c>
      <c r="G522">
        <v>689.13900000000001</v>
      </c>
      <c r="H522">
        <v>100</v>
      </c>
      <c r="I522">
        <v>100</v>
      </c>
      <c r="J522">
        <v>3.5483800000000003E-2</v>
      </c>
      <c r="K522">
        <v>1.0856899999999999E-2</v>
      </c>
      <c r="L522">
        <v>0.99484899999999998</v>
      </c>
      <c r="M522" t="s">
        <v>21</v>
      </c>
    </row>
    <row r="523" spans="1:13" x14ac:dyDescent="0.25">
      <c r="A523" t="s">
        <v>140</v>
      </c>
      <c r="B523">
        <v>4132.13</v>
      </c>
      <c r="C523">
        <v>4125.22</v>
      </c>
      <c r="D523">
        <v>122.16</v>
      </c>
      <c r="E523">
        <v>3998.22</v>
      </c>
      <c r="F523">
        <v>0</v>
      </c>
      <c r="G523">
        <v>6.9091800000000001</v>
      </c>
      <c r="H523">
        <v>100</v>
      </c>
      <c r="I523">
        <v>100</v>
      </c>
      <c r="J523">
        <v>4.1344699999999998E-2</v>
      </c>
      <c r="K523">
        <v>1.08672E-2</v>
      </c>
      <c r="L523">
        <v>0.99344200000000005</v>
      </c>
      <c r="M523" t="s">
        <v>21</v>
      </c>
    </row>
    <row r="524" spans="1:13" x14ac:dyDescent="0.25">
      <c r="A524" t="s">
        <v>141</v>
      </c>
      <c r="B524">
        <v>4130.63</v>
      </c>
      <c r="C524">
        <v>4124.46</v>
      </c>
      <c r="D524">
        <v>121.946</v>
      </c>
      <c r="E524">
        <v>3997.96</v>
      </c>
      <c r="F524">
        <v>0</v>
      </c>
      <c r="G524">
        <v>6.1679700000000004</v>
      </c>
      <c r="H524">
        <v>100</v>
      </c>
      <c r="I524">
        <v>100</v>
      </c>
      <c r="J524">
        <v>4.1359800000000002E-2</v>
      </c>
      <c r="K524">
        <v>1.1121300000000001E-2</v>
      </c>
      <c r="L524">
        <v>0.99412900000000004</v>
      </c>
      <c r="M524" t="s">
        <v>21</v>
      </c>
    </row>
    <row r="525" spans="1:13" x14ac:dyDescent="0.25">
      <c r="A525" t="s">
        <v>142</v>
      </c>
      <c r="B525">
        <v>4133.41</v>
      </c>
      <c r="C525">
        <v>4126.82</v>
      </c>
      <c r="D525">
        <v>122.01600000000001</v>
      </c>
      <c r="E525">
        <v>4000.18</v>
      </c>
      <c r="F525">
        <v>0</v>
      </c>
      <c r="G525">
        <v>6.59375</v>
      </c>
      <c r="H525">
        <v>100</v>
      </c>
      <c r="I525">
        <v>100</v>
      </c>
      <c r="J525">
        <v>4.1331899999999998E-2</v>
      </c>
      <c r="K525">
        <v>1.0876200000000001E-2</v>
      </c>
      <c r="L525">
        <v>0.98101899999999997</v>
      </c>
      <c r="M525" t="s">
        <v>21</v>
      </c>
    </row>
    <row r="526" spans="1:13" x14ac:dyDescent="0.25">
      <c r="A526" t="s">
        <v>143</v>
      </c>
      <c r="B526">
        <v>4131.09</v>
      </c>
      <c r="C526">
        <v>4125.03</v>
      </c>
      <c r="D526">
        <v>121.96599999999999</v>
      </c>
      <c r="E526">
        <v>3998.5</v>
      </c>
      <c r="F526">
        <v>0</v>
      </c>
      <c r="G526">
        <v>6.0537099999999997</v>
      </c>
      <c r="H526">
        <v>100</v>
      </c>
      <c r="I526">
        <v>100</v>
      </c>
      <c r="J526">
        <v>4.1355200000000002E-2</v>
      </c>
      <c r="K526">
        <v>1.0970199999999999E-2</v>
      </c>
      <c r="L526">
        <v>0.99128400000000005</v>
      </c>
      <c r="M526" t="s">
        <v>21</v>
      </c>
    </row>
    <row r="527" spans="1:13" x14ac:dyDescent="0.25">
      <c r="A527" t="s">
        <v>144</v>
      </c>
      <c r="B527">
        <v>4133.3900000000003</v>
      </c>
      <c r="C527">
        <v>4127.0200000000004</v>
      </c>
      <c r="D527">
        <v>122.325</v>
      </c>
      <c r="E527">
        <v>3999.98</v>
      </c>
      <c r="F527">
        <v>0</v>
      </c>
      <c r="G527">
        <v>6.3764599999999998</v>
      </c>
      <c r="H527">
        <v>100</v>
      </c>
      <c r="I527">
        <v>100</v>
      </c>
      <c r="J527">
        <v>4.1332099999999997E-2</v>
      </c>
      <c r="K527">
        <v>1.0862500000000001E-2</v>
      </c>
      <c r="L527">
        <v>0.98235700000000004</v>
      </c>
      <c r="M527" t="s">
        <v>21</v>
      </c>
    </row>
    <row r="528" spans="1:13" x14ac:dyDescent="0.25">
      <c r="A528" t="s">
        <v>145</v>
      </c>
      <c r="B528">
        <v>4131.32</v>
      </c>
      <c r="C528">
        <v>4125.09</v>
      </c>
      <c r="D528">
        <v>122.011</v>
      </c>
      <c r="E528">
        <v>3998.42</v>
      </c>
      <c r="F528">
        <v>0</v>
      </c>
      <c r="G528">
        <v>6.2314499999999997</v>
      </c>
      <c r="H528">
        <v>100</v>
      </c>
      <c r="I528">
        <v>100</v>
      </c>
      <c r="J528">
        <v>4.1352800000000002E-2</v>
      </c>
      <c r="K528">
        <v>1.0858899999999999E-2</v>
      </c>
      <c r="L528">
        <v>0.98101899999999997</v>
      </c>
      <c r="M528" t="s">
        <v>21</v>
      </c>
    </row>
    <row r="529" spans="1:13" x14ac:dyDescent="0.25">
      <c r="A529" t="s">
        <v>146</v>
      </c>
      <c r="B529">
        <v>5600.22</v>
      </c>
      <c r="C529">
        <v>4124.66</v>
      </c>
      <c r="D529">
        <v>121.96599999999999</v>
      </c>
      <c r="E529">
        <v>3998.15</v>
      </c>
      <c r="F529">
        <v>0</v>
      </c>
      <c r="G529">
        <v>1475.56</v>
      </c>
      <c r="H529">
        <v>100</v>
      </c>
      <c r="I529">
        <v>100</v>
      </c>
      <c r="J529">
        <v>3.05063E-2</v>
      </c>
      <c r="K529">
        <v>1.08641E-2</v>
      </c>
      <c r="L529">
        <v>0.981016</v>
      </c>
      <c r="M529" t="s">
        <v>21</v>
      </c>
    </row>
    <row r="530" spans="1:13" x14ac:dyDescent="0.25">
      <c r="A530" t="s">
        <v>147</v>
      </c>
      <c r="B530">
        <v>4132</v>
      </c>
      <c r="C530">
        <v>4125.32</v>
      </c>
      <c r="D530">
        <v>122.092</v>
      </c>
      <c r="E530">
        <v>3998.59</v>
      </c>
      <c r="F530">
        <v>0</v>
      </c>
      <c r="G530">
        <v>6.6708999999999996</v>
      </c>
      <c r="H530">
        <v>100</v>
      </c>
      <c r="I530">
        <v>100</v>
      </c>
      <c r="J530">
        <v>4.1346099999999997E-2</v>
      </c>
      <c r="K530">
        <v>1.10396E-2</v>
      </c>
      <c r="L530">
        <v>0.99462200000000001</v>
      </c>
      <c r="M530" t="s">
        <v>21</v>
      </c>
    </row>
    <row r="531" spans="1:13" x14ac:dyDescent="0.25">
      <c r="A531" t="s">
        <v>148</v>
      </c>
      <c r="B531">
        <v>4130.7700000000004</v>
      </c>
      <c r="C531">
        <v>4124.83</v>
      </c>
      <c r="D531">
        <v>121.96299999999999</v>
      </c>
      <c r="E531">
        <v>3998.31</v>
      </c>
      <c r="F531">
        <v>0</v>
      </c>
      <c r="G531">
        <v>5.9375</v>
      </c>
      <c r="H531">
        <v>100</v>
      </c>
      <c r="I531">
        <v>100</v>
      </c>
      <c r="J531">
        <v>4.1358300000000001E-2</v>
      </c>
      <c r="K531">
        <v>1.08854E-2</v>
      </c>
      <c r="L531">
        <v>0.99508200000000002</v>
      </c>
      <c r="M531" t="s">
        <v>21</v>
      </c>
    </row>
    <row r="532" spans="1:13" x14ac:dyDescent="0.25">
      <c r="A532" t="s">
        <v>149</v>
      </c>
      <c r="B532">
        <v>4134.2</v>
      </c>
      <c r="C532">
        <v>4127.54</v>
      </c>
      <c r="D532">
        <v>122.095</v>
      </c>
      <c r="E532">
        <v>4000.48</v>
      </c>
      <c r="F532">
        <v>0</v>
      </c>
      <c r="G532">
        <v>6.6655300000000004</v>
      </c>
      <c r="H532">
        <v>100</v>
      </c>
      <c r="I532">
        <v>100</v>
      </c>
      <c r="J532">
        <v>4.1324E-2</v>
      </c>
      <c r="K532">
        <v>1.08886E-2</v>
      </c>
      <c r="L532">
        <v>0.98101799999999995</v>
      </c>
      <c r="M532" t="s">
        <v>21</v>
      </c>
    </row>
    <row r="533" spans="1:13" x14ac:dyDescent="0.25">
      <c r="A533" t="s">
        <v>150</v>
      </c>
      <c r="B533">
        <v>4131.13</v>
      </c>
      <c r="C533">
        <v>4125.12</v>
      </c>
      <c r="D533">
        <v>122.03400000000001</v>
      </c>
      <c r="E533">
        <v>3998.56</v>
      </c>
      <c r="F533">
        <v>0</v>
      </c>
      <c r="G533">
        <v>6.0170899999999996</v>
      </c>
      <c r="H533">
        <v>100</v>
      </c>
      <c r="I533">
        <v>100</v>
      </c>
      <c r="J533">
        <v>4.1354700000000001E-2</v>
      </c>
      <c r="K533">
        <v>1.1063999999999999E-2</v>
      </c>
      <c r="L533">
        <v>0.99461599999999994</v>
      </c>
      <c r="M533" t="s">
        <v>21</v>
      </c>
    </row>
    <row r="534" spans="1:13" x14ac:dyDescent="0.25">
      <c r="A534" t="s">
        <v>151</v>
      </c>
      <c r="B534">
        <v>4335.12</v>
      </c>
      <c r="C534">
        <v>4127.38</v>
      </c>
      <c r="D534">
        <v>122.1</v>
      </c>
      <c r="E534">
        <v>4000.55</v>
      </c>
      <c r="F534">
        <v>0</v>
      </c>
      <c r="G534">
        <v>207.73400000000001</v>
      </c>
      <c r="H534">
        <v>100</v>
      </c>
      <c r="I534">
        <v>100</v>
      </c>
      <c r="J534">
        <v>3.9408800000000001E-2</v>
      </c>
      <c r="K534">
        <v>1.0873000000000001E-2</v>
      </c>
      <c r="L534">
        <v>0.98101799999999995</v>
      </c>
      <c r="M534" t="s">
        <v>21</v>
      </c>
    </row>
    <row r="535" spans="1:13" x14ac:dyDescent="0.25">
      <c r="A535" t="s">
        <v>152</v>
      </c>
      <c r="B535">
        <v>4130.9399999999996</v>
      </c>
      <c r="C535">
        <v>4124.76</v>
      </c>
      <c r="D535">
        <v>121.95</v>
      </c>
      <c r="E535">
        <v>3998.26</v>
      </c>
      <c r="F535">
        <v>0</v>
      </c>
      <c r="G535">
        <v>6.18018</v>
      </c>
      <c r="H535">
        <v>100</v>
      </c>
      <c r="I535">
        <v>100</v>
      </c>
      <c r="J535">
        <v>4.13566E-2</v>
      </c>
      <c r="K535">
        <v>1.11454E-2</v>
      </c>
      <c r="L535">
        <v>0.98146</v>
      </c>
      <c r="M535" t="s">
        <v>21</v>
      </c>
    </row>
    <row r="536" spans="1:13" x14ac:dyDescent="0.25">
      <c r="A536" t="s">
        <v>153</v>
      </c>
      <c r="B536">
        <v>5024.37</v>
      </c>
      <c r="C536">
        <v>4125.3900000000003</v>
      </c>
      <c r="D536">
        <v>121.985</v>
      </c>
      <c r="E536">
        <v>3998.52</v>
      </c>
      <c r="F536">
        <v>0</v>
      </c>
      <c r="G536">
        <v>898.98099999999999</v>
      </c>
      <c r="H536">
        <v>100</v>
      </c>
      <c r="I536">
        <v>100</v>
      </c>
      <c r="J536">
        <v>3.4002600000000001E-2</v>
      </c>
      <c r="K536">
        <v>1.0877E-2</v>
      </c>
      <c r="L536">
        <v>0.99108300000000005</v>
      </c>
      <c r="M536" t="s">
        <v>21</v>
      </c>
    </row>
    <row r="537" spans="1:13" x14ac:dyDescent="0.25">
      <c r="A537" t="s">
        <v>154</v>
      </c>
      <c r="B537">
        <v>4132.6899999999996</v>
      </c>
      <c r="C537">
        <v>4125.6499999999996</v>
      </c>
      <c r="D537">
        <v>122.20399999999999</v>
      </c>
      <c r="E537">
        <v>3998.63</v>
      </c>
      <c r="F537">
        <v>0</v>
      </c>
      <c r="G537">
        <v>7.0376000000000003</v>
      </c>
      <c r="H537">
        <v>100</v>
      </c>
      <c r="I537">
        <v>100</v>
      </c>
      <c r="J537">
        <v>4.1339099999999997E-2</v>
      </c>
      <c r="K537">
        <v>1.0859000000000001E-2</v>
      </c>
      <c r="L537">
        <v>0.98101899999999997</v>
      </c>
      <c r="M537" t="s">
        <v>21</v>
      </c>
    </row>
    <row r="538" spans="1:13" x14ac:dyDescent="0.25">
      <c r="A538" t="s">
        <v>155</v>
      </c>
      <c r="B538">
        <v>4131.0600000000004</v>
      </c>
      <c r="C538">
        <v>4125.05</v>
      </c>
      <c r="D538">
        <v>121.996</v>
      </c>
      <c r="E538">
        <v>3998.52</v>
      </c>
      <c r="F538">
        <v>0</v>
      </c>
      <c r="G538">
        <v>6.0112300000000003</v>
      </c>
      <c r="H538">
        <v>100</v>
      </c>
      <c r="I538">
        <v>100</v>
      </c>
      <c r="J538">
        <v>4.1355500000000003E-2</v>
      </c>
      <c r="K538">
        <v>1.08638E-2</v>
      </c>
      <c r="L538">
        <v>0.98101899999999997</v>
      </c>
      <c r="M538" t="s">
        <v>21</v>
      </c>
    </row>
    <row r="539" spans="1:13" x14ac:dyDescent="0.25">
      <c r="A539" t="s">
        <v>156</v>
      </c>
      <c r="B539">
        <v>4134.3999999999996</v>
      </c>
      <c r="C539">
        <v>4127.84</v>
      </c>
      <c r="D539">
        <v>122.208</v>
      </c>
      <c r="E539">
        <v>4000.82</v>
      </c>
      <c r="F539">
        <v>0</v>
      </c>
      <c r="G539">
        <v>6.56006</v>
      </c>
      <c r="H539">
        <v>100</v>
      </c>
      <c r="I539">
        <v>100</v>
      </c>
      <c r="J539">
        <v>4.13221E-2</v>
      </c>
      <c r="K539">
        <v>1.08594E-2</v>
      </c>
      <c r="L539">
        <v>0.992919</v>
      </c>
      <c r="M539" t="s">
        <v>21</v>
      </c>
    </row>
    <row r="540" spans="1:13" x14ac:dyDescent="0.25">
      <c r="A540" t="s">
        <v>157</v>
      </c>
      <c r="B540">
        <v>4131.34</v>
      </c>
      <c r="C540">
        <v>4125.26</v>
      </c>
      <c r="D540">
        <v>121.968</v>
      </c>
      <c r="E540">
        <v>3998.78</v>
      </c>
      <c r="F540">
        <v>0</v>
      </c>
      <c r="G540">
        <v>6.0825199999999997</v>
      </c>
      <c r="H540">
        <v>100</v>
      </c>
      <c r="I540">
        <v>100</v>
      </c>
      <c r="J540">
        <v>4.1352600000000003E-2</v>
      </c>
      <c r="K540">
        <v>1.0861600000000001E-2</v>
      </c>
      <c r="L540">
        <v>0.98101799999999995</v>
      </c>
      <c r="M540" t="s">
        <v>21</v>
      </c>
    </row>
    <row r="541" spans="1:13" x14ac:dyDescent="0.25">
      <c r="A541" t="s">
        <v>158</v>
      </c>
      <c r="B541">
        <v>4236.79</v>
      </c>
      <c r="C541">
        <v>4127.51</v>
      </c>
      <c r="D541">
        <v>122.13800000000001</v>
      </c>
      <c r="E541">
        <v>4000.62</v>
      </c>
      <c r="F541">
        <v>0</v>
      </c>
      <c r="G541">
        <v>109.27200000000001</v>
      </c>
      <c r="H541">
        <v>100</v>
      </c>
      <c r="I541">
        <v>100</v>
      </c>
      <c r="J541">
        <v>4.0323499999999998E-2</v>
      </c>
      <c r="K541">
        <v>1.0856899999999999E-2</v>
      </c>
      <c r="L541">
        <v>0.98101799999999995</v>
      </c>
      <c r="M541" t="s">
        <v>21</v>
      </c>
    </row>
    <row r="542" spans="1:13" x14ac:dyDescent="0.25">
      <c r="A542" t="s">
        <v>159</v>
      </c>
      <c r="B542">
        <v>4131.04</v>
      </c>
      <c r="C542">
        <v>4124.97</v>
      </c>
      <c r="D542">
        <v>121.97499999999999</v>
      </c>
      <c r="E542">
        <v>3998.41</v>
      </c>
      <c r="F542">
        <v>0</v>
      </c>
      <c r="G542">
        <v>6.0771499999999996</v>
      </c>
      <c r="H542">
        <v>100</v>
      </c>
      <c r="I542">
        <v>100</v>
      </c>
      <c r="J542">
        <v>4.1355599999999999E-2</v>
      </c>
      <c r="K542">
        <v>1.08754E-2</v>
      </c>
      <c r="L542">
        <v>0.98101099999999997</v>
      </c>
      <c r="M542" t="s">
        <v>21</v>
      </c>
    </row>
    <row r="543" spans="1:13" x14ac:dyDescent="0.25">
      <c r="A543" t="s">
        <v>160</v>
      </c>
      <c r="B543">
        <v>5070.21</v>
      </c>
      <c r="C543">
        <v>4125.28</v>
      </c>
      <c r="D543">
        <v>122.01300000000001</v>
      </c>
      <c r="E543">
        <v>3998.72</v>
      </c>
      <c r="F543">
        <v>0</v>
      </c>
      <c r="G543">
        <v>944.92700000000002</v>
      </c>
      <c r="H543">
        <v>100</v>
      </c>
      <c r="I543">
        <v>100</v>
      </c>
      <c r="J543">
        <v>3.3695200000000002E-2</v>
      </c>
      <c r="K543">
        <v>1.11462E-2</v>
      </c>
      <c r="L543">
        <v>0.99495900000000004</v>
      </c>
      <c r="M543" t="s">
        <v>21</v>
      </c>
    </row>
    <row r="544" spans="1:13" x14ac:dyDescent="0.25">
      <c r="A544" t="s">
        <v>161</v>
      </c>
      <c r="B544">
        <v>4132.1899999999996</v>
      </c>
      <c r="C544">
        <v>4125.87</v>
      </c>
      <c r="D544">
        <v>122.128</v>
      </c>
      <c r="E544">
        <v>3998.98</v>
      </c>
      <c r="F544">
        <v>0</v>
      </c>
      <c r="G544">
        <v>6.3193400000000004</v>
      </c>
      <c r="H544">
        <v>100</v>
      </c>
      <c r="I544">
        <v>100</v>
      </c>
      <c r="J544">
        <v>4.1344100000000002E-2</v>
      </c>
      <c r="K544">
        <v>1.08646E-2</v>
      </c>
      <c r="L544">
        <v>0.98825600000000002</v>
      </c>
      <c r="M544" t="s">
        <v>21</v>
      </c>
    </row>
    <row r="545" spans="1:13" x14ac:dyDescent="0.25">
      <c r="A545" t="s">
        <v>162</v>
      </c>
      <c r="B545">
        <v>4131.29</v>
      </c>
      <c r="C545">
        <v>4125.2299999999996</v>
      </c>
      <c r="D545">
        <v>122.02800000000001</v>
      </c>
      <c r="E545">
        <v>3998.66</v>
      </c>
      <c r="F545">
        <v>0</v>
      </c>
      <c r="G545">
        <v>6.0605500000000001</v>
      </c>
      <c r="H545">
        <v>100</v>
      </c>
      <c r="I545">
        <v>100</v>
      </c>
      <c r="J545">
        <v>4.13532E-2</v>
      </c>
      <c r="K545">
        <v>1.09151E-2</v>
      </c>
      <c r="L545">
        <v>0.98101700000000003</v>
      </c>
      <c r="M545" t="s">
        <v>21</v>
      </c>
    </row>
    <row r="546" spans="1:13" x14ac:dyDescent="0.25">
      <c r="A546" t="s">
        <v>163</v>
      </c>
      <c r="B546">
        <v>4135.04</v>
      </c>
      <c r="C546">
        <v>4128.3100000000004</v>
      </c>
      <c r="D546">
        <v>122.241</v>
      </c>
      <c r="E546">
        <v>4001.15</v>
      </c>
      <c r="F546">
        <v>0</v>
      </c>
      <c r="G546">
        <v>6.7299800000000003</v>
      </c>
      <c r="H546">
        <v>100</v>
      </c>
      <c r="I546">
        <v>100</v>
      </c>
      <c r="J546">
        <v>4.1315600000000001E-2</v>
      </c>
      <c r="K546">
        <v>1.0857E-2</v>
      </c>
      <c r="L546">
        <v>0.99498399999999998</v>
      </c>
      <c r="M546" t="s">
        <v>21</v>
      </c>
    </row>
    <row r="547" spans="1:13" x14ac:dyDescent="0.25">
      <c r="A547" t="s">
        <v>164</v>
      </c>
      <c r="B547">
        <v>4131.05</v>
      </c>
      <c r="C547">
        <v>4125.1099999999997</v>
      </c>
      <c r="D547">
        <v>121.974</v>
      </c>
      <c r="E547">
        <v>3998.6</v>
      </c>
      <c r="F547">
        <v>0</v>
      </c>
      <c r="G547">
        <v>5.9360400000000002</v>
      </c>
      <c r="H547">
        <v>100</v>
      </c>
      <c r="I547">
        <v>100</v>
      </c>
      <c r="J547">
        <v>4.1355599999999999E-2</v>
      </c>
      <c r="K547">
        <v>1.3510499999999999E-3</v>
      </c>
      <c r="L547">
        <v>0.98101799999999995</v>
      </c>
      <c r="M547" t="s">
        <v>21</v>
      </c>
    </row>
    <row r="548" spans="1:13" x14ac:dyDescent="0.25">
      <c r="A548" t="s">
        <v>165</v>
      </c>
      <c r="B548">
        <v>4134.3</v>
      </c>
      <c r="C548">
        <v>4127.53</v>
      </c>
      <c r="D548">
        <v>122.107</v>
      </c>
      <c r="E548">
        <v>4000.66</v>
      </c>
      <c r="F548">
        <v>0</v>
      </c>
      <c r="G548">
        <v>6.7744099999999996</v>
      </c>
      <c r="H548">
        <v>100</v>
      </c>
      <c r="I548">
        <v>100</v>
      </c>
      <c r="J548">
        <v>4.1322999999999999E-2</v>
      </c>
      <c r="K548">
        <v>1.0999999999999999E-2</v>
      </c>
      <c r="L548">
        <v>0.98101899999999997</v>
      </c>
      <c r="M548" t="s">
        <v>21</v>
      </c>
    </row>
    <row r="549" spans="1:13" x14ac:dyDescent="0.25">
      <c r="A549" t="s">
        <v>166</v>
      </c>
      <c r="B549">
        <v>4131.8599999999997</v>
      </c>
      <c r="C549">
        <v>4125.57</v>
      </c>
      <c r="D549">
        <v>122.048</v>
      </c>
      <c r="E549">
        <v>3998.76</v>
      </c>
      <c r="F549">
        <v>0</v>
      </c>
      <c r="G549">
        <v>6.2880900000000004</v>
      </c>
      <c r="H549">
        <v>100</v>
      </c>
      <c r="I549">
        <v>100</v>
      </c>
      <c r="J549">
        <v>4.1347500000000002E-2</v>
      </c>
      <c r="K549">
        <v>1.0887000000000001E-2</v>
      </c>
      <c r="L549">
        <v>0.98101799999999995</v>
      </c>
      <c r="M549" t="s">
        <v>21</v>
      </c>
    </row>
    <row r="550" spans="1:13" x14ac:dyDescent="0.25">
      <c r="A550" t="s">
        <v>167</v>
      </c>
      <c r="B550">
        <v>5265.67</v>
      </c>
      <c r="C550">
        <v>4125.12</v>
      </c>
      <c r="D550">
        <v>121.968</v>
      </c>
      <c r="E550">
        <v>3998.56</v>
      </c>
      <c r="F550">
        <v>0</v>
      </c>
      <c r="G550">
        <v>1140.55</v>
      </c>
      <c r="H550">
        <v>100</v>
      </c>
      <c r="I550">
        <v>100</v>
      </c>
      <c r="J550">
        <v>3.2444500000000001E-2</v>
      </c>
      <c r="K550">
        <v>1.0877299999999999E-2</v>
      </c>
      <c r="L550">
        <v>0.98101700000000003</v>
      </c>
      <c r="M550" t="s">
        <v>21</v>
      </c>
    </row>
    <row r="551" spans="1:13" x14ac:dyDescent="0.25">
      <c r="A551" t="s">
        <v>168</v>
      </c>
      <c r="B551">
        <v>4929.97</v>
      </c>
      <c r="C551">
        <v>4128.53</v>
      </c>
      <c r="D551">
        <v>122.274</v>
      </c>
      <c r="E551">
        <v>4001.17</v>
      </c>
      <c r="F551">
        <v>0</v>
      </c>
      <c r="G551">
        <v>801.44299999999998</v>
      </c>
      <c r="H551">
        <v>100</v>
      </c>
      <c r="I551">
        <v>100</v>
      </c>
      <c r="J551">
        <v>3.4653700000000003E-2</v>
      </c>
      <c r="K551">
        <v>1.10803E-2</v>
      </c>
      <c r="L551">
        <v>0.99277599999999999</v>
      </c>
      <c r="M551" t="s">
        <v>21</v>
      </c>
    </row>
    <row r="552" spans="1:13" x14ac:dyDescent="0.25">
      <c r="A552" t="s">
        <v>169</v>
      </c>
      <c r="B552">
        <v>4611.04</v>
      </c>
      <c r="C552">
        <v>4128.25</v>
      </c>
      <c r="D552">
        <v>122.402</v>
      </c>
      <c r="E552">
        <v>4001.12</v>
      </c>
      <c r="F552">
        <v>0</v>
      </c>
      <c r="G552">
        <v>482.78199999999998</v>
      </c>
      <c r="H552">
        <v>100</v>
      </c>
      <c r="I552">
        <v>100</v>
      </c>
      <c r="J552">
        <v>3.7050600000000003E-2</v>
      </c>
      <c r="K552">
        <v>1.10689E-2</v>
      </c>
      <c r="L552">
        <v>0.98831000000000002</v>
      </c>
      <c r="M552" t="s">
        <v>21</v>
      </c>
    </row>
    <row r="553" spans="1:13" x14ac:dyDescent="0.25">
      <c r="A553" t="s">
        <v>170</v>
      </c>
      <c r="B553">
        <v>4132.07</v>
      </c>
      <c r="C553">
        <v>4125.59</v>
      </c>
      <c r="D553">
        <v>122.184</v>
      </c>
      <c r="E553">
        <v>3998.63</v>
      </c>
      <c r="F553">
        <v>0</v>
      </c>
      <c r="G553">
        <v>6.4770500000000002</v>
      </c>
      <c r="H553">
        <v>100</v>
      </c>
      <c r="I553">
        <v>100</v>
      </c>
      <c r="J553">
        <v>4.1345300000000001E-2</v>
      </c>
      <c r="K553">
        <v>1.0857E-2</v>
      </c>
      <c r="L553">
        <v>0.99256</v>
      </c>
      <c r="M553" t="s">
        <v>21</v>
      </c>
    </row>
    <row r="554" spans="1:13" x14ac:dyDescent="0.25">
      <c r="A554" t="s">
        <v>219</v>
      </c>
      <c r="B554">
        <v>117.059</v>
      </c>
      <c r="C554">
        <v>111.455</v>
      </c>
      <c r="D554">
        <v>2.8590200000000001</v>
      </c>
      <c r="E554">
        <v>42.921100000000003</v>
      </c>
      <c r="F554">
        <v>56.735599999999998</v>
      </c>
      <c r="G554">
        <v>5.6043399999999997</v>
      </c>
      <c r="H554">
        <v>51.181600000000003</v>
      </c>
      <c r="I554">
        <v>100</v>
      </c>
      <c r="J554">
        <v>1.43272</v>
      </c>
      <c r="K554">
        <v>1.2498499999999999E-2</v>
      </c>
      <c r="L554">
        <v>0.98084199999999999</v>
      </c>
      <c r="M554" t="s">
        <v>21</v>
      </c>
    </row>
    <row r="555" spans="1:13" x14ac:dyDescent="0.25">
      <c r="A555" t="s">
        <v>220</v>
      </c>
      <c r="B555">
        <v>117.51900000000001</v>
      </c>
      <c r="C555">
        <v>111.96899999999999</v>
      </c>
      <c r="D555">
        <v>2.8682400000000001</v>
      </c>
      <c r="E555">
        <v>43.316200000000002</v>
      </c>
      <c r="F555">
        <v>56.744799999999998</v>
      </c>
      <c r="G555">
        <v>5.5498399999999997</v>
      </c>
      <c r="H555">
        <v>51.099200000000003</v>
      </c>
      <c r="I555">
        <v>100</v>
      </c>
      <c r="J555">
        <v>1.4271100000000001</v>
      </c>
      <c r="K555">
        <v>1.09576E-2</v>
      </c>
      <c r="L555">
        <v>0.99262300000000003</v>
      </c>
      <c r="M555" t="s">
        <v>21</v>
      </c>
    </row>
    <row r="556" spans="1:13" x14ac:dyDescent="0.25">
      <c r="A556" t="s">
        <v>221</v>
      </c>
      <c r="B556">
        <v>118.005</v>
      </c>
      <c r="C556">
        <v>112.414</v>
      </c>
      <c r="D556">
        <v>2.8580000000000001</v>
      </c>
      <c r="E556">
        <v>43.808700000000002</v>
      </c>
      <c r="F556">
        <v>56.741700000000002</v>
      </c>
      <c r="G556">
        <v>5.5910799999999998</v>
      </c>
      <c r="H556">
        <v>51.114800000000002</v>
      </c>
      <c r="I556">
        <v>100</v>
      </c>
      <c r="J556">
        <v>1.42123</v>
      </c>
      <c r="K556">
        <v>1.10308E-2</v>
      </c>
      <c r="L556">
        <v>0.979904</v>
      </c>
      <c r="M556" t="s">
        <v>21</v>
      </c>
    </row>
    <row r="557" spans="1:13" x14ac:dyDescent="0.25">
      <c r="A557" t="s">
        <v>222</v>
      </c>
      <c r="B557">
        <v>118.685</v>
      </c>
      <c r="C557">
        <v>113.098</v>
      </c>
      <c r="D557">
        <v>2.8620899999999998</v>
      </c>
      <c r="E557">
        <v>44.507199999999997</v>
      </c>
      <c r="F557">
        <v>56.728499999999997</v>
      </c>
      <c r="G557">
        <v>5.5876000000000001</v>
      </c>
      <c r="H557">
        <v>51.098799999999997</v>
      </c>
      <c r="I557">
        <v>100</v>
      </c>
      <c r="J557">
        <v>1.41309</v>
      </c>
      <c r="K557">
        <v>1.7522200000000002E-2</v>
      </c>
      <c r="L557">
        <v>0.98101899999999997</v>
      </c>
      <c r="M557" t="s">
        <v>21</v>
      </c>
    </row>
    <row r="558" spans="1:13" x14ac:dyDescent="0.25">
      <c r="A558" t="s">
        <v>223</v>
      </c>
      <c r="B558">
        <v>119.649</v>
      </c>
      <c r="C558">
        <v>114.06100000000001</v>
      </c>
      <c r="D558">
        <v>2.8518500000000002</v>
      </c>
      <c r="E558">
        <v>45.4636</v>
      </c>
      <c r="F558">
        <v>56.736600000000003</v>
      </c>
      <c r="G558">
        <v>5.5875599999999999</v>
      </c>
      <c r="H558">
        <v>51.113199999999999</v>
      </c>
      <c r="I558">
        <v>100</v>
      </c>
      <c r="J558">
        <v>1.4016999999999999</v>
      </c>
      <c r="K558">
        <v>1.3598300000000001E-2</v>
      </c>
      <c r="L558">
        <v>0.98100900000000002</v>
      </c>
      <c r="M558" t="s">
        <v>21</v>
      </c>
    </row>
    <row r="559" spans="1:13" x14ac:dyDescent="0.25">
      <c r="A559" t="s">
        <v>224</v>
      </c>
      <c r="B559">
        <v>121.989</v>
      </c>
      <c r="C559">
        <v>116.211</v>
      </c>
      <c r="D559">
        <v>2.9163600000000001</v>
      </c>
      <c r="E559">
        <v>47.301499999999997</v>
      </c>
      <c r="F559">
        <v>56.789900000000003</v>
      </c>
      <c r="G559">
        <v>5.7784399999999998</v>
      </c>
      <c r="H559">
        <v>51.0852</v>
      </c>
      <c r="I559">
        <v>100</v>
      </c>
      <c r="J559">
        <v>1.3748199999999999</v>
      </c>
      <c r="K559">
        <v>1.23029E-2</v>
      </c>
      <c r="L559">
        <v>0.98100900000000002</v>
      </c>
      <c r="M559" t="s">
        <v>21</v>
      </c>
    </row>
    <row r="560" spans="1:13" x14ac:dyDescent="0.25">
      <c r="A560" t="s">
        <v>225</v>
      </c>
      <c r="B560">
        <v>125.155</v>
      </c>
      <c r="C560">
        <v>119.554</v>
      </c>
      <c r="D560">
        <v>2.8610699999999998</v>
      </c>
      <c r="E560">
        <v>50.940899999999999</v>
      </c>
      <c r="F560">
        <v>56.707999999999998</v>
      </c>
      <c r="G560">
        <v>5.6007699999999998</v>
      </c>
      <c r="H560">
        <v>51.063600000000001</v>
      </c>
      <c r="I560">
        <v>100</v>
      </c>
      <c r="J560">
        <v>1.3400399999999999</v>
      </c>
      <c r="K560">
        <v>1.1977399999999999E-2</v>
      </c>
      <c r="L560">
        <v>0.98101899999999997</v>
      </c>
      <c r="M560" t="s">
        <v>21</v>
      </c>
    </row>
    <row r="561" spans="1:13" x14ac:dyDescent="0.25">
      <c r="A561" t="s">
        <v>226</v>
      </c>
      <c r="B561">
        <v>140.45500000000001</v>
      </c>
      <c r="C561">
        <v>134.89500000000001</v>
      </c>
      <c r="D561">
        <v>2.8580000000000001</v>
      </c>
      <c r="E561">
        <v>66.288600000000002</v>
      </c>
      <c r="F561">
        <v>56.692599999999999</v>
      </c>
      <c r="G561">
        <v>5.5603899999999999</v>
      </c>
      <c r="H561">
        <v>51.0608</v>
      </c>
      <c r="I561">
        <v>100</v>
      </c>
      <c r="J561">
        <v>1.19407</v>
      </c>
      <c r="K561">
        <v>1.1689700000000001E-2</v>
      </c>
      <c r="L561">
        <v>0.98042499999999999</v>
      </c>
      <c r="M561" t="s">
        <v>21</v>
      </c>
    </row>
    <row r="562" spans="1:13" x14ac:dyDescent="0.25">
      <c r="A562" t="s">
        <v>227</v>
      </c>
      <c r="B562">
        <v>5273.97</v>
      </c>
      <c r="C562">
        <v>4045.9</v>
      </c>
      <c r="D562">
        <v>3.2338100000000001</v>
      </c>
      <c r="E562">
        <v>3948.03</v>
      </c>
      <c r="F562">
        <v>85.4161</v>
      </c>
      <c r="G562">
        <v>1228.07</v>
      </c>
      <c r="H562">
        <v>51.1404</v>
      </c>
      <c r="I562">
        <v>100</v>
      </c>
      <c r="J562">
        <v>3.1800000000000002E-2</v>
      </c>
      <c r="K562">
        <v>1.09879E-2</v>
      </c>
      <c r="L562">
        <v>0.98100600000000004</v>
      </c>
      <c r="M562" t="s">
        <v>21</v>
      </c>
    </row>
    <row r="563" spans="1:13" x14ac:dyDescent="0.25">
      <c r="A563" t="s">
        <v>228</v>
      </c>
      <c r="B563">
        <v>5223.41</v>
      </c>
      <c r="C563">
        <v>5217.38</v>
      </c>
      <c r="D563">
        <v>3.3833099999999998</v>
      </c>
      <c r="E563">
        <v>5110.72</v>
      </c>
      <c r="F563">
        <v>93.305000000000007</v>
      </c>
      <c r="G563">
        <v>6.0346700000000002</v>
      </c>
      <c r="H563">
        <v>51.198399999999999</v>
      </c>
      <c r="I563">
        <v>100</v>
      </c>
      <c r="J563">
        <v>3.2107799999999999E-2</v>
      </c>
      <c r="K563">
        <v>1.1046800000000001E-2</v>
      </c>
      <c r="L563">
        <v>0.98101899999999997</v>
      </c>
      <c r="M563" t="s">
        <v>21</v>
      </c>
    </row>
    <row r="564" spans="1:13" x14ac:dyDescent="0.25">
      <c r="A564" t="s">
        <v>229</v>
      </c>
      <c r="B564">
        <v>5224.62</v>
      </c>
      <c r="C564">
        <v>5218.01</v>
      </c>
      <c r="D564">
        <v>3.3648799999999999</v>
      </c>
      <c r="E564">
        <v>5111.38</v>
      </c>
      <c r="F564">
        <v>93.563999999999993</v>
      </c>
      <c r="G564">
        <v>6.6147499999999999</v>
      </c>
      <c r="H564">
        <v>51.198399999999999</v>
      </c>
      <c r="I564">
        <v>100</v>
      </c>
      <c r="J564">
        <v>3.2100400000000001E-2</v>
      </c>
      <c r="K564">
        <v>2.2287100000000001E-2</v>
      </c>
      <c r="L564">
        <v>0.99273</v>
      </c>
      <c r="M564" t="s">
        <v>21</v>
      </c>
    </row>
    <row r="565" spans="1:13" x14ac:dyDescent="0.25">
      <c r="A565" t="s">
        <v>230</v>
      </c>
      <c r="B565">
        <v>5222.3599999999997</v>
      </c>
      <c r="C565">
        <v>5216.57</v>
      </c>
      <c r="D565">
        <v>3.3085599999999999</v>
      </c>
      <c r="E565">
        <v>5110.5200000000004</v>
      </c>
      <c r="F565">
        <v>93.173900000000003</v>
      </c>
      <c r="G565">
        <v>5.7851600000000003</v>
      </c>
      <c r="H565">
        <v>51.198399999999999</v>
      </c>
      <c r="I565">
        <v>100</v>
      </c>
      <c r="J565">
        <v>3.2114299999999998E-2</v>
      </c>
      <c r="K565">
        <v>1.93592E-2</v>
      </c>
      <c r="L565">
        <v>0.98067000000000004</v>
      </c>
      <c r="M565" t="s">
        <v>21</v>
      </c>
    </row>
    <row r="566" spans="1:13" x14ac:dyDescent="0.25">
      <c r="A566" t="s">
        <v>231</v>
      </c>
      <c r="B566">
        <v>5569.19</v>
      </c>
      <c r="C566">
        <v>5218.37</v>
      </c>
      <c r="D566">
        <v>3.3740999999999999</v>
      </c>
      <c r="E566">
        <v>5111.83</v>
      </c>
      <c r="F566">
        <v>93.304900000000004</v>
      </c>
      <c r="G566">
        <v>350.81900000000002</v>
      </c>
      <c r="H566">
        <v>51.198399999999999</v>
      </c>
      <c r="I566">
        <v>100</v>
      </c>
      <c r="J566">
        <v>3.01144E-2</v>
      </c>
      <c r="K566">
        <v>1.4355400000000001E-2</v>
      </c>
      <c r="L566">
        <v>0.98085699999999998</v>
      </c>
      <c r="M566" t="s">
        <v>21</v>
      </c>
    </row>
    <row r="567" spans="1:13" x14ac:dyDescent="0.25">
      <c r="A567" t="s">
        <v>232</v>
      </c>
      <c r="B567">
        <v>5222.1099999999997</v>
      </c>
      <c r="C567">
        <v>5216.42</v>
      </c>
      <c r="D567">
        <v>3.2829600000000001</v>
      </c>
      <c r="E567">
        <v>5110.5600000000004</v>
      </c>
      <c r="F567">
        <v>93.148300000000006</v>
      </c>
      <c r="G567">
        <v>5.6909200000000002</v>
      </c>
      <c r="H567">
        <v>51.198399999999999</v>
      </c>
      <c r="I567">
        <v>100</v>
      </c>
      <c r="J567">
        <v>3.21158E-2</v>
      </c>
      <c r="K567">
        <v>2.8840899999999999E-2</v>
      </c>
      <c r="L567">
        <v>0.98918200000000001</v>
      </c>
      <c r="M567" t="s">
        <v>21</v>
      </c>
    </row>
    <row r="568" spans="1:13" x14ac:dyDescent="0.25">
      <c r="A568" t="s">
        <v>233</v>
      </c>
      <c r="B568">
        <v>5224.57</v>
      </c>
      <c r="C568">
        <v>5218.57</v>
      </c>
      <c r="D568">
        <v>3.3689800000000001</v>
      </c>
      <c r="E568">
        <v>5111.88</v>
      </c>
      <c r="F568">
        <v>93.351100000000002</v>
      </c>
      <c r="G568">
        <v>5.9990199999999998</v>
      </c>
      <c r="H568">
        <v>51.198399999999999</v>
      </c>
      <c r="I568">
        <v>100</v>
      </c>
      <c r="J568">
        <v>3.2100700000000003E-2</v>
      </c>
      <c r="K568">
        <v>1.09607E-2</v>
      </c>
      <c r="L568">
        <v>0.98101099999999997</v>
      </c>
      <c r="M568" t="s">
        <v>21</v>
      </c>
    </row>
    <row r="569" spans="1:13" x14ac:dyDescent="0.25">
      <c r="A569" t="s">
        <v>234</v>
      </c>
      <c r="B569">
        <v>5222.1000000000004</v>
      </c>
      <c r="C569">
        <v>5216.4399999999996</v>
      </c>
      <c r="D569">
        <v>3.2839800000000001</v>
      </c>
      <c r="E569">
        <v>5110.75</v>
      </c>
      <c r="F569">
        <v>93.093000000000004</v>
      </c>
      <c r="G569">
        <v>5.6626000000000003</v>
      </c>
      <c r="H569">
        <v>51.198399999999999</v>
      </c>
      <c r="I569">
        <v>100</v>
      </c>
      <c r="J569">
        <v>3.2115900000000003E-2</v>
      </c>
      <c r="K569">
        <v>1.0865400000000001E-2</v>
      </c>
      <c r="L569">
        <v>0.98101700000000003</v>
      </c>
      <c r="M569" t="s">
        <v>21</v>
      </c>
    </row>
    <row r="570" spans="1:13" x14ac:dyDescent="0.25">
      <c r="A570" t="s">
        <v>235</v>
      </c>
      <c r="B570">
        <v>5225.1000000000004</v>
      </c>
      <c r="C570">
        <v>5219.05</v>
      </c>
      <c r="D570">
        <v>3.37</v>
      </c>
      <c r="E570">
        <v>5112.43</v>
      </c>
      <c r="F570">
        <v>93.328500000000005</v>
      </c>
      <c r="G570">
        <v>6.0502900000000004</v>
      </c>
      <c r="H570">
        <v>51.198399999999999</v>
      </c>
      <c r="I570">
        <v>100</v>
      </c>
      <c r="J570">
        <v>3.2097500000000001E-2</v>
      </c>
      <c r="K570">
        <v>1.09561E-2</v>
      </c>
      <c r="L570">
        <v>0.98097299999999998</v>
      </c>
      <c r="M570" t="s">
        <v>21</v>
      </c>
    </row>
    <row r="571" spans="1:13" x14ac:dyDescent="0.25">
      <c r="A571" t="s">
        <v>236</v>
      </c>
      <c r="B571">
        <v>5221.99</v>
      </c>
      <c r="C571">
        <v>5216.32</v>
      </c>
      <c r="D571">
        <v>3.2604299999999999</v>
      </c>
      <c r="E571">
        <v>5110.6400000000003</v>
      </c>
      <c r="F571">
        <v>93.093000000000004</v>
      </c>
      <c r="G571">
        <v>5.6704100000000004</v>
      </c>
      <c r="H571">
        <v>51.198399999999999</v>
      </c>
      <c r="I571">
        <v>100</v>
      </c>
      <c r="J571">
        <v>3.2116600000000002E-2</v>
      </c>
      <c r="K571">
        <v>2.3126799999999999E-2</v>
      </c>
      <c r="L571">
        <v>0.98100699999999996</v>
      </c>
      <c r="M571" t="s">
        <v>21</v>
      </c>
    </row>
    <row r="572" spans="1:13" x14ac:dyDescent="0.25">
      <c r="A572" t="s">
        <v>237</v>
      </c>
      <c r="B572">
        <v>5224.83</v>
      </c>
      <c r="C572">
        <v>5218.78</v>
      </c>
      <c r="D572">
        <v>3.40686</v>
      </c>
      <c r="E572">
        <v>5112.08</v>
      </c>
      <c r="F572">
        <v>93.300899999999999</v>
      </c>
      <c r="G572">
        <v>6.0556599999999996</v>
      </c>
      <c r="H572">
        <v>51.198399999999999</v>
      </c>
      <c r="I572">
        <v>100</v>
      </c>
      <c r="J572">
        <v>3.2099099999999998E-2</v>
      </c>
      <c r="K572">
        <v>1.10683E-2</v>
      </c>
      <c r="L572">
        <v>0.98441699999999999</v>
      </c>
      <c r="M572" t="s">
        <v>21</v>
      </c>
    </row>
    <row r="573" spans="1:13" x14ac:dyDescent="0.25">
      <c r="A573" t="s">
        <v>238</v>
      </c>
      <c r="B573">
        <v>5222.0600000000004</v>
      </c>
      <c r="C573">
        <v>5216.33</v>
      </c>
      <c r="D573">
        <v>3.2737400000000001</v>
      </c>
      <c r="E573">
        <v>5110.54</v>
      </c>
      <c r="F573">
        <v>93.130899999999997</v>
      </c>
      <c r="G573">
        <v>5.7226600000000003</v>
      </c>
      <c r="H573">
        <v>51.198399999999999</v>
      </c>
      <c r="I573">
        <v>100</v>
      </c>
      <c r="J573">
        <v>3.2116199999999998E-2</v>
      </c>
      <c r="K573">
        <v>1.2565399999999999E-2</v>
      </c>
      <c r="L573">
        <v>0.98101899999999997</v>
      </c>
      <c r="M573" t="s">
        <v>21</v>
      </c>
    </row>
    <row r="574" spans="1:13" x14ac:dyDescent="0.25">
      <c r="A574" t="s">
        <v>239</v>
      </c>
      <c r="B574">
        <v>5224.67</v>
      </c>
      <c r="C574">
        <v>5218.59</v>
      </c>
      <c r="D574">
        <v>3.4211999999999998</v>
      </c>
      <c r="E574">
        <v>5111.7299999999996</v>
      </c>
      <c r="F574">
        <v>93.339799999999997</v>
      </c>
      <c r="G574">
        <v>6.0820299999999996</v>
      </c>
      <c r="H574">
        <v>51.198399999999999</v>
      </c>
      <c r="I574">
        <v>100</v>
      </c>
      <c r="J574">
        <v>3.2100099999999999E-2</v>
      </c>
      <c r="K574">
        <v>1.40529E-2</v>
      </c>
      <c r="L574">
        <v>0.98098099999999999</v>
      </c>
      <c r="M574" t="s">
        <v>21</v>
      </c>
    </row>
    <row r="575" spans="1:13" x14ac:dyDescent="0.25">
      <c r="A575" t="s">
        <v>240</v>
      </c>
      <c r="B575">
        <v>5221.29</v>
      </c>
      <c r="C575">
        <v>5215.63</v>
      </c>
      <c r="D575">
        <v>3.2563399999999998</v>
      </c>
      <c r="E575">
        <v>5109.97</v>
      </c>
      <c r="F575">
        <v>93.082700000000003</v>
      </c>
      <c r="G575">
        <v>5.6591800000000001</v>
      </c>
      <c r="H575">
        <v>51.198399999999999</v>
      </c>
      <c r="I575">
        <v>100</v>
      </c>
      <c r="J575">
        <v>3.2120900000000001E-2</v>
      </c>
      <c r="K575">
        <v>1.1645300000000001E-2</v>
      </c>
      <c r="L575">
        <v>0.98095200000000005</v>
      </c>
      <c r="M575" t="s">
        <v>21</v>
      </c>
    </row>
    <row r="576" spans="1:13" x14ac:dyDescent="0.25">
      <c r="A576" t="s">
        <v>241</v>
      </c>
      <c r="B576">
        <v>5223.6400000000003</v>
      </c>
      <c r="C576">
        <v>5217.7</v>
      </c>
      <c r="D576">
        <v>3.3740899999999998</v>
      </c>
      <c r="E576">
        <v>5111.32</v>
      </c>
      <c r="F576">
        <v>93.276300000000006</v>
      </c>
      <c r="G576">
        <v>5.9360400000000002</v>
      </c>
      <c r="H576">
        <v>51.198399999999999</v>
      </c>
      <c r="I576">
        <v>100</v>
      </c>
      <c r="J576">
        <v>3.2106500000000003E-2</v>
      </c>
      <c r="K576">
        <v>2.5647799999999998E-2</v>
      </c>
      <c r="L576">
        <v>0.98094700000000001</v>
      </c>
      <c r="M576" t="s">
        <v>21</v>
      </c>
    </row>
    <row r="577" spans="1:13" x14ac:dyDescent="0.25">
      <c r="A577" t="s">
        <v>242</v>
      </c>
      <c r="B577">
        <v>6573.12</v>
      </c>
      <c r="C577">
        <v>5215.88</v>
      </c>
      <c r="D577">
        <v>3.27067</v>
      </c>
      <c r="E577">
        <v>5110.1499999999996</v>
      </c>
      <c r="F577">
        <v>93.1524</v>
      </c>
      <c r="G577">
        <v>1357.23</v>
      </c>
      <c r="H577">
        <v>51.198399999999999</v>
      </c>
      <c r="I577">
        <v>100</v>
      </c>
      <c r="J577">
        <v>2.55149E-2</v>
      </c>
      <c r="K577">
        <v>1.20451E-2</v>
      </c>
      <c r="L577">
        <v>0.98079700000000003</v>
      </c>
      <c r="M577" t="s">
        <v>21</v>
      </c>
    </row>
    <row r="578" spans="1:13" x14ac:dyDescent="0.25">
      <c r="A578" t="s">
        <v>243</v>
      </c>
      <c r="B578">
        <v>5222.75</v>
      </c>
      <c r="C578">
        <v>5216.6400000000003</v>
      </c>
      <c r="D578">
        <v>3.3720500000000002</v>
      </c>
      <c r="E578">
        <v>5110.1899999999996</v>
      </c>
      <c r="F578">
        <v>93.267099999999999</v>
      </c>
      <c r="G578">
        <v>6.1059599999999996</v>
      </c>
      <c r="H578">
        <v>51.198399999999999</v>
      </c>
      <c r="I578">
        <v>100</v>
      </c>
      <c r="J578">
        <v>3.2111899999999999E-2</v>
      </c>
      <c r="K578">
        <v>1.0901299999999999E-2</v>
      </c>
      <c r="L578">
        <v>0.98101899999999997</v>
      </c>
      <c r="M578" t="s">
        <v>21</v>
      </c>
    </row>
    <row r="579" spans="1:13" x14ac:dyDescent="0.25">
      <c r="A579" t="s">
        <v>244</v>
      </c>
      <c r="B579">
        <v>5224.46</v>
      </c>
      <c r="C579">
        <v>5218.12</v>
      </c>
      <c r="D579">
        <v>3.3464499999999999</v>
      </c>
      <c r="E579">
        <v>5111.8900000000003</v>
      </c>
      <c r="F579">
        <v>93.180999999999997</v>
      </c>
      <c r="G579">
        <v>6.34375</v>
      </c>
      <c r="H579">
        <v>51.198399999999999</v>
      </c>
      <c r="I579">
        <v>100</v>
      </c>
      <c r="J579">
        <v>3.2101400000000002E-2</v>
      </c>
      <c r="K579">
        <v>2.6922999999999999E-2</v>
      </c>
      <c r="L579">
        <v>0.98097699999999999</v>
      </c>
      <c r="M579" t="s">
        <v>21</v>
      </c>
    </row>
    <row r="580" spans="1:13" x14ac:dyDescent="0.25">
      <c r="A580" t="s">
        <v>245</v>
      </c>
      <c r="B580">
        <v>5222.51</v>
      </c>
      <c r="C580">
        <v>5216.6499999999996</v>
      </c>
      <c r="D580">
        <v>3.3403100000000001</v>
      </c>
      <c r="E580">
        <v>5110.51</v>
      </c>
      <c r="F580">
        <v>93.182100000000005</v>
      </c>
      <c r="G580">
        <v>5.8608399999999996</v>
      </c>
      <c r="H580">
        <v>51.198399999999999</v>
      </c>
      <c r="I580">
        <v>100</v>
      </c>
      <c r="J580">
        <v>3.21134E-2</v>
      </c>
      <c r="K580">
        <v>1.0857800000000001E-2</v>
      </c>
      <c r="L580">
        <v>0.98101899999999997</v>
      </c>
      <c r="M580" t="s">
        <v>21</v>
      </c>
    </row>
    <row r="581" spans="1:13" x14ac:dyDescent="0.25">
      <c r="A581" t="s">
        <v>246</v>
      </c>
      <c r="B581">
        <v>5434.26</v>
      </c>
      <c r="C581">
        <v>5218.33</v>
      </c>
      <c r="D581">
        <v>3.35771</v>
      </c>
      <c r="E581">
        <v>5111.51</v>
      </c>
      <c r="F581">
        <v>93.619299999999996</v>
      </c>
      <c r="G581">
        <v>215.93100000000001</v>
      </c>
      <c r="H581">
        <v>51.198399999999999</v>
      </c>
      <c r="I581">
        <v>100</v>
      </c>
      <c r="J581">
        <v>3.08621E-2</v>
      </c>
      <c r="K581">
        <v>1.16092E-2</v>
      </c>
      <c r="L581">
        <v>0.98073399999999999</v>
      </c>
      <c r="M581" t="s">
        <v>21</v>
      </c>
    </row>
    <row r="582" spans="1:13" x14ac:dyDescent="0.25">
      <c r="A582" t="s">
        <v>247</v>
      </c>
      <c r="B582">
        <v>5221.66</v>
      </c>
      <c r="C582">
        <v>5215.95</v>
      </c>
      <c r="D582">
        <v>3.2932000000000001</v>
      </c>
      <c r="E582">
        <v>5110.21</v>
      </c>
      <c r="F582">
        <v>93.083799999999997</v>
      </c>
      <c r="G582">
        <v>5.7084999999999999</v>
      </c>
      <c r="H582">
        <v>51.198399999999999</v>
      </c>
      <c r="I582">
        <v>100</v>
      </c>
      <c r="J582">
        <v>3.2118599999999997E-2</v>
      </c>
      <c r="K582">
        <v>1.8490099999999999E-2</v>
      </c>
      <c r="L582">
        <v>0.98099099999999995</v>
      </c>
      <c r="M582" t="s">
        <v>21</v>
      </c>
    </row>
    <row r="583" spans="1:13" x14ac:dyDescent="0.25">
      <c r="A583" t="s">
        <v>248</v>
      </c>
      <c r="B583">
        <v>5776.6</v>
      </c>
      <c r="C583">
        <v>5217.8500000000004</v>
      </c>
      <c r="D583">
        <v>3.3822899999999998</v>
      </c>
      <c r="E583">
        <v>5111.3999999999996</v>
      </c>
      <c r="F583">
        <v>93.287599999999998</v>
      </c>
      <c r="G583">
        <v>558.75</v>
      </c>
      <c r="H583">
        <v>51.198399999999999</v>
      </c>
      <c r="I583">
        <v>100</v>
      </c>
      <c r="J583">
        <v>2.9033099999999999E-2</v>
      </c>
      <c r="K583">
        <v>1.3469699999999999E-2</v>
      </c>
      <c r="L583">
        <v>0.98101899999999997</v>
      </c>
      <c r="M583" t="s">
        <v>21</v>
      </c>
    </row>
    <row r="584" spans="1:13" x14ac:dyDescent="0.25">
      <c r="A584" t="s">
        <v>249</v>
      </c>
      <c r="B584">
        <v>5509.37</v>
      </c>
      <c r="C584">
        <v>5218.96</v>
      </c>
      <c r="D584">
        <v>3.2850100000000002</v>
      </c>
      <c r="E584">
        <v>5112.59</v>
      </c>
      <c r="F584">
        <v>93.401200000000003</v>
      </c>
      <c r="G584">
        <v>290.41699999999997</v>
      </c>
      <c r="H584">
        <v>51.198399999999999</v>
      </c>
      <c r="I584">
        <v>100</v>
      </c>
      <c r="J584">
        <v>3.0441300000000001E-2</v>
      </c>
      <c r="K584">
        <v>2.5080499999999999E-2</v>
      </c>
      <c r="L584">
        <v>0.98096899999999998</v>
      </c>
      <c r="M584" t="s">
        <v>21</v>
      </c>
    </row>
    <row r="585" spans="1:13" x14ac:dyDescent="0.25">
      <c r="A585" t="s">
        <v>250</v>
      </c>
      <c r="B585">
        <v>5224.8999999999996</v>
      </c>
      <c r="C585">
        <v>5218.7</v>
      </c>
      <c r="D585">
        <v>3.4293900000000002</v>
      </c>
      <c r="E585">
        <v>5111.7299999999996</v>
      </c>
      <c r="F585">
        <v>93.380799999999994</v>
      </c>
      <c r="G585">
        <v>6.2001999999999997</v>
      </c>
      <c r="H585">
        <v>51.198399999999999</v>
      </c>
      <c r="I585">
        <v>100</v>
      </c>
      <c r="J585">
        <v>3.2098700000000001E-2</v>
      </c>
      <c r="K585">
        <v>2.1937600000000002E-2</v>
      </c>
      <c r="L585">
        <v>0.980935</v>
      </c>
      <c r="M585" t="s">
        <v>21</v>
      </c>
    </row>
    <row r="586" spans="1:13" x14ac:dyDescent="0.25">
      <c r="A586" t="s">
        <v>251</v>
      </c>
      <c r="B586">
        <v>5222.41</v>
      </c>
      <c r="C586">
        <v>5216.7299999999996</v>
      </c>
      <c r="D586">
        <v>3.2983199999999999</v>
      </c>
      <c r="E586">
        <v>5110.93</v>
      </c>
      <c r="F586">
        <v>93.114500000000007</v>
      </c>
      <c r="G586">
        <v>5.6884800000000002</v>
      </c>
      <c r="H586">
        <v>51.198399999999999</v>
      </c>
      <c r="I586">
        <v>100</v>
      </c>
      <c r="J586">
        <v>3.2113999999999997E-2</v>
      </c>
      <c r="K586">
        <v>1.2866799999999999E-2</v>
      </c>
      <c r="L586">
        <v>0.98101099999999997</v>
      </c>
      <c r="M586" t="s">
        <v>21</v>
      </c>
    </row>
    <row r="587" spans="1:13" x14ac:dyDescent="0.25">
      <c r="A587" t="s">
        <v>252</v>
      </c>
      <c r="B587">
        <v>5224.82</v>
      </c>
      <c r="C587">
        <v>5218.75</v>
      </c>
      <c r="D587">
        <v>3.4252899999999999</v>
      </c>
      <c r="E587">
        <v>5111.8900000000003</v>
      </c>
      <c r="F587">
        <v>93.329599999999999</v>
      </c>
      <c r="G587">
        <v>6.0683600000000002</v>
      </c>
      <c r="H587">
        <v>51.198399999999999</v>
      </c>
      <c r="I587">
        <v>100</v>
      </c>
      <c r="J587">
        <v>3.2099200000000001E-2</v>
      </c>
      <c r="K587">
        <v>2.90382E-2</v>
      </c>
      <c r="L587">
        <v>0.98089800000000005</v>
      </c>
      <c r="M587" t="s">
        <v>21</v>
      </c>
    </row>
    <row r="588" spans="1:13" x14ac:dyDescent="0.25">
      <c r="A588" t="s">
        <v>253</v>
      </c>
      <c r="B588">
        <v>6104.51</v>
      </c>
      <c r="C588">
        <v>5216.01</v>
      </c>
      <c r="D588">
        <v>3.2737400000000001</v>
      </c>
      <c r="E588">
        <v>5110.37</v>
      </c>
      <c r="F588">
        <v>93.075500000000005</v>
      </c>
      <c r="G588">
        <v>888.50300000000004</v>
      </c>
      <c r="H588">
        <v>51.198399999999999</v>
      </c>
      <c r="I588">
        <v>100</v>
      </c>
      <c r="J588">
        <v>2.7473500000000001E-2</v>
      </c>
      <c r="K588">
        <v>1.08646E-2</v>
      </c>
      <c r="L588">
        <v>0.98247399999999996</v>
      </c>
      <c r="M588" t="s">
        <v>21</v>
      </c>
    </row>
    <row r="589" spans="1:13" x14ac:dyDescent="0.25">
      <c r="A589" t="s">
        <v>254</v>
      </c>
      <c r="B589">
        <v>5224</v>
      </c>
      <c r="C589">
        <v>5217.91</v>
      </c>
      <c r="D589">
        <v>3.4201800000000002</v>
      </c>
      <c r="E589">
        <v>5111.13</v>
      </c>
      <c r="F589">
        <v>93.316199999999995</v>
      </c>
      <c r="G589">
        <v>6.0849599999999997</v>
      </c>
      <c r="H589">
        <v>51.198399999999999</v>
      </c>
      <c r="I589">
        <v>100</v>
      </c>
      <c r="J589">
        <v>3.2104300000000002E-2</v>
      </c>
      <c r="K589">
        <v>2.9064900000000001E-2</v>
      </c>
      <c r="L589">
        <v>0.98071399999999997</v>
      </c>
      <c r="M589" t="s">
        <v>21</v>
      </c>
    </row>
    <row r="590" spans="1:13" x14ac:dyDescent="0.25">
      <c r="A590" t="s">
        <v>255</v>
      </c>
      <c r="B590">
        <v>5352.47</v>
      </c>
      <c r="C590">
        <v>5217.16</v>
      </c>
      <c r="D590">
        <v>3.3454199999999998</v>
      </c>
      <c r="E590">
        <v>5110.8500000000004</v>
      </c>
      <c r="F590">
        <v>93.234300000000005</v>
      </c>
      <c r="G590">
        <v>135.315</v>
      </c>
      <c r="H590">
        <v>51.198399999999999</v>
      </c>
      <c r="I590">
        <v>100</v>
      </c>
      <c r="J590">
        <v>3.1333699999999999E-2</v>
      </c>
      <c r="K590">
        <v>2.14834E-2</v>
      </c>
      <c r="L590">
        <v>0.98077199999999998</v>
      </c>
      <c r="M590" t="s">
        <v>21</v>
      </c>
    </row>
    <row r="591" spans="1:13" x14ac:dyDescent="0.25">
      <c r="A591" t="s">
        <v>256</v>
      </c>
      <c r="B591">
        <v>5222.78</v>
      </c>
      <c r="C591">
        <v>5216.75</v>
      </c>
      <c r="D591">
        <v>3.4171100000000001</v>
      </c>
      <c r="E591">
        <v>5110.16</v>
      </c>
      <c r="F591">
        <v>93.303899999999999</v>
      </c>
      <c r="G591">
        <v>6.0283199999999999</v>
      </c>
      <c r="H591">
        <v>51.198399999999999</v>
      </c>
      <c r="I591">
        <v>100</v>
      </c>
      <c r="J591">
        <v>3.21117E-2</v>
      </c>
      <c r="K591">
        <v>1.08672E-2</v>
      </c>
      <c r="L591">
        <v>0.98167599999999999</v>
      </c>
      <c r="M591" t="s">
        <v>21</v>
      </c>
    </row>
    <row r="592" spans="1:13" x14ac:dyDescent="0.25">
      <c r="A592" t="s">
        <v>257</v>
      </c>
      <c r="B592">
        <v>5223.6499999999996</v>
      </c>
      <c r="C592">
        <v>5217.62</v>
      </c>
      <c r="D592">
        <v>3.3515700000000002</v>
      </c>
      <c r="E592">
        <v>5111.37</v>
      </c>
      <c r="F592">
        <v>93.279300000000006</v>
      </c>
      <c r="G592">
        <v>6.0258799999999999</v>
      </c>
      <c r="H592">
        <v>51.198399999999999</v>
      </c>
      <c r="I592">
        <v>100</v>
      </c>
      <c r="J592">
        <v>3.21064E-2</v>
      </c>
      <c r="K592">
        <v>1.0957E-2</v>
      </c>
      <c r="L592">
        <v>0.981012</v>
      </c>
      <c r="M592" t="s">
        <v>21</v>
      </c>
    </row>
    <row r="593" spans="1:29" x14ac:dyDescent="0.25">
      <c r="A593" t="s">
        <v>258</v>
      </c>
      <c r="B593">
        <v>5222.12</v>
      </c>
      <c r="C593">
        <v>5216.21</v>
      </c>
      <c r="D593">
        <v>3.37819</v>
      </c>
      <c r="E593">
        <v>5109.8500000000004</v>
      </c>
      <c r="F593">
        <v>93.194299999999998</v>
      </c>
      <c r="G593">
        <v>5.9140600000000001</v>
      </c>
      <c r="H593">
        <v>51.198399999999999</v>
      </c>
      <c r="I593">
        <v>100</v>
      </c>
      <c r="J593">
        <v>3.21158E-2</v>
      </c>
      <c r="K593">
        <v>1.18621E-2</v>
      </c>
      <c r="L593">
        <v>0.98050599999999999</v>
      </c>
      <c r="M593" t="s">
        <v>21</v>
      </c>
    </row>
    <row r="594" spans="1:29" x14ac:dyDescent="0.25">
      <c r="A594" t="s">
        <v>259</v>
      </c>
      <c r="B594">
        <v>5269.95</v>
      </c>
      <c r="C594">
        <v>5217.8100000000004</v>
      </c>
      <c r="D594">
        <v>3.36591</v>
      </c>
      <c r="E594">
        <v>5111.3999999999996</v>
      </c>
      <c r="F594">
        <v>93.279399999999995</v>
      </c>
      <c r="G594">
        <v>52.142600000000002</v>
      </c>
      <c r="H594">
        <v>51.198399999999999</v>
      </c>
      <c r="I594">
        <v>100</v>
      </c>
      <c r="J594">
        <v>3.18243E-2</v>
      </c>
      <c r="K594">
        <v>1.10089E-2</v>
      </c>
      <c r="L594">
        <v>0.98101300000000002</v>
      </c>
      <c r="M594" t="s">
        <v>21</v>
      </c>
    </row>
    <row r="595" spans="1:29" x14ac:dyDescent="0.25">
      <c r="A595" t="s">
        <v>260</v>
      </c>
      <c r="B595">
        <v>5222.87</v>
      </c>
      <c r="C595">
        <v>5217.0200000000004</v>
      </c>
      <c r="D595">
        <v>3.3525900000000002</v>
      </c>
      <c r="E595">
        <v>5110.75</v>
      </c>
      <c r="F595">
        <v>93.184200000000004</v>
      </c>
      <c r="G595">
        <v>5.8481399999999999</v>
      </c>
      <c r="H595">
        <v>51.198399999999999</v>
      </c>
      <c r="I595">
        <v>100</v>
      </c>
      <c r="J595">
        <v>3.2111199999999999E-2</v>
      </c>
      <c r="K595">
        <v>2.3049099999999999E-2</v>
      </c>
      <c r="L595">
        <v>0.994923</v>
      </c>
      <c r="M595" t="s">
        <v>21</v>
      </c>
    </row>
    <row r="596" spans="1:29" x14ac:dyDescent="0.25">
      <c r="A596" t="s">
        <v>261</v>
      </c>
      <c r="B596">
        <v>5224.17</v>
      </c>
      <c r="C596">
        <v>5218.21</v>
      </c>
      <c r="D596">
        <v>3.3454199999999998</v>
      </c>
      <c r="E596">
        <v>5111.8999999999996</v>
      </c>
      <c r="F596">
        <v>93.226100000000002</v>
      </c>
      <c r="G596">
        <v>5.9555699999999998</v>
      </c>
      <c r="H596">
        <v>51.198399999999999</v>
      </c>
      <c r="I596">
        <v>100</v>
      </c>
      <c r="J596">
        <v>3.2103199999999998E-2</v>
      </c>
      <c r="K596">
        <v>1.1436099999999999E-2</v>
      </c>
      <c r="L596">
        <v>0.98100299999999996</v>
      </c>
      <c r="M596" t="s">
        <v>21</v>
      </c>
    </row>
    <row r="597" spans="1:29" x14ac:dyDescent="0.25">
      <c r="A597" t="s">
        <v>262</v>
      </c>
      <c r="B597">
        <v>5221.34</v>
      </c>
      <c r="C597">
        <v>5215.6499999999996</v>
      </c>
      <c r="D597">
        <v>3.2645300000000002</v>
      </c>
      <c r="E597">
        <v>5110</v>
      </c>
      <c r="F597">
        <v>93.085800000000006</v>
      </c>
      <c r="G597">
        <v>5.6865199999999998</v>
      </c>
      <c r="H597">
        <v>51.198399999999999</v>
      </c>
      <c r="I597">
        <v>100</v>
      </c>
      <c r="J597">
        <v>3.2120599999999999E-2</v>
      </c>
      <c r="K597">
        <v>2.9042200000000001E-2</v>
      </c>
      <c r="L597">
        <v>0.99506099999999997</v>
      </c>
      <c r="M597" t="s">
        <v>21</v>
      </c>
    </row>
    <row r="598" spans="1:29" x14ac:dyDescent="0.25">
      <c r="A598" t="s">
        <v>263</v>
      </c>
      <c r="B598">
        <v>5224.28</v>
      </c>
      <c r="C598">
        <v>5218.26</v>
      </c>
      <c r="D598">
        <v>3.3648799999999999</v>
      </c>
      <c r="E598">
        <v>5111.63</v>
      </c>
      <c r="F598">
        <v>93.325400000000002</v>
      </c>
      <c r="G598">
        <v>6.02393</v>
      </c>
      <c r="H598">
        <v>51.198399999999999</v>
      </c>
      <c r="I598">
        <v>100</v>
      </c>
      <c r="J598">
        <v>3.2102499999999999E-2</v>
      </c>
      <c r="K598">
        <v>1.09988E-2</v>
      </c>
      <c r="L598">
        <v>0.98099000000000003</v>
      </c>
      <c r="M598" t="s">
        <v>21</v>
      </c>
    </row>
    <row r="599" spans="1:29" x14ac:dyDescent="0.25">
      <c r="A599" t="s">
        <v>264</v>
      </c>
      <c r="B599">
        <v>5221.75</v>
      </c>
      <c r="C599">
        <v>5216.05</v>
      </c>
      <c r="D599">
        <v>3.2983199999999999</v>
      </c>
      <c r="E599">
        <v>5110.32</v>
      </c>
      <c r="F599">
        <v>93.073499999999996</v>
      </c>
      <c r="G599">
        <v>5.6977500000000001</v>
      </c>
      <c r="H599">
        <v>51.198399999999999</v>
      </c>
      <c r="I599">
        <v>100</v>
      </c>
      <c r="J599">
        <v>3.2118099999999997E-2</v>
      </c>
      <c r="K599">
        <v>1.1374499999999999E-2</v>
      </c>
      <c r="L599">
        <v>0.980993</v>
      </c>
      <c r="M599" t="s">
        <v>21</v>
      </c>
    </row>
    <row r="600" spans="1:29" x14ac:dyDescent="0.25">
      <c r="A600" t="s">
        <v>265</v>
      </c>
      <c r="B600">
        <v>5224.25</v>
      </c>
      <c r="C600">
        <v>5218.2</v>
      </c>
      <c r="D600">
        <v>3.3423500000000002</v>
      </c>
      <c r="E600">
        <v>5111.7</v>
      </c>
      <c r="F600">
        <v>93.231200000000001</v>
      </c>
      <c r="G600">
        <v>6.0483399999999996</v>
      </c>
      <c r="H600">
        <v>51.198399999999999</v>
      </c>
      <c r="I600">
        <v>100</v>
      </c>
      <c r="J600">
        <v>3.2102699999999998E-2</v>
      </c>
      <c r="K600">
        <v>1.4246200000000001E-2</v>
      </c>
      <c r="L600">
        <v>0.98093399999999997</v>
      </c>
      <c r="M600" t="s">
        <v>21</v>
      </c>
    </row>
    <row r="601" spans="1:29" x14ac:dyDescent="0.25">
      <c r="A601" t="s">
        <v>266</v>
      </c>
      <c r="B601">
        <v>5221.6099999999997</v>
      </c>
      <c r="C601">
        <v>5215.97</v>
      </c>
      <c r="D601">
        <v>3.2788599999999999</v>
      </c>
      <c r="E601">
        <v>5110.34</v>
      </c>
      <c r="F601">
        <v>93.072500000000005</v>
      </c>
      <c r="G601">
        <v>5.6469699999999996</v>
      </c>
      <c r="H601">
        <v>51.198399999999999</v>
      </c>
      <c r="I601">
        <v>100</v>
      </c>
      <c r="J601">
        <v>3.2118899999999999E-2</v>
      </c>
      <c r="K601">
        <v>1.30662E-2</v>
      </c>
      <c r="L601">
        <v>0.98091600000000001</v>
      </c>
      <c r="M601" t="s">
        <v>21</v>
      </c>
    </row>
    <row r="602" spans="1:29" x14ac:dyDescent="0.25">
      <c r="A602" t="s">
        <v>267</v>
      </c>
      <c r="B602">
        <v>5224.5</v>
      </c>
      <c r="C602">
        <v>5218.3999999999996</v>
      </c>
      <c r="D602">
        <v>3.3413300000000001</v>
      </c>
      <c r="E602">
        <v>5111.87</v>
      </c>
      <c r="F602">
        <v>93.252700000000004</v>
      </c>
      <c r="G602">
        <v>6.1035199999999996</v>
      </c>
      <c r="H602">
        <v>51.198399999999999</v>
      </c>
      <c r="I602">
        <v>100</v>
      </c>
      <c r="J602">
        <v>3.2101200000000003E-2</v>
      </c>
      <c r="K602">
        <v>1.32686E-2</v>
      </c>
      <c r="L602">
        <v>0.99418899999999999</v>
      </c>
      <c r="M602" t="s">
        <v>21</v>
      </c>
    </row>
    <row r="603" spans="1:29" x14ac:dyDescent="0.25">
      <c r="A603" t="s">
        <v>268</v>
      </c>
      <c r="B603">
        <v>5221.99</v>
      </c>
      <c r="C603">
        <v>5216.28</v>
      </c>
      <c r="D603">
        <v>3.2778399999999999</v>
      </c>
      <c r="E603">
        <v>5110.5200000000004</v>
      </c>
      <c r="F603">
        <v>93.101200000000006</v>
      </c>
      <c r="G603">
        <v>5.7084999999999999</v>
      </c>
      <c r="H603">
        <v>51.198399999999999</v>
      </c>
      <c r="I603">
        <v>100</v>
      </c>
      <c r="J603">
        <v>3.2116600000000002E-2</v>
      </c>
      <c r="K603">
        <v>2.9037799999999999E-2</v>
      </c>
      <c r="L603">
        <v>0.980796</v>
      </c>
      <c r="M603" t="s">
        <v>21</v>
      </c>
    </row>
    <row r="604" spans="1:29" x14ac:dyDescent="0.25">
      <c r="A604" t="s">
        <v>0</v>
      </c>
      <c r="B604" t="s">
        <v>1585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</v>
      </c>
      <c r="T604" t="s">
        <v>1580</v>
      </c>
      <c r="U604" t="s">
        <v>17</v>
      </c>
      <c r="V604" t="s">
        <v>18</v>
      </c>
      <c r="W604" t="s">
        <v>19</v>
      </c>
      <c r="X604" t="s">
        <v>212</v>
      </c>
      <c r="Y604" t="s">
        <v>1581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4035.81</v>
      </c>
      <c r="C605">
        <v>4030.13</v>
      </c>
      <c r="D605">
        <v>2.9173900000000001</v>
      </c>
      <c r="E605">
        <v>4009.16</v>
      </c>
      <c r="F605">
        <v>8.4736100000000008</v>
      </c>
      <c r="G605">
        <v>5.67896</v>
      </c>
      <c r="H605">
        <v>100</v>
      </c>
      <c r="I605">
        <v>100</v>
      </c>
      <c r="J605">
        <v>8.2650699999999994E-2</v>
      </c>
      <c r="K605">
        <v>5.67661E-2</v>
      </c>
      <c r="L605">
        <v>0.95435099999999995</v>
      </c>
      <c r="M605" t="s">
        <v>21</v>
      </c>
    </row>
    <row r="606" spans="1:29" x14ac:dyDescent="0.25">
      <c r="A606" t="s">
        <v>22</v>
      </c>
      <c r="B606">
        <v>4038.04</v>
      </c>
      <c r="C606">
        <v>4031.96</v>
      </c>
      <c r="D606">
        <v>2.9460600000000001</v>
      </c>
      <c r="E606">
        <v>4011.04</v>
      </c>
      <c r="F606">
        <v>8.3241099999999992</v>
      </c>
      <c r="G606">
        <v>6.0812999999999997</v>
      </c>
      <c r="H606">
        <v>100</v>
      </c>
      <c r="I606">
        <v>100</v>
      </c>
      <c r="J606">
        <v>8.2605100000000001E-2</v>
      </c>
      <c r="K606">
        <v>5.4009399999999999E-2</v>
      </c>
      <c r="L606">
        <v>0.93183099999999996</v>
      </c>
      <c r="M606" t="s">
        <v>21</v>
      </c>
    </row>
    <row r="607" spans="1:29" x14ac:dyDescent="0.25">
      <c r="A607" t="s">
        <v>23</v>
      </c>
      <c r="B607">
        <v>4051.18</v>
      </c>
      <c r="C607">
        <v>4032.76</v>
      </c>
      <c r="D607">
        <v>2.9491299999999998</v>
      </c>
      <c r="E607">
        <v>4011.63</v>
      </c>
      <c r="F607">
        <v>8.2851900000000001</v>
      </c>
      <c r="G607">
        <v>18.416499999999999</v>
      </c>
      <c r="H607">
        <v>100</v>
      </c>
      <c r="I607">
        <v>100</v>
      </c>
      <c r="J607">
        <v>8.2337199999999999E-2</v>
      </c>
      <c r="K607">
        <v>7.1595699999999998E-2</v>
      </c>
      <c r="L607">
        <v>0.958144</v>
      </c>
      <c r="M607" t="s">
        <v>21</v>
      </c>
    </row>
    <row r="608" spans="1:29" x14ac:dyDescent="0.25">
      <c r="A608" t="s">
        <v>24</v>
      </c>
      <c r="B608">
        <v>5613.72</v>
      </c>
      <c r="C608">
        <v>4032.7</v>
      </c>
      <c r="D608">
        <v>2.9696099999999999</v>
      </c>
      <c r="E608">
        <v>4011.87</v>
      </c>
      <c r="F608">
        <v>8.2421900000000008</v>
      </c>
      <c r="G608">
        <v>1581.01</v>
      </c>
      <c r="H608">
        <v>100</v>
      </c>
      <c r="I608">
        <v>100</v>
      </c>
      <c r="J608">
        <v>5.9419199999999998E-2</v>
      </c>
      <c r="K608">
        <v>5.7917099999999999E-2</v>
      </c>
      <c r="L608">
        <v>0.94937099999999996</v>
      </c>
      <c r="M608" t="s">
        <v>21</v>
      </c>
    </row>
    <row r="609" spans="1:13" x14ac:dyDescent="0.25">
      <c r="A609" t="s">
        <v>25</v>
      </c>
      <c r="B609">
        <v>4036.45</v>
      </c>
      <c r="C609">
        <v>4030.31</v>
      </c>
      <c r="D609">
        <v>3.0116000000000001</v>
      </c>
      <c r="E609">
        <v>4008.94</v>
      </c>
      <c r="F609">
        <v>8.4060299999999994</v>
      </c>
      <c r="G609">
        <v>6.1381800000000002</v>
      </c>
      <c r="H609">
        <v>100</v>
      </c>
      <c r="I609">
        <v>100</v>
      </c>
      <c r="J609">
        <v>8.2637699999999994E-2</v>
      </c>
      <c r="K609">
        <v>5.3934900000000001E-2</v>
      </c>
      <c r="L609">
        <v>0.93176499999999995</v>
      </c>
      <c r="M609" t="s">
        <v>21</v>
      </c>
    </row>
    <row r="610" spans="1:13" x14ac:dyDescent="0.25">
      <c r="A610" t="s">
        <v>26</v>
      </c>
      <c r="B610">
        <v>4035.11</v>
      </c>
      <c r="C610">
        <v>4029.42</v>
      </c>
      <c r="D610">
        <v>2.9225099999999999</v>
      </c>
      <c r="E610">
        <v>4008.97</v>
      </c>
      <c r="F610">
        <v>8.2329699999999999</v>
      </c>
      <c r="G610">
        <v>5.6845699999999999</v>
      </c>
      <c r="H610">
        <v>100</v>
      </c>
      <c r="I610">
        <v>100</v>
      </c>
      <c r="J610">
        <v>8.2665100000000005E-2</v>
      </c>
      <c r="K610">
        <v>7.1356799999999998E-2</v>
      </c>
      <c r="L610">
        <v>0.93180399999999997</v>
      </c>
      <c r="M610" t="s">
        <v>21</v>
      </c>
    </row>
    <row r="611" spans="1:13" x14ac:dyDescent="0.25">
      <c r="A611" t="s">
        <v>27</v>
      </c>
      <c r="B611">
        <v>4039.7</v>
      </c>
      <c r="C611">
        <v>4033.35</v>
      </c>
      <c r="D611">
        <v>3.0668899999999999</v>
      </c>
      <c r="E611">
        <v>4011.34</v>
      </c>
      <c r="F611">
        <v>8.5176400000000001</v>
      </c>
      <c r="G611">
        <v>6.35107</v>
      </c>
      <c r="H611">
        <v>100</v>
      </c>
      <c r="I611">
        <v>100</v>
      </c>
      <c r="J611">
        <v>8.2571000000000006E-2</v>
      </c>
      <c r="K611">
        <v>5.9671599999999998E-2</v>
      </c>
      <c r="L611">
        <v>0.93180099999999999</v>
      </c>
      <c r="M611" t="s">
        <v>21</v>
      </c>
    </row>
    <row r="612" spans="1:13" x14ac:dyDescent="0.25">
      <c r="A612" t="s">
        <v>28</v>
      </c>
      <c r="B612">
        <v>4035.33</v>
      </c>
      <c r="C612">
        <v>4029.52</v>
      </c>
      <c r="D612">
        <v>2.9091999999999998</v>
      </c>
      <c r="E612">
        <v>4008.91</v>
      </c>
      <c r="F612">
        <v>8.2350200000000005</v>
      </c>
      <c r="G612">
        <v>5.8139599999999998</v>
      </c>
      <c r="H612">
        <v>100</v>
      </c>
      <c r="I612">
        <v>100</v>
      </c>
      <c r="J612">
        <v>8.2660499999999998E-2</v>
      </c>
      <c r="K612">
        <v>5.4522399999999999E-2</v>
      </c>
      <c r="L612">
        <v>0.93183499999999997</v>
      </c>
      <c r="M612" t="s">
        <v>21</v>
      </c>
    </row>
    <row r="613" spans="1:13" x14ac:dyDescent="0.25">
      <c r="A613" t="s">
        <v>29</v>
      </c>
      <c r="B613">
        <v>4039.63</v>
      </c>
      <c r="C613">
        <v>4032.35</v>
      </c>
      <c r="D613">
        <v>2.9982899999999999</v>
      </c>
      <c r="E613">
        <v>4011.17</v>
      </c>
      <c r="F613">
        <v>8.3282000000000007</v>
      </c>
      <c r="G613">
        <v>7.2793000000000001</v>
      </c>
      <c r="H613">
        <v>100</v>
      </c>
      <c r="I613">
        <v>100</v>
      </c>
      <c r="J613">
        <v>8.2572499999999993E-2</v>
      </c>
      <c r="K613">
        <v>5.3925399999999998E-2</v>
      </c>
      <c r="L613">
        <v>0.93176199999999998</v>
      </c>
      <c r="M613" t="s">
        <v>21</v>
      </c>
    </row>
    <row r="614" spans="1:13" x14ac:dyDescent="0.25">
      <c r="A614" t="s">
        <v>30</v>
      </c>
      <c r="B614">
        <v>4036.79</v>
      </c>
      <c r="C614">
        <v>4030.59</v>
      </c>
      <c r="D614">
        <v>3.0771299999999999</v>
      </c>
      <c r="E614">
        <v>4009.02</v>
      </c>
      <c r="F614">
        <v>8.3875899999999994</v>
      </c>
      <c r="G614">
        <v>6.2006800000000002</v>
      </c>
      <c r="H614">
        <v>100</v>
      </c>
      <c r="I614">
        <v>100</v>
      </c>
      <c r="J614">
        <v>8.2630700000000001E-2</v>
      </c>
      <c r="K614">
        <v>7.6925800000000003E-2</v>
      </c>
      <c r="L614">
        <v>0.93633900000000003</v>
      </c>
      <c r="M614" t="s">
        <v>21</v>
      </c>
    </row>
    <row r="615" spans="1:13" x14ac:dyDescent="0.25">
      <c r="A615" t="s">
        <v>31</v>
      </c>
      <c r="B615">
        <v>4035</v>
      </c>
      <c r="C615">
        <v>4029.29</v>
      </c>
      <c r="D615">
        <v>2.8928099999999999</v>
      </c>
      <c r="E615">
        <v>4008.83</v>
      </c>
      <c r="F615">
        <v>8.21556</v>
      </c>
      <c r="G615">
        <v>5.7038599999999997</v>
      </c>
      <c r="H615">
        <v>100</v>
      </c>
      <c r="I615">
        <v>100</v>
      </c>
      <c r="J615">
        <v>8.2667400000000002E-2</v>
      </c>
      <c r="K615">
        <v>5.4169200000000001E-2</v>
      </c>
      <c r="L615">
        <v>0.93183400000000005</v>
      </c>
      <c r="M615" t="s">
        <v>21</v>
      </c>
    </row>
    <row r="616" spans="1:13" x14ac:dyDescent="0.25">
      <c r="A616" t="s">
        <v>32</v>
      </c>
      <c r="B616">
        <v>4039.21</v>
      </c>
      <c r="C616">
        <v>4032.92</v>
      </c>
      <c r="D616">
        <v>2.9880399999999998</v>
      </c>
      <c r="E616">
        <v>4011.25</v>
      </c>
      <c r="F616">
        <v>8.3783799999999999</v>
      </c>
      <c r="G616">
        <v>6.2888200000000003</v>
      </c>
      <c r="H616">
        <v>100</v>
      </c>
      <c r="I616">
        <v>100</v>
      </c>
      <c r="J616">
        <v>8.2581199999999993E-2</v>
      </c>
      <c r="K616">
        <v>8.3256700000000003E-2</v>
      </c>
      <c r="L616">
        <v>0.93178000000000005</v>
      </c>
      <c r="M616" t="s">
        <v>21</v>
      </c>
    </row>
    <row r="617" spans="1:13" x14ac:dyDescent="0.25">
      <c r="A617" t="s">
        <v>33</v>
      </c>
      <c r="B617">
        <v>4035.02</v>
      </c>
      <c r="C617">
        <v>4029.26</v>
      </c>
      <c r="D617">
        <v>2.9204599999999998</v>
      </c>
      <c r="E617">
        <v>4008.77</v>
      </c>
      <c r="F617">
        <v>8.2114600000000006</v>
      </c>
      <c r="G617">
        <v>5.75732</v>
      </c>
      <c r="H617">
        <v>100</v>
      </c>
      <c r="I617">
        <v>100</v>
      </c>
      <c r="J617">
        <v>8.2666799999999999E-2</v>
      </c>
      <c r="K617">
        <v>8.3257100000000001E-2</v>
      </c>
      <c r="L617">
        <v>0.95235400000000003</v>
      </c>
      <c r="M617" t="s">
        <v>21</v>
      </c>
    </row>
    <row r="618" spans="1:13" x14ac:dyDescent="0.25">
      <c r="A618" t="s">
        <v>34</v>
      </c>
      <c r="B618">
        <v>4037.29</v>
      </c>
      <c r="C618">
        <v>4031.45</v>
      </c>
      <c r="D618">
        <v>2.89588</v>
      </c>
      <c r="E618">
        <v>4010.99</v>
      </c>
      <c r="F618">
        <v>8.1899599999999992</v>
      </c>
      <c r="G618">
        <v>5.8452099999999998</v>
      </c>
      <c r="H618">
        <v>100</v>
      </c>
      <c r="I618">
        <v>100</v>
      </c>
      <c r="J618">
        <v>8.2620299999999994E-2</v>
      </c>
      <c r="K618">
        <v>5.4248400000000002E-2</v>
      </c>
      <c r="L618">
        <v>0.93179900000000004</v>
      </c>
      <c r="M618" t="s">
        <v>21</v>
      </c>
    </row>
    <row r="619" spans="1:13" x14ac:dyDescent="0.25">
      <c r="A619" t="s">
        <v>35</v>
      </c>
      <c r="B619">
        <v>4036.32</v>
      </c>
      <c r="C619">
        <v>4030.45</v>
      </c>
      <c r="D619">
        <v>2.9962399999999998</v>
      </c>
      <c r="E619">
        <v>4009.38</v>
      </c>
      <c r="F619">
        <v>8.3445800000000006</v>
      </c>
      <c r="G619">
        <v>5.8754900000000001</v>
      </c>
      <c r="H619">
        <v>100</v>
      </c>
      <c r="I619">
        <v>100</v>
      </c>
      <c r="J619">
        <v>8.2640199999999997E-2</v>
      </c>
      <c r="K619">
        <v>5.4113500000000002E-2</v>
      </c>
      <c r="L619">
        <v>0.93168200000000001</v>
      </c>
      <c r="M619" t="s">
        <v>21</v>
      </c>
    </row>
    <row r="620" spans="1:13" x14ac:dyDescent="0.25">
      <c r="A620" t="s">
        <v>36</v>
      </c>
      <c r="B620">
        <v>5624.08</v>
      </c>
      <c r="C620">
        <v>4029.68</v>
      </c>
      <c r="D620">
        <v>2.9214899999999999</v>
      </c>
      <c r="E620">
        <v>4009.12</v>
      </c>
      <c r="F620">
        <v>8.2227300000000003</v>
      </c>
      <c r="G620">
        <v>1594.39</v>
      </c>
      <c r="H620">
        <v>100</v>
      </c>
      <c r="I620">
        <v>100</v>
      </c>
      <c r="J620">
        <v>5.93097E-2</v>
      </c>
      <c r="K620">
        <v>6.5342999999999998E-2</v>
      </c>
      <c r="L620">
        <v>0.931836</v>
      </c>
      <c r="M620" t="s">
        <v>21</v>
      </c>
    </row>
    <row r="621" spans="1:13" x14ac:dyDescent="0.25">
      <c r="A621" t="s">
        <v>37</v>
      </c>
      <c r="B621">
        <v>4036.29</v>
      </c>
      <c r="C621">
        <v>4030.22</v>
      </c>
      <c r="D621">
        <v>2.9890699999999999</v>
      </c>
      <c r="E621">
        <v>4009.11</v>
      </c>
      <c r="F621">
        <v>8.3394700000000004</v>
      </c>
      <c r="G621">
        <v>6.0705600000000004</v>
      </c>
      <c r="H621">
        <v>100</v>
      </c>
      <c r="I621">
        <v>100</v>
      </c>
      <c r="J621">
        <v>8.26408E-2</v>
      </c>
      <c r="K621">
        <v>6.2454099999999999E-2</v>
      </c>
      <c r="L621">
        <v>0.93176099999999995</v>
      </c>
      <c r="M621" t="s">
        <v>21</v>
      </c>
    </row>
    <row r="622" spans="1:13" x14ac:dyDescent="0.25">
      <c r="A622" t="s">
        <v>38</v>
      </c>
      <c r="B622">
        <v>5288.67</v>
      </c>
      <c r="C622">
        <v>4029.69</v>
      </c>
      <c r="D622">
        <v>2.8866700000000001</v>
      </c>
      <c r="E622">
        <v>4009.31</v>
      </c>
      <c r="F622">
        <v>8.2083899999999996</v>
      </c>
      <c r="G622">
        <v>1258.97</v>
      </c>
      <c r="H622">
        <v>100</v>
      </c>
      <c r="I622">
        <v>100</v>
      </c>
      <c r="J622">
        <v>6.3071199999999994E-2</v>
      </c>
      <c r="K622">
        <v>7.3293499999999998E-2</v>
      </c>
      <c r="L622">
        <v>0.93164599999999997</v>
      </c>
      <c r="M622" t="s">
        <v>21</v>
      </c>
    </row>
    <row r="623" spans="1:13" x14ac:dyDescent="0.25">
      <c r="A623" t="s">
        <v>39</v>
      </c>
      <c r="B623">
        <v>4036.27</v>
      </c>
      <c r="C623">
        <v>4030.21</v>
      </c>
      <c r="D623">
        <v>3.0279799999999999</v>
      </c>
      <c r="E623">
        <v>4009.1</v>
      </c>
      <c r="F623">
        <v>8.3118200000000009</v>
      </c>
      <c r="G623">
        <v>6.06006</v>
      </c>
      <c r="H623">
        <v>100</v>
      </c>
      <c r="I623">
        <v>100</v>
      </c>
      <c r="J623">
        <v>8.2641199999999998E-2</v>
      </c>
      <c r="K623">
        <v>5.3944899999999997E-2</v>
      </c>
      <c r="L623">
        <v>0.93183000000000005</v>
      </c>
      <c r="M623" t="s">
        <v>21</v>
      </c>
    </row>
    <row r="624" spans="1:13" x14ac:dyDescent="0.25">
      <c r="A624" t="s">
        <v>40</v>
      </c>
      <c r="B624">
        <v>4035.55</v>
      </c>
      <c r="C624">
        <v>4029.79</v>
      </c>
      <c r="D624">
        <v>2.90408</v>
      </c>
      <c r="E624">
        <v>4009.31</v>
      </c>
      <c r="F624">
        <v>8.2544699999999995</v>
      </c>
      <c r="G624">
        <v>5.7639199999999997</v>
      </c>
      <c r="H624">
        <v>100</v>
      </c>
      <c r="I624">
        <v>100</v>
      </c>
      <c r="J624">
        <v>8.2655900000000004E-2</v>
      </c>
      <c r="K624">
        <v>5.7442E-2</v>
      </c>
      <c r="L624">
        <v>0.92979599999999996</v>
      </c>
      <c r="M624" t="s">
        <v>21</v>
      </c>
    </row>
    <row r="625" spans="1:13" x14ac:dyDescent="0.25">
      <c r="A625" t="s">
        <v>41</v>
      </c>
      <c r="B625">
        <v>4038.35</v>
      </c>
      <c r="C625">
        <v>4032.43</v>
      </c>
      <c r="D625">
        <v>2.96245</v>
      </c>
      <c r="E625">
        <v>4011.46</v>
      </c>
      <c r="F625">
        <v>8.2964599999999997</v>
      </c>
      <c r="G625">
        <v>5.9216300000000004</v>
      </c>
      <c r="H625">
        <v>100</v>
      </c>
      <c r="I625">
        <v>100</v>
      </c>
      <c r="J625">
        <v>8.2598699999999997E-2</v>
      </c>
      <c r="K625">
        <v>2.90377E-2</v>
      </c>
      <c r="L625">
        <v>0.94563299999999995</v>
      </c>
      <c r="M625" t="s">
        <v>21</v>
      </c>
    </row>
    <row r="626" spans="1:13" x14ac:dyDescent="0.25">
      <c r="A626" t="s">
        <v>42</v>
      </c>
      <c r="B626">
        <v>4035.78</v>
      </c>
      <c r="C626">
        <v>4029.96</v>
      </c>
      <c r="D626">
        <v>2.9306999999999999</v>
      </c>
      <c r="E626">
        <v>4009.28</v>
      </c>
      <c r="F626">
        <v>8.2636900000000004</v>
      </c>
      <c r="G626">
        <v>5.8168899999999999</v>
      </c>
      <c r="H626">
        <v>100</v>
      </c>
      <c r="I626">
        <v>100</v>
      </c>
      <c r="J626">
        <v>8.2651299999999997E-2</v>
      </c>
      <c r="K626">
        <v>8.2140699999999997E-2</v>
      </c>
      <c r="L626">
        <v>0.93162299999999998</v>
      </c>
      <c r="M626" t="s">
        <v>21</v>
      </c>
    </row>
    <row r="627" spans="1:13" x14ac:dyDescent="0.25">
      <c r="A627" t="s">
        <v>43</v>
      </c>
      <c r="B627">
        <v>4531.33</v>
      </c>
      <c r="C627">
        <v>4030.28</v>
      </c>
      <c r="D627">
        <v>2.9071500000000001</v>
      </c>
      <c r="E627">
        <v>4009.85</v>
      </c>
      <c r="F627">
        <v>8.1991800000000001</v>
      </c>
      <c r="G627">
        <v>501.04399999999998</v>
      </c>
      <c r="H627">
        <v>100</v>
      </c>
      <c r="I627">
        <v>100</v>
      </c>
      <c r="J627">
        <v>7.36126E-2</v>
      </c>
      <c r="K627">
        <v>5.3933700000000001E-2</v>
      </c>
      <c r="L627">
        <v>0.931836</v>
      </c>
      <c r="M627" t="s">
        <v>21</v>
      </c>
    </row>
    <row r="628" spans="1:13" x14ac:dyDescent="0.25">
      <c r="A628" t="s">
        <v>44</v>
      </c>
      <c r="B628">
        <v>4036.36</v>
      </c>
      <c r="C628">
        <v>4030.32</v>
      </c>
      <c r="D628">
        <v>2.9757600000000002</v>
      </c>
      <c r="E628">
        <v>4009.2</v>
      </c>
      <c r="F628">
        <v>8.3230799999999991</v>
      </c>
      <c r="G628">
        <v>6.0351600000000003</v>
      </c>
      <c r="H628">
        <v>100</v>
      </c>
      <c r="I628">
        <v>100</v>
      </c>
      <c r="J628">
        <v>8.2639500000000005E-2</v>
      </c>
      <c r="K628">
        <v>7.3825799999999997E-2</v>
      </c>
      <c r="L628">
        <v>0.931759</v>
      </c>
      <c r="M628" t="s">
        <v>21</v>
      </c>
    </row>
    <row r="629" spans="1:13" x14ac:dyDescent="0.25">
      <c r="A629" t="s">
        <v>45</v>
      </c>
      <c r="B629">
        <v>4035.44</v>
      </c>
      <c r="C629">
        <v>4029.79</v>
      </c>
      <c r="D629">
        <v>2.90612</v>
      </c>
      <c r="E629">
        <v>4009.41</v>
      </c>
      <c r="F629">
        <v>8.2094199999999997</v>
      </c>
      <c r="G629">
        <v>5.6543000000000001</v>
      </c>
      <c r="H629">
        <v>100</v>
      </c>
      <c r="I629">
        <v>100</v>
      </c>
      <c r="J629">
        <v>8.2658200000000001E-2</v>
      </c>
      <c r="K629">
        <v>8.3255999999999997E-2</v>
      </c>
      <c r="L629">
        <v>0.93160200000000004</v>
      </c>
      <c r="M629" t="s">
        <v>21</v>
      </c>
    </row>
    <row r="630" spans="1:13" x14ac:dyDescent="0.25">
      <c r="A630" t="s">
        <v>46</v>
      </c>
      <c r="B630">
        <v>4118.33</v>
      </c>
      <c r="C630">
        <v>4112.45</v>
      </c>
      <c r="D630">
        <v>2.9583499999999998</v>
      </c>
      <c r="E630">
        <v>4013.92</v>
      </c>
      <c r="F630">
        <v>8.3722300000000001</v>
      </c>
      <c r="G630">
        <v>5.8754900000000001</v>
      </c>
      <c r="H630">
        <v>100</v>
      </c>
      <c r="I630">
        <v>100</v>
      </c>
      <c r="J630">
        <v>8.0994700000000003E-2</v>
      </c>
      <c r="K630">
        <v>7.8780100000000006E-2</v>
      </c>
      <c r="L630">
        <v>0.93175300000000005</v>
      </c>
      <c r="M630" t="s">
        <v>21</v>
      </c>
    </row>
    <row r="631" spans="1:13" x14ac:dyDescent="0.25">
      <c r="A631" t="s">
        <v>47</v>
      </c>
      <c r="B631">
        <v>4039.75</v>
      </c>
      <c r="C631">
        <v>4034.09</v>
      </c>
      <c r="D631">
        <v>2.9266000000000001</v>
      </c>
      <c r="E631">
        <v>4013.67</v>
      </c>
      <c r="F631">
        <v>8.2176100000000005</v>
      </c>
      <c r="G631">
        <v>5.6567400000000001</v>
      </c>
      <c r="H631">
        <v>100</v>
      </c>
      <c r="I631">
        <v>100</v>
      </c>
      <c r="J631">
        <v>8.2570099999999994E-2</v>
      </c>
      <c r="K631">
        <v>6.2729699999999999E-2</v>
      </c>
      <c r="L631">
        <v>0.93173899999999998</v>
      </c>
      <c r="M631" t="s">
        <v>21</v>
      </c>
    </row>
    <row r="632" spans="1:13" x14ac:dyDescent="0.25">
      <c r="A632" t="s">
        <v>48</v>
      </c>
      <c r="B632">
        <v>4042.13</v>
      </c>
      <c r="C632">
        <v>4036.27</v>
      </c>
      <c r="D632">
        <v>2.9306999999999999</v>
      </c>
      <c r="E632">
        <v>4015.73</v>
      </c>
      <c r="F632">
        <v>8.2350200000000005</v>
      </c>
      <c r="G632">
        <v>5.8627900000000004</v>
      </c>
      <c r="H632">
        <v>100</v>
      </c>
      <c r="I632">
        <v>100</v>
      </c>
      <c r="J632">
        <v>8.2521499999999998E-2</v>
      </c>
      <c r="K632">
        <v>7.6441300000000004E-2</v>
      </c>
      <c r="L632">
        <v>0.95583399999999996</v>
      </c>
      <c r="M632" t="s">
        <v>21</v>
      </c>
    </row>
    <row r="633" spans="1:13" x14ac:dyDescent="0.25">
      <c r="A633" t="s">
        <v>49</v>
      </c>
      <c r="B633">
        <v>4041.03</v>
      </c>
      <c r="C633">
        <v>4035.09</v>
      </c>
      <c r="D633">
        <v>2.9829300000000001</v>
      </c>
      <c r="E633">
        <v>4013.98</v>
      </c>
      <c r="F633">
        <v>8.3343500000000006</v>
      </c>
      <c r="G633">
        <v>5.9438500000000003</v>
      </c>
      <c r="H633">
        <v>100</v>
      </c>
      <c r="I633">
        <v>100</v>
      </c>
      <c r="J633">
        <v>8.2543900000000003E-2</v>
      </c>
      <c r="K633">
        <v>5.8482699999999999E-2</v>
      </c>
      <c r="L633">
        <v>0.93182500000000001</v>
      </c>
      <c r="M633" t="s">
        <v>21</v>
      </c>
    </row>
    <row r="634" spans="1:13" x14ac:dyDescent="0.25">
      <c r="A634" t="s">
        <v>50</v>
      </c>
      <c r="B634">
        <v>4039.76</v>
      </c>
      <c r="C634">
        <v>4034.06</v>
      </c>
      <c r="D634">
        <v>2.90408</v>
      </c>
      <c r="E634">
        <v>4013.69</v>
      </c>
      <c r="F634">
        <v>8.2083999999999993</v>
      </c>
      <c r="G634">
        <v>5.6987300000000003</v>
      </c>
      <c r="H634">
        <v>100</v>
      </c>
      <c r="I634">
        <v>100</v>
      </c>
      <c r="J634">
        <v>8.2569900000000002E-2</v>
      </c>
      <c r="K634">
        <v>5.4029399999999998E-2</v>
      </c>
      <c r="L634">
        <v>0.93182699999999996</v>
      </c>
      <c r="M634" t="s">
        <v>21</v>
      </c>
    </row>
    <row r="635" spans="1:13" x14ac:dyDescent="0.25">
      <c r="A635" t="s">
        <v>51</v>
      </c>
      <c r="B635">
        <v>4043.75</v>
      </c>
      <c r="C635">
        <v>4037.69</v>
      </c>
      <c r="D635">
        <v>2.9972599999999998</v>
      </c>
      <c r="E635">
        <v>4016.26</v>
      </c>
      <c r="F635">
        <v>8.3916900000000005</v>
      </c>
      <c r="G635">
        <v>6.0617700000000001</v>
      </c>
      <c r="H635">
        <v>100</v>
      </c>
      <c r="I635">
        <v>100</v>
      </c>
      <c r="J635">
        <v>8.2488400000000003E-2</v>
      </c>
      <c r="K635">
        <v>5.89673E-2</v>
      </c>
      <c r="L635">
        <v>0.93178099999999997</v>
      </c>
      <c r="M635" t="s">
        <v>21</v>
      </c>
    </row>
    <row r="636" spans="1:13" x14ac:dyDescent="0.25">
      <c r="A636" t="s">
        <v>52</v>
      </c>
      <c r="B636">
        <v>4040.07</v>
      </c>
      <c r="C636">
        <v>4034.39</v>
      </c>
      <c r="D636">
        <v>2.91534</v>
      </c>
      <c r="E636">
        <v>4013.98</v>
      </c>
      <c r="F636">
        <v>8.2124900000000007</v>
      </c>
      <c r="G636">
        <v>5.6750499999999997</v>
      </c>
      <c r="H636">
        <v>100</v>
      </c>
      <c r="I636">
        <v>100</v>
      </c>
      <c r="J636">
        <v>8.2563600000000001E-2</v>
      </c>
      <c r="K636">
        <v>5.7460799999999999E-2</v>
      </c>
      <c r="L636">
        <v>0.93171300000000001</v>
      </c>
      <c r="M636" t="s">
        <v>21</v>
      </c>
    </row>
    <row r="637" spans="1:13" x14ac:dyDescent="0.25">
      <c r="A637" t="s">
        <v>53</v>
      </c>
      <c r="B637">
        <v>4043.35</v>
      </c>
      <c r="C637">
        <v>4037.31</v>
      </c>
      <c r="D637">
        <v>2.9880499999999999</v>
      </c>
      <c r="E637">
        <v>4015.88</v>
      </c>
      <c r="F637">
        <v>8.4725800000000007</v>
      </c>
      <c r="G637">
        <v>6.03247</v>
      </c>
      <c r="H637">
        <v>100</v>
      </c>
      <c r="I637">
        <v>100</v>
      </c>
      <c r="J637">
        <v>8.2496600000000003E-2</v>
      </c>
      <c r="K637">
        <v>5.4304600000000001E-2</v>
      </c>
      <c r="L637">
        <v>0.93180300000000005</v>
      </c>
      <c r="M637" t="s">
        <v>21</v>
      </c>
    </row>
    <row r="638" spans="1:13" x14ac:dyDescent="0.25">
      <c r="A638" t="s">
        <v>54</v>
      </c>
      <c r="B638">
        <v>4041.12</v>
      </c>
      <c r="C638">
        <v>4035.17</v>
      </c>
      <c r="D638">
        <v>2.9521999999999999</v>
      </c>
      <c r="E638">
        <v>4013.98</v>
      </c>
      <c r="F638">
        <v>8.3691600000000008</v>
      </c>
      <c r="G638">
        <v>5.9592299999999998</v>
      </c>
      <c r="H638">
        <v>100</v>
      </c>
      <c r="I638">
        <v>100</v>
      </c>
      <c r="J638">
        <v>8.2542000000000004E-2</v>
      </c>
      <c r="K638">
        <v>2.9619300000000001E-2</v>
      </c>
      <c r="L638">
        <v>0.93176899999999996</v>
      </c>
      <c r="M638" t="s">
        <v>21</v>
      </c>
    </row>
    <row r="639" spans="1:13" x14ac:dyDescent="0.25">
      <c r="A639" t="s">
        <v>55</v>
      </c>
      <c r="B639">
        <v>5473.29</v>
      </c>
      <c r="C639">
        <v>4034.15</v>
      </c>
      <c r="D639">
        <v>2.9184100000000002</v>
      </c>
      <c r="E639">
        <v>4013.7</v>
      </c>
      <c r="F639">
        <v>8.2554999999999996</v>
      </c>
      <c r="G639">
        <v>1439.14</v>
      </c>
      <c r="H639">
        <v>100</v>
      </c>
      <c r="I639">
        <v>100</v>
      </c>
      <c r="J639">
        <v>6.0943700000000003E-2</v>
      </c>
      <c r="K639">
        <v>5.4594200000000002E-2</v>
      </c>
      <c r="L639">
        <v>0.93139499999999997</v>
      </c>
      <c r="M639" t="s">
        <v>21</v>
      </c>
    </row>
    <row r="640" spans="1:13" x14ac:dyDescent="0.25">
      <c r="A640" t="s">
        <v>56</v>
      </c>
      <c r="B640">
        <v>4041.56</v>
      </c>
      <c r="C640">
        <v>4035.38</v>
      </c>
      <c r="D640">
        <v>2.9962399999999998</v>
      </c>
      <c r="E640">
        <v>4014.04</v>
      </c>
      <c r="F640">
        <v>8.3834999999999997</v>
      </c>
      <c r="G640">
        <v>6.17896</v>
      </c>
      <c r="H640">
        <v>100</v>
      </c>
      <c r="I640">
        <v>100</v>
      </c>
      <c r="J640">
        <v>8.2533099999999998E-2</v>
      </c>
      <c r="K640">
        <v>5.9285900000000002E-2</v>
      </c>
      <c r="L640">
        <v>0.93176700000000001</v>
      </c>
      <c r="M640" t="s">
        <v>21</v>
      </c>
    </row>
    <row r="641" spans="1:13" x14ac:dyDescent="0.25">
      <c r="A641" t="s">
        <v>57</v>
      </c>
      <c r="B641">
        <v>4039.94</v>
      </c>
      <c r="C641">
        <v>4034.21</v>
      </c>
      <c r="D641">
        <v>2.91432</v>
      </c>
      <c r="E641">
        <v>4013.78</v>
      </c>
      <c r="F641">
        <v>8.2278500000000001</v>
      </c>
      <c r="G641">
        <v>5.7338899999999997</v>
      </c>
      <c r="H641">
        <v>100</v>
      </c>
      <c r="I641">
        <v>100</v>
      </c>
      <c r="J641">
        <v>8.2566200000000006E-2</v>
      </c>
      <c r="K641">
        <v>5.39363E-2</v>
      </c>
      <c r="L641">
        <v>0.94944399999999995</v>
      </c>
      <c r="M641" t="s">
        <v>21</v>
      </c>
    </row>
    <row r="642" spans="1:13" x14ac:dyDescent="0.25">
      <c r="A642" t="s">
        <v>58</v>
      </c>
      <c r="B642">
        <v>4043.78</v>
      </c>
      <c r="C642">
        <v>4037.62</v>
      </c>
      <c r="D642">
        <v>3.0331000000000001</v>
      </c>
      <c r="E642">
        <v>4015.96</v>
      </c>
      <c r="F642">
        <v>8.4418600000000001</v>
      </c>
      <c r="G642">
        <v>6.1540499999999998</v>
      </c>
      <c r="H642">
        <v>100</v>
      </c>
      <c r="I642">
        <v>100</v>
      </c>
      <c r="J642">
        <v>8.2487900000000003E-2</v>
      </c>
      <c r="K642">
        <v>5.3958399999999997E-2</v>
      </c>
      <c r="L642">
        <v>0.93183099999999996</v>
      </c>
      <c r="M642" t="s">
        <v>21</v>
      </c>
    </row>
    <row r="643" spans="1:13" x14ac:dyDescent="0.25">
      <c r="A643" t="s">
        <v>59</v>
      </c>
      <c r="B643">
        <v>4039.85</v>
      </c>
      <c r="C643">
        <v>4034.17</v>
      </c>
      <c r="D643">
        <v>2.8917899999999999</v>
      </c>
      <c r="E643">
        <v>4013.78</v>
      </c>
      <c r="F643">
        <v>8.2237500000000008</v>
      </c>
      <c r="G643">
        <v>5.6804199999999998</v>
      </c>
      <c r="H643">
        <v>100</v>
      </c>
      <c r="I643">
        <v>100</v>
      </c>
      <c r="J643">
        <v>8.2568000000000003E-2</v>
      </c>
      <c r="K643">
        <v>5.6343999999999998E-2</v>
      </c>
      <c r="L643">
        <v>0.94323699999999999</v>
      </c>
      <c r="M643" t="s">
        <v>21</v>
      </c>
    </row>
    <row r="644" spans="1:13" x14ac:dyDescent="0.25">
      <c r="A644" t="s">
        <v>60</v>
      </c>
      <c r="B644">
        <v>4042.63</v>
      </c>
      <c r="C644">
        <v>4036.61</v>
      </c>
      <c r="D644">
        <v>2.9880499999999999</v>
      </c>
      <c r="E644">
        <v>4015.62</v>
      </c>
      <c r="F644">
        <v>8.3486799999999999</v>
      </c>
      <c r="G644">
        <v>6.0187999999999997</v>
      </c>
      <c r="H644">
        <v>100</v>
      </c>
      <c r="I644">
        <v>100</v>
      </c>
      <c r="J644">
        <v>8.2511299999999996E-2</v>
      </c>
      <c r="K644">
        <v>7.0248699999999997E-2</v>
      </c>
      <c r="L644">
        <v>0.93183099999999996</v>
      </c>
      <c r="M644" t="s">
        <v>21</v>
      </c>
    </row>
    <row r="645" spans="1:13" x14ac:dyDescent="0.25">
      <c r="A645" t="s">
        <v>61</v>
      </c>
      <c r="B645">
        <v>4040.87</v>
      </c>
      <c r="C645">
        <v>4034.88</v>
      </c>
      <c r="D645">
        <v>2.9870199999999998</v>
      </c>
      <c r="E645">
        <v>4013.83</v>
      </c>
      <c r="F645">
        <v>8.3261500000000002</v>
      </c>
      <c r="G645">
        <v>5.9877900000000004</v>
      </c>
      <c r="H645">
        <v>100</v>
      </c>
      <c r="I645">
        <v>100</v>
      </c>
      <c r="J645">
        <v>8.2547200000000001E-2</v>
      </c>
      <c r="K645">
        <v>6.2158100000000001E-2</v>
      </c>
      <c r="L645">
        <v>0.93108999999999997</v>
      </c>
      <c r="M645" t="s">
        <v>21</v>
      </c>
    </row>
    <row r="646" spans="1:13" x14ac:dyDescent="0.25">
      <c r="A646" t="s">
        <v>62</v>
      </c>
      <c r="B646">
        <v>4039.79</v>
      </c>
      <c r="C646">
        <v>4034.14</v>
      </c>
      <c r="D646">
        <v>2.8989600000000002</v>
      </c>
      <c r="E646">
        <v>4013.77</v>
      </c>
      <c r="F646">
        <v>8.2206799999999998</v>
      </c>
      <c r="G646">
        <v>5.6552699999999998</v>
      </c>
      <c r="H646">
        <v>100</v>
      </c>
      <c r="I646">
        <v>100</v>
      </c>
      <c r="J646">
        <v>8.2569299999999998E-2</v>
      </c>
      <c r="K646">
        <v>7.1350499999999997E-2</v>
      </c>
      <c r="L646">
        <v>0.93173600000000001</v>
      </c>
      <c r="M646" t="s">
        <v>21</v>
      </c>
    </row>
    <row r="647" spans="1:13" x14ac:dyDescent="0.25">
      <c r="A647" t="s">
        <v>63</v>
      </c>
      <c r="B647">
        <v>4044.16</v>
      </c>
      <c r="C647">
        <v>4037.99</v>
      </c>
      <c r="D647">
        <v>3.0566499999999999</v>
      </c>
      <c r="E647">
        <v>4016.04</v>
      </c>
      <c r="F647">
        <v>8.4992000000000001</v>
      </c>
      <c r="G647">
        <v>6.1716300000000004</v>
      </c>
      <c r="H647">
        <v>100</v>
      </c>
      <c r="I647">
        <v>100</v>
      </c>
      <c r="J647">
        <v>8.2480100000000001E-2</v>
      </c>
      <c r="K647">
        <v>6.8214399999999994E-2</v>
      </c>
      <c r="L647">
        <v>0.94628100000000004</v>
      </c>
      <c r="M647" t="s">
        <v>21</v>
      </c>
    </row>
    <row r="648" spans="1:13" x14ac:dyDescent="0.25">
      <c r="A648" t="s">
        <v>64</v>
      </c>
      <c r="B648">
        <v>4040.08</v>
      </c>
      <c r="C648">
        <v>4034.42</v>
      </c>
      <c r="D648">
        <v>2.9204599999999998</v>
      </c>
      <c r="E648">
        <v>4014.11</v>
      </c>
      <c r="F648">
        <v>8.1991800000000001</v>
      </c>
      <c r="G648">
        <v>5.6523399999999997</v>
      </c>
      <c r="H648">
        <v>100</v>
      </c>
      <c r="I648">
        <v>100</v>
      </c>
      <c r="J648">
        <v>8.2563399999999995E-2</v>
      </c>
      <c r="K648">
        <v>5.5833199999999999E-2</v>
      </c>
      <c r="L648">
        <v>0.931454</v>
      </c>
      <c r="M648" t="s">
        <v>21</v>
      </c>
    </row>
    <row r="649" spans="1:13" x14ac:dyDescent="0.25">
      <c r="A649" t="s">
        <v>65</v>
      </c>
      <c r="B649">
        <v>4043.1</v>
      </c>
      <c r="C649">
        <v>4036.96</v>
      </c>
      <c r="D649">
        <v>3.00136</v>
      </c>
      <c r="E649">
        <v>4015.93</v>
      </c>
      <c r="F649">
        <v>8.3589199999999995</v>
      </c>
      <c r="G649">
        <v>6.1372099999999996</v>
      </c>
      <c r="H649">
        <v>100</v>
      </c>
      <c r="I649">
        <v>100</v>
      </c>
      <c r="J649">
        <v>8.25018E-2</v>
      </c>
      <c r="K649">
        <v>5.8108399999999998E-2</v>
      </c>
      <c r="L649">
        <v>0.95690699999999995</v>
      </c>
      <c r="M649" t="s">
        <v>21</v>
      </c>
    </row>
    <row r="650" spans="1:13" x14ac:dyDescent="0.25">
      <c r="A650" t="s">
        <v>66</v>
      </c>
      <c r="B650">
        <v>4041.23</v>
      </c>
      <c r="C650">
        <v>4035.25</v>
      </c>
      <c r="D650">
        <v>2.9931700000000001</v>
      </c>
      <c r="E650">
        <v>4014.1</v>
      </c>
      <c r="F650">
        <v>8.36097</v>
      </c>
      <c r="G650">
        <v>5.9868199999999998</v>
      </c>
      <c r="H650">
        <v>100</v>
      </c>
      <c r="I650">
        <v>100</v>
      </c>
      <c r="J650">
        <v>8.2539799999999997E-2</v>
      </c>
      <c r="K650">
        <v>5.3946000000000001E-2</v>
      </c>
      <c r="L650">
        <v>0.94176300000000002</v>
      </c>
      <c r="M650" t="s">
        <v>21</v>
      </c>
    </row>
    <row r="651" spans="1:13" x14ac:dyDescent="0.25">
      <c r="A651" t="s">
        <v>67</v>
      </c>
      <c r="B651">
        <v>5502.33</v>
      </c>
      <c r="C651">
        <v>4034.24</v>
      </c>
      <c r="D651">
        <v>2.8754</v>
      </c>
      <c r="E651">
        <v>4013.84</v>
      </c>
      <c r="F651">
        <v>8.2329699999999999</v>
      </c>
      <c r="G651">
        <v>1468.1</v>
      </c>
      <c r="H651">
        <v>100</v>
      </c>
      <c r="I651">
        <v>100</v>
      </c>
      <c r="J651">
        <v>6.0622000000000002E-2</v>
      </c>
      <c r="K651">
        <v>5.4618899999999998E-2</v>
      </c>
      <c r="L651">
        <v>0.93153699999999995</v>
      </c>
      <c r="M651" t="s">
        <v>21</v>
      </c>
    </row>
    <row r="652" spans="1:13" x14ac:dyDescent="0.25">
      <c r="A652" t="s">
        <v>68</v>
      </c>
      <c r="B652">
        <v>4359.99</v>
      </c>
      <c r="C652">
        <v>4036.6</v>
      </c>
      <c r="D652">
        <v>2.9286500000000002</v>
      </c>
      <c r="E652">
        <v>4015.83</v>
      </c>
      <c r="F652">
        <v>8.2872400000000006</v>
      </c>
      <c r="G652">
        <v>323.38799999999998</v>
      </c>
      <c r="H652">
        <v>100</v>
      </c>
      <c r="I652">
        <v>100</v>
      </c>
      <c r="J652">
        <v>7.6505400000000001E-2</v>
      </c>
      <c r="K652">
        <v>5.3909499999999999E-2</v>
      </c>
      <c r="L652">
        <v>0.93181800000000004</v>
      </c>
      <c r="M652" t="s">
        <v>21</v>
      </c>
    </row>
    <row r="653" spans="1:13" x14ac:dyDescent="0.25">
      <c r="A653" t="s">
        <v>69</v>
      </c>
      <c r="B653">
        <v>4043.26</v>
      </c>
      <c r="C653">
        <v>4037.4</v>
      </c>
      <c r="D653">
        <v>2.92456</v>
      </c>
      <c r="E653">
        <v>4016.78</v>
      </c>
      <c r="F653">
        <v>8.2309199999999993</v>
      </c>
      <c r="G653">
        <v>5.8603500000000004</v>
      </c>
      <c r="H653">
        <v>100</v>
      </c>
      <c r="I653">
        <v>100</v>
      </c>
      <c r="J653">
        <v>8.2498500000000002E-2</v>
      </c>
      <c r="K653">
        <v>6.9776699999999997E-2</v>
      </c>
      <c r="L653">
        <v>0.93183099999999996</v>
      </c>
      <c r="M653" t="s">
        <v>21</v>
      </c>
    </row>
    <row r="654" spans="1:13" x14ac:dyDescent="0.25">
      <c r="A654" t="s">
        <v>70</v>
      </c>
      <c r="B654">
        <v>4043.56</v>
      </c>
      <c r="C654">
        <v>4037.42</v>
      </c>
      <c r="D654">
        <v>3.0740599999999998</v>
      </c>
      <c r="E654">
        <v>4015.69</v>
      </c>
      <c r="F654">
        <v>8.4766700000000004</v>
      </c>
      <c r="G654">
        <v>6.1481899999999996</v>
      </c>
      <c r="H654">
        <v>100</v>
      </c>
      <c r="I654">
        <v>100</v>
      </c>
      <c r="J654">
        <v>8.2492200000000002E-2</v>
      </c>
      <c r="K654">
        <v>5.4986599999999997E-2</v>
      </c>
      <c r="L654">
        <v>0.93162599999999995</v>
      </c>
      <c r="M654" t="s">
        <v>21</v>
      </c>
    </row>
    <row r="655" spans="1:13" x14ac:dyDescent="0.25">
      <c r="A655" t="s">
        <v>71</v>
      </c>
      <c r="B655">
        <v>4040.41</v>
      </c>
      <c r="C655">
        <v>4034.72</v>
      </c>
      <c r="D655">
        <v>3.0085299999999999</v>
      </c>
      <c r="E655">
        <v>4016.49</v>
      </c>
      <c r="F655">
        <v>6.2187700000000001</v>
      </c>
      <c r="G655">
        <v>5.6860400000000002</v>
      </c>
      <c r="H655">
        <v>100</v>
      </c>
      <c r="I655">
        <v>100</v>
      </c>
      <c r="J655">
        <v>8.2556599999999994E-2</v>
      </c>
      <c r="K655">
        <v>5.3917899999999998E-2</v>
      </c>
      <c r="L655">
        <v>0.93182799999999999</v>
      </c>
      <c r="M655" t="s">
        <v>21</v>
      </c>
    </row>
    <row r="656" spans="1:13" x14ac:dyDescent="0.25">
      <c r="A656" t="s">
        <v>72</v>
      </c>
      <c r="B656">
        <v>4043.25</v>
      </c>
      <c r="C656">
        <v>4037.15</v>
      </c>
      <c r="D656">
        <v>3.0628000000000002</v>
      </c>
      <c r="E656">
        <v>4018.38</v>
      </c>
      <c r="F656">
        <v>6.3539300000000001</v>
      </c>
      <c r="G656">
        <v>6.09497</v>
      </c>
      <c r="H656">
        <v>100</v>
      </c>
      <c r="I656">
        <v>100</v>
      </c>
      <c r="J656">
        <v>8.2498699999999994E-2</v>
      </c>
      <c r="K656">
        <v>7.8488299999999997E-2</v>
      </c>
      <c r="L656">
        <v>0.931813</v>
      </c>
      <c r="M656" t="s">
        <v>21</v>
      </c>
    </row>
    <row r="657" spans="1:13" x14ac:dyDescent="0.25">
      <c r="A657" t="s">
        <v>73</v>
      </c>
      <c r="B657">
        <v>4041.66</v>
      </c>
      <c r="C657">
        <v>4035.68</v>
      </c>
      <c r="D657">
        <v>3.1037599999999999</v>
      </c>
      <c r="E657">
        <v>4016.71</v>
      </c>
      <c r="F657">
        <v>6.3948999999999998</v>
      </c>
      <c r="G657">
        <v>5.9831500000000002</v>
      </c>
      <c r="H657">
        <v>100</v>
      </c>
      <c r="I657">
        <v>100</v>
      </c>
      <c r="J657">
        <v>8.2530999999999993E-2</v>
      </c>
      <c r="K657">
        <v>7.0448200000000002E-2</v>
      </c>
      <c r="L657">
        <v>0.93169000000000002</v>
      </c>
      <c r="M657" t="s">
        <v>21</v>
      </c>
    </row>
    <row r="658" spans="1:13" x14ac:dyDescent="0.25">
      <c r="A658" t="s">
        <v>74</v>
      </c>
      <c r="B658">
        <v>5510.41</v>
      </c>
      <c r="C658">
        <v>4034.37</v>
      </c>
      <c r="D658">
        <v>2.9880499999999999</v>
      </c>
      <c r="E658">
        <v>4016.18</v>
      </c>
      <c r="F658">
        <v>6.2279900000000001</v>
      </c>
      <c r="G658">
        <v>1476.04</v>
      </c>
      <c r="H658">
        <v>100</v>
      </c>
      <c r="I658">
        <v>100</v>
      </c>
      <c r="J658">
        <v>6.0533200000000002E-2</v>
      </c>
      <c r="K658">
        <v>7.3233400000000004E-2</v>
      </c>
      <c r="L658">
        <v>0.93126799999999998</v>
      </c>
      <c r="M658" t="s">
        <v>21</v>
      </c>
    </row>
    <row r="659" spans="1:13" x14ac:dyDescent="0.25">
      <c r="A659" t="s">
        <v>75</v>
      </c>
      <c r="B659">
        <v>4041.93</v>
      </c>
      <c r="C659">
        <v>4035.8</v>
      </c>
      <c r="D659">
        <v>3.1631499999999999</v>
      </c>
      <c r="E659">
        <v>4016.72</v>
      </c>
      <c r="F659">
        <v>6.4420099999999998</v>
      </c>
      <c r="G659">
        <v>6.1208499999999999</v>
      </c>
      <c r="H659">
        <v>100</v>
      </c>
      <c r="I659">
        <v>100</v>
      </c>
      <c r="J659">
        <v>8.2525600000000005E-2</v>
      </c>
      <c r="K659">
        <v>8.3259200000000005E-2</v>
      </c>
      <c r="L659">
        <v>0.93793199999999999</v>
      </c>
      <c r="M659" t="s">
        <v>21</v>
      </c>
    </row>
    <row r="660" spans="1:13" x14ac:dyDescent="0.25">
      <c r="A660" t="s">
        <v>76</v>
      </c>
      <c r="B660">
        <v>4040.1</v>
      </c>
      <c r="C660">
        <v>4034.37</v>
      </c>
      <c r="D660">
        <v>2.9798499999999999</v>
      </c>
      <c r="E660">
        <v>4016.12</v>
      </c>
      <c r="F660">
        <v>6.1952199999999999</v>
      </c>
      <c r="G660">
        <v>5.7348600000000003</v>
      </c>
      <c r="H660">
        <v>100</v>
      </c>
      <c r="I660">
        <v>100</v>
      </c>
      <c r="J660">
        <v>8.2562899999999995E-2</v>
      </c>
      <c r="K660">
        <v>5.4986599999999997E-2</v>
      </c>
      <c r="L660">
        <v>0.93179000000000001</v>
      </c>
      <c r="M660" t="s">
        <v>21</v>
      </c>
    </row>
    <row r="661" spans="1:13" x14ac:dyDescent="0.25">
      <c r="A661" t="s">
        <v>77</v>
      </c>
      <c r="B661">
        <v>4042.62</v>
      </c>
      <c r="C661">
        <v>4036.83</v>
      </c>
      <c r="D661">
        <v>3.0228600000000001</v>
      </c>
      <c r="E661">
        <v>4018.11</v>
      </c>
      <c r="F661">
        <v>6.2361800000000001</v>
      </c>
      <c r="G661">
        <v>5.78369</v>
      </c>
      <c r="H661">
        <v>100</v>
      </c>
      <c r="I661">
        <v>100</v>
      </c>
      <c r="J661">
        <v>8.2511600000000004E-2</v>
      </c>
      <c r="K661">
        <v>5.7983E-2</v>
      </c>
      <c r="L661">
        <v>0.93179100000000004</v>
      </c>
      <c r="M661" t="s">
        <v>21</v>
      </c>
    </row>
    <row r="662" spans="1:13" x14ac:dyDescent="0.25">
      <c r="A662" t="s">
        <v>78</v>
      </c>
      <c r="B662">
        <v>4040.51</v>
      </c>
      <c r="C662">
        <v>4034.81</v>
      </c>
      <c r="D662">
        <v>2.99112</v>
      </c>
      <c r="E662">
        <v>4016.64</v>
      </c>
      <c r="F662">
        <v>6.2095500000000001</v>
      </c>
      <c r="G662">
        <v>5.6916500000000001</v>
      </c>
      <c r="H662">
        <v>100</v>
      </c>
      <c r="I662">
        <v>100</v>
      </c>
      <c r="J662">
        <v>8.2554699999999995E-2</v>
      </c>
      <c r="K662">
        <v>5.7826299999999997E-2</v>
      </c>
      <c r="L662">
        <v>0.93174699999999999</v>
      </c>
      <c r="M662" t="s">
        <v>21</v>
      </c>
    </row>
    <row r="663" spans="1:13" x14ac:dyDescent="0.25">
      <c r="A663" t="s">
        <v>79</v>
      </c>
      <c r="B663">
        <v>4043.2</v>
      </c>
      <c r="C663">
        <v>4037.17</v>
      </c>
      <c r="D663">
        <v>3.04129</v>
      </c>
      <c r="E663">
        <v>4018.41</v>
      </c>
      <c r="F663">
        <v>6.3590600000000004</v>
      </c>
      <c r="G663">
        <v>6.0248999999999997</v>
      </c>
      <c r="H663">
        <v>100</v>
      </c>
      <c r="I663">
        <v>100</v>
      </c>
      <c r="J663">
        <v>8.2499600000000006E-2</v>
      </c>
      <c r="K663">
        <v>5.5366800000000001E-2</v>
      </c>
      <c r="L663">
        <v>0.93150999999999995</v>
      </c>
      <c r="M663" t="s">
        <v>21</v>
      </c>
    </row>
    <row r="664" spans="1:13" x14ac:dyDescent="0.25">
      <c r="A664" t="s">
        <v>80</v>
      </c>
      <c r="B664">
        <v>4041.87</v>
      </c>
      <c r="C664">
        <v>4035.89</v>
      </c>
      <c r="D664">
        <v>3.09761</v>
      </c>
      <c r="E664">
        <v>4016.88</v>
      </c>
      <c r="F664">
        <v>6.4256200000000003</v>
      </c>
      <c r="G664">
        <v>5.9858399999999996</v>
      </c>
      <c r="H664">
        <v>100</v>
      </c>
      <c r="I664">
        <v>100</v>
      </c>
      <c r="J664">
        <v>8.2526699999999995E-2</v>
      </c>
      <c r="K664">
        <v>8.3255899999999994E-2</v>
      </c>
      <c r="L664">
        <v>0.93182299999999996</v>
      </c>
      <c r="M664" t="s">
        <v>21</v>
      </c>
    </row>
    <row r="665" spans="1:13" x14ac:dyDescent="0.25">
      <c r="A665" t="s">
        <v>81</v>
      </c>
      <c r="B665">
        <v>4040.13</v>
      </c>
      <c r="C665">
        <v>4034.41</v>
      </c>
      <c r="D665">
        <v>2.9726900000000001</v>
      </c>
      <c r="E665">
        <v>4016.22</v>
      </c>
      <c r="F665">
        <v>6.20648</v>
      </c>
      <c r="G665">
        <v>5.7158199999999999</v>
      </c>
      <c r="H665">
        <v>100</v>
      </c>
      <c r="I665">
        <v>100</v>
      </c>
      <c r="J665">
        <v>8.2562399999999994E-2</v>
      </c>
      <c r="K665">
        <v>5.8004100000000003E-2</v>
      </c>
      <c r="L665">
        <v>0.93171899999999996</v>
      </c>
      <c r="M665" t="s">
        <v>21</v>
      </c>
    </row>
    <row r="666" spans="1:13" x14ac:dyDescent="0.25">
      <c r="A666" t="s">
        <v>82</v>
      </c>
      <c r="B666">
        <v>4043.89</v>
      </c>
      <c r="C666">
        <v>4037.89</v>
      </c>
      <c r="D666">
        <v>3.11809</v>
      </c>
      <c r="E666">
        <v>4018.78</v>
      </c>
      <c r="F666">
        <v>6.41845</v>
      </c>
      <c r="G666">
        <v>6.0068400000000004</v>
      </c>
      <c r="H666">
        <v>100</v>
      </c>
      <c r="I666">
        <v>100</v>
      </c>
      <c r="J666">
        <v>8.2485500000000003E-2</v>
      </c>
      <c r="K666">
        <v>5.95884E-2</v>
      </c>
      <c r="L666">
        <v>0.94827499999999998</v>
      </c>
      <c r="M666" t="s">
        <v>21</v>
      </c>
    </row>
    <row r="667" spans="1:13" x14ac:dyDescent="0.25">
      <c r="A667" t="s">
        <v>83</v>
      </c>
      <c r="B667">
        <v>4040.17</v>
      </c>
      <c r="C667">
        <v>4034.49</v>
      </c>
      <c r="D667">
        <v>2.9880499999999999</v>
      </c>
      <c r="E667">
        <v>4016.27</v>
      </c>
      <c r="F667">
        <v>6.2013600000000002</v>
      </c>
      <c r="G667">
        <v>5.6804199999999998</v>
      </c>
      <c r="H667">
        <v>100</v>
      </c>
      <c r="I667">
        <v>100</v>
      </c>
      <c r="J667">
        <v>8.2561399999999993E-2</v>
      </c>
      <c r="K667">
        <v>5.5622499999999998E-2</v>
      </c>
      <c r="L667">
        <v>0.931836</v>
      </c>
      <c r="M667" t="s">
        <v>21</v>
      </c>
    </row>
    <row r="668" spans="1:13" x14ac:dyDescent="0.25">
      <c r="A668" t="s">
        <v>84</v>
      </c>
      <c r="B668">
        <v>4053.57</v>
      </c>
      <c r="C668">
        <v>4037.12</v>
      </c>
      <c r="D668">
        <v>3.0945399999999998</v>
      </c>
      <c r="E668">
        <v>4018.35</v>
      </c>
      <c r="F668">
        <v>6.34063</v>
      </c>
      <c r="G668">
        <v>16.452100000000002</v>
      </c>
      <c r="H668">
        <v>100</v>
      </c>
      <c r="I668">
        <v>100</v>
      </c>
      <c r="J668">
        <v>8.2288500000000001E-2</v>
      </c>
      <c r="K668">
        <v>5.4004700000000003E-2</v>
      </c>
      <c r="L668">
        <v>0.93159700000000001</v>
      </c>
      <c r="M668" t="s">
        <v>21</v>
      </c>
    </row>
    <row r="669" spans="1:13" x14ac:dyDescent="0.25">
      <c r="A669" t="s">
        <v>85</v>
      </c>
      <c r="B669">
        <v>4040.54</v>
      </c>
      <c r="C669">
        <v>4034.71</v>
      </c>
      <c r="D669">
        <v>3.0238900000000002</v>
      </c>
      <c r="E669">
        <v>4016.17</v>
      </c>
      <c r="F669">
        <v>6.2945500000000001</v>
      </c>
      <c r="G669">
        <v>5.8339800000000004</v>
      </c>
      <c r="H669">
        <v>100</v>
      </c>
      <c r="I669">
        <v>100</v>
      </c>
      <c r="J669">
        <v>8.25539E-2</v>
      </c>
      <c r="K669">
        <v>7.2866500000000001E-2</v>
      </c>
      <c r="L669">
        <v>0.931836</v>
      </c>
      <c r="M669" t="s">
        <v>21</v>
      </c>
    </row>
    <row r="670" spans="1:13" x14ac:dyDescent="0.25">
      <c r="A670" t="s">
        <v>86</v>
      </c>
      <c r="B670">
        <v>5456.62</v>
      </c>
      <c r="C670">
        <v>4034.75</v>
      </c>
      <c r="D670">
        <v>2.99214</v>
      </c>
      <c r="E670">
        <v>4016.51</v>
      </c>
      <c r="F670">
        <v>6.2034099999999999</v>
      </c>
      <c r="G670">
        <v>1421.87</v>
      </c>
      <c r="H670">
        <v>100</v>
      </c>
      <c r="I670">
        <v>100</v>
      </c>
      <c r="J670">
        <v>6.1129900000000001E-2</v>
      </c>
      <c r="K670">
        <v>5.3915999999999999E-2</v>
      </c>
      <c r="L670">
        <v>0.95443900000000004</v>
      </c>
      <c r="M670" t="s">
        <v>21</v>
      </c>
    </row>
    <row r="671" spans="1:13" x14ac:dyDescent="0.25">
      <c r="A671" t="s">
        <v>87</v>
      </c>
      <c r="B671">
        <v>4041.74</v>
      </c>
      <c r="C671">
        <v>4035.68</v>
      </c>
      <c r="D671">
        <v>3.1375500000000001</v>
      </c>
      <c r="E671">
        <v>4016.74</v>
      </c>
      <c r="F671">
        <v>6.3948999999999998</v>
      </c>
      <c r="G671">
        <v>6.0519999999999996</v>
      </c>
      <c r="H671">
        <v>100</v>
      </c>
      <c r="I671">
        <v>100</v>
      </c>
      <c r="J671">
        <v>8.2529500000000006E-2</v>
      </c>
      <c r="K671">
        <v>7.0211700000000002E-2</v>
      </c>
      <c r="L671">
        <v>0.931836</v>
      </c>
      <c r="M671" t="s">
        <v>21</v>
      </c>
    </row>
    <row r="672" spans="1:13" x14ac:dyDescent="0.25">
      <c r="A672" t="s">
        <v>88</v>
      </c>
      <c r="B672">
        <v>4040.25</v>
      </c>
      <c r="C672">
        <v>4034.54</v>
      </c>
      <c r="D672">
        <v>2.9819</v>
      </c>
      <c r="E672">
        <v>4016.23</v>
      </c>
      <c r="F672">
        <v>6.2320799999999998</v>
      </c>
      <c r="G672">
        <v>5.7119099999999996</v>
      </c>
      <c r="H672">
        <v>100</v>
      </c>
      <c r="I672">
        <v>100</v>
      </c>
      <c r="J672">
        <v>8.2559800000000003E-2</v>
      </c>
      <c r="K672">
        <v>5.4611E-2</v>
      </c>
      <c r="L672">
        <v>0.93047999999999997</v>
      </c>
      <c r="M672" t="s">
        <v>21</v>
      </c>
    </row>
    <row r="673" spans="1:13" x14ac:dyDescent="0.25">
      <c r="A673" t="s">
        <v>89</v>
      </c>
      <c r="B673">
        <v>4044.33</v>
      </c>
      <c r="C673">
        <v>4038.16</v>
      </c>
      <c r="D673">
        <v>3.1723599999999998</v>
      </c>
      <c r="E673">
        <v>4018.64</v>
      </c>
      <c r="F673">
        <v>6.5474600000000001</v>
      </c>
      <c r="G673">
        <v>6.1733399999999996</v>
      </c>
      <c r="H673">
        <v>100</v>
      </c>
      <c r="I673">
        <v>100</v>
      </c>
      <c r="J673">
        <v>8.2476499999999994E-2</v>
      </c>
      <c r="K673">
        <v>8.1219700000000006E-2</v>
      </c>
      <c r="L673">
        <v>0.93123699999999998</v>
      </c>
      <c r="M673" t="s">
        <v>21</v>
      </c>
    </row>
    <row r="674" spans="1:13" x14ac:dyDescent="0.25">
      <c r="A674" t="s">
        <v>90</v>
      </c>
      <c r="B674">
        <v>4040.1</v>
      </c>
      <c r="C674">
        <v>4034.39</v>
      </c>
      <c r="D674">
        <v>2.9706399999999999</v>
      </c>
      <c r="E674">
        <v>4016.18</v>
      </c>
      <c r="F674">
        <v>6.1952199999999999</v>
      </c>
      <c r="G674">
        <v>5.7099599999999997</v>
      </c>
      <c r="H674">
        <v>100</v>
      </c>
      <c r="I674">
        <v>100</v>
      </c>
      <c r="J674">
        <v>8.2562899999999995E-2</v>
      </c>
      <c r="K674">
        <v>5.3915200000000003E-2</v>
      </c>
      <c r="L674">
        <v>0.93170900000000001</v>
      </c>
      <c r="M674" t="s">
        <v>21</v>
      </c>
    </row>
    <row r="675" spans="1:13" x14ac:dyDescent="0.25">
      <c r="A675" t="s">
        <v>91</v>
      </c>
      <c r="B675">
        <v>4043.49</v>
      </c>
      <c r="C675">
        <v>4037.08</v>
      </c>
      <c r="D675">
        <v>3.0556299999999998</v>
      </c>
      <c r="E675">
        <v>4018.41</v>
      </c>
      <c r="F675">
        <v>6.3447199999999997</v>
      </c>
      <c r="G675">
        <v>6.40259</v>
      </c>
      <c r="H675">
        <v>100</v>
      </c>
      <c r="I675">
        <v>100</v>
      </c>
      <c r="J675">
        <v>8.2493800000000006E-2</v>
      </c>
      <c r="K675">
        <v>5.4065799999999997E-2</v>
      </c>
      <c r="L675">
        <v>0.93183199999999999</v>
      </c>
      <c r="M675" t="s">
        <v>21</v>
      </c>
    </row>
    <row r="676" spans="1:13" x14ac:dyDescent="0.25">
      <c r="A676" t="s">
        <v>92</v>
      </c>
      <c r="B676">
        <v>4041.66</v>
      </c>
      <c r="C676">
        <v>4035.66</v>
      </c>
      <c r="D676">
        <v>3.11707</v>
      </c>
      <c r="E676">
        <v>4016.62</v>
      </c>
      <c r="F676">
        <v>6.4133300000000002</v>
      </c>
      <c r="G676">
        <v>5.9997600000000002</v>
      </c>
      <c r="H676">
        <v>100</v>
      </c>
      <c r="I676">
        <v>100</v>
      </c>
      <c r="J676">
        <v>8.2531099999999996E-2</v>
      </c>
      <c r="K676">
        <v>8.0050899999999994E-2</v>
      </c>
      <c r="L676">
        <v>0.93182699999999996</v>
      </c>
      <c r="M676" t="s">
        <v>21</v>
      </c>
    </row>
    <row r="677" spans="1:13" x14ac:dyDescent="0.25">
      <c r="A677" t="s">
        <v>93</v>
      </c>
      <c r="B677">
        <v>4040.01</v>
      </c>
      <c r="C677">
        <v>4034.32</v>
      </c>
      <c r="D677">
        <v>2.97166</v>
      </c>
      <c r="E677">
        <v>4016.09</v>
      </c>
      <c r="F677">
        <v>6.2208199999999998</v>
      </c>
      <c r="G677">
        <v>5.6950700000000003</v>
      </c>
      <c r="H677">
        <v>100</v>
      </c>
      <c r="I677">
        <v>100</v>
      </c>
      <c r="J677">
        <v>8.2564700000000005E-2</v>
      </c>
      <c r="K677">
        <v>5.5054800000000001E-2</v>
      </c>
      <c r="L677">
        <v>0.93178000000000005</v>
      </c>
      <c r="M677" t="s">
        <v>21</v>
      </c>
    </row>
    <row r="678" spans="1:13" x14ac:dyDescent="0.25">
      <c r="A678" t="s">
        <v>94</v>
      </c>
      <c r="B678">
        <v>4044.86</v>
      </c>
      <c r="C678">
        <v>4038.71</v>
      </c>
      <c r="D678">
        <v>3.1600799999999998</v>
      </c>
      <c r="E678">
        <v>4019.22</v>
      </c>
      <c r="F678">
        <v>6.5525799999999998</v>
      </c>
      <c r="G678">
        <v>6.1540499999999998</v>
      </c>
      <c r="H678">
        <v>100</v>
      </c>
      <c r="I678">
        <v>100</v>
      </c>
      <c r="J678">
        <v>8.2465700000000003E-2</v>
      </c>
      <c r="K678">
        <v>6.13304E-2</v>
      </c>
      <c r="L678">
        <v>0.93168600000000001</v>
      </c>
      <c r="M678" t="s">
        <v>21</v>
      </c>
    </row>
    <row r="679" spans="1:13" x14ac:dyDescent="0.25">
      <c r="A679" t="s">
        <v>95</v>
      </c>
      <c r="B679">
        <v>4040.39</v>
      </c>
      <c r="C679">
        <v>4034.71</v>
      </c>
      <c r="D679">
        <v>2.9931700000000001</v>
      </c>
      <c r="E679">
        <v>4016.52</v>
      </c>
      <c r="F679">
        <v>6.2136500000000003</v>
      </c>
      <c r="G679">
        <v>5.6772499999999999</v>
      </c>
      <c r="H679">
        <v>100</v>
      </c>
      <c r="I679">
        <v>100</v>
      </c>
      <c r="J679">
        <v>8.2557000000000005E-2</v>
      </c>
      <c r="K679">
        <v>5.6240699999999998E-2</v>
      </c>
      <c r="L679">
        <v>0.93181199999999997</v>
      </c>
      <c r="M679" t="s">
        <v>21</v>
      </c>
    </row>
    <row r="680" spans="1:13" x14ac:dyDescent="0.25">
      <c r="A680" t="s">
        <v>96</v>
      </c>
      <c r="B680">
        <v>4043.4</v>
      </c>
      <c r="C680">
        <v>4037.39</v>
      </c>
      <c r="D680">
        <v>3.0750899999999999</v>
      </c>
      <c r="E680">
        <v>4018.65</v>
      </c>
      <c r="F680">
        <v>6.3570000000000002</v>
      </c>
      <c r="G680">
        <v>6.0097699999999996</v>
      </c>
      <c r="H680">
        <v>100</v>
      </c>
      <c r="I680">
        <v>100</v>
      </c>
      <c r="J680">
        <v>8.2495499999999999E-2</v>
      </c>
      <c r="K680">
        <v>5.4145800000000001E-2</v>
      </c>
      <c r="L680">
        <v>0.93178899999999998</v>
      </c>
      <c r="M680" t="s">
        <v>21</v>
      </c>
    </row>
    <row r="681" spans="1:13" x14ac:dyDescent="0.25">
      <c r="A681" t="s">
        <v>97</v>
      </c>
      <c r="B681">
        <v>4041.79</v>
      </c>
      <c r="C681">
        <v>4035.77</v>
      </c>
      <c r="D681">
        <v>3.0750899999999999</v>
      </c>
      <c r="E681">
        <v>4016.89</v>
      </c>
      <c r="F681">
        <v>6.3570099999999998</v>
      </c>
      <c r="G681">
        <v>6.0222199999999999</v>
      </c>
      <c r="H681">
        <v>100</v>
      </c>
      <c r="I681">
        <v>100</v>
      </c>
      <c r="J681">
        <v>8.2528299999999999E-2</v>
      </c>
      <c r="K681">
        <v>5.7683499999999999E-2</v>
      </c>
      <c r="L681">
        <v>0.95501599999999998</v>
      </c>
      <c r="M681" t="s">
        <v>21</v>
      </c>
    </row>
    <row r="682" spans="1:13" x14ac:dyDescent="0.25">
      <c r="A682" t="s">
        <v>98</v>
      </c>
      <c r="B682">
        <v>5593.99</v>
      </c>
      <c r="C682">
        <v>4034.46</v>
      </c>
      <c r="D682">
        <v>2.9593699999999998</v>
      </c>
      <c r="E682">
        <v>4016.29</v>
      </c>
      <c r="F682">
        <v>6.2177499999999997</v>
      </c>
      <c r="G682">
        <v>1559.53</v>
      </c>
      <c r="H682">
        <v>100</v>
      </c>
      <c r="I682">
        <v>100</v>
      </c>
      <c r="J682">
        <v>5.96287E-2</v>
      </c>
      <c r="K682">
        <v>6.2970300000000007E-2</v>
      </c>
      <c r="L682">
        <v>0.93151700000000004</v>
      </c>
      <c r="M682" t="s">
        <v>21</v>
      </c>
    </row>
    <row r="683" spans="1:13" x14ac:dyDescent="0.25">
      <c r="A683" t="s">
        <v>99</v>
      </c>
      <c r="B683">
        <v>4040.74</v>
      </c>
      <c r="C683">
        <v>4034.87</v>
      </c>
      <c r="D683">
        <v>3.0238900000000002</v>
      </c>
      <c r="E683">
        <v>4016.44</v>
      </c>
      <c r="F683">
        <v>6.2638299999999996</v>
      </c>
      <c r="G683">
        <v>5.87012</v>
      </c>
      <c r="H683">
        <v>100</v>
      </c>
      <c r="I683">
        <v>100</v>
      </c>
      <c r="J683">
        <v>8.2549800000000007E-2</v>
      </c>
      <c r="K683">
        <v>5.4139600000000003E-2</v>
      </c>
      <c r="L683">
        <v>0.931836</v>
      </c>
      <c r="M683" t="s">
        <v>21</v>
      </c>
    </row>
    <row r="684" spans="1:13" x14ac:dyDescent="0.25">
      <c r="A684" t="s">
        <v>100</v>
      </c>
      <c r="B684">
        <v>4040</v>
      </c>
      <c r="C684">
        <v>4034.31</v>
      </c>
      <c r="D684">
        <v>2.9993099999999999</v>
      </c>
      <c r="E684">
        <v>4016.07</v>
      </c>
      <c r="F684">
        <v>6.2218499999999999</v>
      </c>
      <c r="G684">
        <v>5.6921400000000002</v>
      </c>
      <c r="H684">
        <v>100</v>
      </c>
      <c r="I684">
        <v>100</v>
      </c>
      <c r="J684">
        <v>8.2565E-2</v>
      </c>
      <c r="K684">
        <v>8.32624E-2</v>
      </c>
      <c r="L684">
        <v>0.93171800000000005</v>
      </c>
      <c r="M684" t="s">
        <v>21</v>
      </c>
    </row>
    <row r="685" spans="1:13" x14ac:dyDescent="0.25">
      <c r="A685" t="s">
        <v>101</v>
      </c>
      <c r="B685">
        <v>4044.6</v>
      </c>
      <c r="C685">
        <v>4038.37</v>
      </c>
      <c r="D685">
        <v>3.1723599999999998</v>
      </c>
      <c r="E685">
        <v>4018.85</v>
      </c>
      <c r="F685">
        <v>6.56487</v>
      </c>
      <c r="G685">
        <v>6.22485</v>
      </c>
      <c r="H685">
        <v>100</v>
      </c>
      <c r="I685">
        <v>100</v>
      </c>
      <c r="J685">
        <v>8.2471100000000006E-2</v>
      </c>
      <c r="K685">
        <v>5.3976400000000001E-2</v>
      </c>
      <c r="L685">
        <v>0.95707600000000004</v>
      </c>
      <c r="M685" t="s">
        <v>21</v>
      </c>
    </row>
    <row r="686" spans="1:13" x14ac:dyDescent="0.25">
      <c r="A686" t="s">
        <v>102</v>
      </c>
      <c r="B686">
        <v>4039.89</v>
      </c>
      <c r="C686">
        <v>4034.21</v>
      </c>
      <c r="D686">
        <v>2.9767800000000002</v>
      </c>
      <c r="E686">
        <v>4016.11</v>
      </c>
      <c r="F686">
        <v>6.2157</v>
      </c>
      <c r="G686">
        <v>5.6852999999999998</v>
      </c>
      <c r="H686">
        <v>100</v>
      </c>
      <c r="I686">
        <v>100</v>
      </c>
      <c r="J686">
        <v>8.2567100000000004E-2</v>
      </c>
      <c r="K686">
        <v>6.0943400000000002E-2</v>
      </c>
      <c r="L686">
        <v>0.93144700000000002</v>
      </c>
      <c r="M686" t="s">
        <v>21</v>
      </c>
    </row>
    <row r="687" spans="1:13" x14ac:dyDescent="0.25">
      <c r="A687" t="s">
        <v>103</v>
      </c>
      <c r="B687">
        <v>4043.15</v>
      </c>
      <c r="C687">
        <v>4037.16</v>
      </c>
      <c r="D687">
        <v>3.0914700000000002</v>
      </c>
      <c r="E687">
        <v>4018.45</v>
      </c>
      <c r="F687">
        <v>6.3508599999999999</v>
      </c>
      <c r="G687">
        <v>5.9848600000000003</v>
      </c>
      <c r="H687">
        <v>100</v>
      </c>
      <c r="I687">
        <v>100</v>
      </c>
      <c r="J687">
        <v>8.2500699999999996E-2</v>
      </c>
      <c r="K687">
        <v>5.8570400000000002E-2</v>
      </c>
      <c r="L687">
        <v>0.93171800000000005</v>
      </c>
      <c r="M687" t="s">
        <v>21</v>
      </c>
    </row>
    <row r="688" spans="1:13" x14ac:dyDescent="0.25">
      <c r="A688" t="s">
        <v>104</v>
      </c>
      <c r="B688">
        <v>4041.24</v>
      </c>
      <c r="C688">
        <v>4035.25</v>
      </c>
      <c r="D688">
        <v>3.0761099999999999</v>
      </c>
      <c r="E688">
        <v>4016.34</v>
      </c>
      <c r="F688">
        <v>6.3867099999999999</v>
      </c>
      <c r="G688">
        <v>5.9931599999999996</v>
      </c>
      <c r="H688">
        <v>100</v>
      </c>
      <c r="I688">
        <v>100</v>
      </c>
      <c r="J688">
        <v>8.2539600000000005E-2</v>
      </c>
      <c r="K688">
        <v>6.0086599999999997E-2</v>
      </c>
      <c r="L688">
        <v>0.93481499999999995</v>
      </c>
      <c r="M688" t="s">
        <v>21</v>
      </c>
    </row>
    <row r="689" spans="1:13" x14ac:dyDescent="0.25">
      <c r="A689" t="s">
        <v>105</v>
      </c>
      <c r="B689">
        <v>4040.01</v>
      </c>
      <c r="C689">
        <v>4034.33</v>
      </c>
      <c r="D689">
        <v>2.9726900000000001</v>
      </c>
      <c r="E689">
        <v>4016.13</v>
      </c>
      <c r="F689">
        <v>6.2115999999999998</v>
      </c>
      <c r="G689">
        <v>5.6740700000000004</v>
      </c>
      <c r="H689">
        <v>100</v>
      </c>
      <c r="I689">
        <v>100</v>
      </c>
      <c r="J689">
        <v>8.2564799999999994E-2</v>
      </c>
      <c r="K689">
        <v>5.3955900000000001E-2</v>
      </c>
      <c r="L689">
        <v>0.93173099999999998</v>
      </c>
      <c r="M689" t="s">
        <v>21</v>
      </c>
    </row>
    <row r="690" spans="1:13" x14ac:dyDescent="0.25">
      <c r="A690" t="s">
        <v>106</v>
      </c>
      <c r="B690">
        <v>4043.94</v>
      </c>
      <c r="C690">
        <v>4037.87</v>
      </c>
      <c r="D690">
        <v>3.1631499999999999</v>
      </c>
      <c r="E690">
        <v>4018.6</v>
      </c>
      <c r="F690">
        <v>6.4778399999999996</v>
      </c>
      <c r="G690">
        <v>6.0747099999999996</v>
      </c>
      <c r="H690">
        <v>100</v>
      </c>
      <c r="I690">
        <v>100</v>
      </c>
      <c r="J690">
        <v>8.2484500000000002E-2</v>
      </c>
      <c r="K690">
        <v>5.7784599999999998E-2</v>
      </c>
      <c r="L690">
        <v>0.93179500000000004</v>
      </c>
      <c r="M690" t="s">
        <v>21</v>
      </c>
    </row>
    <row r="691" spans="1:13" x14ac:dyDescent="0.25">
      <c r="A691" t="s">
        <v>107</v>
      </c>
      <c r="B691">
        <v>4039.62</v>
      </c>
      <c r="C691">
        <v>4033.95</v>
      </c>
      <c r="D691">
        <v>2.97166</v>
      </c>
      <c r="E691">
        <v>4015.78</v>
      </c>
      <c r="F691">
        <v>6.2095599999999997</v>
      </c>
      <c r="G691">
        <v>5.6755399999999998</v>
      </c>
      <c r="H691">
        <v>100</v>
      </c>
      <c r="I691">
        <v>100</v>
      </c>
      <c r="J691">
        <v>8.2572699999999999E-2</v>
      </c>
      <c r="K691">
        <v>5.53021E-2</v>
      </c>
      <c r="L691">
        <v>0.95629200000000003</v>
      </c>
      <c r="M691" t="s">
        <v>21</v>
      </c>
    </row>
    <row r="692" spans="1:13" x14ac:dyDescent="0.25">
      <c r="A692" t="s">
        <v>108</v>
      </c>
      <c r="B692">
        <v>4043.82</v>
      </c>
      <c r="C692">
        <v>4037.3</v>
      </c>
      <c r="D692">
        <v>3.0699700000000001</v>
      </c>
      <c r="E692">
        <v>4018.51</v>
      </c>
      <c r="F692">
        <v>6.37134</v>
      </c>
      <c r="G692">
        <v>6.5207499999999996</v>
      </c>
      <c r="H692">
        <v>100</v>
      </c>
      <c r="I692">
        <v>100</v>
      </c>
      <c r="J692">
        <v>8.2486900000000002E-2</v>
      </c>
      <c r="K692">
        <v>5.5295499999999997E-2</v>
      </c>
      <c r="L692">
        <v>0.93174699999999999</v>
      </c>
      <c r="M692" t="s">
        <v>21</v>
      </c>
    </row>
    <row r="693" spans="1:13" x14ac:dyDescent="0.25">
      <c r="A693" t="s">
        <v>109</v>
      </c>
      <c r="B693">
        <v>4041.5</v>
      </c>
      <c r="C693">
        <v>4035.44</v>
      </c>
      <c r="D693">
        <v>3.11707</v>
      </c>
      <c r="E693">
        <v>4016.46</v>
      </c>
      <c r="F693">
        <v>6.3948999999999998</v>
      </c>
      <c r="G693">
        <v>6.0581100000000001</v>
      </c>
      <c r="H693">
        <v>100</v>
      </c>
      <c r="I693">
        <v>100</v>
      </c>
      <c r="J693">
        <v>8.2534399999999994E-2</v>
      </c>
      <c r="K693">
        <v>6.6282199999999999E-2</v>
      </c>
      <c r="L693">
        <v>0.92825800000000003</v>
      </c>
      <c r="M693" t="s">
        <v>21</v>
      </c>
    </row>
    <row r="694" spans="1:13" x14ac:dyDescent="0.25">
      <c r="A694" t="s">
        <v>110</v>
      </c>
      <c r="B694">
        <v>5518.03</v>
      </c>
      <c r="C694">
        <v>4034.25</v>
      </c>
      <c r="D694">
        <v>2.9900899999999999</v>
      </c>
      <c r="E694">
        <v>4016.06</v>
      </c>
      <c r="F694">
        <v>6.2167300000000001</v>
      </c>
      <c r="G694">
        <v>1483.78</v>
      </c>
      <c r="H694">
        <v>100</v>
      </c>
      <c r="I694">
        <v>100</v>
      </c>
      <c r="J694">
        <v>6.0449500000000003E-2</v>
      </c>
      <c r="K694">
        <v>8.3255700000000002E-2</v>
      </c>
      <c r="L694">
        <v>0.93169800000000003</v>
      </c>
      <c r="M694" t="s">
        <v>21</v>
      </c>
    </row>
    <row r="695" spans="1:13" x14ac:dyDescent="0.25">
      <c r="A695" t="s">
        <v>111</v>
      </c>
      <c r="B695">
        <v>4041.44</v>
      </c>
      <c r="C695">
        <v>4035.41</v>
      </c>
      <c r="D695">
        <v>3.1232099999999998</v>
      </c>
      <c r="E695">
        <v>4016.41</v>
      </c>
      <c r="F695">
        <v>6.3877300000000004</v>
      </c>
      <c r="G695">
        <v>6.02637</v>
      </c>
      <c r="H695">
        <v>100</v>
      </c>
      <c r="I695">
        <v>100</v>
      </c>
      <c r="J695">
        <v>8.2535600000000001E-2</v>
      </c>
      <c r="K695">
        <v>7.8020199999999998E-2</v>
      </c>
      <c r="L695">
        <v>0.95796000000000003</v>
      </c>
      <c r="M695" t="s">
        <v>21</v>
      </c>
    </row>
    <row r="696" spans="1:13" x14ac:dyDescent="0.25">
      <c r="A696" t="s">
        <v>112</v>
      </c>
      <c r="B696">
        <v>4039.78</v>
      </c>
      <c r="C696">
        <v>4034.02</v>
      </c>
      <c r="D696">
        <v>2.9685899999999998</v>
      </c>
      <c r="E696">
        <v>4015.82</v>
      </c>
      <c r="F696">
        <v>6.2075100000000001</v>
      </c>
      <c r="G696">
        <v>5.7612300000000003</v>
      </c>
      <c r="H696">
        <v>100</v>
      </c>
      <c r="I696">
        <v>100</v>
      </c>
      <c r="J696">
        <v>8.2569400000000001E-2</v>
      </c>
      <c r="K696">
        <v>5.51332E-2</v>
      </c>
      <c r="L696">
        <v>0.93173899999999998</v>
      </c>
      <c r="M696" t="s">
        <v>21</v>
      </c>
    </row>
    <row r="697" spans="1:13" x14ac:dyDescent="0.25">
      <c r="A697" t="s">
        <v>113</v>
      </c>
      <c r="B697">
        <v>4690.16</v>
      </c>
      <c r="C697">
        <v>4039.15</v>
      </c>
      <c r="D697">
        <v>3.1979700000000002</v>
      </c>
      <c r="E697">
        <v>4019.58</v>
      </c>
      <c r="F697">
        <v>6.5576999999999996</v>
      </c>
      <c r="G697">
        <v>651.00900000000001</v>
      </c>
      <c r="H697">
        <v>100</v>
      </c>
      <c r="I697">
        <v>100</v>
      </c>
      <c r="J697">
        <v>7.1119600000000005E-2</v>
      </c>
      <c r="K697">
        <v>5.8743200000000002E-2</v>
      </c>
      <c r="L697">
        <v>0.93172600000000005</v>
      </c>
      <c r="M697" t="s">
        <v>21</v>
      </c>
    </row>
    <row r="698" spans="1:13" x14ac:dyDescent="0.25">
      <c r="A698" t="s">
        <v>114</v>
      </c>
      <c r="B698">
        <v>4418.1400000000003</v>
      </c>
      <c r="C698">
        <v>4039.67</v>
      </c>
      <c r="D698">
        <v>3.2256200000000002</v>
      </c>
      <c r="E698">
        <v>4019.72</v>
      </c>
      <c r="F698">
        <v>6.6365499999999997</v>
      </c>
      <c r="G698">
        <v>378.47300000000001</v>
      </c>
      <c r="H698">
        <v>100</v>
      </c>
      <c r="I698">
        <v>100</v>
      </c>
      <c r="J698">
        <v>7.5498399999999993E-2</v>
      </c>
      <c r="K698">
        <v>5.8496899999999998E-2</v>
      </c>
      <c r="L698">
        <v>0.93173099999999998</v>
      </c>
      <c r="M698" t="s">
        <v>21</v>
      </c>
    </row>
    <row r="699" spans="1:13" x14ac:dyDescent="0.25">
      <c r="A699" t="s">
        <v>115</v>
      </c>
      <c r="B699">
        <v>4045.8</v>
      </c>
      <c r="C699">
        <v>4039.26</v>
      </c>
      <c r="D699">
        <v>3.27169</v>
      </c>
      <c r="E699">
        <v>4019.12</v>
      </c>
      <c r="F699">
        <v>6.6846800000000002</v>
      </c>
      <c r="G699">
        <v>6.5454100000000004</v>
      </c>
      <c r="H699">
        <v>100</v>
      </c>
      <c r="I699">
        <v>100</v>
      </c>
      <c r="J699">
        <v>8.2446500000000006E-2</v>
      </c>
      <c r="K699">
        <v>7.7115900000000001E-2</v>
      </c>
      <c r="L699">
        <v>0.93172999999999995</v>
      </c>
      <c r="M699" t="s">
        <v>21</v>
      </c>
    </row>
    <row r="700" spans="1:13" x14ac:dyDescent="0.25">
      <c r="A700" t="s">
        <v>116</v>
      </c>
      <c r="B700">
        <v>4040.38</v>
      </c>
      <c r="C700">
        <v>4034.56</v>
      </c>
      <c r="D700">
        <v>3.01979</v>
      </c>
      <c r="E700">
        <v>4016.1</v>
      </c>
      <c r="F700">
        <v>6.2679200000000002</v>
      </c>
      <c r="G700">
        <v>5.8186</v>
      </c>
      <c r="H700">
        <v>100</v>
      </c>
      <c r="I700">
        <v>100</v>
      </c>
      <c r="J700">
        <v>8.2557099999999994E-2</v>
      </c>
      <c r="K700">
        <v>5.9415999999999997E-2</v>
      </c>
      <c r="L700">
        <v>0.93122899999999997</v>
      </c>
      <c r="M700" t="s">
        <v>21</v>
      </c>
    </row>
    <row r="701" spans="1:13" x14ac:dyDescent="0.25">
      <c r="A701" t="s">
        <v>117</v>
      </c>
      <c r="B701">
        <v>4688.33</v>
      </c>
      <c r="C701">
        <v>4035.01</v>
      </c>
      <c r="D701">
        <v>2.9890699999999999</v>
      </c>
      <c r="E701">
        <v>4016.77</v>
      </c>
      <c r="F701">
        <v>6.1942000000000004</v>
      </c>
      <c r="G701">
        <v>653.322</v>
      </c>
      <c r="H701">
        <v>100</v>
      </c>
      <c r="I701">
        <v>100</v>
      </c>
      <c r="J701">
        <v>7.11474E-2</v>
      </c>
      <c r="K701">
        <v>5.5404700000000001E-2</v>
      </c>
      <c r="L701">
        <v>0.93183099999999996</v>
      </c>
      <c r="M701" t="s">
        <v>21</v>
      </c>
    </row>
    <row r="702" spans="1:13" x14ac:dyDescent="0.25">
      <c r="A702" t="s">
        <v>118</v>
      </c>
      <c r="B702">
        <v>4041.68</v>
      </c>
      <c r="C702">
        <v>4035.67</v>
      </c>
      <c r="D702">
        <v>3.1242399999999999</v>
      </c>
      <c r="E702">
        <v>4016.65</v>
      </c>
      <c r="F702">
        <v>6.3723700000000001</v>
      </c>
      <c r="G702">
        <v>6.0102500000000001</v>
      </c>
      <c r="H702">
        <v>100</v>
      </c>
      <c r="I702">
        <v>100</v>
      </c>
      <c r="J702">
        <v>8.2530699999999999E-2</v>
      </c>
      <c r="K702">
        <v>5.3927799999999998E-2</v>
      </c>
      <c r="L702">
        <v>0.95922300000000005</v>
      </c>
      <c r="M702" t="s">
        <v>21</v>
      </c>
    </row>
    <row r="703" spans="1:13" x14ac:dyDescent="0.25">
      <c r="A703" t="s">
        <v>119</v>
      </c>
      <c r="B703">
        <v>4039.82</v>
      </c>
      <c r="C703">
        <v>4034.16</v>
      </c>
      <c r="D703">
        <v>2.9860000000000002</v>
      </c>
      <c r="E703">
        <v>4016.03</v>
      </c>
      <c r="F703">
        <v>6.2085299999999997</v>
      </c>
      <c r="G703">
        <v>5.6613800000000003</v>
      </c>
      <c r="H703">
        <v>100</v>
      </c>
      <c r="I703">
        <v>100</v>
      </c>
      <c r="J703">
        <v>8.2568600000000006E-2</v>
      </c>
      <c r="K703">
        <v>5.6250799999999997E-2</v>
      </c>
      <c r="L703">
        <v>0.93173799999999996</v>
      </c>
      <c r="M703" t="s">
        <v>21</v>
      </c>
    </row>
    <row r="704" spans="1:13" x14ac:dyDescent="0.25">
      <c r="A704" t="s">
        <v>120</v>
      </c>
      <c r="B704">
        <v>4043.68</v>
      </c>
      <c r="C704">
        <v>4037.54</v>
      </c>
      <c r="D704">
        <v>3.1211600000000002</v>
      </c>
      <c r="E704">
        <v>4018.35</v>
      </c>
      <c r="F704">
        <v>6.4358599999999999</v>
      </c>
      <c r="G704">
        <v>6.1359899999999996</v>
      </c>
      <c r="H704">
        <v>100</v>
      </c>
      <c r="I704">
        <v>100</v>
      </c>
      <c r="J704">
        <v>8.2489900000000005E-2</v>
      </c>
      <c r="K704">
        <v>5.6220800000000001E-2</v>
      </c>
      <c r="L704">
        <v>0.93183700000000003</v>
      </c>
      <c r="M704" t="s">
        <v>21</v>
      </c>
    </row>
    <row r="705" spans="1:13" x14ac:dyDescent="0.25">
      <c r="A705" t="s">
        <v>121</v>
      </c>
      <c r="B705">
        <v>4147.7299999999996</v>
      </c>
      <c r="C705">
        <v>4141.2700000000004</v>
      </c>
      <c r="D705">
        <v>123.032</v>
      </c>
      <c r="E705">
        <v>4013.7</v>
      </c>
      <c r="F705">
        <v>0</v>
      </c>
      <c r="G705">
        <v>6.46143</v>
      </c>
      <c r="H705">
        <v>100</v>
      </c>
      <c r="I705">
        <v>100</v>
      </c>
      <c r="J705">
        <v>8.1929399999999999E-2</v>
      </c>
      <c r="K705">
        <v>3.38182E-2</v>
      </c>
      <c r="L705">
        <v>0.955932</v>
      </c>
      <c r="M705" t="s">
        <v>21</v>
      </c>
    </row>
    <row r="706" spans="1:13" x14ac:dyDescent="0.25">
      <c r="A706" t="s">
        <v>122</v>
      </c>
      <c r="B706">
        <v>4150.0600000000004</v>
      </c>
      <c r="C706">
        <v>4143.53</v>
      </c>
      <c r="D706">
        <v>123.078</v>
      </c>
      <c r="E706">
        <v>4015.73</v>
      </c>
      <c r="F706">
        <v>0</v>
      </c>
      <c r="G706">
        <v>6.5307599999999999</v>
      </c>
      <c r="H706">
        <v>100</v>
      </c>
      <c r="I706">
        <v>100</v>
      </c>
      <c r="J706">
        <v>8.1883399999999995E-2</v>
      </c>
      <c r="K706">
        <v>5.3909699999999998E-2</v>
      </c>
      <c r="L706">
        <v>0.95640099999999995</v>
      </c>
      <c r="M706" t="s">
        <v>21</v>
      </c>
    </row>
    <row r="707" spans="1:13" x14ac:dyDescent="0.25">
      <c r="A707" t="s">
        <v>123</v>
      </c>
      <c r="B707">
        <v>4148.24</v>
      </c>
      <c r="C707">
        <v>4141.8</v>
      </c>
      <c r="D707">
        <v>123.03</v>
      </c>
      <c r="E707">
        <v>4013.96</v>
      </c>
      <c r="F707">
        <v>0</v>
      </c>
      <c r="G707">
        <v>6.44238</v>
      </c>
      <c r="H707">
        <v>100</v>
      </c>
      <c r="I707">
        <v>100</v>
      </c>
      <c r="J707">
        <v>8.19193E-2</v>
      </c>
      <c r="K707">
        <v>5.7965000000000003E-2</v>
      </c>
      <c r="L707">
        <v>0.94037700000000002</v>
      </c>
      <c r="M707" t="s">
        <v>21</v>
      </c>
    </row>
    <row r="708" spans="1:13" x14ac:dyDescent="0.25">
      <c r="A708" t="s">
        <v>124</v>
      </c>
      <c r="B708">
        <v>5443.55</v>
      </c>
      <c r="C708">
        <v>4141.3999999999996</v>
      </c>
      <c r="D708">
        <v>122.872</v>
      </c>
      <c r="E708">
        <v>4014</v>
      </c>
      <c r="F708">
        <v>0</v>
      </c>
      <c r="G708">
        <v>1302.1500000000001</v>
      </c>
      <c r="H708">
        <v>100</v>
      </c>
      <c r="I708">
        <v>100</v>
      </c>
      <c r="J708">
        <v>6.2426299999999997E-2</v>
      </c>
      <c r="K708">
        <v>5.39105E-2</v>
      </c>
      <c r="L708">
        <v>0.93180799999999997</v>
      </c>
      <c r="M708" t="s">
        <v>21</v>
      </c>
    </row>
    <row r="709" spans="1:13" x14ac:dyDescent="0.25">
      <c r="A709" t="s">
        <v>125</v>
      </c>
      <c r="B709">
        <v>4148.03</v>
      </c>
      <c r="C709">
        <v>4141.51</v>
      </c>
      <c r="D709">
        <v>123.06</v>
      </c>
      <c r="E709">
        <v>4013.69</v>
      </c>
      <c r="F709">
        <v>0</v>
      </c>
      <c r="G709">
        <v>6.52881</v>
      </c>
      <c r="H709">
        <v>100</v>
      </c>
      <c r="I709">
        <v>100</v>
      </c>
      <c r="J709">
        <v>8.1923399999999993E-2</v>
      </c>
      <c r="K709">
        <v>5.8305900000000001E-2</v>
      </c>
      <c r="L709">
        <v>0.95552300000000001</v>
      </c>
      <c r="M709" t="s">
        <v>21</v>
      </c>
    </row>
    <row r="710" spans="1:13" x14ac:dyDescent="0.25">
      <c r="A710" t="s">
        <v>126</v>
      </c>
      <c r="B710">
        <v>4147.3500000000004</v>
      </c>
      <c r="C710">
        <v>4141.2700000000004</v>
      </c>
      <c r="D710">
        <v>122.895</v>
      </c>
      <c r="E710">
        <v>4013.84</v>
      </c>
      <c r="F710">
        <v>0</v>
      </c>
      <c r="G710">
        <v>6.0732400000000002</v>
      </c>
      <c r="H710">
        <v>100</v>
      </c>
      <c r="I710">
        <v>100</v>
      </c>
      <c r="J710">
        <v>8.1936899999999993E-2</v>
      </c>
      <c r="K710">
        <v>6.1365900000000001E-2</v>
      </c>
      <c r="L710">
        <v>0.94624799999999998</v>
      </c>
      <c r="M710" t="s">
        <v>21</v>
      </c>
    </row>
    <row r="711" spans="1:13" x14ac:dyDescent="0.25">
      <c r="A711" t="s">
        <v>127</v>
      </c>
      <c r="B711">
        <v>4150.91</v>
      </c>
      <c r="C711">
        <v>4144.12</v>
      </c>
      <c r="D711">
        <v>123.145</v>
      </c>
      <c r="E711">
        <v>4015.96</v>
      </c>
      <c r="F711">
        <v>0</v>
      </c>
      <c r="G711">
        <v>6.7851600000000003</v>
      </c>
      <c r="H711">
        <v>100</v>
      </c>
      <c r="I711">
        <v>100</v>
      </c>
      <c r="J711">
        <v>8.1866700000000001E-2</v>
      </c>
      <c r="K711">
        <v>5.39129E-2</v>
      </c>
      <c r="L711">
        <v>0.931836</v>
      </c>
      <c r="M711" t="s">
        <v>21</v>
      </c>
    </row>
    <row r="712" spans="1:13" x14ac:dyDescent="0.25">
      <c r="A712" t="s">
        <v>128</v>
      </c>
      <c r="B712">
        <v>4147.5600000000004</v>
      </c>
      <c r="C712">
        <v>4141.49</v>
      </c>
      <c r="D712">
        <v>122.913</v>
      </c>
      <c r="E712">
        <v>4014.02</v>
      </c>
      <c r="F712">
        <v>0</v>
      </c>
      <c r="G712">
        <v>6.0737300000000003</v>
      </c>
      <c r="H712">
        <v>100</v>
      </c>
      <c r="I712">
        <v>100</v>
      </c>
      <c r="J712">
        <v>8.1932699999999997E-2</v>
      </c>
      <c r="K712">
        <v>5.3910600000000003E-2</v>
      </c>
      <c r="L712">
        <v>0.93182299999999996</v>
      </c>
      <c r="M712" t="s">
        <v>21</v>
      </c>
    </row>
    <row r="713" spans="1:13" x14ac:dyDescent="0.25">
      <c r="A713" t="s">
        <v>129</v>
      </c>
      <c r="B713">
        <v>4219.25</v>
      </c>
      <c r="C713">
        <v>4143.67</v>
      </c>
      <c r="D713">
        <v>122.999</v>
      </c>
      <c r="E713">
        <v>4016.03</v>
      </c>
      <c r="F713">
        <v>0</v>
      </c>
      <c r="G713">
        <v>75.581100000000006</v>
      </c>
      <c r="H713">
        <v>100</v>
      </c>
      <c r="I713">
        <v>100</v>
      </c>
      <c r="J713">
        <v>8.0540500000000001E-2</v>
      </c>
      <c r="K713">
        <v>5.4978600000000002E-2</v>
      </c>
      <c r="L713">
        <v>0.93903700000000001</v>
      </c>
      <c r="M713" t="s">
        <v>21</v>
      </c>
    </row>
    <row r="714" spans="1:13" x14ac:dyDescent="0.25">
      <c r="A714" t="s">
        <v>130</v>
      </c>
      <c r="B714">
        <v>4147.92</v>
      </c>
      <c r="C714">
        <v>4141.3900000000003</v>
      </c>
      <c r="D714">
        <v>122.91</v>
      </c>
      <c r="E714">
        <v>4013.92</v>
      </c>
      <c r="F714">
        <v>0</v>
      </c>
      <c r="G714">
        <v>6.5297900000000002</v>
      </c>
      <c r="H714">
        <v>100</v>
      </c>
      <c r="I714">
        <v>100</v>
      </c>
      <c r="J714">
        <v>8.1925600000000001E-2</v>
      </c>
      <c r="K714">
        <v>5.3910699999999999E-2</v>
      </c>
      <c r="L714">
        <v>0.94900499999999999</v>
      </c>
      <c r="M714" t="s">
        <v>21</v>
      </c>
    </row>
    <row r="715" spans="1:13" x14ac:dyDescent="0.25">
      <c r="A715" t="s">
        <v>131</v>
      </c>
      <c r="B715">
        <v>4430.4399999999996</v>
      </c>
      <c r="C715">
        <v>4141.63</v>
      </c>
      <c r="D715">
        <v>122.89</v>
      </c>
      <c r="E715">
        <v>4014.18</v>
      </c>
      <c r="F715">
        <v>0</v>
      </c>
      <c r="G715">
        <v>288.81</v>
      </c>
      <c r="H715">
        <v>100</v>
      </c>
      <c r="I715">
        <v>100</v>
      </c>
      <c r="J715">
        <v>7.67013E-2</v>
      </c>
      <c r="K715">
        <v>5.5056099999999997E-2</v>
      </c>
      <c r="L715">
        <v>0.931836</v>
      </c>
      <c r="M715" t="s">
        <v>21</v>
      </c>
    </row>
    <row r="716" spans="1:13" x14ac:dyDescent="0.25">
      <c r="A716" t="s">
        <v>132</v>
      </c>
      <c r="B716">
        <v>4149.95</v>
      </c>
      <c r="C716">
        <v>4143.3</v>
      </c>
      <c r="D716">
        <v>123.16800000000001</v>
      </c>
      <c r="E716">
        <v>4015.21</v>
      </c>
      <c r="F716">
        <v>0</v>
      </c>
      <c r="G716">
        <v>6.6459999999999999</v>
      </c>
      <c r="H716">
        <v>100</v>
      </c>
      <c r="I716">
        <v>100</v>
      </c>
      <c r="J716">
        <v>8.1885700000000006E-2</v>
      </c>
      <c r="K716">
        <v>7.2676000000000004E-2</v>
      </c>
      <c r="L716">
        <v>0.93180700000000005</v>
      </c>
      <c r="M716" t="s">
        <v>21</v>
      </c>
    </row>
    <row r="717" spans="1:13" x14ac:dyDescent="0.25">
      <c r="A717" t="s">
        <v>133</v>
      </c>
      <c r="B717">
        <v>4147.24</v>
      </c>
      <c r="C717">
        <v>4141.1899999999996</v>
      </c>
      <c r="D717">
        <v>122.917</v>
      </c>
      <c r="E717">
        <v>4013.75</v>
      </c>
      <c r="F717">
        <v>0</v>
      </c>
      <c r="G717">
        <v>6.0473600000000003</v>
      </c>
      <c r="H717">
        <v>100</v>
      </c>
      <c r="I717">
        <v>100</v>
      </c>
      <c r="J717">
        <v>8.1938999999999998E-2</v>
      </c>
      <c r="K717">
        <v>5.4283499999999998E-2</v>
      </c>
      <c r="L717">
        <v>0.93159800000000004</v>
      </c>
      <c r="M717" t="s">
        <v>21</v>
      </c>
    </row>
    <row r="718" spans="1:13" x14ac:dyDescent="0.25">
      <c r="A718" t="s">
        <v>134</v>
      </c>
      <c r="B718">
        <v>4150.66</v>
      </c>
      <c r="C718">
        <v>4143.97</v>
      </c>
      <c r="D718">
        <v>123.45</v>
      </c>
      <c r="E718">
        <v>4015.64</v>
      </c>
      <c r="F718">
        <v>0</v>
      </c>
      <c r="G718">
        <v>6.6855500000000001</v>
      </c>
      <c r="H718">
        <v>100</v>
      </c>
      <c r="I718">
        <v>100</v>
      </c>
      <c r="J718">
        <v>8.1871600000000003E-2</v>
      </c>
      <c r="K718">
        <v>5.3997299999999998E-2</v>
      </c>
      <c r="L718">
        <v>0.93170200000000003</v>
      </c>
      <c r="M718" t="s">
        <v>21</v>
      </c>
    </row>
    <row r="719" spans="1:13" x14ac:dyDescent="0.25">
      <c r="A719" t="s">
        <v>135</v>
      </c>
      <c r="B719">
        <v>4147.33</v>
      </c>
      <c r="C719">
        <v>4141.2700000000004</v>
      </c>
      <c r="D719">
        <v>122.849</v>
      </c>
      <c r="E719">
        <v>4013.86</v>
      </c>
      <c r="F719">
        <v>0</v>
      </c>
      <c r="G719">
        <v>6.0664100000000003</v>
      </c>
      <c r="H719">
        <v>100</v>
      </c>
      <c r="I719">
        <v>100</v>
      </c>
      <c r="J719">
        <v>8.1937200000000002E-2</v>
      </c>
      <c r="K719">
        <v>5.6982900000000003E-2</v>
      </c>
      <c r="L719">
        <v>0.95843400000000001</v>
      </c>
      <c r="M719" t="s">
        <v>21</v>
      </c>
    </row>
    <row r="720" spans="1:13" x14ac:dyDescent="0.25">
      <c r="A720" t="s">
        <v>136</v>
      </c>
      <c r="B720">
        <v>4150.3100000000004</v>
      </c>
      <c r="C720">
        <v>4143.8100000000004</v>
      </c>
      <c r="D720">
        <v>122.983</v>
      </c>
      <c r="E720">
        <v>4016.08</v>
      </c>
      <c r="F720">
        <v>0</v>
      </c>
      <c r="G720">
        <v>6.5063500000000003</v>
      </c>
      <c r="H720">
        <v>100</v>
      </c>
      <c r="I720">
        <v>100</v>
      </c>
      <c r="J720">
        <v>8.1878400000000004E-2</v>
      </c>
      <c r="K720">
        <v>5.68829E-2</v>
      </c>
      <c r="L720">
        <v>0.95916900000000005</v>
      </c>
      <c r="M720" t="s">
        <v>21</v>
      </c>
    </row>
    <row r="721" spans="1:13" x14ac:dyDescent="0.25">
      <c r="A721" t="s">
        <v>137</v>
      </c>
      <c r="B721">
        <v>4147.8999999999996</v>
      </c>
      <c r="C721">
        <v>4141.58</v>
      </c>
      <c r="D721">
        <v>122.95</v>
      </c>
      <c r="E721">
        <v>4013.94</v>
      </c>
      <c r="F721">
        <v>0</v>
      </c>
      <c r="G721">
        <v>6.3178700000000001</v>
      </c>
      <c r="H721">
        <v>100</v>
      </c>
      <c r="I721">
        <v>100</v>
      </c>
      <c r="J721">
        <v>8.1925999999999999E-2</v>
      </c>
      <c r="K721">
        <v>5.4308599999999999E-2</v>
      </c>
      <c r="L721">
        <v>0.931836</v>
      </c>
      <c r="M721" t="s">
        <v>21</v>
      </c>
    </row>
    <row r="722" spans="1:13" x14ac:dyDescent="0.25">
      <c r="A722" t="s">
        <v>138</v>
      </c>
      <c r="B722">
        <v>5119.51</v>
      </c>
      <c r="C722">
        <v>4141.07</v>
      </c>
      <c r="D722">
        <v>122.843</v>
      </c>
      <c r="E722">
        <v>4013.7</v>
      </c>
      <c r="F722">
        <v>0</v>
      </c>
      <c r="G722">
        <v>978.43399999999997</v>
      </c>
      <c r="H722">
        <v>100</v>
      </c>
      <c r="I722">
        <v>100</v>
      </c>
      <c r="J722">
        <v>6.6377699999999998E-2</v>
      </c>
      <c r="K722">
        <v>5.5880399999999997E-2</v>
      </c>
      <c r="L722">
        <v>0.93182100000000001</v>
      </c>
      <c r="M722" t="s">
        <v>21</v>
      </c>
    </row>
    <row r="723" spans="1:13" x14ac:dyDescent="0.25">
      <c r="A723" t="s">
        <v>139</v>
      </c>
      <c r="B723">
        <v>4149.79</v>
      </c>
      <c r="C723">
        <v>4143.05</v>
      </c>
      <c r="D723">
        <v>123.078</v>
      </c>
      <c r="E723">
        <v>4015.1</v>
      </c>
      <c r="F723">
        <v>0</v>
      </c>
      <c r="G723">
        <v>6.7441399999999998</v>
      </c>
      <c r="H723">
        <v>100</v>
      </c>
      <c r="I723">
        <v>100</v>
      </c>
      <c r="J723">
        <v>8.1888600000000006E-2</v>
      </c>
      <c r="K723">
        <v>5.3912700000000001E-2</v>
      </c>
      <c r="L723">
        <v>0.931836</v>
      </c>
      <c r="M723" t="s">
        <v>21</v>
      </c>
    </row>
    <row r="724" spans="1:13" x14ac:dyDescent="0.25">
      <c r="A724" t="s">
        <v>140</v>
      </c>
      <c r="B724">
        <v>4147.3</v>
      </c>
      <c r="C724">
        <v>4141.21</v>
      </c>
      <c r="D724">
        <v>122.845</v>
      </c>
      <c r="E724">
        <v>4013.85</v>
      </c>
      <c r="F724">
        <v>0</v>
      </c>
      <c r="G724">
        <v>6.0971700000000002</v>
      </c>
      <c r="H724">
        <v>100</v>
      </c>
      <c r="I724">
        <v>100</v>
      </c>
      <c r="J724">
        <v>8.1937800000000005E-2</v>
      </c>
      <c r="K724">
        <v>5.39327E-2</v>
      </c>
      <c r="L724">
        <v>0.93911</v>
      </c>
      <c r="M724" t="s">
        <v>21</v>
      </c>
    </row>
    <row r="725" spans="1:13" x14ac:dyDescent="0.25">
      <c r="A725" t="s">
        <v>141</v>
      </c>
      <c r="B725">
        <v>4150.72</v>
      </c>
      <c r="C725">
        <v>4144.0200000000004</v>
      </c>
      <c r="D725">
        <v>123.125</v>
      </c>
      <c r="E725">
        <v>4015.97</v>
      </c>
      <c r="F725">
        <v>0</v>
      </c>
      <c r="G725">
        <v>6.7016600000000004</v>
      </c>
      <c r="H725">
        <v>100</v>
      </c>
      <c r="I725">
        <v>100</v>
      </c>
      <c r="J725">
        <v>8.1870399999999996E-2</v>
      </c>
      <c r="K725">
        <v>3.0456899999999999E-2</v>
      </c>
      <c r="L725">
        <v>0.94821800000000001</v>
      </c>
      <c r="M725" t="s">
        <v>21</v>
      </c>
    </row>
    <row r="726" spans="1:13" x14ac:dyDescent="0.25">
      <c r="A726" t="s">
        <v>142</v>
      </c>
      <c r="B726">
        <v>4146.92</v>
      </c>
      <c r="C726">
        <v>4140.87</v>
      </c>
      <c r="D726">
        <v>122.833</v>
      </c>
      <c r="E726">
        <v>4013.51</v>
      </c>
      <c r="F726">
        <v>0</v>
      </c>
      <c r="G726">
        <v>6.0532199999999996</v>
      </c>
      <c r="H726">
        <v>100</v>
      </c>
      <c r="I726">
        <v>100</v>
      </c>
      <c r="J726">
        <v>8.1945400000000002E-2</v>
      </c>
      <c r="K726">
        <v>5.4460300000000003E-2</v>
      </c>
      <c r="L726">
        <v>0.931836</v>
      </c>
      <c r="M726" t="s">
        <v>21</v>
      </c>
    </row>
    <row r="727" spans="1:13" x14ac:dyDescent="0.25">
      <c r="A727" t="s">
        <v>143</v>
      </c>
      <c r="B727">
        <v>4149.4799999999996</v>
      </c>
      <c r="C727">
        <v>4143.05</v>
      </c>
      <c r="D727">
        <v>122.83</v>
      </c>
      <c r="E727">
        <v>4015.67</v>
      </c>
      <c r="F727">
        <v>0</v>
      </c>
      <c r="G727">
        <v>6.4243199999999998</v>
      </c>
      <c r="H727">
        <v>100</v>
      </c>
      <c r="I727">
        <v>100</v>
      </c>
      <c r="J727">
        <v>8.1894900000000007E-2</v>
      </c>
      <c r="K727">
        <v>2.90937E-2</v>
      </c>
      <c r="L727">
        <v>0.93183300000000002</v>
      </c>
      <c r="M727" t="s">
        <v>21</v>
      </c>
    </row>
    <row r="728" spans="1:13" x14ac:dyDescent="0.25">
      <c r="A728" t="s">
        <v>144</v>
      </c>
      <c r="B728">
        <v>4148.45</v>
      </c>
      <c r="C728">
        <v>4141.83</v>
      </c>
      <c r="D728">
        <v>123.099</v>
      </c>
      <c r="E728">
        <v>4013.93</v>
      </c>
      <c r="F728">
        <v>0</v>
      </c>
      <c r="G728">
        <v>6.6230500000000001</v>
      </c>
      <c r="H728">
        <v>100</v>
      </c>
      <c r="I728">
        <v>100</v>
      </c>
      <c r="J728">
        <v>8.1915100000000005E-2</v>
      </c>
      <c r="K728">
        <v>5.9515600000000002E-2</v>
      </c>
      <c r="L728">
        <v>0.93183700000000003</v>
      </c>
      <c r="M728" t="s">
        <v>21</v>
      </c>
    </row>
    <row r="729" spans="1:13" x14ac:dyDescent="0.25">
      <c r="A729" t="s">
        <v>145</v>
      </c>
      <c r="B729">
        <v>5732.06</v>
      </c>
      <c r="C729">
        <v>4141.33</v>
      </c>
      <c r="D729">
        <v>122.84</v>
      </c>
      <c r="E729">
        <v>4013.95</v>
      </c>
      <c r="F729">
        <v>0</v>
      </c>
      <c r="G729">
        <v>1590.72</v>
      </c>
      <c r="H729">
        <v>100</v>
      </c>
      <c r="I729">
        <v>100</v>
      </c>
      <c r="J729">
        <v>5.9284299999999998E-2</v>
      </c>
      <c r="K729">
        <v>5.3909800000000001E-2</v>
      </c>
      <c r="L729">
        <v>0.93182900000000002</v>
      </c>
      <c r="M729" t="s">
        <v>21</v>
      </c>
    </row>
    <row r="730" spans="1:13" x14ac:dyDescent="0.25">
      <c r="A730" t="s">
        <v>146</v>
      </c>
      <c r="B730">
        <v>4148.7299999999996</v>
      </c>
      <c r="C730">
        <v>4141.42</v>
      </c>
      <c r="D730">
        <v>123.038</v>
      </c>
      <c r="E730">
        <v>4013.6</v>
      </c>
      <c r="F730">
        <v>0</v>
      </c>
      <c r="G730">
        <v>7.3105500000000001</v>
      </c>
      <c r="H730">
        <v>100</v>
      </c>
      <c r="I730">
        <v>100</v>
      </c>
      <c r="J730">
        <v>8.1909599999999999E-2</v>
      </c>
      <c r="K730">
        <v>5.9021200000000003E-2</v>
      </c>
      <c r="L730">
        <v>0.93183499999999997</v>
      </c>
      <c r="M730" t="s">
        <v>21</v>
      </c>
    </row>
    <row r="731" spans="1:13" x14ac:dyDescent="0.25">
      <c r="A731" t="s">
        <v>147</v>
      </c>
      <c r="B731">
        <v>4147.54</v>
      </c>
      <c r="C731">
        <v>4141.1899999999996</v>
      </c>
      <c r="D731">
        <v>122.916</v>
      </c>
      <c r="E731">
        <v>4013.74</v>
      </c>
      <c r="F731">
        <v>0</v>
      </c>
      <c r="G731">
        <v>6.3535199999999996</v>
      </c>
      <c r="H731">
        <v>100</v>
      </c>
      <c r="I731">
        <v>100</v>
      </c>
      <c r="J731">
        <v>8.1933099999999995E-2</v>
      </c>
      <c r="K731">
        <v>5.39414E-2</v>
      </c>
      <c r="L731">
        <v>0.95900799999999997</v>
      </c>
      <c r="M731" t="s">
        <v>21</v>
      </c>
    </row>
    <row r="732" spans="1:13" x14ac:dyDescent="0.25">
      <c r="A732" t="s">
        <v>148</v>
      </c>
      <c r="B732">
        <v>4150.62</v>
      </c>
      <c r="C732">
        <v>4143.7700000000004</v>
      </c>
      <c r="D732">
        <v>122.98</v>
      </c>
      <c r="E732">
        <v>4015.94</v>
      </c>
      <c r="F732">
        <v>0</v>
      </c>
      <c r="G732">
        <v>6.85107</v>
      </c>
      <c r="H732">
        <v>100</v>
      </c>
      <c r="I732">
        <v>100</v>
      </c>
      <c r="J732">
        <v>8.1872299999999995E-2</v>
      </c>
      <c r="K732">
        <v>5.5239200000000002E-2</v>
      </c>
      <c r="L732">
        <v>0.931836</v>
      </c>
      <c r="M732" t="s">
        <v>21</v>
      </c>
    </row>
    <row r="733" spans="1:13" x14ac:dyDescent="0.25">
      <c r="A733" t="s">
        <v>149</v>
      </c>
      <c r="B733">
        <v>4147.3900000000003</v>
      </c>
      <c r="C733">
        <v>4141.16</v>
      </c>
      <c r="D733">
        <v>122.852</v>
      </c>
      <c r="E733">
        <v>4013.74</v>
      </c>
      <c r="F733">
        <v>0</v>
      </c>
      <c r="G733">
        <v>6.2333999999999996</v>
      </c>
      <c r="H733">
        <v>100</v>
      </c>
      <c r="I733">
        <v>100</v>
      </c>
      <c r="J733">
        <v>8.1935999999999995E-2</v>
      </c>
      <c r="K733">
        <v>5.41501E-2</v>
      </c>
      <c r="L733">
        <v>0.94484199999999996</v>
      </c>
      <c r="M733" t="s">
        <v>21</v>
      </c>
    </row>
    <row r="734" spans="1:13" x14ac:dyDescent="0.25">
      <c r="A734" t="s">
        <v>150</v>
      </c>
      <c r="B734">
        <v>4150.12</v>
      </c>
      <c r="C734">
        <v>4143.6000000000004</v>
      </c>
      <c r="D734">
        <v>123.03400000000001</v>
      </c>
      <c r="E734">
        <v>4015.81</v>
      </c>
      <c r="F734">
        <v>0</v>
      </c>
      <c r="G734">
        <v>6.52881</v>
      </c>
      <c r="H734">
        <v>100</v>
      </c>
      <c r="I734">
        <v>100</v>
      </c>
      <c r="J734">
        <v>8.1882099999999999E-2</v>
      </c>
      <c r="K734">
        <v>5.4101400000000001E-2</v>
      </c>
      <c r="L734">
        <v>0.93182799999999999</v>
      </c>
      <c r="M734" t="s">
        <v>21</v>
      </c>
    </row>
    <row r="735" spans="1:13" x14ac:dyDescent="0.25">
      <c r="A735" t="s">
        <v>151</v>
      </c>
      <c r="B735">
        <v>4147.82</v>
      </c>
      <c r="C735">
        <v>4141.68</v>
      </c>
      <c r="D735">
        <v>122.85599999999999</v>
      </c>
      <c r="E735">
        <v>4014.03</v>
      </c>
      <c r="F735">
        <v>0</v>
      </c>
      <c r="G735">
        <v>6.1430699999999998</v>
      </c>
      <c r="H735">
        <v>100</v>
      </c>
      <c r="I735">
        <v>100</v>
      </c>
      <c r="J735">
        <v>8.1927600000000003E-2</v>
      </c>
      <c r="K735">
        <v>5.9288899999999999E-2</v>
      </c>
      <c r="L735">
        <v>0.93137999999999999</v>
      </c>
      <c r="M735" t="s">
        <v>21</v>
      </c>
    </row>
    <row r="736" spans="1:13" x14ac:dyDescent="0.25">
      <c r="A736" t="s">
        <v>152</v>
      </c>
      <c r="B736">
        <v>4502.53</v>
      </c>
      <c r="C736">
        <v>4141.21</v>
      </c>
      <c r="D736">
        <v>122.81399999999999</v>
      </c>
      <c r="E736">
        <v>4013.85</v>
      </c>
      <c r="F736">
        <v>0</v>
      </c>
      <c r="G736">
        <v>361.32400000000001</v>
      </c>
      <c r="H736">
        <v>100</v>
      </c>
      <c r="I736">
        <v>100</v>
      </c>
      <c r="J736">
        <v>7.5473299999999993E-2</v>
      </c>
      <c r="K736">
        <v>5.3938300000000002E-2</v>
      </c>
      <c r="L736">
        <v>0.93183700000000003</v>
      </c>
      <c r="M736" t="s">
        <v>21</v>
      </c>
    </row>
    <row r="737" spans="1:13" x14ac:dyDescent="0.25">
      <c r="A737" t="s">
        <v>153</v>
      </c>
      <c r="B737">
        <v>4150.41</v>
      </c>
      <c r="C737">
        <v>4143.68</v>
      </c>
      <c r="D737">
        <v>123.16</v>
      </c>
      <c r="E737">
        <v>4015.58</v>
      </c>
      <c r="F737">
        <v>0</v>
      </c>
      <c r="G737">
        <v>6.7241200000000001</v>
      </c>
      <c r="H737">
        <v>100</v>
      </c>
      <c r="I737">
        <v>100</v>
      </c>
      <c r="J737">
        <v>8.1876599999999994E-2</v>
      </c>
      <c r="K737">
        <v>2.90377E-2</v>
      </c>
      <c r="L737">
        <v>0.931836</v>
      </c>
      <c r="M737" t="s">
        <v>21</v>
      </c>
    </row>
    <row r="738" spans="1:13" x14ac:dyDescent="0.25">
      <c r="A738" t="s">
        <v>154</v>
      </c>
      <c r="B738">
        <v>4147.3</v>
      </c>
      <c r="C738">
        <v>4141.25</v>
      </c>
      <c r="D738">
        <v>122.898</v>
      </c>
      <c r="E738">
        <v>4013.81</v>
      </c>
      <c r="F738">
        <v>0</v>
      </c>
      <c r="G738">
        <v>6.0488299999999997</v>
      </c>
      <c r="H738">
        <v>100</v>
      </c>
      <c r="I738">
        <v>100</v>
      </c>
      <c r="J738">
        <v>8.1937800000000005E-2</v>
      </c>
      <c r="K738">
        <v>5.8403799999999999E-2</v>
      </c>
      <c r="L738">
        <v>0.93183499999999997</v>
      </c>
      <c r="M738" t="s">
        <v>21</v>
      </c>
    </row>
    <row r="739" spans="1:13" x14ac:dyDescent="0.25">
      <c r="A739" t="s">
        <v>155</v>
      </c>
      <c r="B739">
        <v>4150.82</v>
      </c>
      <c r="C739">
        <v>4144.03</v>
      </c>
      <c r="D739">
        <v>123.16500000000001</v>
      </c>
      <c r="E739">
        <v>4015.92</v>
      </c>
      <c r="F739">
        <v>0</v>
      </c>
      <c r="G739">
        <v>6.7817400000000001</v>
      </c>
      <c r="H739">
        <v>100</v>
      </c>
      <c r="I739">
        <v>100</v>
      </c>
      <c r="J739">
        <v>8.1868499999999997E-2</v>
      </c>
      <c r="K739">
        <v>5.4213299999999999E-2</v>
      </c>
      <c r="L739">
        <v>0.93171300000000001</v>
      </c>
      <c r="M739" t="s">
        <v>21</v>
      </c>
    </row>
    <row r="740" spans="1:13" x14ac:dyDescent="0.25">
      <c r="A740" t="s">
        <v>156</v>
      </c>
      <c r="B740">
        <v>4147.49</v>
      </c>
      <c r="C740">
        <v>4141.32</v>
      </c>
      <c r="D740">
        <v>122.94199999999999</v>
      </c>
      <c r="E740">
        <v>4013.81</v>
      </c>
      <c r="F740">
        <v>0</v>
      </c>
      <c r="G740">
        <v>6.1606399999999999</v>
      </c>
      <c r="H740">
        <v>100</v>
      </c>
      <c r="I740">
        <v>100</v>
      </c>
      <c r="J740">
        <v>8.1934199999999999E-2</v>
      </c>
      <c r="K740">
        <v>5.39356E-2</v>
      </c>
      <c r="L740">
        <v>0.93182699999999996</v>
      </c>
      <c r="M740" t="s">
        <v>21</v>
      </c>
    </row>
    <row r="741" spans="1:13" x14ac:dyDescent="0.25">
      <c r="A741" t="s">
        <v>157</v>
      </c>
      <c r="B741">
        <v>4150.32</v>
      </c>
      <c r="C741">
        <v>4143.45</v>
      </c>
      <c r="D741">
        <v>123.30200000000001</v>
      </c>
      <c r="E741">
        <v>4015.49</v>
      </c>
      <c r="F741">
        <v>0</v>
      </c>
      <c r="G741">
        <v>6.8691399999999998</v>
      </c>
      <c r="H741">
        <v>100</v>
      </c>
      <c r="I741">
        <v>100</v>
      </c>
      <c r="J741">
        <v>8.1878300000000001E-2</v>
      </c>
      <c r="K741">
        <v>5.8485500000000003E-2</v>
      </c>
      <c r="L741">
        <v>0.94959499999999997</v>
      </c>
      <c r="M741" t="s">
        <v>21</v>
      </c>
    </row>
    <row r="742" spans="1:13" x14ac:dyDescent="0.25">
      <c r="A742" t="s">
        <v>158</v>
      </c>
      <c r="B742">
        <v>4846.6099999999997</v>
      </c>
      <c r="C742">
        <v>4143.3100000000004</v>
      </c>
      <c r="D742">
        <v>123.277</v>
      </c>
      <c r="E742">
        <v>4015.28</v>
      </c>
      <c r="F742">
        <v>0</v>
      </c>
      <c r="G742">
        <v>703.29600000000005</v>
      </c>
      <c r="H742">
        <v>100</v>
      </c>
      <c r="I742">
        <v>100</v>
      </c>
      <c r="J742">
        <v>7.0115200000000003E-2</v>
      </c>
      <c r="K742">
        <v>5.3920700000000002E-2</v>
      </c>
      <c r="L742">
        <v>0.93182500000000001</v>
      </c>
      <c r="M742" t="s">
        <v>21</v>
      </c>
    </row>
    <row r="743" spans="1:13" x14ac:dyDescent="0.25">
      <c r="A743" t="s">
        <v>159</v>
      </c>
      <c r="B743">
        <v>4704.2299999999996</v>
      </c>
      <c r="C743">
        <v>4144.05</v>
      </c>
      <c r="D743">
        <v>122.986</v>
      </c>
      <c r="E743">
        <v>4016.34</v>
      </c>
      <c r="F743">
        <v>0</v>
      </c>
      <c r="G743">
        <v>560.17999999999995</v>
      </c>
      <c r="H743">
        <v>100</v>
      </c>
      <c r="I743">
        <v>100</v>
      </c>
      <c r="J743">
        <v>7.2237399999999993E-2</v>
      </c>
      <c r="K743">
        <v>5.3911199999999999E-2</v>
      </c>
      <c r="L743">
        <v>0.957758</v>
      </c>
      <c r="M743" t="s">
        <v>21</v>
      </c>
    </row>
    <row r="744" spans="1:13" x14ac:dyDescent="0.25">
      <c r="A744" t="s">
        <v>160</v>
      </c>
      <c r="B744">
        <v>4148.3100000000004</v>
      </c>
      <c r="C744">
        <v>4141.6899999999996</v>
      </c>
      <c r="D744">
        <v>123.047</v>
      </c>
      <c r="E744">
        <v>4013.85</v>
      </c>
      <c r="F744">
        <v>0</v>
      </c>
      <c r="G744">
        <v>6.6220699999999999</v>
      </c>
      <c r="H744">
        <v>100</v>
      </c>
      <c r="I744">
        <v>100</v>
      </c>
      <c r="J744">
        <v>8.1917900000000002E-2</v>
      </c>
      <c r="K744">
        <v>5.5793599999999999E-2</v>
      </c>
      <c r="L744">
        <v>0.93183499999999997</v>
      </c>
      <c r="M744" t="s">
        <v>21</v>
      </c>
    </row>
    <row r="745" spans="1:13" x14ac:dyDescent="0.25">
      <c r="A745" t="s">
        <v>161</v>
      </c>
      <c r="B745">
        <v>4147.43</v>
      </c>
      <c r="C745">
        <v>4141.34</v>
      </c>
      <c r="D745">
        <v>122.89400000000001</v>
      </c>
      <c r="E745">
        <v>4013.91</v>
      </c>
      <c r="F745">
        <v>0</v>
      </c>
      <c r="G745">
        <v>6.0834999999999999</v>
      </c>
      <c r="H745">
        <v>100</v>
      </c>
      <c r="I745">
        <v>100</v>
      </c>
      <c r="J745">
        <v>8.1935400000000005E-2</v>
      </c>
      <c r="K745">
        <v>5.8002600000000001E-2</v>
      </c>
      <c r="L745">
        <v>0.95198000000000005</v>
      </c>
      <c r="M745" t="s">
        <v>21</v>
      </c>
    </row>
    <row r="746" spans="1:13" x14ac:dyDescent="0.25">
      <c r="A746" t="s">
        <v>162</v>
      </c>
      <c r="B746">
        <v>4150.46</v>
      </c>
      <c r="C746">
        <v>4143.7700000000004</v>
      </c>
      <c r="D746">
        <v>123.08</v>
      </c>
      <c r="E746">
        <v>4015.76</v>
      </c>
      <c r="F746">
        <v>0</v>
      </c>
      <c r="G746">
        <v>6.6918899999999999</v>
      </c>
      <c r="H746">
        <v>100</v>
      </c>
      <c r="I746">
        <v>100</v>
      </c>
      <c r="J746">
        <v>8.1875500000000004E-2</v>
      </c>
      <c r="K746">
        <v>5.6309100000000001E-2</v>
      </c>
      <c r="L746">
        <v>0.931836</v>
      </c>
      <c r="M746" t="s">
        <v>21</v>
      </c>
    </row>
    <row r="747" spans="1:13" x14ac:dyDescent="0.25">
      <c r="A747" t="s">
        <v>163</v>
      </c>
      <c r="B747">
        <v>4147.67</v>
      </c>
      <c r="C747">
        <v>4141.4799999999996</v>
      </c>
      <c r="D747">
        <v>122.90300000000001</v>
      </c>
      <c r="E747">
        <v>4014.01</v>
      </c>
      <c r="F747">
        <v>0</v>
      </c>
      <c r="G747">
        <v>6.1909200000000002</v>
      </c>
      <c r="H747">
        <v>100</v>
      </c>
      <c r="I747">
        <v>100</v>
      </c>
      <c r="J747">
        <v>8.1930600000000006E-2</v>
      </c>
      <c r="K747">
        <v>5.4813899999999999E-2</v>
      </c>
      <c r="L747">
        <v>0.93183400000000005</v>
      </c>
      <c r="M747" t="s">
        <v>21</v>
      </c>
    </row>
    <row r="748" spans="1:13" x14ac:dyDescent="0.25">
      <c r="A748" t="s">
        <v>164</v>
      </c>
      <c r="B748">
        <v>4150.95</v>
      </c>
      <c r="C748">
        <v>4143.8500000000004</v>
      </c>
      <c r="D748">
        <v>123.273</v>
      </c>
      <c r="E748">
        <v>4015.92</v>
      </c>
      <c r="F748">
        <v>0</v>
      </c>
      <c r="G748">
        <v>7.09619</v>
      </c>
      <c r="H748">
        <v>100</v>
      </c>
      <c r="I748">
        <v>100</v>
      </c>
      <c r="J748">
        <v>8.1865900000000005E-2</v>
      </c>
      <c r="K748">
        <v>5.8604499999999997E-2</v>
      </c>
      <c r="L748">
        <v>0.95725400000000005</v>
      </c>
      <c r="M748" t="s">
        <v>21</v>
      </c>
    </row>
    <row r="749" spans="1:13" x14ac:dyDescent="0.25">
      <c r="A749" t="s">
        <v>165</v>
      </c>
      <c r="B749">
        <v>4148.22</v>
      </c>
      <c r="C749">
        <v>4141.83</v>
      </c>
      <c r="D749">
        <v>122.965</v>
      </c>
      <c r="E749">
        <v>4014.1</v>
      </c>
      <c r="F749">
        <v>0</v>
      </c>
      <c r="G749">
        <v>6.3945299999999996</v>
      </c>
      <c r="H749">
        <v>100</v>
      </c>
      <c r="I749">
        <v>100</v>
      </c>
      <c r="J749">
        <v>8.1919699999999998E-2</v>
      </c>
      <c r="K749">
        <v>8.3255899999999994E-2</v>
      </c>
      <c r="L749">
        <v>0.931836</v>
      </c>
      <c r="M749" t="s">
        <v>21</v>
      </c>
    </row>
    <row r="750" spans="1:13" x14ac:dyDescent="0.25">
      <c r="A750" t="s">
        <v>166</v>
      </c>
      <c r="B750">
        <v>4840.16</v>
      </c>
      <c r="C750">
        <v>4141.33</v>
      </c>
      <c r="D750">
        <v>122.892</v>
      </c>
      <c r="E750">
        <v>4013.87</v>
      </c>
      <c r="F750">
        <v>0</v>
      </c>
      <c r="G750">
        <v>698.83</v>
      </c>
      <c r="H750">
        <v>100</v>
      </c>
      <c r="I750">
        <v>100</v>
      </c>
      <c r="J750">
        <v>7.0208599999999996E-2</v>
      </c>
      <c r="K750">
        <v>5.4066200000000002E-2</v>
      </c>
      <c r="L750">
        <v>0.93175799999999998</v>
      </c>
      <c r="M750" t="s">
        <v>21</v>
      </c>
    </row>
    <row r="751" spans="1:13" x14ac:dyDescent="0.25">
      <c r="A751" t="s">
        <v>167</v>
      </c>
      <c r="B751">
        <v>4149.84</v>
      </c>
      <c r="C751">
        <v>4143.18</v>
      </c>
      <c r="D751">
        <v>123.087</v>
      </c>
      <c r="E751">
        <v>4015.17</v>
      </c>
      <c r="F751">
        <v>0</v>
      </c>
      <c r="G751">
        <v>6.6630900000000004</v>
      </c>
      <c r="H751">
        <v>100</v>
      </c>
      <c r="I751">
        <v>100</v>
      </c>
      <c r="J751">
        <v>8.1887699999999994E-2</v>
      </c>
      <c r="K751">
        <v>5.4926200000000001E-2</v>
      </c>
      <c r="L751">
        <v>0.93182399999999999</v>
      </c>
      <c r="M751" t="s">
        <v>21</v>
      </c>
    </row>
    <row r="752" spans="1:13" x14ac:dyDescent="0.25">
      <c r="A752" t="s">
        <v>168</v>
      </c>
      <c r="B752">
        <v>4147.24</v>
      </c>
      <c r="C752">
        <v>4141.12</v>
      </c>
      <c r="D752">
        <v>122.81699999999999</v>
      </c>
      <c r="E752">
        <v>4013.74</v>
      </c>
      <c r="F752">
        <v>0</v>
      </c>
      <c r="G752">
        <v>6.1235400000000002</v>
      </c>
      <c r="H752">
        <v>100</v>
      </c>
      <c r="I752">
        <v>100</v>
      </c>
      <c r="J752">
        <v>8.1939100000000001E-2</v>
      </c>
      <c r="K752">
        <v>5.4372200000000002E-2</v>
      </c>
      <c r="L752">
        <v>0.931813</v>
      </c>
      <c r="M752" t="s">
        <v>21</v>
      </c>
    </row>
    <row r="753" spans="1:13" x14ac:dyDescent="0.25">
      <c r="A753" t="s">
        <v>169</v>
      </c>
      <c r="B753">
        <v>4150.3500000000004</v>
      </c>
      <c r="C753">
        <v>4143.72</v>
      </c>
      <c r="D753">
        <v>123.10299999999999</v>
      </c>
      <c r="E753">
        <v>4015.74</v>
      </c>
      <c r="F753">
        <v>0</v>
      </c>
      <c r="G753">
        <v>6.6308600000000002</v>
      </c>
      <c r="H753">
        <v>100</v>
      </c>
      <c r="I753">
        <v>100</v>
      </c>
      <c r="J753">
        <v>8.1877599999999995E-2</v>
      </c>
      <c r="K753">
        <v>5.3915600000000001E-2</v>
      </c>
      <c r="L753">
        <v>0.931836</v>
      </c>
      <c r="M753" t="s">
        <v>21</v>
      </c>
    </row>
    <row r="754" spans="1:13" x14ac:dyDescent="0.25">
      <c r="A754" t="s">
        <v>170</v>
      </c>
      <c r="B754">
        <v>4147.46</v>
      </c>
      <c r="C754">
        <v>4141.38</v>
      </c>
      <c r="D754">
        <v>122.88800000000001</v>
      </c>
      <c r="E754">
        <v>4013.93</v>
      </c>
      <c r="F754">
        <v>0</v>
      </c>
      <c r="G754">
        <v>6.0859399999999999</v>
      </c>
      <c r="H754">
        <v>100</v>
      </c>
      <c r="I754">
        <v>100</v>
      </c>
      <c r="J754">
        <v>8.1934699999999999E-2</v>
      </c>
      <c r="K754">
        <v>5.3915100000000001E-2</v>
      </c>
      <c r="L754">
        <v>0.93183700000000003</v>
      </c>
      <c r="M754" t="s">
        <v>21</v>
      </c>
    </row>
    <row r="755" spans="1:13" x14ac:dyDescent="0.25">
      <c r="A755" t="s">
        <v>219</v>
      </c>
      <c r="B755">
        <v>162.63300000000001</v>
      </c>
      <c r="C755">
        <v>156.99</v>
      </c>
      <c r="D755">
        <v>2.8969100000000001</v>
      </c>
      <c r="E755">
        <v>87.596599999999995</v>
      </c>
      <c r="F755">
        <v>57.463999999999999</v>
      </c>
      <c r="G755">
        <v>5.6426100000000003</v>
      </c>
      <c r="H755">
        <v>51.409199999999998</v>
      </c>
      <c r="I755">
        <v>100</v>
      </c>
      <c r="J755">
        <v>2.0510100000000002</v>
      </c>
      <c r="K755">
        <v>8.3260899999999999E-2</v>
      </c>
      <c r="L755">
        <v>0.93162599999999995</v>
      </c>
      <c r="M755" t="s">
        <v>21</v>
      </c>
    </row>
    <row r="756" spans="1:13" x14ac:dyDescent="0.25">
      <c r="A756" t="s">
        <v>220</v>
      </c>
      <c r="B756">
        <v>163</v>
      </c>
      <c r="C756">
        <v>157.405</v>
      </c>
      <c r="D756">
        <v>2.9122699999999999</v>
      </c>
      <c r="E756">
        <v>87.974599999999995</v>
      </c>
      <c r="F756">
        <v>57.451700000000002</v>
      </c>
      <c r="G756">
        <v>5.5952799999999998</v>
      </c>
      <c r="H756">
        <v>51.32</v>
      </c>
      <c r="I756">
        <v>100</v>
      </c>
      <c r="J756">
        <v>2.0463900000000002</v>
      </c>
      <c r="K756">
        <v>6.4686800000000003E-2</v>
      </c>
      <c r="L756">
        <v>0.93167800000000001</v>
      </c>
      <c r="M756" t="s">
        <v>21</v>
      </c>
    </row>
    <row r="757" spans="1:13" x14ac:dyDescent="0.25">
      <c r="A757" t="s">
        <v>221</v>
      </c>
      <c r="B757">
        <v>163.499</v>
      </c>
      <c r="C757">
        <v>157.893</v>
      </c>
      <c r="D757">
        <v>2.89486</v>
      </c>
      <c r="E757">
        <v>88.489000000000004</v>
      </c>
      <c r="F757">
        <v>57.454799999999999</v>
      </c>
      <c r="G757">
        <v>5.6063799999999997</v>
      </c>
      <c r="H757">
        <v>51.324399999999997</v>
      </c>
      <c r="I757">
        <v>100</v>
      </c>
      <c r="J757">
        <v>2.0401500000000001</v>
      </c>
      <c r="K757">
        <v>8.2121100000000002E-2</v>
      </c>
      <c r="L757">
        <v>0.93132099999999995</v>
      </c>
      <c r="M757" t="s">
        <v>21</v>
      </c>
    </row>
    <row r="758" spans="1:13" x14ac:dyDescent="0.25">
      <c r="A758" t="s">
        <v>222</v>
      </c>
      <c r="B758">
        <v>164.31800000000001</v>
      </c>
      <c r="C758">
        <v>158.648</v>
      </c>
      <c r="D758">
        <v>2.8825699999999999</v>
      </c>
      <c r="E758">
        <v>89.199700000000007</v>
      </c>
      <c r="F758">
        <v>57.454799999999999</v>
      </c>
      <c r="G758">
        <v>5.6695099999999998</v>
      </c>
      <c r="H758">
        <v>51.305999999999997</v>
      </c>
      <c r="I758">
        <v>100</v>
      </c>
      <c r="J758">
        <v>2.0299800000000001</v>
      </c>
      <c r="K758">
        <v>8.0223299999999997E-2</v>
      </c>
      <c r="L758">
        <v>0.93181400000000003</v>
      </c>
      <c r="M758" t="s">
        <v>21</v>
      </c>
    </row>
    <row r="759" spans="1:13" x14ac:dyDescent="0.25">
      <c r="A759" t="s">
        <v>223</v>
      </c>
      <c r="B759">
        <v>165.36199999999999</v>
      </c>
      <c r="C759">
        <v>159.71700000000001</v>
      </c>
      <c r="D759">
        <v>2.8835999999999999</v>
      </c>
      <c r="E759">
        <v>90.249399999999994</v>
      </c>
      <c r="F759">
        <v>57.463999999999999</v>
      </c>
      <c r="G759">
        <v>5.6451000000000002</v>
      </c>
      <c r="H759">
        <v>51.293999999999997</v>
      </c>
      <c r="I759">
        <v>100</v>
      </c>
      <c r="J759">
        <v>2.0171600000000001</v>
      </c>
      <c r="K759">
        <v>5.6132599999999998E-2</v>
      </c>
      <c r="L759">
        <v>0.93064400000000003</v>
      </c>
      <c r="M759" t="s">
        <v>21</v>
      </c>
    </row>
    <row r="760" spans="1:13" x14ac:dyDescent="0.25">
      <c r="A760" t="s">
        <v>224</v>
      </c>
      <c r="B760">
        <v>166.971</v>
      </c>
      <c r="C760">
        <v>161.304</v>
      </c>
      <c r="D760">
        <v>2.8907600000000002</v>
      </c>
      <c r="E760">
        <v>91.959199999999996</v>
      </c>
      <c r="F760">
        <v>57.448599999999999</v>
      </c>
      <c r="G760">
        <v>5.6676900000000003</v>
      </c>
      <c r="H760">
        <v>51.316800000000001</v>
      </c>
      <c r="I760">
        <v>100</v>
      </c>
      <c r="J760">
        <v>1.9977199999999999</v>
      </c>
      <c r="K760">
        <v>7.7958700000000006E-2</v>
      </c>
      <c r="L760">
        <v>0.95842799999999995</v>
      </c>
      <c r="M760" t="s">
        <v>21</v>
      </c>
    </row>
    <row r="761" spans="1:13" x14ac:dyDescent="0.25">
      <c r="A761" t="s">
        <v>225</v>
      </c>
      <c r="B761">
        <v>170.779</v>
      </c>
      <c r="C761">
        <v>165.155</v>
      </c>
      <c r="D761">
        <v>2.8887200000000002</v>
      </c>
      <c r="E761">
        <v>95.717399999999998</v>
      </c>
      <c r="F761">
        <v>57.4711</v>
      </c>
      <c r="G761">
        <v>5.6244800000000001</v>
      </c>
      <c r="H761">
        <v>51.336799999999997</v>
      </c>
      <c r="I761">
        <v>100</v>
      </c>
      <c r="J761">
        <v>1.9531799999999999</v>
      </c>
      <c r="K761">
        <v>5.44491E-2</v>
      </c>
      <c r="L761">
        <v>0.92828500000000003</v>
      </c>
      <c r="M761" t="s">
        <v>21</v>
      </c>
    </row>
    <row r="762" spans="1:13" x14ac:dyDescent="0.25">
      <c r="A762" t="s">
        <v>226</v>
      </c>
      <c r="B762">
        <v>188.91900000000001</v>
      </c>
      <c r="C762">
        <v>183.309</v>
      </c>
      <c r="D762">
        <v>2.9071500000000001</v>
      </c>
      <c r="E762">
        <v>113.819</v>
      </c>
      <c r="F762">
        <v>57.4711</v>
      </c>
      <c r="G762">
        <v>5.61008</v>
      </c>
      <c r="H762">
        <v>51.341200000000001</v>
      </c>
      <c r="I762">
        <v>100</v>
      </c>
      <c r="J762">
        <v>1.76563</v>
      </c>
      <c r="K762">
        <v>8.3256499999999997E-2</v>
      </c>
      <c r="L762">
        <v>0.93162900000000004</v>
      </c>
      <c r="M762" t="s">
        <v>21</v>
      </c>
    </row>
    <row r="763" spans="1:13" x14ac:dyDescent="0.25">
      <c r="A763" t="s">
        <v>227</v>
      </c>
      <c r="B763">
        <v>4363.7299999999996</v>
      </c>
      <c r="C763">
        <v>4357.51</v>
      </c>
      <c r="D763">
        <v>3.4570400000000001</v>
      </c>
      <c r="E763">
        <v>4255.3599999999997</v>
      </c>
      <c r="F763">
        <v>88.715199999999996</v>
      </c>
      <c r="G763">
        <v>6.21387</v>
      </c>
      <c r="H763">
        <v>51.430399999999999</v>
      </c>
      <c r="I763">
        <v>100</v>
      </c>
      <c r="J763">
        <v>7.6439800000000002E-2</v>
      </c>
      <c r="K763">
        <v>6.1218599999999998E-2</v>
      </c>
      <c r="L763">
        <v>0.93179500000000004</v>
      </c>
      <c r="M763" t="s">
        <v>21</v>
      </c>
    </row>
    <row r="764" spans="1:13" x14ac:dyDescent="0.25">
      <c r="A764" t="s">
        <v>228</v>
      </c>
      <c r="B764">
        <v>5277.93</v>
      </c>
      <c r="C764">
        <v>5272.24</v>
      </c>
      <c r="D764">
        <v>3.37</v>
      </c>
      <c r="E764">
        <v>5165.53</v>
      </c>
      <c r="F764">
        <v>93.995099999999994</v>
      </c>
      <c r="G764">
        <v>5.68506</v>
      </c>
      <c r="H764">
        <v>51.4</v>
      </c>
      <c r="I764">
        <v>100</v>
      </c>
      <c r="J764">
        <v>6.3199500000000006E-2</v>
      </c>
      <c r="K764">
        <v>7.0703699999999994E-2</v>
      </c>
      <c r="L764">
        <v>0.93005700000000002</v>
      </c>
      <c r="M764" t="s">
        <v>21</v>
      </c>
    </row>
    <row r="765" spans="1:13" x14ac:dyDescent="0.25">
      <c r="A765" t="s">
        <v>229</v>
      </c>
      <c r="B765">
        <v>5280.08</v>
      </c>
      <c r="C765">
        <v>5274.08</v>
      </c>
      <c r="D765">
        <v>3.4570400000000001</v>
      </c>
      <c r="E765">
        <v>5166.24</v>
      </c>
      <c r="F765">
        <v>94.447599999999994</v>
      </c>
      <c r="G765">
        <v>6.0068400000000004</v>
      </c>
      <c r="H765">
        <v>51.4</v>
      </c>
      <c r="I765">
        <v>100</v>
      </c>
      <c r="J765">
        <v>6.3173699999999999E-2</v>
      </c>
      <c r="K765">
        <v>6.9990300000000005E-2</v>
      </c>
      <c r="L765">
        <v>0.93033600000000005</v>
      </c>
      <c r="M765" t="s">
        <v>21</v>
      </c>
    </row>
    <row r="766" spans="1:13" x14ac:dyDescent="0.25">
      <c r="A766" t="s">
        <v>230</v>
      </c>
      <c r="B766">
        <v>5278.22</v>
      </c>
      <c r="C766">
        <v>5272.51</v>
      </c>
      <c r="D766">
        <v>3.37</v>
      </c>
      <c r="E766">
        <v>5165.6899999999996</v>
      </c>
      <c r="F766">
        <v>94.039100000000005</v>
      </c>
      <c r="G766">
        <v>5.7104499999999998</v>
      </c>
      <c r="H766">
        <v>51.4</v>
      </c>
      <c r="I766">
        <v>100</v>
      </c>
      <c r="J766">
        <v>6.3196000000000002E-2</v>
      </c>
      <c r="K766">
        <v>8.3255700000000002E-2</v>
      </c>
      <c r="L766">
        <v>0.93158600000000003</v>
      </c>
      <c r="M766" t="s">
        <v>21</v>
      </c>
    </row>
    <row r="767" spans="1:13" x14ac:dyDescent="0.25">
      <c r="A767" t="s">
        <v>231</v>
      </c>
      <c r="B767">
        <v>5279.89</v>
      </c>
      <c r="C767">
        <v>5273.84</v>
      </c>
      <c r="D767">
        <v>3.4580600000000001</v>
      </c>
      <c r="E767">
        <v>5166.26</v>
      </c>
      <c r="F767">
        <v>94.115899999999996</v>
      </c>
      <c r="G767">
        <v>6.0517599999999998</v>
      </c>
      <c r="H767">
        <v>51.4</v>
      </c>
      <c r="I767">
        <v>100</v>
      </c>
      <c r="J767">
        <v>6.3176099999999999E-2</v>
      </c>
      <c r="K767">
        <v>8.3263799999999999E-2</v>
      </c>
      <c r="L767">
        <v>0.93170699999999995</v>
      </c>
      <c r="M767" t="s">
        <v>21</v>
      </c>
    </row>
    <row r="768" spans="1:13" x14ac:dyDescent="0.25">
      <c r="A768" t="s">
        <v>232</v>
      </c>
      <c r="B768">
        <v>5277.83</v>
      </c>
      <c r="C768">
        <v>5272.18</v>
      </c>
      <c r="D768">
        <v>3.36795</v>
      </c>
      <c r="E768">
        <v>5165.47</v>
      </c>
      <c r="F768">
        <v>94.037000000000006</v>
      </c>
      <c r="G768">
        <v>5.6503899999999998</v>
      </c>
      <c r="H768">
        <v>51.4</v>
      </c>
      <c r="I768">
        <v>100</v>
      </c>
      <c r="J768">
        <v>6.3200699999999999E-2</v>
      </c>
      <c r="K768">
        <v>5.4358900000000002E-2</v>
      </c>
      <c r="L768">
        <v>0.95908000000000004</v>
      </c>
      <c r="M768" t="s">
        <v>21</v>
      </c>
    </row>
    <row r="769" spans="1:13" x14ac:dyDescent="0.25">
      <c r="A769" t="s">
        <v>233</v>
      </c>
      <c r="B769">
        <v>5280.16</v>
      </c>
      <c r="C769">
        <v>5274.06</v>
      </c>
      <c r="D769">
        <v>3.4713699999999998</v>
      </c>
      <c r="E769">
        <v>5166.37</v>
      </c>
      <c r="F769">
        <v>94.179400000000001</v>
      </c>
      <c r="G769">
        <v>6.1049800000000003</v>
      </c>
      <c r="H769">
        <v>51.4</v>
      </c>
      <c r="I769">
        <v>100</v>
      </c>
      <c r="J769">
        <v>6.3172800000000001E-2</v>
      </c>
      <c r="K769">
        <v>8.2690899999999998E-2</v>
      </c>
      <c r="L769">
        <v>0.93110199999999999</v>
      </c>
      <c r="M769" t="s">
        <v>21</v>
      </c>
    </row>
    <row r="770" spans="1:13" x14ac:dyDescent="0.25">
      <c r="A770" t="s">
        <v>234</v>
      </c>
      <c r="B770">
        <v>6597.77</v>
      </c>
      <c r="C770">
        <v>5271.57</v>
      </c>
      <c r="D770">
        <v>3.3556599999999999</v>
      </c>
      <c r="E770">
        <v>5164.8900000000003</v>
      </c>
      <c r="F770">
        <v>94.016599999999997</v>
      </c>
      <c r="G770">
        <v>1326.2</v>
      </c>
      <c r="H770">
        <v>51.4</v>
      </c>
      <c r="I770">
        <v>100</v>
      </c>
      <c r="J770">
        <v>5.0556799999999999E-2</v>
      </c>
      <c r="K770">
        <v>5.4115400000000001E-2</v>
      </c>
      <c r="L770">
        <v>0.93177299999999996</v>
      </c>
      <c r="M770" t="s">
        <v>21</v>
      </c>
    </row>
    <row r="771" spans="1:13" x14ac:dyDescent="0.25">
      <c r="A771" t="s">
        <v>235</v>
      </c>
      <c r="B771">
        <v>5278.1</v>
      </c>
      <c r="C771">
        <v>5272.14</v>
      </c>
      <c r="D771">
        <v>3.4078900000000001</v>
      </c>
      <c r="E771">
        <v>5164.99</v>
      </c>
      <c r="F771">
        <v>94.110799999999998</v>
      </c>
      <c r="G771">
        <v>5.9560500000000003</v>
      </c>
      <c r="H771">
        <v>51.4</v>
      </c>
      <c r="I771">
        <v>100</v>
      </c>
      <c r="J771">
        <v>6.3197500000000004E-2</v>
      </c>
      <c r="K771">
        <v>8.3265099999999995E-2</v>
      </c>
      <c r="L771">
        <v>0.93122300000000002</v>
      </c>
      <c r="M771" t="s">
        <v>21</v>
      </c>
    </row>
    <row r="772" spans="1:13" x14ac:dyDescent="0.25">
      <c r="A772" t="s">
        <v>236</v>
      </c>
      <c r="B772">
        <v>5279.45</v>
      </c>
      <c r="C772">
        <v>5273.47</v>
      </c>
      <c r="D772">
        <v>3.41608</v>
      </c>
      <c r="E772">
        <v>5166.26</v>
      </c>
      <c r="F772">
        <v>94.126099999999994</v>
      </c>
      <c r="G772">
        <v>5.9755900000000004</v>
      </c>
      <c r="H772">
        <v>51.4</v>
      </c>
      <c r="I772">
        <v>100</v>
      </c>
      <c r="J772">
        <v>6.3181299999999996E-2</v>
      </c>
      <c r="K772">
        <v>5.4119100000000003E-2</v>
      </c>
      <c r="L772">
        <v>0.93169299999999999</v>
      </c>
      <c r="M772" t="s">
        <v>21</v>
      </c>
    </row>
    <row r="773" spans="1:13" x14ac:dyDescent="0.25">
      <c r="A773" t="s">
        <v>237</v>
      </c>
      <c r="B773">
        <v>5278.76</v>
      </c>
      <c r="C773">
        <v>5272.91</v>
      </c>
      <c r="D773">
        <v>3.4099400000000002</v>
      </c>
      <c r="E773">
        <v>5165.82</v>
      </c>
      <c r="F773">
        <v>94.065700000000007</v>
      </c>
      <c r="G773">
        <v>5.8593799999999998</v>
      </c>
      <c r="H773">
        <v>51.4</v>
      </c>
      <c r="I773">
        <v>100</v>
      </c>
      <c r="J773">
        <v>6.3189499999999996E-2</v>
      </c>
      <c r="K773">
        <v>5.8494400000000002E-2</v>
      </c>
      <c r="L773">
        <v>0.92888199999999999</v>
      </c>
      <c r="M773" t="s">
        <v>21</v>
      </c>
    </row>
    <row r="774" spans="1:13" x14ac:dyDescent="0.25">
      <c r="A774" t="s">
        <v>238</v>
      </c>
      <c r="B774">
        <v>5297.67</v>
      </c>
      <c r="C774">
        <v>5274.93</v>
      </c>
      <c r="D774">
        <v>3.44475</v>
      </c>
      <c r="E774">
        <v>5167.6499999999996</v>
      </c>
      <c r="F774">
        <v>94.096400000000003</v>
      </c>
      <c r="G774">
        <v>22.744599999999998</v>
      </c>
      <c r="H774">
        <v>51.4</v>
      </c>
      <c r="I774">
        <v>100</v>
      </c>
      <c r="J774">
        <v>6.2963900000000003E-2</v>
      </c>
      <c r="K774">
        <v>5.3929499999999998E-2</v>
      </c>
      <c r="L774">
        <v>0.93180399999999997</v>
      </c>
      <c r="M774" t="s">
        <v>21</v>
      </c>
    </row>
    <row r="775" spans="1:13" x14ac:dyDescent="0.25">
      <c r="A775" t="s">
        <v>239</v>
      </c>
      <c r="B775">
        <v>5278.22</v>
      </c>
      <c r="C775">
        <v>5272.4</v>
      </c>
      <c r="D775">
        <v>3.4089100000000001</v>
      </c>
      <c r="E775">
        <v>5165.42</v>
      </c>
      <c r="F775">
        <v>94.055499999999995</v>
      </c>
      <c r="G775">
        <v>5.8193400000000004</v>
      </c>
      <c r="H775">
        <v>51.4</v>
      </c>
      <c r="I775">
        <v>100</v>
      </c>
      <c r="J775">
        <v>6.3196000000000002E-2</v>
      </c>
      <c r="K775">
        <v>5.6876299999999998E-2</v>
      </c>
      <c r="L775">
        <v>0.93157699999999999</v>
      </c>
      <c r="M775" t="s">
        <v>21</v>
      </c>
    </row>
    <row r="776" spans="1:13" x14ac:dyDescent="0.25">
      <c r="A776" t="s">
        <v>240</v>
      </c>
      <c r="B776">
        <v>5610.67</v>
      </c>
      <c r="C776">
        <v>5274.34</v>
      </c>
      <c r="D776">
        <v>3.4365600000000001</v>
      </c>
      <c r="E776">
        <v>5166.83</v>
      </c>
      <c r="F776">
        <v>94.111699999999999</v>
      </c>
      <c r="G776">
        <v>336.32299999999998</v>
      </c>
      <c r="H776">
        <v>51.4</v>
      </c>
      <c r="I776">
        <v>100</v>
      </c>
      <c r="J776">
        <v>5.9451499999999997E-2</v>
      </c>
      <c r="K776">
        <v>8.1341200000000002E-2</v>
      </c>
      <c r="L776">
        <v>0.95397299999999996</v>
      </c>
      <c r="M776" t="s">
        <v>21</v>
      </c>
    </row>
    <row r="777" spans="1:13" x14ac:dyDescent="0.25">
      <c r="A777" t="s">
        <v>241</v>
      </c>
      <c r="B777">
        <v>5325.16</v>
      </c>
      <c r="C777">
        <v>5277.8</v>
      </c>
      <c r="D777">
        <v>3.4181300000000001</v>
      </c>
      <c r="E777">
        <v>5170.1400000000003</v>
      </c>
      <c r="F777">
        <v>94.1404</v>
      </c>
      <c r="G777">
        <v>47.359400000000001</v>
      </c>
      <c r="H777">
        <v>51.4</v>
      </c>
      <c r="I777">
        <v>100</v>
      </c>
      <c r="J777">
        <v>6.2639E-2</v>
      </c>
      <c r="K777">
        <v>7.8416700000000006E-2</v>
      </c>
      <c r="L777">
        <v>0.93176899999999996</v>
      </c>
      <c r="M777" t="s">
        <v>21</v>
      </c>
    </row>
    <row r="778" spans="1:13" x14ac:dyDescent="0.25">
      <c r="A778" t="s">
        <v>242</v>
      </c>
      <c r="B778">
        <v>5280.32</v>
      </c>
      <c r="C778">
        <v>5274.22</v>
      </c>
      <c r="D778">
        <v>3.4683000000000002</v>
      </c>
      <c r="E778">
        <v>5166.5600000000004</v>
      </c>
      <c r="F778">
        <v>94.146600000000007</v>
      </c>
      <c r="G778">
        <v>6.1083999999999996</v>
      </c>
      <c r="H778">
        <v>51.4</v>
      </c>
      <c r="I778">
        <v>100</v>
      </c>
      <c r="J778">
        <v>6.3170799999999999E-2</v>
      </c>
      <c r="K778">
        <v>6.5973599999999993E-2</v>
      </c>
      <c r="L778">
        <v>0.93166599999999999</v>
      </c>
      <c r="M778" t="s">
        <v>21</v>
      </c>
    </row>
    <row r="779" spans="1:13" x14ac:dyDescent="0.25">
      <c r="A779" t="s">
        <v>243</v>
      </c>
      <c r="B779">
        <v>5277.85</v>
      </c>
      <c r="C779">
        <v>5272.2</v>
      </c>
      <c r="D779">
        <v>3.3720500000000002</v>
      </c>
      <c r="E779">
        <v>5165.57</v>
      </c>
      <c r="F779">
        <v>93.991</v>
      </c>
      <c r="G779">
        <v>5.6425799999999997</v>
      </c>
      <c r="H779">
        <v>51.4</v>
      </c>
      <c r="I779">
        <v>100</v>
      </c>
      <c r="J779">
        <v>6.3200500000000007E-2</v>
      </c>
      <c r="K779">
        <v>5.5707899999999998E-2</v>
      </c>
      <c r="L779">
        <v>0.92800700000000003</v>
      </c>
      <c r="M779" t="s">
        <v>21</v>
      </c>
    </row>
    <row r="780" spans="1:13" x14ac:dyDescent="0.25">
      <c r="A780" t="s">
        <v>244</v>
      </c>
      <c r="B780">
        <v>5280.37</v>
      </c>
      <c r="C780">
        <v>5274.44</v>
      </c>
      <c r="D780">
        <v>3.4304199999999998</v>
      </c>
      <c r="E780">
        <v>5167.03</v>
      </c>
      <c r="F780">
        <v>94.159899999999993</v>
      </c>
      <c r="G780">
        <v>5.9360400000000002</v>
      </c>
      <c r="H780">
        <v>51.4</v>
      </c>
      <c r="I780">
        <v>100</v>
      </c>
      <c r="J780">
        <v>6.3170299999999999E-2</v>
      </c>
      <c r="K780">
        <v>5.6876200000000002E-2</v>
      </c>
      <c r="L780">
        <v>0.93081100000000006</v>
      </c>
      <c r="M780" t="s">
        <v>21</v>
      </c>
    </row>
    <row r="781" spans="1:13" x14ac:dyDescent="0.25">
      <c r="A781" t="s">
        <v>245</v>
      </c>
      <c r="B781">
        <v>6240.2</v>
      </c>
      <c r="C781">
        <v>5272.26</v>
      </c>
      <c r="D781">
        <v>3.3423500000000002</v>
      </c>
      <c r="E781">
        <v>5165.6400000000003</v>
      </c>
      <c r="F781">
        <v>94.005300000000005</v>
      </c>
      <c r="G781">
        <v>967.93700000000001</v>
      </c>
      <c r="H781">
        <v>51.4</v>
      </c>
      <c r="I781">
        <v>100</v>
      </c>
      <c r="J781">
        <v>5.3453800000000003E-2</v>
      </c>
      <c r="K781">
        <v>5.5590100000000003E-2</v>
      </c>
      <c r="L781">
        <v>0.93183700000000003</v>
      </c>
      <c r="M781" t="s">
        <v>21</v>
      </c>
    </row>
    <row r="782" spans="1:13" x14ac:dyDescent="0.25">
      <c r="A782" t="s">
        <v>246</v>
      </c>
      <c r="B782">
        <v>5279.64</v>
      </c>
      <c r="C782">
        <v>5273.69</v>
      </c>
      <c r="D782">
        <v>3.4222199999999998</v>
      </c>
      <c r="E782">
        <v>5166.38</v>
      </c>
      <c r="F782">
        <v>94.136399999999995</v>
      </c>
      <c r="G782">
        <v>5.9477500000000001</v>
      </c>
      <c r="H782">
        <v>51.4</v>
      </c>
      <c r="I782">
        <v>100</v>
      </c>
      <c r="J782">
        <v>6.3178999999999999E-2</v>
      </c>
      <c r="K782">
        <v>5.3922699999999997E-2</v>
      </c>
      <c r="L782">
        <v>0.931751</v>
      </c>
      <c r="M782" t="s">
        <v>21</v>
      </c>
    </row>
    <row r="783" spans="1:13" x14ac:dyDescent="0.25">
      <c r="A783" t="s">
        <v>247</v>
      </c>
      <c r="B783">
        <v>5279.77</v>
      </c>
      <c r="C783">
        <v>5273.98</v>
      </c>
      <c r="D783">
        <v>3.3689800000000001</v>
      </c>
      <c r="E783">
        <v>5167.21</v>
      </c>
      <c r="F783">
        <v>94.060599999999994</v>
      </c>
      <c r="G783">
        <v>5.7890600000000001</v>
      </c>
      <c r="H783">
        <v>51.4</v>
      </c>
      <c r="I783">
        <v>100</v>
      </c>
      <c r="J783">
        <v>6.3177399999999995E-2</v>
      </c>
      <c r="K783">
        <v>7.2651199999999999E-2</v>
      </c>
      <c r="L783">
        <v>0.93176700000000001</v>
      </c>
      <c r="M783" t="s">
        <v>21</v>
      </c>
    </row>
    <row r="784" spans="1:13" x14ac:dyDescent="0.25">
      <c r="A784" t="s">
        <v>248</v>
      </c>
      <c r="B784">
        <v>5278.08</v>
      </c>
      <c r="C784">
        <v>5272.16</v>
      </c>
      <c r="D784">
        <v>3.45397</v>
      </c>
      <c r="E784">
        <v>5164.83</v>
      </c>
      <c r="F784">
        <v>94.119</v>
      </c>
      <c r="G784">
        <v>5.9238299999999997</v>
      </c>
      <c r="H784">
        <v>51.4</v>
      </c>
      <c r="I784">
        <v>100</v>
      </c>
      <c r="J784">
        <v>6.3197600000000007E-2</v>
      </c>
      <c r="K784">
        <v>6.8493899999999996E-2</v>
      </c>
      <c r="L784">
        <v>0.93169000000000002</v>
      </c>
      <c r="M784" t="s">
        <v>21</v>
      </c>
    </row>
    <row r="785" spans="1:13" x14ac:dyDescent="0.25">
      <c r="A785" t="s">
        <v>249</v>
      </c>
      <c r="B785">
        <v>5279.86</v>
      </c>
      <c r="C785">
        <v>5273.89</v>
      </c>
      <c r="D785">
        <v>3.3986700000000001</v>
      </c>
      <c r="E785">
        <v>5166.82</v>
      </c>
      <c r="F785">
        <v>94.089200000000005</v>
      </c>
      <c r="G785">
        <v>5.9721700000000002</v>
      </c>
      <c r="H785">
        <v>51.4</v>
      </c>
      <c r="I785">
        <v>100</v>
      </c>
      <c r="J785">
        <v>6.3176399999999994E-2</v>
      </c>
      <c r="K785">
        <v>7.1665300000000001E-2</v>
      </c>
      <c r="L785">
        <v>0.93179199999999995</v>
      </c>
      <c r="M785" t="s">
        <v>21</v>
      </c>
    </row>
    <row r="786" spans="1:13" x14ac:dyDescent="0.25">
      <c r="A786" t="s">
        <v>250</v>
      </c>
      <c r="B786">
        <v>5278.85</v>
      </c>
      <c r="C786">
        <v>5273.01</v>
      </c>
      <c r="D786">
        <v>3.4334899999999999</v>
      </c>
      <c r="E786">
        <v>5165.87</v>
      </c>
      <c r="F786">
        <v>94.088200000000001</v>
      </c>
      <c r="G786">
        <v>5.8403299999999998</v>
      </c>
      <c r="H786">
        <v>51.4</v>
      </c>
      <c r="I786">
        <v>100</v>
      </c>
      <c r="J786">
        <v>6.3188499999999995E-2</v>
      </c>
      <c r="K786">
        <v>5.4159199999999998E-2</v>
      </c>
      <c r="L786">
        <v>0.958036</v>
      </c>
      <c r="M786" t="s">
        <v>21</v>
      </c>
    </row>
    <row r="787" spans="1:13" x14ac:dyDescent="0.25">
      <c r="A787" t="s">
        <v>251</v>
      </c>
      <c r="B787">
        <v>5400.56</v>
      </c>
      <c r="C787">
        <v>5274.16</v>
      </c>
      <c r="D787">
        <v>3.4365600000000001</v>
      </c>
      <c r="E787">
        <v>5166.95</v>
      </c>
      <c r="F787">
        <v>94.078000000000003</v>
      </c>
      <c r="G787">
        <v>126.399</v>
      </c>
      <c r="H787">
        <v>51.4</v>
      </c>
      <c r="I787">
        <v>100</v>
      </c>
      <c r="J787">
        <v>6.1764399999999997E-2</v>
      </c>
      <c r="K787">
        <v>8.3257200000000003E-2</v>
      </c>
      <c r="L787">
        <v>0.93181700000000001</v>
      </c>
      <c r="M787" t="s">
        <v>21</v>
      </c>
    </row>
    <row r="788" spans="1:13" x14ac:dyDescent="0.25">
      <c r="A788" t="s">
        <v>252</v>
      </c>
      <c r="B788">
        <v>5278.57</v>
      </c>
      <c r="C788">
        <v>5272.68</v>
      </c>
      <c r="D788">
        <v>3.4109600000000002</v>
      </c>
      <c r="E788">
        <v>5165.55</v>
      </c>
      <c r="F788">
        <v>94.070800000000006</v>
      </c>
      <c r="G788">
        <v>5.8945299999999996</v>
      </c>
      <c r="H788">
        <v>51.4</v>
      </c>
      <c r="I788">
        <v>100</v>
      </c>
      <c r="J788">
        <v>6.3191800000000006E-2</v>
      </c>
      <c r="K788">
        <v>5.6768100000000002E-2</v>
      </c>
      <c r="L788">
        <v>0.93128500000000003</v>
      </c>
      <c r="M788" t="s">
        <v>21</v>
      </c>
    </row>
    <row r="789" spans="1:13" x14ac:dyDescent="0.25">
      <c r="A789" t="s">
        <v>253</v>
      </c>
      <c r="B789">
        <v>5280.8</v>
      </c>
      <c r="C789">
        <v>5274.76</v>
      </c>
      <c r="D789">
        <v>3.4109600000000002</v>
      </c>
      <c r="E789">
        <v>5167.3900000000003</v>
      </c>
      <c r="F789">
        <v>94.136300000000006</v>
      </c>
      <c r="G789">
        <v>6.0390600000000001</v>
      </c>
      <c r="H789">
        <v>51.4</v>
      </c>
      <c r="I789">
        <v>100</v>
      </c>
      <c r="J789">
        <v>6.3165100000000002E-2</v>
      </c>
      <c r="K789">
        <v>5.4892700000000003E-2</v>
      </c>
      <c r="L789">
        <v>0.93172100000000002</v>
      </c>
      <c r="M789" t="s">
        <v>21</v>
      </c>
    </row>
    <row r="790" spans="1:13" x14ac:dyDescent="0.25">
      <c r="A790" t="s">
        <v>254</v>
      </c>
      <c r="B790">
        <v>5278.49</v>
      </c>
      <c r="C790">
        <v>5272.79</v>
      </c>
      <c r="D790">
        <v>3.3536199999999998</v>
      </c>
      <c r="E790">
        <v>5166.03</v>
      </c>
      <c r="F790">
        <v>94.043199999999999</v>
      </c>
      <c r="G790">
        <v>5.6977500000000001</v>
      </c>
      <c r="H790">
        <v>51.4</v>
      </c>
      <c r="I790">
        <v>100</v>
      </c>
      <c r="J790">
        <v>6.3192799999999993E-2</v>
      </c>
      <c r="K790">
        <v>5.3913000000000003E-2</v>
      </c>
      <c r="L790">
        <v>0.93150299999999997</v>
      </c>
      <c r="M790" t="s">
        <v>21</v>
      </c>
    </row>
    <row r="791" spans="1:13" x14ac:dyDescent="0.25">
      <c r="A791" t="s">
        <v>255</v>
      </c>
      <c r="B791">
        <v>5281.23</v>
      </c>
      <c r="C791">
        <v>5275.06</v>
      </c>
      <c r="D791">
        <v>3.4980000000000002</v>
      </c>
      <c r="E791">
        <v>5167.22</v>
      </c>
      <c r="F791">
        <v>94.242800000000003</v>
      </c>
      <c r="G791">
        <v>6.1684599999999996</v>
      </c>
      <c r="H791">
        <v>51.4</v>
      </c>
      <c r="I791">
        <v>100</v>
      </c>
      <c r="J791">
        <v>6.3159999999999994E-2</v>
      </c>
      <c r="K791">
        <v>5.4037700000000001E-2</v>
      </c>
      <c r="L791">
        <v>0.93181199999999997</v>
      </c>
      <c r="M791" t="s">
        <v>21</v>
      </c>
    </row>
    <row r="792" spans="1:13" x14ac:dyDescent="0.25">
      <c r="A792" t="s">
        <v>256</v>
      </c>
      <c r="B792">
        <v>5277.87</v>
      </c>
      <c r="C792">
        <v>5272.19</v>
      </c>
      <c r="D792">
        <v>3.3730699999999998</v>
      </c>
      <c r="E792">
        <v>5165.4799999999996</v>
      </c>
      <c r="F792">
        <v>94.030900000000003</v>
      </c>
      <c r="G792">
        <v>5.6787099999999997</v>
      </c>
      <c r="H792">
        <v>51.4</v>
      </c>
      <c r="I792">
        <v>100</v>
      </c>
      <c r="J792">
        <v>6.3200199999999998E-2</v>
      </c>
      <c r="K792">
        <v>5.5553600000000002E-2</v>
      </c>
      <c r="L792">
        <v>0.93143399999999998</v>
      </c>
      <c r="M792" t="s">
        <v>21</v>
      </c>
    </row>
    <row r="793" spans="1:13" x14ac:dyDescent="0.25">
      <c r="A793" t="s">
        <v>257</v>
      </c>
      <c r="B793">
        <v>5280.73</v>
      </c>
      <c r="C793">
        <v>5274.73</v>
      </c>
      <c r="D793">
        <v>3.4590900000000002</v>
      </c>
      <c r="E793">
        <v>5167.01</v>
      </c>
      <c r="F793">
        <v>94.177300000000002</v>
      </c>
      <c r="G793">
        <v>5.9995099999999999</v>
      </c>
      <c r="H793">
        <v>51.4</v>
      </c>
      <c r="I793">
        <v>100</v>
      </c>
      <c r="J793">
        <v>6.3166E-2</v>
      </c>
      <c r="K793">
        <v>7.0867899999999998E-2</v>
      </c>
      <c r="L793">
        <v>0.931813</v>
      </c>
      <c r="M793" t="s">
        <v>21</v>
      </c>
    </row>
    <row r="794" spans="1:13" x14ac:dyDescent="0.25">
      <c r="A794" t="s">
        <v>258</v>
      </c>
      <c r="B794">
        <v>5278.39</v>
      </c>
      <c r="C794">
        <v>5272.72</v>
      </c>
      <c r="D794">
        <v>3.3751199999999999</v>
      </c>
      <c r="E794">
        <v>5166.07</v>
      </c>
      <c r="F794">
        <v>93.972499999999997</v>
      </c>
      <c r="G794">
        <v>5.6723600000000003</v>
      </c>
      <c r="H794">
        <v>51.4</v>
      </c>
      <c r="I794">
        <v>100</v>
      </c>
      <c r="J794">
        <v>6.3194E-2</v>
      </c>
      <c r="K794">
        <v>5.4780700000000002E-2</v>
      </c>
      <c r="L794">
        <v>0.93168600000000001</v>
      </c>
      <c r="M794" t="s">
        <v>21</v>
      </c>
    </row>
    <row r="795" spans="1:13" x14ac:dyDescent="0.25">
      <c r="A795" t="s">
        <v>259</v>
      </c>
      <c r="B795">
        <v>5281.35</v>
      </c>
      <c r="C795">
        <v>5275.29</v>
      </c>
      <c r="D795">
        <v>3.48366</v>
      </c>
      <c r="E795">
        <v>5167.54</v>
      </c>
      <c r="F795">
        <v>94.201899999999995</v>
      </c>
      <c r="G795">
        <v>6.06006</v>
      </c>
      <c r="H795">
        <v>51.4</v>
      </c>
      <c r="I795">
        <v>100</v>
      </c>
      <c r="J795">
        <v>6.3158500000000006E-2</v>
      </c>
      <c r="K795">
        <v>8.3255599999999999E-2</v>
      </c>
      <c r="L795">
        <v>0.93037300000000001</v>
      </c>
      <c r="M795" t="s">
        <v>21</v>
      </c>
    </row>
    <row r="796" spans="1:13" x14ac:dyDescent="0.25">
      <c r="A796" t="s">
        <v>260</v>
      </c>
      <c r="B796">
        <v>6501.19</v>
      </c>
      <c r="C796">
        <v>5272.05</v>
      </c>
      <c r="D796">
        <v>3.35771</v>
      </c>
      <c r="E796">
        <v>5165.3100000000004</v>
      </c>
      <c r="F796">
        <v>94.034000000000006</v>
      </c>
      <c r="G796">
        <v>1229.1400000000001</v>
      </c>
      <c r="H796">
        <v>51.4</v>
      </c>
      <c r="I796">
        <v>100</v>
      </c>
      <c r="J796">
        <v>5.1307899999999997E-2</v>
      </c>
      <c r="K796">
        <v>7.7526300000000006E-2</v>
      </c>
      <c r="L796">
        <v>0.93141600000000002</v>
      </c>
      <c r="M796" t="s">
        <v>21</v>
      </c>
    </row>
    <row r="797" spans="1:13" x14ac:dyDescent="0.25">
      <c r="A797" t="s">
        <v>261</v>
      </c>
      <c r="B797">
        <v>5279.22</v>
      </c>
      <c r="C797">
        <v>5273.13</v>
      </c>
      <c r="D797">
        <v>3.4068700000000001</v>
      </c>
      <c r="E797">
        <v>5165.78</v>
      </c>
      <c r="F797">
        <v>94.124099999999999</v>
      </c>
      <c r="G797">
        <v>6.0903299999999998</v>
      </c>
      <c r="H797">
        <v>51.4</v>
      </c>
      <c r="I797">
        <v>100</v>
      </c>
      <c r="J797">
        <v>6.3184100000000007E-2</v>
      </c>
      <c r="K797">
        <v>8.3283300000000005E-2</v>
      </c>
      <c r="L797">
        <v>0.931836</v>
      </c>
      <c r="M797" t="s">
        <v>21</v>
      </c>
    </row>
    <row r="798" spans="1:13" x14ac:dyDescent="0.25">
      <c r="A798" t="s">
        <v>262</v>
      </c>
      <c r="B798">
        <v>5280.67</v>
      </c>
      <c r="C798">
        <v>5274.71</v>
      </c>
      <c r="D798">
        <v>3.3904800000000002</v>
      </c>
      <c r="E798">
        <v>5167.6099999999997</v>
      </c>
      <c r="F798">
        <v>94.051299999999998</v>
      </c>
      <c r="G798">
        <v>5.9609399999999999</v>
      </c>
      <c r="H798">
        <v>51.4</v>
      </c>
      <c r="I798">
        <v>100</v>
      </c>
      <c r="J798">
        <v>6.3166700000000006E-2</v>
      </c>
      <c r="K798">
        <v>5.4949100000000001E-2</v>
      </c>
      <c r="L798">
        <v>0.93021900000000002</v>
      </c>
      <c r="M798" t="s">
        <v>21</v>
      </c>
    </row>
    <row r="799" spans="1:13" x14ac:dyDescent="0.25">
      <c r="A799" t="s">
        <v>263</v>
      </c>
      <c r="B799">
        <v>5277.71</v>
      </c>
      <c r="C799">
        <v>5271.8</v>
      </c>
      <c r="D799">
        <v>3.4191500000000001</v>
      </c>
      <c r="E799">
        <v>5164.68</v>
      </c>
      <c r="F799">
        <v>94.023799999999994</v>
      </c>
      <c r="G799">
        <v>5.90869</v>
      </c>
      <c r="H799">
        <v>51.4</v>
      </c>
      <c r="I799">
        <v>100</v>
      </c>
      <c r="J799">
        <v>6.3202099999999997E-2</v>
      </c>
      <c r="K799">
        <v>6.4718100000000001E-2</v>
      </c>
      <c r="L799">
        <v>0.93082699999999996</v>
      </c>
      <c r="M799" t="s">
        <v>21</v>
      </c>
    </row>
    <row r="800" spans="1:13" x14ac:dyDescent="0.25">
      <c r="A800" t="s">
        <v>264</v>
      </c>
      <c r="B800">
        <v>5398.83</v>
      </c>
      <c r="C800">
        <v>5274.23</v>
      </c>
      <c r="D800">
        <v>3.41506</v>
      </c>
      <c r="E800">
        <v>5167.21</v>
      </c>
      <c r="F800">
        <v>94.073899999999995</v>
      </c>
      <c r="G800">
        <v>124.59699999999999</v>
      </c>
      <c r="H800">
        <v>51.4</v>
      </c>
      <c r="I800">
        <v>100</v>
      </c>
      <c r="J800">
        <v>6.1784199999999997E-2</v>
      </c>
      <c r="K800">
        <v>6.2203799999999997E-2</v>
      </c>
      <c r="L800">
        <v>0.93182500000000001</v>
      </c>
      <c r="M800" t="s">
        <v>21</v>
      </c>
    </row>
    <row r="801" spans="1:29" x14ac:dyDescent="0.25">
      <c r="A801" t="s">
        <v>265</v>
      </c>
      <c r="B801">
        <v>5277.3</v>
      </c>
      <c r="C801">
        <v>5271.45</v>
      </c>
      <c r="D801">
        <v>3.37</v>
      </c>
      <c r="E801">
        <v>5164.5200000000004</v>
      </c>
      <c r="F801">
        <v>94.069800000000001</v>
      </c>
      <c r="G801">
        <v>5.85107</v>
      </c>
      <c r="H801">
        <v>51.4</v>
      </c>
      <c r="I801">
        <v>100</v>
      </c>
      <c r="J801">
        <v>6.3206999999999999E-2</v>
      </c>
      <c r="K801">
        <v>5.4879699999999997E-2</v>
      </c>
      <c r="L801">
        <v>0.93144499999999997</v>
      </c>
      <c r="M801" t="s">
        <v>21</v>
      </c>
    </row>
    <row r="802" spans="1:29" x14ac:dyDescent="0.25">
      <c r="A802" t="s">
        <v>266</v>
      </c>
      <c r="B802">
        <v>5281.13</v>
      </c>
      <c r="C802">
        <v>5275.01</v>
      </c>
      <c r="D802">
        <v>3.4396300000000002</v>
      </c>
      <c r="E802">
        <v>5167.2299999999996</v>
      </c>
      <c r="F802">
        <v>94.390299999999996</v>
      </c>
      <c r="G802">
        <v>6.1191399999999998</v>
      </c>
      <c r="H802">
        <v>51.4</v>
      </c>
      <c r="I802">
        <v>100</v>
      </c>
      <c r="J802">
        <v>6.3161200000000001E-2</v>
      </c>
      <c r="K802">
        <v>8.3258100000000002E-2</v>
      </c>
      <c r="L802">
        <v>0.93183000000000005</v>
      </c>
      <c r="M802" t="s">
        <v>21</v>
      </c>
    </row>
    <row r="803" spans="1:29" x14ac:dyDescent="0.25">
      <c r="A803" t="s">
        <v>267</v>
      </c>
      <c r="B803">
        <v>5278.54</v>
      </c>
      <c r="C803">
        <v>5272.88</v>
      </c>
      <c r="D803">
        <v>3.3495200000000001</v>
      </c>
      <c r="E803">
        <v>5166.21</v>
      </c>
      <c r="F803">
        <v>93.99</v>
      </c>
      <c r="G803">
        <v>5.6606399999999999</v>
      </c>
      <c r="H803">
        <v>51.4</v>
      </c>
      <c r="I803">
        <v>100</v>
      </c>
      <c r="J803">
        <v>6.3192200000000004E-2</v>
      </c>
      <c r="K803">
        <v>5.4016799999999997E-2</v>
      </c>
      <c r="L803">
        <v>0.92999799999999999</v>
      </c>
      <c r="M803" t="s">
        <v>21</v>
      </c>
    </row>
    <row r="804" spans="1:29" x14ac:dyDescent="0.25">
      <c r="A804" t="s">
        <v>268</v>
      </c>
      <c r="B804">
        <v>5280.92</v>
      </c>
      <c r="C804">
        <v>5274.85</v>
      </c>
      <c r="D804">
        <v>3.46523</v>
      </c>
      <c r="E804">
        <v>5166.8599999999997</v>
      </c>
      <c r="F804">
        <v>94.495699999999999</v>
      </c>
      <c r="G804">
        <v>6.0683600000000002</v>
      </c>
      <c r="H804">
        <v>51.4</v>
      </c>
      <c r="I804">
        <v>100</v>
      </c>
      <c r="J804">
        <v>6.3163700000000003E-2</v>
      </c>
      <c r="K804">
        <v>8.3268200000000001E-2</v>
      </c>
      <c r="L804">
        <v>0.93067299999999997</v>
      </c>
      <c r="M804" t="s">
        <v>21</v>
      </c>
    </row>
    <row r="805" spans="1:29" x14ac:dyDescent="0.25">
      <c r="A805" t="s">
        <v>0</v>
      </c>
      <c r="B805" t="s">
        <v>1586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</v>
      </c>
      <c r="T805" t="s">
        <v>1580</v>
      </c>
      <c r="U805" t="s">
        <v>17</v>
      </c>
      <c r="V805" t="s">
        <v>18</v>
      </c>
      <c r="W805" t="s">
        <v>19</v>
      </c>
      <c r="X805" t="s">
        <v>212</v>
      </c>
      <c r="Y805" t="s">
        <v>1581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4845.38</v>
      </c>
      <c r="C806">
        <v>4053.97</v>
      </c>
      <c r="D806">
        <v>2.9184100000000002</v>
      </c>
      <c r="E806">
        <v>4033.37</v>
      </c>
      <c r="F806">
        <v>8.4459599999999995</v>
      </c>
      <c r="G806">
        <v>791.41</v>
      </c>
      <c r="H806">
        <v>100</v>
      </c>
      <c r="I806">
        <v>100</v>
      </c>
      <c r="J806">
        <v>0.137298</v>
      </c>
      <c r="K806">
        <v>0.148646</v>
      </c>
      <c r="L806">
        <v>0.83676300000000003</v>
      </c>
      <c r="M806" t="s">
        <v>21</v>
      </c>
    </row>
    <row r="807" spans="1:29" x14ac:dyDescent="0.25">
      <c r="A807" t="s">
        <v>22</v>
      </c>
      <c r="B807">
        <v>4062.3</v>
      </c>
      <c r="C807">
        <v>4056.21</v>
      </c>
      <c r="D807">
        <v>3.0484599999999999</v>
      </c>
      <c r="E807">
        <v>4034.89</v>
      </c>
      <c r="F807">
        <v>8.4439100000000007</v>
      </c>
      <c r="G807">
        <v>6.08887</v>
      </c>
      <c r="H807">
        <v>100</v>
      </c>
      <c r="I807">
        <v>100</v>
      </c>
      <c r="J807">
        <v>0.16376499999999999</v>
      </c>
      <c r="K807">
        <v>0.178454</v>
      </c>
      <c r="L807">
        <v>0.83668399999999998</v>
      </c>
      <c r="M807" t="s">
        <v>21</v>
      </c>
    </row>
    <row r="808" spans="1:29" x14ac:dyDescent="0.25">
      <c r="A808" t="s">
        <v>23</v>
      </c>
      <c r="B808">
        <v>4059.4</v>
      </c>
      <c r="C808">
        <v>4053.73</v>
      </c>
      <c r="D808">
        <v>2.91432</v>
      </c>
      <c r="E808">
        <v>4033.24</v>
      </c>
      <c r="F808">
        <v>8.3077199999999998</v>
      </c>
      <c r="G808">
        <v>5.6616200000000001</v>
      </c>
      <c r="H808">
        <v>100</v>
      </c>
      <c r="I808">
        <v>100</v>
      </c>
      <c r="J808">
        <v>0.163882</v>
      </c>
      <c r="K808">
        <v>0.15754299999999999</v>
      </c>
      <c r="L808">
        <v>0.83670699999999998</v>
      </c>
      <c r="M808" t="s">
        <v>21</v>
      </c>
    </row>
    <row r="809" spans="1:29" x14ac:dyDescent="0.25">
      <c r="A809" t="s">
        <v>24</v>
      </c>
      <c r="B809">
        <v>4063.11</v>
      </c>
      <c r="C809">
        <v>4057.04</v>
      </c>
      <c r="D809">
        <v>3.0095499999999999</v>
      </c>
      <c r="E809">
        <v>4035.69</v>
      </c>
      <c r="F809">
        <v>8.4285499999999995</v>
      </c>
      <c r="G809">
        <v>6.0715300000000001</v>
      </c>
      <c r="H809">
        <v>100</v>
      </c>
      <c r="I809">
        <v>100</v>
      </c>
      <c r="J809">
        <v>0.16373199999999999</v>
      </c>
      <c r="K809">
        <v>0.149509</v>
      </c>
      <c r="L809">
        <v>0.83508400000000005</v>
      </c>
      <c r="M809" t="s">
        <v>21</v>
      </c>
    </row>
    <row r="810" spans="1:29" x14ac:dyDescent="0.25">
      <c r="A810" t="s">
        <v>25</v>
      </c>
      <c r="B810">
        <v>4059.98</v>
      </c>
      <c r="C810">
        <v>4054.17</v>
      </c>
      <c r="D810">
        <v>2.9563000000000001</v>
      </c>
      <c r="E810">
        <v>4033.42</v>
      </c>
      <c r="F810">
        <v>8.3343500000000006</v>
      </c>
      <c r="G810">
        <v>5.8102999999999998</v>
      </c>
      <c r="H810">
        <v>100</v>
      </c>
      <c r="I810">
        <v>100</v>
      </c>
      <c r="J810">
        <v>0.163858</v>
      </c>
      <c r="K810">
        <v>0.15997800000000001</v>
      </c>
      <c r="L810">
        <v>0.83686300000000002</v>
      </c>
      <c r="M810" t="s">
        <v>21</v>
      </c>
    </row>
    <row r="811" spans="1:29" x14ac:dyDescent="0.25">
      <c r="A811" t="s">
        <v>26</v>
      </c>
      <c r="B811">
        <v>4256.7299999999996</v>
      </c>
      <c r="C811">
        <v>4054.98</v>
      </c>
      <c r="D811">
        <v>2.9071500000000001</v>
      </c>
      <c r="E811">
        <v>4034.42</v>
      </c>
      <c r="F811">
        <v>8.3240999999999996</v>
      </c>
      <c r="G811">
        <v>201.751</v>
      </c>
      <c r="H811">
        <v>100</v>
      </c>
      <c r="I811">
        <v>100</v>
      </c>
      <c r="J811">
        <v>0.15628500000000001</v>
      </c>
      <c r="K811">
        <v>0.17845900000000001</v>
      </c>
      <c r="L811">
        <v>0.83693799999999996</v>
      </c>
      <c r="M811" t="s">
        <v>21</v>
      </c>
    </row>
    <row r="812" spans="1:29" x14ac:dyDescent="0.25">
      <c r="A812" t="s">
        <v>27</v>
      </c>
      <c r="B812">
        <v>5273.48</v>
      </c>
      <c r="C812">
        <v>4057.36</v>
      </c>
      <c r="D812">
        <v>3.0371999999999999</v>
      </c>
      <c r="E812">
        <v>4035.54</v>
      </c>
      <c r="F812">
        <v>8.4152299999999993</v>
      </c>
      <c r="G812">
        <v>1216.1199999999999</v>
      </c>
      <c r="H812">
        <v>100</v>
      </c>
      <c r="I812">
        <v>100</v>
      </c>
      <c r="J812">
        <v>0.12615199999999999</v>
      </c>
      <c r="K812">
        <v>0.147448</v>
      </c>
      <c r="L812">
        <v>0.83703000000000005</v>
      </c>
      <c r="M812" t="s">
        <v>21</v>
      </c>
    </row>
    <row r="813" spans="1:29" x14ac:dyDescent="0.25">
      <c r="A813" t="s">
        <v>28</v>
      </c>
      <c r="B813">
        <v>4851.63</v>
      </c>
      <c r="C813">
        <v>4056.81</v>
      </c>
      <c r="D813">
        <v>2.9778099999999998</v>
      </c>
      <c r="E813">
        <v>4035.56</v>
      </c>
      <c r="F813">
        <v>8.4265100000000004</v>
      </c>
      <c r="G813">
        <v>794.81200000000001</v>
      </c>
      <c r="H813">
        <v>100</v>
      </c>
      <c r="I813">
        <v>100</v>
      </c>
      <c r="J813">
        <v>0.13712199999999999</v>
      </c>
      <c r="K813">
        <v>0.147894</v>
      </c>
      <c r="L813">
        <v>0.850217</v>
      </c>
      <c r="M813" t="s">
        <v>21</v>
      </c>
    </row>
    <row r="814" spans="1:29" x14ac:dyDescent="0.25">
      <c r="A814" t="s">
        <v>29</v>
      </c>
      <c r="B814">
        <v>4061.11</v>
      </c>
      <c r="C814">
        <v>4055.07</v>
      </c>
      <c r="D814">
        <v>3.0371999999999999</v>
      </c>
      <c r="E814">
        <v>4033.67</v>
      </c>
      <c r="F814">
        <v>8.47668</v>
      </c>
      <c r="G814">
        <v>6.0407700000000002</v>
      </c>
      <c r="H814">
        <v>100</v>
      </c>
      <c r="I814">
        <v>100</v>
      </c>
      <c r="J814">
        <v>0.16381299999999999</v>
      </c>
      <c r="K814">
        <v>0.16903799999999999</v>
      </c>
      <c r="L814">
        <v>0.83682800000000002</v>
      </c>
      <c r="M814" t="s">
        <v>21</v>
      </c>
    </row>
    <row r="815" spans="1:29" x14ac:dyDescent="0.25">
      <c r="A815" t="s">
        <v>30</v>
      </c>
      <c r="B815">
        <v>4059.7</v>
      </c>
      <c r="C815">
        <v>4054</v>
      </c>
      <c r="D815">
        <v>2.9409399999999999</v>
      </c>
      <c r="E815">
        <v>4033.37</v>
      </c>
      <c r="F815">
        <v>8.3169400000000007</v>
      </c>
      <c r="G815">
        <v>5.7041000000000004</v>
      </c>
      <c r="H815">
        <v>100</v>
      </c>
      <c r="I815">
        <v>100</v>
      </c>
      <c r="J815">
        <v>0.16386999999999999</v>
      </c>
      <c r="K815">
        <v>0.178457</v>
      </c>
      <c r="L815">
        <v>0.83692699999999998</v>
      </c>
      <c r="M815" t="s">
        <v>21</v>
      </c>
    </row>
    <row r="816" spans="1:29" x14ac:dyDescent="0.25">
      <c r="A816" t="s">
        <v>31</v>
      </c>
      <c r="B816">
        <v>4063.34</v>
      </c>
      <c r="C816">
        <v>4057.17</v>
      </c>
      <c r="D816">
        <v>3.0371999999999999</v>
      </c>
      <c r="E816">
        <v>4035.65</v>
      </c>
      <c r="F816">
        <v>8.4541500000000003</v>
      </c>
      <c r="G816">
        <v>6.1674800000000003</v>
      </c>
      <c r="H816">
        <v>100</v>
      </c>
      <c r="I816">
        <v>100</v>
      </c>
      <c r="J816">
        <v>0.16372300000000001</v>
      </c>
      <c r="K816">
        <v>0.17846000000000001</v>
      </c>
      <c r="L816">
        <v>0.83704999999999996</v>
      </c>
      <c r="M816" t="s">
        <v>21</v>
      </c>
    </row>
    <row r="817" spans="1:13" x14ac:dyDescent="0.25">
      <c r="A817" t="s">
        <v>32</v>
      </c>
      <c r="B817">
        <v>4059.5</v>
      </c>
      <c r="C817">
        <v>4053.79</v>
      </c>
      <c r="D817">
        <v>2.89588</v>
      </c>
      <c r="E817">
        <v>4033.31</v>
      </c>
      <c r="F817">
        <v>8.3066999999999993</v>
      </c>
      <c r="G817">
        <v>5.7123999999999997</v>
      </c>
      <c r="H817">
        <v>100</v>
      </c>
      <c r="I817">
        <v>100</v>
      </c>
      <c r="J817">
        <v>0.163878</v>
      </c>
      <c r="K817">
        <v>0.14785100000000001</v>
      </c>
      <c r="L817">
        <v>0.83704900000000004</v>
      </c>
      <c r="M817" t="s">
        <v>21</v>
      </c>
    </row>
    <row r="818" spans="1:13" x14ac:dyDescent="0.25">
      <c r="A818" t="s">
        <v>33</v>
      </c>
      <c r="B818">
        <v>4062.69</v>
      </c>
      <c r="C818">
        <v>4056.68</v>
      </c>
      <c r="D818">
        <v>3.00136</v>
      </c>
      <c r="E818">
        <v>4035.66</v>
      </c>
      <c r="F818">
        <v>8.3824699999999996</v>
      </c>
      <c r="G818">
        <v>6.0112300000000003</v>
      </c>
      <c r="H818">
        <v>100</v>
      </c>
      <c r="I818">
        <v>100</v>
      </c>
      <c r="J818">
        <v>0.16374900000000001</v>
      </c>
      <c r="K818">
        <v>0.14880399999999999</v>
      </c>
      <c r="L818">
        <v>0.83701400000000004</v>
      </c>
      <c r="M818" t="s">
        <v>21</v>
      </c>
    </row>
    <row r="819" spans="1:13" x14ac:dyDescent="0.25">
      <c r="A819" t="s">
        <v>34</v>
      </c>
      <c r="B819">
        <v>4060.88</v>
      </c>
      <c r="C819">
        <v>4054.88</v>
      </c>
      <c r="D819">
        <v>3.0146700000000002</v>
      </c>
      <c r="E819">
        <v>4033.66</v>
      </c>
      <c r="F819">
        <v>8.4346999999999994</v>
      </c>
      <c r="G819">
        <v>6.0002399999999998</v>
      </c>
      <c r="H819">
        <v>100</v>
      </c>
      <c r="I819">
        <v>100</v>
      </c>
      <c r="J819">
        <v>0.163822</v>
      </c>
      <c r="K819">
        <v>0.178457</v>
      </c>
      <c r="L819">
        <v>0.83701499999999995</v>
      </c>
      <c r="M819" t="s">
        <v>21</v>
      </c>
    </row>
    <row r="820" spans="1:13" x14ac:dyDescent="0.25">
      <c r="A820" t="s">
        <v>35</v>
      </c>
      <c r="B820">
        <v>5531.52</v>
      </c>
      <c r="C820">
        <v>4053.73</v>
      </c>
      <c r="D820">
        <v>2.9030499999999999</v>
      </c>
      <c r="E820">
        <v>4033.37</v>
      </c>
      <c r="F820">
        <v>8.2749500000000005</v>
      </c>
      <c r="G820">
        <v>1477.79</v>
      </c>
      <c r="H820">
        <v>100</v>
      </c>
      <c r="I820">
        <v>100</v>
      </c>
      <c r="J820">
        <v>0.120268</v>
      </c>
      <c r="K820">
        <v>0.14715700000000001</v>
      </c>
      <c r="L820">
        <v>0.83674599999999999</v>
      </c>
      <c r="M820" t="s">
        <v>21</v>
      </c>
    </row>
    <row r="821" spans="1:13" x14ac:dyDescent="0.25">
      <c r="A821" t="s">
        <v>36</v>
      </c>
      <c r="B821">
        <v>4060.94</v>
      </c>
      <c r="C821">
        <v>4054.89</v>
      </c>
      <c r="D821">
        <v>3.0423200000000001</v>
      </c>
      <c r="E821">
        <v>4033.56</v>
      </c>
      <c r="F821">
        <v>8.4439200000000003</v>
      </c>
      <c r="G821">
        <v>6.0446799999999996</v>
      </c>
      <c r="H821">
        <v>100</v>
      </c>
      <c r="I821">
        <v>100</v>
      </c>
      <c r="J821">
        <v>0.16381999999999999</v>
      </c>
      <c r="K821">
        <v>0.149502</v>
      </c>
      <c r="L821">
        <v>0.83539600000000003</v>
      </c>
      <c r="M821" t="s">
        <v>21</v>
      </c>
    </row>
    <row r="822" spans="1:13" x14ac:dyDescent="0.25">
      <c r="A822" t="s">
        <v>37</v>
      </c>
      <c r="B822">
        <v>4059.32</v>
      </c>
      <c r="C822">
        <v>4053.72</v>
      </c>
      <c r="D822">
        <v>2.9173900000000001</v>
      </c>
      <c r="E822">
        <v>4033.33</v>
      </c>
      <c r="F822">
        <v>8.25549</v>
      </c>
      <c r="G822">
        <v>5.59619</v>
      </c>
      <c r="H822">
        <v>100</v>
      </c>
      <c r="I822">
        <v>100</v>
      </c>
      <c r="J822">
        <v>0.163885</v>
      </c>
      <c r="K822">
        <v>0.14715200000000001</v>
      </c>
      <c r="L822">
        <v>0.83673299999999995</v>
      </c>
      <c r="M822" t="s">
        <v>21</v>
      </c>
    </row>
    <row r="823" spans="1:13" x14ac:dyDescent="0.25">
      <c r="A823" t="s">
        <v>38</v>
      </c>
      <c r="B823">
        <v>4063.04</v>
      </c>
      <c r="C823">
        <v>4056.89</v>
      </c>
      <c r="D823">
        <v>3.0054500000000002</v>
      </c>
      <c r="E823">
        <v>4035.48</v>
      </c>
      <c r="F823">
        <v>8.4224099999999993</v>
      </c>
      <c r="G823">
        <v>6.1491699999999998</v>
      </c>
      <c r="H823">
        <v>100</v>
      </c>
      <c r="I823">
        <v>100</v>
      </c>
      <c r="J823">
        <v>0.16373499999999999</v>
      </c>
      <c r="K823">
        <v>0.163823</v>
      </c>
      <c r="L823">
        <v>0.83699199999999996</v>
      </c>
      <c r="M823" t="s">
        <v>21</v>
      </c>
    </row>
    <row r="824" spans="1:13" x14ac:dyDescent="0.25">
      <c r="A824" t="s">
        <v>39</v>
      </c>
      <c r="B824">
        <v>4059.88</v>
      </c>
      <c r="C824">
        <v>4054.18</v>
      </c>
      <c r="D824">
        <v>2.9358200000000001</v>
      </c>
      <c r="E824">
        <v>4033.67</v>
      </c>
      <c r="F824">
        <v>8.2944099999999992</v>
      </c>
      <c r="G824">
        <v>5.7028800000000004</v>
      </c>
      <c r="H824">
        <v>100</v>
      </c>
      <c r="I824">
        <v>100</v>
      </c>
      <c r="J824">
        <v>0.16386300000000001</v>
      </c>
      <c r="K824">
        <v>0.14896400000000001</v>
      </c>
      <c r="L824">
        <v>0.83703099999999997</v>
      </c>
      <c r="M824" t="s">
        <v>21</v>
      </c>
    </row>
    <row r="825" spans="1:13" x14ac:dyDescent="0.25">
      <c r="A825" t="s">
        <v>40</v>
      </c>
      <c r="B825">
        <v>4062.12</v>
      </c>
      <c r="C825">
        <v>4056.18</v>
      </c>
      <c r="D825">
        <v>2.9747300000000001</v>
      </c>
      <c r="E825">
        <v>4035.32</v>
      </c>
      <c r="F825">
        <v>8.3568700000000007</v>
      </c>
      <c r="G825">
        <v>5.9475100000000003</v>
      </c>
      <c r="H825">
        <v>100</v>
      </c>
      <c r="I825">
        <v>100</v>
      </c>
      <c r="J825">
        <v>0.163772</v>
      </c>
      <c r="K825">
        <v>0.16578799999999999</v>
      </c>
      <c r="L825">
        <v>0.83694100000000005</v>
      </c>
      <c r="M825" t="s">
        <v>21</v>
      </c>
    </row>
    <row r="826" spans="1:13" x14ac:dyDescent="0.25">
      <c r="A826" t="s">
        <v>41</v>
      </c>
      <c r="B826">
        <v>4060.45</v>
      </c>
      <c r="C826">
        <v>4054.56</v>
      </c>
      <c r="D826">
        <v>2.9972599999999998</v>
      </c>
      <c r="E826">
        <v>4033.46</v>
      </c>
      <c r="F826">
        <v>8.3886199999999995</v>
      </c>
      <c r="G826">
        <v>5.8925799999999997</v>
      </c>
      <c r="H826">
        <v>100</v>
      </c>
      <c r="I826">
        <v>100</v>
      </c>
      <c r="J826">
        <v>0.16384000000000001</v>
      </c>
      <c r="K826">
        <v>0.14951800000000001</v>
      </c>
      <c r="L826">
        <v>0.83704999999999996</v>
      </c>
      <c r="M826" t="s">
        <v>21</v>
      </c>
    </row>
    <row r="827" spans="1:13" x14ac:dyDescent="0.25">
      <c r="A827" t="s">
        <v>42</v>
      </c>
      <c r="B827">
        <v>4976.7700000000004</v>
      </c>
      <c r="C827">
        <v>4053.95</v>
      </c>
      <c r="D827">
        <v>2.9030499999999999</v>
      </c>
      <c r="E827">
        <v>4033.6</v>
      </c>
      <c r="F827">
        <v>8.2667599999999997</v>
      </c>
      <c r="G827">
        <v>922.81600000000003</v>
      </c>
      <c r="H827">
        <v>100</v>
      </c>
      <c r="I827">
        <v>100</v>
      </c>
      <c r="J827">
        <v>0.13367399999999999</v>
      </c>
      <c r="K827">
        <v>0.15920300000000001</v>
      </c>
      <c r="L827">
        <v>0.83639600000000003</v>
      </c>
      <c r="M827" t="s">
        <v>21</v>
      </c>
    </row>
    <row r="828" spans="1:13" x14ac:dyDescent="0.25">
      <c r="A828" t="s">
        <v>43</v>
      </c>
      <c r="B828">
        <v>4062.33</v>
      </c>
      <c r="C828">
        <v>4056.33</v>
      </c>
      <c r="D828">
        <v>3.0187599999999999</v>
      </c>
      <c r="E828">
        <v>4035.14</v>
      </c>
      <c r="F828">
        <v>8.3947599999999998</v>
      </c>
      <c r="G828">
        <v>5.99756</v>
      </c>
      <c r="H828">
        <v>100</v>
      </c>
      <c r="I828">
        <v>100</v>
      </c>
      <c r="J828">
        <v>0.16376399999999999</v>
      </c>
      <c r="K828">
        <v>0.150593</v>
      </c>
      <c r="L828">
        <v>0.84329799999999999</v>
      </c>
      <c r="M828" t="s">
        <v>21</v>
      </c>
    </row>
    <row r="829" spans="1:13" x14ac:dyDescent="0.25">
      <c r="A829" t="s">
        <v>44</v>
      </c>
      <c r="B829">
        <v>4059.37</v>
      </c>
      <c r="C829">
        <v>4053.68</v>
      </c>
      <c r="D829">
        <v>2.89486</v>
      </c>
      <c r="E829">
        <v>4033.18</v>
      </c>
      <c r="F829">
        <v>8.3189799999999998</v>
      </c>
      <c r="G829">
        <v>5.68872</v>
      </c>
      <c r="H829">
        <v>100</v>
      </c>
      <c r="I829">
        <v>100</v>
      </c>
      <c r="J829">
        <v>0.163883</v>
      </c>
      <c r="K829">
        <v>0.14738100000000001</v>
      </c>
      <c r="L829">
        <v>0.83622099999999999</v>
      </c>
      <c r="M829" t="s">
        <v>21</v>
      </c>
    </row>
    <row r="830" spans="1:13" x14ac:dyDescent="0.25">
      <c r="A830" t="s">
        <v>45</v>
      </c>
      <c r="B830">
        <v>4062.52</v>
      </c>
      <c r="C830">
        <v>4056.44</v>
      </c>
      <c r="D830">
        <v>3.0054500000000002</v>
      </c>
      <c r="E830">
        <v>4035.13</v>
      </c>
      <c r="F830">
        <v>8.4009</v>
      </c>
      <c r="G830">
        <v>6.0781200000000002</v>
      </c>
      <c r="H830">
        <v>100</v>
      </c>
      <c r="I830">
        <v>100</v>
      </c>
      <c r="J830">
        <v>0.16375600000000001</v>
      </c>
      <c r="K830">
        <v>0.147479</v>
      </c>
      <c r="L830">
        <v>0.83659399999999995</v>
      </c>
      <c r="M830" t="s">
        <v>21</v>
      </c>
    </row>
    <row r="831" spans="1:13" x14ac:dyDescent="0.25">
      <c r="A831" t="s">
        <v>46</v>
      </c>
      <c r="B831">
        <v>4059.66</v>
      </c>
      <c r="C831">
        <v>4053.86</v>
      </c>
      <c r="D831">
        <v>2.9481099999999998</v>
      </c>
      <c r="E831">
        <v>4033.14</v>
      </c>
      <c r="F831">
        <v>8.34971</v>
      </c>
      <c r="G831">
        <v>5.8002900000000004</v>
      </c>
      <c r="H831">
        <v>100</v>
      </c>
      <c r="I831">
        <v>100</v>
      </c>
      <c r="J831">
        <v>0.16387199999999999</v>
      </c>
      <c r="K831">
        <v>0.15166199999999999</v>
      </c>
      <c r="L831">
        <v>0.83689100000000005</v>
      </c>
      <c r="M831" t="s">
        <v>21</v>
      </c>
    </row>
    <row r="832" spans="1:13" x14ac:dyDescent="0.25">
      <c r="A832" t="s">
        <v>47</v>
      </c>
      <c r="B832">
        <v>4411.43</v>
      </c>
      <c r="C832">
        <v>4054.9</v>
      </c>
      <c r="D832">
        <v>2.9368500000000002</v>
      </c>
      <c r="E832">
        <v>4034.16</v>
      </c>
      <c r="F832">
        <v>8.3732500000000005</v>
      </c>
      <c r="G832">
        <v>356.52499999999998</v>
      </c>
      <c r="H832">
        <v>100</v>
      </c>
      <c r="I832">
        <v>100</v>
      </c>
      <c r="J832">
        <v>0.15080399999999999</v>
      </c>
      <c r="K832">
        <v>0.17865200000000001</v>
      </c>
      <c r="L832">
        <v>0.83703300000000003</v>
      </c>
      <c r="M832" t="s">
        <v>21</v>
      </c>
    </row>
    <row r="833" spans="1:13" x14ac:dyDescent="0.25">
      <c r="A833" t="s">
        <v>48</v>
      </c>
      <c r="B833">
        <v>4060.86</v>
      </c>
      <c r="C833">
        <v>4054.7</v>
      </c>
      <c r="D833">
        <v>3.0249100000000002</v>
      </c>
      <c r="E833">
        <v>4033.42</v>
      </c>
      <c r="F833">
        <v>8.3558500000000002</v>
      </c>
      <c r="G833">
        <v>6.1584500000000002</v>
      </c>
      <c r="H833">
        <v>100</v>
      </c>
      <c r="I833">
        <v>100</v>
      </c>
      <c r="J833">
        <v>0.163823</v>
      </c>
      <c r="K833">
        <v>0.178454</v>
      </c>
      <c r="L833">
        <v>0.83665800000000001</v>
      </c>
      <c r="M833" t="s">
        <v>21</v>
      </c>
    </row>
    <row r="834" spans="1:13" x14ac:dyDescent="0.25">
      <c r="A834" t="s">
        <v>49</v>
      </c>
      <c r="B834">
        <v>4059.31</v>
      </c>
      <c r="C834">
        <v>4053.73</v>
      </c>
      <c r="D834">
        <v>2.9296799999999998</v>
      </c>
      <c r="E834">
        <v>4033.37</v>
      </c>
      <c r="F834">
        <v>8.2626600000000003</v>
      </c>
      <c r="G834">
        <v>5.58521</v>
      </c>
      <c r="H834">
        <v>100</v>
      </c>
      <c r="I834">
        <v>100</v>
      </c>
      <c r="J834">
        <v>0.163886</v>
      </c>
      <c r="K834">
        <v>0.14830299999999999</v>
      </c>
      <c r="L834">
        <v>0.83688300000000004</v>
      </c>
      <c r="M834" t="s">
        <v>21</v>
      </c>
    </row>
    <row r="835" spans="1:13" x14ac:dyDescent="0.25">
      <c r="A835" t="s">
        <v>50</v>
      </c>
      <c r="B835">
        <v>4062.96</v>
      </c>
      <c r="C835">
        <v>4056.88</v>
      </c>
      <c r="D835">
        <v>2.99214</v>
      </c>
      <c r="E835">
        <v>4035.53</v>
      </c>
      <c r="F835">
        <v>8.3865700000000007</v>
      </c>
      <c r="G835">
        <v>6.0856899999999996</v>
      </c>
      <c r="H835">
        <v>100</v>
      </c>
      <c r="I835">
        <v>100</v>
      </c>
      <c r="J835">
        <v>0.16373799999999999</v>
      </c>
      <c r="K835">
        <v>0.178479</v>
      </c>
      <c r="L835">
        <v>0.82347700000000001</v>
      </c>
      <c r="M835" t="s">
        <v>21</v>
      </c>
    </row>
    <row r="836" spans="1:13" x14ac:dyDescent="0.25">
      <c r="A836" t="s">
        <v>51</v>
      </c>
      <c r="B836">
        <v>4058.88</v>
      </c>
      <c r="C836">
        <v>4053.26</v>
      </c>
      <c r="D836">
        <v>2.8999799999999998</v>
      </c>
      <c r="E836">
        <v>4032.93</v>
      </c>
      <c r="F836">
        <v>8.2790499999999998</v>
      </c>
      <c r="G836">
        <v>5.62622</v>
      </c>
      <c r="H836">
        <v>100</v>
      </c>
      <c r="I836">
        <v>100</v>
      </c>
      <c r="J836">
        <v>0.16390299999999999</v>
      </c>
      <c r="K836">
        <v>0.17846600000000001</v>
      </c>
      <c r="L836">
        <v>0.83615300000000004</v>
      </c>
      <c r="M836" t="s">
        <v>21</v>
      </c>
    </row>
    <row r="837" spans="1:13" x14ac:dyDescent="0.25">
      <c r="A837" t="s">
        <v>52</v>
      </c>
      <c r="B837">
        <v>4062.04</v>
      </c>
      <c r="C837">
        <v>4056.12</v>
      </c>
      <c r="D837">
        <v>2.99214</v>
      </c>
      <c r="E837">
        <v>4035.19</v>
      </c>
      <c r="F837">
        <v>8.3589199999999995</v>
      </c>
      <c r="G837">
        <v>5.9208999999999996</v>
      </c>
      <c r="H837">
        <v>100</v>
      </c>
      <c r="I837">
        <v>100</v>
      </c>
      <c r="J837">
        <v>0.163776</v>
      </c>
      <c r="K837">
        <v>0.16927900000000001</v>
      </c>
      <c r="L837">
        <v>0.83695200000000003</v>
      </c>
      <c r="M837" t="s">
        <v>21</v>
      </c>
    </row>
    <row r="838" spans="1:13" x14ac:dyDescent="0.25">
      <c r="A838" t="s">
        <v>53</v>
      </c>
      <c r="B838">
        <v>4060.64</v>
      </c>
      <c r="C838">
        <v>4054.66</v>
      </c>
      <c r="D838">
        <v>2.9757600000000002</v>
      </c>
      <c r="E838">
        <v>4033.54</v>
      </c>
      <c r="F838">
        <v>8.3558500000000002</v>
      </c>
      <c r="G838">
        <v>5.9790000000000001</v>
      </c>
      <c r="H838">
        <v>100</v>
      </c>
      <c r="I838">
        <v>100</v>
      </c>
      <c r="J838">
        <v>0.16383200000000001</v>
      </c>
      <c r="K838">
        <v>0.160304</v>
      </c>
      <c r="L838">
        <v>0.836893</v>
      </c>
      <c r="M838" t="s">
        <v>21</v>
      </c>
    </row>
    <row r="839" spans="1:13" x14ac:dyDescent="0.25">
      <c r="A839" t="s">
        <v>54</v>
      </c>
      <c r="B839">
        <v>5055.79</v>
      </c>
      <c r="C839">
        <v>4053.73</v>
      </c>
      <c r="D839">
        <v>2.89588</v>
      </c>
      <c r="E839">
        <v>4033.35</v>
      </c>
      <c r="F839">
        <v>8.2903099999999998</v>
      </c>
      <c r="G839">
        <v>1002.06</v>
      </c>
      <c r="H839">
        <v>100</v>
      </c>
      <c r="I839">
        <v>100</v>
      </c>
      <c r="J839">
        <v>0.13158400000000001</v>
      </c>
      <c r="K839">
        <v>0.15129999999999999</v>
      </c>
      <c r="L839">
        <v>0.83697299999999997</v>
      </c>
      <c r="M839" t="s">
        <v>21</v>
      </c>
    </row>
    <row r="840" spans="1:13" x14ac:dyDescent="0.25">
      <c r="A840" t="s">
        <v>55</v>
      </c>
      <c r="B840">
        <v>4062.63</v>
      </c>
      <c r="C840">
        <v>4056.46</v>
      </c>
      <c r="D840">
        <v>3.03925</v>
      </c>
      <c r="E840">
        <v>4034.94</v>
      </c>
      <c r="F840">
        <v>8.4500600000000006</v>
      </c>
      <c r="G840">
        <v>6.1745599999999996</v>
      </c>
      <c r="H840">
        <v>100</v>
      </c>
      <c r="I840">
        <v>100</v>
      </c>
      <c r="J840">
        <v>0.16375100000000001</v>
      </c>
      <c r="K840">
        <v>0.17846000000000001</v>
      </c>
      <c r="L840">
        <v>0.85766200000000004</v>
      </c>
      <c r="M840" t="s">
        <v>21</v>
      </c>
    </row>
    <row r="841" spans="1:13" x14ac:dyDescent="0.25">
      <c r="A841" t="s">
        <v>56</v>
      </c>
      <c r="B841">
        <v>4059.38</v>
      </c>
      <c r="C841">
        <v>4053.71</v>
      </c>
      <c r="D841">
        <v>2.91534</v>
      </c>
      <c r="E841">
        <v>4033.36</v>
      </c>
      <c r="F841">
        <v>8.2667599999999997</v>
      </c>
      <c r="G841">
        <v>5.6640600000000001</v>
      </c>
      <c r="H841">
        <v>100</v>
      </c>
      <c r="I841">
        <v>100</v>
      </c>
      <c r="J841">
        <v>0.163883</v>
      </c>
      <c r="K841">
        <v>0.178455</v>
      </c>
      <c r="L841">
        <v>0.83673600000000004</v>
      </c>
      <c r="M841" t="s">
        <v>21</v>
      </c>
    </row>
    <row r="842" spans="1:13" x14ac:dyDescent="0.25">
      <c r="A842" t="s">
        <v>57</v>
      </c>
      <c r="B842">
        <v>5187.1400000000003</v>
      </c>
      <c r="C842">
        <v>4056.77</v>
      </c>
      <c r="D842">
        <v>2.98292</v>
      </c>
      <c r="E842">
        <v>4035.42</v>
      </c>
      <c r="F842">
        <v>8.4101199999999992</v>
      </c>
      <c r="G842">
        <v>1130.3599999999999</v>
      </c>
      <c r="H842">
        <v>100</v>
      </c>
      <c r="I842">
        <v>100</v>
      </c>
      <c r="J842">
        <v>0.128252</v>
      </c>
      <c r="K842">
        <v>0.178454</v>
      </c>
      <c r="L842">
        <v>0.836893</v>
      </c>
      <c r="M842" t="s">
        <v>21</v>
      </c>
    </row>
    <row r="843" spans="1:13" x14ac:dyDescent="0.25">
      <c r="A843" t="s">
        <v>58</v>
      </c>
      <c r="B843">
        <v>4536.3500000000004</v>
      </c>
      <c r="C843">
        <v>4057.77</v>
      </c>
      <c r="D843">
        <v>2.9583499999999998</v>
      </c>
      <c r="E843">
        <v>4036.1</v>
      </c>
      <c r="F843">
        <v>8.3374100000000002</v>
      </c>
      <c r="G843">
        <v>478.57499999999999</v>
      </c>
      <c r="H843">
        <v>100</v>
      </c>
      <c r="I843">
        <v>100</v>
      </c>
      <c r="J843">
        <v>0.146652</v>
      </c>
      <c r="K843">
        <v>0.16226499999999999</v>
      </c>
      <c r="L843">
        <v>0.860842</v>
      </c>
      <c r="M843" t="s">
        <v>21</v>
      </c>
    </row>
    <row r="844" spans="1:13" x14ac:dyDescent="0.25">
      <c r="A844" t="s">
        <v>59</v>
      </c>
      <c r="B844">
        <v>4063.28</v>
      </c>
      <c r="C844">
        <v>4057.01</v>
      </c>
      <c r="D844">
        <v>3.0361699999999998</v>
      </c>
      <c r="E844">
        <v>4035.32</v>
      </c>
      <c r="F844">
        <v>8.4531299999999998</v>
      </c>
      <c r="G844">
        <v>6.27393</v>
      </c>
      <c r="H844">
        <v>100</v>
      </c>
      <c r="I844">
        <v>100</v>
      </c>
      <c r="J844">
        <v>0.16372500000000001</v>
      </c>
      <c r="K844">
        <v>0.16977700000000001</v>
      </c>
      <c r="L844">
        <v>0.83705200000000002</v>
      </c>
      <c r="M844" t="s">
        <v>21</v>
      </c>
    </row>
    <row r="845" spans="1:13" x14ac:dyDescent="0.25">
      <c r="A845" t="s">
        <v>60</v>
      </c>
      <c r="B845">
        <v>4059.72</v>
      </c>
      <c r="C845">
        <v>4053.97</v>
      </c>
      <c r="D845">
        <v>2.9306999999999999</v>
      </c>
      <c r="E845">
        <v>4033.35</v>
      </c>
      <c r="F845">
        <v>8.3200099999999999</v>
      </c>
      <c r="G845">
        <v>5.74268</v>
      </c>
      <c r="H845">
        <v>100</v>
      </c>
      <c r="I845">
        <v>100</v>
      </c>
      <c r="J845">
        <v>0.16386899999999999</v>
      </c>
      <c r="K845">
        <v>0.14756900000000001</v>
      </c>
      <c r="L845">
        <v>0.83694299999999999</v>
      </c>
      <c r="M845" t="s">
        <v>21</v>
      </c>
    </row>
    <row r="846" spans="1:13" x14ac:dyDescent="0.25">
      <c r="A846" t="s">
        <v>61</v>
      </c>
      <c r="B846">
        <v>4661.38</v>
      </c>
      <c r="C846">
        <v>4054.59</v>
      </c>
      <c r="D846">
        <v>2.89588</v>
      </c>
      <c r="E846">
        <v>4034.06</v>
      </c>
      <c r="F846">
        <v>8.27393</v>
      </c>
      <c r="G846">
        <v>606.78200000000004</v>
      </c>
      <c r="H846">
        <v>100</v>
      </c>
      <c r="I846">
        <v>100</v>
      </c>
      <c r="J846">
        <v>0.14271800000000001</v>
      </c>
      <c r="K846">
        <v>0.148868</v>
      </c>
      <c r="L846">
        <v>0.83690500000000001</v>
      </c>
      <c r="M846" t="s">
        <v>21</v>
      </c>
    </row>
    <row r="847" spans="1:13" x14ac:dyDescent="0.25">
      <c r="A847" t="s">
        <v>62</v>
      </c>
      <c r="B847">
        <v>4060.62</v>
      </c>
      <c r="C847">
        <v>4054.57</v>
      </c>
      <c r="D847">
        <v>3.0095499999999999</v>
      </c>
      <c r="E847">
        <v>4033.33</v>
      </c>
      <c r="F847">
        <v>8.4213900000000006</v>
      </c>
      <c r="G847">
        <v>6.0546899999999999</v>
      </c>
      <c r="H847">
        <v>100</v>
      </c>
      <c r="I847">
        <v>100</v>
      </c>
      <c r="J847">
        <v>0.16383300000000001</v>
      </c>
      <c r="K847">
        <v>0.149836</v>
      </c>
      <c r="L847">
        <v>0.83543199999999995</v>
      </c>
      <c r="M847" t="s">
        <v>21</v>
      </c>
    </row>
    <row r="848" spans="1:13" x14ac:dyDescent="0.25">
      <c r="A848" t="s">
        <v>63</v>
      </c>
      <c r="B848">
        <v>4059.52</v>
      </c>
      <c r="C848">
        <v>4053.92</v>
      </c>
      <c r="D848">
        <v>2.9112399999999998</v>
      </c>
      <c r="E848">
        <v>4033.52</v>
      </c>
      <c r="F848">
        <v>8.3015699999999999</v>
      </c>
      <c r="G848">
        <v>5.6013200000000003</v>
      </c>
      <c r="H848">
        <v>100</v>
      </c>
      <c r="I848">
        <v>100</v>
      </c>
      <c r="J848">
        <v>0.16387699999999999</v>
      </c>
      <c r="K848">
        <v>0.17846300000000001</v>
      </c>
      <c r="L848">
        <v>0.83689400000000003</v>
      </c>
      <c r="M848" t="s">
        <v>21</v>
      </c>
    </row>
    <row r="849" spans="1:13" x14ac:dyDescent="0.25">
      <c r="A849" t="s">
        <v>64</v>
      </c>
      <c r="B849">
        <v>4063.1</v>
      </c>
      <c r="C849">
        <v>4056.98</v>
      </c>
      <c r="D849">
        <v>3.0474399999999999</v>
      </c>
      <c r="E849">
        <v>4035.39</v>
      </c>
      <c r="F849">
        <v>8.4572199999999995</v>
      </c>
      <c r="G849">
        <v>6.1203599999999998</v>
      </c>
      <c r="H849">
        <v>100</v>
      </c>
      <c r="I849">
        <v>100</v>
      </c>
      <c r="J849">
        <v>0.16373299999999999</v>
      </c>
      <c r="K849">
        <v>0.178454</v>
      </c>
      <c r="L849">
        <v>0.83657899999999996</v>
      </c>
      <c r="M849" t="s">
        <v>21</v>
      </c>
    </row>
    <row r="850" spans="1:13" x14ac:dyDescent="0.25">
      <c r="A850" t="s">
        <v>65</v>
      </c>
      <c r="B850">
        <v>4059.22</v>
      </c>
      <c r="C850">
        <v>4053.57</v>
      </c>
      <c r="D850">
        <v>2.8999799999999998</v>
      </c>
      <c r="E850">
        <v>4033.21</v>
      </c>
      <c r="F850">
        <v>8.2769999999999992</v>
      </c>
      <c r="G850">
        <v>5.6437999999999997</v>
      </c>
      <c r="H850">
        <v>100</v>
      </c>
      <c r="I850">
        <v>100</v>
      </c>
      <c r="J850">
        <v>0.16388900000000001</v>
      </c>
      <c r="K850">
        <v>0.17563599999999999</v>
      </c>
      <c r="L850">
        <v>0.83703799999999995</v>
      </c>
      <c r="M850" t="s">
        <v>21</v>
      </c>
    </row>
    <row r="851" spans="1:13" x14ac:dyDescent="0.25">
      <c r="A851" t="s">
        <v>66</v>
      </c>
      <c r="B851">
        <v>4062.14</v>
      </c>
      <c r="C851">
        <v>4056.15</v>
      </c>
      <c r="D851">
        <v>2.9603999999999999</v>
      </c>
      <c r="E851">
        <v>4035.31</v>
      </c>
      <c r="F851">
        <v>8.3712099999999996</v>
      </c>
      <c r="G851">
        <v>5.9919399999999996</v>
      </c>
      <c r="H851">
        <v>100</v>
      </c>
      <c r="I851">
        <v>100</v>
      </c>
      <c r="J851">
        <v>0.163771</v>
      </c>
      <c r="K851">
        <v>0.15339900000000001</v>
      </c>
      <c r="L851">
        <v>0.83704699999999999</v>
      </c>
      <c r="M851" t="s">
        <v>21</v>
      </c>
    </row>
    <row r="852" spans="1:13" x14ac:dyDescent="0.25">
      <c r="A852" t="s">
        <v>67</v>
      </c>
      <c r="B852">
        <v>4060.34</v>
      </c>
      <c r="C852">
        <v>4054.43</v>
      </c>
      <c r="D852">
        <v>2.95323</v>
      </c>
      <c r="E852">
        <v>4033.34</v>
      </c>
      <c r="F852">
        <v>8.3384400000000003</v>
      </c>
      <c r="G852">
        <v>5.9133300000000002</v>
      </c>
      <c r="H852">
        <v>100</v>
      </c>
      <c r="I852">
        <v>100</v>
      </c>
      <c r="J852">
        <v>0.16384399999999999</v>
      </c>
      <c r="K852">
        <v>0.16100900000000001</v>
      </c>
      <c r="L852">
        <v>0.83701099999999995</v>
      </c>
      <c r="M852" t="s">
        <v>21</v>
      </c>
    </row>
    <row r="853" spans="1:13" x14ac:dyDescent="0.25">
      <c r="A853" t="s">
        <v>68</v>
      </c>
      <c r="B853">
        <v>5562.94</v>
      </c>
      <c r="C853">
        <v>4053.77</v>
      </c>
      <c r="D853">
        <v>2.9102199999999998</v>
      </c>
      <c r="E853">
        <v>4033.33</v>
      </c>
      <c r="F853">
        <v>8.2903099999999998</v>
      </c>
      <c r="G853">
        <v>1509.17</v>
      </c>
      <c r="H853">
        <v>100</v>
      </c>
      <c r="I853">
        <v>100</v>
      </c>
      <c r="J853">
        <v>0.119588</v>
      </c>
      <c r="K853">
        <v>0.15829099999999999</v>
      </c>
      <c r="L853">
        <v>0.83623000000000003</v>
      </c>
      <c r="M853" t="s">
        <v>21</v>
      </c>
    </row>
    <row r="854" spans="1:13" x14ac:dyDescent="0.25">
      <c r="A854" t="s">
        <v>69</v>
      </c>
      <c r="B854">
        <v>4060.32</v>
      </c>
      <c r="C854">
        <v>4054.38</v>
      </c>
      <c r="D854">
        <v>2.9962399999999998</v>
      </c>
      <c r="E854">
        <v>4033.34</v>
      </c>
      <c r="F854">
        <v>8.3681400000000004</v>
      </c>
      <c r="G854">
        <v>5.9428700000000001</v>
      </c>
      <c r="H854">
        <v>100</v>
      </c>
      <c r="I854">
        <v>100</v>
      </c>
      <c r="J854">
        <v>0.16384499999999999</v>
      </c>
      <c r="K854">
        <v>0.15085399999999999</v>
      </c>
      <c r="L854">
        <v>0.83702600000000005</v>
      </c>
      <c r="M854" t="s">
        <v>21</v>
      </c>
    </row>
    <row r="855" spans="1:13" x14ac:dyDescent="0.25">
      <c r="A855" t="s">
        <v>70</v>
      </c>
      <c r="B855">
        <v>4059.52</v>
      </c>
      <c r="C855">
        <v>4053.82</v>
      </c>
      <c r="D855">
        <v>2.9184100000000002</v>
      </c>
      <c r="E855">
        <v>4033.38</v>
      </c>
      <c r="F855">
        <v>8.2554999999999996</v>
      </c>
      <c r="G855">
        <v>5.6987300000000003</v>
      </c>
      <c r="H855">
        <v>100</v>
      </c>
      <c r="I855">
        <v>100</v>
      </c>
      <c r="J855">
        <v>0.16387699999999999</v>
      </c>
      <c r="K855">
        <v>0.16045000000000001</v>
      </c>
      <c r="L855">
        <v>0.83672199999999997</v>
      </c>
      <c r="M855" t="s">
        <v>21</v>
      </c>
    </row>
    <row r="856" spans="1:13" x14ac:dyDescent="0.25">
      <c r="A856" t="s">
        <v>71</v>
      </c>
      <c r="B856">
        <v>4063.84</v>
      </c>
      <c r="C856">
        <v>4057.75</v>
      </c>
      <c r="D856">
        <v>3.1252599999999999</v>
      </c>
      <c r="E856">
        <v>4038.19</v>
      </c>
      <c r="F856">
        <v>6.7481600000000004</v>
      </c>
      <c r="G856">
        <v>6.0878899999999998</v>
      </c>
      <c r="H856">
        <v>100</v>
      </c>
      <c r="I856">
        <v>100</v>
      </c>
      <c r="J856">
        <v>0.16370299999999999</v>
      </c>
      <c r="K856">
        <v>0.15507099999999999</v>
      </c>
      <c r="L856">
        <v>0.868313</v>
      </c>
      <c r="M856" t="s">
        <v>21</v>
      </c>
    </row>
    <row r="857" spans="1:13" x14ac:dyDescent="0.25">
      <c r="A857" t="s">
        <v>72</v>
      </c>
      <c r="B857">
        <v>4060.1</v>
      </c>
      <c r="C857">
        <v>4054.44</v>
      </c>
      <c r="D857">
        <v>2.9665400000000002</v>
      </c>
      <c r="E857">
        <v>4035.81</v>
      </c>
      <c r="F857">
        <v>6.5341500000000003</v>
      </c>
      <c r="G857">
        <v>5.6633300000000002</v>
      </c>
      <c r="H857">
        <v>100</v>
      </c>
      <c r="I857">
        <v>100</v>
      </c>
      <c r="J857">
        <v>0.163854</v>
      </c>
      <c r="K857">
        <v>0.147176</v>
      </c>
      <c r="L857">
        <v>0.83474700000000002</v>
      </c>
      <c r="M857" t="s">
        <v>21</v>
      </c>
    </row>
    <row r="858" spans="1:13" x14ac:dyDescent="0.25">
      <c r="A858" t="s">
        <v>73</v>
      </c>
      <c r="B858">
        <v>4243</v>
      </c>
      <c r="C858">
        <v>4056.52</v>
      </c>
      <c r="D858">
        <v>2.9849700000000001</v>
      </c>
      <c r="E858">
        <v>4037.8</v>
      </c>
      <c r="F858">
        <v>6.5720299999999998</v>
      </c>
      <c r="G858">
        <v>186.476</v>
      </c>
      <c r="H858">
        <v>100</v>
      </c>
      <c r="I858">
        <v>100</v>
      </c>
      <c r="J858">
        <v>0.15679100000000001</v>
      </c>
      <c r="K858">
        <v>0.178454</v>
      </c>
      <c r="L858">
        <v>0.83092999999999995</v>
      </c>
      <c r="M858" t="s">
        <v>21</v>
      </c>
    </row>
    <row r="859" spans="1:13" x14ac:dyDescent="0.25">
      <c r="A859" t="s">
        <v>74</v>
      </c>
      <c r="B859">
        <v>4061.4</v>
      </c>
      <c r="C859">
        <v>4055.49</v>
      </c>
      <c r="D859">
        <v>3.0556299999999998</v>
      </c>
      <c r="E859">
        <v>4036.22</v>
      </c>
      <c r="F859">
        <v>6.6867200000000002</v>
      </c>
      <c r="G859">
        <v>5.9040499999999998</v>
      </c>
      <c r="H859">
        <v>100</v>
      </c>
      <c r="I859">
        <v>100</v>
      </c>
      <c r="J859">
        <v>0.163801</v>
      </c>
      <c r="K859">
        <v>0.15565899999999999</v>
      </c>
      <c r="L859">
        <v>0.83606599999999998</v>
      </c>
      <c r="M859" t="s">
        <v>21</v>
      </c>
    </row>
    <row r="860" spans="1:13" x14ac:dyDescent="0.25">
      <c r="A860" t="s">
        <v>75</v>
      </c>
      <c r="B860">
        <v>5459.16</v>
      </c>
      <c r="C860">
        <v>4054.21</v>
      </c>
      <c r="D860">
        <v>2.9900899999999999</v>
      </c>
      <c r="E860">
        <v>4035.55</v>
      </c>
      <c r="F860">
        <v>6.5515499999999998</v>
      </c>
      <c r="G860">
        <v>1404.95</v>
      </c>
      <c r="H860">
        <v>100</v>
      </c>
      <c r="I860">
        <v>100</v>
      </c>
      <c r="J860">
        <v>0.121862</v>
      </c>
      <c r="K860">
        <v>0.17846500000000001</v>
      </c>
      <c r="L860">
        <v>0.83545999999999998</v>
      </c>
      <c r="M860" t="s">
        <v>21</v>
      </c>
    </row>
    <row r="861" spans="1:13" x14ac:dyDescent="0.25">
      <c r="A861" t="s">
        <v>76</v>
      </c>
      <c r="B861">
        <v>4061.32</v>
      </c>
      <c r="C861">
        <v>4055.3</v>
      </c>
      <c r="D861">
        <v>3.1303800000000002</v>
      </c>
      <c r="E861">
        <v>4036.02</v>
      </c>
      <c r="F861">
        <v>6.7000299999999999</v>
      </c>
      <c r="G861">
        <v>6.0214800000000004</v>
      </c>
      <c r="H861">
        <v>100</v>
      </c>
      <c r="I861">
        <v>100</v>
      </c>
      <c r="J861">
        <v>0.16380400000000001</v>
      </c>
      <c r="K861">
        <v>0.14777799999999999</v>
      </c>
      <c r="L861">
        <v>0.83700399999999997</v>
      </c>
      <c r="M861" t="s">
        <v>21</v>
      </c>
    </row>
    <row r="862" spans="1:13" x14ac:dyDescent="0.25">
      <c r="A862" t="s">
        <v>77</v>
      </c>
      <c r="B862">
        <v>4059.98</v>
      </c>
      <c r="C862">
        <v>4054.34</v>
      </c>
      <c r="D862">
        <v>2.9583499999999998</v>
      </c>
      <c r="E862">
        <v>4035.72</v>
      </c>
      <c r="F862">
        <v>6.5249300000000003</v>
      </c>
      <c r="G862">
        <v>5.6411100000000003</v>
      </c>
      <c r="H862">
        <v>100</v>
      </c>
      <c r="I862">
        <v>100</v>
      </c>
      <c r="J862">
        <v>0.163858</v>
      </c>
      <c r="K862">
        <v>0.147256</v>
      </c>
      <c r="L862">
        <v>0.83573299999999995</v>
      </c>
      <c r="M862" t="s">
        <v>21</v>
      </c>
    </row>
    <row r="863" spans="1:13" x14ac:dyDescent="0.25">
      <c r="A863" t="s">
        <v>78</v>
      </c>
      <c r="B863">
        <v>4063.6</v>
      </c>
      <c r="C863">
        <v>4057.51</v>
      </c>
      <c r="D863">
        <v>3.1006900000000002</v>
      </c>
      <c r="E863">
        <v>4037.96</v>
      </c>
      <c r="F863">
        <v>6.7471399999999999</v>
      </c>
      <c r="G863">
        <v>6.0842299999999998</v>
      </c>
      <c r="H863">
        <v>100</v>
      </c>
      <c r="I863">
        <v>100</v>
      </c>
      <c r="J863">
        <v>0.163713</v>
      </c>
      <c r="K863">
        <v>0.178454</v>
      </c>
      <c r="L863">
        <v>0.83468299999999995</v>
      </c>
      <c r="M863" t="s">
        <v>21</v>
      </c>
    </row>
    <row r="864" spans="1:13" x14ac:dyDescent="0.25">
      <c r="A864" t="s">
        <v>79</v>
      </c>
      <c r="B864">
        <v>4060.05</v>
      </c>
      <c r="C864">
        <v>4054.4</v>
      </c>
      <c r="D864">
        <v>2.9747300000000001</v>
      </c>
      <c r="E864">
        <v>4035.77</v>
      </c>
      <c r="F864">
        <v>6.5372199999999996</v>
      </c>
      <c r="G864">
        <v>5.6520999999999999</v>
      </c>
      <c r="H864">
        <v>100</v>
      </c>
      <c r="I864">
        <v>100</v>
      </c>
      <c r="J864">
        <v>0.163856</v>
      </c>
      <c r="K864">
        <v>0.178457</v>
      </c>
      <c r="L864">
        <v>0.83645199999999997</v>
      </c>
      <c r="M864" t="s">
        <v>21</v>
      </c>
    </row>
    <row r="865" spans="1:13" x14ac:dyDescent="0.25">
      <c r="A865" t="s">
        <v>80</v>
      </c>
      <c r="B865">
        <v>4063.1</v>
      </c>
      <c r="C865">
        <v>4057.1</v>
      </c>
      <c r="D865">
        <v>3.0566499999999999</v>
      </c>
      <c r="E865">
        <v>4037.97</v>
      </c>
      <c r="F865">
        <v>6.7307600000000001</v>
      </c>
      <c r="G865">
        <v>6.0083000000000002</v>
      </c>
      <c r="H865">
        <v>100</v>
      </c>
      <c r="I865">
        <v>100</v>
      </c>
      <c r="J865">
        <v>0.16373299999999999</v>
      </c>
      <c r="K865">
        <v>0.178454</v>
      </c>
      <c r="L865">
        <v>0.83656600000000003</v>
      </c>
      <c r="M865" t="s">
        <v>21</v>
      </c>
    </row>
    <row r="866" spans="1:13" x14ac:dyDescent="0.25">
      <c r="A866" t="s">
        <v>81</v>
      </c>
      <c r="B866">
        <v>4060.78</v>
      </c>
      <c r="C866">
        <v>4054.91</v>
      </c>
      <c r="D866">
        <v>3.0484599999999999</v>
      </c>
      <c r="E866">
        <v>4035.85</v>
      </c>
      <c r="F866">
        <v>6.6303999999999998</v>
      </c>
      <c r="G866">
        <v>5.8681599999999996</v>
      </c>
      <c r="H866">
        <v>100</v>
      </c>
      <c r="I866">
        <v>100</v>
      </c>
      <c r="J866">
        <v>0.163826</v>
      </c>
      <c r="K866">
        <v>0.14732700000000001</v>
      </c>
      <c r="L866">
        <v>0.83704999999999996</v>
      </c>
      <c r="M866" t="s">
        <v>21</v>
      </c>
    </row>
    <row r="867" spans="1:13" x14ac:dyDescent="0.25">
      <c r="A867" t="s">
        <v>82</v>
      </c>
      <c r="B867">
        <v>5740.08</v>
      </c>
      <c r="C867">
        <v>4054.39</v>
      </c>
      <c r="D867">
        <v>2.9849700000000001</v>
      </c>
      <c r="E867">
        <v>4035.72</v>
      </c>
      <c r="F867">
        <v>6.5454100000000004</v>
      </c>
      <c r="G867">
        <v>1685.69</v>
      </c>
      <c r="H867">
        <v>100</v>
      </c>
      <c r="I867">
        <v>100</v>
      </c>
      <c r="J867">
        <v>0.115898</v>
      </c>
      <c r="K867">
        <v>0.178454</v>
      </c>
      <c r="L867">
        <v>0.83574700000000002</v>
      </c>
      <c r="M867" t="s">
        <v>21</v>
      </c>
    </row>
    <row r="868" spans="1:13" x14ac:dyDescent="0.25">
      <c r="A868" t="s">
        <v>83</v>
      </c>
      <c r="B868">
        <v>4060.57</v>
      </c>
      <c r="C868">
        <v>4054.79</v>
      </c>
      <c r="D868">
        <v>3.0146700000000002</v>
      </c>
      <c r="E868">
        <v>4035.99</v>
      </c>
      <c r="F868">
        <v>6.5730599999999999</v>
      </c>
      <c r="G868">
        <v>5.78735</v>
      </c>
      <c r="H868">
        <v>100</v>
      </c>
      <c r="I868">
        <v>100</v>
      </c>
      <c r="J868">
        <v>0.16383500000000001</v>
      </c>
      <c r="K868">
        <v>0.14819199999999999</v>
      </c>
      <c r="L868">
        <v>0.83452599999999999</v>
      </c>
      <c r="M868" t="s">
        <v>21</v>
      </c>
    </row>
    <row r="869" spans="1:13" x14ac:dyDescent="0.25">
      <c r="A869" t="s">
        <v>84</v>
      </c>
      <c r="B869">
        <v>4059.99</v>
      </c>
      <c r="C869">
        <v>4054.37</v>
      </c>
      <c r="D869">
        <v>2.9747300000000001</v>
      </c>
      <c r="E869">
        <v>4035.71</v>
      </c>
      <c r="F869">
        <v>6.5566700000000004</v>
      </c>
      <c r="G869">
        <v>5.6223099999999997</v>
      </c>
      <c r="H869">
        <v>100</v>
      </c>
      <c r="I869">
        <v>100</v>
      </c>
      <c r="J869">
        <v>0.163858</v>
      </c>
      <c r="K869">
        <v>0.15951299999999999</v>
      </c>
      <c r="L869">
        <v>0.83641399999999999</v>
      </c>
      <c r="M869" t="s">
        <v>21</v>
      </c>
    </row>
    <row r="870" spans="1:13" x14ac:dyDescent="0.25">
      <c r="A870" t="s">
        <v>85</v>
      </c>
      <c r="B870">
        <v>4063.57</v>
      </c>
      <c r="C870">
        <v>4057.46</v>
      </c>
      <c r="D870">
        <v>3.07918</v>
      </c>
      <c r="E870">
        <v>4037.99</v>
      </c>
      <c r="F870">
        <v>6.7276800000000003</v>
      </c>
      <c r="G870">
        <v>6.1166999999999998</v>
      </c>
      <c r="H870">
        <v>100</v>
      </c>
      <c r="I870">
        <v>100</v>
      </c>
      <c r="J870">
        <v>0.163714</v>
      </c>
      <c r="K870">
        <v>0.14723900000000001</v>
      </c>
      <c r="L870">
        <v>0.83705099999999999</v>
      </c>
      <c r="M870" t="s">
        <v>21</v>
      </c>
    </row>
    <row r="871" spans="1:13" x14ac:dyDescent="0.25">
      <c r="A871" t="s">
        <v>86</v>
      </c>
      <c r="B871">
        <v>4060.17</v>
      </c>
      <c r="C871">
        <v>4054.53</v>
      </c>
      <c r="D871">
        <v>2.9726900000000001</v>
      </c>
      <c r="E871">
        <v>4035.87</v>
      </c>
      <c r="F871">
        <v>6.5576999999999996</v>
      </c>
      <c r="G871">
        <v>5.6389199999999997</v>
      </c>
      <c r="H871">
        <v>100</v>
      </c>
      <c r="I871">
        <v>100</v>
      </c>
      <c r="J871">
        <v>0.163851</v>
      </c>
      <c r="K871">
        <v>0.178454</v>
      </c>
      <c r="L871">
        <v>0.83705300000000005</v>
      </c>
      <c r="M871" t="s">
        <v>21</v>
      </c>
    </row>
    <row r="872" spans="1:13" x14ac:dyDescent="0.25">
      <c r="A872" t="s">
        <v>87</v>
      </c>
      <c r="B872">
        <v>4063.03</v>
      </c>
      <c r="C872">
        <v>4057.02</v>
      </c>
      <c r="D872">
        <v>3.0648499999999999</v>
      </c>
      <c r="E872">
        <v>4037.93</v>
      </c>
      <c r="F872">
        <v>6.69184</v>
      </c>
      <c r="G872">
        <v>6.0105000000000004</v>
      </c>
      <c r="H872">
        <v>100</v>
      </c>
      <c r="I872">
        <v>100</v>
      </c>
      <c r="J872">
        <v>0.16373599999999999</v>
      </c>
      <c r="K872">
        <v>0.17846100000000001</v>
      </c>
      <c r="L872">
        <v>0.83705099999999999</v>
      </c>
      <c r="M872" t="s">
        <v>21</v>
      </c>
    </row>
    <row r="873" spans="1:13" x14ac:dyDescent="0.25">
      <c r="A873" t="s">
        <v>88</v>
      </c>
      <c r="B873">
        <v>4382.2</v>
      </c>
      <c r="C873">
        <v>4059.28</v>
      </c>
      <c r="D873">
        <v>3.0802100000000001</v>
      </c>
      <c r="E873">
        <v>4039.56</v>
      </c>
      <c r="F873">
        <v>6.75021</v>
      </c>
      <c r="G873">
        <v>322.92200000000003</v>
      </c>
      <c r="H873">
        <v>100</v>
      </c>
      <c r="I873">
        <v>100</v>
      </c>
      <c r="J873">
        <v>0.15181</v>
      </c>
      <c r="K873">
        <v>0.178454</v>
      </c>
      <c r="L873">
        <v>0.83703899999999998</v>
      </c>
      <c r="M873" t="s">
        <v>21</v>
      </c>
    </row>
    <row r="874" spans="1:13" x14ac:dyDescent="0.25">
      <c r="A874" t="s">
        <v>89</v>
      </c>
      <c r="B874">
        <v>5244.36</v>
      </c>
      <c r="C874">
        <v>4055.12</v>
      </c>
      <c r="D874">
        <v>3.0668899999999999</v>
      </c>
      <c r="E874">
        <v>4035.93</v>
      </c>
      <c r="F874">
        <v>6.68058</v>
      </c>
      <c r="G874">
        <v>1189.24</v>
      </c>
      <c r="H874">
        <v>100</v>
      </c>
      <c r="I874">
        <v>100</v>
      </c>
      <c r="J874">
        <v>0.12685299999999999</v>
      </c>
      <c r="K874">
        <v>0.155387</v>
      </c>
      <c r="L874">
        <v>0.83704400000000001</v>
      </c>
      <c r="M874" t="s">
        <v>21</v>
      </c>
    </row>
    <row r="875" spans="1:13" x14ac:dyDescent="0.25">
      <c r="A875" t="s">
        <v>90</v>
      </c>
      <c r="B875">
        <v>4061.46</v>
      </c>
      <c r="C875">
        <v>4055.49</v>
      </c>
      <c r="D875">
        <v>3.0904500000000001</v>
      </c>
      <c r="E875">
        <v>4036.23</v>
      </c>
      <c r="F875">
        <v>6.7072000000000003</v>
      </c>
      <c r="G875">
        <v>5.96875</v>
      </c>
      <c r="H875">
        <v>100</v>
      </c>
      <c r="I875">
        <v>100</v>
      </c>
      <c r="J875">
        <v>0.163799</v>
      </c>
      <c r="K875">
        <v>0.178455</v>
      </c>
      <c r="L875">
        <v>0.85256500000000002</v>
      </c>
      <c r="M875" t="s">
        <v>21</v>
      </c>
    </row>
    <row r="876" spans="1:13" x14ac:dyDescent="0.25">
      <c r="A876" t="s">
        <v>91</v>
      </c>
      <c r="B876">
        <v>4059.92</v>
      </c>
      <c r="C876">
        <v>4054.26</v>
      </c>
      <c r="D876">
        <v>2.97166</v>
      </c>
      <c r="E876">
        <v>4035.59</v>
      </c>
      <c r="F876">
        <v>6.5648600000000004</v>
      </c>
      <c r="G876">
        <v>5.66113</v>
      </c>
      <c r="H876">
        <v>100</v>
      </c>
      <c r="I876">
        <v>100</v>
      </c>
      <c r="J876">
        <v>0.16386100000000001</v>
      </c>
      <c r="K876">
        <v>0.178456</v>
      </c>
      <c r="L876">
        <v>0.83691700000000002</v>
      </c>
      <c r="M876" t="s">
        <v>21</v>
      </c>
    </row>
    <row r="877" spans="1:13" x14ac:dyDescent="0.25">
      <c r="A877" t="s">
        <v>92</v>
      </c>
      <c r="B877">
        <v>4063.68</v>
      </c>
      <c r="C877">
        <v>4057.56</v>
      </c>
      <c r="D877">
        <v>3.1006900000000002</v>
      </c>
      <c r="E877">
        <v>4038.06</v>
      </c>
      <c r="F877">
        <v>6.7041300000000001</v>
      </c>
      <c r="G877">
        <v>6.1179199999999998</v>
      </c>
      <c r="H877">
        <v>100</v>
      </c>
      <c r="I877">
        <v>100</v>
      </c>
      <c r="J877">
        <v>0.16370899999999999</v>
      </c>
      <c r="K877">
        <v>0.14883199999999999</v>
      </c>
      <c r="L877">
        <v>0.83702399999999999</v>
      </c>
      <c r="M877" t="s">
        <v>21</v>
      </c>
    </row>
    <row r="878" spans="1:13" x14ac:dyDescent="0.25">
      <c r="A878" t="s">
        <v>93</v>
      </c>
      <c r="B878">
        <v>4060.01</v>
      </c>
      <c r="C878">
        <v>4054.35</v>
      </c>
      <c r="D878">
        <v>2.9573299999999998</v>
      </c>
      <c r="E878">
        <v>4035.7</v>
      </c>
      <c r="F878">
        <v>6.5607699999999998</v>
      </c>
      <c r="G878">
        <v>5.6547900000000002</v>
      </c>
      <c r="H878">
        <v>100</v>
      </c>
      <c r="I878">
        <v>100</v>
      </c>
      <c r="J878">
        <v>0.163857</v>
      </c>
      <c r="K878">
        <v>0.17846600000000001</v>
      </c>
      <c r="L878">
        <v>0.86713200000000001</v>
      </c>
      <c r="M878" t="s">
        <v>21</v>
      </c>
    </row>
    <row r="879" spans="1:13" x14ac:dyDescent="0.25">
      <c r="A879" t="s">
        <v>94</v>
      </c>
      <c r="B879">
        <v>4062.91</v>
      </c>
      <c r="C879">
        <v>4056.9</v>
      </c>
      <c r="D879">
        <v>3.02901</v>
      </c>
      <c r="E879">
        <v>4037.84</v>
      </c>
      <c r="F879">
        <v>6.6498600000000003</v>
      </c>
      <c r="G879">
        <v>6.0014599999999998</v>
      </c>
      <c r="H879">
        <v>100</v>
      </c>
      <c r="I879">
        <v>100</v>
      </c>
      <c r="J879">
        <v>0.163741</v>
      </c>
      <c r="K879">
        <v>0.14804999999999999</v>
      </c>
      <c r="L879">
        <v>0.836897</v>
      </c>
      <c r="M879" t="s">
        <v>21</v>
      </c>
    </row>
    <row r="880" spans="1:13" x14ac:dyDescent="0.25">
      <c r="A880" t="s">
        <v>95</v>
      </c>
      <c r="B880">
        <v>4064.61</v>
      </c>
      <c r="C880">
        <v>4058.76</v>
      </c>
      <c r="D880">
        <v>2.9819</v>
      </c>
      <c r="E880">
        <v>4039.86</v>
      </c>
      <c r="F880">
        <v>6.63347</v>
      </c>
      <c r="G880">
        <v>5.8444799999999999</v>
      </c>
      <c r="H880">
        <v>100</v>
      </c>
      <c r="I880">
        <v>100</v>
      </c>
      <c r="J880">
        <v>0.16367200000000001</v>
      </c>
      <c r="K880">
        <v>0.15085699999999999</v>
      </c>
      <c r="L880">
        <v>0.83573399999999998</v>
      </c>
      <c r="M880" t="s">
        <v>21</v>
      </c>
    </row>
    <row r="881" spans="1:13" x14ac:dyDescent="0.25">
      <c r="A881" t="s">
        <v>96</v>
      </c>
      <c r="B881">
        <v>5650.92</v>
      </c>
      <c r="C881">
        <v>4054.43</v>
      </c>
      <c r="D881">
        <v>2.9767800000000002</v>
      </c>
      <c r="E881">
        <v>4035.76</v>
      </c>
      <c r="F881">
        <v>6.5894399999999997</v>
      </c>
      <c r="G881">
        <v>1596.49</v>
      </c>
      <c r="H881">
        <v>100</v>
      </c>
      <c r="I881">
        <v>100</v>
      </c>
      <c r="J881">
        <v>0.117726</v>
      </c>
      <c r="K881">
        <v>0.154422</v>
      </c>
      <c r="L881">
        <v>0.83629500000000001</v>
      </c>
      <c r="M881" t="s">
        <v>21</v>
      </c>
    </row>
    <row r="882" spans="1:13" x14ac:dyDescent="0.25">
      <c r="A882" t="s">
        <v>97</v>
      </c>
      <c r="B882">
        <v>4061.8</v>
      </c>
      <c r="C882">
        <v>4055.85</v>
      </c>
      <c r="D882">
        <v>3.0771299999999999</v>
      </c>
      <c r="E882">
        <v>4036.63</v>
      </c>
      <c r="F882">
        <v>6.7133500000000002</v>
      </c>
      <c r="G882">
        <v>5.9533699999999996</v>
      </c>
      <c r="H882">
        <v>100</v>
      </c>
      <c r="I882">
        <v>100</v>
      </c>
      <c r="J882">
        <v>0.16378499999999999</v>
      </c>
      <c r="K882">
        <v>0.152557</v>
      </c>
      <c r="L882">
        <v>0.83690799999999999</v>
      </c>
      <c r="M882" t="s">
        <v>21</v>
      </c>
    </row>
    <row r="883" spans="1:13" x14ac:dyDescent="0.25">
      <c r="A883" t="s">
        <v>98</v>
      </c>
      <c r="B883">
        <v>4060.52</v>
      </c>
      <c r="C883">
        <v>4054.82</v>
      </c>
      <c r="D883">
        <v>2.98088</v>
      </c>
      <c r="E883">
        <v>4036.17</v>
      </c>
      <c r="F883">
        <v>6.58432</v>
      </c>
      <c r="G883">
        <v>5.6984899999999996</v>
      </c>
      <c r="H883">
        <v>100</v>
      </c>
      <c r="I883">
        <v>100</v>
      </c>
      <c r="J883">
        <v>0.16383700000000001</v>
      </c>
      <c r="K883">
        <v>0.17071</v>
      </c>
      <c r="L883">
        <v>0.83705099999999999</v>
      </c>
      <c r="M883" t="s">
        <v>21</v>
      </c>
    </row>
    <row r="884" spans="1:13" x14ac:dyDescent="0.25">
      <c r="A884" t="s">
        <v>99</v>
      </c>
      <c r="B884">
        <v>4062.31</v>
      </c>
      <c r="C884">
        <v>4056.52</v>
      </c>
      <c r="D884">
        <v>2.98088</v>
      </c>
      <c r="E884">
        <v>4037.87</v>
      </c>
      <c r="F884">
        <v>6.5812499999999998</v>
      </c>
      <c r="G884">
        <v>5.7863800000000003</v>
      </c>
      <c r="H884">
        <v>100</v>
      </c>
      <c r="I884">
        <v>100</v>
      </c>
      <c r="J884">
        <v>0.16376499999999999</v>
      </c>
      <c r="K884">
        <v>0.17851800000000001</v>
      </c>
      <c r="L884">
        <v>0.83705099999999999</v>
      </c>
      <c r="M884" t="s">
        <v>21</v>
      </c>
    </row>
    <row r="885" spans="1:13" x14ac:dyDescent="0.25">
      <c r="A885" t="s">
        <v>100</v>
      </c>
      <c r="B885">
        <v>4060.05</v>
      </c>
      <c r="C885">
        <v>4054.31</v>
      </c>
      <c r="D885">
        <v>2.9931700000000001</v>
      </c>
      <c r="E885">
        <v>4035.64</v>
      </c>
      <c r="F885">
        <v>6.5720299999999998</v>
      </c>
      <c r="G885">
        <v>5.7470699999999999</v>
      </c>
      <c r="H885">
        <v>100</v>
      </c>
      <c r="I885">
        <v>100</v>
      </c>
      <c r="J885">
        <v>0.163856</v>
      </c>
      <c r="K885">
        <v>0.15013299999999999</v>
      </c>
      <c r="L885">
        <v>0.83689899999999995</v>
      </c>
      <c r="M885" t="s">
        <v>21</v>
      </c>
    </row>
    <row r="886" spans="1:13" x14ac:dyDescent="0.25">
      <c r="A886" t="s">
        <v>101</v>
      </c>
      <c r="B886">
        <v>4062.18</v>
      </c>
      <c r="C886">
        <v>4056.39</v>
      </c>
      <c r="D886">
        <v>2.9819</v>
      </c>
      <c r="E886">
        <v>4037.77</v>
      </c>
      <c r="F886">
        <v>6.55565</v>
      </c>
      <c r="G886">
        <v>5.7888200000000003</v>
      </c>
      <c r="H886">
        <v>100</v>
      </c>
      <c r="I886">
        <v>100</v>
      </c>
      <c r="J886">
        <v>0.16377</v>
      </c>
      <c r="K886">
        <v>0.15393599999999999</v>
      </c>
      <c r="L886">
        <v>0.83699299999999999</v>
      </c>
      <c r="M886" t="s">
        <v>21</v>
      </c>
    </row>
    <row r="887" spans="1:13" x14ac:dyDescent="0.25">
      <c r="A887" t="s">
        <v>102</v>
      </c>
      <c r="B887">
        <v>4061.12</v>
      </c>
      <c r="C887">
        <v>4055.2</v>
      </c>
      <c r="D887">
        <v>3.0822500000000002</v>
      </c>
      <c r="E887">
        <v>4035.95</v>
      </c>
      <c r="F887">
        <v>6.6928700000000001</v>
      </c>
      <c r="G887">
        <v>5.9230999999999998</v>
      </c>
      <c r="H887">
        <v>100</v>
      </c>
      <c r="I887">
        <v>100</v>
      </c>
      <c r="J887">
        <v>0.16381200000000001</v>
      </c>
      <c r="K887">
        <v>0.14713399999999999</v>
      </c>
      <c r="L887">
        <v>0.83453999999999995</v>
      </c>
      <c r="M887" t="s">
        <v>21</v>
      </c>
    </row>
    <row r="888" spans="1:13" x14ac:dyDescent="0.25">
      <c r="A888" t="s">
        <v>103</v>
      </c>
      <c r="B888">
        <v>5044.3500000000004</v>
      </c>
      <c r="C888">
        <v>4056.48</v>
      </c>
      <c r="D888">
        <v>3.0085299999999999</v>
      </c>
      <c r="E888">
        <v>4037.66</v>
      </c>
      <c r="F888">
        <v>6.5863699999999996</v>
      </c>
      <c r="G888">
        <v>987.86699999999996</v>
      </c>
      <c r="H888">
        <v>100</v>
      </c>
      <c r="I888">
        <v>100</v>
      </c>
      <c r="J888">
        <v>0.131883</v>
      </c>
      <c r="K888">
        <v>0.14849899999999999</v>
      </c>
      <c r="L888">
        <v>0.83681300000000003</v>
      </c>
      <c r="M888" t="s">
        <v>21</v>
      </c>
    </row>
    <row r="889" spans="1:13" x14ac:dyDescent="0.25">
      <c r="A889" t="s">
        <v>104</v>
      </c>
      <c r="B889">
        <v>4060.59</v>
      </c>
      <c r="C889">
        <v>4054.72</v>
      </c>
      <c r="D889">
        <v>3.0269599999999999</v>
      </c>
      <c r="E889">
        <v>4035.83</v>
      </c>
      <c r="F889">
        <v>6.6314299999999999</v>
      </c>
      <c r="G889">
        <v>5.8720699999999999</v>
      </c>
      <c r="H889">
        <v>100</v>
      </c>
      <c r="I889">
        <v>100</v>
      </c>
      <c r="J889">
        <v>0.16383400000000001</v>
      </c>
      <c r="K889">
        <v>0.14752499999999999</v>
      </c>
      <c r="L889">
        <v>0.83682100000000004</v>
      </c>
      <c r="M889" t="s">
        <v>21</v>
      </c>
    </row>
    <row r="890" spans="1:13" x14ac:dyDescent="0.25">
      <c r="A890" t="s">
        <v>105</v>
      </c>
      <c r="B890">
        <v>4059.88</v>
      </c>
      <c r="C890">
        <v>4054.19</v>
      </c>
      <c r="D890">
        <v>2.9757600000000002</v>
      </c>
      <c r="E890">
        <v>4035.49</v>
      </c>
      <c r="F890">
        <v>6.5710100000000002</v>
      </c>
      <c r="G890">
        <v>5.6877399999999998</v>
      </c>
      <c r="H890">
        <v>100</v>
      </c>
      <c r="I890">
        <v>100</v>
      </c>
      <c r="J890">
        <v>0.16386300000000001</v>
      </c>
      <c r="K890">
        <v>0.13241</v>
      </c>
      <c r="L890">
        <v>0.83701000000000003</v>
      </c>
      <c r="M890" t="s">
        <v>21</v>
      </c>
    </row>
    <row r="891" spans="1:13" x14ac:dyDescent="0.25">
      <c r="A891" t="s">
        <v>106</v>
      </c>
      <c r="B891">
        <v>4063.86</v>
      </c>
      <c r="C891">
        <v>4057.63</v>
      </c>
      <c r="D891">
        <v>3.06792</v>
      </c>
      <c r="E891">
        <v>4038.2</v>
      </c>
      <c r="F891">
        <v>6.7051499999999997</v>
      </c>
      <c r="G891">
        <v>6.2331500000000002</v>
      </c>
      <c r="H891">
        <v>100</v>
      </c>
      <c r="I891">
        <v>100</v>
      </c>
      <c r="J891">
        <v>0.16370199999999999</v>
      </c>
      <c r="K891">
        <v>0.17849100000000001</v>
      </c>
      <c r="L891">
        <v>0.83690600000000004</v>
      </c>
      <c r="M891" t="s">
        <v>21</v>
      </c>
    </row>
    <row r="892" spans="1:13" x14ac:dyDescent="0.25">
      <c r="A892" t="s">
        <v>107</v>
      </c>
      <c r="B892">
        <v>4060.26</v>
      </c>
      <c r="C892">
        <v>4054.53</v>
      </c>
      <c r="D892">
        <v>2.9982899999999999</v>
      </c>
      <c r="E892">
        <v>4035.84</v>
      </c>
      <c r="F892">
        <v>6.5597500000000002</v>
      </c>
      <c r="G892">
        <v>5.7387699999999997</v>
      </c>
      <c r="H892">
        <v>100</v>
      </c>
      <c r="I892">
        <v>100</v>
      </c>
      <c r="J892">
        <v>0.16384699999999999</v>
      </c>
      <c r="K892">
        <v>0.147396</v>
      </c>
      <c r="L892">
        <v>0.84354300000000004</v>
      </c>
      <c r="M892" t="s">
        <v>21</v>
      </c>
    </row>
    <row r="893" spans="1:13" x14ac:dyDescent="0.25">
      <c r="A893" t="s">
        <v>108</v>
      </c>
      <c r="B893">
        <v>4316.8500000000004</v>
      </c>
      <c r="C893">
        <v>4055.18</v>
      </c>
      <c r="D893">
        <v>3.0249100000000002</v>
      </c>
      <c r="E893">
        <v>4036.32</v>
      </c>
      <c r="F893">
        <v>6.5925099999999999</v>
      </c>
      <c r="G893">
        <v>261.67599999999999</v>
      </c>
      <c r="H893">
        <v>100</v>
      </c>
      <c r="I893">
        <v>100</v>
      </c>
      <c r="J893">
        <v>0.15410799999999999</v>
      </c>
      <c r="K893">
        <v>0.14840600000000001</v>
      </c>
      <c r="L893">
        <v>0.83705200000000002</v>
      </c>
      <c r="M893" t="s">
        <v>21</v>
      </c>
    </row>
    <row r="894" spans="1:13" x14ac:dyDescent="0.25">
      <c r="A894" t="s">
        <v>109</v>
      </c>
      <c r="B894">
        <v>4061.75</v>
      </c>
      <c r="C894">
        <v>4055.6</v>
      </c>
      <c r="D894">
        <v>3.1334499999999998</v>
      </c>
      <c r="E894">
        <v>4036.03</v>
      </c>
      <c r="F894">
        <v>6.7635199999999998</v>
      </c>
      <c r="G894">
        <v>6.1425799999999997</v>
      </c>
      <c r="H894">
        <v>100</v>
      </c>
      <c r="I894">
        <v>100</v>
      </c>
      <c r="J894">
        <v>0.16378699999999999</v>
      </c>
      <c r="K894">
        <v>0.178454</v>
      </c>
      <c r="L894">
        <v>0.83643299999999998</v>
      </c>
      <c r="M894" t="s">
        <v>21</v>
      </c>
    </row>
    <row r="895" spans="1:13" x14ac:dyDescent="0.25">
      <c r="A895" t="s">
        <v>110</v>
      </c>
      <c r="B895">
        <v>4059.94</v>
      </c>
      <c r="C895">
        <v>4054.31</v>
      </c>
      <c r="D895">
        <v>2.99112</v>
      </c>
      <c r="E895">
        <v>4035.7</v>
      </c>
      <c r="F895">
        <v>6.5433599999999998</v>
      </c>
      <c r="G895">
        <v>5.6257299999999999</v>
      </c>
      <c r="H895">
        <v>100</v>
      </c>
      <c r="I895">
        <v>100</v>
      </c>
      <c r="J895">
        <v>0.16386000000000001</v>
      </c>
      <c r="K895">
        <v>0.17193700000000001</v>
      </c>
      <c r="L895">
        <v>0.83047099999999996</v>
      </c>
      <c r="M895" t="s">
        <v>21</v>
      </c>
    </row>
    <row r="896" spans="1:13" x14ac:dyDescent="0.25">
      <c r="A896" t="s">
        <v>111</v>
      </c>
      <c r="B896">
        <v>4063.99</v>
      </c>
      <c r="C896">
        <v>4057.86</v>
      </c>
      <c r="D896">
        <v>3.0842999999999998</v>
      </c>
      <c r="E896">
        <v>4038.3</v>
      </c>
      <c r="F896">
        <v>6.73895</v>
      </c>
      <c r="G896">
        <v>6.13232</v>
      </c>
      <c r="H896">
        <v>100</v>
      </c>
      <c r="I896">
        <v>100</v>
      </c>
      <c r="J896">
        <v>0.16369700000000001</v>
      </c>
      <c r="K896">
        <v>0.147226</v>
      </c>
      <c r="L896">
        <v>0.83655800000000002</v>
      </c>
      <c r="M896" t="s">
        <v>21</v>
      </c>
    </row>
    <row r="897" spans="1:13" x14ac:dyDescent="0.25">
      <c r="A897" t="s">
        <v>112</v>
      </c>
      <c r="B897">
        <v>4060.24</v>
      </c>
      <c r="C897">
        <v>4054.58</v>
      </c>
      <c r="D897">
        <v>2.9593699999999998</v>
      </c>
      <c r="E897">
        <v>4035.94</v>
      </c>
      <c r="F897">
        <v>6.5597500000000002</v>
      </c>
      <c r="G897">
        <v>5.6594199999999999</v>
      </c>
      <c r="H897">
        <v>100</v>
      </c>
      <c r="I897">
        <v>100</v>
      </c>
      <c r="J897">
        <v>0.16384799999999999</v>
      </c>
      <c r="K897">
        <v>0.158169</v>
      </c>
      <c r="L897">
        <v>0.83696700000000002</v>
      </c>
      <c r="M897" t="s">
        <v>21</v>
      </c>
    </row>
    <row r="898" spans="1:13" x14ac:dyDescent="0.25">
      <c r="A898" t="s">
        <v>113</v>
      </c>
      <c r="B898">
        <v>4063.04</v>
      </c>
      <c r="C898">
        <v>4057.07</v>
      </c>
      <c r="D898">
        <v>3.03925</v>
      </c>
      <c r="E898">
        <v>4038.06</v>
      </c>
      <c r="F898">
        <v>6.6611200000000004</v>
      </c>
      <c r="G898">
        <v>5.9609399999999999</v>
      </c>
      <c r="H898">
        <v>100</v>
      </c>
      <c r="I898">
        <v>100</v>
      </c>
      <c r="J898">
        <v>0.16373499999999999</v>
      </c>
      <c r="K898">
        <v>0.17846799999999999</v>
      </c>
      <c r="L898">
        <v>0.83636600000000005</v>
      </c>
      <c r="M898" t="s">
        <v>21</v>
      </c>
    </row>
    <row r="899" spans="1:13" x14ac:dyDescent="0.25">
      <c r="A899" t="s">
        <v>114</v>
      </c>
      <c r="B899">
        <v>4061.61</v>
      </c>
      <c r="C899">
        <v>4055.68</v>
      </c>
      <c r="D899">
        <v>3.0648499999999999</v>
      </c>
      <c r="E899">
        <v>4036.45</v>
      </c>
      <c r="F899">
        <v>6.6734099999999996</v>
      </c>
      <c r="G899">
        <v>5.93384</v>
      </c>
      <c r="H899">
        <v>100</v>
      </c>
      <c r="I899">
        <v>100</v>
      </c>
      <c r="J899">
        <v>0.16379299999999999</v>
      </c>
      <c r="K899">
        <v>0.15051899999999999</v>
      </c>
      <c r="L899">
        <v>0.85453000000000001</v>
      </c>
      <c r="M899" t="s">
        <v>21</v>
      </c>
    </row>
    <row r="900" spans="1:13" x14ac:dyDescent="0.25">
      <c r="A900" t="s">
        <v>115</v>
      </c>
      <c r="B900">
        <v>5587.1</v>
      </c>
      <c r="C900">
        <v>4054.38</v>
      </c>
      <c r="D900">
        <v>2.9726900000000001</v>
      </c>
      <c r="E900">
        <v>4035.75</v>
      </c>
      <c r="F900">
        <v>6.5423400000000003</v>
      </c>
      <c r="G900">
        <v>1532.72</v>
      </c>
      <c r="H900">
        <v>100</v>
      </c>
      <c r="I900">
        <v>100</v>
      </c>
      <c r="J900">
        <v>0.119071</v>
      </c>
      <c r="K900">
        <v>0.178454</v>
      </c>
      <c r="L900">
        <v>0.83680699999999997</v>
      </c>
      <c r="M900" t="s">
        <v>21</v>
      </c>
    </row>
    <row r="901" spans="1:13" x14ac:dyDescent="0.25">
      <c r="A901" t="s">
        <v>116</v>
      </c>
      <c r="B901">
        <v>4061.67</v>
      </c>
      <c r="C901">
        <v>4055.55</v>
      </c>
      <c r="D901">
        <v>3.1109300000000002</v>
      </c>
      <c r="E901">
        <v>4036.25</v>
      </c>
      <c r="F901">
        <v>6.7020799999999996</v>
      </c>
      <c r="G901">
        <v>6.1189</v>
      </c>
      <c r="H901">
        <v>100</v>
      </c>
      <c r="I901">
        <v>100</v>
      </c>
      <c r="J901">
        <v>0.16379099999999999</v>
      </c>
      <c r="K901">
        <v>0.16437599999999999</v>
      </c>
      <c r="L901">
        <v>0.83704100000000004</v>
      </c>
      <c r="M901" t="s">
        <v>21</v>
      </c>
    </row>
    <row r="902" spans="1:13" x14ac:dyDescent="0.25">
      <c r="A902" t="s">
        <v>117</v>
      </c>
      <c r="B902">
        <v>4059.91</v>
      </c>
      <c r="C902">
        <v>4054.26</v>
      </c>
      <c r="D902">
        <v>2.9665400000000002</v>
      </c>
      <c r="E902">
        <v>4035.63</v>
      </c>
      <c r="F902">
        <v>6.5505300000000002</v>
      </c>
      <c r="G902">
        <v>5.65503</v>
      </c>
      <c r="H902">
        <v>100</v>
      </c>
      <c r="I902">
        <v>100</v>
      </c>
      <c r="J902">
        <v>0.16386100000000001</v>
      </c>
      <c r="K902">
        <v>0.17846999999999999</v>
      </c>
      <c r="L902">
        <v>0.83703799999999995</v>
      </c>
      <c r="M902" t="s">
        <v>21</v>
      </c>
    </row>
    <row r="903" spans="1:13" x14ac:dyDescent="0.25">
      <c r="A903" t="s">
        <v>118</v>
      </c>
      <c r="B903">
        <v>4063.45</v>
      </c>
      <c r="C903">
        <v>4057.49</v>
      </c>
      <c r="D903">
        <v>3.0884</v>
      </c>
      <c r="E903">
        <v>4038.2</v>
      </c>
      <c r="F903">
        <v>6.6785300000000003</v>
      </c>
      <c r="G903">
        <v>5.96631</v>
      </c>
      <c r="H903">
        <v>100</v>
      </c>
      <c r="I903">
        <v>100</v>
      </c>
      <c r="J903">
        <v>0.163718</v>
      </c>
      <c r="K903">
        <v>0.16376499999999999</v>
      </c>
      <c r="L903">
        <v>0.83588099999999999</v>
      </c>
      <c r="M903" t="s">
        <v>21</v>
      </c>
    </row>
    <row r="904" spans="1:13" x14ac:dyDescent="0.25">
      <c r="A904" t="s">
        <v>119</v>
      </c>
      <c r="B904">
        <v>4060.06</v>
      </c>
      <c r="C904">
        <v>4054.38</v>
      </c>
      <c r="D904">
        <v>2.9706399999999999</v>
      </c>
      <c r="E904">
        <v>4035.73</v>
      </c>
      <c r="F904">
        <v>6.5587200000000001</v>
      </c>
      <c r="G904">
        <v>5.6750499999999997</v>
      </c>
      <c r="H904">
        <v>100</v>
      </c>
      <c r="I904">
        <v>100</v>
      </c>
      <c r="J904">
        <v>0.163855</v>
      </c>
      <c r="K904">
        <v>0.178456</v>
      </c>
      <c r="L904">
        <v>0.83481399999999994</v>
      </c>
      <c r="M904" t="s">
        <v>21</v>
      </c>
    </row>
    <row r="905" spans="1:13" x14ac:dyDescent="0.25">
      <c r="A905" t="s">
        <v>120</v>
      </c>
      <c r="B905">
        <v>4062.86</v>
      </c>
      <c r="C905">
        <v>4057.09</v>
      </c>
      <c r="D905">
        <v>2.9829300000000001</v>
      </c>
      <c r="E905">
        <v>4038.44</v>
      </c>
      <c r="F905">
        <v>6.5546300000000004</v>
      </c>
      <c r="G905">
        <v>5.7722199999999999</v>
      </c>
      <c r="H905">
        <v>100</v>
      </c>
      <c r="I905">
        <v>100</v>
      </c>
      <c r="J905">
        <v>0.163742</v>
      </c>
      <c r="K905">
        <v>0.178454</v>
      </c>
      <c r="L905">
        <v>0.83689599999999997</v>
      </c>
      <c r="M905" t="s">
        <v>21</v>
      </c>
    </row>
    <row r="906" spans="1:13" x14ac:dyDescent="0.25">
      <c r="A906" t="s">
        <v>121</v>
      </c>
      <c r="B906">
        <v>4169.82</v>
      </c>
      <c r="C906">
        <v>4162.59</v>
      </c>
      <c r="D906">
        <v>124.37</v>
      </c>
      <c r="E906">
        <v>4033.49</v>
      </c>
      <c r="F906">
        <v>0</v>
      </c>
      <c r="G906">
        <v>7.2246100000000002</v>
      </c>
      <c r="H906">
        <v>100</v>
      </c>
      <c r="I906">
        <v>100</v>
      </c>
      <c r="J906">
        <v>0.16254399999999999</v>
      </c>
      <c r="K906">
        <v>0.15029300000000001</v>
      </c>
      <c r="L906">
        <v>0.836947</v>
      </c>
      <c r="M906" t="s">
        <v>21</v>
      </c>
    </row>
    <row r="907" spans="1:13" x14ac:dyDescent="0.25">
      <c r="A907" t="s">
        <v>122</v>
      </c>
      <c r="B907">
        <v>5569.91</v>
      </c>
      <c r="C907">
        <v>4161.99</v>
      </c>
      <c r="D907">
        <v>124.09699999999999</v>
      </c>
      <c r="E907">
        <v>4033.35</v>
      </c>
      <c r="F907">
        <v>0</v>
      </c>
      <c r="G907">
        <v>1407.92</v>
      </c>
      <c r="H907">
        <v>100</v>
      </c>
      <c r="I907">
        <v>100</v>
      </c>
      <c r="J907">
        <v>0.121686</v>
      </c>
      <c r="K907">
        <v>0.15848699999999999</v>
      </c>
      <c r="L907">
        <v>0.83702100000000002</v>
      </c>
      <c r="M907" t="s">
        <v>21</v>
      </c>
    </row>
    <row r="908" spans="1:13" x14ac:dyDescent="0.25">
      <c r="A908" t="s">
        <v>123</v>
      </c>
      <c r="B908">
        <v>4169.24</v>
      </c>
      <c r="C908">
        <v>4162.45</v>
      </c>
      <c r="D908">
        <v>124.17700000000001</v>
      </c>
      <c r="E908">
        <v>4033.47</v>
      </c>
      <c r="F908">
        <v>0</v>
      </c>
      <c r="G908">
        <v>6.7929700000000004</v>
      </c>
      <c r="H908">
        <v>100</v>
      </c>
      <c r="I908">
        <v>100</v>
      </c>
      <c r="J908">
        <v>0.16256699999999999</v>
      </c>
      <c r="K908">
        <v>0.16156100000000001</v>
      </c>
      <c r="L908">
        <v>0.83691099999999996</v>
      </c>
      <c r="M908" t="s">
        <v>21</v>
      </c>
    </row>
    <row r="909" spans="1:13" x14ac:dyDescent="0.25">
      <c r="A909" t="s">
        <v>124</v>
      </c>
      <c r="B909">
        <v>4168.24</v>
      </c>
      <c r="C909">
        <v>4161.99</v>
      </c>
      <c r="D909">
        <v>124.1</v>
      </c>
      <c r="E909">
        <v>4033.33</v>
      </c>
      <c r="F909">
        <v>0</v>
      </c>
      <c r="G909">
        <v>6.25488</v>
      </c>
      <c r="H909">
        <v>100</v>
      </c>
      <c r="I909">
        <v>100</v>
      </c>
      <c r="J909">
        <v>0.162606</v>
      </c>
      <c r="K909">
        <v>0.14915200000000001</v>
      </c>
      <c r="L909">
        <v>0.83675100000000002</v>
      </c>
      <c r="M909" t="s">
        <v>21</v>
      </c>
    </row>
    <row r="910" spans="1:13" x14ac:dyDescent="0.25">
      <c r="A910" t="s">
        <v>125</v>
      </c>
      <c r="B910">
        <v>4170.92</v>
      </c>
      <c r="C910">
        <v>4164.1499999999996</v>
      </c>
      <c r="D910">
        <v>124.208</v>
      </c>
      <c r="E910">
        <v>4035.06</v>
      </c>
      <c r="F910">
        <v>0</v>
      </c>
      <c r="G910">
        <v>6.7680699999999998</v>
      </c>
      <c r="H910">
        <v>100</v>
      </c>
      <c r="I910">
        <v>100</v>
      </c>
      <c r="J910">
        <v>0.16250100000000001</v>
      </c>
      <c r="K910">
        <v>0.147177</v>
      </c>
      <c r="L910">
        <v>0.83701000000000003</v>
      </c>
      <c r="M910" t="s">
        <v>21</v>
      </c>
    </row>
    <row r="911" spans="1:13" x14ac:dyDescent="0.25">
      <c r="A911" t="s">
        <v>126</v>
      </c>
      <c r="B911">
        <v>4168.1499999999996</v>
      </c>
      <c r="C911">
        <v>4161.8</v>
      </c>
      <c r="D911">
        <v>124.029</v>
      </c>
      <c r="E911">
        <v>4033.21</v>
      </c>
      <c r="F911">
        <v>0</v>
      </c>
      <c r="G911">
        <v>6.3515600000000001</v>
      </c>
      <c r="H911">
        <v>100</v>
      </c>
      <c r="I911">
        <v>100</v>
      </c>
      <c r="J911">
        <v>0.162609</v>
      </c>
      <c r="K911">
        <v>0.15379200000000001</v>
      </c>
      <c r="L911">
        <v>0.858595</v>
      </c>
      <c r="M911" t="s">
        <v>21</v>
      </c>
    </row>
    <row r="912" spans="1:13" x14ac:dyDescent="0.25">
      <c r="A912" t="s">
        <v>127</v>
      </c>
      <c r="B912">
        <v>4251.37</v>
      </c>
      <c r="C912">
        <v>4163.8100000000004</v>
      </c>
      <c r="D912">
        <v>124.455</v>
      </c>
      <c r="E912">
        <v>4034.6</v>
      </c>
      <c r="F912">
        <v>0</v>
      </c>
      <c r="G912">
        <v>87.561000000000007</v>
      </c>
      <c r="H912">
        <v>100</v>
      </c>
      <c r="I912">
        <v>100</v>
      </c>
      <c r="J912">
        <v>0.15942600000000001</v>
      </c>
      <c r="K912">
        <v>0.14731900000000001</v>
      </c>
      <c r="L912">
        <v>0.83690299999999995</v>
      </c>
      <c r="M912" t="s">
        <v>21</v>
      </c>
    </row>
    <row r="913" spans="1:13" x14ac:dyDescent="0.25">
      <c r="A913" t="s">
        <v>128</v>
      </c>
      <c r="B913">
        <v>4169.3599999999997</v>
      </c>
      <c r="C913">
        <v>4161.8999999999996</v>
      </c>
      <c r="D913">
        <v>124.095</v>
      </c>
      <c r="E913">
        <v>4033.19</v>
      </c>
      <c r="F913">
        <v>0</v>
      </c>
      <c r="G913">
        <v>7.4584999999999999</v>
      </c>
      <c r="H913">
        <v>100</v>
      </c>
      <c r="I913">
        <v>100</v>
      </c>
      <c r="J913">
        <v>0.16256200000000001</v>
      </c>
      <c r="K913">
        <v>0.14834700000000001</v>
      </c>
      <c r="L913">
        <v>0.83655199999999996</v>
      </c>
      <c r="M913" t="s">
        <v>21</v>
      </c>
    </row>
    <row r="914" spans="1:13" x14ac:dyDescent="0.25">
      <c r="A914" t="s">
        <v>129</v>
      </c>
      <c r="B914">
        <v>4263.54</v>
      </c>
      <c r="C914">
        <v>4161.7</v>
      </c>
      <c r="D914">
        <v>124.069</v>
      </c>
      <c r="E914">
        <v>4033.1</v>
      </c>
      <c r="F914">
        <v>0</v>
      </c>
      <c r="G914">
        <v>101.842</v>
      </c>
      <c r="H914">
        <v>100</v>
      </c>
      <c r="I914">
        <v>100</v>
      </c>
      <c r="J914">
        <v>0.158971</v>
      </c>
      <c r="K914">
        <v>0.15385299999999999</v>
      </c>
      <c r="L914">
        <v>0.83639699999999995</v>
      </c>
      <c r="M914" t="s">
        <v>21</v>
      </c>
    </row>
    <row r="915" spans="1:13" x14ac:dyDescent="0.25">
      <c r="A915" t="s">
        <v>130</v>
      </c>
      <c r="B915">
        <v>4170.3900000000003</v>
      </c>
      <c r="C915">
        <v>4163.6000000000004</v>
      </c>
      <c r="D915">
        <v>124.27500000000001</v>
      </c>
      <c r="E915">
        <v>4034.5</v>
      </c>
      <c r="F915">
        <v>0</v>
      </c>
      <c r="G915">
        <v>6.7876000000000003</v>
      </c>
      <c r="H915">
        <v>100</v>
      </c>
      <c r="I915">
        <v>100</v>
      </c>
      <c r="J915">
        <v>0.162522</v>
      </c>
      <c r="K915">
        <v>0.14796799999999999</v>
      </c>
      <c r="L915">
        <v>0.83633599999999997</v>
      </c>
      <c r="M915" t="s">
        <v>21</v>
      </c>
    </row>
    <row r="916" spans="1:13" x14ac:dyDescent="0.25">
      <c r="A916" t="s">
        <v>131</v>
      </c>
      <c r="B916">
        <v>4168.1000000000004</v>
      </c>
      <c r="C916">
        <v>4161.82</v>
      </c>
      <c r="D916">
        <v>124.054</v>
      </c>
      <c r="E916">
        <v>4033.22</v>
      </c>
      <c r="F916">
        <v>0</v>
      </c>
      <c r="G916">
        <v>6.2846700000000002</v>
      </c>
      <c r="H916">
        <v>100</v>
      </c>
      <c r="I916">
        <v>100</v>
      </c>
      <c r="J916">
        <v>0.16261100000000001</v>
      </c>
      <c r="K916">
        <v>0.16702</v>
      </c>
      <c r="L916">
        <v>0.83705300000000005</v>
      </c>
      <c r="M916" t="s">
        <v>21</v>
      </c>
    </row>
    <row r="917" spans="1:13" x14ac:dyDescent="0.25">
      <c r="A917" t="s">
        <v>132</v>
      </c>
      <c r="B917">
        <v>4368.79</v>
      </c>
      <c r="C917">
        <v>4164.18</v>
      </c>
      <c r="D917">
        <v>124.17</v>
      </c>
      <c r="E917">
        <v>4035.13</v>
      </c>
      <c r="F917">
        <v>0</v>
      </c>
      <c r="G917">
        <v>204.613</v>
      </c>
      <c r="H917">
        <v>100</v>
      </c>
      <c r="I917">
        <v>100</v>
      </c>
      <c r="J917">
        <v>0.155141</v>
      </c>
      <c r="K917">
        <v>0.157522</v>
      </c>
      <c r="L917">
        <v>0.83700699999999995</v>
      </c>
      <c r="M917" t="s">
        <v>21</v>
      </c>
    </row>
    <row r="918" spans="1:13" x14ac:dyDescent="0.25">
      <c r="A918" t="s">
        <v>133</v>
      </c>
      <c r="B918">
        <v>4919.55</v>
      </c>
      <c r="C918">
        <v>4165.8999999999996</v>
      </c>
      <c r="D918">
        <v>124.52800000000001</v>
      </c>
      <c r="E918">
        <v>4036.16</v>
      </c>
      <c r="F918">
        <v>0</v>
      </c>
      <c r="G918">
        <v>753.64300000000003</v>
      </c>
      <c r="H918">
        <v>100</v>
      </c>
      <c r="I918">
        <v>100</v>
      </c>
      <c r="J918">
        <v>0.13777300000000001</v>
      </c>
      <c r="K918">
        <v>0.14763399999999999</v>
      </c>
      <c r="L918">
        <v>0.84179000000000004</v>
      </c>
      <c r="M918" t="s">
        <v>21</v>
      </c>
    </row>
    <row r="919" spans="1:13" x14ac:dyDescent="0.25">
      <c r="A919" t="s">
        <v>134</v>
      </c>
      <c r="B919">
        <v>4230.5</v>
      </c>
      <c r="C919">
        <v>4164.33</v>
      </c>
      <c r="D919">
        <v>124.244</v>
      </c>
      <c r="E919">
        <v>4035.12</v>
      </c>
      <c r="F919">
        <v>0</v>
      </c>
      <c r="G919">
        <v>66.166499999999999</v>
      </c>
      <c r="H919">
        <v>100</v>
      </c>
      <c r="I919">
        <v>100</v>
      </c>
      <c r="J919">
        <v>0.16021299999999999</v>
      </c>
      <c r="K919">
        <v>0.168736</v>
      </c>
      <c r="L919">
        <v>0.83696000000000004</v>
      </c>
      <c r="M919" t="s">
        <v>21</v>
      </c>
    </row>
    <row r="920" spans="1:13" x14ac:dyDescent="0.25">
      <c r="A920" t="s">
        <v>135</v>
      </c>
      <c r="B920">
        <v>4168.33</v>
      </c>
      <c r="C920">
        <v>4161.92</v>
      </c>
      <c r="D920">
        <v>124.093</v>
      </c>
      <c r="E920">
        <v>4033.19</v>
      </c>
      <c r="F920">
        <v>0</v>
      </c>
      <c r="G920">
        <v>6.4155300000000004</v>
      </c>
      <c r="H920">
        <v>100</v>
      </c>
      <c r="I920">
        <v>100</v>
      </c>
      <c r="J920">
        <v>0.162602</v>
      </c>
      <c r="K920">
        <v>0.15202599999999999</v>
      </c>
      <c r="L920">
        <v>0.83701599999999998</v>
      </c>
      <c r="M920" t="s">
        <v>21</v>
      </c>
    </row>
    <row r="921" spans="1:13" x14ac:dyDescent="0.25">
      <c r="A921" t="s">
        <v>136</v>
      </c>
      <c r="B921">
        <v>4625.2299999999996</v>
      </c>
      <c r="C921">
        <v>4162.67</v>
      </c>
      <c r="D921">
        <v>124.07899999999999</v>
      </c>
      <c r="E921">
        <v>4034.03</v>
      </c>
      <c r="F921">
        <v>0</v>
      </c>
      <c r="G921">
        <v>462.56099999999998</v>
      </c>
      <c r="H921">
        <v>100</v>
      </c>
      <c r="I921">
        <v>100</v>
      </c>
      <c r="J921">
        <v>0.146539</v>
      </c>
      <c r="K921">
        <v>0.150809</v>
      </c>
      <c r="L921">
        <v>0.84035800000000005</v>
      </c>
      <c r="M921" t="s">
        <v>21</v>
      </c>
    </row>
    <row r="922" spans="1:13" x14ac:dyDescent="0.25">
      <c r="A922" t="s">
        <v>137</v>
      </c>
      <c r="B922">
        <v>4169.3900000000003</v>
      </c>
      <c r="C922">
        <v>4162.53</v>
      </c>
      <c r="D922">
        <v>124.199</v>
      </c>
      <c r="E922">
        <v>4033.53</v>
      </c>
      <c r="F922">
        <v>0</v>
      </c>
      <c r="G922">
        <v>6.8603500000000004</v>
      </c>
      <c r="H922">
        <v>100</v>
      </c>
      <c r="I922">
        <v>100</v>
      </c>
      <c r="J922">
        <v>0.16256100000000001</v>
      </c>
      <c r="K922">
        <v>0.147727</v>
      </c>
      <c r="L922">
        <v>0.837001</v>
      </c>
      <c r="M922" t="s">
        <v>21</v>
      </c>
    </row>
    <row r="923" spans="1:13" x14ac:dyDescent="0.25">
      <c r="A923" t="s">
        <v>138</v>
      </c>
      <c r="B923">
        <v>4168.49</v>
      </c>
      <c r="C923">
        <v>4161.75</v>
      </c>
      <c r="D923">
        <v>124.062</v>
      </c>
      <c r="E923">
        <v>4033.18</v>
      </c>
      <c r="F923">
        <v>0</v>
      </c>
      <c r="G923">
        <v>6.74512</v>
      </c>
      <c r="H923">
        <v>100</v>
      </c>
      <c r="I923">
        <v>100</v>
      </c>
      <c r="J923">
        <v>0.16259599999999999</v>
      </c>
      <c r="K923">
        <v>0.14885799999999999</v>
      </c>
      <c r="L923">
        <v>0.83704000000000001</v>
      </c>
      <c r="M923" t="s">
        <v>21</v>
      </c>
    </row>
    <row r="924" spans="1:13" x14ac:dyDescent="0.25">
      <c r="A924" t="s">
        <v>139</v>
      </c>
      <c r="B924">
        <v>4171.66</v>
      </c>
      <c r="C924">
        <v>4164.62</v>
      </c>
      <c r="D924">
        <v>124.187</v>
      </c>
      <c r="E924">
        <v>4035.64</v>
      </c>
      <c r="F924">
        <v>0</v>
      </c>
      <c r="G924">
        <v>7.0380900000000004</v>
      </c>
      <c r="H924">
        <v>100</v>
      </c>
      <c r="I924">
        <v>100</v>
      </c>
      <c r="J924">
        <v>0.16247200000000001</v>
      </c>
      <c r="K924">
        <v>0.14711299999999999</v>
      </c>
      <c r="L924">
        <v>0.83705200000000002</v>
      </c>
      <c r="M924" t="s">
        <v>21</v>
      </c>
    </row>
    <row r="925" spans="1:13" x14ac:dyDescent="0.25">
      <c r="A925" t="s">
        <v>140</v>
      </c>
      <c r="B925">
        <v>4168.3100000000004</v>
      </c>
      <c r="C925">
        <v>4161.68</v>
      </c>
      <c r="D925">
        <v>124.042</v>
      </c>
      <c r="E925">
        <v>4033.14</v>
      </c>
      <c r="F925">
        <v>0</v>
      </c>
      <c r="G925">
        <v>6.62256</v>
      </c>
      <c r="H925">
        <v>100</v>
      </c>
      <c r="I925">
        <v>100</v>
      </c>
      <c r="J925">
        <v>0.162603</v>
      </c>
      <c r="K925">
        <v>0.14804100000000001</v>
      </c>
      <c r="L925">
        <v>0.83669099999999996</v>
      </c>
      <c r="M925" t="s">
        <v>21</v>
      </c>
    </row>
    <row r="926" spans="1:13" x14ac:dyDescent="0.25">
      <c r="A926" t="s">
        <v>141</v>
      </c>
      <c r="B926">
        <v>4431.28</v>
      </c>
      <c r="C926">
        <v>4164.1899999999996</v>
      </c>
      <c r="D926">
        <v>124.4</v>
      </c>
      <c r="E926">
        <v>4035.06</v>
      </c>
      <c r="F926">
        <v>0</v>
      </c>
      <c r="G926">
        <v>267.08800000000002</v>
      </c>
      <c r="H926">
        <v>100</v>
      </c>
      <c r="I926">
        <v>100</v>
      </c>
      <c r="J926">
        <v>0.15295300000000001</v>
      </c>
      <c r="K926">
        <v>0.13863500000000001</v>
      </c>
      <c r="L926">
        <v>0.83705200000000002</v>
      </c>
      <c r="M926" t="s">
        <v>21</v>
      </c>
    </row>
    <row r="927" spans="1:13" x14ac:dyDescent="0.25">
      <c r="A927" t="s">
        <v>142</v>
      </c>
      <c r="B927">
        <v>4169.68</v>
      </c>
      <c r="C927">
        <v>4161.7700000000004</v>
      </c>
      <c r="D927">
        <v>124.089</v>
      </c>
      <c r="E927">
        <v>4033.07</v>
      </c>
      <c r="F927">
        <v>0</v>
      </c>
      <c r="G927">
        <v>7.9067400000000001</v>
      </c>
      <c r="H927">
        <v>100</v>
      </c>
      <c r="I927">
        <v>100</v>
      </c>
      <c r="J927">
        <v>0.162549</v>
      </c>
      <c r="K927">
        <v>0.178454</v>
      </c>
      <c r="L927">
        <v>0.83638000000000001</v>
      </c>
      <c r="M927" t="s">
        <v>21</v>
      </c>
    </row>
    <row r="928" spans="1:13" x14ac:dyDescent="0.25">
      <c r="A928" t="s">
        <v>143</v>
      </c>
      <c r="B928">
        <v>4704.68</v>
      </c>
      <c r="C928">
        <v>4162.63</v>
      </c>
      <c r="D928">
        <v>124.051</v>
      </c>
      <c r="E928">
        <v>4034.01</v>
      </c>
      <c r="F928">
        <v>0</v>
      </c>
      <c r="G928">
        <v>542.048</v>
      </c>
      <c r="H928">
        <v>100</v>
      </c>
      <c r="I928">
        <v>100</v>
      </c>
      <c r="J928">
        <v>0.144065</v>
      </c>
      <c r="K928">
        <v>0.14711099999999999</v>
      </c>
      <c r="L928">
        <v>0.83704299999999998</v>
      </c>
      <c r="M928" t="s">
        <v>21</v>
      </c>
    </row>
    <row r="929" spans="1:13" x14ac:dyDescent="0.25">
      <c r="A929" t="s">
        <v>144</v>
      </c>
      <c r="B929">
        <v>4169.7299999999996</v>
      </c>
      <c r="C929">
        <v>4162.1899999999996</v>
      </c>
      <c r="D929">
        <v>124.136</v>
      </c>
      <c r="E929">
        <v>4033.25</v>
      </c>
      <c r="F929">
        <v>0</v>
      </c>
      <c r="G929">
        <v>7.5371100000000002</v>
      </c>
      <c r="H929">
        <v>100</v>
      </c>
      <c r="I929">
        <v>100</v>
      </c>
      <c r="J929">
        <v>0.162548</v>
      </c>
      <c r="K929">
        <v>0.156334</v>
      </c>
      <c r="L929">
        <v>0.83705200000000002</v>
      </c>
      <c r="M929" t="s">
        <v>21</v>
      </c>
    </row>
    <row r="930" spans="1:13" x14ac:dyDescent="0.25">
      <c r="A930" t="s">
        <v>145</v>
      </c>
      <c r="B930">
        <v>4168.3500000000004</v>
      </c>
      <c r="C930">
        <v>4161.67</v>
      </c>
      <c r="D930">
        <v>124.09099999999999</v>
      </c>
      <c r="E930">
        <v>4033.05</v>
      </c>
      <c r="F930">
        <v>0</v>
      </c>
      <c r="G930">
        <v>6.6762699999999997</v>
      </c>
      <c r="H930">
        <v>100</v>
      </c>
      <c r="I930">
        <v>100</v>
      </c>
      <c r="J930">
        <v>0.162601</v>
      </c>
      <c r="K930">
        <v>0.156227</v>
      </c>
      <c r="L930">
        <v>0.83703700000000003</v>
      </c>
      <c r="M930" t="s">
        <v>21</v>
      </c>
    </row>
    <row r="931" spans="1:13" x14ac:dyDescent="0.25">
      <c r="A931" t="s">
        <v>146</v>
      </c>
      <c r="B931">
        <v>4328.6400000000003</v>
      </c>
      <c r="C931">
        <v>4164.45</v>
      </c>
      <c r="D931">
        <v>124.31399999999999</v>
      </c>
      <c r="E931">
        <v>4035.21</v>
      </c>
      <c r="F931">
        <v>0</v>
      </c>
      <c r="G931">
        <v>164.19300000000001</v>
      </c>
      <c r="H931">
        <v>100</v>
      </c>
      <c r="I931">
        <v>100</v>
      </c>
      <c r="J931">
        <v>0.15658</v>
      </c>
      <c r="K931">
        <v>0.178455</v>
      </c>
      <c r="L931">
        <v>0.83705300000000005</v>
      </c>
      <c r="M931" t="s">
        <v>21</v>
      </c>
    </row>
    <row r="932" spans="1:13" x14ac:dyDescent="0.25">
      <c r="A932" t="s">
        <v>147</v>
      </c>
      <c r="B932">
        <v>4168.68</v>
      </c>
      <c r="C932">
        <v>4161.95</v>
      </c>
      <c r="D932">
        <v>124.023</v>
      </c>
      <c r="E932">
        <v>4033.38</v>
      </c>
      <c r="F932">
        <v>0</v>
      </c>
      <c r="G932">
        <v>6.7363299999999997</v>
      </c>
      <c r="H932">
        <v>100</v>
      </c>
      <c r="I932">
        <v>100</v>
      </c>
      <c r="J932">
        <v>0.16258800000000001</v>
      </c>
      <c r="K932">
        <v>0.148615</v>
      </c>
      <c r="L932">
        <v>0.83703300000000003</v>
      </c>
      <c r="M932" t="s">
        <v>21</v>
      </c>
    </row>
    <row r="933" spans="1:13" x14ac:dyDescent="0.25">
      <c r="A933" t="s">
        <v>148</v>
      </c>
      <c r="B933">
        <v>4171.04</v>
      </c>
      <c r="C933">
        <v>4164.24</v>
      </c>
      <c r="D933">
        <v>124.18899999999999</v>
      </c>
      <c r="E933">
        <v>4035.32</v>
      </c>
      <c r="F933">
        <v>0</v>
      </c>
      <c r="G933">
        <v>6.7939499999999997</v>
      </c>
      <c r="H933">
        <v>100</v>
      </c>
      <c r="I933">
        <v>100</v>
      </c>
      <c r="J933">
        <v>0.162497</v>
      </c>
      <c r="K933">
        <v>0.15059400000000001</v>
      </c>
      <c r="L933">
        <v>0.83698700000000004</v>
      </c>
      <c r="M933" t="s">
        <v>21</v>
      </c>
    </row>
    <row r="934" spans="1:13" x14ac:dyDescent="0.25">
      <c r="A934" t="s">
        <v>149</v>
      </c>
      <c r="B934">
        <v>4169.22</v>
      </c>
      <c r="C934">
        <v>4162.3</v>
      </c>
      <c r="D934">
        <v>124.095</v>
      </c>
      <c r="E934">
        <v>4033.52</v>
      </c>
      <c r="F934">
        <v>0</v>
      </c>
      <c r="G934">
        <v>6.9213899999999997</v>
      </c>
      <c r="H934">
        <v>100</v>
      </c>
      <c r="I934">
        <v>100</v>
      </c>
      <c r="J934">
        <v>0.16256699999999999</v>
      </c>
      <c r="K934">
        <v>0.149233</v>
      </c>
      <c r="L934">
        <v>0.83662899999999996</v>
      </c>
      <c r="M934" t="s">
        <v>21</v>
      </c>
    </row>
    <row r="935" spans="1:13" x14ac:dyDescent="0.25">
      <c r="A935" t="s">
        <v>150</v>
      </c>
      <c r="B935">
        <v>4176.91</v>
      </c>
      <c r="C935">
        <v>4162.75</v>
      </c>
      <c r="D935">
        <v>124.024</v>
      </c>
      <c r="E935">
        <v>4034.2</v>
      </c>
      <c r="F935">
        <v>0</v>
      </c>
      <c r="G935">
        <v>14.1587</v>
      </c>
      <c r="H935">
        <v>100</v>
      </c>
      <c r="I935">
        <v>100</v>
      </c>
      <c r="J935">
        <v>0.162268</v>
      </c>
      <c r="K935">
        <v>0.178455</v>
      </c>
      <c r="L935">
        <v>0.83696499999999996</v>
      </c>
      <c r="M935" t="s">
        <v>21</v>
      </c>
    </row>
    <row r="936" spans="1:13" x14ac:dyDescent="0.25">
      <c r="A936" t="s">
        <v>151</v>
      </c>
      <c r="B936">
        <v>4171.12</v>
      </c>
      <c r="C936">
        <v>4163.96</v>
      </c>
      <c r="D936">
        <v>124.175</v>
      </c>
      <c r="E936">
        <v>4034.92</v>
      </c>
      <c r="F936">
        <v>0</v>
      </c>
      <c r="G936">
        <v>7.1596700000000002</v>
      </c>
      <c r="H936">
        <v>100</v>
      </c>
      <c r="I936">
        <v>100</v>
      </c>
      <c r="J936">
        <v>0.162493</v>
      </c>
      <c r="K936">
        <v>0.151171</v>
      </c>
      <c r="L936">
        <v>0.83702600000000005</v>
      </c>
      <c r="M936" t="s">
        <v>21</v>
      </c>
    </row>
    <row r="937" spans="1:13" x14ac:dyDescent="0.25">
      <c r="A937" t="s">
        <v>152</v>
      </c>
      <c r="B937">
        <v>4168.34</v>
      </c>
      <c r="C937">
        <v>4161.75</v>
      </c>
      <c r="D937">
        <v>124.01900000000001</v>
      </c>
      <c r="E937">
        <v>4033.19</v>
      </c>
      <c r="F937">
        <v>0</v>
      </c>
      <c r="G937">
        <v>6.5898399999999997</v>
      </c>
      <c r="H937">
        <v>100</v>
      </c>
      <c r="I937">
        <v>100</v>
      </c>
      <c r="J937">
        <v>0.162602</v>
      </c>
      <c r="K937">
        <v>0.15165500000000001</v>
      </c>
      <c r="L937">
        <v>0.83705200000000002</v>
      </c>
      <c r="M937" t="s">
        <v>21</v>
      </c>
    </row>
    <row r="938" spans="1:13" x14ac:dyDescent="0.25">
      <c r="A938" t="s">
        <v>153</v>
      </c>
      <c r="B938">
        <v>4171.24</v>
      </c>
      <c r="C938">
        <v>4164.45</v>
      </c>
      <c r="D938">
        <v>124.15600000000001</v>
      </c>
      <c r="E938">
        <v>4035.38</v>
      </c>
      <c r="F938">
        <v>0</v>
      </c>
      <c r="G938">
        <v>6.7944300000000002</v>
      </c>
      <c r="H938">
        <v>100</v>
      </c>
      <c r="I938">
        <v>100</v>
      </c>
      <c r="J938">
        <v>0.16248899999999999</v>
      </c>
      <c r="K938">
        <v>0.153972</v>
      </c>
      <c r="L938">
        <v>0.83698300000000003</v>
      </c>
      <c r="M938" t="s">
        <v>21</v>
      </c>
    </row>
    <row r="939" spans="1:13" x14ac:dyDescent="0.25">
      <c r="A939" t="s">
        <v>154</v>
      </c>
      <c r="B939">
        <v>4168.75</v>
      </c>
      <c r="C939">
        <v>4162.1499999999996</v>
      </c>
      <c r="D939">
        <v>124.089</v>
      </c>
      <c r="E939">
        <v>4033.5</v>
      </c>
      <c r="F939">
        <v>0</v>
      </c>
      <c r="G939">
        <v>6.60107</v>
      </c>
      <c r="H939">
        <v>100</v>
      </c>
      <c r="I939">
        <v>100</v>
      </c>
      <c r="J939">
        <v>0.16258600000000001</v>
      </c>
      <c r="K939">
        <v>0.148031</v>
      </c>
      <c r="L939">
        <v>0.86094999999999999</v>
      </c>
      <c r="M939" t="s">
        <v>21</v>
      </c>
    </row>
    <row r="940" spans="1:13" x14ac:dyDescent="0.25">
      <c r="A940" t="s">
        <v>155</v>
      </c>
      <c r="B940">
        <v>4171.4399999999996</v>
      </c>
      <c r="C940">
        <v>4164.13</v>
      </c>
      <c r="D940">
        <v>124.136</v>
      </c>
      <c r="E940">
        <v>4035.35</v>
      </c>
      <c r="F940">
        <v>0</v>
      </c>
      <c r="G940">
        <v>7.3115199999999998</v>
      </c>
      <c r="H940">
        <v>100</v>
      </c>
      <c r="I940">
        <v>100</v>
      </c>
      <c r="J940">
        <v>0.16248099999999999</v>
      </c>
      <c r="K940">
        <v>0.178455</v>
      </c>
      <c r="L940">
        <v>0.83681899999999998</v>
      </c>
      <c r="M940" t="s">
        <v>21</v>
      </c>
    </row>
    <row r="941" spans="1:13" x14ac:dyDescent="0.25">
      <c r="A941" t="s">
        <v>156</v>
      </c>
      <c r="B941">
        <v>4169.46</v>
      </c>
      <c r="C941">
        <v>4162.17</v>
      </c>
      <c r="D941">
        <v>124.05800000000001</v>
      </c>
      <c r="E941">
        <v>4033.53</v>
      </c>
      <c r="F941">
        <v>0</v>
      </c>
      <c r="G941">
        <v>7.2846700000000002</v>
      </c>
      <c r="H941">
        <v>100</v>
      </c>
      <c r="I941">
        <v>100</v>
      </c>
      <c r="J941">
        <v>0.16255800000000001</v>
      </c>
      <c r="K941">
        <v>0.171511</v>
      </c>
      <c r="L941">
        <v>0.86450700000000003</v>
      </c>
      <c r="M941" t="s">
        <v>21</v>
      </c>
    </row>
    <row r="942" spans="1:13" x14ac:dyDescent="0.25">
      <c r="A942" t="s">
        <v>157</v>
      </c>
      <c r="B942">
        <v>5594.88</v>
      </c>
      <c r="C942">
        <v>4161.8900000000003</v>
      </c>
      <c r="D942">
        <v>124.03700000000001</v>
      </c>
      <c r="E942">
        <v>4033.32</v>
      </c>
      <c r="F942">
        <v>0</v>
      </c>
      <c r="G942">
        <v>1432.99</v>
      </c>
      <c r="H942">
        <v>100</v>
      </c>
      <c r="I942">
        <v>100</v>
      </c>
      <c r="J942">
        <v>0.121143</v>
      </c>
      <c r="K942">
        <v>0.14924299999999999</v>
      </c>
      <c r="L942">
        <v>0.83699599999999996</v>
      </c>
      <c r="M942" t="s">
        <v>21</v>
      </c>
    </row>
    <row r="943" spans="1:13" x14ac:dyDescent="0.25">
      <c r="A943" t="s">
        <v>158</v>
      </c>
      <c r="B943">
        <v>4170.3900000000003</v>
      </c>
      <c r="C943">
        <v>4162.1400000000003</v>
      </c>
      <c r="D943">
        <v>124.303</v>
      </c>
      <c r="E943">
        <v>4033.03</v>
      </c>
      <c r="F943">
        <v>0</v>
      </c>
      <c r="G943">
        <v>8.2504899999999992</v>
      </c>
      <c r="H943">
        <v>100</v>
      </c>
      <c r="I943">
        <v>100</v>
      </c>
      <c r="J943">
        <v>0.162522</v>
      </c>
      <c r="K943">
        <v>0.14771200000000001</v>
      </c>
      <c r="L943">
        <v>0.83705200000000002</v>
      </c>
      <c r="M943" t="s">
        <v>21</v>
      </c>
    </row>
    <row r="944" spans="1:13" x14ac:dyDescent="0.25">
      <c r="A944" t="s">
        <v>159</v>
      </c>
      <c r="B944">
        <v>4168.6499999999996</v>
      </c>
      <c r="C944">
        <v>4161.9399999999996</v>
      </c>
      <c r="D944">
        <v>124.045</v>
      </c>
      <c r="E944">
        <v>4033.35</v>
      </c>
      <c r="F944">
        <v>0</v>
      </c>
      <c r="G944">
        <v>6.7109399999999999</v>
      </c>
      <c r="H944">
        <v>100</v>
      </c>
      <c r="I944">
        <v>100</v>
      </c>
      <c r="J944">
        <v>0.16259000000000001</v>
      </c>
      <c r="K944">
        <v>0.178454</v>
      </c>
      <c r="L944">
        <v>0.83693700000000004</v>
      </c>
      <c r="M944" t="s">
        <v>21</v>
      </c>
    </row>
    <row r="945" spans="1:13" x14ac:dyDescent="0.25">
      <c r="A945" t="s">
        <v>160</v>
      </c>
      <c r="B945">
        <v>4171.74</v>
      </c>
      <c r="C945">
        <v>4164.3100000000004</v>
      </c>
      <c r="D945">
        <v>124.63500000000001</v>
      </c>
      <c r="E945">
        <v>4034.72</v>
      </c>
      <c r="F945">
        <v>0</v>
      </c>
      <c r="G945">
        <v>7.4252900000000004</v>
      </c>
      <c r="H945">
        <v>100</v>
      </c>
      <c r="I945">
        <v>100</v>
      </c>
      <c r="J945">
        <v>0.162469</v>
      </c>
      <c r="K945">
        <v>0.147893</v>
      </c>
      <c r="L945">
        <v>0.83704000000000001</v>
      </c>
      <c r="M945" t="s">
        <v>21</v>
      </c>
    </row>
    <row r="946" spans="1:13" x14ac:dyDescent="0.25">
      <c r="A946" t="s">
        <v>161</v>
      </c>
      <c r="B946">
        <v>4168.3</v>
      </c>
      <c r="C946">
        <v>4161.66</v>
      </c>
      <c r="D946">
        <v>124.081</v>
      </c>
      <c r="E946">
        <v>4033.07</v>
      </c>
      <c r="F946">
        <v>0</v>
      </c>
      <c r="G946">
        <v>6.6381800000000002</v>
      </c>
      <c r="H946">
        <v>100</v>
      </c>
      <c r="I946">
        <v>100</v>
      </c>
      <c r="J946">
        <v>0.162603</v>
      </c>
      <c r="K946">
        <v>0.14801800000000001</v>
      </c>
      <c r="L946">
        <v>0.836893</v>
      </c>
      <c r="M946" t="s">
        <v>21</v>
      </c>
    </row>
    <row r="947" spans="1:13" x14ac:dyDescent="0.25">
      <c r="A947" t="s">
        <v>162</v>
      </c>
      <c r="B947">
        <v>4414.26</v>
      </c>
      <c r="C947">
        <v>4163.91</v>
      </c>
      <c r="D947">
        <v>124.139</v>
      </c>
      <c r="E947">
        <v>4034.85</v>
      </c>
      <c r="F947">
        <v>0</v>
      </c>
      <c r="G947">
        <v>250.358</v>
      </c>
      <c r="H947">
        <v>100</v>
      </c>
      <c r="I947">
        <v>100</v>
      </c>
      <c r="J947">
        <v>0.15354300000000001</v>
      </c>
      <c r="K947">
        <v>0.178456</v>
      </c>
      <c r="L947">
        <v>0.83702600000000005</v>
      </c>
      <c r="M947" t="s">
        <v>21</v>
      </c>
    </row>
    <row r="948" spans="1:13" x14ac:dyDescent="0.25">
      <c r="A948" t="s">
        <v>163</v>
      </c>
      <c r="B948">
        <v>4168.45</v>
      </c>
      <c r="C948">
        <v>4161.6899999999996</v>
      </c>
      <c r="D948">
        <v>124.06100000000001</v>
      </c>
      <c r="E948">
        <v>4033.08</v>
      </c>
      <c r="F948">
        <v>0</v>
      </c>
      <c r="G948">
        <v>6.7612300000000003</v>
      </c>
      <c r="H948">
        <v>100</v>
      </c>
      <c r="I948">
        <v>100</v>
      </c>
      <c r="J948">
        <v>0.16259699999999999</v>
      </c>
      <c r="K948">
        <v>0.150088</v>
      </c>
      <c r="L948">
        <v>0.83638999999999997</v>
      </c>
      <c r="M948" t="s">
        <v>21</v>
      </c>
    </row>
    <row r="949" spans="1:13" x14ac:dyDescent="0.25">
      <c r="A949" t="s">
        <v>164</v>
      </c>
      <c r="B949">
        <v>4736.0600000000004</v>
      </c>
      <c r="C949">
        <v>4162.67</v>
      </c>
      <c r="D949">
        <v>124.077</v>
      </c>
      <c r="E949">
        <v>4034.04</v>
      </c>
      <c r="F949">
        <v>0</v>
      </c>
      <c r="G949">
        <v>573.39099999999996</v>
      </c>
      <c r="H949">
        <v>100</v>
      </c>
      <c r="I949">
        <v>100</v>
      </c>
      <c r="J949">
        <v>0.14310999999999999</v>
      </c>
      <c r="K949">
        <v>0.14736399999999999</v>
      </c>
      <c r="L949">
        <v>0.83704599999999996</v>
      </c>
      <c r="M949" t="s">
        <v>21</v>
      </c>
    </row>
    <row r="950" spans="1:13" x14ac:dyDescent="0.25">
      <c r="A950" t="s">
        <v>165</v>
      </c>
      <c r="B950">
        <v>4170.4799999999996</v>
      </c>
      <c r="C950">
        <v>4162.38</v>
      </c>
      <c r="D950">
        <v>124.246</v>
      </c>
      <c r="E950">
        <v>4033.35</v>
      </c>
      <c r="F950">
        <v>0</v>
      </c>
      <c r="G950">
        <v>8.1074199999999994</v>
      </c>
      <c r="H950">
        <v>100</v>
      </c>
      <c r="I950">
        <v>100</v>
      </c>
      <c r="J950">
        <v>0.162518</v>
      </c>
      <c r="K950">
        <v>0.15212899999999999</v>
      </c>
      <c r="L950">
        <v>0.83651600000000004</v>
      </c>
      <c r="M950" t="s">
        <v>21</v>
      </c>
    </row>
    <row r="951" spans="1:13" x14ac:dyDescent="0.25">
      <c r="A951" t="s">
        <v>166</v>
      </c>
      <c r="B951">
        <v>4168.63</v>
      </c>
      <c r="C951">
        <v>4161.99</v>
      </c>
      <c r="D951">
        <v>124.09099999999999</v>
      </c>
      <c r="E951">
        <v>4033.37</v>
      </c>
      <c r="F951">
        <v>0</v>
      </c>
      <c r="G951">
        <v>6.6391600000000004</v>
      </c>
      <c r="H951">
        <v>100</v>
      </c>
      <c r="I951">
        <v>100</v>
      </c>
      <c r="J951">
        <v>0.16259000000000001</v>
      </c>
      <c r="K951">
        <v>0.14711199999999999</v>
      </c>
      <c r="L951">
        <v>0.86865599999999998</v>
      </c>
      <c r="M951" t="s">
        <v>21</v>
      </c>
    </row>
    <row r="952" spans="1:13" x14ac:dyDescent="0.25">
      <c r="A952" t="s">
        <v>167</v>
      </c>
      <c r="B952">
        <v>4171.2299999999996</v>
      </c>
      <c r="C952">
        <v>4164.3999999999996</v>
      </c>
      <c r="D952">
        <v>124.134</v>
      </c>
      <c r="E952">
        <v>4035.34</v>
      </c>
      <c r="F952">
        <v>0</v>
      </c>
      <c r="G952">
        <v>6.8256800000000002</v>
      </c>
      <c r="H952">
        <v>100</v>
      </c>
      <c r="I952">
        <v>100</v>
      </c>
      <c r="J952">
        <v>0.16248899999999999</v>
      </c>
      <c r="K952">
        <v>0.14710599999999999</v>
      </c>
      <c r="L952">
        <v>0.83682599999999996</v>
      </c>
      <c r="M952" t="s">
        <v>21</v>
      </c>
    </row>
    <row r="953" spans="1:13" x14ac:dyDescent="0.25">
      <c r="A953" t="s">
        <v>168</v>
      </c>
      <c r="B953">
        <v>4168.3100000000004</v>
      </c>
      <c r="C953">
        <v>4161.7</v>
      </c>
      <c r="D953">
        <v>124.114</v>
      </c>
      <c r="E953">
        <v>4033.06</v>
      </c>
      <c r="F953">
        <v>0</v>
      </c>
      <c r="G953">
        <v>6.6108399999999996</v>
      </c>
      <c r="H953">
        <v>100</v>
      </c>
      <c r="I953">
        <v>100</v>
      </c>
      <c r="J953">
        <v>0.162603</v>
      </c>
      <c r="K953">
        <v>0.178454</v>
      </c>
      <c r="L953">
        <v>0.83673900000000001</v>
      </c>
      <c r="M953" t="s">
        <v>21</v>
      </c>
    </row>
    <row r="954" spans="1:13" x14ac:dyDescent="0.25">
      <c r="A954" t="s">
        <v>169</v>
      </c>
      <c r="B954">
        <v>4370.62</v>
      </c>
      <c r="C954">
        <v>4164.34</v>
      </c>
      <c r="D954">
        <v>124.125</v>
      </c>
      <c r="E954">
        <v>4035.45</v>
      </c>
      <c r="F954">
        <v>0</v>
      </c>
      <c r="G954">
        <v>206.28299999999999</v>
      </c>
      <c r="H954">
        <v>100</v>
      </c>
      <c r="I954">
        <v>100</v>
      </c>
      <c r="J954">
        <v>0.15507599999999999</v>
      </c>
      <c r="K954">
        <v>0.144202</v>
      </c>
      <c r="L954">
        <v>0.83669199999999999</v>
      </c>
      <c r="M954" t="s">
        <v>21</v>
      </c>
    </row>
    <row r="955" spans="1:13" x14ac:dyDescent="0.25">
      <c r="A955" t="s">
        <v>170</v>
      </c>
      <c r="B955">
        <v>4169.0600000000004</v>
      </c>
      <c r="C955">
        <v>4162.17</v>
      </c>
      <c r="D955">
        <v>124.14100000000001</v>
      </c>
      <c r="E955">
        <v>4033.36</v>
      </c>
      <c r="F955">
        <v>0</v>
      </c>
      <c r="G955">
        <v>6.8950199999999997</v>
      </c>
      <c r="H955">
        <v>100</v>
      </c>
      <c r="I955">
        <v>100</v>
      </c>
      <c r="J955">
        <v>0.162573</v>
      </c>
      <c r="K955">
        <v>0.14854000000000001</v>
      </c>
      <c r="L955">
        <v>0.84789899999999996</v>
      </c>
      <c r="M955" t="s">
        <v>21</v>
      </c>
    </row>
    <row r="956" spans="1:13" x14ac:dyDescent="0.25">
      <c r="A956" t="s">
        <v>219</v>
      </c>
      <c r="B956">
        <v>246.791</v>
      </c>
      <c r="C956">
        <v>241.06800000000001</v>
      </c>
      <c r="D956">
        <v>2.8825699999999999</v>
      </c>
      <c r="E956">
        <v>171.49199999999999</v>
      </c>
      <c r="F956">
        <v>57.674700000000001</v>
      </c>
      <c r="G956">
        <v>5.7227300000000003</v>
      </c>
      <c r="H956">
        <v>52.343200000000003</v>
      </c>
      <c r="I956">
        <v>100</v>
      </c>
      <c r="J956">
        <v>2.6956500000000001</v>
      </c>
      <c r="K956">
        <v>0.17854200000000001</v>
      </c>
      <c r="L956">
        <v>0.83335999999999999</v>
      </c>
      <c r="M956" t="s">
        <v>21</v>
      </c>
    </row>
    <row r="957" spans="1:13" x14ac:dyDescent="0.25">
      <c r="A957" t="s">
        <v>220</v>
      </c>
      <c r="B957">
        <v>247.34100000000001</v>
      </c>
      <c r="C957">
        <v>241.68199999999999</v>
      </c>
      <c r="D957">
        <v>2.8754</v>
      </c>
      <c r="E957">
        <v>171.96</v>
      </c>
      <c r="F957">
        <v>57.709499999999998</v>
      </c>
      <c r="G957">
        <v>5.6593900000000001</v>
      </c>
      <c r="H957">
        <v>52.188800000000001</v>
      </c>
      <c r="I957">
        <v>100</v>
      </c>
      <c r="J957">
        <v>2.6896599999999999</v>
      </c>
      <c r="K957">
        <v>0.15054200000000001</v>
      </c>
      <c r="L957">
        <v>0.83657999999999999</v>
      </c>
      <c r="M957" t="s">
        <v>21</v>
      </c>
    </row>
    <row r="958" spans="1:13" x14ac:dyDescent="0.25">
      <c r="A958" t="s">
        <v>221</v>
      </c>
      <c r="B958">
        <v>247.84299999999999</v>
      </c>
      <c r="C958">
        <v>242.19300000000001</v>
      </c>
      <c r="D958">
        <v>2.8876900000000001</v>
      </c>
      <c r="E958">
        <v>172.48599999999999</v>
      </c>
      <c r="F958">
        <v>57.693100000000001</v>
      </c>
      <c r="G958">
        <v>5.6504099999999999</v>
      </c>
      <c r="H958">
        <v>52.177999999999997</v>
      </c>
      <c r="I958">
        <v>100</v>
      </c>
      <c r="J958">
        <v>2.6842100000000002</v>
      </c>
      <c r="K958">
        <v>0.17846300000000001</v>
      </c>
      <c r="L958">
        <v>0.83329500000000001</v>
      </c>
      <c r="M958" t="s">
        <v>21</v>
      </c>
    </row>
    <row r="959" spans="1:13" x14ac:dyDescent="0.25">
      <c r="A959" t="s">
        <v>222</v>
      </c>
      <c r="B959">
        <v>248.59299999999999</v>
      </c>
      <c r="C959">
        <v>242.93799999999999</v>
      </c>
      <c r="D959">
        <v>2.8651599999999999</v>
      </c>
      <c r="E959">
        <v>173.25200000000001</v>
      </c>
      <c r="F959">
        <v>57.682899999999997</v>
      </c>
      <c r="G959">
        <v>5.6548299999999996</v>
      </c>
      <c r="H959">
        <v>52.1708</v>
      </c>
      <c r="I959">
        <v>100</v>
      </c>
      <c r="J959">
        <v>2.67611</v>
      </c>
      <c r="K959">
        <v>0.178457</v>
      </c>
      <c r="L959">
        <v>0.83023800000000003</v>
      </c>
      <c r="M959" t="s">
        <v>21</v>
      </c>
    </row>
    <row r="960" spans="1:13" x14ac:dyDescent="0.25">
      <c r="A960" t="s">
        <v>223</v>
      </c>
      <c r="B960">
        <v>249.803</v>
      </c>
      <c r="C960">
        <v>244.01300000000001</v>
      </c>
      <c r="D960">
        <v>2.8887200000000002</v>
      </c>
      <c r="E960">
        <v>174.25700000000001</v>
      </c>
      <c r="F960">
        <v>57.671599999999998</v>
      </c>
      <c r="G960">
        <v>5.7893800000000004</v>
      </c>
      <c r="H960">
        <v>52.1892</v>
      </c>
      <c r="I960">
        <v>100</v>
      </c>
      <c r="J960">
        <v>2.6631499999999999</v>
      </c>
      <c r="K960">
        <v>0.178454</v>
      </c>
      <c r="L960">
        <v>0.83696099999999996</v>
      </c>
      <c r="M960" t="s">
        <v>21</v>
      </c>
    </row>
    <row r="961" spans="1:13" x14ac:dyDescent="0.25">
      <c r="A961" t="s">
        <v>224</v>
      </c>
      <c r="B961">
        <v>251.50800000000001</v>
      </c>
      <c r="C961">
        <v>245.834</v>
      </c>
      <c r="D961">
        <v>2.8795000000000002</v>
      </c>
      <c r="E961">
        <v>176.197</v>
      </c>
      <c r="F961">
        <v>57.701300000000003</v>
      </c>
      <c r="G961">
        <v>5.6733200000000004</v>
      </c>
      <c r="H961">
        <v>52.171999999999997</v>
      </c>
      <c r="I961">
        <v>100</v>
      </c>
      <c r="J961">
        <v>2.6450999999999998</v>
      </c>
      <c r="K961">
        <v>0.17863999999999999</v>
      </c>
      <c r="L961">
        <v>0.83518800000000004</v>
      </c>
      <c r="M961" t="s">
        <v>21</v>
      </c>
    </row>
    <row r="962" spans="1:13" x14ac:dyDescent="0.25">
      <c r="A962" t="s">
        <v>225</v>
      </c>
      <c r="B962">
        <v>255.928</v>
      </c>
      <c r="C962">
        <v>250.28100000000001</v>
      </c>
      <c r="D962">
        <v>2.8989600000000002</v>
      </c>
      <c r="E962">
        <v>180.505</v>
      </c>
      <c r="F962">
        <v>57.742199999999997</v>
      </c>
      <c r="G962">
        <v>5.6466700000000003</v>
      </c>
      <c r="H962">
        <v>52.186</v>
      </c>
      <c r="I962">
        <v>100</v>
      </c>
      <c r="J962">
        <v>2.5994199999999998</v>
      </c>
      <c r="K962">
        <v>0.14818799999999999</v>
      </c>
      <c r="L962">
        <v>0.836476</v>
      </c>
      <c r="M962" t="s">
        <v>21</v>
      </c>
    </row>
    <row r="963" spans="1:13" x14ac:dyDescent="0.25">
      <c r="A963" t="s">
        <v>226</v>
      </c>
      <c r="B963">
        <v>294.90699999999998</v>
      </c>
      <c r="C963">
        <v>289.24400000000003</v>
      </c>
      <c r="D963">
        <v>3.1006900000000002</v>
      </c>
      <c r="E963">
        <v>216.42400000000001</v>
      </c>
      <c r="F963">
        <v>60.522500000000001</v>
      </c>
      <c r="G963">
        <v>5.66235</v>
      </c>
      <c r="H963">
        <v>52.186399999999999</v>
      </c>
      <c r="I963">
        <v>100</v>
      </c>
      <c r="J963">
        <v>2.2558400000000001</v>
      </c>
      <c r="K963">
        <v>0.17846899999999999</v>
      </c>
      <c r="L963">
        <v>0.83205700000000005</v>
      </c>
      <c r="M963" t="s">
        <v>21</v>
      </c>
    </row>
    <row r="964" spans="1:13" x14ac:dyDescent="0.25">
      <c r="A964" t="s">
        <v>227</v>
      </c>
      <c r="B964">
        <v>5104.2</v>
      </c>
      <c r="C964">
        <v>5098.12</v>
      </c>
      <c r="D964">
        <v>3.45499</v>
      </c>
      <c r="E964">
        <v>4991.6000000000004</v>
      </c>
      <c r="F964">
        <v>93.039900000000003</v>
      </c>
      <c r="G964">
        <v>6.0825199999999997</v>
      </c>
      <c r="H964">
        <v>52.592799999999997</v>
      </c>
      <c r="I964">
        <v>100</v>
      </c>
      <c r="J964">
        <v>0.13033600000000001</v>
      </c>
      <c r="K964">
        <v>0.17857799999999999</v>
      </c>
      <c r="L964">
        <v>0.83532799999999996</v>
      </c>
      <c r="M964" t="s">
        <v>21</v>
      </c>
    </row>
    <row r="965" spans="1:13" x14ac:dyDescent="0.25">
      <c r="A965" t="s">
        <v>228</v>
      </c>
      <c r="B965">
        <v>5370.64</v>
      </c>
      <c r="C965">
        <v>5364.93</v>
      </c>
      <c r="D965">
        <v>3.3495200000000001</v>
      </c>
      <c r="E965">
        <v>5258.7</v>
      </c>
      <c r="F965">
        <v>93.476100000000002</v>
      </c>
      <c r="G965">
        <v>5.7119099999999996</v>
      </c>
      <c r="H965">
        <v>52.6</v>
      </c>
      <c r="I965">
        <v>100</v>
      </c>
      <c r="J965">
        <v>0.12386999999999999</v>
      </c>
      <c r="K965">
        <v>0.178455</v>
      </c>
      <c r="L965">
        <v>0.83701000000000003</v>
      </c>
      <c r="M965" t="s">
        <v>21</v>
      </c>
    </row>
    <row r="966" spans="1:13" x14ac:dyDescent="0.25">
      <c r="A966" t="s">
        <v>229</v>
      </c>
      <c r="B966">
        <v>5372.7</v>
      </c>
      <c r="C966">
        <v>5366.79</v>
      </c>
      <c r="D966">
        <v>3.3894600000000001</v>
      </c>
      <c r="E966">
        <v>5260.12</v>
      </c>
      <c r="F966">
        <v>93.563100000000006</v>
      </c>
      <c r="G966">
        <v>5.9096700000000002</v>
      </c>
      <c r="H966">
        <v>52.6</v>
      </c>
      <c r="I966">
        <v>100</v>
      </c>
      <c r="J966">
        <v>0.123823</v>
      </c>
      <c r="K966">
        <v>0.17636199999999999</v>
      </c>
      <c r="L966">
        <v>0.83289899999999994</v>
      </c>
      <c r="M966" t="s">
        <v>21</v>
      </c>
    </row>
    <row r="967" spans="1:13" x14ac:dyDescent="0.25">
      <c r="A967" t="s">
        <v>230</v>
      </c>
      <c r="B967">
        <v>6895.07</v>
      </c>
      <c r="C967">
        <v>5364.56</v>
      </c>
      <c r="D967">
        <v>3.3239200000000002</v>
      </c>
      <c r="E967">
        <v>5258.51</v>
      </c>
      <c r="F967">
        <v>93.447500000000005</v>
      </c>
      <c r="G967">
        <v>1530.51</v>
      </c>
      <c r="H967">
        <v>52.6</v>
      </c>
      <c r="I967">
        <v>100</v>
      </c>
      <c r="J967">
        <v>9.6483700000000006E-2</v>
      </c>
      <c r="K967">
        <v>0.178456</v>
      </c>
      <c r="L967">
        <v>0.83221199999999995</v>
      </c>
      <c r="M967" t="s">
        <v>21</v>
      </c>
    </row>
    <row r="968" spans="1:13" x14ac:dyDescent="0.25">
      <c r="A968" t="s">
        <v>231</v>
      </c>
      <c r="B968">
        <v>5432.56</v>
      </c>
      <c r="C968">
        <v>5367.78</v>
      </c>
      <c r="D968">
        <v>3.3413300000000001</v>
      </c>
      <c r="E968">
        <v>5261.33</v>
      </c>
      <c r="F968">
        <v>93.433199999999999</v>
      </c>
      <c r="G968">
        <v>64.775899999999993</v>
      </c>
      <c r="H968">
        <v>52.6</v>
      </c>
      <c r="I968">
        <v>100</v>
      </c>
      <c r="J968">
        <v>0.122458</v>
      </c>
      <c r="K968">
        <v>0.175764</v>
      </c>
      <c r="L968">
        <v>0.82860999999999996</v>
      </c>
      <c r="M968" t="s">
        <v>21</v>
      </c>
    </row>
    <row r="969" spans="1:13" x14ac:dyDescent="0.25">
      <c r="A969" t="s">
        <v>232</v>
      </c>
      <c r="B969">
        <v>5608.1</v>
      </c>
      <c r="C969">
        <v>5368.51</v>
      </c>
      <c r="D969">
        <v>3.4508999999999999</v>
      </c>
      <c r="E969">
        <v>5261.5</v>
      </c>
      <c r="F969">
        <v>93.610200000000006</v>
      </c>
      <c r="G969">
        <v>239.58799999999999</v>
      </c>
      <c r="H969">
        <v>52.6</v>
      </c>
      <c r="I969">
        <v>100</v>
      </c>
      <c r="J969">
        <v>0.11862499999999999</v>
      </c>
      <c r="K969">
        <v>0.178454</v>
      </c>
      <c r="L969">
        <v>0.83701999999999999</v>
      </c>
      <c r="M969" t="s">
        <v>21</v>
      </c>
    </row>
    <row r="970" spans="1:13" x14ac:dyDescent="0.25">
      <c r="A970" t="s">
        <v>233</v>
      </c>
      <c r="B970">
        <v>5370.94</v>
      </c>
      <c r="C970">
        <v>5365.08</v>
      </c>
      <c r="D970">
        <v>3.3956</v>
      </c>
      <c r="E970">
        <v>5258.67</v>
      </c>
      <c r="F970">
        <v>93.487399999999994</v>
      </c>
      <c r="G970">
        <v>5.8608399999999996</v>
      </c>
      <c r="H970">
        <v>52.6</v>
      </c>
      <c r="I970">
        <v>100</v>
      </c>
      <c r="J970">
        <v>0.123863</v>
      </c>
      <c r="K970">
        <v>0.169821</v>
      </c>
      <c r="L970">
        <v>0.83441100000000001</v>
      </c>
      <c r="M970" t="s">
        <v>21</v>
      </c>
    </row>
    <row r="971" spans="1:13" x14ac:dyDescent="0.25">
      <c r="A971" t="s">
        <v>234</v>
      </c>
      <c r="B971">
        <v>5373.38</v>
      </c>
      <c r="C971">
        <v>5367.23</v>
      </c>
      <c r="D971">
        <v>3.4580700000000002</v>
      </c>
      <c r="E971">
        <v>5260.05</v>
      </c>
      <c r="F971">
        <v>93.815100000000001</v>
      </c>
      <c r="G971">
        <v>6.1464800000000004</v>
      </c>
      <c r="H971">
        <v>52.6</v>
      </c>
      <c r="I971">
        <v>100</v>
      </c>
      <c r="J971">
        <v>0.123807</v>
      </c>
      <c r="K971">
        <v>0.178479</v>
      </c>
      <c r="L971">
        <v>0.82028699999999999</v>
      </c>
      <c r="M971" t="s">
        <v>21</v>
      </c>
    </row>
    <row r="972" spans="1:13" x14ac:dyDescent="0.25">
      <c r="A972" t="s">
        <v>235</v>
      </c>
      <c r="B972">
        <v>5370.84</v>
      </c>
      <c r="C972">
        <v>5365.09</v>
      </c>
      <c r="D972">
        <v>3.31982</v>
      </c>
      <c r="E972">
        <v>5259.03</v>
      </c>
      <c r="F972">
        <v>93.447500000000005</v>
      </c>
      <c r="G972">
        <v>5.74512</v>
      </c>
      <c r="H972">
        <v>52.6</v>
      </c>
      <c r="I972">
        <v>100</v>
      </c>
      <c r="J972">
        <v>0.123866</v>
      </c>
      <c r="K972">
        <v>0.150146</v>
      </c>
      <c r="L972">
        <v>0.83645499999999995</v>
      </c>
      <c r="M972" t="s">
        <v>21</v>
      </c>
    </row>
    <row r="973" spans="1:13" x14ac:dyDescent="0.25">
      <c r="A973" t="s">
        <v>236</v>
      </c>
      <c r="B973">
        <v>5372.43</v>
      </c>
      <c r="C973">
        <v>5366.35</v>
      </c>
      <c r="D973">
        <v>3.4181300000000001</v>
      </c>
      <c r="E973">
        <v>5259.43</v>
      </c>
      <c r="F973">
        <v>93.566199999999995</v>
      </c>
      <c r="G973">
        <v>6.0751999999999997</v>
      </c>
      <c r="H973">
        <v>52.6</v>
      </c>
      <c r="I973">
        <v>100</v>
      </c>
      <c r="J973">
        <v>0.12382899999999999</v>
      </c>
      <c r="K973">
        <v>0.119451</v>
      </c>
      <c r="L973">
        <v>0.83679700000000001</v>
      </c>
      <c r="M973" t="s">
        <v>21</v>
      </c>
    </row>
    <row r="974" spans="1:13" x14ac:dyDescent="0.25">
      <c r="A974" t="s">
        <v>237</v>
      </c>
      <c r="B974">
        <v>5370.78</v>
      </c>
      <c r="C974">
        <v>5365.01</v>
      </c>
      <c r="D974">
        <v>3.3454199999999998</v>
      </c>
      <c r="E974">
        <v>5258.82</v>
      </c>
      <c r="F974">
        <v>93.455699999999993</v>
      </c>
      <c r="G974">
        <v>5.7651399999999997</v>
      </c>
      <c r="H974">
        <v>52.6</v>
      </c>
      <c r="I974">
        <v>100</v>
      </c>
      <c r="J974">
        <v>0.123867</v>
      </c>
      <c r="K974">
        <v>0.147512</v>
      </c>
      <c r="L974">
        <v>0.83701899999999996</v>
      </c>
      <c r="M974" t="s">
        <v>21</v>
      </c>
    </row>
    <row r="975" spans="1:13" x14ac:dyDescent="0.25">
      <c r="A975" t="s">
        <v>238</v>
      </c>
      <c r="B975">
        <v>5373.61</v>
      </c>
      <c r="C975">
        <v>5367.56</v>
      </c>
      <c r="D975">
        <v>3.4478200000000001</v>
      </c>
      <c r="E975">
        <v>5260.59</v>
      </c>
      <c r="F975">
        <v>93.569400000000002</v>
      </c>
      <c r="G975">
        <v>6.0498000000000003</v>
      </c>
      <c r="H975">
        <v>52.6</v>
      </c>
      <c r="I975">
        <v>100</v>
      </c>
      <c r="J975">
        <v>0.123802</v>
      </c>
      <c r="K975">
        <v>0.17846300000000001</v>
      </c>
      <c r="L975">
        <v>0.83586300000000002</v>
      </c>
      <c r="M975" t="s">
        <v>21</v>
      </c>
    </row>
    <row r="976" spans="1:13" x14ac:dyDescent="0.25">
      <c r="A976" t="s">
        <v>239</v>
      </c>
      <c r="B976">
        <v>6710.78</v>
      </c>
      <c r="C976">
        <v>5364.29</v>
      </c>
      <c r="D976">
        <v>3.35771</v>
      </c>
      <c r="E976">
        <v>5258.19</v>
      </c>
      <c r="F976">
        <v>93.459800000000001</v>
      </c>
      <c r="G976">
        <v>1346.48</v>
      </c>
      <c r="H976">
        <v>52.6</v>
      </c>
      <c r="I976">
        <v>100</v>
      </c>
      <c r="J976">
        <v>9.9133499999999999E-2</v>
      </c>
      <c r="K976">
        <v>0.147172</v>
      </c>
      <c r="L976">
        <v>0.83412200000000003</v>
      </c>
      <c r="M976" t="s">
        <v>21</v>
      </c>
    </row>
    <row r="977" spans="1:13" x14ac:dyDescent="0.25">
      <c r="A977" t="s">
        <v>240</v>
      </c>
      <c r="B977">
        <v>5371.92</v>
      </c>
      <c r="C977">
        <v>5365.89</v>
      </c>
      <c r="D977">
        <v>3.3956</v>
      </c>
      <c r="E977">
        <v>5259.21</v>
      </c>
      <c r="F977">
        <v>93.538600000000002</v>
      </c>
      <c r="G977">
        <v>6.0302699999999998</v>
      </c>
      <c r="H977">
        <v>52.6</v>
      </c>
      <c r="I977">
        <v>100</v>
      </c>
      <c r="J977">
        <v>0.12384100000000001</v>
      </c>
      <c r="K977">
        <v>0.17846699999999999</v>
      </c>
      <c r="L977">
        <v>0.83620499999999998</v>
      </c>
      <c r="M977" t="s">
        <v>21</v>
      </c>
    </row>
    <row r="978" spans="1:13" x14ac:dyDescent="0.25">
      <c r="A978" t="s">
        <v>241</v>
      </c>
      <c r="B978">
        <v>5400.19</v>
      </c>
      <c r="C978">
        <v>5366.93</v>
      </c>
      <c r="D978">
        <v>3.3894600000000001</v>
      </c>
      <c r="E978">
        <v>5260.42</v>
      </c>
      <c r="F978">
        <v>93.505799999999994</v>
      </c>
      <c r="G978">
        <v>33.254899999999999</v>
      </c>
      <c r="H978">
        <v>52.6</v>
      </c>
      <c r="I978">
        <v>100</v>
      </c>
      <c r="J978">
        <v>0.123192</v>
      </c>
      <c r="K978">
        <v>0.17862</v>
      </c>
      <c r="L978">
        <v>0.83139099999999999</v>
      </c>
      <c r="M978" t="s">
        <v>21</v>
      </c>
    </row>
    <row r="979" spans="1:13" x14ac:dyDescent="0.25">
      <c r="A979" t="s">
        <v>242</v>
      </c>
      <c r="B979">
        <v>5370.14</v>
      </c>
      <c r="C979">
        <v>5364.32</v>
      </c>
      <c r="D979">
        <v>3.3894600000000001</v>
      </c>
      <c r="E979">
        <v>5257.89</v>
      </c>
      <c r="F979">
        <v>93.485299999999995</v>
      </c>
      <c r="G979">
        <v>5.8208000000000002</v>
      </c>
      <c r="H979">
        <v>52.6</v>
      </c>
      <c r="I979">
        <v>100</v>
      </c>
      <c r="J979">
        <v>0.12388200000000001</v>
      </c>
      <c r="K979">
        <v>0.17849200000000001</v>
      </c>
      <c r="L979">
        <v>0.83704400000000001</v>
      </c>
      <c r="M979" t="s">
        <v>21</v>
      </c>
    </row>
    <row r="980" spans="1:13" x14ac:dyDescent="0.25">
      <c r="A980" t="s">
        <v>243</v>
      </c>
      <c r="B980">
        <v>5372.59</v>
      </c>
      <c r="C980">
        <v>5366.66</v>
      </c>
      <c r="D980">
        <v>3.39663</v>
      </c>
      <c r="E980">
        <v>5260.07</v>
      </c>
      <c r="F980">
        <v>93.537499999999994</v>
      </c>
      <c r="G980">
        <v>5.9316399999999998</v>
      </c>
      <c r="H980">
        <v>52.6</v>
      </c>
      <c r="I980">
        <v>100</v>
      </c>
      <c r="J980">
        <v>0.123825</v>
      </c>
      <c r="K980">
        <v>0.17846400000000001</v>
      </c>
      <c r="L980">
        <v>0.83316900000000005</v>
      </c>
      <c r="M980" t="s">
        <v>21</v>
      </c>
    </row>
    <row r="981" spans="1:13" x14ac:dyDescent="0.25">
      <c r="A981" t="s">
        <v>244</v>
      </c>
      <c r="B981">
        <v>5508.53</v>
      </c>
      <c r="C981">
        <v>5368.69</v>
      </c>
      <c r="D981">
        <v>3.6556999999999999</v>
      </c>
      <c r="E981">
        <v>5260.47</v>
      </c>
      <c r="F981">
        <v>93.988100000000003</v>
      </c>
      <c r="G981">
        <v>139.83199999999999</v>
      </c>
      <c r="H981">
        <v>52.6</v>
      </c>
      <c r="I981">
        <v>100</v>
      </c>
      <c r="J981">
        <v>0.12077</v>
      </c>
      <c r="K981">
        <v>0.15753300000000001</v>
      </c>
      <c r="L981">
        <v>0.85017200000000004</v>
      </c>
      <c r="M981" t="s">
        <v>21</v>
      </c>
    </row>
    <row r="982" spans="1:13" x14ac:dyDescent="0.25">
      <c r="A982" t="s">
        <v>245</v>
      </c>
      <c r="B982">
        <v>5374.86</v>
      </c>
      <c r="C982">
        <v>5368.46</v>
      </c>
      <c r="D982">
        <v>3.5246200000000001</v>
      </c>
      <c r="E982">
        <v>5260.69</v>
      </c>
      <c r="F982">
        <v>93.686099999999996</v>
      </c>
      <c r="G982">
        <v>6.3925799999999997</v>
      </c>
      <c r="H982">
        <v>52.6</v>
      </c>
      <c r="I982">
        <v>100</v>
      </c>
      <c r="J982">
        <v>0.12377299999999999</v>
      </c>
      <c r="K982">
        <v>0.14741799999999999</v>
      </c>
      <c r="L982">
        <v>0.83676099999999998</v>
      </c>
      <c r="M982" t="s">
        <v>21</v>
      </c>
    </row>
    <row r="983" spans="1:13" x14ac:dyDescent="0.25">
      <c r="A983" t="s">
        <v>246</v>
      </c>
      <c r="B983">
        <v>5372.87</v>
      </c>
      <c r="C983">
        <v>5366.56</v>
      </c>
      <c r="D983">
        <v>3.46319</v>
      </c>
      <c r="E983">
        <v>5259.21</v>
      </c>
      <c r="F983">
        <v>93.499700000000004</v>
      </c>
      <c r="G983">
        <v>6.3125</v>
      </c>
      <c r="H983">
        <v>52.6</v>
      </c>
      <c r="I983">
        <v>100</v>
      </c>
      <c r="J983">
        <v>0.123819</v>
      </c>
      <c r="K983">
        <v>0.178454</v>
      </c>
      <c r="L983">
        <v>0.86867700000000003</v>
      </c>
      <c r="M983" t="s">
        <v>21</v>
      </c>
    </row>
    <row r="984" spans="1:13" x14ac:dyDescent="0.25">
      <c r="A984" t="s">
        <v>247</v>
      </c>
      <c r="B984">
        <v>5373.97</v>
      </c>
      <c r="C984">
        <v>5367.89</v>
      </c>
      <c r="D984">
        <v>3.4089100000000001</v>
      </c>
      <c r="E984">
        <v>5261.06</v>
      </c>
      <c r="F984">
        <v>93.541600000000003</v>
      </c>
      <c r="G984">
        <v>6.0761700000000003</v>
      </c>
      <c r="H984">
        <v>52.6</v>
      </c>
      <c r="I984">
        <v>100</v>
      </c>
      <c r="J984">
        <v>0.123793</v>
      </c>
      <c r="K984">
        <v>0.148003</v>
      </c>
      <c r="L984">
        <v>0.83697100000000002</v>
      </c>
      <c r="M984" t="s">
        <v>21</v>
      </c>
    </row>
    <row r="985" spans="1:13" x14ac:dyDescent="0.25">
      <c r="A985" t="s">
        <v>248</v>
      </c>
      <c r="B985">
        <v>6833.4</v>
      </c>
      <c r="C985">
        <v>5365.71</v>
      </c>
      <c r="D985">
        <v>3.3331400000000002</v>
      </c>
      <c r="E985">
        <v>5259.59</v>
      </c>
      <c r="F985">
        <v>93.440299999999993</v>
      </c>
      <c r="G985">
        <v>1467.69</v>
      </c>
      <c r="H985">
        <v>52.6</v>
      </c>
      <c r="I985">
        <v>100</v>
      </c>
      <c r="J985">
        <v>9.7354499999999997E-2</v>
      </c>
      <c r="K985">
        <v>0.15529399999999999</v>
      </c>
      <c r="L985">
        <v>0.85245199999999999</v>
      </c>
      <c r="M985" t="s">
        <v>21</v>
      </c>
    </row>
    <row r="986" spans="1:13" x14ac:dyDescent="0.25">
      <c r="A986" t="s">
        <v>249</v>
      </c>
      <c r="B986">
        <v>5371.48</v>
      </c>
      <c r="C986">
        <v>5365.59</v>
      </c>
      <c r="D986">
        <v>3.3689800000000001</v>
      </c>
      <c r="E986">
        <v>5259.37</v>
      </c>
      <c r="F986">
        <v>93.437200000000004</v>
      </c>
      <c r="G986">
        <v>5.8920899999999996</v>
      </c>
      <c r="H986">
        <v>52.6</v>
      </c>
      <c r="I986">
        <v>100</v>
      </c>
      <c r="J986">
        <v>0.123851</v>
      </c>
      <c r="K986">
        <v>0.17854999999999999</v>
      </c>
      <c r="L986">
        <v>0.83699900000000005</v>
      </c>
      <c r="M986" t="s">
        <v>21</v>
      </c>
    </row>
    <row r="987" spans="1:13" x14ac:dyDescent="0.25">
      <c r="A987" t="s">
        <v>250</v>
      </c>
      <c r="B987">
        <v>5604.36</v>
      </c>
      <c r="C987">
        <v>5367.73</v>
      </c>
      <c r="D987">
        <v>3.37</v>
      </c>
      <c r="E987">
        <v>5261.5</v>
      </c>
      <c r="F987">
        <v>93.458699999999993</v>
      </c>
      <c r="G987">
        <v>236.624</v>
      </c>
      <c r="H987">
        <v>52.6</v>
      </c>
      <c r="I987">
        <v>100</v>
      </c>
      <c r="J987">
        <v>0.118705</v>
      </c>
      <c r="K987">
        <v>0.178477</v>
      </c>
      <c r="L987">
        <v>0.83684400000000003</v>
      </c>
      <c r="M987" t="s">
        <v>21</v>
      </c>
    </row>
    <row r="988" spans="1:13" x14ac:dyDescent="0.25">
      <c r="A988" t="s">
        <v>251</v>
      </c>
      <c r="B988">
        <v>5373.4</v>
      </c>
      <c r="C988">
        <v>5366.9</v>
      </c>
      <c r="D988">
        <v>3.49288</v>
      </c>
      <c r="E988">
        <v>5259.27</v>
      </c>
      <c r="F988">
        <v>93.5642</v>
      </c>
      <c r="G988">
        <v>6.4931599999999996</v>
      </c>
      <c r="H988">
        <v>52.6</v>
      </c>
      <c r="I988">
        <v>100</v>
      </c>
      <c r="J988">
        <v>0.123807</v>
      </c>
      <c r="K988">
        <v>0.17849100000000001</v>
      </c>
      <c r="L988">
        <v>0.83628400000000003</v>
      </c>
      <c r="M988" t="s">
        <v>21</v>
      </c>
    </row>
    <row r="989" spans="1:13" x14ac:dyDescent="0.25">
      <c r="A989" t="s">
        <v>252</v>
      </c>
      <c r="B989">
        <v>5374.82</v>
      </c>
      <c r="C989">
        <v>5368.56</v>
      </c>
      <c r="D989">
        <v>3.45397</v>
      </c>
      <c r="E989">
        <v>5261.35</v>
      </c>
      <c r="F989">
        <v>93.553899999999999</v>
      </c>
      <c r="G989">
        <v>6.2534200000000002</v>
      </c>
      <c r="H989">
        <v>52.6</v>
      </c>
      <c r="I989">
        <v>100</v>
      </c>
      <c r="J989">
        <v>0.123774</v>
      </c>
      <c r="K989">
        <v>0.17807700000000001</v>
      </c>
      <c r="L989">
        <v>0.83698799999999995</v>
      </c>
      <c r="M989" t="s">
        <v>21</v>
      </c>
    </row>
    <row r="990" spans="1:13" x14ac:dyDescent="0.25">
      <c r="A990" t="s">
        <v>253</v>
      </c>
      <c r="B990">
        <v>5372.33</v>
      </c>
      <c r="C990">
        <v>5366.5</v>
      </c>
      <c r="D990">
        <v>3.3372299999999999</v>
      </c>
      <c r="E990">
        <v>5260.16</v>
      </c>
      <c r="F990">
        <v>93.479200000000006</v>
      </c>
      <c r="G990">
        <v>5.8398399999999997</v>
      </c>
      <c r="H990">
        <v>52.6</v>
      </c>
      <c r="I990">
        <v>100</v>
      </c>
      <c r="J990">
        <v>0.123831</v>
      </c>
      <c r="K990">
        <v>0.156556</v>
      </c>
      <c r="L990">
        <v>0.86752899999999999</v>
      </c>
      <c r="M990" t="s">
        <v>21</v>
      </c>
    </row>
    <row r="991" spans="1:13" x14ac:dyDescent="0.25">
      <c r="A991" t="s">
        <v>254</v>
      </c>
      <c r="B991">
        <v>5641.41</v>
      </c>
      <c r="C991">
        <v>5367.54</v>
      </c>
      <c r="D991">
        <v>3.3792200000000001</v>
      </c>
      <c r="E991">
        <v>5261.11</v>
      </c>
      <c r="F991">
        <v>93.506900000000002</v>
      </c>
      <c r="G991">
        <v>273.87400000000002</v>
      </c>
      <c r="H991">
        <v>52.6</v>
      </c>
      <c r="I991">
        <v>100</v>
      </c>
      <c r="J991">
        <v>0.117925</v>
      </c>
      <c r="K991">
        <v>0.178456</v>
      </c>
      <c r="L991">
        <v>0.83692200000000005</v>
      </c>
      <c r="M991" t="s">
        <v>21</v>
      </c>
    </row>
    <row r="992" spans="1:13" x14ac:dyDescent="0.25">
      <c r="A992" t="s">
        <v>255</v>
      </c>
      <c r="B992">
        <v>5373.67</v>
      </c>
      <c r="C992">
        <v>5367.71</v>
      </c>
      <c r="D992">
        <v>3.3658999999999999</v>
      </c>
      <c r="E992">
        <v>5261.26</v>
      </c>
      <c r="F992">
        <v>93.496600000000001</v>
      </c>
      <c r="G992">
        <v>5.9643600000000001</v>
      </c>
      <c r="H992">
        <v>52.6</v>
      </c>
      <c r="I992">
        <v>100</v>
      </c>
      <c r="J992">
        <v>0.12379999999999999</v>
      </c>
      <c r="K992">
        <v>0.17933199999999999</v>
      </c>
      <c r="L992">
        <v>0.83701300000000001</v>
      </c>
      <c r="M992" t="s">
        <v>21</v>
      </c>
    </row>
    <row r="993" spans="1:29" x14ac:dyDescent="0.25">
      <c r="A993" t="s">
        <v>256</v>
      </c>
      <c r="B993">
        <v>5374.37</v>
      </c>
      <c r="C993">
        <v>5368.34</v>
      </c>
      <c r="D993">
        <v>3.4662500000000001</v>
      </c>
      <c r="E993">
        <v>5261.32</v>
      </c>
      <c r="F993">
        <v>93.621600000000001</v>
      </c>
      <c r="G993">
        <v>6.0297900000000002</v>
      </c>
      <c r="H993">
        <v>52.6</v>
      </c>
      <c r="I993">
        <v>100</v>
      </c>
      <c r="J993">
        <v>0.12378400000000001</v>
      </c>
      <c r="K993">
        <v>0.15028900000000001</v>
      </c>
      <c r="L993">
        <v>0.83704800000000001</v>
      </c>
      <c r="M993" t="s">
        <v>21</v>
      </c>
    </row>
    <row r="994" spans="1:29" x14ac:dyDescent="0.25">
      <c r="A994" t="s">
        <v>257</v>
      </c>
      <c r="B994">
        <v>5933.3</v>
      </c>
      <c r="C994">
        <v>5365.67</v>
      </c>
      <c r="D994">
        <v>3.3331400000000002</v>
      </c>
      <c r="E994">
        <v>5259.47</v>
      </c>
      <c r="F994">
        <v>93.459699999999998</v>
      </c>
      <c r="G994">
        <v>567.63</v>
      </c>
      <c r="H994">
        <v>52.6</v>
      </c>
      <c r="I994">
        <v>100</v>
      </c>
      <c r="J994">
        <v>0.112124</v>
      </c>
      <c r="K994">
        <v>0.178481</v>
      </c>
      <c r="L994">
        <v>0.86526599999999998</v>
      </c>
      <c r="M994" t="s">
        <v>21</v>
      </c>
    </row>
    <row r="995" spans="1:29" x14ac:dyDescent="0.25">
      <c r="A995" t="s">
        <v>258</v>
      </c>
      <c r="B995">
        <v>5373.71</v>
      </c>
      <c r="C995">
        <v>5367.55</v>
      </c>
      <c r="D995">
        <v>3.5707</v>
      </c>
      <c r="E995">
        <v>5260.1</v>
      </c>
      <c r="F995">
        <v>93.731099999999998</v>
      </c>
      <c r="G995">
        <v>6.1557599999999999</v>
      </c>
      <c r="H995">
        <v>52.6</v>
      </c>
      <c r="I995">
        <v>100</v>
      </c>
      <c r="J995">
        <v>0.12379999999999999</v>
      </c>
      <c r="K995">
        <v>0.178457</v>
      </c>
      <c r="L995">
        <v>0.83691199999999999</v>
      </c>
      <c r="M995" t="s">
        <v>21</v>
      </c>
    </row>
    <row r="996" spans="1:29" x14ac:dyDescent="0.25">
      <c r="A996" t="s">
        <v>259</v>
      </c>
      <c r="B996">
        <v>5373.28</v>
      </c>
      <c r="C996">
        <v>5367.25</v>
      </c>
      <c r="D996">
        <v>3.4119899999999999</v>
      </c>
      <c r="E996">
        <v>5260.64</v>
      </c>
      <c r="F996">
        <v>93.569199999999995</v>
      </c>
      <c r="G996">
        <v>6.0302699999999998</v>
      </c>
      <c r="H996">
        <v>52.6</v>
      </c>
      <c r="I996">
        <v>100</v>
      </c>
      <c r="J996">
        <v>0.123809</v>
      </c>
      <c r="K996">
        <v>0.178537</v>
      </c>
      <c r="L996">
        <v>0.83705200000000002</v>
      </c>
      <c r="M996" t="s">
        <v>21</v>
      </c>
    </row>
    <row r="997" spans="1:29" x14ac:dyDescent="0.25">
      <c r="A997" t="s">
        <v>260</v>
      </c>
      <c r="B997">
        <v>5372.1</v>
      </c>
      <c r="C997">
        <v>5366.16</v>
      </c>
      <c r="D997">
        <v>3.4314399999999998</v>
      </c>
      <c r="E997">
        <v>5259.44</v>
      </c>
      <c r="F997">
        <v>93.567300000000003</v>
      </c>
      <c r="G997">
        <v>5.9477500000000001</v>
      </c>
      <c r="H997">
        <v>52.6</v>
      </c>
      <c r="I997">
        <v>100</v>
      </c>
      <c r="J997">
        <v>0.123836</v>
      </c>
      <c r="K997">
        <v>0.14942900000000001</v>
      </c>
      <c r="L997">
        <v>0.83664899999999998</v>
      </c>
      <c r="M997" t="s">
        <v>21</v>
      </c>
    </row>
    <row r="998" spans="1:29" x14ac:dyDescent="0.25">
      <c r="A998" t="s">
        <v>261</v>
      </c>
      <c r="B998">
        <v>5372.88</v>
      </c>
      <c r="C998">
        <v>5366.86</v>
      </c>
      <c r="D998">
        <v>3.4130099999999999</v>
      </c>
      <c r="E998">
        <v>5260.15</v>
      </c>
      <c r="F998">
        <v>93.565100000000001</v>
      </c>
      <c r="G998">
        <v>6.0190400000000004</v>
      </c>
      <c r="H998">
        <v>52.6</v>
      </c>
      <c r="I998">
        <v>100</v>
      </c>
      <c r="J998">
        <v>0.123819</v>
      </c>
      <c r="K998">
        <v>0.178454</v>
      </c>
      <c r="L998">
        <v>0.83697100000000002</v>
      </c>
      <c r="M998" t="s">
        <v>21</v>
      </c>
    </row>
    <row r="999" spans="1:29" x14ac:dyDescent="0.25">
      <c r="A999" t="s">
        <v>262</v>
      </c>
      <c r="B999">
        <v>5371.71</v>
      </c>
      <c r="C999">
        <v>5365.79</v>
      </c>
      <c r="D999">
        <v>3.42632</v>
      </c>
      <c r="E999">
        <v>5259.16</v>
      </c>
      <c r="F999">
        <v>93.532399999999996</v>
      </c>
      <c r="G999">
        <v>5.9223600000000003</v>
      </c>
      <c r="H999">
        <v>52.6</v>
      </c>
      <c r="I999">
        <v>100</v>
      </c>
      <c r="J999">
        <v>0.123846</v>
      </c>
      <c r="K999">
        <v>0.173294</v>
      </c>
      <c r="L999">
        <v>0.83678600000000003</v>
      </c>
      <c r="M999" t="s">
        <v>21</v>
      </c>
    </row>
    <row r="1000" spans="1:29" x14ac:dyDescent="0.25">
      <c r="A1000" t="s">
        <v>263</v>
      </c>
      <c r="B1000">
        <v>5373.46</v>
      </c>
      <c r="C1000">
        <v>5367.39</v>
      </c>
      <c r="D1000">
        <v>3.4109600000000002</v>
      </c>
      <c r="E1000">
        <v>5260.73</v>
      </c>
      <c r="F1000">
        <v>93.585599999999999</v>
      </c>
      <c r="G1000">
        <v>6.0678700000000001</v>
      </c>
      <c r="H1000">
        <v>52.6</v>
      </c>
      <c r="I1000">
        <v>100</v>
      </c>
      <c r="J1000">
        <v>0.123805</v>
      </c>
      <c r="K1000">
        <v>0.17849200000000001</v>
      </c>
      <c r="L1000">
        <v>0.83698799999999995</v>
      </c>
      <c r="M1000" t="s">
        <v>21</v>
      </c>
    </row>
    <row r="1001" spans="1:29" x14ac:dyDescent="0.25">
      <c r="A1001" t="s">
        <v>264</v>
      </c>
      <c r="B1001">
        <v>5371.15</v>
      </c>
      <c r="C1001">
        <v>5365.44</v>
      </c>
      <c r="D1001">
        <v>3.3628300000000002</v>
      </c>
      <c r="E1001">
        <v>5259.27</v>
      </c>
      <c r="F1001">
        <v>93.456699999999998</v>
      </c>
      <c r="G1001">
        <v>5.71387</v>
      </c>
      <c r="H1001">
        <v>52.6</v>
      </c>
      <c r="I1001">
        <v>100</v>
      </c>
      <c r="J1001">
        <v>0.123858</v>
      </c>
      <c r="K1001">
        <v>0.178454</v>
      </c>
      <c r="L1001">
        <v>0.83705099999999999</v>
      </c>
      <c r="M1001" t="s">
        <v>21</v>
      </c>
    </row>
    <row r="1002" spans="1:29" x14ac:dyDescent="0.25">
      <c r="A1002" t="s">
        <v>265</v>
      </c>
      <c r="B1002">
        <v>5374.83</v>
      </c>
      <c r="C1002">
        <v>5368.71</v>
      </c>
      <c r="D1002">
        <v>3.4908299999999999</v>
      </c>
      <c r="E1002">
        <v>5261.56</v>
      </c>
      <c r="F1002">
        <v>93.609200000000001</v>
      </c>
      <c r="G1002">
        <v>6.1254900000000001</v>
      </c>
      <c r="H1002">
        <v>52.6</v>
      </c>
      <c r="I1002">
        <v>100</v>
      </c>
      <c r="J1002">
        <v>0.123774</v>
      </c>
      <c r="K1002">
        <v>0.17846799999999999</v>
      </c>
      <c r="L1002">
        <v>0.83669199999999999</v>
      </c>
      <c r="M1002" t="s">
        <v>21</v>
      </c>
    </row>
    <row r="1003" spans="1:29" x14ac:dyDescent="0.25">
      <c r="A1003" t="s">
        <v>266</v>
      </c>
      <c r="B1003">
        <v>5425.46</v>
      </c>
      <c r="C1003">
        <v>5366.9</v>
      </c>
      <c r="D1003">
        <v>3.3362099999999999</v>
      </c>
      <c r="E1003">
        <v>5260.69</v>
      </c>
      <c r="F1003">
        <v>93.437299999999993</v>
      </c>
      <c r="G1003">
        <v>58.556600000000003</v>
      </c>
      <c r="H1003">
        <v>52.6</v>
      </c>
      <c r="I1003">
        <v>100</v>
      </c>
      <c r="J1003">
        <v>0.12261900000000001</v>
      </c>
      <c r="K1003">
        <v>0.17846799999999999</v>
      </c>
      <c r="L1003">
        <v>0.83587900000000004</v>
      </c>
      <c r="M1003" t="s">
        <v>21</v>
      </c>
    </row>
    <row r="1004" spans="1:29" x14ac:dyDescent="0.25">
      <c r="A1004" t="s">
        <v>267</v>
      </c>
      <c r="B1004">
        <v>5373.43</v>
      </c>
      <c r="C1004">
        <v>5367.5</v>
      </c>
      <c r="D1004">
        <v>3.3935499999999998</v>
      </c>
      <c r="E1004">
        <v>5260.81</v>
      </c>
      <c r="F1004">
        <v>93.566299999999998</v>
      </c>
      <c r="G1004">
        <v>5.9365199999999998</v>
      </c>
      <c r="H1004">
        <v>52.6</v>
      </c>
      <c r="I1004">
        <v>100</v>
      </c>
      <c r="J1004">
        <v>0.123806</v>
      </c>
      <c r="K1004">
        <v>0.178454</v>
      </c>
      <c r="L1004">
        <v>0.83693399999999996</v>
      </c>
      <c r="M1004" t="s">
        <v>21</v>
      </c>
    </row>
    <row r="1005" spans="1:29" x14ac:dyDescent="0.25">
      <c r="A1005" t="s">
        <v>268</v>
      </c>
      <c r="B1005">
        <v>6859.07</v>
      </c>
      <c r="C1005">
        <v>5364.04</v>
      </c>
      <c r="D1005">
        <v>3.3269899999999999</v>
      </c>
      <c r="E1005">
        <v>5258.02</v>
      </c>
      <c r="F1005">
        <v>93.430099999999996</v>
      </c>
      <c r="G1005">
        <v>1495.02</v>
      </c>
      <c r="H1005">
        <v>52.6</v>
      </c>
      <c r="I1005">
        <v>100</v>
      </c>
      <c r="J1005">
        <v>9.6990199999999999E-2</v>
      </c>
      <c r="K1005">
        <v>0.17846699999999999</v>
      </c>
      <c r="L1005">
        <v>0.83265400000000001</v>
      </c>
      <c r="M1005" t="s">
        <v>21</v>
      </c>
    </row>
    <row r="1006" spans="1:29" x14ac:dyDescent="0.25">
      <c r="A1006" t="s">
        <v>0</v>
      </c>
      <c r="B1006" t="s">
        <v>1587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</v>
      </c>
      <c r="T1006" t="s">
        <v>1580</v>
      </c>
      <c r="U1006" t="s">
        <v>17</v>
      </c>
      <c r="V1006" t="s">
        <v>18</v>
      </c>
      <c r="W1006" t="s">
        <v>19</v>
      </c>
      <c r="X1006" t="s">
        <v>212</v>
      </c>
      <c r="Y1006" t="s">
        <v>1581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4479.66</v>
      </c>
      <c r="C1007">
        <v>4104.3900000000003</v>
      </c>
      <c r="D1007">
        <v>2.97166</v>
      </c>
      <c r="E1007">
        <v>4083.48</v>
      </c>
      <c r="F1007">
        <v>8.6394900000000003</v>
      </c>
      <c r="G1007">
        <v>375.274</v>
      </c>
      <c r="H1007">
        <v>100</v>
      </c>
      <c r="I1007">
        <v>100</v>
      </c>
      <c r="J1007">
        <v>0.296599</v>
      </c>
      <c r="K1007">
        <v>0.26142399999999999</v>
      </c>
      <c r="L1007">
        <v>0.72750999999999999</v>
      </c>
      <c r="M1007" t="s">
        <v>21</v>
      </c>
    </row>
    <row r="1008" spans="1:29" x14ac:dyDescent="0.25">
      <c r="A1008" t="s">
        <v>22</v>
      </c>
      <c r="B1008">
        <v>4112.38</v>
      </c>
      <c r="C1008">
        <v>4106.38</v>
      </c>
      <c r="D1008">
        <v>3.1099000000000001</v>
      </c>
      <c r="E1008">
        <v>4084.74</v>
      </c>
      <c r="F1008">
        <v>8.6620200000000001</v>
      </c>
      <c r="G1008">
        <v>5.9990199999999998</v>
      </c>
      <c r="H1008">
        <v>100</v>
      </c>
      <c r="I1008">
        <v>100</v>
      </c>
      <c r="J1008">
        <v>0.32308799999999999</v>
      </c>
      <c r="K1008">
        <v>0.28307900000000003</v>
      </c>
      <c r="L1008">
        <v>0.71483099999999999</v>
      </c>
      <c r="M1008" t="s">
        <v>21</v>
      </c>
    </row>
    <row r="1009" spans="1:13" x14ac:dyDescent="0.25">
      <c r="A1009" t="s">
        <v>23</v>
      </c>
      <c r="B1009">
        <v>4109.3500000000004</v>
      </c>
      <c r="C1009">
        <v>4103.7299999999996</v>
      </c>
      <c r="D1009">
        <v>2.9829300000000001</v>
      </c>
      <c r="E1009">
        <v>4083.06</v>
      </c>
      <c r="F1009">
        <v>8.45824</v>
      </c>
      <c r="G1009">
        <v>5.6264599999999998</v>
      </c>
      <c r="H1009">
        <v>100</v>
      </c>
      <c r="I1009">
        <v>100</v>
      </c>
      <c r="J1009">
        <v>0.323326</v>
      </c>
      <c r="K1009">
        <v>0.28308499999999998</v>
      </c>
      <c r="L1009">
        <v>0.72642499999999999</v>
      </c>
      <c r="M1009" t="s">
        <v>21</v>
      </c>
    </row>
    <row r="1010" spans="1:13" x14ac:dyDescent="0.25">
      <c r="A1010" t="s">
        <v>24</v>
      </c>
      <c r="B1010">
        <v>4114.79</v>
      </c>
      <c r="C1010">
        <v>4108.45</v>
      </c>
      <c r="D1010">
        <v>3.2307299999999999</v>
      </c>
      <c r="E1010">
        <v>4085.86</v>
      </c>
      <c r="F1010">
        <v>8.9036799999999996</v>
      </c>
      <c r="G1010">
        <v>6.34131</v>
      </c>
      <c r="H1010">
        <v>100</v>
      </c>
      <c r="I1010">
        <v>100</v>
      </c>
      <c r="J1010">
        <v>0.32289899999999999</v>
      </c>
      <c r="K1010">
        <v>0.28307900000000003</v>
      </c>
      <c r="L1010">
        <v>0.72756200000000004</v>
      </c>
      <c r="M1010" t="s">
        <v>21</v>
      </c>
    </row>
    <row r="1011" spans="1:13" x14ac:dyDescent="0.25">
      <c r="A1011" t="s">
        <v>25</v>
      </c>
      <c r="B1011">
        <v>4109.3</v>
      </c>
      <c r="C1011">
        <v>4103.67</v>
      </c>
      <c r="D1011">
        <v>2.9860000000000002</v>
      </c>
      <c r="E1011">
        <v>4082.89</v>
      </c>
      <c r="F1011">
        <v>8.4838400000000007</v>
      </c>
      <c r="G1011">
        <v>5.6308600000000002</v>
      </c>
      <c r="H1011">
        <v>100</v>
      </c>
      <c r="I1011">
        <v>100</v>
      </c>
      <c r="J1011">
        <v>0.32333000000000001</v>
      </c>
      <c r="K1011">
        <v>0.28308499999999998</v>
      </c>
      <c r="L1011">
        <v>0.70653100000000002</v>
      </c>
      <c r="M1011" t="s">
        <v>21</v>
      </c>
    </row>
    <row r="1012" spans="1:13" x14ac:dyDescent="0.25">
      <c r="A1012" t="s">
        <v>26</v>
      </c>
      <c r="B1012">
        <v>4112.29</v>
      </c>
      <c r="C1012">
        <v>4106.34</v>
      </c>
      <c r="D1012">
        <v>3.0249100000000002</v>
      </c>
      <c r="E1012">
        <v>4085.23</v>
      </c>
      <c r="F1012">
        <v>8.5432299999999994</v>
      </c>
      <c r="G1012">
        <v>5.9570299999999996</v>
      </c>
      <c r="H1012">
        <v>100</v>
      </c>
      <c r="I1012">
        <v>100</v>
      </c>
      <c r="J1012">
        <v>0.32309500000000002</v>
      </c>
      <c r="K1012">
        <v>0.28311700000000001</v>
      </c>
      <c r="L1012">
        <v>0.72681600000000002</v>
      </c>
      <c r="M1012" t="s">
        <v>21</v>
      </c>
    </row>
    <row r="1013" spans="1:13" x14ac:dyDescent="0.25">
      <c r="A1013" t="s">
        <v>27</v>
      </c>
      <c r="B1013">
        <v>4110.5200000000004</v>
      </c>
      <c r="C1013">
        <v>4104.5600000000004</v>
      </c>
      <c r="D1013">
        <v>3.1191200000000001</v>
      </c>
      <c r="E1013">
        <v>4082.95</v>
      </c>
      <c r="F1013">
        <v>8.5882900000000006</v>
      </c>
      <c r="G1013">
        <v>5.9604499999999998</v>
      </c>
      <c r="H1013">
        <v>100</v>
      </c>
      <c r="I1013">
        <v>100</v>
      </c>
      <c r="J1013">
        <v>0.32323499999999999</v>
      </c>
      <c r="K1013">
        <v>0.283078</v>
      </c>
      <c r="L1013">
        <v>0.72389499999999996</v>
      </c>
      <c r="M1013" t="s">
        <v>21</v>
      </c>
    </row>
    <row r="1014" spans="1:13" x14ac:dyDescent="0.25">
      <c r="A1014" t="s">
        <v>28</v>
      </c>
      <c r="B1014">
        <v>4109.17</v>
      </c>
      <c r="C1014">
        <v>4103.54</v>
      </c>
      <c r="D1014">
        <v>2.9655200000000002</v>
      </c>
      <c r="E1014">
        <v>4082.89</v>
      </c>
      <c r="F1014">
        <v>8.4592600000000004</v>
      </c>
      <c r="G1014">
        <v>5.6235400000000002</v>
      </c>
      <c r="H1014">
        <v>100</v>
      </c>
      <c r="I1014">
        <v>100</v>
      </c>
      <c r="J1014">
        <v>0.32334099999999999</v>
      </c>
      <c r="K1014">
        <v>0.261652</v>
      </c>
      <c r="L1014">
        <v>0.72665299999999999</v>
      </c>
      <c r="M1014" t="s">
        <v>21</v>
      </c>
    </row>
    <row r="1015" spans="1:13" x14ac:dyDescent="0.25">
      <c r="A1015" t="s">
        <v>29</v>
      </c>
      <c r="B1015">
        <v>4113.32</v>
      </c>
      <c r="C1015">
        <v>4107.3100000000004</v>
      </c>
      <c r="D1015">
        <v>3.1252599999999999</v>
      </c>
      <c r="E1015">
        <v>4085.43</v>
      </c>
      <c r="F1015">
        <v>8.6978500000000007</v>
      </c>
      <c r="G1015">
        <v>6.0087900000000003</v>
      </c>
      <c r="H1015">
        <v>100</v>
      </c>
      <c r="I1015">
        <v>100</v>
      </c>
      <c r="J1015">
        <v>0.323015</v>
      </c>
      <c r="K1015">
        <v>0.284113</v>
      </c>
      <c r="L1015">
        <v>0.72752099999999997</v>
      </c>
      <c r="M1015" t="s">
        <v>21</v>
      </c>
    </row>
    <row r="1016" spans="1:13" x14ac:dyDescent="0.25">
      <c r="A1016" t="s">
        <v>30</v>
      </c>
      <c r="B1016">
        <v>4109.13</v>
      </c>
      <c r="C1016">
        <v>4103.5200000000004</v>
      </c>
      <c r="D1016">
        <v>2.96245</v>
      </c>
      <c r="E1016">
        <v>4082.93</v>
      </c>
      <c r="F1016">
        <v>8.4480000000000004</v>
      </c>
      <c r="G1016">
        <v>5.6020500000000002</v>
      </c>
      <c r="H1016">
        <v>100</v>
      </c>
      <c r="I1016">
        <v>100</v>
      </c>
      <c r="J1016">
        <v>0.32334400000000002</v>
      </c>
      <c r="K1016">
        <v>0.283082</v>
      </c>
      <c r="L1016">
        <v>0.72502299999999997</v>
      </c>
      <c r="M1016" t="s">
        <v>21</v>
      </c>
    </row>
    <row r="1017" spans="1:13" x14ac:dyDescent="0.25">
      <c r="A1017" t="s">
        <v>31</v>
      </c>
      <c r="B1017">
        <v>4112.2700000000004</v>
      </c>
      <c r="C1017">
        <v>4106.3900000000003</v>
      </c>
      <c r="D1017">
        <v>3.30037</v>
      </c>
      <c r="E1017">
        <v>4084.81</v>
      </c>
      <c r="F1017">
        <v>8.59239</v>
      </c>
      <c r="G1017">
        <v>5.8828100000000001</v>
      </c>
      <c r="H1017">
        <v>100</v>
      </c>
      <c r="I1017">
        <v>100</v>
      </c>
      <c r="J1017">
        <v>0.32309700000000002</v>
      </c>
      <c r="K1017">
        <v>0.28308800000000001</v>
      </c>
      <c r="L1017">
        <v>0.70653100000000002</v>
      </c>
      <c r="M1017" t="s">
        <v>21</v>
      </c>
    </row>
    <row r="1018" spans="1:13" x14ac:dyDescent="0.25">
      <c r="A1018" t="s">
        <v>32</v>
      </c>
      <c r="B1018">
        <v>4110.66</v>
      </c>
      <c r="C1018">
        <v>4104.75</v>
      </c>
      <c r="D1018">
        <v>3.02901</v>
      </c>
      <c r="E1018">
        <v>4083.41</v>
      </c>
      <c r="F1018">
        <v>8.5289000000000001</v>
      </c>
      <c r="G1018">
        <v>5.9194300000000002</v>
      </c>
      <c r="H1018">
        <v>100</v>
      </c>
      <c r="I1018">
        <v>100</v>
      </c>
      <c r="J1018">
        <v>0.32322299999999998</v>
      </c>
      <c r="K1018">
        <v>0.283082</v>
      </c>
      <c r="L1018">
        <v>0.70653200000000005</v>
      </c>
      <c r="M1018" t="s">
        <v>21</v>
      </c>
    </row>
    <row r="1019" spans="1:13" x14ac:dyDescent="0.25">
      <c r="A1019" t="s">
        <v>33</v>
      </c>
      <c r="B1019">
        <v>5322.25</v>
      </c>
      <c r="C1019">
        <v>4103.6099999999997</v>
      </c>
      <c r="D1019">
        <v>2.9665400000000002</v>
      </c>
      <c r="E1019">
        <v>4082.93</v>
      </c>
      <c r="F1019">
        <v>8.4572099999999999</v>
      </c>
      <c r="G1019">
        <v>1218.6400000000001</v>
      </c>
      <c r="H1019">
        <v>100</v>
      </c>
      <c r="I1019">
        <v>100</v>
      </c>
      <c r="J1019">
        <v>0.249643</v>
      </c>
      <c r="K1019">
        <v>0.28312700000000002</v>
      </c>
      <c r="L1019">
        <v>0.72753699999999999</v>
      </c>
      <c r="M1019" t="s">
        <v>21</v>
      </c>
    </row>
    <row r="1020" spans="1:13" x14ac:dyDescent="0.25">
      <c r="A1020" t="s">
        <v>34</v>
      </c>
      <c r="B1020">
        <v>4110.68</v>
      </c>
      <c r="C1020">
        <v>4104.7700000000004</v>
      </c>
      <c r="D1020">
        <v>3.0453899999999998</v>
      </c>
      <c r="E1020">
        <v>4083.42</v>
      </c>
      <c r="F1020">
        <v>8.57498</v>
      </c>
      <c r="G1020">
        <v>5.9057599999999999</v>
      </c>
      <c r="H1020">
        <v>100</v>
      </c>
      <c r="I1020">
        <v>100</v>
      </c>
      <c r="J1020">
        <v>0.32322200000000001</v>
      </c>
      <c r="K1020">
        <v>0.28322700000000001</v>
      </c>
      <c r="L1020">
        <v>0.70653200000000005</v>
      </c>
      <c r="M1020" t="s">
        <v>21</v>
      </c>
    </row>
    <row r="1021" spans="1:13" x14ac:dyDescent="0.25">
      <c r="A1021" t="s">
        <v>35</v>
      </c>
      <c r="B1021">
        <v>4108.92</v>
      </c>
      <c r="C1021">
        <v>4103.3500000000004</v>
      </c>
      <c r="D1021">
        <v>2.9675699999999998</v>
      </c>
      <c r="E1021">
        <v>4082.75</v>
      </c>
      <c r="F1021">
        <v>8.4367300000000007</v>
      </c>
      <c r="G1021">
        <v>5.5717800000000004</v>
      </c>
      <c r="H1021">
        <v>100</v>
      </c>
      <c r="I1021">
        <v>100</v>
      </c>
      <c r="J1021">
        <v>0.32335999999999998</v>
      </c>
      <c r="K1021">
        <v>0.266986</v>
      </c>
      <c r="L1021">
        <v>0.70653200000000005</v>
      </c>
      <c r="M1021" t="s">
        <v>21</v>
      </c>
    </row>
    <row r="1022" spans="1:13" x14ac:dyDescent="0.25">
      <c r="A1022" t="s">
        <v>36</v>
      </c>
      <c r="B1022">
        <v>4115.18</v>
      </c>
      <c r="C1022">
        <v>4109.24</v>
      </c>
      <c r="D1022">
        <v>3.0668899999999999</v>
      </c>
      <c r="E1022">
        <v>4087.66</v>
      </c>
      <c r="F1022">
        <v>8.6333400000000005</v>
      </c>
      <c r="G1022">
        <v>5.9389599999999998</v>
      </c>
      <c r="H1022">
        <v>100</v>
      </c>
      <c r="I1022">
        <v>100</v>
      </c>
      <c r="J1022">
        <v>0.32286900000000002</v>
      </c>
      <c r="K1022">
        <v>0.283086</v>
      </c>
      <c r="L1022">
        <v>0.72577899999999995</v>
      </c>
      <c r="M1022" t="s">
        <v>21</v>
      </c>
    </row>
    <row r="1023" spans="1:13" x14ac:dyDescent="0.25">
      <c r="A1023" t="s">
        <v>37</v>
      </c>
      <c r="B1023">
        <v>4113.93</v>
      </c>
      <c r="C1023">
        <v>4108.3500000000004</v>
      </c>
      <c r="D1023">
        <v>2.9880499999999999</v>
      </c>
      <c r="E1023">
        <v>4087.72</v>
      </c>
      <c r="F1023">
        <v>8.4449199999999998</v>
      </c>
      <c r="G1023">
        <v>5.5844699999999996</v>
      </c>
      <c r="H1023">
        <v>100</v>
      </c>
      <c r="I1023">
        <v>100</v>
      </c>
      <c r="J1023">
        <v>0.32296599999999998</v>
      </c>
      <c r="K1023">
        <v>0.28366799999999998</v>
      </c>
      <c r="L1023">
        <v>0.72589700000000001</v>
      </c>
      <c r="M1023" t="s">
        <v>21</v>
      </c>
    </row>
    <row r="1024" spans="1:13" x14ac:dyDescent="0.25">
      <c r="A1024" t="s">
        <v>38</v>
      </c>
      <c r="B1024">
        <v>4117.7700000000004</v>
      </c>
      <c r="C1024">
        <v>4111.75</v>
      </c>
      <c r="D1024">
        <v>3.0802100000000001</v>
      </c>
      <c r="E1024">
        <v>4090.33</v>
      </c>
      <c r="F1024">
        <v>8.6476799999999994</v>
      </c>
      <c r="G1024">
        <v>6.0190400000000004</v>
      </c>
      <c r="H1024">
        <v>100</v>
      </c>
      <c r="I1024">
        <v>100</v>
      </c>
      <c r="J1024">
        <v>0.32266600000000001</v>
      </c>
      <c r="K1024">
        <v>0.28315800000000002</v>
      </c>
      <c r="L1024">
        <v>0.72599199999999997</v>
      </c>
      <c r="M1024" t="s">
        <v>21</v>
      </c>
    </row>
    <row r="1025" spans="1:13" x14ac:dyDescent="0.25">
      <c r="A1025" t="s">
        <v>39</v>
      </c>
      <c r="B1025">
        <v>4114.0200000000004</v>
      </c>
      <c r="C1025">
        <v>4108.38</v>
      </c>
      <c r="D1025">
        <v>2.9829300000000001</v>
      </c>
      <c r="E1025">
        <v>4087.6</v>
      </c>
      <c r="F1025">
        <v>8.4613099999999992</v>
      </c>
      <c r="G1025">
        <v>5.6464800000000004</v>
      </c>
      <c r="H1025">
        <v>100</v>
      </c>
      <c r="I1025">
        <v>100</v>
      </c>
      <c r="J1025">
        <v>0.322959</v>
      </c>
      <c r="K1025">
        <v>0.28336499999999998</v>
      </c>
      <c r="L1025">
        <v>0.71298399999999995</v>
      </c>
      <c r="M1025" t="s">
        <v>21</v>
      </c>
    </row>
    <row r="1026" spans="1:13" x14ac:dyDescent="0.25">
      <c r="A1026" t="s">
        <v>40</v>
      </c>
      <c r="B1026">
        <v>4695.41</v>
      </c>
      <c r="C1026">
        <v>4108.21</v>
      </c>
      <c r="D1026">
        <v>2.9614199999999999</v>
      </c>
      <c r="E1026">
        <v>4087.52</v>
      </c>
      <c r="F1026">
        <v>8.4592600000000004</v>
      </c>
      <c r="G1026">
        <v>587.20399999999995</v>
      </c>
      <c r="H1026">
        <v>100</v>
      </c>
      <c r="I1026">
        <v>100</v>
      </c>
      <c r="J1026">
        <v>0.28297</v>
      </c>
      <c r="K1026">
        <v>0.28309499999999999</v>
      </c>
      <c r="L1026">
        <v>0.72775400000000001</v>
      </c>
      <c r="M1026" t="s">
        <v>21</v>
      </c>
    </row>
    <row r="1027" spans="1:13" x14ac:dyDescent="0.25">
      <c r="A1027" t="s">
        <v>41</v>
      </c>
      <c r="B1027">
        <v>4308.82</v>
      </c>
      <c r="C1027">
        <v>4302.76</v>
      </c>
      <c r="D1027">
        <v>3.10581</v>
      </c>
      <c r="E1027">
        <v>4088.85</v>
      </c>
      <c r="F1027">
        <v>8.7459900000000008</v>
      </c>
      <c r="G1027">
        <v>6.0595699999999999</v>
      </c>
      <c r="H1027">
        <v>100</v>
      </c>
      <c r="I1027">
        <v>100</v>
      </c>
      <c r="J1027">
        <v>0.30835899999999999</v>
      </c>
      <c r="K1027">
        <v>0.283105</v>
      </c>
      <c r="L1027">
        <v>0.724472</v>
      </c>
      <c r="M1027" t="s">
        <v>21</v>
      </c>
    </row>
    <row r="1028" spans="1:13" x14ac:dyDescent="0.25">
      <c r="A1028" t="s">
        <v>42</v>
      </c>
      <c r="B1028">
        <v>4114.03</v>
      </c>
      <c r="C1028">
        <v>4108.4399999999996</v>
      </c>
      <c r="D1028">
        <v>2.9737100000000001</v>
      </c>
      <c r="E1028">
        <v>4087.8</v>
      </c>
      <c r="F1028">
        <v>8.4531200000000002</v>
      </c>
      <c r="G1028">
        <v>5.5922900000000002</v>
      </c>
      <c r="H1028">
        <v>100</v>
      </c>
      <c r="I1028">
        <v>100</v>
      </c>
      <c r="J1028">
        <v>0.322959</v>
      </c>
      <c r="K1028">
        <v>0.283105</v>
      </c>
      <c r="L1028">
        <v>0.72166200000000003</v>
      </c>
      <c r="M1028" t="s">
        <v>21</v>
      </c>
    </row>
    <row r="1029" spans="1:13" x14ac:dyDescent="0.25">
      <c r="A1029" t="s">
        <v>43</v>
      </c>
      <c r="B1029">
        <v>4375.49</v>
      </c>
      <c r="C1029">
        <v>4112.54</v>
      </c>
      <c r="D1029">
        <v>3.14472</v>
      </c>
      <c r="E1029">
        <v>4090.37</v>
      </c>
      <c r="F1029">
        <v>8.7490400000000008</v>
      </c>
      <c r="G1029">
        <v>262.95</v>
      </c>
      <c r="H1029">
        <v>100</v>
      </c>
      <c r="I1029">
        <v>100</v>
      </c>
      <c r="J1029">
        <v>0.30365999999999999</v>
      </c>
      <c r="K1029">
        <v>0.28326499999999999</v>
      </c>
      <c r="L1029">
        <v>0.72721100000000005</v>
      </c>
      <c r="M1029" t="s">
        <v>21</v>
      </c>
    </row>
    <row r="1030" spans="1:13" x14ac:dyDescent="0.25">
      <c r="A1030" t="s">
        <v>44</v>
      </c>
      <c r="B1030">
        <v>4330.4399999999996</v>
      </c>
      <c r="C1030">
        <v>4113.5</v>
      </c>
      <c r="D1030">
        <v>3.1785100000000002</v>
      </c>
      <c r="E1030">
        <v>4091.1</v>
      </c>
      <c r="F1030">
        <v>8.6947700000000001</v>
      </c>
      <c r="G1030">
        <v>216.93799999999999</v>
      </c>
      <c r="H1030">
        <v>100</v>
      </c>
      <c r="I1030">
        <v>100</v>
      </c>
      <c r="J1030">
        <v>0.30681900000000001</v>
      </c>
      <c r="K1030">
        <v>0.276889</v>
      </c>
      <c r="L1030">
        <v>0.72597599999999995</v>
      </c>
      <c r="M1030" t="s">
        <v>21</v>
      </c>
    </row>
    <row r="1031" spans="1:13" x14ac:dyDescent="0.25">
      <c r="A1031" t="s">
        <v>45</v>
      </c>
      <c r="B1031">
        <v>4120.0200000000004</v>
      </c>
      <c r="C1031">
        <v>4113.62</v>
      </c>
      <c r="D1031">
        <v>3.1672500000000001</v>
      </c>
      <c r="E1031">
        <v>4091.3</v>
      </c>
      <c r="F1031">
        <v>8.7582699999999996</v>
      </c>
      <c r="G1031">
        <v>6.3955099999999998</v>
      </c>
      <c r="H1031">
        <v>100</v>
      </c>
      <c r="I1031">
        <v>100</v>
      </c>
      <c r="J1031">
        <v>0.32248900000000003</v>
      </c>
      <c r="K1031">
        <v>0.27960499999999999</v>
      </c>
      <c r="L1031">
        <v>0.72684899999999997</v>
      </c>
      <c r="M1031" t="s">
        <v>21</v>
      </c>
    </row>
    <row r="1032" spans="1:13" x14ac:dyDescent="0.25">
      <c r="A1032" t="s">
        <v>46</v>
      </c>
      <c r="B1032">
        <v>4114.46</v>
      </c>
      <c r="C1032">
        <v>4108.7700000000004</v>
      </c>
      <c r="D1032">
        <v>2.9829300000000001</v>
      </c>
      <c r="E1032">
        <v>4088</v>
      </c>
      <c r="F1032">
        <v>8.4674499999999995</v>
      </c>
      <c r="G1032">
        <v>5.6909200000000002</v>
      </c>
      <c r="H1032">
        <v>100</v>
      </c>
      <c r="I1032">
        <v>100</v>
      </c>
      <c r="J1032">
        <v>0.32292500000000002</v>
      </c>
      <c r="K1032">
        <v>0.26067400000000002</v>
      </c>
      <c r="L1032">
        <v>0.72173500000000002</v>
      </c>
      <c r="M1032" t="s">
        <v>21</v>
      </c>
    </row>
    <row r="1033" spans="1:13" x14ac:dyDescent="0.25">
      <c r="A1033" t="s">
        <v>47</v>
      </c>
      <c r="B1033">
        <v>5277.69</v>
      </c>
      <c r="C1033">
        <v>4108.55</v>
      </c>
      <c r="D1033">
        <v>2.9819</v>
      </c>
      <c r="E1033">
        <v>4087.86</v>
      </c>
      <c r="F1033">
        <v>8.4510699999999996</v>
      </c>
      <c r="G1033">
        <v>1169.1400000000001</v>
      </c>
      <c r="H1033">
        <v>100</v>
      </c>
      <c r="I1033">
        <v>100</v>
      </c>
      <c r="J1033">
        <v>0.25174999999999997</v>
      </c>
      <c r="K1033">
        <v>0.28319899999999998</v>
      </c>
      <c r="L1033">
        <v>0.70644200000000001</v>
      </c>
      <c r="M1033" t="s">
        <v>21</v>
      </c>
    </row>
    <row r="1034" spans="1:13" x14ac:dyDescent="0.25">
      <c r="A1034" t="s">
        <v>48</v>
      </c>
      <c r="B1034">
        <v>4115.3999999999996</v>
      </c>
      <c r="C1034">
        <v>4109.4399999999996</v>
      </c>
      <c r="D1034">
        <v>3.0750899999999999</v>
      </c>
      <c r="E1034">
        <v>4087.91</v>
      </c>
      <c r="F1034">
        <v>8.6517800000000005</v>
      </c>
      <c r="G1034">
        <v>5.9560500000000003</v>
      </c>
      <c r="H1034">
        <v>100</v>
      </c>
      <c r="I1034">
        <v>100</v>
      </c>
      <c r="J1034">
        <v>0.32285199999999997</v>
      </c>
      <c r="K1034">
        <v>0.26159500000000002</v>
      </c>
      <c r="L1034">
        <v>0.726379</v>
      </c>
      <c r="M1034" t="s">
        <v>21</v>
      </c>
    </row>
    <row r="1035" spans="1:13" x14ac:dyDescent="0.25">
      <c r="A1035" t="s">
        <v>49</v>
      </c>
      <c r="B1035">
        <v>4114.26</v>
      </c>
      <c r="C1035">
        <v>4108.66</v>
      </c>
      <c r="D1035">
        <v>2.9849700000000001</v>
      </c>
      <c r="E1035">
        <v>4087.64</v>
      </c>
      <c r="F1035">
        <v>8.4797399999999996</v>
      </c>
      <c r="G1035">
        <v>5.6035199999999996</v>
      </c>
      <c r="H1035">
        <v>100</v>
      </c>
      <c r="I1035">
        <v>100</v>
      </c>
      <c r="J1035">
        <v>0.32294</v>
      </c>
      <c r="K1035">
        <v>0.264849</v>
      </c>
      <c r="L1035">
        <v>0.72545999999999999</v>
      </c>
      <c r="M1035" t="s">
        <v>21</v>
      </c>
    </row>
    <row r="1036" spans="1:13" x14ac:dyDescent="0.25">
      <c r="A1036" t="s">
        <v>50</v>
      </c>
      <c r="B1036">
        <v>4117.3999999999996</v>
      </c>
      <c r="C1036">
        <v>4111.5</v>
      </c>
      <c r="D1036">
        <v>3.0361699999999998</v>
      </c>
      <c r="E1036">
        <v>4090.14</v>
      </c>
      <c r="F1036">
        <v>8.6067199999999993</v>
      </c>
      <c r="G1036">
        <v>5.8979499999999998</v>
      </c>
      <c r="H1036">
        <v>100</v>
      </c>
      <c r="I1036">
        <v>100</v>
      </c>
      <c r="J1036">
        <v>0.32269399999999998</v>
      </c>
      <c r="K1036">
        <v>0.28326499999999999</v>
      </c>
      <c r="L1036">
        <v>0.72726999999999997</v>
      </c>
      <c r="M1036" t="s">
        <v>21</v>
      </c>
    </row>
    <row r="1037" spans="1:13" x14ac:dyDescent="0.25">
      <c r="A1037" t="s">
        <v>51</v>
      </c>
      <c r="B1037">
        <v>4114.8100000000004</v>
      </c>
      <c r="C1037">
        <v>4109.12</v>
      </c>
      <c r="D1037">
        <v>2.96245</v>
      </c>
      <c r="E1037">
        <v>4088.19</v>
      </c>
      <c r="F1037">
        <v>8.4910099999999993</v>
      </c>
      <c r="G1037">
        <v>5.6943400000000004</v>
      </c>
      <c r="H1037">
        <v>100</v>
      </c>
      <c r="I1037">
        <v>100</v>
      </c>
      <c r="J1037">
        <v>0.32289699999999999</v>
      </c>
      <c r="K1037">
        <v>0.283078</v>
      </c>
      <c r="L1037">
        <v>0.72657099999999997</v>
      </c>
      <c r="M1037" t="s">
        <v>21</v>
      </c>
    </row>
    <row r="1038" spans="1:13" x14ac:dyDescent="0.25">
      <c r="A1038" t="s">
        <v>52</v>
      </c>
      <c r="B1038">
        <v>4117.66</v>
      </c>
      <c r="C1038">
        <v>4111.63</v>
      </c>
      <c r="D1038">
        <v>3.0648499999999999</v>
      </c>
      <c r="E1038">
        <v>4090.21</v>
      </c>
      <c r="F1038">
        <v>8.5893099999999993</v>
      </c>
      <c r="G1038">
        <v>6.0278299999999998</v>
      </c>
      <c r="H1038">
        <v>100</v>
      </c>
      <c r="I1038">
        <v>100</v>
      </c>
      <c r="J1038">
        <v>0.32267400000000002</v>
      </c>
      <c r="K1038">
        <v>0.28002300000000002</v>
      </c>
      <c r="L1038">
        <v>0.72747200000000001</v>
      </c>
      <c r="M1038" t="s">
        <v>21</v>
      </c>
    </row>
    <row r="1039" spans="1:13" x14ac:dyDescent="0.25">
      <c r="A1039" t="s">
        <v>53</v>
      </c>
      <c r="B1039">
        <v>4115.22</v>
      </c>
      <c r="C1039">
        <v>4109.3100000000004</v>
      </c>
      <c r="D1039">
        <v>3.0607500000000001</v>
      </c>
      <c r="E1039">
        <v>4087.94</v>
      </c>
      <c r="F1039">
        <v>8.5954599999999992</v>
      </c>
      <c r="G1039">
        <v>5.91357</v>
      </c>
      <c r="H1039">
        <v>100</v>
      </c>
      <c r="I1039">
        <v>100</v>
      </c>
      <c r="J1039">
        <v>0.32286500000000001</v>
      </c>
      <c r="K1039">
        <v>0.28312700000000002</v>
      </c>
      <c r="L1039">
        <v>0.72480299999999998</v>
      </c>
      <c r="M1039" t="s">
        <v>21</v>
      </c>
    </row>
    <row r="1040" spans="1:13" x14ac:dyDescent="0.25">
      <c r="A1040" t="s">
        <v>54</v>
      </c>
      <c r="B1040">
        <v>5320.82</v>
      </c>
      <c r="C1040">
        <v>4108.63</v>
      </c>
      <c r="D1040">
        <v>2.9552800000000001</v>
      </c>
      <c r="E1040">
        <v>4087.94</v>
      </c>
      <c r="F1040">
        <v>8.45824</v>
      </c>
      <c r="G1040">
        <v>1212.19</v>
      </c>
      <c r="H1040">
        <v>100</v>
      </c>
      <c r="I1040">
        <v>100</v>
      </c>
      <c r="J1040">
        <v>0.24970999999999999</v>
      </c>
      <c r="K1040">
        <v>0.26082899999999998</v>
      </c>
      <c r="L1040">
        <v>0.72728199999999998</v>
      </c>
      <c r="M1040" t="s">
        <v>21</v>
      </c>
    </row>
    <row r="1041" spans="1:13" x14ac:dyDescent="0.25">
      <c r="A1041" t="s">
        <v>55</v>
      </c>
      <c r="B1041">
        <v>4115.3999999999996</v>
      </c>
      <c r="C1041">
        <v>4109.42</v>
      </c>
      <c r="D1041">
        <v>3.0924900000000002</v>
      </c>
      <c r="E1041">
        <v>4087.78</v>
      </c>
      <c r="F1041">
        <v>8.6466600000000007</v>
      </c>
      <c r="G1041">
        <v>5.9799800000000003</v>
      </c>
      <c r="H1041">
        <v>100</v>
      </c>
      <c r="I1041">
        <v>100</v>
      </c>
      <c r="J1041">
        <v>0.322851</v>
      </c>
      <c r="K1041">
        <v>0.26199099999999997</v>
      </c>
      <c r="L1041">
        <v>0.72706899999999997</v>
      </c>
      <c r="M1041" t="s">
        <v>21</v>
      </c>
    </row>
    <row r="1042" spans="1:13" x14ac:dyDescent="0.25">
      <c r="A1042" t="s">
        <v>56</v>
      </c>
      <c r="B1042">
        <v>4114.18</v>
      </c>
      <c r="C1042">
        <v>4108.53</v>
      </c>
      <c r="D1042">
        <v>2.9644900000000001</v>
      </c>
      <c r="E1042">
        <v>4087.79</v>
      </c>
      <c r="F1042">
        <v>8.4541400000000007</v>
      </c>
      <c r="G1042">
        <v>5.6543000000000001</v>
      </c>
      <c r="H1042">
        <v>100</v>
      </c>
      <c r="I1042">
        <v>100</v>
      </c>
      <c r="J1042">
        <v>0.32294699999999998</v>
      </c>
      <c r="K1042">
        <v>0.26497999999999999</v>
      </c>
      <c r="L1042">
        <v>0.72783900000000001</v>
      </c>
      <c r="M1042" t="s">
        <v>21</v>
      </c>
    </row>
    <row r="1043" spans="1:13" x14ac:dyDescent="0.25">
      <c r="A1043" t="s">
        <v>57</v>
      </c>
      <c r="B1043">
        <v>4118.09</v>
      </c>
      <c r="C1043">
        <v>4112.03</v>
      </c>
      <c r="D1043">
        <v>3.1150199999999999</v>
      </c>
      <c r="E1043">
        <v>4090.13</v>
      </c>
      <c r="F1043">
        <v>8.6732800000000001</v>
      </c>
      <c r="G1043">
        <v>6.0585899999999997</v>
      </c>
      <c r="H1043">
        <v>100</v>
      </c>
      <c r="I1043">
        <v>100</v>
      </c>
      <c r="J1043">
        <v>0.32264100000000001</v>
      </c>
      <c r="K1043">
        <v>0.283078</v>
      </c>
      <c r="L1043">
        <v>0.72772000000000003</v>
      </c>
      <c r="M1043" t="s">
        <v>21</v>
      </c>
    </row>
    <row r="1044" spans="1:13" x14ac:dyDescent="0.25">
      <c r="A1044" t="s">
        <v>58</v>
      </c>
      <c r="B1044">
        <v>4114.2700000000004</v>
      </c>
      <c r="C1044">
        <v>4108.66</v>
      </c>
      <c r="D1044">
        <v>2.96245</v>
      </c>
      <c r="E1044">
        <v>4087.89</v>
      </c>
      <c r="F1044">
        <v>8.4592600000000004</v>
      </c>
      <c r="G1044">
        <v>5.6132799999999996</v>
      </c>
      <c r="H1044">
        <v>100</v>
      </c>
      <c r="I1044">
        <v>100</v>
      </c>
      <c r="J1044">
        <v>0.32294</v>
      </c>
      <c r="K1044">
        <v>0.28314299999999998</v>
      </c>
      <c r="L1044">
        <v>0.72761200000000004</v>
      </c>
      <c r="M1044" t="s">
        <v>21</v>
      </c>
    </row>
    <row r="1045" spans="1:13" x14ac:dyDescent="0.25">
      <c r="A1045" t="s">
        <v>59</v>
      </c>
      <c r="B1045">
        <v>4116.67</v>
      </c>
      <c r="C1045">
        <v>4110.95</v>
      </c>
      <c r="D1045">
        <v>2.9819</v>
      </c>
      <c r="E1045">
        <v>4090.04</v>
      </c>
      <c r="F1045">
        <v>8.4561899999999994</v>
      </c>
      <c r="G1045">
        <v>5.72363</v>
      </c>
      <c r="H1045">
        <v>100</v>
      </c>
      <c r="I1045">
        <v>100</v>
      </c>
      <c r="J1045">
        <v>0.32275199999999998</v>
      </c>
      <c r="K1045">
        <v>0.28310000000000002</v>
      </c>
      <c r="L1045">
        <v>0.726823</v>
      </c>
      <c r="M1045" t="s">
        <v>21</v>
      </c>
    </row>
    <row r="1046" spans="1:13" x14ac:dyDescent="0.25">
      <c r="A1046" t="s">
        <v>60</v>
      </c>
      <c r="B1046">
        <v>4114.1000000000004</v>
      </c>
      <c r="C1046">
        <v>4108.4399999999996</v>
      </c>
      <c r="D1046">
        <v>2.96245</v>
      </c>
      <c r="E1046">
        <v>4087.75</v>
      </c>
      <c r="F1046">
        <v>8.4285399999999999</v>
      </c>
      <c r="G1046">
        <v>5.65625</v>
      </c>
      <c r="H1046">
        <v>100</v>
      </c>
      <c r="I1046">
        <v>100</v>
      </c>
      <c r="J1046">
        <v>0.32295299999999999</v>
      </c>
      <c r="K1046">
        <v>0.28315899999999999</v>
      </c>
      <c r="L1046">
        <v>0.72653599999999996</v>
      </c>
      <c r="M1046" t="s">
        <v>21</v>
      </c>
    </row>
    <row r="1047" spans="1:13" x14ac:dyDescent="0.25">
      <c r="A1047" t="s">
        <v>61</v>
      </c>
      <c r="B1047">
        <v>5261.76</v>
      </c>
      <c r="C1047">
        <v>4108.22</v>
      </c>
      <c r="D1047">
        <v>2.9665400000000002</v>
      </c>
      <c r="E1047">
        <v>4087.64</v>
      </c>
      <c r="F1047">
        <v>8.4418500000000005</v>
      </c>
      <c r="G1047">
        <v>1153.53</v>
      </c>
      <c r="H1047">
        <v>100</v>
      </c>
      <c r="I1047">
        <v>100</v>
      </c>
      <c r="J1047">
        <v>0.25251299999999999</v>
      </c>
      <c r="K1047">
        <v>0.28320099999999998</v>
      </c>
      <c r="L1047">
        <v>0.712364</v>
      </c>
      <c r="M1047" t="s">
        <v>21</v>
      </c>
    </row>
    <row r="1048" spans="1:13" x14ac:dyDescent="0.25">
      <c r="A1048" t="s">
        <v>62</v>
      </c>
      <c r="B1048">
        <v>4115.3599999999997</v>
      </c>
      <c r="C1048">
        <v>4109.33</v>
      </c>
      <c r="D1048">
        <v>3.0802100000000001</v>
      </c>
      <c r="E1048">
        <v>4087.88</v>
      </c>
      <c r="F1048">
        <v>8.6159400000000002</v>
      </c>
      <c r="G1048">
        <v>6.0229499999999998</v>
      </c>
      <c r="H1048">
        <v>100</v>
      </c>
      <c r="I1048">
        <v>100</v>
      </c>
      <c r="J1048">
        <v>0.322855</v>
      </c>
      <c r="K1048">
        <v>0.283078</v>
      </c>
      <c r="L1048">
        <v>0.72775699999999999</v>
      </c>
      <c r="M1048" t="s">
        <v>21</v>
      </c>
    </row>
    <row r="1049" spans="1:13" x14ac:dyDescent="0.25">
      <c r="A1049" t="s">
        <v>63</v>
      </c>
      <c r="B1049">
        <v>4113.96</v>
      </c>
      <c r="C1049">
        <v>4108.42</v>
      </c>
      <c r="D1049">
        <v>2.9778099999999998</v>
      </c>
      <c r="E1049">
        <v>4087.77</v>
      </c>
      <c r="F1049">
        <v>8.4633599999999998</v>
      </c>
      <c r="G1049">
        <v>5.5434599999999996</v>
      </c>
      <c r="H1049">
        <v>100</v>
      </c>
      <c r="I1049">
        <v>100</v>
      </c>
      <c r="J1049">
        <v>0.32296399999999997</v>
      </c>
      <c r="K1049">
        <v>0.28311199999999997</v>
      </c>
      <c r="L1049">
        <v>0.72788799999999998</v>
      </c>
      <c r="M1049" t="s">
        <v>21</v>
      </c>
    </row>
    <row r="1050" spans="1:13" x14ac:dyDescent="0.25">
      <c r="A1050" t="s">
        <v>64</v>
      </c>
      <c r="B1050">
        <v>4118.1400000000003</v>
      </c>
      <c r="C1050">
        <v>4112.0200000000004</v>
      </c>
      <c r="D1050">
        <v>3.1099000000000001</v>
      </c>
      <c r="E1050">
        <v>4090.13</v>
      </c>
      <c r="F1050">
        <v>8.6712299999999995</v>
      </c>
      <c r="G1050">
        <v>6.1191399999999998</v>
      </c>
      <c r="H1050">
        <v>100</v>
      </c>
      <c r="I1050">
        <v>100</v>
      </c>
      <c r="J1050">
        <v>0.32263700000000001</v>
      </c>
      <c r="K1050">
        <v>0.283078</v>
      </c>
      <c r="L1050">
        <v>0.71469899999999997</v>
      </c>
      <c r="M1050" t="s">
        <v>21</v>
      </c>
    </row>
    <row r="1051" spans="1:13" x14ac:dyDescent="0.25">
      <c r="A1051" t="s">
        <v>65</v>
      </c>
      <c r="B1051">
        <v>4113.95</v>
      </c>
      <c r="C1051">
        <v>4108.33</v>
      </c>
      <c r="D1051">
        <v>2.9655200000000002</v>
      </c>
      <c r="E1051">
        <v>4087.69</v>
      </c>
      <c r="F1051">
        <v>8.4418500000000005</v>
      </c>
      <c r="G1051">
        <v>5.6113299999999997</v>
      </c>
      <c r="H1051">
        <v>100</v>
      </c>
      <c r="I1051">
        <v>100</v>
      </c>
      <c r="J1051">
        <v>0.322965</v>
      </c>
      <c r="K1051">
        <v>0.26071800000000001</v>
      </c>
      <c r="L1051">
        <v>0.72690200000000005</v>
      </c>
      <c r="M1051" t="s">
        <v>21</v>
      </c>
    </row>
    <row r="1052" spans="1:13" x14ac:dyDescent="0.25">
      <c r="A1052" t="s">
        <v>66</v>
      </c>
      <c r="B1052">
        <v>4117.18</v>
      </c>
      <c r="C1052">
        <v>4110.97</v>
      </c>
      <c r="D1052">
        <v>3.0546099999999998</v>
      </c>
      <c r="E1052">
        <v>4089.69</v>
      </c>
      <c r="F1052">
        <v>8.5923800000000004</v>
      </c>
      <c r="G1052">
        <v>6.2031200000000002</v>
      </c>
      <c r="H1052">
        <v>100</v>
      </c>
      <c r="I1052">
        <v>100</v>
      </c>
      <c r="J1052">
        <v>0.322712</v>
      </c>
      <c r="K1052">
        <v>0.28310400000000002</v>
      </c>
      <c r="L1052">
        <v>0.71965400000000002</v>
      </c>
      <c r="M1052" t="s">
        <v>21</v>
      </c>
    </row>
    <row r="1053" spans="1:13" x14ac:dyDescent="0.25">
      <c r="A1053" t="s">
        <v>67</v>
      </c>
      <c r="B1053">
        <v>4114.8999999999996</v>
      </c>
      <c r="C1053">
        <v>4109.01</v>
      </c>
      <c r="D1053">
        <v>3.0331000000000001</v>
      </c>
      <c r="E1053">
        <v>4087.66</v>
      </c>
      <c r="F1053">
        <v>8.54528</v>
      </c>
      <c r="G1053">
        <v>5.8911100000000003</v>
      </c>
      <c r="H1053">
        <v>100</v>
      </c>
      <c r="I1053">
        <v>100</v>
      </c>
      <c r="J1053">
        <v>0.32289000000000001</v>
      </c>
      <c r="K1053">
        <v>0.28315099999999999</v>
      </c>
      <c r="L1053">
        <v>0.72372199999999998</v>
      </c>
      <c r="M1053" t="s">
        <v>21</v>
      </c>
    </row>
    <row r="1054" spans="1:13" x14ac:dyDescent="0.25">
      <c r="A1054" t="s">
        <v>68</v>
      </c>
      <c r="B1054">
        <v>5351.89</v>
      </c>
      <c r="C1054">
        <v>4108.41</v>
      </c>
      <c r="D1054">
        <v>2.9706399999999999</v>
      </c>
      <c r="E1054">
        <v>4087.76</v>
      </c>
      <c r="F1054">
        <v>8.4705300000000001</v>
      </c>
      <c r="G1054">
        <v>1243.48</v>
      </c>
      <c r="H1054">
        <v>100</v>
      </c>
      <c r="I1054">
        <v>100</v>
      </c>
      <c r="J1054">
        <v>0.24826000000000001</v>
      </c>
      <c r="K1054">
        <v>0.283111</v>
      </c>
      <c r="L1054">
        <v>0.72556600000000004</v>
      </c>
      <c r="M1054" t="s">
        <v>21</v>
      </c>
    </row>
    <row r="1055" spans="1:13" x14ac:dyDescent="0.25">
      <c r="A1055" t="s">
        <v>69</v>
      </c>
      <c r="B1055">
        <v>4115.3</v>
      </c>
      <c r="C1055">
        <v>4109.38</v>
      </c>
      <c r="D1055">
        <v>3.0904500000000001</v>
      </c>
      <c r="E1055">
        <v>4087.84</v>
      </c>
      <c r="F1055">
        <v>8.6497299999999999</v>
      </c>
      <c r="G1055">
        <v>5.9223600000000003</v>
      </c>
      <c r="H1055">
        <v>100</v>
      </c>
      <c r="I1055">
        <v>100</v>
      </c>
      <c r="J1055">
        <v>0.32285900000000001</v>
      </c>
      <c r="K1055">
        <v>0.28307900000000003</v>
      </c>
      <c r="L1055">
        <v>0.72772899999999996</v>
      </c>
      <c r="M1055" t="s">
        <v>21</v>
      </c>
    </row>
    <row r="1056" spans="1:13" x14ac:dyDescent="0.25">
      <c r="A1056" t="s">
        <v>70</v>
      </c>
      <c r="B1056">
        <v>4113.93</v>
      </c>
      <c r="C1056">
        <v>4108.3599999999997</v>
      </c>
      <c r="D1056">
        <v>2.9675699999999998</v>
      </c>
      <c r="E1056">
        <v>4087.75</v>
      </c>
      <c r="F1056">
        <v>8.4459499999999998</v>
      </c>
      <c r="G1056">
        <v>5.5688500000000003</v>
      </c>
      <c r="H1056">
        <v>100</v>
      </c>
      <c r="I1056">
        <v>100</v>
      </c>
      <c r="J1056">
        <v>0.32296599999999998</v>
      </c>
      <c r="K1056">
        <v>0.28314099999999998</v>
      </c>
      <c r="L1056">
        <v>0.70713300000000001</v>
      </c>
      <c r="M1056" t="s">
        <v>21</v>
      </c>
    </row>
    <row r="1057" spans="1:13" x14ac:dyDescent="0.25">
      <c r="A1057" t="s">
        <v>71</v>
      </c>
      <c r="B1057">
        <v>4119.05</v>
      </c>
      <c r="C1057">
        <v>4112.91</v>
      </c>
      <c r="D1057">
        <v>3.2460900000000001</v>
      </c>
      <c r="E1057">
        <v>4092.81</v>
      </c>
      <c r="F1057">
        <v>7.0983799999999997</v>
      </c>
      <c r="G1057">
        <v>6.1440400000000004</v>
      </c>
      <c r="H1057">
        <v>100</v>
      </c>
      <c r="I1057">
        <v>100</v>
      </c>
      <c r="J1057">
        <v>0.32256499999999999</v>
      </c>
      <c r="K1057">
        <v>0.283439</v>
      </c>
      <c r="L1057">
        <v>0.72514699999999999</v>
      </c>
      <c r="M1057" t="s">
        <v>21</v>
      </c>
    </row>
    <row r="1058" spans="1:13" x14ac:dyDescent="0.25">
      <c r="A1058" t="s">
        <v>72</v>
      </c>
      <c r="B1058">
        <v>4114.46</v>
      </c>
      <c r="C1058">
        <v>4108.83</v>
      </c>
      <c r="D1058">
        <v>3.01979</v>
      </c>
      <c r="E1058">
        <v>4089.88</v>
      </c>
      <c r="F1058">
        <v>6.7184600000000003</v>
      </c>
      <c r="G1058">
        <v>5.6284200000000002</v>
      </c>
      <c r="H1058">
        <v>100</v>
      </c>
      <c r="I1058">
        <v>100</v>
      </c>
      <c r="J1058">
        <v>0.32292500000000002</v>
      </c>
      <c r="K1058">
        <v>0.28332200000000002</v>
      </c>
      <c r="L1058">
        <v>0.71680500000000003</v>
      </c>
      <c r="M1058" t="s">
        <v>21</v>
      </c>
    </row>
    <row r="1059" spans="1:13" x14ac:dyDescent="0.25">
      <c r="A1059" t="s">
        <v>73</v>
      </c>
      <c r="B1059">
        <v>4117.09</v>
      </c>
      <c r="C1059">
        <v>4111.32</v>
      </c>
      <c r="D1059">
        <v>3.0474399999999999</v>
      </c>
      <c r="E1059">
        <v>4092.44</v>
      </c>
      <c r="F1059">
        <v>6.75021</v>
      </c>
      <c r="G1059">
        <v>5.77393</v>
      </c>
      <c r="H1059">
        <v>100</v>
      </c>
      <c r="I1059">
        <v>100</v>
      </c>
      <c r="J1059">
        <v>0.32271899999999998</v>
      </c>
      <c r="K1059">
        <v>0.26844200000000001</v>
      </c>
      <c r="L1059">
        <v>0.72768299999999997</v>
      </c>
      <c r="M1059" t="s">
        <v>21</v>
      </c>
    </row>
    <row r="1060" spans="1:13" x14ac:dyDescent="0.25">
      <c r="A1060" t="s">
        <v>74</v>
      </c>
      <c r="B1060">
        <v>4116.07</v>
      </c>
      <c r="C1060">
        <v>4110.13</v>
      </c>
      <c r="D1060">
        <v>3.1692999999999998</v>
      </c>
      <c r="E1060">
        <v>4090.48</v>
      </c>
      <c r="F1060">
        <v>6.9754800000000001</v>
      </c>
      <c r="G1060">
        <v>5.9355500000000001</v>
      </c>
      <c r="H1060">
        <v>100</v>
      </c>
      <c r="I1060">
        <v>100</v>
      </c>
      <c r="J1060">
        <v>0.322799</v>
      </c>
      <c r="K1060">
        <v>0.26679900000000001</v>
      </c>
      <c r="L1060">
        <v>0.71495399999999998</v>
      </c>
      <c r="M1060" t="s">
        <v>21</v>
      </c>
    </row>
    <row r="1061" spans="1:13" x14ac:dyDescent="0.25">
      <c r="A1061" t="s">
        <v>75</v>
      </c>
      <c r="B1061">
        <v>5305.6</v>
      </c>
      <c r="C1061">
        <v>4109.05</v>
      </c>
      <c r="D1061">
        <v>3.0228600000000001</v>
      </c>
      <c r="E1061">
        <v>4090.15</v>
      </c>
      <c r="F1061">
        <v>6.7553299999999998</v>
      </c>
      <c r="G1061">
        <v>1196.55</v>
      </c>
      <c r="H1061">
        <v>100</v>
      </c>
      <c r="I1061">
        <v>100</v>
      </c>
      <c r="J1061">
        <v>0.25042599999999998</v>
      </c>
      <c r="K1061">
        <v>0.28319800000000001</v>
      </c>
      <c r="L1061">
        <v>0.72782100000000005</v>
      </c>
      <c r="M1061" t="s">
        <v>21</v>
      </c>
    </row>
    <row r="1062" spans="1:13" x14ac:dyDescent="0.25">
      <c r="A1062" t="s">
        <v>76</v>
      </c>
      <c r="B1062">
        <v>4116.5</v>
      </c>
      <c r="C1062">
        <v>4110.42</v>
      </c>
      <c r="D1062">
        <v>3.2450700000000001</v>
      </c>
      <c r="E1062">
        <v>4090.61</v>
      </c>
      <c r="F1062">
        <v>7.0041599999999997</v>
      </c>
      <c r="G1062">
        <v>6.0703100000000001</v>
      </c>
      <c r="H1062">
        <v>100</v>
      </c>
      <c r="I1062">
        <v>100</v>
      </c>
      <c r="J1062">
        <v>0.32276500000000002</v>
      </c>
      <c r="K1062">
        <v>0.28315200000000001</v>
      </c>
      <c r="L1062">
        <v>0.72739500000000001</v>
      </c>
      <c r="M1062" t="s">
        <v>21</v>
      </c>
    </row>
    <row r="1063" spans="1:13" x14ac:dyDescent="0.25">
      <c r="A1063" t="s">
        <v>77</v>
      </c>
      <c r="B1063">
        <v>4114.7700000000004</v>
      </c>
      <c r="C1063">
        <v>4109.1000000000004</v>
      </c>
      <c r="D1063">
        <v>3.0331000000000001</v>
      </c>
      <c r="E1063">
        <v>4090.16</v>
      </c>
      <c r="F1063">
        <v>6.7420099999999996</v>
      </c>
      <c r="G1063">
        <v>5.6669900000000002</v>
      </c>
      <c r="H1063">
        <v>100</v>
      </c>
      <c r="I1063">
        <v>100</v>
      </c>
      <c r="J1063">
        <v>0.32290099999999999</v>
      </c>
      <c r="K1063">
        <v>0.28318100000000002</v>
      </c>
      <c r="L1063">
        <v>0.72771300000000005</v>
      </c>
      <c r="M1063" t="s">
        <v>21</v>
      </c>
    </row>
    <row r="1064" spans="1:13" x14ac:dyDescent="0.25">
      <c r="A1064" t="s">
        <v>78</v>
      </c>
      <c r="B1064">
        <v>4117.1400000000003</v>
      </c>
      <c r="C1064">
        <v>4111.43</v>
      </c>
      <c r="D1064">
        <v>3.0320800000000001</v>
      </c>
      <c r="E1064">
        <v>4092.57</v>
      </c>
      <c r="F1064">
        <v>6.7645400000000002</v>
      </c>
      <c r="G1064">
        <v>5.7084999999999999</v>
      </c>
      <c r="H1064">
        <v>100</v>
      </c>
      <c r="I1064">
        <v>100</v>
      </c>
      <c r="J1064">
        <v>0.32271499999999997</v>
      </c>
      <c r="K1064">
        <v>0.28311799999999998</v>
      </c>
      <c r="L1064">
        <v>0.72789899999999996</v>
      </c>
      <c r="M1064" t="s">
        <v>21</v>
      </c>
    </row>
    <row r="1065" spans="1:13" x14ac:dyDescent="0.25">
      <c r="A1065" t="s">
        <v>79</v>
      </c>
      <c r="B1065">
        <v>4114.59</v>
      </c>
      <c r="C1065">
        <v>4108.96</v>
      </c>
      <c r="D1065">
        <v>3.0382199999999999</v>
      </c>
      <c r="E1065">
        <v>4090.07</v>
      </c>
      <c r="F1065">
        <v>6.7665899999999999</v>
      </c>
      <c r="G1065">
        <v>5.6303700000000001</v>
      </c>
      <c r="H1065">
        <v>100</v>
      </c>
      <c r="I1065">
        <v>100</v>
      </c>
      <c r="J1065">
        <v>0.32291500000000001</v>
      </c>
      <c r="K1065">
        <v>0.28308100000000003</v>
      </c>
      <c r="L1065">
        <v>0.72786799999999996</v>
      </c>
      <c r="M1065" t="s">
        <v>21</v>
      </c>
    </row>
    <row r="1066" spans="1:13" x14ac:dyDescent="0.25">
      <c r="A1066" t="s">
        <v>80</v>
      </c>
      <c r="B1066">
        <v>4349.95</v>
      </c>
      <c r="C1066">
        <v>4111.99</v>
      </c>
      <c r="D1066">
        <v>3.14472</v>
      </c>
      <c r="E1066">
        <v>4092.51</v>
      </c>
      <c r="F1066">
        <v>6.9161099999999998</v>
      </c>
      <c r="G1066">
        <v>237.95400000000001</v>
      </c>
      <c r="H1066">
        <v>100</v>
      </c>
      <c r="I1066">
        <v>100</v>
      </c>
      <c r="J1066">
        <v>0.30544300000000002</v>
      </c>
      <c r="K1066">
        <v>0.26823399999999997</v>
      </c>
      <c r="L1066">
        <v>0.71494999999999997</v>
      </c>
      <c r="M1066" t="s">
        <v>21</v>
      </c>
    </row>
    <row r="1067" spans="1:13" x14ac:dyDescent="0.25">
      <c r="A1067" t="s">
        <v>81</v>
      </c>
      <c r="B1067">
        <v>4115.41</v>
      </c>
      <c r="C1067">
        <v>4109.6000000000004</v>
      </c>
      <c r="D1067">
        <v>3.16418</v>
      </c>
      <c r="E1067">
        <v>4090.24</v>
      </c>
      <c r="F1067">
        <v>6.8505599999999998</v>
      </c>
      <c r="G1067">
        <v>5.8071299999999999</v>
      </c>
      <c r="H1067">
        <v>100</v>
      </c>
      <c r="I1067">
        <v>100</v>
      </c>
      <c r="J1067">
        <v>0.322851</v>
      </c>
      <c r="K1067">
        <v>0.283078</v>
      </c>
      <c r="L1067">
        <v>0.72324699999999997</v>
      </c>
      <c r="M1067" t="s">
        <v>21</v>
      </c>
    </row>
    <row r="1068" spans="1:13" x14ac:dyDescent="0.25">
      <c r="A1068" t="s">
        <v>82</v>
      </c>
      <c r="B1068">
        <v>5029.6099999999997</v>
      </c>
      <c r="C1068">
        <v>4109.04</v>
      </c>
      <c r="D1068">
        <v>3.0341300000000002</v>
      </c>
      <c r="E1068">
        <v>4090.17</v>
      </c>
      <c r="F1068">
        <v>6.7522500000000001</v>
      </c>
      <c r="G1068">
        <v>920.56200000000001</v>
      </c>
      <c r="H1068">
        <v>100</v>
      </c>
      <c r="I1068">
        <v>100</v>
      </c>
      <c r="J1068">
        <v>0.26416800000000001</v>
      </c>
      <c r="K1068">
        <v>0.27113300000000001</v>
      </c>
      <c r="L1068">
        <v>0.72007600000000005</v>
      </c>
      <c r="M1068" t="s">
        <v>21</v>
      </c>
    </row>
    <row r="1069" spans="1:13" x14ac:dyDescent="0.25">
      <c r="A1069" t="s">
        <v>83</v>
      </c>
      <c r="B1069">
        <v>4116.16</v>
      </c>
      <c r="C1069">
        <v>4110.17</v>
      </c>
      <c r="D1069">
        <v>3.19285</v>
      </c>
      <c r="E1069">
        <v>4090.54</v>
      </c>
      <c r="F1069">
        <v>6.9396399999999998</v>
      </c>
      <c r="G1069">
        <v>5.99512</v>
      </c>
      <c r="H1069">
        <v>100</v>
      </c>
      <c r="I1069">
        <v>100</v>
      </c>
      <c r="J1069">
        <v>0.32279099999999999</v>
      </c>
      <c r="K1069">
        <v>0.26467600000000002</v>
      </c>
      <c r="L1069">
        <v>0.72761600000000004</v>
      </c>
      <c r="M1069" t="s">
        <v>21</v>
      </c>
    </row>
    <row r="1070" spans="1:13" x14ac:dyDescent="0.25">
      <c r="A1070" t="s">
        <v>84</v>
      </c>
      <c r="B1070">
        <v>4114.78</v>
      </c>
      <c r="C1070">
        <v>4109.16</v>
      </c>
      <c r="D1070">
        <v>3.0382199999999999</v>
      </c>
      <c r="E1070">
        <v>4090.21</v>
      </c>
      <c r="F1070">
        <v>6.7399699999999996</v>
      </c>
      <c r="G1070">
        <v>5.6235400000000002</v>
      </c>
      <c r="H1070">
        <v>100</v>
      </c>
      <c r="I1070">
        <v>100</v>
      </c>
      <c r="J1070">
        <v>0.32290000000000002</v>
      </c>
      <c r="K1070">
        <v>0.28314899999999998</v>
      </c>
      <c r="L1070">
        <v>0.72575699999999999</v>
      </c>
      <c r="M1070" t="s">
        <v>21</v>
      </c>
    </row>
    <row r="1071" spans="1:13" x14ac:dyDescent="0.25">
      <c r="A1071" t="s">
        <v>85</v>
      </c>
      <c r="B1071">
        <v>4118.93</v>
      </c>
      <c r="C1071">
        <v>4112.83</v>
      </c>
      <c r="D1071">
        <v>3.23176</v>
      </c>
      <c r="E1071">
        <v>4092.87</v>
      </c>
      <c r="F1071">
        <v>7.0860799999999999</v>
      </c>
      <c r="G1071">
        <v>6.1040000000000001</v>
      </c>
      <c r="H1071">
        <v>100</v>
      </c>
      <c r="I1071">
        <v>100</v>
      </c>
      <c r="J1071">
        <v>0.32257400000000003</v>
      </c>
      <c r="K1071">
        <v>0.28307900000000003</v>
      </c>
      <c r="L1071">
        <v>0.72746200000000005</v>
      </c>
      <c r="M1071" t="s">
        <v>21</v>
      </c>
    </row>
    <row r="1072" spans="1:13" x14ac:dyDescent="0.25">
      <c r="A1072" t="s">
        <v>86</v>
      </c>
      <c r="B1072">
        <v>4114.6000000000004</v>
      </c>
      <c r="C1072">
        <v>4108.97</v>
      </c>
      <c r="D1072">
        <v>3.0566499999999999</v>
      </c>
      <c r="E1072">
        <v>4090.04</v>
      </c>
      <c r="F1072">
        <v>6.72051</v>
      </c>
      <c r="G1072">
        <v>5.6303700000000001</v>
      </c>
      <c r="H1072">
        <v>100</v>
      </c>
      <c r="I1072">
        <v>100</v>
      </c>
      <c r="J1072">
        <v>0.32291399999999998</v>
      </c>
      <c r="K1072">
        <v>0.283078</v>
      </c>
      <c r="L1072">
        <v>0.72537200000000002</v>
      </c>
      <c r="M1072" t="s">
        <v>21</v>
      </c>
    </row>
    <row r="1073" spans="1:13" x14ac:dyDescent="0.25">
      <c r="A1073" t="s">
        <v>87</v>
      </c>
      <c r="B1073">
        <v>4118.41</v>
      </c>
      <c r="C1073">
        <v>4112</v>
      </c>
      <c r="D1073">
        <v>3.1396000000000002</v>
      </c>
      <c r="E1073">
        <v>4092.55</v>
      </c>
      <c r="F1073">
        <v>6.9263500000000002</v>
      </c>
      <c r="G1073">
        <v>6.4033199999999999</v>
      </c>
      <c r="H1073">
        <v>100</v>
      </c>
      <c r="I1073">
        <v>100</v>
      </c>
      <c r="J1073">
        <v>0.32261499999999999</v>
      </c>
      <c r="K1073">
        <v>0.260521</v>
      </c>
      <c r="L1073">
        <v>0.71443900000000005</v>
      </c>
      <c r="M1073" t="s">
        <v>21</v>
      </c>
    </row>
    <row r="1074" spans="1:13" x14ac:dyDescent="0.25">
      <c r="A1074" t="s">
        <v>88</v>
      </c>
      <c r="B1074">
        <v>4438.6000000000004</v>
      </c>
      <c r="C1074">
        <v>4114.09</v>
      </c>
      <c r="D1074">
        <v>3.3126600000000002</v>
      </c>
      <c r="E1074">
        <v>4093.67</v>
      </c>
      <c r="F1074">
        <v>7.1239800000000004</v>
      </c>
      <c r="G1074">
        <v>324.51100000000002</v>
      </c>
      <c r="H1074">
        <v>100</v>
      </c>
      <c r="I1074">
        <v>100</v>
      </c>
      <c r="J1074">
        <v>0.299342</v>
      </c>
      <c r="K1074">
        <v>0.28307900000000003</v>
      </c>
      <c r="L1074">
        <v>0.72785599999999995</v>
      </c>
      <c r="M1074" t="s">
        <v>21</v>
      </c>
    </row>
    <row r="1075" spans="1:13" x14ac:dyDescent="0.25">
      <c r="A1075" t="s">
        <v>89</v>
      </c>
      <c r="B1075">
        <v>5047.58</v>
      </c>
      <c r="C1075">
        <v>4113.42</v>
      </c>
      <c r="D1075">
        <v>3.3218700000000001</v>
      </c>
      <c r="E1075">
        <v>4092.92</v>
      </c>
      <c r="F1075">
        <v>7.1884899999999998</v>
      </c>
      <c r="G1075">
        <v>934.16800000000001</v>
      </c>
      <c r="H1075">
        <v>100</v>
      </c>
      <c r="I1075">
        <v>100</v>
      </c>
      <c r="J1075">
        <v>0.26322699999999999</v>
      </c>
      <c r="K1075">
        <v>0.28334900000000002</v>
      </c>
      <c r="L1075">
        <v>0.72592999999999996</v>
      </c>
      <c r="M1075" t="s">
        <v>21</v>
      </c>
    </row>
    <row r="1076" spans="1:13" x14ac:dyDescent="0.25">
      <c r="A1076" t="s">
        <v>90</v>
      </c>
      <c r="B1076">
        <v>4115.8</v>
      </c>
      <c r="C1076">
        <v>4109.8999999999996</v>
      </c>
      <c r="D1076">
        <v>3.1692999999999998</v>
      </c>
      <c r="E1076">
        <v>4090.35</v>
      </c>
      <c r="F1076">
        <v>6.9580700000000002</v>
      </c>
      <c r="G1076">
        <v>5.8974599999999997</v>
      </c>
      <c r="H1076">
        <v>100</v>
      </c>
      <c r="I1076">
        <v>100</v>
      </c>
      <c r="J1076">
        <v>0.32282</v>
      </c>
      <c r="K1076">
        <v>0.283441</v>
      </c>
      <c r="L1076">
        <v>0.72309400000000001</v>
      </c>
      <c r="M1076" t="s">
        <v>21</v>
      </c>
    </row>
    <row r="1077" spans="1:13" x14ac:dyDescent="0.25">
      <c r="A1077" t="s">
        <v>91</v>
      </c>
      <c r="B1077">
        <v>4114.8</v>
      </c>
      <c r="C1077">
        <v>4109.1499999999996</v>
      </c>
      <c r="D1077">
        <v>3.0331000000000001</v>
      </c>
      <c r="E1077">
        <v>4090.21</v>
      </c>
      <c r="F1077">
        <v>6.7379199999999999</v>
      </c>
      <c r="G1077">
        <v>5.6523399999999997</v>
      </c>
      <c r="H1077">
        <v>100</v>
      </c>
      <c r="I1077">
        <v>100</v>
      </c>
      <c r="J1077">
        <v>0.32289800000000002</v>
      </c>
      <c r="K1077">
        <v>0.28307900000000003</v>
      </c>
      <c r="L1077">
        <v>0.70652800000000004</v>
      </c>
      <c r="M1077" t="s">
        <v>21</v>
      </c>
    </row>
    <row r="1078" spans="1:13" x14ac:dyDescent="0.25">
      <c r="A1078" t="s">
        <v>92</v>
      </c>
      <c r="B1078">
        <v>4119.25</v>
      </c>
      <c r="C1078">
        <v>4113.1400000000003</v>
      </c>
      <c r="D1078">
        <v>3.2450700000000001</v>
      </c>
      <c r="E1078">
        <v>4093.17</v>
      </c>
      <c r="F1078">
        <v>7.0676600000000001</v>
      </c>
      <c r="G1078">
        <v>6.1064499999999997</v>
      </c>
      <c r="H1078">
        <v>100</v>
      </c>
      <c r="I1078">
        <v>100</v>
      </c>
      <c r="J1078">
        <v>0.32255</v>
      </c>
      <c r="K1078">
        <v>0.28309499999999999</v>
      </c>
      <c r="L1078">
        <v>0.72745700000000002</v>
      </c>
      <c r="M1078" t="s">
        <v>21</v>
      </c>
    </row>
    <row r="1079" spans="1:13" x14ac:dyDescent="0.25">
      <c r="A1079" t="s">
        <v>93</v>
      </c>
      <c r="B1079">
        <v>4114.47</v>
      </c>
      <c r="C1079">
        <v>4108.8500000000004</v>
      </c>
      <c r="D1079">
        <v>3.0259299999999998</v>
      </c>
      <c r="E1079">
        <v>4089.9</v>
      </c>
      <c r="F1079">
        <v>6.7512299999999996</v>
      </c>
      <c r="G1079">
        <v>5.6259800000000002</v>
      </c>
      <c r="H1079">
        <v>100</v>
      </c>
      <c r="I1079">
        <v>100</v>
      </c>
      <c r="J1079">
        <v>0.32292399999999999</v>
      </c>
      <c r="K1079">
        <v>0.28308</v>
      </c>
      <c r="L1079">
        <v>0.72717900000000002</v>
      </c>
      <c r="M1079" t="s">
        <v>21</v>
      </c>
    </row>
    <row r="1080" spans="1:13" x14ac:dyDescent="0.25">
      <c r="A1080" t="s">
        <v>94</v>
      </c>
      <c r="B1080">
        <v>4117.9399999999996</v>
      </c>
      <c r="C1080">
        <v>4111.9399999999996</v>
      </c>
      <c r="D1080">
        <v>3.1252599999999999</v>
      </c>
      <c r="E1080">
        <v>4092.45</v>
      </c>
      <c r="F1080">
        <v>6.92225</v>
      </c>
      <c r="G1080">
        <v>6.0053700000000001</v>
      </c>
      <c r="H1080">
        <v>100</v>
      </c>
      <c r="I1080">
        <v>100</v>
      </c>
      <c r="J1080">
        <v>0.32265199999999999</v>
      </c>
      <c r="K1080">
        <v>0.283082</v>
      </c>
      <c r="L1080">
        <v>0.72130300000000003</v>
      </c>
      <c r="M1080" t="s">
        <v>21</v>
      </c>
    </row>
    <row r="1081" spans="1:13" x14ac:dyDescent="0.25">
      <c r="A1081" t="s">
        <v>95</v>
      </c>
      <c r="B1081">
        <v>4115.8999999999996</v>
      </c>
      <c r="C1081">
        <v>4109.9799999999996</v>
      </c>
      <c r="D1081">
        <v>3.1355</v>
      </c>
      <c r="E1081">
        <v>4090.5</v>
      </c>
      <c r="F1081">
        <v>6.8915199999999999</v>
      </c>
      <c r="G1081">
        <v>5.9223600000000003</v>
      </c>
      <c r="H1081">
        <v>100</v>
      </c>
      <c r="I1081">
        <v>100</v>
      </c>
      <c r="J1081">
        <v>0.32281199999999999</v>
      </c>
      <c r="K1081">
        <v>0.28345700000000001</v>
      </c>
      <c r="L1081">
        <v>0.707283</v>
      </c>
      <c r="M1081" t="s">
        <v>21</v>
      </c>
    </row>
    <row r="1082" spans="1:13" x14ac:dyDescent="0.25">
      <c r="A1082" t="s">
        <v>96</v>
      </c>
      <c r="B1082">
        <v>5238.63</v>
      </c>
      <c r="C1082">
        <v>4108.6099999999997</v>
      </c>
      <c r="D1082">
        <v>3.0259299999999998</v>
      </c>
      <c r="E1082">
        <v>4089.74</v>
      </c>
      <c r="F1082">
        <v>6.7225599999999996</v>
      </c>
      <c r="G1082">
        <v>1130.03</v>
      </c>
      <c r="H1082">
        <v>100</v>
      </c>
      <c r="I1082">
        <v>100</v>
      </c>
      <c r="J1082">
        <v>0.25362800000000002</v>
      </c>
      <c r="K1082">
        <v>0.28310099999999999</v>
      </c>
      <c r="L1082">
        <v>0.70652999999999999</v>
      </c>
      <c r="M1082" t="s">
        <v>21</v>
      </c>
    </row>
    <row r="1083" spans="1:13" x14ac:dyDescent="0.25">
      <c r="A1083" t="s">
        <v>97</v>
      </c>
      <c r="B1083">
        <v>4116.3999999999996</v>
      </c>
      <c r="C1083">
        <v>4110.3999999999996</v>
      </c>
      <c r="D1083">
        <v>3.1856800000000001</v>
      </c>
      <c r="E1083">
        <v>4090.73</v>
      </c>
      <c r="F1083">
        <v>6.9693399999999999</v>
      </c>
      <c r="G1083">
        <v>6.0029300000000001</v>
      </c>
      <c r="H1083">
        <v>100</v>
      </c>
      <c r="I1083">
        <v>100</v>
      </c>
      <c r="J1083">
        <v>0.32277299999999998</v>
      </c>
      <c r="K1083">
        <v>0.28308</v>
      </c>
      <c r="L1083">
        <v>0.72457899999999997</v>
      </c>
      <c r="M1083" t="s">
        <v>21</v>
      </c>
    </row>
    <row r="1084" spans="1:13" x14ac:dyDescent="0.25">
      <c r="A1084" t="s">
        <v>98</v>
      </c>
      <c r="B1084">
        <v>4114.3500000000004</v>
      </c>
      <c r="C1084">
        <v>4108.68</v>
      </c>
      <c r="D1084">
        <v>3.03105</v>
      </c>
      <c r="E1084">
        <v>4089.81</v>
      </c>
      <c r="F1084">
        <v>6.7307499999999996</v>
      </c>
      <c r="G1084">
        <v>5.6743199999999998</v>
      </c>
      <c r="H1084">
        <v>100</v>
      </c>
      <c r="I1084">
        <v>100</v>
      </c>
      <c r="J1084">
        <v>0.322934</v>
      </c>
      <c r="K1084">
        <v>0.283078</v>
      </c>
      <c r="L1084">
        <v>0.72670800000000002</v>
      </c>
      <c r="M1084" t="s">
        <v>21</v>
      </c>
    </row>
    <row r="1085" spans="1:13" x14ac:dyDescent="0.25">
      <c r="A1085" t="s">
        <v>99</v>
      </c>
      <c r="B1085">
        <v>4118.33</v>
      </c>
      <c r="C1085">
        <v>4112.41</v>
      </c>
      <c r="D1085">
        <v>3.1631499999999999</v>
      </c>
      <c r="E1085">
        <v>4092.94</v>
      </c>
      <c r="F1085">
        <v>6.9314600000000004</v>
      </c>
      <c r="G1085">
        <v>5.9252900000000004</v>
      </c>
      <c r="H1085">
        <v>100</v>
      </c>
      <c r="I1085">
        <v>100</v>
      </c>
      <c r="J1085">
        <v>0.32262099999999999</v>
      </c>
      <c r="K1085">
        <v>0.27825499999999997</v>
      </c>
      <c r="L1085">
        <v>0.70652999999999999</v>
      </c>
      <c r="M1085" t="s">
        <v>21</v>
      </c>
    </row>
    <row r="1086" spans="1:13" x14ac:dyDescent="0.25">
      <c r="A1086" t="s">
        <v>100</v>
      </c>
      <c r="B1086">
        <v>4114.7299999999996</v>
      </c>
      <c r="C1086">
        <v>4109.1099999999997</v>
      </c>
      <c r="D1086">
        <v>3.0351499999999998</v>
      </c>
      <c r="E1086">
        <v>4090.22</v>
      </c>
      <c r="F1086">
        <v>6.74099</v>
      </c>
      <c r="G1086">
        <v>5.6166999999999998</v>
      </c>
      <c r="H1086">
        <v>100</v>
      </c>
      <c r="I1086">
        <v>100</v>
      </c>
      <c r="J1086">
        <v>0.32290400000000002</v>
      </c>
      <c r="K1086">
        <v>0.268598</v>
      </c>
      <c r="L1086">
        <v>0.72789899999999996</v>
      </c>
      <c r="M1086" t="s">
        <v>21</v>
      </c>
    </row>
    <row r="1087" spans="1:13" x14ac:dyDescent="0.25">
      <c r="A1087" t="s">
        <v>101</v>
      </c>
      <c r="B1087">
        <v>4595.88</v>
      </c>
      <c r="C1087">
        <v>4111.97</v>
      </c>
      <c r="D1087">
        <v>3.1252599999999999</v>
      </c>
      <c r="E1087">
        <v>4092.59</v>
      </c>
      <c r="F1087">
        <v>6.9335100000000001</v>
      </c>
      <c r="G1087">
        <v>483.911</v>
      </c>
      <c r="H1087">
        <v>100</v>
      </c>
      <c r="I1087">
        <v>100</v>
      </c>
      <c r="J1087">
        <v>0.28909899999999999</v>
      </c>
      <c r="K1087">
        <v>0.28307900000000003</v>
      </c>
      <c r="L1087">
        <v>0.71474800000000005</v>
      </c>
      <c r="M1087" t="s">
        <v>21</v>
      </c>
    </row>
    <row r="1088" spans="1:13" x14ac:dyDescent="0.25">
      <c r="A1088" t="s">
        <v>102</v>
      </c>
      <c r="B1088">
        <v>4115.4799999999996</v>
      </c>
      <c r="C1088">
        <v>4109.6899999999996</v>
      </c>
      <c r="D1088">
        <v>3.1139999999999999</v>
      </c>
      <c r="E1088">
        <v>4090.38</v>
      </c>
      <c r="F1088">
        <v>6.8587499999999997</v>
      </c>
      <c r="G1088">
        <v>5.7895500000000002</v>
      </c>
      <c r="H1088">
        <v>100</v>
      </c>
      <c r="I1088">
        <v>100</v>
      </c>
      <c r="J1088">
        <v>0.32284499999999999</v>
      </c>
      <c r="K1088">
        <v>0.283078</v>
      </c>
      <c r="L1088">
        <v>0.72415700000000005</v>
      </c>
      <c r="M1088" t="s">
        <v>21</v>
      </c>
    </row>
    <row r="1089" spans="1:13" x14ac:dyDescent="0.25">
      <c r="A1089" t="s">
        <v>103</v>
      </c>
      <c r="B1089">
        <v>4439.1000000000004</v>
      </c>
      <c r="C1089">
        <v>4109.75</v>
      </c>
      <c r="D1089">
        <v>3.0341300000000002</v>
      </c>
      <c r="E1089">
        <v>4090.77</v>
      </c>
      <c r="F1089">
        <v>6.7809299999999997</v>
      </c>
      <c r="G1089">
        <v>329.34899999999999</v>
      </c>
      <c r="H1089">
        <v>100</v>
      </c>
      <c r="I1089">
        <v>100</v>
      </c>
      <c r="J1089">
        <v>0.29930899999999999</v>
      </c>
      <c r="K1089">
        <v>0.27752199999999999</v>
      </c>
      <c r="L1089">
        <v>0.71635599999999999</v>
      </c>
      <c r="M1089" t="s">
        <v>21</v>
      </c>
    </row>
    <row r="1090" spans="1:13" x14ac:dyDescent="0.25">
      <c r="A1090" t="s">
        <v>104</v>
      </c>
      <c r="B1090">
        <v>4115.92</v>
      </c>
      <c r="C1090">
        <v>4109.9799999999996</v>
      </c>
      <c r="D1090">
        <v>3.1692900000000002</v>
      </c>
      <c r="E1090">
        <v>4090.36</v>
      </c>
      <c r="F1090">
        <v>6.9621700000000004</v>
      </c>
      <c r="G1090">
        <v>5.9375</v>
      </c>
      <c r="H1090">
        <v>100</v>
      </c>
      <c r="I1090">
        <v>100</v>
      </c>
      <c r="J1090">
        <v>0.32280999999999999</v>
      </c>
      <c r="K1090">
        <v>0.28315299999999999</v>
      </c>
      <c r="L1090">
        <v>0.72727600000000003</v>
      </c>
      <c r="M1090" t="s">
        <v>21</v>
      </c>
    </row>
    <row r="1091" spans="1:13" x14ac:dyDescent="0.25">
      <c r="A1091" t="s">
        <v>105</v>
      </c>
      <c r="B1091">
        <v>4114.49</v>
      </c>
      <c r="C1091">
        <v>4108.87</v>
      </c>
      <c r="D1091">
        <v>3.0464099999999998</v>
      </c>
      <c r="E1091">
        <v>4089.93</v>
      </c>
      <c r="F1091">
        <v>6.7604499999999996</v>
      </c>
      <c r="G1091">
        <v>5.6245099999999999</v>
      </c>
      <c r="H1091">
        <v>100</v>
      </c>
      <c r="I1091">
        <v>100</v>
      </c>
      <c r="J1091">
        <v>0.32292199999999999</v>
      </c>
      <c r="K1091">
        <v>0.28308299999999997</v>
      </c>
      <c r="L1091">
        <v>0.70653200000000005</v>
      </c>
      <c r="M1091" t="s">
        <v>21</v>
      </c>
    </row>
    <row r="1092" spans="1:13" x14ac:dyDescent="0.25">
      <c r="A1092" t="s">
        <v>106</v>
      </c>
      <c r="B1092">
        <v>4118.68</v>
      </c>
      <c r="C1092">
        <v>4112.62</v>
      </c>
      <c r="D1092">
        <v>3.2338100000000001</v>
      </c>
      <c r="E1092">
        <v>4092.63</v>
      </c>
      <c r="F1092">
        <v>7.0727799999999998</v>
      </c>
      <c r="G1092">
        <v>6.0595699999999999</v>
      </c>
      <c r="H1092">
        <v>100</v>
      </c>
      <c r="I1092">
        <v>100</v>
      </c>
      <c r="J1092">
        <v>0.32259399999999999</v>
      </c>
      <c r="K1092">
        <v>0.28311199999999997</v>
      </c>
      <c r="L1092">
        <v>0.70747899999999997</v>
      </c>
      <c r="M1092" t="s">
        <v>21</v>
      </c>
    </row>
    <row r="1093" spans="1:13" x14ac:dyDescent="0.25">
      <c r="A1093" t="s">
        <v>107</v>
      </c>
      <c r="B1093">
        <v>4114.4799999999996</v>
      </c>
      <c r="C1093">
        <v>4108.8599999999997</v>
      </c>
      <c r="D1093">
        <v>3.0341300000000002</v>
      </c>
      <c r="E1093">
        <v>4089.93</v>
      </c>
      <c r="F1093">
        <v>6.7348400000000002</v>
      </c>
      <c r="G1093">
        <v>5.6191399999999998</v>
      </c>
      <c r="H1093">
        <v>100</v>
      </c>
      <c r="I1093">
        <v>100</v>
      </c>
      <c r="J1093">
        <v>0.32292300000000002</v>
      </c>
      <c r="K1093">
        <v>0.28404400000000002</v>
      </c>
      <c r="L1093">
        <v>0.72763900000000004</v>
      </c>
      <c r="M1093" t="s">
        <v>21</v>
      </c>
    </row>
    <row r="1094" spans="1:13" x14ac:dyDescent="0.25">
      <c r="A1094" t="s">
        <v>108</v>
      </c>
      <c r="B1094">
        <v>4118.38</v>
      </c>
      <c r="C1094">
        <v>4111.63</v>
      </c>
      <c r="D1094">
        <v>3.1375500000000001</v>
      </c>
      <c r="E1094">
        <v>4092.21</v>
      </c>
      <c r="F1094">
        <v>6.9017600000000003</v>
      </c>
      <c r="G1094">
        <v>6.7529300000000001</v>
      </c>
      <c r="H1094">
        <v>100</v>
      </c>
      <c r="I1094">
        <v>100</v>
      </c>
      <c r="J1094">
        <v>0.32261800000000002</v>
      </c>
      <c r="K1094">
        <v>0.283107</v>
      </c>
      <c r="L1094">
        <v>0.71184999999999998</v>
      </c>
      <c r="M1094" t="s">
        <v>21</v>
      </c>
    </row>
    <row r="1095" spans="1:13" x14ac:dyDescent="0.25">
      <c r="A1095" t="s">
        <v>109</v>
      </c>
      <c r="B1095">
        <v>4114.82</v>
      </c>
      <c r="C1095">
        <v>4109.05</v>
      </c>
      <c r="D1095">
        <v>3.0648499999999999</v>
      </c>
      <c r="E1095">
        <v>4090</v>
      </c>
      <c r="F1095">
        <v>6.7737600000000002</v>
      </c>
      <c r="G1095">
        <v>5.7719699999999996</v>
      </c>
      <c r="H1095">
        <v>100</v>
      </c>
      <c r="I1095">
        <v>100</v>
      </c>
      <c r="J1095">
        <v>0.32289699999999999</v>
      </c>
      <c r="K1095">
        <v>0.28310600000000002</v>
      </c>
      <c r="L1095">
        <v>0.72526599999999997</v>
      </c>
      <c r="M1095" t="s">
        <v>21</v>
      </c>
    </row>
    <row r="1096" spans="1:13" x14ac:dyDescent="0.25">
      <c r="A1096" t="s">
        <v>110</v>
      </c>
      <c r="B1096">
        <v>5680.52</v>
      </c>
      <c r="C1096">
        <v>4108.82</v>
      </c>
      <c r="D1096">
        <v>3.0269599999999999</v>
      </c>
      <c r="E1096">
        <v>4089.94</v>
      </c>
      <c r="F1096">
        <v>6.7420099999999996</v>
      </c>
      <c r="G1096">
        <v>1571.7</v>
      </c>
      <c r="H1096">
        <v>100</v>
      </c>
      <c r="I1096">
        <v>100</v>
      </c>
      <c r="J1096">
        <v>0.23389799999999999</v>
      </c>
      <c r="K1096">
        <v>0.28308899999999998</v>
      </c>
      <c r="L1096">
        <v>0.72067499999999995</v>
      </c>
      <c r="M1096" t="s">
        <v>21</v>
      </c>
    </row>
    <row r="1097" spans="1:13" x14ac:dyDescent="0.25">
      <c r="A1097" t="s">
        <v>111</v>
      </c>
      <c r="B1097">
        <v>4116.62</v>
      </c>
      <c r="C1097">
        <v>4110.5600000000004</v>
      </c>
      <c r="D1097">
        <v>3.2286899999999998</v>
      </c>
      <c r="E1097">
        <v>4090.78</v>
      </c>
      <c r="F1097">
        <v>7.0021100000000001</v>
      </c>
      <c r="G1097">
        <v>6.0605500000000001</v>
      </c>
      <c r="H1097">
        <v>100</v>
      </c>
      <c r="I1097">
        <v>100</v>
      </c>
      <c r="J1097">
        <v>0.32275599999999999</v>
      </c>
      <c r="K1097">
        <v>0.28310099999999999</v>
      </c>
      <c r="L1097">
        <v>0.70650900000000005</v>
      </c>
      <c r="M1097" t="s">
        <v>21</v>
      </c>
    </row>
    <row r="1098" spans="1:13" x14ac:dyDescent="0.25">
      <c r="A1098" t="s">
        <v>112</v>
      </c>
      <c r="B1098">
        <v>4114.75</v>
      </c>
      <c r="C1098">
        <v>4109.1499999999996</v>
      </c>
      <c r="D1098">
        <v>3.0228600000000001</v>
      </c>
      <c r="E1098">
        <v>4090.19</v>
      </c>
      <c r="F1098">
        <v>6.7962899999999999</v>
      </c>
      <c r="G1098">
        <v>5.59863</v>
      </c>
      <c r="H1098">
        <v>100</v>
      </c>
      <c r="I1098">
        <v>100</v>
      </c>
      <c r="J1098">
        <v>0.32290200000000002</v>
      </c>
      <c r="K1098">
        <v>0.28314</v>
      </c>
      <c r="L1098">
        <v>0.71592299999999998</v>
      </c>
      <c r="M1098" t="s">
        <v>21</v>
      </c>
    </row>
    <row r="1099" spans="1:13" x14ac:dyDescent="0.25">
      <c r="A1099" t="s">
        <v>113</v>
      </c>
      <c r="B1099">
        <v>4180.13</v>
      </c>
      <c r="C1099">
        <v>4174.12</v>
      </c>
      <c r="D1099">
        <v>3.2184400000000002</v>
      </c>
      <c r="E1099">
        <v>4154.1899999999996</v>
      </c>
      <c r="F1099">
        <v>7.1198699999999997</v>
      </c>
      <c r="G1099">
        <v>6.0170899999999996</v>
      </c>
      <c r="H1099">
        <v>100</v>
      </c>
      <c r="I1099">
        <v>100</v>
      </c>
      <c r="J1099">
        <v>0.31785099999999999</v>
      </c>
      <c r="K1099">
        <v>0.28319100000000003</v>
      </c>
      <c r="L1099">
        <v>0.72248800000000002</v>
      </c>
      <c r="M1099" t="s">
        <v>21</v>
      </c>
    </row>
    <row r="1100" spans="1:13" x14ac:dyDescent="0.25">
      <c r="A1100" t="s">
        <v>114</v>
      </c>
      <c r="B1100">
        <v>4114.8100000000004</v>
      </c>
      <c r="C1100">
        <v>4109.13</v>
      </c>
      <c r="D1100">
        <v>3.0617700000000001</v>
      </c>
      <c r="E1100">
        <v>4090.17</v>
      </c>
      <c r="F1100">
        <v>6.7512299999999996</v>
      </c>
      <c r="G1100">
        <v>5.6796899999999999</v>
      </c>
      <c r="H1100">
        <v>100</v>
      </c>
      <c r="I1100">
        <v>100</v>
      </c>
      <c r="J1100">
        <v>0.32289800000000002</v>
      </c>
      <c r="K1100">
        <v>0.28308499999999998</v>
      </c>
      <c r="L1100">
        <v>0.72688399999999997</v>
      </c>
      <c r="M1100" t="s">
        <v>21</v>
      </c>
    </row>
    <row r="1101" spans="1:13" x14ac:dyDescent="0.25">
      <c r="A1101" t="s">
        <v>115</v>
      </c>
      <c r="B1101">
        <v>4119.41</v>
      </c>
      <c r="C1101">
        <v>4111.8999999999996</v>
      </c>
      <c r="D1101">
        <v>3.1293600000000001</v>
      </c>
      <c r="E1101">
        <v>4092.46</v>
      </c>
      <c r="F1101">
        <v>6.9468199999999998</v>
      </c>
      <c r="G1101">
        <v>7.5126999999999997</v>
      </c>
      <c r="H1101">
        <v>100</v>
      </c>
      <c r="I1101">
        <v>100</v>
      </c>
      <c r="J1101">
        <v>0.32253700000000002</v>
      </c>
      <c r="K1101">
        <v>0.283078</v>
      </c>
      <c r="L1101">
        <v>0.72582599999999997</v>
      </c>
      <c r="M1101" t="s">
        <v>21</v>
      </c>
    </row>
    <row r="1102" spans="1:13" x14ac:dyDescent="0.25">
      <c r="A1102" t="s">
        <v>116</v>
      </c>
      <c r="B1102">
        <v>4115.12</v>
      </c>
      <c r="C1102">
        <v>4109.24</v>
      </c>
      <c r="D1102">
        <v>3.1293600000000001</v>
      </c>
      <c r="E1102">
        <v>4090.05</v>
      </c>
      <c r="F1102">
        <v>6.8157399999999999</v>
      </c>
      <c r="G1102">
        <v>5.8779300000000001</v>
      </c>
      <c r="H1102">
        <v>100</v>
      </c>
      <c r="I1102">
        <v>100</v>
      </c>
      <c r="J1102">
        <v>0.32287300000000002</v>
      </c>
      <c r="K1102">
        <v>0.278611</v>
      </c>
      <c r="L1102">
        <v>0.72656200000000004</v>
      </c>
      <c r="M1102" t="s">
        <v>21</v>
      </c>
    </row>
    <row r="1103" spans="1:13" x14ac:dyDescent="0.25">
      <c r="A1103" t="s">
        <v>117</v>
      </c>
      <c r="B1103">
        <v>5249.17</v>
      </c>
      <c r="C1103">
        <v>4109.21</v>
      </c>
      <c r="D1103">
        <v>3.0320800000000001</v>
      </c>
      <c r="E1103">
        <v>4090.33</v>
      </c>
      <c r="F1103">
        <v>6.7594200000000004</v>
      </c>
      <c r="G1103">
        <v>1139.96</v>
      </c>
      <c r="H1103">
        <v>100</v>
      </c>
      <c r="I1103">
        <v>100</v>
      </c>
      <c r="J1103">
        <v>0.25311800000000001</v>
      </c>
      <c r="K1103">
        <v>0.28308499999999998</v>
      </c>
      <c r="L1103">
        <v>0.72629600000000005</v>
      </c>
      <c r="M1103" t="s">
        <v>21</v>
      </c>
    </row>
    <row r="1104" spans="1:13" x14ac:dyDescent="0.25">
      <c r="A1104" t="s">
        <v>118</v>
      </c>
      <c r="B1104">
        <v>4114.88</v>
      </c>
      <c r="C1104">
        <v>4109.07</v>
      </c>
      <c r="D1104">
        <v>3.0761099999999999</v>
      </c>
      <c r="E1104">
        <v>4090.01</v>
      </c>
      <c r="F1104">
        <v>6.8044799999999999</v>
      </c>
      <c r="G1104">
        <v>5.8125</v>
      </c>
      <c r="H1104">
        <v>100</v>
      </c>
      <c r="I1104">
        <v>100</v>
      </c>
      <c r="J1104">
        <v>0.32289200000000001</v>
      </c>
      <c r="K1104">
        <v>0.28307900000000003</v>
      </c>
      <c r="L1104">
        <v>0.72543500000000005</v>
      </c>
      <c r="M1104" t="s">
        <v>21</v>
      </c>
    </row>
    <row r="1105" spans="1:13" x14ac:dyDescent="0.25">
      <c r="A1105" t="s">
        <v>119</v>
      </c>
      <c r="B1105">
        <v>4114.8</v>
      </c>
      <c r="C1105">
        <v>4109.13</v>
      </c>
      <c r="D1105">
        <v>3.0453899999999998</v>
      </c>
      <c r="E1105">
        <v>4090.2</v>
      </c>
      <c r="F1105">
        <v>6.7645400000000002</v>
      </c>
      <c r="G1105">
        <v>5.6640600000000001</v>
      </c>
      <c r="H1105">
        <v>100</v>
      </c>
      <c r="I1105">
        <v>100</v>
      </c>
      <c r="J1105">
        <v>0.32289899999999999</v>
      </c>
      <c r="K1105">
        <v>0.283107</v>
      </c>
      <c r="L1105">
        <v>0.722638</v>
      </c>
      <c r="M1105" t="s">
        <v>21</v>
      </c>
    </row>
    <row r="1106" spans="1:13" x14ac:dyDescent="0.25">
      <c r="A1106" t="s">
        <v>120</v>
      </c>
      <c r="B1106">
        <v>4118.88</v>
      </c>
      <c r="C1106">
        <v>4112.78</v>
      </c>
      <c r="D1106">
        <v>3.2338</v>
      </c>
      <c r="E1106">
        <v>4092.86</v>
      </c>
      <c r="F1106">
        <v>7.0502399999999996</v>
      </c>
      <c r="G1106">
        <v>6.1079100000000004</v>
      </c>
      <c r="H1106">
        <v>100</v>
      </c>
      <c r="I1106">
        <v>100</v>
      </c>
      <c r="J1106">
        <v>0.32257799999999998</v>
      </c>
      <c r="K1106">
        <v>0.28310200000000002</v>
      </c>
      <c r="L1106">
        <v>0.72683200000000003</v>
      </c>
      <c r="M1106" t="s">
        <v>21</v>
      </c>
    </row>
    <row r="1107" spans="1:13" x14ac:dyDescent="0.25">
      <c r="A1107" t="s">
        <v>121</v>
      </c>
      <c r="B1107">
        <v>4232.3500000000004</v>
      </c>
      <c r="C1107">
        <v>4224.37</v>
      </c>
      <c r="D1107">
        <v>132.202</v>
      </c>
      <c r="E1107">
        <v>4087.64</v>
      </c>
      <c r="F1107">
        <v>0</v>
      </c>
      <c r="G1107">
        <v>7.9790000000000001</v>
      </c>
      <c r="H1107">
        <v>100</v>
      </c>
      <c r="I1107">
        <v>100</v>
      </c>
      <c r="J1107">
        <v>0.31984499999999999</v>
      </c>
      <c r="K1107">
        <v>0.27407799999999999</v>
      </c>
      <c r="L1107">
        <v>0.72787999999999997</v>
      </c>
      <c r="M1107" t="s">
        <v>21</v>
      </c>
    </row>
    <row r="1108" spans="1:13" x14ac:dyDescent="0.25">
      <c r="A1108" t="s">
        <v>122</v>
      </c>
      <c r="B1108">
        <v>4690.1000000000004</v>
      </c>
      <c r="C1108">
        <v>4226.4799999999996</v>
      </c>
      <c r="D1108">
        <v>132.215</v>
      </c>
      <c r="E1108">
        <v>4089.52</v>
      </c>
      <c r="F1108">
        <v>0</v>
      </c>
      <c r="G1108">
        <v>463.62799999999999</v>
      </c>
      <c r="H1108">
        <v>100</v>
      </c>
      <c r="I1108">
        <v>100</v>
      </c>
      <c r="J1108">
        <v>0.288628</v>
      </c>
      <c r="K1108">
        <v>0.28308</v>
      </c>
      <c r="L1108">
        <v>0.72643100000000005</v>
      </c>
      <c r="M1108" t="s">
        <v>21</v>
      </c>
    </row>
    <row r="1109" spans="1:13" x14ac:dyDescent="0.25">
      <c r="A1109" t="s">
        <v>123</v>
      </c>
      <c r="B1109">
        <v>4231.8900000000003</v>
      </c>
      <c r="C1109">
        <v>4224.22</v>
      </c>
      <c r="D1109">
        <v>132.023</v>
      </c>
      <c r="E1109">
        <v>4087.61</v>
      </c>
      <c r="F1109">
        <v>0</v>
      </c>
      <c r="G1109">
        <v>7.6684599999999996</v>
      </c>
      <c r="H1109">
        <v>100</v>
      </c>
      <c r="I1109">
        <v>100</v>
      </c>
      <c r="J1109">
        <v>0.31988</v>
      </c>
      <c r="K1109">
        <v>0.26352199999999998</v>
      </c>
      <c r="L1109">
        <v>0.72778699999999996</v>
      </c>
      <c r="M1109" t="s">
        <v>21</v>
      </c>
    </row>
    <row r="1110" spans="1:13" x14ac:dyDescent="0.25">
      <c r="A1110" t="s">
        <v>124</v>
      </c>
      <c r="B1110">
        <v>4513.8999999999996</v>
      </c>
      <c r="C1110">
        <v>4225.2700000000004</v>
      </c>
      <c r="D1110">
        <v>132.161</v>
      </c>
      <c r="E1110">
        <v>4088.54</v>
      </c>
      <c r="F1110">
        <v>0</v>
      </c>
      <c r="G1110">
        <v>288.63099999999997</v>
      </c>
      <c r="H1110">
        <v>100</v>
      </c>
      <c r="I1110">
        <v>100</v>
      </c>
      <c r="J1110">
        <v>0.29989500000000002</v>
      </c>
      <c r="K1110">
        <v>0.26118799999999998</v>
      </c>
      <c r="L1110">
        <v>0.72613499999999997</v>
      </c>
      <c r="M1110" t="s">
        <v>21</v>
      </c>
    </row>
    <row r="1111" spans="1:13" x14ac:dyDescent="0.25">
      <c r="A1111" t="s">
        <v>125</v>
      </c>
      <c r="B1111">
        <v>4233.71</v>
      </c>
      <c r="C1111">
        <v>4225.0600000000004</v>
      </c>
      <c r="D1111">
        <v>132.25899999999999</v>
      </c>
      <c r="E1111">
        <v>4088.01</v>
      </c>
      <c r="F1111">
        <v>0</v>
      </c>
      <c r="G1111">
        <v>8.6445299999999996</v>
      </c>
      <c r="H1111">
        <v>100</v>
      </c>
      <c r="I1111">
        <v>100</v>
      </c>
      <c r="J1111">
        <v>0.31974200000000003</v>
      </c>
      <c r="K1111">
        <v>0.260571</v>
      </c>
      <c r="L1111">
        <v>0.72709500000000005</v>
      </c>
      <c r="M1111" t="s">
        <v>21</v>
      </c>
    </row>
    <row r="1112" spans="1:13" x14ac:dyDescent="0.25">
      <c r="A1112" t="s">
        <v>126</v>
      </c>
      <c r="B1112">
        <v>5739.66</v>
      </c>
      <c r="C1112">
        <v>4224.3100000000004</v>
      </c>
      <c r="D1112">
        <v>132.00700000000001</v>
      </c>
      <c r="E1112">
        <v>4087.75</v>
      </c>
      <c r="F1112">
        <v>0</v>
      </c>
      <c r="G1112">
        <v>1515.35</v>
      </c>
      <c r="H1112">
        <v>100</v>
      </c>
      <c r="I1112">
        <v>100</v>
      </c>
      <c r="J1112">
        <v>0.235849</v>
      </c>
      <c r="K1112">
        <v>0.26140000000000002</v>
      </c>
      <c r="L1112">
        <v>0.72767999999999999</v>
      </c>
      <c r="M1112" t="s">
        <v>21</v>
      </c>
    </row>
    <row r="1113" spans="1:13" x14ac:dyDescent="0.25">
      <c r="A1113" t="s">
        <v>127</v>
      </c>
      <c r="B1113">
        <v>4233.26</v>
      </c>
      <c r="C1113">
        <v>4224.83</v>
      </c>
      <c r="D1113">
        <v>132.28399999999999</v>
      </c>
      <c r="E1113">
        <v>4087.76</v>
      </c>
      <c r="F1113">
        <v>0</v>
      </c>
      <c r="G1113">
        <v>8.4277300000000004</v>
      </c>
      <c r="H1113">
        <v>100</v>
      </c>
      <c r="I1113">
        <v>100</v>
      </c>
      <c r="J1113">
        <v>0.31977699999999998</v>
      </c>
      <c r="K1113">
        <v>0.28307900000000003</v>
      </c>
      <c r="L1113">
        <v>0.72785</v>
      </c>
      <c r="M1113" t="s">
        <v>21</v>
      </c>
    </row>
    <row r="1114" spans="1:13" x14ac:dyDescent="0.25">
      <c r="A1114" t="s">
        <v>128</v>
      </c>
      <c r="B1114">
        <v>5771.78</v>
      </c>
      <c r="C1114">
        <v>4224.3599999999997</v>
      </c>
      <c r="D1114">
        <v>132</v>
      </c>
      <c r="E1114">
        <v>4087.78</v>
      </c>
      <c r="F1114">
        <v>0</v>
      </c>
      <c r="G1114">
        <v>1547.42</v>
      </c>
      <c r="H1114">
        <v>100</v>
      </c>
      <c r="I1114">
        <v>100</v>
      </c>
      <c r="J1114">
        <v>0.234537</v>
      </c>
      <c r="K1114">
        <v>0.28308</v>
      </c>
      <c r="L1114">
        <v>0.72679499999999997</v>
      </c>
      <c r="M1114" t="s">
        <v>21</v>
      </c>
    </row>
    <row r="1115" spans="1:13" x14ac:dyDescent="0.25">
      <c r="A1115" t="s">
        <v>129</v>
      </c>
      <c r="B1115">
        <v>4232.6000000000004</v>
      </c>
      <c r="C1115">
        <v>4225.07</v>
      </c>
      <c r="D1115">
        <v>132.24299999999999</v>
      </c>
      <c r="E1115">
        <v>4088.04</v>
      </c>
      <c r="F1115">
        <v>0</v>
      </c>
      <c r="G1115">
        <v>7.5248999999999997</v>
      </c>
      <c r="H1115">
        <v>100</v>
      </c>
      <c r="I1115">
        <v>100</v>
      </c>
      <c r="J1115">
        <v>0.319826</v>
      </c>
      <c r="K1115">
        <v>0.28307900000000003</v>
      </c>
      <c r="L1115">
        <v>0.75049500000000002</v>
      </c>
      <c r="M1115" t="s">
        <v>21</v>
      </c>
    </row>
    <row r="1116" spans="1:13" x14ac:dyDescent="0.25">
      <c r="A1116" t="s">
        <v>130</v>
      </c>
      <c r="B1116">
        <v>5808.81</v>
      </c>
      <c r="C1116">
        <v>4224.25</v>
      </c>
      <c r="D1116">
        <v>132.054</v>
      </c>
      <c r="E1116">
        <v>4087.66</v>
      </c>
      <c r="F1116">
        <v>0</v>
      </c>
      <c r="G1116">
        <v>1584.56</v>
      </c>
      <c r="H1116">
        <v>100</v>
      </c>
      <c r="I1116">
        <v>100</v>
      </c>
      <c r="J1116">
        <v>0.233042</v>
      </c>
      <c r="K1116">
        <v>0.28309200000000001</v>
      </c>
      <c r="L1116">
        <v>0.72704000000000002</v>
      </c>
      <c r="M1116" t="s">
        <v>21</v>
      </c>
    </row>
    <row r="1117" spans="1:13" x14ac:dyDescent="0.25">
      <c r="A1117" t="s">
        <v>131</v>
      </c>
      <c r="B1117">
        <v>4936.75</v>
      </c>
      <c r="C1117">
        <v>4226.57</v>
      </c>
      <c r="D1117">
        <v>132.09399999999999</v>
      </c>
      <c r="E1117">
        <v>4089.82</v>
      </c>
      <c r="F1117">
        <v>0</v>
      </c>
      <c r="G1117">
        <v>710.18799999999999</v>
      </c>
      <c r="H1117">
        <v>100</v>
      </c>
      <c r="I1117">
        <v>100</v>
      </c>
      <c r="J1117">
        <v>0.27420800000000001</v>
      </c>
      <c r="K1117">
        <v>0.26176700000000003</v>
      </c>
      <c r="L1117">
        <v>0.72789800000000004</v>
      </c>
      <c r="M1117" t="s">
        <v>21</v>
      </c>
    </row>
    <row r="1118" spans="1:13" x14ac:dyDescent="0.25">
      <c r="A1118" t="s">
        <v>132</v>
      </c>
      <c r="B1118">
        <v>5027.9399999999996</v>
      </c>
      <c r="C1118">
        <v>4226.93</v>
      </c>
      <c r="D1118">
        <v>132.07499999999999</v>
      </c>
      <c r="E1118">
        <v>4090.2</v>
      </c>
      <c r="F1118">
        <v>0</v>
      </c>
      <c r="G1118">
        <v>801.00300000000004</v>
      </c>
      <c r="H1118">
        <v>100</v>
      </c>
      <c r="I1118">
        <v>100</v>
      </c>
      <c r="J1118">
        <v>0.269235</v>
      </c>
      <c r="K1118">
        <v>0.283078</v>
      </c>
      <c r="L1118">
        <v>0.72784000000000004</v>
      </c>
      <c r="M1118" t="s">
        <v>21</v>
      </c>
    </row>
    <row r="1119" spans="1:13" x14ac:dyDescent="0.25">
      <c r="A1119" t="s">
        <v>133</v>
      </c>
      <c r="B1119">
        <v>4231.8999999999996</v>
      </c>
      <c r="C1119">
        <v>4224.5200000000004</v>
      </c>
      <c r="D1119">
        <v>132.137</v>
      </c>
      <c r="E1119">
        <v>4087.78</v>
      </c>
      <c r="F1119">
        <v>0</v>
      </c>
      <c r="G1119">
        <v>7.3813500000000003</v>
      </c>
      <c r="H1119">
        <v>100</v>
      </c>
      <c r="I1119">
        <v>100</v>
      </c>
      <c r="J1119">
        <v>0.31987900000000002</v>
      </c>
      <c r="K1119">
        <v>0.283086</v>
      </c>
      <c r="L1119">
        <v>0.73292999999999997</v>
      </c>
      <c r="M1119" t="s">
        <v>21</v>
      </c>
    </row>
    <row r="1120" spans="1:13" x14ac:dyDescent="0.25">
      <c r="A1120" t="s">
        <v>134</v>
      </c>
      <c r="B1120">
        <v>5186.3500000000004</v>
      </c>
      <c r="C1120">
        <v>4224.26</v>
      </c>
      <c r="D1120">
        <v>132.02099999999999</v>
      </c>
      <c r="E1120">
        <v>4087.69</v>
      </c>
      <c r="F1120">
        <v>0</v>
      </c>
      <c r="G1120">
        <v>962.08500000000004</v>
      </c>
      <c r="H1120">
        <v>100</v>
      </c>
      <c r="I1120">
        <v>100</v>
      </c>
      <c r="J1120">
        <v>0.26101099999999999</v>
      </c>
      <c r="K1120">
        <v>0.27251900000000001</v>
      </c>
      <c r="L1120">
        <v>0.72780299999999998</v>
      </c>
      <c r="M1120" t="s">
        <v>21</v>
      </c>
    </row>
    <row r="1121" spans="1:13" x14ac:dyDescent="0.25">
      <c r="A1121" t="s">
        <v>135</v>
      </c>
      <c r="B1121">
        <v>4233.7700000000004</v>
      </c>
      <c r="C1121">
        <v>4226.42</v>
      </c>
      <c r="D1121">
        <v>132.30099999999999</v>
      </c>
      <c r="E1121">
        <v>4089.19</v>
      </c>
      <c r="F1121">
        <v>0</v>
      </c>
      <c r="G1121">
        <v>7.3515600000000001</v>
      </c>
      <c r="H1121">
        <v>100</v>
      </c>
      <c r="I1121">
        <v>100</v>
      </c>
      <c r="J1121">
        <v>0.31973800000000002</v>
      </c>
      <c r="K1121">
        <v>0.260625</v>
      </c>
      <c r="L1121">
        <v>0.72603399999999996</v>
      </c>
      <c r="M1121" t="s">
        <v>21</v>
      </c>
    </row>
    <row r="1122" spans="1:13" x14ac:dyDescent="0.25">
      <c r="A1122" t="s">
        <v>136</v>
      </c>
      <c r="B1122">
        <v>4230.78</v>
      </c>
      <c r="C1122">
        <v>4224.1000000000004</v>
      </c>
      <c r="D1122">
        <v>131.94</v>
      </c>
      <c r="E1122">
        <v>4087.62</v>
      </c>
      <c r="F1122">
        <v>0</v>
      </c>
      <c r="G1122">
        <v>6.6733399999999996</v>
      </c>
      <c r="H1122">
        <v>100</v>
      </c>
      <c r="I1122">
        <v>100</v>
      </c>
      <c r="J1122">
        <v>0.31996400000000003</v>
      </c>
      <c r="K1122">
        <v>0.28308100000000003</v>
      </c>
      <c r="L1122">
        <v>0.727298</v>
      </c>
      <c r="M1122" t="s">
        <v>21</v>
      </c>
    </row>
    <row r="1123" spans="1:13" x14ac:dyDescent="0.25">
      <c r="A1123" t="s">
        <v>137</v>
      </c>
      <c r="B1123">
        <v>4233.7700000000004</v>
      </c>
      <c r="C1123">
        <v>4226.82</v>
      </c>
      <c r="D1123">
        <v>132.25899999999999</v>
      </c>
      <c r="E1123">
        <v>4089.78</v>
      </c>
      <c r="F1123">
        <v>0</v>
      </c>
      <c r="G1123">
        <v>6.9497099999999996</v>
      </c>
      <c r="H1123">
        <v>100</v>
      </c>
      <c r="I1123">
        <v>100</v>
      </c>
      <c r="J1123">
        <v>0.31973800000000002</v>
      </c>
      <c r="K1123">
        <v>0.283084</v>
      </c>
      <c r="L1123">
        <v>0.72493200000000002</v>
      </c>
      <c r="M1123" t="s">
        <v>21</v>
      </c>
    </row>
    <row r="1124" spans="1:13" x14ac:dyDescent="0.25">
      <c r="A1124" t="s">
        <v>138</v>
      </c>
      <c r="B1124">
        <v>4231.04</v>
      </c>
      <c r="C1124">
        <v>4224.43</v>
      </c>
      <c r="D1124">
        <v>132.084</v>
      </c>
      <c r="E1124">
        <v>4087.76</v>
      </c>
      <c r="F1124">
        <v>0</v>
      </c>
      <c r="G1124">
        <v>6.6079100000000004</v>
      </c>
      <c r="H1124">
        <v>100</v>
      </c>
      <c r="I1124">
        <v>100</v>
      </c>
      <c r="J1124">
        <v>0.31994400000000001</v>
      </c>
      <c r="K1124">
        <v>0.283082</v>
      </c>
      <c r="L1124">
        <v>0.72570100000000004</v>
      </c>
      <c r="M1124" t="s">
        <v>21</v>
      </c>
    </row>
    <row r="1125" spans="1:13" x14ac:dyDescent="0.25">
      <c r="A1125" t="s">
        <v>139</v>
      </c>
      <c r="B1125">
        <v>4233.95</v>
      </c>
      <c r="C1125">
        <v>4226.87</v>
      </c>
      <c r="D1125">
        <v>132.202</v>
      </c>
      <c r="E1125">
        <v>4089.9</v>
      </c>
      <c r="F1125">
        <v>0</v>
      </c>
      <c r="G1125">
        <v>7.0791000000000004</v>
      </c>
      <c r="H1125">
        <v>100</v>
      </c>
      <c r="I1125">
        <v>100</v>
      </c>
      <c r="J1125">
        <v>0.31972400000000001</v>
      </c>
      <c r="K1125">
        <v>0.26252199999999998</v>
      </c>
      <c r="L1125">
        <v>0.727858</v>
      </c>
      <c r="M1125" t="s">
        <v>21</v>
      </c>
    </row>
    <row r="1126" spans="1:13" x14ac:dyDescent="0.25">
      <c r="A1126" t="s">
        <v>140</v>
      </c>
      <c r="B1126">
        <v>4231.7</v>
      </c>
      <c r="C1126">
        <v>4224.32</v>
      </c>
      <c r="D1126">
        <v>132.017</v>
      </c>
      <c r="E1126">
        <v>4087.77</v>
      </c>
      <c r="F1126">
        <v>0</v>
      </c>
      <c r="G1126">
        <v>7.3803700000000001</v>
      </c>
      <c r="H1126">
        <v>100</v>
      </c>
      <c r="I1126">
        <v>100</v>
      </c>
      <c r="J1126">
        <v>0.31989400000000001</v>
      </c>
      <c r="K1126">
        <v>0.28309699999999999</v>
      </c>
      <c r="L1126">
        <v>0.72757499999999997</v>
      </c>
      <c r="M1126" t="s">
        <v>21</v>
      </c>
    </row>
    <row r="1127" spans="1:13" x14ac:dyDescent="0.25">
      <c r="A1127" t="s">
        <v>141</v>
      </c>
      <c r="B1127">
        <v>5181.18</v>
      </c>
      <c r="C1127">
        <v>4224.26</v>
      </c>
      <c r="D1127">
        <v>132.10400000000001</v>
      </c>
      <c r="E1127">
        <v>4087.59</v>
      </c>
      <c r="F1127">
        <v>0</v>
      </c>
      <c r="G1127">
        <v>956.92100000000005</v>
      </c>
      <c r="H1127">
        <v>100</v>
      </c>
      <c r="I1127">
        <v>100</v>
      </c>
      <c r="J1127">
        <v>0.261272</v>
      </c>
      <c r="K1127">
        <v>0.28308499999999998</v>
      </c>
      <c r="L1127">
        <v>0.72784000000000004</v>
      </c>
      <c r="M1127" t="s">
        <v>21</v>
      </c>
    </row>
    <row r="1128" spans="1:13" x14ac:dyDescent="0.25">
      <c r="A1128" t="s">
        <v>142</v>
      </c>
      <c r="B1128">
        <v>4232.17</v>
      </c>
      <c r="C1128">
        <v>4224.7700000000004</v>
      </c>
      <c r="D1128">
        <v>132.143</v>
      </c>
      <c r="E1128">
        <v>4087.88</v>
      </c>
      <c r="F1128">
        <v>0</v>
      </c>
      <c r="G1128">
        <v>7.40381</v>
      </c>
      <c r="H1128">
        <v>100</v>
      </c>
      <c r="I1128">
        <v>100</v>
      </c>
      <c r="J1128">
        <v>0.31985799999999998</v>
      </c>
      <c r="K1128">
        <v>0.28308299999999997</v>
      </c>
      <c r="L1128">
        <v>0.727823</v>
      </c>
      <c r="M1128" t="s">
        <v>21</v>
      </c>
    </row>
    <row r="1129" spans="1:13" x14ac:dyDescent="0.25">
      <c r="A1129" t="s">
        <v>143</v>
      </c>
      <c r="B1129">
        <v>5191.1099999999997</v>
      </c>
      <c r="C1129">
        <v>4224.22</v>
      </c>
      <c r="D1129">
        <v>132.02699999999999</v>
      </c>
      <c r="E1129">
        <v>4087.64</v>
      </c>
      <c r="F1129">
        <v>0</v>
      </c>
      <c r="G1129">
        <v>966.89800000000002</v>
      </c>
      <c r="H1129">
        <v>100</v>
      </c>
      <c r="I1129">
        <v>100</v>
      </c>
      <c r="J1129">
        <v>0.260772</v>
      </c>
      <c r="K1129">
        <v>0.260631</v>
      </c>
      <c r="L1129">
        <v>0.72769099999999998</v>
      </c>
      <c r="M1129" t="s">
        <v>21</v>
      </c>
    </row>
    <row r="1130" spans="1:13" x14ac:dyDescent="0.25">
      <c r="A1130" t="s">
        <v>144</v>
      </c>
      <c r="B1130">
        <v>4232.2</v>
      </c>
      <c r="C1130">
        <v>4225.33</v>
      </c>
      <c r="D1130">
        <v>132.01499999999999</v>
      </c>
      <c r="E1130">
        <v>4088.67</v>
      </c>
      <c r="F1130">
        <v>0</v>
      </c>
      <c r="G1130">
        <v>6.8657199999999996</v>
      </c>
      <c r="H1130">
        <v>100</v>
      </c>
      <c r="I1130">
        <v>100</v>
      </c>
      <c r="J1130">
        <v>0.31985599999999997</v>
      </c>
      <c r="K1130">
        <v>0.28314699999999998</v>
      </c>
      <c r="L1130">
        <v>0.72570000000000001</v>
      </c>
      <c r="M1130" t="s">
        <v>21</v>
      </c>
    </row>
    <row r="1131" spans="1:13" x14ac:dyDescent="0.25">
      <c r="A1131" t="s">
        <v>145</v>
      </c>
      <c r="B1131">
        <v>5702.55</v>
      </c>
      <c r="C1131">
        <v>4224.1099999999997</v>
      </c>
      <c r="D1131">
        <v>131.95699999999999</v>
      </c>
      <c r="E1131">
        <v>4087.63</v>
      </c>
      <c r="F1131">
        <v>0</v>
      </c>
      <c r="G1131">
        <v>1478.44</v>
      </c>
      <c r="H1131">
        <v>100</v>
      </c>
      <c r="I1131">
        <v>100</v>
      </c>
      <c r="J1131">
        <v>0.23738400000000001</v>
      </c>
      <c r="K1131">
        <v>0.283082</v>
      </c>
      <c r="L1131">
        <v>0.723916</v>
      </c>
      <c r="M1131" t="s">
        <v>21</v>
      </c>
    </row>
    <row r="1132" spans="1:13" x14ac:dyDescent="0.25">
      <c r="A1132" t="s">
        <v>146</v>
      </c>
      <c r="B1132">
        <v>4231.92</v>
      </c>
      <c r="C1132">
        <v>4224.54</v>
      </c>
      <c r="D1132">
        <v>132.10900000000001</v>
      </c>
      <c r="E1132">
        <v>4087.74</v>
      </c>
      <c r="F1132">
        <v>0</v>
      </c>
      <c r="G1132">
        <v>7.3793899999999999</v>
      </c>
      <c r="H1132">
        <v>100</v>
      </c>
      <c r="I1132">
        <v>100</v>
      </c>
      <c r="J1132">
        <v>0.31987700000000002</v>
      </c>
      <c r="K1132">
        <v>0.28309800000000002</v>
      </c>
      <c r="L1132">
        <v>0.72234600000000004</v>
      </c>
      <c r="M1132" t="s">
        <v>21</v>
      </c>
    </row>
    <row r="1133" spans="1:13" x14ac:dyDescent="0.25">
      <c r="A1133" t="s">
        <v>147</v>
      </c>
      <c r="B1133">
        <v>4230.67</v>
      </c>
      <c r="C1133">
        <v>4223.99</v>
      </c>
      <c r="D1133">
        <v>132.066</v>
      </c>
      <c r="E1133">
        <v>4087.4</v>
      </c>
      <c r="F1133">
        <v>0</v>
      </c>
      <c r="G1133">
        <v>6.6748000000000003</v>
      </c>
      <c r="H1133">
        <v>100</v>
      </c>
      <c r="I1133">
        <v>100</v>
      </c>
      <c r="J1133">
        <v>0.31997199999999998</v>
      </c>
      <c r="K1133">
        <v>0.26101200000000002</v>
      </c>
      <c r="L1133">
        <v>0.723132</v>
      </c>
      <c r="M1133" t="s">
        <v>21</v>
      </c>
    </row>
    <row r="1134" spans="1:13" x14ac:dyDescent="0.25">
      <c r="A1134" t="s">
        <v>148</v>
      </c>
      <c r="B1134">
        <v>4232.92</v>
      </c>
      <c r="C1134">
        <v>4226.3100000000004</v>
      </c>
      <c r="D1134">
        <v>131.947</v>
      </c>
      <c r="E1134">
        <v>4089.73</v>
      </c>
      <c r="F1134">
        <v>0</v>
      </c>
      <c r="G1134">
        <v>6.6137699999999997</v>
      </c>
      <c r="H1134">
        <v>100</v>
      </c>
      <c r="I1134">
        <v>100</v>
      </c>
      <c r="J1134">
        <v>0.31980199999999998</v>
      </c>
      <c r="K1134">
        <v>0.28249200000000002</v>
      </c>
      <c r="L1134">
        <v>0.72737700000000005</v>
      </c>
      <c r="M1134" t="s">
        <v>21</v>
      </c>
    </row>
    <row r="1135" spans="1:13" x14ac:dyDescent="0.25">
      <c r="A1135" t="s">
        <v>149</v>
      </c>
      <c r="B1135">
        <v>4231.1400000000003</v>
      </c>
      <c r="C1135">
        <v>4224.34</v>
      </c>
      <c r="D1135">
        <v>132.065</v>
      </c>
      <c r="E1135">
        <v>4087.72</v>
      </c>
      <c r="F1135">
        <v>0</v>
      </c>
      <c r="G1135">
        <v>6.8032199999999996</v>
      </c>
      <c r="H1135">
        <v>100</v>
      </c>
      <c r="I1135">
        <v>100</v>
      </c>
      <c r="J1135">
        <v>0.319936</v>
      </c>
      <c r="K1135">
        <v>0.28309699999999999</v>
      </c>
      <c r="L1135">
        <v>0.72398300000000004</v>
      </c>
      <c r="M1135" t="s">
        <v>21</v>
      </c>
    </row>
    <row r="1136" spans="1:13" x14ac:dyDescent="0.25">
      <c r="A1136" t="s">
        <v>150</v>
      </c>
      <c r="B1136">
        <v>4234.34</v>
      </c>
      <c r="C1136">
        <v>4226.46</v>
      </c>
      <c r="D1136">
        <v>132.22800000000001</v>
      </c>
      <c r="E1136">
        <v>4089.49</v>
      </c>
      <c r="F1136">
        <v>0</v>
      </c>
      <c r="G1136">
        <v>7.87988</v>
      </c>
      <c r="H1136">
        <v>100</v>
      </c>
      <c r="I1136">
        <v>100</v>
      </c>
      <c r="J1136">
        <v>0.31969500000000001</v>
      </c>
      <c r="K1136">
        <v>0.283084</v>
      </c>
      <c r="L1136">
        <v>0.70985699999999996</v>
      </c>
      <c r="M1136" t="s">
        <v>21</v>
      </c>
    </row>
    <row r="1137" spans="1:13" x14ac:dyDescent="0.25">
      <c r="A1137" t="s">
        <v>151</v>
      </c>
      <c r="B1137">
        <v>4231.7299999999996</v>
      </c>
      <c r="C1137">
        <v>4224.4799999999996</v>
      </c>
      <c r="D1137">
        <v>132.13399999999999</v>
      </c>
      <c r="E1137">
        <v>4087.6</v>
      </c>
      <c r="F1137">
        <v>0</v>
      </c>
      <c r="G1137">
        <v>7.2446299999999999</v>
      </c>
      <c r="H1137">
        <v>100</v>
      </c>
      <c r="I1137">
        <v>100</v>
      </c>
      <c r="J1137">
        <v>0.31989200000000001</v>
      </c>
      <c r="K1137">
        <v>0.26526100000000002</v>
      </c>
      <c r="L1137">
        <v>0.72604400000000002</v>
      </c>
      <c r="M1137" t="s">
        <v>21</v>
      </c>
    </row>
    <row r="1138" spans="1:13" x14ac:dyDescent="0.25">
      <c r="A1138" t="s">
        <v>152</v>
      </c>
      <c r="B1138">
        <v>5271.71</v>
      </c>
      <c r="C1138">
        <v>4224.2700000000004</v>
      </c>
      <c r="D1138">
        <v>132.05199999999999</v>
      </c>
      <c r="E1138">
        <v>4087.66</v>
      </c>
      <c r="F1138">
        <v>0</v>
      </c>
      <c r="G1138">
        <v>1047.44</v>
      </c>
      <c r="H1138">
        <v>100</v>
      </c>
      <c r="I1138">
        <v>100</v>
      </c>
      <c r="J1138">
        <v>0.25678499999999999</v>
      </c>
      <c r="K1138">
        <v>0.26501400000000003</v>
      </c>
      <c r="L1138">
        <v>0.72335099999999997</v>
      </c>
      <c r="M1138" t="s">
        <v>21</v>
      </c>
    </row>
    <row r="1139" spans="1:13" x14ac:dyDescent="0.25">
      <c r="A1139" t="s">
        <v>153</v>
      </c>
      <c r="B1139">
        <v>4232.1899999999996</v>
      </c>
      <c r="C1139">
        <v>4224.7</v>
      </c>
      <c r="D1139">
        <v>132.209</v>
      </c>
      <c r="E1139">
        <v>4087.72</v>
      </c>
      <c r="F1139">
        <v>0</v>
      </c>
      <c r="G1139">
        <v>7.4873000000000003</v>
      </c>
      <c r="H1139">
        <v>100</v>
      </c>
      <c r="I1139">
        <v>100</v>
      </c>
      <c r="J1139">
        <v>0.319857</v>
      </c>
      <c r="K1139">
        <v>0.283078</v>
      </c>
      <c r="L1139">
        <v>0.72631100000000004</v>
      </c>
      <c r="M1139" t="s">
        <v>21</v>
      </c>
    </row>
    <row r="1140" spans="1:13" x14ac:dyDescent="0.25">
      <c r="A1140" t="s">
        <v>154</v>
      </c>
      <c r="B1140">
        <v>5766.38</v>
      </c>
      <c r="C1140">
        <v>4224.57</v>
      </c>
      <c r="D1140">
        <v>132.077</v>
      </c>
      <c r="E1140">
        <v>4087.92</v>
      </c>
      <c r="F1140">
        <v>0</v>
      </c>
      <c r="G1140">
        <v>1541.81</v>
      </c>
      <c r="H1140">
        <v>100</v>
      </c>
      <c r="I1140">
        <v>100</v>
      </c>
      <c r="J1140">
        <v>0.23475699999999999</v>
      </c>
      <c r="K1140">
        <v>0.28311700000000001</v>
      </c>
      <c r="L1140">
        <v>0.72731699999999999</v>
      </c>
      <c r="M1140" t="s">
        <v>21</v>
      </c>
    </row>
    <row r="1141" spans="1:13" x14ac:dyDescent="0.25">
      <c r="A1141" t="s">
        <v>155</v>
      </c>
      <c r="B1141">
        <v>4232.07</v>
      </c>
      <c r="C1141">
        <v>4224.63</v>
      </c>
      <c r="D1141">
        <v>132.28899999999999</v>
      </c>
      <c r="E1141">
        <v>4087.55</v>
      </c>
      <c r="F1141">
        <v>0</v>
      </c>
      <c r="G1141">
        <v>7.4404300000000001</v>
      </c>
      <c r="H1141">
        <v>100</v>
      </c>
      <c r="I1141">
        <v>100</v>
      </c>
      <c r="J1141">
        <v>0.31986599999999998</v>
      </c>
      <c r="K1141">
        <v>0.283084</v>
      </c>
      <c r="L1141">
        <v>0.72786200000000001</v>
      </c>
      <c r="M1141" t="s">
        <v>21</v>
      </c>
    </row>
    <row r="1142" spans="1:13" x14ac:dyDescent="0.25">
      <c r="A1142" t="s">
        <v>156</v>
      </c>
      <c r="B1142">
        <v>5794.89</v>
      </c>
      <c r="C1142">
        <v>4224.16</v>
      </c>
      <c r="D1142">
        <v>132.005</v>
      </c>
      <c r="E1142">
        <v>4087.65</v>
      </c>
      <c r="F1142">
        <v>0</v>
      </c>
      <c r="G1142">
        <v>1570.73</v>
      </c>
      <c r="H1142">
        <v>100</v>
      </c>
      <c r="I1142">
        <v>100</v>
      </c>
      <c r="J1142">
        <v>0.233602</v>
      </c>
      <c r="K1142">
        <v>0.26390999999999998</v>
      </c>
      <c r="L1142">
        <v>0.727657</v>
      </c>
      <c r="M1142" t="s">
        <v>21</v>
      </c>
    </row>
    <row r="1143" spans="1:13" x14ac:dyDescent="0.25">
      <c r="A1143" t="s">
        <v>157</v>
      </c>
      <c r="B1143">
        <v>4231.95</v>
      </c>
      <c r="C1143">
        <v>4224.59</v>
      </c>
      <c r="D1143">
        <v>132.142</v>
      </c>
      <c r="E1143">
        <v>4087.72</v>
      </c>
      <c r="F1143">
        <v>0</v>
      </c>
      <c r="G1143">
        <v>7.3593799999999998</v>
      </c>
      <c r="H1143">
        <v>100</v>
      </c>
      <c r="I1143">
        <v>100</v>
      </c>
      <c r="J1143">
        <v>0.31987500000000002</v>
      </c>
      <c r="K1143">
        <v>0.28099400000000002</v>
      </c>
      <c r="L1143">
        <v>0.727163</v>
      </c>
      <c r="M1143" t="s">
        <v>21</v>
      </c>
    </row>
    <row r="1144" spans="1:13" x14ac:dyDescent="0.25">
      <c r="A1144" t="s">
        <v>158</v>
      </c>
      <c r="B1144">
        <v>5717.18</v>
      </c>
      <c r="C1144">
        <v>4224.32</v>
      </c>
      <c r="D1144">
        <v>132.04499999999999</v>
      </c>
      <c r="E1144">
        <v>4087.72</v>
      </c>
      <c r="F1144">
        <v>0</v>
      </c>
      <c r="G1144">
        <v>1492.86</v>
      </c>
      <c r="H1144">
        <v>100</v>
      </c>
      <c r="I1144">
        <v>100</v>
      </c>
      <c r="J1144">
        <v>0.23677699999999999</v>
      </c>
      <c r="K1144">
        <v>0.26806000000000002</v>
      </c>
      <c r="L1144">
        <v>0.72762000000000004</v>
      </c>
      <c r="M1144" t="s">
        <v>21</v>
      </c>
    </row>
    <row r="1145" spans="1:13" x14ac:dyDescent="0.25">
      <c r="A1145" t="s">
        <v>159</v>
      </c>
      <c r="B1145">
        <v>4232.38</v>
      </c>
      <c r="C1145">
        <v>4224.99</v>
      </c>
      <c r="D1145">
        <v>132.23400000000001</v>
      </c>
      <c r="E1145">
        <v>4087.94</v>
      </c>
      <c r="F1145">
        <v>0</v>
      </c>
      <c r="G1145">
        <v>7.3901399999999997</v>
      </c>
      <c r="H1145">
        <v>100</v>
      </c>
      <c r="I1145">
        <v>100</v>
      </c>
      <c r="J1145">
        <v>0.31984299999999999</v>
      </c>
      <c r="K1145">
        <v>0.283082</v>
      </c>
      <c r="L1145">
        <v>0.72787999999999997</v>
      </c>
      <c r="M1145" t="s">
        <v>21</v>
      </c>
    </row>
    <row r="1146" spans="1:13" x14ac:dyDescent="0.25">
      <c r="A1146" t="s">
        <v>160</v>
      </c>
      <c r="B1146">
        <v>5750.04</v>
      </c>
      <c r="C1146">
        <v>4224.3999999999996</v>
      </c>
      <c r="D1146">
        <v>132.01499999999999</v>
      </c>
      <c r="E1146">
        <v>4087.84</v>
      </c>
      <c r="F1146">
        <v>0</v>
      </c>
      <c r="G1146">
        <v>1525.63</v>
      </c>
      <c r="H1146">
        <v>100</v>
      </c>
      <c r="I1146">
        <v>100</v>
      </c>
      <c r="J1146">
        <v>0.23542399999999999</v>
      </c>
      <c r="K1146">
        <v>0.283078</v>
      </c>
      <c r="L1146">
        <v>0.72485500000000003</v>
      </c>
      <c r="M1146" t="s">
        <v>21</v>
      </c>
    </row>
    <row r="1147" spans="1:13" x14ac:dyDescent="0.25">
      <c r="A1147" t="s">
        <v>161</v>
      </c>
      <c r="B1147">
        <v>4231.7299999999996</v>
      </c>
      <c r="C1147">
        <v>4224.6099999999997</v>
      </c>
      <c r="D1147">
        <v>132.161</v>
      </c>
      <c r="E1147">
        <v>4087.69</v>
      </c>
      <c r="F1147">
        <v>0</v>
      </c>
      <c r="G1147">
        <v>7.1181599999999996</v>
      </c>
      <c r="H1147">
        <v>100</v>
      </c>
      <c r="I1147">
        <v>100</v>
      </c>
      <c r="J1147">
        <v>0.31989200000000001</v>
      </c>
      <c r="K1147">
        <v>0.2828</v>
      </c>
      <c r="L1147">
        <v>0.72787299999999999</v>
      </c>
      <c r="M1147" t="s">
        <v>21</v>
      </c>
    </row>
    <row r="1148" spans="1:13" x14ac:dyDescent="0.25">
      <c r="A1148" t="s">
        <v>162</v>
      </c>
      <c r="B1148">
        <v>5824.68</v>
      </c>
      <c r="C1148">
        <v>4224.3999999999996</v>
      </c>
      <c r="D1148">
        <v>131.999</v>
      </c>
      <c r="E1148">
        <v>4087.87</v>
      </c>
      <c r="F1148">
        <v>0</v>
      </c>
      <c r="G1148">
        <v>1600.27</v>
      </c>
      <c r="H1148">
        <v>100</v>
      </c>
      <c r="I1148">
        <v>100</v>
      </c>
      <c r="J1148">
        <v>0.232407</v>
      </c>
      <c r="K1148">
        <v>0.283078</v>
      </c>
      <c r="L1148">
        <v>0.72273900000000002</v>
      </c>
      <c r="M1148" t="s">
        <v>21</v>
      </c>
    </row>
    <row r="1149" spans="1:13" x14ac:dyDescent="0.25">
      <c r="A1149" t="s">
        <v>163</v>
      </c>
      <c r="B1149">
        <v>4234.24</v>
      </c>
      <c r="C1149">
        <v>4224.76</v>
      </c>
      <c r="D1149">
        <v>132.17400000000001</v>
      </c>
      <c r="E1149">
        <v>4087.77</v>
      </c>
      <c r="F1149">
        <v>0</v>
      </c>
      <c r="G1149">
        <v>9.4819300000000002</v>
      </c>
      <c r="H1149">
        <v>100</v>
      </c>
      <c r="I1149">
        <v>100</v>
      </c>
      <c r="J1149">
        <v>0.31970199999999999</v>
      </c>
      <c r="K1149">
        <v>0.283223</v>
      </c>
      <c r="L1149">
        <v>0.72086399999999995</v>
      </c>
      <c r="M1149" t="s">
        <v>21</v>
      </c>
    </row>
    <row r="1150" spans="1:13" x14ac:dyDescent="0.25">
      <c r="A1150" t="s">
        <v>164</v>
      </c>
      <c r="B1150">
        <v>5757.65</v>
      </c>
      <c r="C1150">
        <v>4223.96</v>
      </c>
      <c r="D1150">
        <v>132.05500000000001</v>
      </c>
      <c r="E1150">
        <v>4087.35</v>
      </c>
      <c r="F1150">
        <v>0</v>
      </c>
      <c r="G1150">
        <v>1533.69</v>
      </c>
      <c r="H1150">
        <v>100</v>
      </c>
      <c r="I1150">
        <v>100</v>
      </c>
      <c r="J1150">
        <v>0.23511299999999999</v>
      </c>
      <c r="K1150">
        <v>0.27341500000000002</v>
      </c>
      <c r="L1150">
        <v>0.72783299999999995</v>
      </c>
      <c r="M1150" t="s">
        <v>21</v>
      </c>
    </row>
    <row r="1151" spans="1:13" x14ac:dyDescent="0.25">
      <c r="A1151" t="s">
        <v>165</v>
      </c>
      <c r="B1151">
        <v>4232.1899999999996</v>
      </c>
      <c r="C1151">
        <v>4224.72</v>
      </c>
      <c r="D1151">
        <v>132.16399999999999</v>
      </c>
      <c r="E1151">
        <v>4087.73</v>
      </c>
      <c r="F1151">
        <v>0</v>
      </c>
      <c r="G1151">
        <v>7.4775400000000003</v>
      </c>
      <c r="H1151">
        <v>100</v>
      </c>
      <c r="I1151">
        <v>100</v>
      </c>
      <c r="J1151">
        <v>0.319857</v>
      </c>
      <c r="K1151">
        <v>0.28308299999999997</v>
      </c>
      <c r="L1151">
        <v>0.72789300000000001</v>
      </c>
      <c r="M1151" t="s">
        <v>21</v>
      </c>
    </row>
    <row r="1152" spans="1:13" x14ac:dyDescent="0.25">
      <c r="A1152" t="s">
        <v>166</v>
      </c>
      <c r="B1152">
        <v>5723.64</v>
      </c>
      <c r="C1152">
        <v>4224.08</v>
      </c>
      <c r="D1152">
        <v>132.023</v>
      </c>
      <c r="E1152">
        <v>4087.54</v>
      </c>
      <c r="F1152">
        <v>0</v>
      </c>
      <c r="G1152">
        <v>1499.56</v>
      </c>
      <c r="H1152">
        <v>100</v>
      </c>
      <c r="I1152">
        <v>100</v>
      </c>
      <c r="J1152">
        <v>0.23651</v>
      </c>
      <c r="K1152">
        <v>0.27461400000000002</v>
      </c>
      <c r="L1152">
        <v>0.72789000000000004</v>
      </c>
      <c r="M1152" t="s">
        <v>21</v>
      </c>
    </row>
    <row r="1153" spans="1:13" x14ac:dyDescent="0.25">
      <c r="A1153" t="s">
        <v>167</v>
      </c>
      <c r="B1153">
        <v>4232.01</v>
      </c>
      <c r="C1153">
        <v>4224.7299999999996</v>
      </c>
      <c r="D1153">
        <v>132.12</v>
      </c>
      <c r="E1153">
        <v>4087.8</v>
      </c>
      <c r="F1153">
        <v>0</v>
      </c>
      <c r="G1153">
        <v>7.2807599999999999</v>
      </c>
      <c r="H1153">
        <v>100</v>
      </c>
      <c r="I1153">
        <v>100</v>
      </c>
      <c r="J1153">
        <v>0.31987100000000002</v>
      </c>
      <c r="K1153">
        <v>0.26116</v>
      </c>
      <c r="L1153">
        <v>0.72682100000000005</v>
      </c>
      <c r="M1153" t="s">
        <v>21</v>
      </c>
    </row>
    <row r="1154" spans="1:13" x14ac:dyDescent="0.25">
      <c r="A1154" t="s">
        <v>168</v>
      </c>
      <c r="B1154">
        <v>5183.29</v>
      </c>
      <c r="C1154">
        <v>4224.42</v>
      </c>
      <c r="D1154">
        <v>132.05000000000001</v>
      </c>
      <c r="E1154">
        <v>4087.83</v>
      </c>
      <c r="F1154">
        <v>0</v>
      </c>
      <c r="G1154">
        <v>958.87400000000002</v>
      </c>
      <c r="H1154">
        <v>100</v>
      </c>
      <c r="I1154">
        <v>100</v>
      </c>
      <c r="J1154">
        <v>0.26116499999999998</v>
      </c>
      <c r="K1154">
        <v>0.28315000000000001</v>
      </c>
      <c r="L1154">
        <v>0.72777599999999998</v>
      </c>
      <c r="M1154" t="s">
        <v>21</v>
      </c>
    </row>
    <row r="1155" spans="1:13" x14ac:dyDescent="0.25">
      <c r="A1155" t="s">
        <v>169</v>
      </c>
      <c r="B1155">
        <v>4234.05</v>
      </c>
      <c r="C1155">
        <v>4226.46</v>
      </c>
      <c r="D1155">
        <v>132.35400000000001</v>
      </c>
      <c r="E1155">
        <v>4089.2</v>
      </c>
      <c r="F1155">
        <v>0</v>
      </c>
      <c r="G1155">
        <v>7.5878899999999998</v>
      </c>
      <c r="H1155">
        <v>100</v>
      </c>
      <c r="I1155">
        <v>100</v>
      </c>
      <c r="J1155">
        <v>0.319716</v>
      </c>
      <c r="K1155">
        <v>0.28309000000000001</v>
      </c>
      <c r="L1155">
        <v>0.72781799999999996</v>
      </c>
      <c r="M1155" t="s">
        <v>21</v>
      </c>
    </row>
    <row r="1156" spans="1:13" x14ac:dyDescent="0.25">
      <c r="A1156" t="s">
        <v>170</v>
      </c>
      <c r="B1156">
        <v>4231.05</v>
      </c>
      <c r="C1156">
        <v>4224.3500000000004</v>
      </c>
      <c r="D1156">
        <v>131.99299999999999</v>
      </c>
      <c r="E1156">
        <v>4087.81</v>
      </c>
      <c r="F1156">
        <v>0</v>
      </c>
      <c r="G1156">
        <v>6.6997099999999996</v>
      </c>
      <c r="H1156">
        <v>100</v>
      </c>
      <c r="I1156">
        <v>100</v>
      </c>
      <c r="J1156">
        <v>0.31994299999999998</v>
      </c>
      <c r="K1156">
        <v>0.27429900000000002</v>
      </c>
      <c r="L1156">
        <v>0.72487900000000005</v>
      </c>
      <c r="M1156" t="s">
        <v>21</v>
      </c>
    </row>
    <row r="1157" spans="1:13" x14ac:dyDescent="0.25">
      <c r="A1157" t="s">
        <v>219</v>
      </c>
      <c r="B1157">
        <v>436.75</v>
      </c>
      <c r="C1157">
        <v>431.10899999999998</v>
      </c>
      <c r="D1157">
        <v>3.3546399999999998</v>
      </c>
      <c r="E1157">
        <v>344.85300000000001</v>
      </c>
      <c r="F1157">
        <v>73.665499999999994</v>
      </c>
      <c r="G1157">
        <v>5.6414799999999996</v>
      </c>
      <c r="H1157">
        <v>54.37</v>
      </c>
      <c r="I1157">
        <v>100</v>
      </c>
      <c r="J1157">
        <v>3.0421499999999999</v>
      </c>
      <c r="K1157">
        <v>0.28343699999999999</v>
      </c>
      <c r="L1157">
        <v>0.70653100000000002</v>
      </c>
      <c r="M1157" t="s">
        <v>21</v>
      </c>
    </row>
    <row r="1158" spans="1:13" x14ac:dyDescent="0.25">
      <c r="A1158" t="s">
        <v>220</v>
      </c>
      <c r="B1158">
        <v>1107.3</v>
      </c>
      <c r="C1158">
        <v>431.96699999999998</v>
      </c>
      <c r="D1158">
        <v>3.3628300000000002</v>
      </c>
      <c r="E1158">
        <v>345.54500000000002</v>
      </c>
      <c r="F1158">
        <v>73.6952</v>
      </c>
      <c r="G1158">
        <v>675.33399999999995</v>
      </c>
      <c r="H1158">
        <v>54.340400000000002</v>
      </c>
      <c r="I1158">
        <v>100</v>
      </c>
      <c r="J1158">
        <v>1.19991</v>
      </c>
      <c r="K1158">
        <v>0.28499600000000003</v>
      </c>
      <c r="L1158">
        <v>0.70651399999999998</v>
      </c>
      <c r="M1158" t="s">
        <v>21</v>
      </c>
    </row>
    <row r="1159" spans="1:13" x14ac:dyDescent="0.25">
      <c r="A1159" t="s">
        <v>221</v>
      </c>
      <c r="B1159">
        <v>603.75900000000001</v>
      </c>
      <c r="C1159">
        <v>435.22899999999998</v>
      </c>
      <c r="D1159">
        <v>3.7458100000000001</v>
      </c>
      <c r="E1159">
        <v>346.46600000000001</v>
      </c>
      <c r="F1159">
        <v>74.099900000000005</v>
      </c>
      <c r="G1159">
        <v>168.53</v>
      </c>
      <c r="H1159">
        <v>54.356400000000001</v>
      </c>
      <c r="I1159">
        <v>100</v>
      </c>
      <c r="J1159">
        <v>2.20065</v>
      </c>
      <c r="K1159">
        <v>0.28378199999999998</v>
      </c>
      <c r="L1159">
        <v>0.72631800000000002</v>
      </c>
      <c r="M1159" t="s">
        <v>21</v>
      </c>
    </row>
    <row r="1160" spans="1:13" x14ac:dyDescent="0.25">
      <c r="A1160" t="s">
        <v>222</v>
      </c>
      <c r="B1160">
        <v>442.52199999999999</v>
      </c>
      <c r="C1160">
        <v>435.72800000000001</v>
      </c>
      <c r="D1160">
        <v>3.6464799999999999</v>
      </c>
      <c r="E1160">
        <v>347.32</v>
      </c>
      <c r="F1160">
        <v>73.909199999999998</v>
      </c>
      <c r="G1160">
        <v>6.7941000000000003</v>
      </c>
      <c r="H1160">
        <v>54.368000000000002</v>
      </c>
      <c r="I1160">
        <v>100</v>
      </c>
      <c r="J1160">
        <v>3.0024799999999998</v>
      </c>
      <c r="K1160">
        <v>0.28315499999999999</v>
      </c>
      <c r="L1160">
        <v>0.72741699999999998</v>
      </c>
      <c r="M1160" t="s">
        <v>21</v>
      </c>
    </row>
    <row r="1161" spans="1:13" x14ac:dyDescent="0.25">
      <c r="A1161" t="s">
        <v>223</v>
      </c>
      <c r="B1161">
        <v>651.04600000000005</v>
      </c>
      <c r="C1161">
        <v>436</v>
      </c>
      <c r="D1161">
        <v>3.54101</v>
      </c>
      <c r="E1161">
        <v>348.24099999999999</v>
      </c>
      <c r="F1161">
        <v>73.875399999999999</v>
      </c>
      <c r="G1161">
        <v>215.04599999999999</v>
      </c>
      <c r="H1161">
        <v>54.258800000000001</v>
      </c>
      <c r="I1161">
        <v>100</v>
      </c>
      <c r="J1161">
        <v>2.04081</v>
      </c>
      <c r="K1161">
        <v>0.283107</v>
      </c>
      <c r="L1161">
        <v>0.70652700000000002</v>
      </c>
      <c r="M1161" t="s">
        <v>21</v>
      </c>
    </row>
    <row r="1162" spans="1:13" x14ac:dyDescent="0.25">
      <c r="A1162" t="s">
        <v>224</v>
      </c>
      <c r="B1162">
        <v>1567.53</v>
      </c>
      <c r="C1162">
        <v>437.245</v>
      </c>
      <c r="D1162">
        <v>3.3812700000000002</v>
      </c>
      <c r="E1162">
        <v>350.42700000000002</v>
      </c>
      <c r="F1162">
        <v>73.673699999999997</v>
      </c>
      <c r="G1162">
        <v>1130.28</v>
      </c>
      <c r="H1162">
        <v>54.276400000000002</v>
      </c>
      <c r="I1162">
        <v>100</v>
      </c>
      <c r="J1162">
        <v>0.84761600000000004</v>
      </c>
      <c r="K1162">
        <v>0.28447699999999998</v>
      </c>
      <c r="L1162">
        <v>0.70652000000000004</v>
      </c>
      <c r="M1162" t="s">
        <v>21</v>
      </c>
    </row>
    <row r="1163" spans="1:13" x14ac:dyDescent="0.25">
      <c r="A1163" t="s">
        <v>225</v>
      </c>
      <c r="B1163">
        <v>497.16500000000002</v>
      </c>
      <c r="C1163">
        <v>444.36799999999999</v>
      </c>
      <c r="D1163">
        <v>3.42632</v>
      </c>
      <c r="E1163">
        <v>357.47699999999998</v>
      </c>
      <c r="F1163">
        <v>73.716700000000003</v>
      </c>
      <c r="G1163">
        <v>52.7973</v>
      </c>
      <c r="H1163">
        <v>54.279200000000003</v>
      </c>
      <c r="I1163">
        <v>100</v>
      </c>
      <c r="J1163">
        <v>2.6724800000000002</v>
      </c>
      <c r="K1163">
        <v>0.28310600000000002</v>
      </c>
      <c r="L1163">
        <v>0.72775199999999995</v>
      </c>
      <c r="M1163" t="s">
        <v>21</v>
      </c>
    </row>
    <row r="1164" spans="1:13" x14ac:dyDescent="0.25">
      <c r="A1164" t="s">
        <v>226</v>
      </c>
      <c r="B1164">
        <v>2127.89</v>
      </c>
      <c r="C1164">
        <v>1897.53</v>
      </c>
      <c r="D1164">
        <v>3.3894600000000001</v>
      </c>
      <c r="E1164">
        <v>1804.55</v>
      </c>
      <c r="F1164">
        <v>79.839299999999994</v>
      </c>
      <c r="G1164">
        <v>230.36199999999999</v>
      </c>
      <c r="H1164">
        <v>54.023200000000003</v>
      </c>
      <c r="I1164">
        <v>100</v>
      </c>
      <c r="J1164">
        <v>0.62440399999999996</v>
      </c>
      <c r="K1164">
        <v>0.28312300000000001</v>
      </c>
      <c r="L1164">
        <v>0.70653200000000005</v>
      </c>
      <c r="M1164" t="s">
        <v>21</v>
      </c>
    </row>
    <row r="1165" spans="1:13" x14ac:dyDescent="0.25">
      <c r="A1165" t="s">
        <v>227</v>
      </c>
      <c r="B1165">
        <v>5699.29</v>
      </c>
      <c r="C1165">
        <v>5545.45</v>
      </c>
      <c r="D1165">
        <v>3.40482</v>
      </c>
      <c r="E1165">
        <v>5438.99</v>
      </c>
      <c r="F1165">
        <v>93.259</v>
      </c>
      <c r="G1165">
        <v>153.83600000000001</v>
      </c>
      <c r="H1165">
        <v>53.4</v>
      </c>
      <c r="I1165">
        <v>100</v>
      </c>
      <c r="J1165">
        <v>0.233128</v>
      </c>
      <c r="K1165">
        <v>0.27702399999999999</v>
      </c>
      <c r="L1165">
        <v>0.72688900000000001</v>
      </c>
      <c r="M1165" t="s">
        <v>21</v>
      </c>
    </row>
    <row r="1166" spans="1:13" x14ac:dyDescent="0.25">
      <c r="A1166" t="s">
        <v>228</v>
      </c>
      <c r="B1166">
        <v>5548.54</v>
      </c>
      <c r="C1166">
        <v>5542.77</v>
      </c>
      <c r="D1166">
        <v>3.39663</v>
      </c>
      <c r="E1166">
        <v>5436.69</v>
      </c>
      <c r="F1166">
        <v>93.189300000000003</v>
      </c>
      <c r="G1166">
        <v>5.7622099999999996</v>
      </c>
      <c r="H1166">
        <v>53.4</v>
      </c>
      <c r="I1166">
        <v>100</v>
      </c>
      <c r="J1166">
        <v>0.23946200000000001</v>
      </c>
      <c r="K1166">
        <v>0.270426</v>
      </c>
      <c r="L1166">
        <v>0.71683399999999997</v>
      </c>
      <c r="M1166" t="s">
        <v>21</v>
      </c>
    </row>
    <row r="1167" spans="1:13" x14ac:dyDescent="0.25">
      <c r="A1167" t="s">
        <v>229</v>
      </c>
      <c r="B1167">
        <v>5551.32</v>
      </c>
      <c r="C1167">
        <v>5545.26</v>
      </c>
      <c r="D1167">
        <v>3.47342</v>
      </c>
      <c r="E1167">
        <v>5438.52</v>
      </c>
      <c r="F1167">
        <v>93.306100000000001</v>
      </c>
      <c r="G1167">
        <v>6.0625</v>
      </c>
      <c r="H1167">
        <v>53.4</v>
      </c>
      <c r="I1167">
        <v>100</v>
      </c>
      <c r="J1167">
        <v>0.239341</v>
      </c>
      <c r="K1167">
        <v>0.28309099999999998</v>
      </c>
      <c r="L1167">
        <v>0.73578399999999999</v>
      </c>
      <c r="M1167" t="s">
        <v>21</v>
      </c>
    </row>
    <row r="1168" spans="1:13" x14ac:dyDescent="0.25">
      <c r="A1168" t="s">
        <v>230</v>
      </c>
      <c r="B1168">
        <v>5547.89</v>
      </c>
      <c r="C1168">
        <v>5542.21</v>
      </c>
      <c r="D1168">
        <v>3.3464499999999999</v>
      </c>
      <c r="E1168">
        <v>5436.38</v>
      </c>
      <c r="F1168">
        <v>93.154499999999999</v>
      </c>
      <c r="G1168">
        <v>5.6831100000000001</v>
      </c>
      <c r="H1168">
        <v>53.4</v>
      </c>
      <c r="I1168">
        <v>100</v>
      </c>
      <c r="J1168">
        <v>0.23948900000000001</v>
      </c>
      <c r="K1168">
        <v>0.28324899999999997</v>
      </c>
      <c r="L1168">
        <v>0.727464</v>
      </c>
      <c r="M1168" t="s">
        <v>21</v>
      </c>
    </row>
    <row r="1169" spans="1:13" x14ac:dyDescent="0.25">
      <c r="A1169" t="s">
        <v>231</v>
      </c>
      <c r="B1169">
        <v>5550.54</v>
      </c>
      <c r="C1169">
        <v>5544.54</v>
      </c>
      <c r="D1169">
        <v>3.4601099999999998</v>
      </c>
      <c r="E1169">
        <v>5437.94</v>
      </c>
      <c r="F1169">
        <v>93.2149</v>
      </c>
      <c r="G1169">
        <v>5.9931599999999996</v>
      </c>
      <c r="H1169">
        <v>53.4</v>
      </c>
      <c r="I1169">
        <v>100</v>
      </c>
      <c r="J1169">
        <v>0.239375</v>
      </c>
      <c r="K1169">
        <v>0.28362900000000002</v>
      </c>
      <c r="L1169">
        <v>0.72515499999999999</v>
      </c>
      <c r="M1169" t="s">
        <v>21</v>
      </c>
    </row>
    <row r="1170" spans="1:13" x14ac:dyDescent="0.25">
      <c r="A1170" t="s">
        <v>232</v>
      </c>
      <c r="B1170">
        <v>6197.6</v>
      </c>
      <c r="C1170">
        <v>5542.61</v>
      </c>
      <c r="D1170">
        <v>3.38741</v>
      </c>
      <c r="E1170">
        <v>5436.8</v>
      </c>
      <c r="F1170">
        <v>93.127899999999997</v>
      </c>
      <c r="G1170">
        <v>654.99400000000003</v>
      </c>
      <c r="H1170">
        <v>53.4</v>
      </c>
      <c r="I1170">
        <v>100</v>
      </c>
      <c r="J1170">
        <v>0.21438299999999999</v>
      </c>
      <c r="K1170">
        <v>0.28325699999999998</v>
      </c>
      <c r="L1170">
        <v>0.72747600000000001</v>
      </c>
      <c r="M1170" t="s">
        <v>21</v>
      </c>
    </row>
    <row r="1171" spans="1:13" x14ac:dyDescent="0.25">
      <c r="A1171" t="s">
        <v>233</v>
      </c>
      <c r="B1171">
        <v>5550.17</v>
      </c>
      <c r="C1171">
        <v>5544.2</v>
      </c>
      <c r="D1171">
        <v>3.4242699999999999</v>
      </c>
      <c r="E1171">
        <v>5437.78</v>
      </c>
      <c r="F1171">
        <v>93.248699999999999</v>
      </c>
      <c r="G1171">
        <v>5.9672900000000002</v>
      </c>
      <c r="H1171">
        <v>53.4</v>
      </c>
      <c r="I1171">
        <v>100</v>
      </c>
      <c r="J1171">
        <v>0.23939099999999999</v>
      </c>
      <c r="K1171">
        <v>0.26261299999999999</v>
      </c>
      <c r="L1171">
        <v>0.70652899999999996</v>
      </c>
      <c r="M1171" t="s">
        <v>21</v>
      </c>
    </row>
    <row r="1172" spans="1:13" x14ac:dyDescent="0.25">
      <c r="A1172" t="s">
        <v>234</v>
      </c>
      <c r="B1172">
        <v>5914.37</v>
      </c>
      <c r="C1172">
        <v>5544.12</v>
      </c>
      <c r="D1172">
        <v>3.3740999999999999</v>
      </c>
      <c r="E1172">
        <v>5438.19</v>
      </c>
      <c r="F1172">
        <v>93.163700000000006</v>
      </c>
      <c r="G1172">
        <v>370.25599999999997</v>
      </c>
      <c r="H1172">
        <v>53.4</v>
      </c>
      <c r="I1172">
        <v>100</v>
      </c>
      <c r="J1172">
        <v>0.22464999999999999</v>
      </c>
      <c r="K1172">
        <v>0.28311599999999998</v>
      </c>
      <c r="L1172">
        <v>0.72749900000000001</v>
      </c>
      <c r="M1172" t="s">
        <v>21</v>
      </c>
    </row>
    <row r="1173" spans="1:13" x14ac:dyDescent="0.25">
      <c r="A1173" t="s">
        <v>235</v>
      </c>
      <c r="B1173">
        <v>5548.36</v>
      </c>
      <c r="C1173">
        <v>5542.61</v>
      </c>
      <c r="D1173">
        <v>3.3894600000000001</v>
      </c>
      <c r="E1173">
        <v>5436.63</v>
      </c>
      <c r="F1173">
        <v>93.187299999999993</v>
      </c>
      <c r="G1173">
        <v>5.74512</v>
      </c>
      <c r="H1173">
        <v>53.4</v>
      </c>
      <c r="I1173">
        <v>100</v>
      </c>
      <c r="J1173">
        <v>0.23946899999999999</v>
      </c>
      <c r="K1173">
        <v>0.28334500000000001</v>
      </c>
      <c r="L1173">
        <v>0.72756100000000001</v>
      </c>
      <c r="M1173" t="s">
        <v>21</v>
      </c>
    </row>
    <row r="1174" spans="1:13" x14ac:dyDescent="0.25">
      <c r="A1174" t="s">
        <v>236</v>
      </c>
      <c r="B1174">
        <v>5550.19</v>
      </c>
      <c r="C1174">
        <v>5544.28</v>
      </c>
      <c r="D1174">
        <v>3.4621599999999999</v>
      </c>
      <c r="E1174">
        <v>5437.83</v>
      </c>
      <c r="F1174">
        <v>93.286600000000007</v>
      </c>
      <c r="G1174">
        <v>5.90869</v>
      </c>
      <c r="H1174">
        <v>53.4</v>
      </c>
      <c r="I1174">
        <v>100</v>
      </c>
      <c r="J1174">
        <v>0.23938999999999999</v>
      </c>
      <c r="K1174">
        <v>0.283078</v>
      </c>
      <c r="L1174">
        <v>0.72250400000000004</v>
      </c>
      <c r="M1174" t="s">
        <v>21</v>
      </c>
    </row>
    <row r="1175" spans="1:13" x14ac:dyDescent="0.25">
      <c r="A1175" t="s">
        <v>237</v>
      </c>
      <c r="B1175">
        <v>5547.85</v>
      </c>
      <c r="C1175">
        <v>5542.18</v>
      </c>
      <c r="D1175">
        <v>3.35771</v>
      </c>
      <c r="E1175">
        <v>5436.42</v>
      </c>
      <c r="F1175">
        <v>93.1053</v>
      </c>
      <c r="G1175">
        <v>5.6689499999999997</v>
      </c>
      <c r="H1175">
        <v>53.4</v>
      </c>
      <c r="I1175">
        <v>100</v>
      </c>
      <c r="J1175">
        <v>0.23949100000000001</v>
      </c>
      <c r="K1175">
        <v>0.28319</v>
      </c>
      <c r="L1175">
        <v>0.70654399999999995</v>
      </c>
      <c r="M1175" t="s">
        <v>21</v>
      </c>
    </row>
    <row r="1176" spans="1:13" x14ac:dyDescent="0.25">
      <c r="A1176" t="s">
        <v>238</v>
      </c>
      <c r="B1176">
        <v>5550.05</v>
      </c>
      <c r="C1176">
        <v>5544.19</v>
      </c>
      <c r="D1176">
        <v>3.4365600000000001</v>
      </c>
      <c r="E1176">
        <v>5437.5</v>
      </c>
      <c r="F1176">
        <v>93.519099999999995</v>
      </c>
      <c r="G1176">
        <v>5.8637699999999997</v>
      </c>
      <c r="H1176">
        <v>53.4</v>
      </c>
      <c r="I1176">
        <v>100</v>
      </c>
      <c r="J1176">
        <v>0.239396</v>
      </c>
      <c r="K1176">
        <v>0.28316799999999998</v>
      </c>
      <c r="L1176">
        <v>0.70647599999999999</v>
      </c>
      <c r="M1176" t="s">
        <v>21</v>
      </c>
    </row>
    <row r="1177" spans="1:13" x14ac:dyDescent="0.25">
      <c r="A1177" t="s">
        <v>239</v>
      </c>
      <c r="B1177">
        <v>6959.44</v>
      </c>
      <c r="C1177">
        <v>5542.16</v>
      </c>
      <c r="D1177">
        <v>3.3587400000000001</v>
      </c>
      <c r="E1177">
        <v>5436.4</v>
      </c>
      <c r="F1177">
        <v>93.132000000000005</v>
      </c>
      <c r="G1177">
        <v>1417.27</v>
      </c>
      <c r="H1177">
        <v>53.4</v>
      </c>
      <c r="I1177">
        <v>100</v>
      </c>
      <c r="J1177">
        <v>0.190915</v>
      </c>
      <c r="K1177">
        <v>0.28315899999999999</v>
      </c>
      <c r="L1177">
        <v>0.72246200000000005</v>
      </c>
      <c r="M1177" t="s">
        <v>21</v>
      </c>
    </row>
    <row r="1178" spans="1:13" x14ac:dyDescent="0.25">
      <c r="A1178" t="s">
        <v>240</v>
      </c>
      <c r="B1178">
        <v>5548.79</v>
      </c>
      <c r="C1178">
        <v>5542.63</v>
      </c>
      <c r="D1178">
        <v>3.3740999999999999</v>
      </c>
      <c r="E1178">
        <v>5436.61</v>
      </c>
      <c r="F1178">
        <v>93.154499999999999</v>
      </c>
      <c r="G1178">
        <v>6.1581999999999999</v>
      </c>
      <c r="H1178">
        <v>53.4</v>
      </c>
      <c r="I1178">
        <v>100</v>
      </c>
      <c r="J1178">
        <v>0.239451</v>
      </c>
      <c r="K1178">
        <v>0.283078</v>
      </c>
      <c r="L1178">
        <v>0.70742899999999997</v>
      </c>
      <c r="M1178" t="s">
        <v>21</v>
      </c>
    </row>
    <row r="1179" spans="1:13" x14ac:dyDescent="0.25">
      <c r="A1179" t="s">
        <v>241</v>
      </c>
      <c r="B1179">
        <v>5591.89</v>
      </c>
      <c r="C1179">
        <v>5544.49</v>
      </c>
      <c r="D1179">
        <v>3.4119899999999999</v>
      </c>
      <c r="E1179">
        <v>5438.26</v>
      </c>
      <c r="F1179">
        <v>93.198499999999996</v>
      </c>
      <c r="G1179">
        <v>47.398400000000002</v>
      </c>
      <c r="H1179">
        <v>53.4</v>
      </c>
      <c r="I1179">
        <v>100</v>
      </c>
      <c r="J1179">
        <v>0.23760500000000001</v>
      </c>
      <c r="K1179">
        <v>0.28309299999999998</v>
      </c>
      <c r="L1179">
        <v>0.70652800000000004</v>
      </c>
      <c r="M1179" t="s">
        <v>21</v>
      </c>
    </row>
    <row r="1180" spans="1:13" x14ac:dyDescent="0.25">
      <c r="A1180" t="s">
        <v>242</v>
      </c>
      <c r="B1180">
        <v>5548.1</v>
      </c>
      <c r="C1180">
        <v>5542.34</v>
      </c>
      <c r="D1180">
        <v>3.37717</v>
      </c>
      <c r="E1180">
        <v>5436.31</v>
      </c>
      <c r="F1180">
        <v>93.159599999999998</v>
      </c>
      <c r="G1180">
        <v>5.7612300000000003</v>
      </c>
      <c r="H1180">
        <v>53.4</v>
      </c>
      <c r="I1180">
        <v>100</v>
      </c>
      <c r="J1180">
        <v>0.23948</v>
      </c>
      <c r="K1180">
        <v>0.28360099999999999</v>
      </c>
      <c r="L1180">
        <v>0.71536299999999997</v>
      </c>
      <c r="M1180" t="s">
        <v>21</v>
      </c>
    </row>
    <row r="1181" spans="1:13" x14ac:dyDescent="0.25">
      <c r="A1181" t="s">
        <v>243</v>
      </c>
      <c r="B1181">
        <v>5550.39</v>
      </c>
      <c r="C1181">
        <v>5544.45</v>
      </c>
      <c r="D1181">
        <v>3.4191500000000001</v>
      </c>
      <c r="E1181">
        <v>5438.03</v>
      </c>
      <c r="F1181">
        <v>93.249700000000004</v>
      </c>
      <c r="G1181">
        <v>5.9394499999999999</v>
      </c>
      <c r="H1181">
        <v>53.4</v>
      </c>
      <c r="I1181">
        <v>100</v>
      </c>
      <c r="J1181">
        <v>0.23938200000000001</v>
      </c>
      <c r="K1181">
        <v>0.28314800000000001</v>
      </c>
      <c r="L1181">
        <v>0.73875999999999997</v>
      </c>
      <c r="M1181" t="s">
        <v>21</v>
      </c>
    </row>
    <row r="1182" spans="1:13" x14ac:dyDescent="0.25">
      <c r="A1182" t="s">
        <v>244</v>
      </c>
      <c r="B1182">
        <v>5547.89</v>
      </c>
      <c r="C1182">
        <v>5542.26</v>
      </c>
      <c r="D1182">
        <v>3.37717</v>
      </c>
      <c r="E1182">
        <v>5436.5</v>
      </c>
      <c r="F1182">
        <v>93.144199999999998</v>
      </c>
      <c r="G1182">
        <v>5.62744</v>
      </c>
      <c r="H1182">
        <v>53.4</v>
      </c>
      <c r="I1182">
        <v>100</v>
      </c>
      <c r="J1182">
        <v>0.23949000000000001</v>
      </c>
      <c r="K1182">
        <v>0.283078</v>
      </c>
      <c r="L1182">
        <v>0.72784800000000005</v>
      </c>
      <c r="M1182" t="s">
        <v>21</v>
      </c>
    </row>
    <row r="1183" spans="1:13" x14ac:dyDescent="0.25">
      <c r="A1183" t="s">
        <v>245</v>
      </c>
      <c r="B1183">
        <v>5551.3</v>
      </c>
      <c r="C1183">
        <v>5545.27</v>
      </c>
      <c r="D1183">
        <v>3.48264</v>
      </c>
      <c r="E1183">
        <v>5438.34</v>
      </c>
      <c r="F1183">
        <v>93.392099999999999</v>
      </c>
      <c r="G1183">
        <v>6.0293000000000001</v>
      </c>
      <c r="H1183">
        <v>53.4</v>
      </c>
      <c r="I1183">
        <v>100</v>
      </c>
      <c r="J1183">
        <v>0.239342</v>
      </c>
      <c r="K1183">
        <v>0.28314299999999998</v>
      </c>
      <c r="L1183">
        <v>0.73221199999999997</v>
      </c>
      <c r="M1183" t="s">
        <v>21</v>
      </c>
    </row>
    <row r="1184" spans="1:13" x14ac:dyDescent="0.25">
      <c r="A1184" t="s">
        <v>246</v>
      </c>
      <c r="B1184">
        <v>6632.79</v>
      </c>
      <c r="C1184">
        <v>5542.61</v>
      </c>
      <c r="D1184">
        <v>3.3628300000000002</v>
      </c>
      <c r="E1184">
        <v>5436.89</v>
      </c>
      <c r="F1184">
        <v>93.112499999999997</v>
      </c>
      <c r="G1184">
        <v>1090.18</v>
      </c>
      <c r="H1184">
        <v>53.4</v>
      </c>
      <c r="I1184">
        <v>100</v>
      </c>
      <c r="J1184">
        <v>0.200317</v>
      </c>
      <c r="K1184">
        <v>0.28314299999999998</v>
      </c>
      <c r="L1184">
        <v>0.70652800000000004</v>
      </c>
      <c r="M1184" t="s">
        <v>21</v>
      </c>
    </row>
    <row r="1185" spans="1:13" x14ac:dyDescent="0.25">
      <c r="A1185" t="s">
        <v>247</v>
      </c>
      <c r="B1185">
        <v>5549.48</v>
      </c>
      <c r="C1185">
        <v>5543.49</v>
      </c>
      <c r="D1185">
        <v>3.4181300000000001</v>
      </c>
      <c r="E1185">
        <v>5437.09</v>
      </c>
      <c r="F1185">
        <v>93.258899999999997</v>
      </c>
      <c r="G1185">
        <v>5.9907199999999996</v>
      </c>
      <c r="H1185">
        <v>53.4</v>
      </c>
      <c r="I1185">
        <v>100</v>
      </c>
      <c r="J1185">
        <v>0.23942099999999999</v>
      </c>
      <c r="K1185">
        <v>0.28336800000000001</v>
      </c>
      <c r="L1185">
        <v>0.72452700000000003</v>
      </c>
      <c r="M1185" t="s">
        <v>21</v>
      </c>
    </row>
    <row r="1186" spans="1:13" x14ac:dyDescent="0.25">
      <c r="A1186" t="s">
        <v>248</v>
      </c>
      <c r="B1186">
        <v>6494.09</v>
      </c>
      <c r="C1186">
        <v>5544.44</v>
      </c>
      <c r="D1186">
        <v>3.4304199999999998</v>
      </c>
      <c r="E1186">
        <v>5438.1</v>
      </c>
      <c r="F1186">
        <v>93.173900000000003</v>
      </c>
      <c r="G1186">
        <v>949.65300000000002</v>
      </c>
      <c r="H1186">
        <v>53.4</v>
      </c>
      <c r="I1186">
        <v>100</v>
      </c>
      <c r="J1186">
        <v>0.204595</v>
      </c>
      <c r="K1186">
        <v>0.283078</v>
      </c>
      <c r="L1186">
        <v>0.71589000000000003</v>
      </c>
      <c r="M1186" t="s">
        <v>21</v>
      </c>
    </row>
    <row r="1187" spans="1:13" x14ac:dyDescent="0.25">
      <c r="A1187" t="s">
        <v>249</v>
      </c>
      <c r="B1187">
        <v>5552.63</v>
      </c>
      <c r="C1187">
        <v>5546.38</v>
      </c>
      <c r="D1187">
        <v>3.51336</v>
      </c>
      <c r="E1187">
        <v>5439.31</v>
      </c>
      <c r="F1187">
        <v>93.273300000000006</v>
      </c>
      <c r="G1187">
        <v>6.25244</v>
      </c>
      <c r="H1187">
        <v>53.4</v>
      </c>
      <c r="I1187">
        <v>100</v>
      </c>
      <c r="J1187">
        <v>0.239285</v>
      </c>
      <c r="K1187">
        <v>0.28311700000000001</v>
      </c>
      <c r="L1187">
        <v>0.72632399999999997</v>
      </c>
      <c r="M1187" t="s">
        <v>21</v>
      </c>
    </row>
    <row r="1188" spans="1:13" x14ac:dyDescent="0.25">
      <c r="A1188" t="s">
        <v>250</v>
      </c>
      <c r="B1188">
        <v>5551.06</v>
      </c>
      <c r="C1188">
        <v>5545.08</v>
      </c>
      <c r="D1188">
        <v>3.43554</v>
      </c>
      <c r="E1188">
        <v>5438.48</v>
      </c>
      <c r="F1188">
        <v>93.260099999999994</v>
      </c>
      <c r="G1188">
        <v>5.9751000000000003</v>
      </c>
      <c r="H1188">
        <v>53.4</v>
      </c>
      <c r="I1188">
        <v>100</v>
      </c>
      <c r="J1188">
        <v>0.23935300000000001</v>
      </c>
      <c r="K1188">
        <v>0.28318700000000002</v>
      </c>
      <c r="L1188">
        <v>0.70651699999999995</v>
      </c>
      <c r="M1188" t="s">
        <v>21</v>
      </c>
    </row>
    <row r="1189" spans="1:13" x14ac:dyDescent="0.25">
      <c r="A1189" t="s">
        <v>251</v>
      </c>
      <c r="B1189">
        <v>6850.51</v>
      </c>
      <c r="C1189">
        <v>5542.7</v>
      </c>
      <c r="D1189">
        <v>3.3331400000000002</v>
      </c>
      <c r="E1189">
        <v>5436.91</v>
      </c>
      <c r="F1189">
        <v>93.145399999999995</v>
      </c>
      <c r="G1189">
        <v>1307.82</v>
      </c>
      <c r="H1189">
        <v>53.4</v>
      </c>
      <c r="I1189">
        <v>100</v>
      </c>
      <c r="J1189">
        <v>0.19395100000000001</v>
      </c>
      <c r="K1189">
        <v>0.28308</v>
      </c>
      <c r="L1189">
        <v>0.72458100000000003</v>
      </c>
      <c r="M1189" t="s">
        <v>21</v>
      </c>
    </row>
    <row r="1190" spans="1:13" x14ac:dyDescent="0.25">
      <c r="A1190" t="s">
        <v>252</v>
      </c>
      <c r="B1190">
        <v>5549.46</v>
      </c>
      <c r="C1190">
        <v>5543.56</v>
      </c>
      <c r="D1190">
        <v>3.4130099999999999</v>
      </c>
      <c r="E1190">
        <v>5437.3</v>
      </c>
      <c r="F1190">
        <v>93.206699999999998</v>
      </c>
      <c r="G1190">
        <v>5.9028299999999998</v>
      </c>
      <c r="H1190">
        <v>53.4</v>
      </c>
      <c r="I1190">
        <v>100</v>
      </c>
      <c r="J1190">
        <v>0.239422</v>
      </c>
      <c r="K1190">
        <v>0.28307900000000003</v>
      </c>
      <c r="L1190">
        <v>0.70653100000000002</v>
      </c>
      <c r="M1190" t="s">
        <v>21</v>
      </c>
    </row>
    <row r="1191" spans="1:13" x14ac:dyDescent="0.25">
      <c r="A1191" t="s">
        <v>253</v>
      </c>
      <c r="B1191">
        <v>5551.38</v>
      </c>
      <c r="C1191">
        <v>5545.49</v>
      </c>
      <c r="D1191">
        <v>3.4130099999999999</v>
      </c>
      <c r="E1191">
        <v>5439.25</v>
      </c>
      <c r="F1191">
        <v>93.174999999999997</v>
      </c>
      <c r="G1191">
        <v>5.8920899999999996</v>
      </c>
      <c r="H1191">
        <v>53.4</v>
      </c>
      <c r="I1191">
        <v>100</v>
      </c>
      <c r="J1191">
        <v>0.239339</v>
      </c>
      <c r="K1191">
        <v>0.28309600000000001</v>
      </c>
      <c r="L1191">
        <v>0.71030300000000002</v>
      </c>
      <c r="M1191" t="s">
        <v>21</v>
      </c>
    </row>
    <row r="1192" spans="1:13" x14ac:dyDescent="0.25">
      <c r="A1192" t="s">
        <v>254</v>
      </c>
      <c r="B1192">
        <v>5548.88</v>
      </c>
      <c r="C1192">
        <v>5543.12</v>
      </c>
      <c r="D1192">
        <v>3.3536199999999998</v>
      </c>
      <c r="E1192">
        <v>5437.06</v>
      </c>
      <c r="F1192">
        <v>93.198599999999999</v>
      </c>
      <c r="G1192">
        <v>5.7636700000000003</v>
      </c>
      <c r="H1192">
        <v>53.4</v>
      </c>
      <c r="I1192">
        <v>100</v>
      </c>
      <c r="J1192">
        <v>0.23944699999999999</v>
      </c>
      <c r="K1192">
        <v>0.28717100000000001</v>
      </c>
      <c r="L1192">
        <v>0.72618099999999997</v>
      </c>
      <c r="M1192" t="s">
        <v>21</v>
      </c>
    </row>
    <row r="1193" spans="1:13" x14ac:dyDescent="0.25">
      <c r="A1193" t="s">
        <v>255</v>
      </c>
      <c r="B1193">
        <v>5551.05</v>
      </c>
      <c r="C1193">
        <v>5545.08</v>
      </c>
      <c r="D1193">
        <v>3.4560200000000001</v>
      </c>
      <c r="E1193">
        <v>5438.5</v>
      </c>
      <c r="F1193">
        <v>93.248699999999999</v>
      </c>
      <c r="G1193">
        <v>5.9770500000000002</v>
      </c>
      <c r="H1193">
        <v>53.4</v>
      </c>
      <c r="I1193">
        <v>100</v>
      </c>
      <c r="J1193">
        <v>0.23935300000000001</v>
      </c>
      <c r="K1193">
        <v>0.28308499999999998</v>
      </c>
      <c r="L1193">
        <v>0.72774000000000005</v>
      </c>
      <c r="M1193" t="s">
        <v>21</v>
      </c>
    </row>
    <row r="1194" spans="1:13" x14ac:dyDescent="0.25">
      <c r="A1194" t="s">
        <v>256</v>
      </c>
      <c r="B1194">
        <v>5547.61</v>
      </c>
      <c r="C1194">
        <v>5541.99</v>
      </c>
      <c r="D1194">
        <v>3.3802400000000001</v>
      </c>
      <c r="E1194">
        <v>5436.27</v>
      </c>
      <c r="F1194">
        <v>93.115600000000001</v>
      </c>
      <c r="G1194">
        <v>5.6269499999999999</v>
      </c>
      <c r="H1194">
        <v>53.4</v>
      </c>
      <c r="I1194">
        <v>100</v>
      </c>
      <c r="J1194">
        <v>0.23950099999999999</v>
      </c>
      <c r="K1194">
        <v>0.28317700000000001</v>
      </c>
      <c r="L1194">
        <v>0.70652700000000002</v>
      </c>
      <c r="M1194" t="s">
        <v>21</v>
      </c>
    </row>
    <row r="1195" spans="1:13" x14ac:dyDescent="0.25">
      <c r="A1195" t="s">
        <v>257</v>
      </c>
      <c r="B1195">
        <v>5551.02</v>
      </c>
      <c r="C1195">
        <v>5545</v>
      </c>
      <c r="D1195">
        <v>3.41506</v>
      </c>
      <c r="E1195">
        <v>5438.33</v>
      </c>
      <c r="F1195">
        <v>93.229200000000006</v>
      </c>
      <c r="G1195">
        <v>6.0180699999999998</v>
      </c>
      <c r="H1195">
        <v>53.4</v>
      </c>
      <c r="I1195">
        <v>100</v>
      </c>
      <c r="J1195">
        <v>0.23935500000000001</v>
      </c>
      <c r="K1195">
        <v>0.283086</v>
      </c>
      <c r="L1195">
        <v>0.71491199999999999</v>
      </c>
      <c r="M1195" t="s">
        <v>21</v>
      </c>
    </row>
    <row r="1196" spans="1:13" x14ac:dyDescent="0.25">
      <c r="A1196" t="s">
        <v>258</v>
      </c>
      <c r="B1196">
        <v>6710.09</v>
      </c>
      <c r="C1196">
        <v>5542.92</v>
      </c>
      <c r="D1196">
        <v>3.3607800000000001</v>
      </c>
      <c r="E1196">
        <v>5437.16</v>
      </c>
      <c r="F1196">
        <v>93.112499999999997</v>
      </c>
      <c r="G1196">
        <v>1167.17</v>
      </c>
      <c r="H1196">
        <v>53.4</v>
      </c>
      <c r="I1196">
        <v>100</v>
      </c>
      <c r="J1196">
        <v>0.19800899999999999</v>
      </c>
      <c r="K1196">
        <v>0.28334399999999998</v>
      </c>
      <c r="L1196">
        <v>0.72638599999999998</v>
      </c>
      <c r="M1196" t="s">
        <v>21</v>
      </c>
    </row>
    <row r="1197" spans="1:13" x14ac:dyDescent="0.25">
      <c r="A1197" t="s">
        <v>259</v>
      </c>
      <c r="B1197">
        <v>7097.57</v>
      </c>
      <c r="C1197">
        <v>5543.25</v>
      </c>
      <c r="D1197">
        <v>3.4232499999999999</v>
      </c>
      <c r="E1197">
        <v>5436.93</v>
      </c>
      <c r="F1197">
        <v>93.203599999999994</v>
      </c>
      <c r="G1197">
        <v>1554.32</v>
      </c>
      <c r="H1197">
        <v>53.4</v>
      </c>
      <c r="I1197">
        <v>100</v>
      </c>
      <c r="J1197">
        <v>0.187199</v>
      </c>
      <c r="K1197">
        <v>0.28384799999999999</v>
      </c>
      <c r="L1197">
        <v>0.72459399999999996</v>
      </c>
      <c r="M1197" t="s">
        <v>21</v>
      </c>
    </row>
    <row r="1198" spans="1:13" x14ac:dyDescent="0.25">
      <c r="A1198" t="s">
        <v>260</v>
      </c>
      <c r="B1198">
        <v>5551.07</v>
      </c>
      <c r="C1198">
        <v>5545.04</v>
      </c>
      <c r="D1198">
        <v>3.42632</v>
      </c>
      <c r="E1198">
        <v>5438.54</v>
      </c>
      <c r="F1198">
        <v>93.235399999999998</v>
      </c>
      <c r="G1198">
        <v>6.0302699999999998</v>
      </c>
      <c r="H1198">
        <v>53.4</v>
      </c>
      <c r="I1198">
        <v>100</v>
      </c>
      <c r="J1198">
        <v>0.23935200000000001</v>
      </c>
      <c r="K1198">
        <v>0.28308499999999998</v>
      </c>
      <c r="L1198">
        <v>0.70652599999999999</v>
      </c>
      <c r="M1198" t="s">
        <v>21</v>
      </c>
    </row>
    <row r="1199" spans="1:13" x14ac:dyDescent="0.25">
      <c r="A1199" t="s">
        <v>261</v>
      </c>
      <c r="B1199">
        <v>5548.03</v>
      </c>
      <c r="C1199">
        <v>5542.3</v>
      </c>
      <c r="D1199">
        <v>3.3607900000000002</v>
      </c>
      <c r="E1199">
        <v>5436.5</v>
      </c>
      <c r="F1199">
        <v>93.127799999999993</v>
      </c>
      <c r="G1199">
        <v>5.7358399999999996</v>
      </c>
      <c r="H1199">
        <v>53.4</v>
      </c>
      <c r="I1199">
        <v>100</v>
      </c>
      <c r="J1199">
        <v>0.239483</v>
      </c>
      <c r="K1199">
        <v>0.28322799999999998</v>
      </c>
      <c r="L1199">
        <v>0.72383600000000003</v>
      </c>
      <c r="M1199" t="s">
        <v>21</v>
      </c>
    </row>
    <row r="1200" spans="1:13" x14ac:dyDescent="0.25">
      <c r="A1200" t="s">
        <v>262</v>
      </c>
      <c r="B1200">
        <v>5551.11</v>
      </c>
      <c r="C1200">
        <v>5545.14</v>
      </c>
      <c r="D1200">
        <v>3.4304199999999998</v>
      </c>
      <c r="E1200">
        <v>5438.47</v>
      </c>
      <c r="F1200">
        <v>93.270200000000003</v>
      </c>
      <c r="G1200">
        <v>5.9716800000000001</v>
      </c>
      <c r="H1200">
        <v>53.4</v>
      </c>
      <c r="I1200">
        <v>100</v>
      </c>
      <c r="J1200">
        <v>0.23935100000000001</v>
      </c>
      <c r="K1200">
        <v>0.283107</v>
      </c>
      <c r="L1200">
        <v>0.70652599999999999</v>
      </c>
      <c r="M1200" t="s">
        <v>21</v>
      </c>
    </row>
    <row r="1201" spans="1:29" x14ac:dyDescent="0.25">
      <c r="A1201" t="s">
        <v>263</v>
      </c>
      <c r="B1201">
        <v>5686.54</v>
      </c>
      <c r="C1201">
        <v>5543.09</v>
      </c>
      <c r="D1201">
        <v>3.3658999999999999</v>
      </c>
      <c r="E1201">
        <v>5437.35</v>
      </c>
      <c r="F1201">
        <v>93.106399999999994</v>
      </c>
      <c r="G1201">
        <v>143.44999999999999</v>
      </c>
      <c r="H1201">
        <v>53.4</v>
      </c>
      <c r="I1201">
        <v>100</v>
      </c>
      <c r="J1201">
        <v>0.23365</v>
      </c>
      <c r="K1201">
        <v>0.283078</v>
      </c>
      <c r="L1201">
        <v>0.71612200000000004</v>
      </c>
      <c r="M1201" t="s">
        <v>21</v>
      </c>
    </row>
    <row r="1202" spans="1:29" x14ac:dyDescent="0.25">
      <c r="A1202" t="s">
        <v>264</v>
      </c>
      <c r="B1202">
        <v>5550.42</v>
      </c>
      <c r="C1202">
        <v>5544.41</v>
      </c>
      <c r="D1202">
        <v>3.4334899999999999</v>
      </c>
      <c r="E1202">
        <v>5437.88</v>
      </c>
      <c r="F1202">
        <v>93.255799999999994</v>
      </c>
      <c r="G1202">
        <v>6.0136700000000003</v>
      </c>
      <c r="H1202">
        <v>53.4</v>
      </c>
      <c r="I1202">
        <v>100</v>
      </c>
      <c r="J1202">
        <v>0.23938000000000001</v>
      </c>
      <c r="K1202">
        <v>0.28335300000000002</v>
      </c>
      <c r="L1202">
        <v>0.72384700000000002</v>
      </c>
      <c r="M1202" t="s">
        <v>21</v>
      </c>
    </row>
    <row r="1203" spans="1:29" x14ac:dyDescent="0.25">
      <c r="A1203" t="s">
        <v>265</v>
      </c>
      <c r="B1203">
        <v>5550.44</v>
      </c>
      <c r="C1203">
        <v>5544.49</v>
      </c>
      <c r="D1203">
        <v>3.3802400000000001</v>
      </c>
      <c r="E1203">
        <v>5438.32</v>
      </c>
      <c r="F1203">
        <v>93.189300000000003</v>
      </c>
      <c r="G1203">
        <v>5.9487300000000003</v>
      </c>
      <c r="H1203">
        <v>53.4</v>
      </c>
      <c r="I1203">
        <v>100</v>
      </c>
      <c r="J1203">
        <v>0.23937900000000001</v>
      </c>
      <c r="K1203">
        <v>0.28307900000000003</v>
      </c>
      <c r="L1203">
        <v>0.72386700000000004</v>
      </c>
      <c r="M1203" t="s">
        <v>21</v>
      </c>
    </row>
    <row r="1204" spans="1:29" x14ac:dyDescent="0.25">
      <c r="A1204" t="s">
        <v>266</v>
      </c>
      <c r="B1204">
        <v>5548.3</v>
      </c>
      <c r="C1204">
        <v>5542.43</v>
      </c>
      <c r="D1204">
        <v>3.4027699999999999</v>
      </c>
      <c r="E1204">
        <v>5436.24</v>
      </c>
      <c r="F1204">
        <v>93.186300000000003</v>
      </c>
      <c r="G1204">
        <v>5.8642599999999998</v>
      </c>
      <c r="H1204">
        <v>53.4</v>
      </c>
      <c r="I1204">
        <v>100</v>
      </c>
      <c r="J1204">
        <v>0.23947199999999999</v>
      </c>
      <c r="K1204">
        <v>0.28314899999999998</v>
      </c>
      <c r="L1204">
        <v>0.71858999999999995</v>
      </c>
      <c r="M1204" t="s">
        <v>21</v>
      </c>
    </row>
    <row r="1205" spans="1:29" x14ac:dyDescent="0.25">
      <c r="A1205" t="s">
        <v>267</v>
      </c>
      <c r="B1205">
        <v>5550.63</v>
      </c>
      <c r="C1205">
        <v>5544.68</v>
      </c>
      <c r="D1205">
        <v>3.43554</v>
      </c>
      <c r="E1205">
        <v>5438.13</v>
      </c>
      <c r="F1205">
        <v>93.249700000000004</v>
      </c>
      <c r="G1205">
        <v>5.9511700000000003</v>
      </c>
      <c r="H1205">
        <v>53.4</v>
      </c>
      <c r="I1205">
        <v>100</v>
      </c>
      <c r="J1205">
        <v>0.239371</v>
      </c>
      <c r="K1205">
        <v>0.28337099999999998</v>
      </c>
      <c r="L1205">
        <v>0.70652899999999996</v>
      </c>
      <c r="M1205" t="s">
        <v>21</v>
      </c>
    </row>
    <row r="1206" spans="1:29" x14ac:dyDescent="0.25">
      <c r="A1206" t="s">
        <v>268</v>
      </c>
      <c r="B1206">
        <v>5548.07</v>
      </c>
      <c r="C1206">
        <v>5542.43</v>
      </c>
      <c r="D1206">
        <v>3.36693</v>
      </c>
      <c r="E1206">
        <v>5436.61</v>
      </c>
      <c r="F1206">
        <v>93.132000000000005</v>
      </c>
      <c r="G1206">
        <v>5.6406200000000002</v>
      </c>
      <c r="H1206">
        <v>53.4</v>
      </c>
      <c r="I1206">
        <v>100</v>
      </c>
      <c r="J1206">
        <v>0.239482</v>
      </c>
      <c r="K1206">
        <v>0.28422599999999998</v>
      </c>
      <c r="L1206">
        <v>0.72657499999999997</v>
      </c>
      <c r="M1206" t="s">
        <v>21</v>
      </c>
    </row>
    <row r="1207" spans="1:29" x14ac:dyDescent="0.25">
      <c r="A1207" t="s">
        <v>0</v>
      </c>
      <c r="B1207" t="s">
        <v>1588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</v>
      </c>
      <c r="T1207" t="s">
        <v>1580</v>
      </c>
      <c r="U1207" t="s">
        <v>17</v>
      </c>
      <c r="V1207" t="s">
        <v>18</v>
      </c>
      <c r="W1207" t="s">
        <v>19</v>
      </c>
      <c r="X1207" t="s">
        <v>212</v>
      </c>
      <c r="Y1207" t="s">
        <v>1581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4684.3</v>
      </c>
      <c r="C1208">
        <v>4219.07</v>
      </c>
      <c r="D1208">
        <v>3.06894</v>
      </c>
      <c r="E1208">
        <v>4196.9399999999996</v>
      </c>
      <c r="F1208">
        <v>9.3542299999999994</v>
      </c>
      <c r="G1208">
        <v>465.23099999999999</v>
      </c>
      <c r="H1208">
        <v>100</v>
      </c>
      <c r="I1208">
        <v>100</v>
      </c>
      <c r="J1208">
        <v>0.566886</v>
      </c>
      <c r="K1208">
        <v>0.37642599999999998</v>
      </c>
      <c r="L1208">
        <v>0.62921499999999997</v>
      </c>
      <c r="M1208" t="s">
        <v>21</v>
      </c>
    </row>
    <row r="1209" spans="1:29" x14ac:dyDescent="0.25">
      <c r="A1209" t="s">
        <v>22</v>
      </c>
      <c r="B1209">
        <v>4409.03</v>
      </c>
      <c r="C1209">
        <v>4402.7299999999996</v>
      </c>
      <c r="D1209">
        <v>3.1979700000000002</v>
      </c>
      <c r="E1209">
        <v>4196.1499999999996</v>
      </c>
      <c r="F1209">
        <v>9.1494400000000002</v>
      </c>
      <c r="G1209">
        <v>6.3071299999999999</v>
      </c>
      <c r="H1209">
        <v>100</v>
      </c>
      <c r="I1209">
        <v>100</v>
      </c>
      <c r="J1209">
        <v>0.60227699999999995</v>
      </c>
      <c r="K1209">
        <v>0.37573099999999998</v>
      </c>
      <c r="L1209">
        <v>0.61912100000000003</v>
      </c>
      <c r="M1209" t="s">
        <v>21</v>
      </c>
    </row>
    <row r="1210" spans="1:29" x14ac:dyDescent="0.25">
      <c r="A1210" t="s">
        <v>23</v>
      </c>
      <c r="B1210">
        <v>4221.22</v>
      </c>
      <c r="C1210">
        <v>4215.46</v>
      </c>
      <c r="D1210">
        <v>3.0638200000000002</v>
      </c>
      <c r="E1210">
        <v>4194.24</v>
      </c>
      <c r="F1210">
        <v>8.7777100000000008</v>
      </c>
      <c r="G1210">
        <v>5.7568400000000004</v>
      </c>
      <c r="H1210">
        <v>100</v>
      </c>
      <c r="I1210">
        <v>100</v>
      </c>
      <c r="J1210">
        <v>0.62907500000000005</v>
      </c>
      <c r="K1210">
        <v>0.37573600000000001</v>
      </c>
      <c r="L1210">
        <v>0.61912100000000003</v>
      </c>
      <c r="M1210" t="s">
        <v>21</v>
      </c>
    </row>
    <row r="1211" spans="1:29" x14ac:dyDescent="0.25">
      <c r="A1211" t="s">
        <v>24</v>
      </c>
      <c r="B1211">
        <v>4402.93</v>
      </c>
      <c r="C1211">
        <v>4218.1499999999996</v>
      </c>
      <c r="D1211">
        <v>3.1303800000000002</v>
      </c>
      <c r="E1211">
        <v>4196.3500000000004</v>
      </c>
      <c r="F1211">
        <v>8.8637300000000003</v>
      </c>
      <c r="G1211">
        <v>184.78299999999999</v>
      </c>
      <c r="H1211">
        <v>100</v>
      </c>
      <c r="I1211">
        <v>100</v>
      </c>
      <c r="J1211">
        <v>0.60311199999999998</v>
      </c>
      <c r="K1211">
        <v>0.37791599999999997</v>
      </c>
      <c r="L1211">
        <v>0.61912199999999995</v>
      </c>
      <c r="M1211" t="s">
        <v>21</v>
      </c>
    </row>
    <row r="1212" spans="1:29" x14ac:dyDescent="0.25">
      <c r="A1212" t="s">
        <v>25</v>
      </c>
      <c r="B1212">
        <v>4221.8</v>
      </c>
      <c r="C1212">
        <v>4215.97</v>
      </c>
      <c r="D1212">
        <v>3.0914700000000002</v>
      </c>
      <c r="E1212">
        <v>4194.37</v>
      </c>
      <c r="F1212">
        <v>8.875</v>
      </c>
      <c r="G1212">
        <v>5.8266600000000004</v>
      </c>
      <c r="H1212">
        <v>100</v>
      </c>
      <c r="I1212">
        <v>100</v>
      </c>
      <c r="J1212">
        <v>0.62898799999999999</v>
      </c>
      <c r="K1212">
        <v>0.37569000000000002</v>
      </c>
      <c r="L1212">
        <v>0.629579</v>
      </c>
      <c r="M1212" t="s">
        <v>21</v>
      </c>
    </row>
    <row r="1213" spans="1:29" x14ac:dyDescent="0.25">
      <c r="A1213" t="s">
        <v>26</v>
      </c>
      <c r="B1213">
        <v>4495.0600000000004</v>
      </c>
      <c r="C1213">
        <v>4216.83</v>
      </c>
      <c r="D1213">
        <v>3.0668899999999999</v>
      </c>
      <c r="E1213">
        <v>4195.3999999999996</v>
      </c>
      <c r="F1213">
        <v>8.8555399999999995</v>
      </c>
      <c r="G1213">
        <v>278.233</v>
      </c>
      <c r="H1213">
        <v>100</v>
      </c>
      <c r="I1213">
        <v>100</v>
      </c>
      <c r="J1213">
        <v>0.59075100000000003</v>
      </c>
      <c r="K1213">
        <v>0.37572</v>
      </c>
      <c r="L1213">
        <v>0.62961699999999998</v>
      </c>
      <c r="M1213" t="s">
        <v>21</v>
      </c>
    </row>
    <row r="1214" spans="1:29" x14ac:dyDescent="0.25">
      <c r="A1214" t="s">
        <v>27</v>
      </c>
      <c r="B1214">
        <v>4222.5600000000004</v>
      </c>
      <c r="C1214">
        <v>4216.5</v>
      </c>
      <c r="D1214">
        <v>3.14574</v>
      </c>
      <c r="E1214">
        <v>4194.6099999999997</v>
      </c>
      <c r="F1214">
        <v>8.9046900000000004</v>
      </c>
      <c r="G1214">
        <v>6.05518</v>
      </c>
      <c r="H1214">
        <v>100</v>
      </c>
      <c r="I1214">
        <v>100</v>
      </c>
      <c r="J1214">
        <v>0.62887499999999996</v>
      </c>
      <c r="K1214">
        <v>0.375691</v>
      </c>
      <c r="L1214">
        <v>0.61911099999999997</v>
      </c>
      <c r="M1214" t="s">
        <v>21</v>
      </c>
    </row>
    <row r="1215" spans="1:29" x14ac:dyDescent="0.25">
      <c r="A1215" t="s">
        <v>28</v>
      </c>
      <c r="B1215">
        <v>5716.67</v>
      </c>
      <c r="C1215">
        <v>4215.8</v>
      </c>
      <c r="D1215">
        <v>3.0238900000000002</v>
      </c>
      <c r="E1215">
        <v>4194.6000000000004</v>
      </c>
      <c r="F1215">
        <v>8.7971699999999995</v>
      </c>
      <c r="G1215">
        <v>1500.87</v>
      </c>
      <c r="H1215">
        <v>100</v>
      </c>
      <c r="I1215">
        <v>100</v>
      </c>
      <c r="J1215">
        <v>0.46451199999999998</v>
      </c>
      <c r="K1215">
        <v>0.37583299999999997</v>
      </c>
      <c r="L1215">
        <v>0.61912199999999995</v>
      </c>
      <c r="M1215" t="s">
        <v>21</v>
      </c>
    </row>
    <row r="1216" spans="1:29" x14ac:dyDescent="0.25">
      <c r="A1216" t="s">
        <v>29</v>
      </c>
      <c r="B1216">
        <v>4222.66</v>
      </c>
      <c r="C1216">
        <v>4216.53</v>
      </c>
      <c r="D1216">
        <v>3.19285</v>
      </c>
      <c r="E1216">
        <v>4194.62</v>
      </c>
      <c r="F1216">
        <v>8.9261999999999997</v>
      </c>
      <c r="G1216">
        <v>6.1308600000000002</v>
      </c>
      <c r="H1216">
        <v>100</v>
      </c>
      <c r="I1216">
        <v>100</v>
      </c>
      <c r="J1216">
        <v>0.62885999999999997</v>
      </c>
      <c r="K1216">
        <v>0.37569000000000002</v>
      </c>
      <c r="L1216">
        <v>0.61912199999999995</v>
      </c>
      <c r="M1216" t="s">
        <v>21</v>
      </c>
    </row>
    <row r="1217" spans="1:13" x14ac:dyDescent="0.25">
      <c r="A1217" t="s">
        <v>30</v>
      </c>
      <c r="B1217">
        <v>5823.47</v>
      </c>
      <c r="C1217">
        <v>4215.7</v>
      </c>
      <c r="D1217">
        <v>3.0546099999999998</v>
      </c>
      <c r="E1217">
        <v>4194.42</v>
      </c>
      <c r="F1217">
        <v>8.7807899999999997</v>
      </c>
      <c r="G1217">
        <v>1607.77</v>
      </c>
      <c r="H1217">
        <v>100</v>
      </c>
      <c r="I1217">
        <v>100</v>
      </c>
      <c r="J1217">
        <v>0.45599299999999998</v>
      </c>
      <c r="K1217">
        <v>0.37569200000000003</v>
      </c>
      <c r="L1217">
        <v>0.62966800000000001</v>
      </c>
      <c r="M1217" t="s">
        <v>21</v>
      </c>
    </row>
    <row r="1218" spans="1:13" x14ac:dyDescent="0.25">
      <c r="A1218" t="s">
        <v>31</v>
      </c>
      <c r="B1218">
        <v>4222.7</v>
      </c>
      <c r="C1218">
        <v>4216.71</v>
      </c>
      <c r="D1218">
        <v>3.11605</v>
      </c>
      <c r="E1218">
        <v>4194.88</v>
      </c>
      <c r="F1218">
        <v>8.9221000000000004</v>
      </c>
      <c r="G1218">
        <v>5.9936499999999997</v>
      </c>
      <c r="H1218">
        <v>100</v>
      </c>
      <c r="I1218">
        <v>100</v>
      </c>
      <c r="J1218">
        <v>0.628853</v>
      </c>
      <c r="K1218">
        <v>0.37578099999999998</v>
      </c>
      <c r="L1218">
        <v>0.628606</v>
      </c>
      <c r="M1218" t="s">
        <v>21</v>
      </c>
    </row>
    <row r="1219" spans="1:13" x14ac:dyDescent="0.25">
      <c r="A1219" t="s">
        <v>32</v>
      </c>
      <c r="B1219">
        <v>5752.82</v>
      </c>
      <c r="C1219">
        <v>4215.92</v>
      </c>
      <c r="D1219">
        <v>3.0453899999999998</v>
      </c>
      <c r="E1219">
        <v>4194.66</v>
      </c>
      <c r="F1219">
        <v>8.7961500000000008</v>
      </c>
      <c r="G1219">
        <v>1536.9</v>
      </c>
      <c r="H1219">
        <v>100</v>
      </c>
      <c r="I1219">
        <v>100</v>
      </c>
      <c r="J1219">
        <v>0.46159299999999998</v>
      </c>
      <c r="K1219">
        <v>0.37612000000000001</v>
      </c>
      <c r="L1219">
        <v>0.629162</v>
      </c>
      <c r="M1219" t="s">
        <v>21</v>
      </c>
    </row>
    <row r="1220" spans="1:13" x14ac:dyDescent="0.25">
      <c r="A1220" t="s">
        <v>33</v>
      </c>
      <c r="B1220">
        <v>4221.59</v>
      </c>
      <c r="C1220">
        <v>4215.7299999999996</v>
      </c>
      <c r="D1220">
        <v>3.0566499999999999</v>
      </c>
      <c r="E1220">
        <v>4194.46</v>
      </c>
      <c r="F1220">
        <v>8.7889800000000005</v>
      </c>
      <c r="G1220">
        <v>5.8691399999999998</v>
      </c>
      <c r="H1220">
        <v>100</v>
      </c>
      <c r="I1220">
        <v>100</v>
      </c>
      <c r="J1220">
        <v>0.62901899999999999</v>
      </c>
      <c r="K1220">
        <v>0.37572299999999997</v>
      </c>
      <c r="L1220">
        <v>0.62807100000000005</v>
      </c>
      <c r="M1220" t="s">
        <v>21</v>
      </c>
    </row>
    <row r="1221" spans="1:13" x14ac:dyDescent="0.25">
      <c r="A1221" t="s">
        <v>34</v>
      </c>
      <c r="B1221">
        <v>5208.3999999999996</v>
      </c>
      <c r="C1221">
        <v>4215.7</v>
      </c>
      <c r="D1221">
        <v>3.02081</v>
      </c>
      <c r="E1221">
        <v>4194.6000000000004</v>
      </c>
      <c r="F1221">
        <v>8.7572299999999998</v>
      </c>
      <c r="G1221">
        <v>992.70799999999997</v>
      </c>
      <c r="H1221">
        <v>100</v>
      </c>
      <c r="I1221">
        <v>100</v>
      </c>
      <c r="J1221">
        <v>0.50984200000000002</v>
      </c>
      <c r="K1221">
        <v>0.375691</v>
      </c>
      <c r="L1221">
        <v>0.62195299999999998</v>
      </c>
      <c r="M1221" t="s">
        <v>21</v>
      </c>
    </row>
    <row r="1222" spans="1:13" x14ac:dyDescent="0.25">
      <c r="A1222" t="s">
        <v>35</v>
      </c>
      <c r="B1222">
        <v>5103.1899999999996</v>
      </c>
      <c r="C1222">
        <v>4220.5200000000004</v>
      </c>
      <c r="D1222">
        <v>3.1856800000000001</v>
      </c>
      <c r="E1222">
        <v>4197.8900000000003</v>
      </c>
      <c r="F1222">
        <v>8.9712599999999991</v>
      </c>
      <c r="G1222">
        <v>882.66899999999998</v>
      </c>
      <c r="H1222">
        <v>100</v>
      </c>
      <c r="I1222">
        <v>100</v>
      </c>
      <c r="J1222">
        <v>0.52035299999999995</v>
      </c>
      <c r="K1222">
        <v>0.37591799999999997</v>
      </c>
      <c r="L1222">
        <v>0.62648700000000002</v>
      </c>
      <c r="M1222" t="s">
        <v>21</v>
      </c>
    </row>
    <row r="1223" spans="1:13" x14ac:dyDescent="0.25">
      <c r="A1223" t="s">
        <v>36</v>
      </c>
      <c r="B1223">
        <v>5527.33</v>
      </c>
      <c r="C1223">
        <v>4219.3900000000003</v>
      </c>
      <c r="D1223">
        <v>3.1201400000000001</v>
      </c>
      <c r="E1223">
        <v>4197.43</v>
      </c>
      <c r="F1223">
        <v>9.1053999999999995</v>
      </c>
      <c r="G1223">
        <v>1307.94</v>
      </c>
      <c r="H1223">
        <v>100</v>
      </c>
      <c r="I1223">
        <v>100</v>
      </c>
      <c r="J1223">
        <v>0.48042400000000002</v>
      </c>
      <c r="K1223">
        <v>0.37639</v>
      </c>
      <c r="L1223">
        <v>0.62837799999999999</v>
      </c>
      <c r="M1223" t="s">
        <v>21</v>
      </c>
    </row>
    <row r="1224" spans="1:13" x14ac:dyDescent="0.25">
      <c r="A1224" t="s">
        <v>37</v>
      </c>
      <c r="B1224">
        <v>4222.68</v>
      </c>
      <c r="C1224">
        <v>4216.62</v>
      </c>
      <c r="D1224">
        <v>3.13653</v>
      </c>
      <c r="E1224">
        <v>4194.7</v>
      </c>
      <c r="F1224">
        <v>8.9098100000000002</v>
      </c>
      <c r="G1224">
        <v>6.0615199999999998</v>
      </c>
      <c r="H1224">
        <v>100</v>
      </c>
      <c r="I1224">
        <v>100</v>
      </c>
      <c r="J1224">
        <v>0.628857</v>
      </c>
      <c r="K1224">
        <v>0.375691</v>
      </c>
      <c r="L1224">
        <v>0.62979600000000002</v>
      </c>
      <c r="M1224" t="s">
        <v>21</v>
      </c>
    </row>
    <row r="1225" spans="1:13" x14ac:dyDescent="0.25">
      <c r="A1225" t="s">
        <v>38</v>
      </c>
      <c r="B1225">
        <v>5758.87</v>
      </c>
      <c r="C1225">
        <v>4215.8500000000004</v>
      </c>
      <c r="D1225">
        <v>3.0341300000000002</v>
      </c>
      <c r="E1225">
        <v>4194.71</v>
      </c>
      <c r="F1225">
        <v>8.7603100000000005</v>
      </c>
      <c r="G1225">
        <v>1543.02</v>
      </c>
      <c r="H1225">
        <v>100</v>
      </c>
      <c r="I1225">
        <v>100</v>
      </c>
      <c r="J1225">
        <v>0.46110800000000002</v>
      </c>
      <c r="K1225">
        <v>0.37569000000000002</v>
      </c>
      <c r="L1225">
        <v>0.62693299999999996</v>
      </c>
      <c r="M1225" t="s">
        <v>21</v>
      </c>
    </row>
    <row r="1226" spans="1:13" x14ac:dyDescent="0.25">
      <c r="A1226" t="s">
        <v>39</v>
      </c>
      <c r="B1226">
        <v>4222.16</v>
      </c>
      <c r="C1226">
        <v>4216.1899999999996</v>
      </c>
      <c r="D1226">
        <v>3.1488100000000001</v>
      </c>
      <c r="E1226">
        <v>4194.42</v>
      </c>
      <c r="F1226">
        <v>8.8709000000000007</v>
      </c>
      <c r="G1226">
        <v>5.97119</v>
      </c>
      <c r="H1226">
        <v>100</v>
      </c>
      <c r="I1226">
        <v>100</v>
      </c>
      <c r="J1226">
        <v>0.62893500000000002</v>
      </c>
      <c r="K1226">
        <v>0.37603700000000001</v>
      </c>
      <c r="L1226">
        <v>0.61911400000000005</v>
      </c>
      <c r="M1226" t="s">
        <v>21</v>
      </c>
    </row>
    <row r="1227" spans="1:13" x14ac:dyDescent="0.25">
      <c r="A1227" t="s">
        <v>40</v>
      </c>
      <c r="B1227">
        <v>5176.28</v>
      </c>
      <c r="C1227">
        <v>4215.5200000000004</v>
      </c>
      <c r="D1227">
        <v>3.0464099999999998</v>
      </c>
      <c r="E1227">
        <v>4194.3900000000003</v>
      </c>
      <c r="F1227">
        <v>8.7736199999999993</v>
      </c>
      <c r="G1227">
        <v>960.75699999999995</v>
      </c>
      <c r="H1227">
        <v>100</v>
      </c>
      <c r="I1227">
        <v>100</v>
      </c>
      <c r="J1227">
        <v>0.51300599999999996</v>
      </c>
      <c r="K1227">
        <v>0.375691</v>
      </c>
      <c r="L1227">
        <v>0.61912100000000003</v>
      </c>
      <c r="M1227" t="s">
        <v>21</v>
      </c>
    </row>
    <row r="1228" spans="1:13" x14ac:dyDescent="0.25">
      <c r="A1228" t="s">
        <v>41</v>
      </c>
      <c r="B1228">
        <v>4224.1899999999996</v>
      </c>
      <c r="C1228">
        <v>4218.13</v>
      </c>
      <c r="D1228">
        <v>3.18465</v>
      </c>
      <c r="E1228">
        <v>4195.8999999999996</v>
      </c>
      <c r="F1228">
        <v>8.9978800000000003</v>
      </c>
      <c r="G1228">
        <v>6.0625</v>
      </c>
      <c r="H1228">
        <v>100</v>
      </c>
      <c r="I1228">
        <v>100</v>
      </c>
      <c r="J1228">
        <v>0.62863199999999997</v>
      </c>
      <c r="K1228">
        <v>0.37570599999999998</v>
      </c>
      <c r="L1228">
        <v>0.61912199999999995</v>
      </c>
      <c r="M1228" t="s">
        <v>21</v>
      </c>
    </row>
    <row r="1229" spans="1:13" x14ac:dyDescent="0.25">
      <c r="A1229" t="s">
        <v>42</v>
      </c>
      <c r="B1229">
        <v>4221.0600000000004</v>
      </c>
      <c r="C1229">
        <v>4215.3900000000003</v>
      </c>
      <c r="D1229">
        <v>3.0423200000000001</v>
      </c>
      <c r="E1229">
        <v>4194.2299999999996</v>
      </c>
      <c r="F1229">
        <v>8.7654300000000003</v>
      </c>
      <c r="G1229">
        <v>5.6621100000000002</v>
      </c>
      <c r="H1229">
        <v>100</v>
      </c>
      <c r="I1229">
        <v>100</v>
      </c>
      <c r="J1229">
        <v>0.62909899999999996</v>
      </c>
      <c r="K1229">
        <v>0.375751</v>
      </c>
      <c r="L1229">
        <v>0.62871600000000005</v>
      </c>
      <c r="M1229" t="s">
        <v>21</v>
      </c>
    </row>
    <row r="1230" spans="1:13" x14ac:dyDescent="0.25">
      <c r="A1230" t="s">
        <v>43</v>
      </c>
      <c r="B1230">
        <v>4226.01</v>
      </c>
      <c r="C1230">
        <v>4219.83</v>
      </c>
      <c r="D1230">
        <v>3.2194699999999998</v>
      </c>
      <c r="E1230">
        <v>4197.33</v>
      </c>
      <c r="F1230">
        <v>9.0296199999999995</v>
      </c>
      <c r="G1230">
        <v>6.1875</v>
      </c>
      <c r="H1230">
        <v>100</v>
      </c>
      <c r="I1230">
        <v>100</v>
      </c>
      <c r="J1230">
        <v>0.62836099999999995</v>
      </c>
      <c r="K1230">
        <v>0.37595200000000001</v>
      </c>
      <c r="L1230">
        <v>0.61912100000000003</v>
      </c>
      <c r="M1230" t="s">
        <v>21</v>
      </c>
    </row>
    <row r="1231" spans="1:13" x14ac:dyDescent="0.25">
      <c r="A1231" t="s">
        <v>44</v>
      </c>
      <c r="B1231">
        <v>4220.9799999999996</v>
      </c>
      <c r="C1231">
        <v>4215.37</v>
      </c>
      <c r="D1231">
        <v>3.0279799999999999</v>
      </c>
      <c r="E1231">
        <v>4194.28</v>
      </c>
      <c r="F1231">
        <v>8.7480200000000004</v>
      </c>
      <c r="G1231">
        <v>5.6118199999999998</v>
      </c>
      <c r="H1231">
        <v>100</v>
      </c>
      <c r="I1231">
        <v>100</v>
      </c>
      <c r="J1231">
        <v>0.62910999999999995</v>
      </c>
      <c r="K1231">
        <v>0.37569399999999997</v>
      </c>
      <c r="L1231">
        <v>0.62911499999999998</v>
      </c>
      <c r="M1231" t="s">
        <v>21</v>
      </c>
    </row>
    <row r="1232" spans="1:13" x14ac:dyDescent="0.25">
      <c r="A1232" t="s">
        <v>45</v>
      </c>
      <c r="B1232">
        <v>4223.75</v>
      </c>
      <c r="C1232">
        <v>4217.97</v>
      </c>
      <c r="D1232">
        <v>3.0423200000000001</v>
      </c>
      <c r="E1232">
        <v>4196.8</v>
      </c>
      <c r="F1232">
        <v>8.78796</v>
      </c>
      <c r="G1232">
        <v>5.7773399999999997</v>
      </c>
      <c r="H1232">
        <v>100</v>
      </c>
      <c r="I1232">
        <v>100</v>
      </c>
      <c r="J1232">
        <v>0.62869799999999998</v>
      </c>
      <c r="K1232">
        <v>0.37569900000000001</v>
      </c>
      <c r="L1232">
        <v>0.62975499999999995</v>
      </c>
      <c r="M1232" t="s">
        <v>21</v>
      </c>
    </row>
    <row r="1233" spans="1:13" x14ac:dyDescent="0.25">
      <c r="A1233" t="s">
        <v>46</v>
      </c>
      <c r="B1233">
        <v>4222.51</v>
      </c>
      <c r="C1233">
        <v>4216.6400000000003</v>
      </c>
      <c r="D1233">
        <v>3.1416499999999998</v>
      </c>
      <c r="E1233">
        <v>4194.72</v>
      </c>
      <c r="F1233">
        <v>8.9784199999999998</v>
      </c>
      <c r="G1233">
        <v>5.8779300000000001</v>
      </c>
      <c r="H1233">
        <v>100</v>
      </c>
      <c r="I1233">
        <v>100</v>
      </c>
      <c r="J1233">
        <v>0.62888200000000005</v>
      </c>
      <c r="K1233">
        <v>0.37570999999999999</v>
      </c>
      <c r="L1233">
        <v>0.626633</v>
      </c>
      <c r="M1233" t="s">
        <v>21</v>
      </c>
    </row>
    <row r="1234" spans="1:13" x14ac:dyDescent="0.25">
      <c r="A1234" t="s">
        <v>47</v>
      </c>
      <c r="B1234">
        <v>5212.6400000000003</v>
      </c>
      <c r="C1234">
        <v>4215.6899999999996</v>
      </c>
      <c r="D1234">
        <v>3.0331000000000001</v>
      </c>
      <c r="E1234">
        <v>4194.5200000000004</v>
      </c>
      <c r="F1234">
        <v>8.7736199999999993</v>
      </c>
      <c r="G1234">
        <v>996.952</v>
      </c>
      <c r="H1234">
        <v>100</v>
      </c>
      <c r="I1234">
        <v>100</v>
      </c>
      <c r="J1234">
        <v>0.50942699999999996</v>
      </c>
      <c r="K1234">
        <v>0.36652600000000002</v>
      </c>
      <c r="L1234">
        <v>0.62461699999999998</v>
      </c>
      <c r="M1234" t="s">
        <v>21</v>
      </c>
    </row>
    <row r="1235" spans="1:13" x14ac:dyDescent="0.25">
      <c r="A1235" t="s">
        <v>48</v>
      </c>
      <c r="B1235">
        <v>4222.45</v>
      </c>
      <c r="C1235">
        <v>4216.45</v>
      </c>
      <c r="D1235">
        <v>3.1815799999999999</v>
      </c>
      <c r="E1235">
        <v>4194.42</v>
      </c>
      <c r="F1235">
        <v>8.9753500000000006</v>
      </c>
      <c r="G1235">
        <v>6.0009800000000002</v>
      </c>
      <c r="H1235">
        <v>100</v>
      </c>
      <c r="I1235">
        <v>100</v>
      </c>
      <c r="J1235">
        <v>0.62889200000000001</v>
      </c>
      <c r="K1235">
        <v>0.37574000000000002</v>
      </c>
      <c r="L1235">
        <v>0.62581799999999999</v>
      </c>
      <c r="M1235" t="s">
        <v>21</v>
      </c>
    </row>
    <row r="1236" spans="1:13" x14ac:dyDescent="0.25">
      <c r="A1236" t="s">
        <v>49</v>
      </c>
      <c r="B1236">
        <v>5100.8900000000003</v>
      </c>
      <c r="C1236">
        <v>4216.42</v>
      </c>
      <c r="D1236">
        <v>3.04949</v>
      </c>
      <c r="E1236">
        <v>4195.28</v>
      </c>
      <c r="F1236">
        <v>8.7562099999999994</v>
      </c>
      <c r="G1236">
        <v>884.46900000000005</v>
      </c>
      <c r="H1236">
        <v>100</v>
      </c>
      <c r="I1236">
        <v>100</v>
      </c>
      <c r="J1236">
        <v>0.52058800000000005</v>
      </c>
      <c r="K1236">
        <v>0.37693100000000002</v>
      </c>
      <c r="L1236">
        <v>0.62910699999999997</v>
      </c>
      <c r="M1236" t="s">
        <v>21</v>
      </c>
    </row>
    <row r="1237" spans="1:13" x14ac:dyDescent="0.25">
      <c r="A1237" t="s">
        <v>50</v>
      </c>
      <c r="B1237">
        <v>4228.6400000000003</v>
      </c>
      <c r="C1237">
        <v>4222.66</v>
      </c>
      <c r="D1237">
        <v>3.1355</v>
      </c>
      <c r="E1237">
        <v>4200.74</v>
      </c>
      <c r="F1237">
        <v>8.9190299999999993</v>
      </c>
      <c r="G1237">
        <v>5.9790000000000001</v>
      </c>
      <c r="H1237">
        <v>100</v>
      </c>
      <c r="I1237">
        <v>100</v>
      </c>
      <c r="J1237">
        <v>0.62797099999999995</v>
      </c>
      <c r="K1237">
        <v>0.36440699999999998</v>
      </c>
      <c r="L1237">
        <v>0.62754399999999999</v>
      </c>
      <c r="M1237" t="s">
        <v>21</v>
      </c>
    </row>
    <row r="1238" spans="1:13" x14ac:dyDescent="0.25">
      <c r="A1238" t="s">
        <v>51</v>
      </c>
      <c r="B1238">
        <v>4225.96</v>
      </c>
      <c r="C1238">
        <v>4220.33</v>
      </c>
      <c r="D1238">
        <v>3.0331000000000001</v>
      </c>
      <c r="E1238">
        <v>4199.21</v>
      </c>
      <c r="F1238">
        <v>8.7623499999999996</v>
      </c>
      <c r="G1238">
        <v>5.6376999999999997</v>
      </c>
      <c r="H1238">
        <v>100</v>
      </c>
      <c r="I1238">
        <v>100</v>
      </c>
      <c r="J1238">
        <v>0.62836800000000004</v>
      </c>
      <c r="K1238">
        <v>0.37579800000000002</v>
      </c>
      <c r="L1238">
        <v>0.61912100000000003</v>
      </c>
      <c r="M1238" t="s">
        <v>21</v>
      </c>
    </row>
    <row r="1239" spans="1:13" x14ac:dyDescent="0.25">
      <c r="A1239" t="s">
        <v>52</v>
      </c>
      <c r="B1239">
        <v>4229.4799999999996</v>
      </c>
      <c r="C1239">
        <v>4223.4799999999996</v>
      </c>
      <c r="D1239">
        <v>3.1539299999999999</v>
      </c>
      <c r="E1239">
        <v>4201.38</v>
      </c>
      <c r="F1239">
        <v>8.9896999999999991</v>
      </c>
      <c r="G1239">
        <v>6.0019499999999999</v>
      </c>
      <c r="H1239">
        <v>100</v>
      </c>
      <c r="I1239">
        <v>100</v>
      </c>
      <c r="J1239">
        <v>0.62784499999999999</v>
      </c>
      <c r="K1239">
        <v>0.37569900000000001</v>
      </c>
      <c r="L1239">
        <v>0.62143899999999996</v>
      </c>
      <c r="M1239" t="s">
        <v>21</v>
      </c>
    </row>
    <row r="1240" spans="1:13" x14ac:dyDescent="0.25">
      <c r="A1240" t="s">
        <v>53</v>
      </c>
      <c r="B1240">
        <v>4225.79</v>
      </c>
      <c r="C1240">
        <v>4220.16</v>
      </c>
      <c r="D1240">
        <v>3.0361699999999998</v>
      </c>
      <c r="E1240">
        <v>4199.08</v>
      </c>
      <c r="F1240">
        <v>8.7541600000000006</v>
      </c>
      <c r="G1240">
        <v>5.6303700000000001</v>
      </c>
      <c r="H1240">
        <v>100</v>
      </c>
      <c r="I1240">
        <v>100</v>
      </c>
      <c r="J1240">
        <v>0.62839299999999998</v>
      </c>
      <c r="K1240">
        <v>0.37593599999999999</v>
      </c>
      <c r="L1240">
        <v>0.627529</v>
      </c>
      <c r="M1240" t="s">
        <v>21</v>
      </c>
    </row>
    <row r="1241" spans="1:13" x14ac:dyDescent="0.25">
      <c r="A1241" t="s">
        <v>54</v>
      </c>
      <c r="B1241">
        <v>4228.97</v>
      </c>
      <c r="C1241">
        <v>4223.0200000000004</v>
      </c>
      <c r="D1241">
        <v>3.14574</v>
      </c>
      <c r="E1241">
        <v>4201.2</v>
      </c>
      <c r="F1241">
        <v>8.9098000000000006</v>
      </c>
      <c r="G1241">
        <v>5.9560500000000003</v>
      </c>
      <c r="H1241">
        <v>100</v>
      </c>
      <c r="I1241">
        <v>100</v>
      </c>
      <c r="J1241">
        <v>0.62792099999999995</v>
      </c>
      <c r="K1241">
        <v>0.37578299999999998</v>
      </c>
      <c r="L1241">
        <v>0.62893500000000002</v>
      </c>
      <c r="M1241" t="s">
        <v>21</v>
      </c>
    </row>
    <row r="1242" spans="1:13" x14ac:dyDescent="0.25">
      <c r="A1242" t="s">
        <v>55</v>
      </c>
      <c r="B1242">
        <v>4226.97</v>
      </c>
      <c r="C1242">
        <v>4220.99</v>
      </c>
      <c r="D1242">
        <v>3.1887500000000002</v>
      </c>
      <c r="E1242">
        <v>4199.1000000000004</v>
      </c>
      <c r="F1242">
        <v>8.8524700000000003</v>
      </c>
      <c r="G1242">
        <v>5.9799800000000003</v>
      </c>
      <c r="H1242">
        <v>100</v>
      </c>
      <c r="I1242">
        <v>100</v>
      </c>
      <c r="J1242">
        <v>0.62821800000000005</v>
      </c>
      <c r="K1242">
        <v>0.37859599999999999</v>
      </c>
      <c r="L1242">
        <v>0.62743499999999996</v>
      </c>
      <c r="M1242" t="s">
        <v>21</v>
      </c>
    </row>
    <row r="1243" spans="1:13" x14ac:dyDescent="0.25">
      <c r="A1243" t="s">
        <v>56</v>
      </c>
      <c r="B1243">
        <v>4712.67</v>
      </c>
      <c r="C1243">
        <v>4220.4399999999996</v>
      </c>
      <c r="D1243">
        <v>3.0484599999999999</v>
      </c>
      <c r="E1243">
        <v>4199.2700000000004</v>
      </c>
      <c r="F1243">
        <v>8.7551900000000007</v>
      </c>
      <c r="G1243">
        <v>492.23</v>
      </c>
      <c r="H1243">
        <v>100</v>
      </c>
      <c r="I1243">
        <v>100</v>
      </c>
      <c r="J1243">
        <v>0.563473</v>
      </c>
      <c r="K1243">
        <v>0.37569399999999997</v>
      </c>
      <c r="L1243">
        <v>0.62389700000000003</v>
      </c>
      <c r="M1243" t="s">
        <v>21</v>
      </c>
    </row>
    <row r="1244" spans="1:13" x14ac:dyDescent="0.25">
      <c r="A1244" t="s">
        <v>57</v>
      </c>
      <c r="B1244">
        <v>4229.43</v>
      </c>
      <c r="C1244">
        <v>4223.3599999999997</v>
      </c>
      <c r="D1244">
        <v>3.1682700000000001</v>
      </c>
      <c r="E1244">
        <v>4201.08</v>
      </c>
      <c r="F1244">
        <v>8.9876400000000007</v>
      </c>
      <c r="G1244">
        <v>6.0708000000000002</v>
      </c>
      <c r="H1244">
        <v>100</v>
      </c>
      <c r="I1244">
        <v>100</v>
      </c>
      <c r="J1244">
        <v>0.62785299999999999</v>
      </c>
      <c r="K1244">
        <v>0.375724</v>
      </c>
      <c r="L1244">
        <v>0.619112</v>
      </c>
      <c r="M1244" t="s">
        <v>21</v>
      </c>
    </row>
    <row r="1245" spans="1:13" x14ac:dyDescent="0.25">
      <c r="A1245" t="s">
        <v>58</v>
      </c>
      <c r="B1245">
        <v>4226.12</v>
      </c>
      <c r="C1245">
        <v>4220.46</v>
      </c>
      <c r="D1245">
        <v>3.0361699999999998</v>
      </c>
      <c r="E1245">
        <v>4199.33</v>
      </c>
      <c r="F1245">
        <v>8.7613299999999992</v>
      </c>
      <c r="G1245">
        <v>5.66357</v>
      </c>
      <c r="H1245">
        <v>100</v>
      </c>
      <c r="I1245">
        <v>100</v>
      </c>
      <c r="J1245">
        <v>0.62834500000000004</v>
      </c>
      <c r="K1245">
        <v>0.37570300000000001</v>
      </c>
      <c r="L1245">
        <v>0.62924000000000002</v>
      </c>
      <c r="M1245" t="s">
        <v>21</v>
      </c>
    </row>
    <row r="1246" spans="1:13" x14ac:dyDescent="0.25">
      <c r="A1246" t="s">
        <v>59</v>
      </c>
      <c r="B1246">
        <v>4229.32</v>
      </c>
      <c r="C1246">
        <v>4223.41</v>
      </c>
      <c r="D1246">
        <v>3.17544</v>
      </c>
      <c r="E1246">
        <v>4201.3999999999996</v>
      </c>
      <c r="F1246">
        <v>8.9907199999999996</v>
      </c>
      <c r="G1246">
        <v>5.9179700000000004</v>
      </c>
      <c r="H1246">
        <v>100</v>
      </c>
      <c r="I1246">
        <v>100</v>
      </c>
      <c r="J1246">
        <v>0.62786900000000001</v>
      </c>
      <c r="K1246">
        <v>0.37772</v>
      </c>
      <c r="L1246">
        <v>0.62366600000000005</v>
      </c>
      <c r="M1246" t="s">
        <v>21</v>
      </c>
    </row>
    <row r="1247" spans="1:13" x14ac:dyDescent="0.25">
      <c r="A1247" t="s">
        <v>60</v>
      </c>
      <c r="B1247">
        <v>4225.7700000000004</v>
      </c>
      <c r="C1247">
        <v>4220.1400000000003</v>
      </c>
      <c r="D1247">
        <v>3.0269599999999999</v>
      </c>
      <c r="E1247">
        <v>4199.04</v>
      </c>
      <c r="F1247">
        <v>8.7562099999999994</v>
      </c>
      <c r="G1247">
        <v>5.6318400000000004</v>
      </c>
      <c r="H1247">
        <v>100</v>
      </c>
      <c r="I1247">
        <v>100</v>
      </c>
      <c r="J1247">
        <v>0.62839699999999998</v>
      </c>
      <c r="K1247">
        <v>0.37577899999999997</v>
      </c>
      <c r="L1247">
        <v>0.62653800000000004</v>
      </c>
      <c r="M1247" t="s">
        <v>21</v>
      </c>
    </row>
    <row r="1248" spans="1:13" x14ac:dyDescent="0.25">
      <c r="A1248" t="s">
        <v>61</v>
      </c>
      <c r="B1248">
        <v>4229.1499999999996</v>
      </c>
      <c r="C1248">
        <v>4223.21</v>
      </c>
      <c r="D1248">
        <v>3.1283300000000001</v>
      </c>
      <c r="E1248">
        <v>4201.38</v>
      </c>
      <c r="F1248">
        <v>8.9179999999999993</v>
      </c>
      <c r="G1248">
        <v>5.94238</v>
      </c>
      <c r="H1248">
        <v>100</v>
      </c>
      <c r="I1248">
        <v>100</v>
      </c>
      <c r="J1248">
        <v>0.62789399999999995</v>
      </c>
      <c r="K1248">
        <v>0.37570999999999999</v>
      </c>
      <c r="L1248">
        <v>0.62776100000000001</v>
      </c>
      <c r="M1248" t="s">
        <v>21</v>
      </c>
    </row>
    <row r="1249" spans="1:13" x14ac:dyDescent="0.25">
      <c r="A1249" t="s">
        <v>62</v>
      </c>
      <c r="B1249">
        <v>4227.05</v>
      </c>
      <c r="C1249">
        <v>4221.18</v>
      </c>
      <c r="D1249">
        <v>3.13653</v>
      </c>
      <c r="E1249">
        <v>4199.43</v>
      </c>
      <c r="F1249">
        <v>8.8575900000000001</v>
      </c>
      <c r="G1249">
        <v>5.87012</v>
      </c>
      <c r="H1249">
        <v>100</v>
      </c>
      <c r="I1249">
        <v>100</v>
      </c>
      <c r="J1249">
        <v>0.62820699999999996</v>
      </c>
      <c r="K1249">
        <v>0.37592500000000001</v>
      </c>
      <c r="L1249">
        <v>0.62740200000000002</v>
      </c>
      <c r="M1249" t="s">
        <v>21</v>
      </c>
    </row>
    <row r="1250" spans="1:13" x14ac:dyDescent="0.25">
      <c r="A1250" t="s">
        <v>63</v>
      </c>
      <c r="B1250">
        <v>4597.6000000000004</v>
      </c>
      <c r="C1250">
        <v>4220.26</v>
      </c>
      <c r="D1250">
        <v>3.02081</v>
      </c>
      <c r="E1250">
        <v>4199.13</v>
      </c>
      <c r="F1250">
        <v>8.7695299999999996</v>
      </c>
      <c r="G1250">
        <v>377.33300000000003</v>
      </c>
      <c r="H1250">
        <v>100</v>
      </c>
      <c r="I1250">
        <v>100</v>
      </c>
      <c r="J1250">
        <v>0.57757599999999998</v>
      </c>
      <c r="K1250">
        <v>0.375693</v>
      </c>
      <c r="L1250">
        <v>0.62162700000000004</v>
      </c>
      <c r="M1250" t="s">
        <v>21</v>
      </c>
    </row>
    <row r="1251" spans="1:13" x14ac:dyDescent="0.25">
      <c r="A1251" t="s">
        <v>64</v>
      </c>
      <c r="B1251">
        <v>5623.14</v>
      </c>
      <c r="C1251">
        <v>4225.6499999999996</v>
      </c>
      <c r="D1251">
        <v>3.3147000000000002</v>
      </c>
      <c r="E1251">
        <v>4202.6099999999997</v>
      </c>
      <c r="F1251">
        <v>9.0367800000000003</v>
      </c>
      <c r="G1251">
        <v>1397.48</v>
      </c>
      <c r="H1251">
        <v>100</v>
      </c>
      <c r="I1251">
        <v>100</v>
      </c>
      <c r="J1251">
        <v>0.47223900000000002</v>
      </c>
      <c r="K1251">
        <v>0.37608599999999998</v>
      </c>
      <c r="L1251">
        <v>0.61912199999999995</v>
      </c>
      <c r="M1251" t="s">
        <v>21</v>
      </c>
    </row>
    <row r="1252" spans="1:13" x14ac:dyDescent="0.25">
      <c r="A1252" t="s">
        <v>65</v>
      </c>
      <c r="B1252">
        <v>5040.38</v>
      </c>
      <c r="C1252">
        <v>4224.38</v>
      </c>
      <c r="D1252">
        <v>3.2655500000000002</v>
      </c>
      <c r="E1252">
        <v>4201.7</v>
      </c>
      <c r="F1252">
        <v>9.0081299999999995</v>
      </c>
      <c r="G1252">
        <v>815.99300000000005</v>
      </c>
      <c r="H1252">
        <v>100</v>
      </c>
      <c r="I1252">
        <v>100</v>
      </c>
      <c r="J1252">
        <v>0.52683800000000003</v>
      </c>
      <c r="K1252">
        <v>0.37659500000000001</v>
      </c>
      <c r="L1252">
        <v>0.61911899999999997</v>
      </c>
      <c r="M1252" t="s">
        <v>21</v>
      </c>
    </row>
    <row r="1253" spans="1:13" x14ac:dyDescent="0.25">
      <c r="A1253" t="s">
        <v>66</v>
      </c>
      <c r="B1253">
        <v>4227.29</v>
      </c>
      <c r="C1253">
        <v>4221.25</v>
      </c>
      <c r="D1253">
        <v>3.2010399999999999</v>
      </c>
      <c r="E1253">
        <v>4199.29</v>
      </c>
      <c r="F1253">
        <v>8.9251799999999992</v>
      </c>
      <c r="G1253">
        <v>6.0478500000000004</v>
      </c>
      <c r="H1253">
        <v>100</v>
      </c>
      <c r="I1253">
        <v>100</v>
      </c>
      <c r="J1253">
        <v>0.62817000000000001</v>
      </c>
      <c r="K1253">
        <v>0.375691</v>
      </c>
      <c r="L1253">
        <v>0.61912199999999995</v>
      </c>
      <c r="M1253" t="s">
        <v>21</v>
      </c>
    </row>
    <row r="1254" spans="1:13" x14ac:dyDescent="0.25">
      <c r="A1254" t="s">
        <v>67</v>
      </c>
      <c r="B1254">
        <v>5766.75</v>
      </c>
      <c r="C1254">
        <v>4220.5</v>
      </c>
      <c r="D1254">
        <v>3.0433400000000002</v>
      </c>
      <c r="E1254">
        <v>4199.42</v>
      </c>
      <c r="F1254">
        <v>8.7684999999999995</v>
      </c>
      <c r="G1254">
        <v>1546.24</v>
      </c>
      <c r="H1254">
        <v>100</v>
      </c>
      <c r="I1254">
        <v>100</v>
      </c>
      <c r="J1254">
        <v>0.460478</v>
      </c>
      <c r="K1254">
        <v>0.37569900000000001</v>
      </c>
      <c r="L1254">
        <v>0.62805800000000001</v>
      </c>
      <c r="M1254" t="s">
        <v>21</v>
      </c>
    </row>
    <row r="1255" spans="1:13" x14ac:dyDescent="0.25">
      <c r="A1255" t="s">
        <v>68</v>
      </c>
      <c r="B1255">
        <v>4227.57</v>
      </c>
      <c r="C1255">
        <v>4221.59</v>
      </c>
      <c r="D1255">
        <v>3.1703199999999998</v>
      </c>
      <c r="E1255">
        <v>4199.6499999999996</v>
      </c>
      <c r="F1255">
        <v>8.9804700000000004</v>
      </c>
      <c r="G1255">
        <v>5.9804700000000004</v>
      </c>
      <c r="H1255">
        <v>100</v>
      </c>
      <c r="I1255">
        <v>100</v>
      </c>
      <c r="J1255">
        <v>0.62812900000000005</v>
      </c>
      <c r="K1255">
        <v>0.37603999999999999</v>
      </c>
      <c r="L1255">
        <v>0.624031</v>
      </c>
      <c r="M1255" t="s">
        <v>21</v>
      </c>
    </row>
    <row r="1256" spans="1:13" x14ac:dyDescent="0.25">
      <c r="A1256" t="s">
        <v>69</v>
      </c>
      <c r="B1256">
        <v>5136.08</v>
      </c>
      <c r="C1256">
        <v>4220.28</v>
      </c>
      <c r="D1256">
        <v>3.0443699999999998</v>
      </c>
      <c r="E1256">
        <v>4199.1499999999996</v>
      </c>
      <c r="F1256">
        <v>8.7736099999999997</v>
      </c>
      <c r="G1256">
        <v>915.80499999999995</v>
      </c>
      <c r="H1256">
        <v>100</v>
      </c>
      <c r="I1256">
        <v>100</v>
      </c>
      <c r="J1256">
        <v>0.51702099999999995</v>
      </c>
      <c r="K1256">
        <v>0.37710900000000003</v>
      </c>
      <c r="L1256">
        <v>0.62774399999999997</v>
      </c>
      <c r="M1256" t="s">
        <v>21</v>
      </c>
    </row>
    <row r="1257" spans="1:13" x14ac:dyDescent="0.25">
      <c r="A1257" t="s">
        <v>70</v>
      </c>
      <c r="B1257">
        <v>4229.5200000000004</v>
      </c>
      <c r="C1257">
        <v>4223.38</v>
      </c>
      <c r="D1257">
        <v>3.2594099999999999</v>
      </c>
      <c r="E1257">
        <v>4200.83</v>
      </c>
      <c r="F1257">
        <v>9.0275800000000004</v>
      </c>
      <c r="G1257">
        <v>6.1372099999999996</v>
      </c>
      <c r="H1257">
        <v>100</v>
      </c>
      <c r="I1257">
        <v>100</v>
      </c>
      <c r="J1257">
        <v>0.62783999999999995</v>
      </c>
      <c r="K1257">
        <v>0.375803</v>
      </c>
      <c r="L1257">
        <v>0.62961199999999995</v>
      </c>
      <c r="M1257" t="s">
        <v>21</v>
      </c>
    </row>
    <row r="1258" spans="1:13" x14ac:dyDescent="0.25">
      <c r="A1258" t="s">
        <v>71</v>
      </c>
      <c r="B1258">
        <v>4226.96</v>
      </c>
      <c r="C1258">
        <v>4221.2700000000004</v>
      </c>
      <c r="D1258">
        <v>3.1191200000000001</v>
      </c>
      <c r="E1258">
        <v>4201.8599999999997</v>
      </c>
      <c r="F1258">
        <v>7.0615300000000003</v>
      </c>
      <c r="G1258">
        <v>5.6870099999999999</v>
      </c>
      <c r="H1258">
        <v>100</v>
      </c>
      <c r="I1258">
        <v>100</v>
      </c>
      <c r="J1258">
        <v>0.62822100000000003</v>
      </c>
      <c r="K1258">
        <v>0.37569000000000002</v>
      </c>
      <c r="L1258">
        <v>0.62959600000000004</v>
      </c>
      <c r="M1258" t="s">
        <v>21</v>
      </c>
    </row>
    <row r="1259" spans="1:13" x14ac:dyDescent="0.25">
      <c r="A1259" t="s">
        <v>72</v>
      </c>
      <c r="B1259">
        <v>4229.71</v>
      </c>
      <c r="C1259">
        <v>4223.7700000000004</v>
      </c>
      <c r="D1259">
        <v>3.2461000000000002</v>
      </c>
      <c r="E1259">
        <v>4203.82</v>
      </c>
      <c r="F1259">
        <v>7.2765700000000004</v>
      </c>
      <c r="G1259">
        <v>5.9409200000000002</v>
      </c>
      <c r="H1259">
        <v>100</v>
      </c>
      <c r="I1259">
        <v>100</v>
      </c>
      <c r="J1259">
        <v>0.62781100000000001</v>
      </c>
      <c r="K1259">
        <v>0.37577500000000003</v>
      </c>
      <c r="L1259">
        <v>0.62754799999999999</v>
      </c>
      <c r="M1259" t="s">
        <v>21</v>
      </c>
    </row>
    <row r="1260" spans="1:13" x14ac:dyDescent="0.25">
      <c r="A1260" t="s">
        <v>73</v>
      </c>
      <c r="B1260">
        <v>4226.43</v>
      </c>
      <c r="C1260">
        <v>4220.7700000000004</v>
      </c>
      <c r="D1260">
        <v>3.1191200000000001</v>
      </c>
      <c r="E1260">
        <v>4201.3900000000003</v>
      </c>
      <c r="F1260">
        <v>7.0205599999999997</v>
      </c>
      <c r="G1260">
        <v>5.6523399999999997</v>
      </c>
      <c r="H1260">
        <v>100</v>
      </c>
      <c r="I1260">
        <v>100</v>
      </c>
      <c r="J1260">
        <v>0.62829900000000005</v>
      </c>
      <c r="K1260">
        <v>0.375691</v>
      </c>
      <c r="L1260">
        <v>0.62980499999999995</v>
      </c>
      <c r="M1260" t="s">
        <v>21</v>
      </c>
    </row>
    <row r="1261" spans="1:13" x14ac:dyDescent="0.25">
      <c r="A1261" t="s">
        <v>74</v>
      </c>
      <c r="B1261">
        <v>4230.13</v>
      </c>
      <c r="C1261">
        <v>4224.13</v>
      </c>
      <c r="D1261">
        <v>3.2256200000000002</v>
      </c>
      <c r="E1261">
        <v>4204.2299999999996</v>
      </c>
      <c r="F1261">
        <v>7.2141000000000002</v>
      </c>
      <c r="G1261">
        <v>6.00488</v>
      </c>
      <c r="H1261">
        <v>100</v>
      </c>
      <c r="I1261">
        <v>100</v>
      </c>
      <c r="J1261">
        <v>0.627749</v>
      </c>
      <c r="K1261">
        <v>0.37578899999999998</v>
      </c>
      <c r="L1261">
        <v>0.62509300000000001</v>
      </c>
      <c r="M1261" t="s">
        <v>21</v>
      </c>
    </row>
    <row r="1262" spans="1:13" x14ac:dyDescent="0.25">
      <c r="A1262" t="s">
        <v>75</v>
      </c>
      <c r="B1262">
        <v>4227.92</v>
      </c>
      <c r="C1262">
        <v>4221.99</v>
      </c>
      <c r="D1262">
        <v>3.22357</v>
      </c>
      <c r="E1262">
        <v>4202.01</v>
      </c>
      <c r="F1262">
        <v>7.23766</v>
      </c>
      <c r="G1262">
        <v>5.93018</v>
      </c>
      <c r="H1262">
        <v>100</v>
      </c>
      <c r="I1262">
        <v>100</v>
      </c>
      <c r="J1262">
        <v>0.62807800000000003</v>
      </c>
      <c r="K1262">
        <v>0.37569200000000003</v>
      </c>
      <c r="L1262">
        <v>0.619116</v>
      </c>
      <c r="M1262" t="s">
        <v>21</v>
      </c>
    </row>
    <row r="1263" spans="1:13" x14ac:dyDescent="0.25">
      <c r="A1263" t="s">
        <v>76</v>
      </c>
      <c r="B1263">
        <v>5265.64</v>
      </c>
      <c r="C1263">
        <v>4221.28</v>
      </c>
      <c r="D1263">
        <v>3.12629</v>
      </c>
      <c r="E1263">
        <v>4201.8999999999996</v>
      </c>
      <c r="F1263">
        <v>7.0605000000000002</v>
      </c>
      <c r="G1263">
        <v>1044.3599999999999</v>
      </c>
      <c r="H1263">
        <v>100</v>
      </c>
      <c r="I1263">
        <v>100</v>
      </c>
      <c r="J1263">
        <v>0.50429999999999997</v>
      </c>
      <c r="K1263">
        <v>0.37571500000000002</v>
      </c>
      <c r="L1263">
        <v>0.62719100000000005</v>
      </c>
      <c r="M1263" t="s">
        <v>21</v>
      </c>
    </row>
    <row r="1264" spans="1:13" x14ac:dyDescent="0.25">
      <c r="A1264" t="s">
        <v>77</v>
      </c>
      <c r="B1264">
        <v>4228.2700000000004</v>
      </c>
      <c r="C1264">
        <v>4222.24</v>
      </c>
      <c r="D1264">
        <v>3.29115</v>
      </c>
      <c r="E1264">
        <v>4202.08</v>
      </c>
      <c r="F1264">
        <v>7.2591599999999996</v>
      </c>
      <c r="G1264">
        <v>6.03125</v>
      </c>
      <c r="H1264">
        <v>100</v>
      </c>
      <c r="I1264">
        <v>100</v>
      </c>
      <c r="J1264">
        <v>0.62802500000000006</v>
      </c>
      <c r="K1264">
        <v>0.36710900000000002</v>
      </c>
      <c r="L1264">
        <v>0.62604400000000004</v>
      </c>
      <c r="M1264" t="s">
        <v>21</v>
      </c>
    </row>
    <row r="1265" spans="1:13" x14ac:dyDescent="0.25">
      <c r="A1265" t="s">
        <v>78</v>
      </c>
      <c r="B1265">
        <v>5090.91</v>
      </c>
      <c r="C1265">
        <v>4221.25</v>
      </c>
      <c r="D1265">
        <v>3.1119500000000002</v>
      </c>
      <c r="E1265">
        <v>4201.87</v>
      </c>
      <c r="F1265">
        <v>7.0666500000000001</v>
      </c>
      <c r="G1265">
        <v>869.66600000000005</v>
      </c>
      <c r="H1265">
        <v>100</v>
      </c>
      <c r="I1265">
        <v>100</v>
      </c>
      <c r="J1265">
        <v>0.52160799999999996</v>
      </c>
      <c r="K1265">
        <v>0.37569000000000002</v>
      </c>
      <c r="L1265">
        <v>0.61911700000000003</v>
      </c>
      <c r="M1265" t="s">
        <v>21</v>
      </c>
    </row>
    <row r="1266" spans="1:13" x14ac:dyDescent="0.25">
      <c r="A1266" t="s">
        <v>79</v>
      </c>
      <c r="B1266">
        <v>4228.0200000000004</v>
      </c>
      <c r="C1266">
        <v>4222.05</v>
      </c>
      <c r="D1266">
        <v>3.2297099999999999</v>
      </c>
      <c r="E1266">
        <v>4202.1099999999997</v>
      </c>
      <c r="F1266">
        <v>7.2550600000000003</v>
      </c>
      <c r="G1266">
        <v>5.9765600000000001</v>
      </c>
      <c r="H1266">
        <v>100</v>
      </c>
      <c r="I1266">
        <v>100</v>
      </c>
      <c r="J1266">
        <v>0.62806200000000001</v>
      </c>
      <c r="K1266">
        <v>0.37569599999999997</v>
      </c>
      <c r="L1266">
        <v>0.62638700000000003</v>
      </c>
      <c r="M1266" t="s">
        <v>21</v>
      </c>
    </row>
    <row r="1267" spans="1:13" x14ac:dyDescent="0.25">
      <c r="A1267" t="s">
        <v>80</v>
      </c>
      <c r="B1267">
        <v>4227.01</v>
      </c>
      <c r="C1267">
        <v>4221.3599999999997</v>
      </c>
      <c r="D1267">
        <v>3.1150199999999999</v>
      </c>
      <c r="E1267">
        <v>4201.97</v>
      </c>
      <c r="F1267">
        <v>7.0605000000000002</v>
      </c>
      <c r="G1267">
        <v>5.6474599999999997</v>
      </c>
      <c r="H1267">
        <v>100</v>
      </c>
      <c r="I1267">
        <v>100</v>
      </c>
      <c r="J1267">
        <v>0.62821300000000002</v>
      </c>
      <c r="K1267">
        <v>0.37576300000000001</v>
      </c>
      <c r="L1267">
        <v>0.629417</v>
      </c>
      <c r="M1267" t="s">
        <v>21</v>
      </c>
    </row>
    <row r="1268" spans="1:13" x14ac:dyDescent="0.25">
      <c r="A1268" t="s">
        <v>81</v>
      </c>
      <c r="B1268">
        <v>4231.17</v>
      </c>
      <c r="C1268">
        <v>4225.01</v>
      </c>
      <c r="D1268">
        <v>3.3280099999999999</v>
      </c>
      <c r="E1268">
        <v>4204.55</v>
      </c>
      <c r="F1268">
        <v>7.3891900000000001</v>
      </c>
      <c r="G1268">
        <v>6.1616200000000001</v>
      </c>
      <c r="H1268">
        <v>100</v>
      </c>
      <c r="I1268">
        <v>100</v>
      </c>
      <c r="J1268">
        <v>0.62759500000000001</v>
      </c>
      <c r="K1268">
        <v>0.37598799999999999</v>
      </c>
      <c r="L1268">
        <v>0.61912199999999995</v>
      </c>
      <c r="M1268" t="s">
        <v>21</v>
      </c>
    </row>
    <row r="1269" spans="1:13" x14ac:dyDescent="0.25">
      <c r="A1269" t="s">
        <v>82</v>
      </c>
      <c r="B1269">
        <v>4227.12</v>
      </c>
      <c r="C1269">
        <v>4221.46</v>
      </c>
      <c r="D1269">
        <v>3.10683</v>
      </c>
      <c r="E1269">
        <v>4202.12</v>
      </c>
      <c r="F1269">
        <v>7.0205700000000002</v>
      </c>
      <c r="G1269">
        <v>5.6557599999999999</v>
      </c>
      <c r="H1269">
        <v>100</v>
      </c>
      <c r="I1269">
        <v>100</v>
      </c>
      <c r="J1269">
        <v>0.62819599999999998</v>
      </c>
      <c r="K1269">
        <v>0.37609700000000001</v>
      </c>
      <c r="L1269">
        <v>0.61912</v>
      </c>
      <c r="M1269" t="s">
        <v>21</v>
      </c>
    </row>
    <row r="1270" spans="1:13" x14ac:dyDescent="0.25">
      <c r="A1270" t="s">
        <v>83</v>
      </c>
      <c r="B1270">
        <v>4230.58</v>
      </c>
      <c r="C1270">
        <v>4224.6000000000004</v>
      </c>
      <c r="D1270">
        <v>3.20411</v>
      </c>
      <c r="E1270">
        <v>4204.7700000000004</v>
      </c>
      <c r="F1270">
        <v>7.2130700000000001</v>
      </c>
      <c r="G1270">
        <v>5.9770500000000002</v>
      </c>
      <c r="H1270">
        <v>100</v>
      </c>
      <c r="I1270">
        <v>100</v>
      </c>
      <c r="J1270">
        <v>0.62768299999999999</v>
      </c>
      <c r="K1270">
        <v>0.376664</v>
      </c>
      <c r="L1270">
        <v>0.62972799999999995</v>
      </c>
      <c r="M1270" t="s">
        <v>21</v>
      </c>
    </row>
    <row r="1271" spans="1:13" x14ac:dyDescent="0.25">
      <c r="A1271" t="s">
        <v>84</v>
      </c>
      <c r="B1271">
        <v>4228.01</v>
      </c>
      <c r="C1271">
        <v>4222.1000000000004</v>
      </c>
      <c r="D1271">
        <v>3.2051400000000001</v>
      </c>
      <c r="E1271">
        <v>4202.2</v>
      </c>
      <c r="F1271">
        <v>7.1966900000000003</v>
      </c>
      <c r="G1271">
        <v>5.90869</v>
      </c>
      <c r="H1271">
        <v>100</v>
      </c>
      <c r="I1271">
        <v>100</v>
      </c>
      <c r="J1271">
        <v>0.62806399999999996</v>
      </c>
      <c r="K1271">
        <v>0.375834</v>
      </c>
      <c r="L1271">
        <v>0.62979499999999999</v>
      </c>
      <c r="M1271" t="s">
        <v>21</v>
      </c>
    </row>
    <row r="1272" spans="1:13" x14ac:dyDescent="0.25">
      <c r="A1272" t="s">
        <v>85</v>
      </c>
      <c r="B1272">
        <v>5270.67</v>
      </c>
      <c r="C1272">
        <v>4221.51</v>
      </c>
      <c r="D1272">
        <v>3.1201400000000001</v>
      </c>
      <c r="E1272">
        <v>4202.1400000000003</v>
      </c>
      <c r="F1272">
        <v>7.0584499999999997</v>
      </c>
      <c r="G1272">
        <v>1049.17</v>
      </c>
      <c r="H1272">
        <v>100</v>
      </c>
      <c r="I1272">
        <v>100</v>
      </c>
      <c r="J1272">
        <v>0.50381799999999999</v>
      </c>
      <c r="K1272">
        <v>0.37701000000000001</v>
      </c>
      <c r="L1272">
        <v>0.629633</v>
      </c>
      <c r="M1272" t="s">
        <v>21</v>
      </c>
    </row>
    <row r="1273" spans="1:13" x14ac:dyDescent="0.25">
      <c r="A1273" t="s">
        <v>86</v>
      </c>
      <c r="B1273">
        <v>4228.28</v>
      </c>
      <c r="C1273">
        <v>4222.21</v>
      </c>
      <c r="D1273">
        <v>3.2583799999999998</v>
      </c>
      <c r="E1273">
        <v>4202.2</v>
      </c>
      <c r="F1273">
        <v>7.2161499999999998</v>
      </c>
      <c r="G1273">
        <v>6.06494</v>
      </c>
      <c r="H1273">
        <v>100</v>
      </c>
      <c r="I1273">
        <v>100</v>
      </c>
      <c r="J1273">
        <v>0.62802400000000003</v>
      </c>
      <c r="K1273">
        <v>0.37594499999999997</v>
      </c>
      <c r="L1273">
        <v>0.61912199999999995</v>
      </c>
      <c r="M1273" t="s">
        <v>21</v>
      </c>
    </row>
    <row r="1274" spans="1:13" x14ac:dyDescent="0.25">
      <c r="A1274" t="s">
        <v>87</v>
      </c>
      <c r="B1274">
        <v>5771.22</v>
      </c>
      <c r="C1274">
        <v>4221.5200000000004</v>
      </c>
      <c r="D1274">
        <v>3.1006900000000002</v>
      </c>
      <c r="E1274">
        <v>4202.16</v>
      </c>
      <c r="F1274">
        <v>7.0523100000000003</v>
      </c>
      <c r="G1274">
        <v>1549.7</v>
      </c>
      <c r="H1274">
        <v>100</v>
      </c>
      <c r="I1274">
        <v>100</v>
      </c>
      <c r="J1274">
        <v>0.46012199999999998</v>
      </c>
      <c r="K1274">
        <v>0.37572299999999997</v>
      </c>
      <c r="L1274">
        <v>0.61912199999999995</v>
      </c>
      <c r="M1274" t="s">
        <v>21</v>
      </c>
    </row>
    <row r="1275" spans="1:13" x14ac:dyDescent="0.25">
      <c r="A1275" t="s">
        <v>88</v>
      </c>
      <c r="B1275">
        <v>4228.16</v>
      </c>
      <c r="C1275">
        <v>4222.18</v>
      </c>
      <c r="D1275">
        <v>3.2501899999999999</v>
      </c>
      <c r="E1275">
        <v>4202.1499999999996</v>
      </c>
      <c r="F1275">
        <v>7.2397</v>
      </c>
      <c r="G1275">
        <v>5.9765600000000001</v>
      </c>
      <c r="H1275">
        <v>100</v>
      </c>
      <c r="I1275">
        <v>100</v>
      </c>
      <c r="J1275">
        <v>0.62804300000000002</v>
      </c>
      <c r="K1275">
        <v>0.37569000000000002</v>
      </c>
      <c r="L1275">
        <v>0.61912</v>
      </c>
      <c r="M1275" t="s">
        <v>21</v>
      </c>
    </row>
    <row r="1276" spans="1:13" x14ac:dyDescent="0.25">
      <c r="A1276" t="s">
        <v>89</v>
      </c>
      <c r="B1276">
        <v>5787.47</v>
      </c>
      <c r="C1276">
        <v>4221.2</v>
      </c>
      <c r="D1276">
        <v>3.1201400000000001</v>
      </c>
      <c r="E1276">
        <v>4201.83</v>
      </c>
      <c r="F1276">
        <v>7.0482199999999997</v>
      </c>
      <c r="G1276">
        <v>1566.28</v>
      </c>
      <c r="H1276">
        <v>100</v>
      </c>
      <c r="I1276">
        <v>100</v>
      </c>
      <c r="J1276">
        <v>0.45882899999999999</v>
      </c>
      <c r="K1276">
        <v>0.37570700000000001</v>
      </c>
      <c r="L1276">
        <v>0.61911400000000005</v>
      </c>
      <c r="M1276" t="s">
        <v>21</v>
      </c>
    </row>
    <row r="1277" spans="1:13" x14ac:dyDescent="0.25">
      <c r="A1277" t="s">
        <v>90</v>
      </c>
      <c r="B1277">
        <v>4228.3599999999997</v>
      </c>
      <c r="C1277">
        <v>4222.29</v>
      </c>
      <c r="D1277">
        <v>3.2860299999999998</v>
      </c>
      <c r="E1277">
        <v>4202.1400000000003</v>
      </c>
      <c r="F1277">
        <v>7.2448199999999998</v>
      </c>
      <c r="G1277">
        <v>6.0761700000000003</v>
      </c>
      <c r="H1277">
        <v>100</v>
      </c>
      <c r="I1277">
        <v>100</v>
      </c>
      <c r="J1277">
        <v>0.62801200000000001</v>
      </c>
      <c r="K1277">
        <v>0.37626500000000002</v>
      </c>
      <c r="L1277">
        <v>0.62919999999999998</v>
      </c>
      <c r="M1277" t="s">
        <v>21</v>
      </c>
    </row>
    <row r="1278" spans="1:13" x14ac:dyDescent="0.25">
      <c r="A1278" t="s">
        <v>91</v>
      </c>
      <c r="B1278">
        <v>5748</v>
      </c>
      <c r="C1278">
        <v>4221.22</v>
      </c>
      <c r="D1278">
        <v>3.1088800000000001</v>
      </c>
      <c r="E1278">
        <v>4201.83</v>
      </c>
      <c r="F1278">
        <v>7.0523100000000003</v>
      </c>
      <c r="G1278">
        <v>1526.78</v>
      </c>
      <c r="H1278">
        <v>100</v>
      </c>
      <c r="I1278">
        <v>100</v>
      </c>
      <c r="J1278">
        <v>0.46198</v>
      </c>
      <c r="K1278">
        <v>0.37570399999999998</v>
      </c>
      <c r="L1278">
        <v>0.61912199999999995</v>
      </c>
      <c r="M1278" t="s">
        <v>21</v>
      </c>
    </row>
    <row r="1279" spans="1:13" x14ac:dyDescent="0.25">
      <c r="A1279" t="s">
        <v>92</v>
      </c>
      <c r="B1279">
        <v>4228.3500000000004</v>
      </c>
      <c r="C1279">
        <v>4222.29</v>
      </c>
      <c r="D1279">
        <v>3.2819400000000001</v>
      </c>
      <c r="E1279">
        <v>4202.13</v>
      </c>
      <c r="F1279">
        <v>7.2560900000000004</v>
      </c>
      <c r="G1279">
        <v>6.0634800000000002</v>
      </c>
      <c r="H1279">
        <v>100</v>
      </c>
      <c r="I1279">
        <v>100</v>
      </c>
      <c r="J1279">
        <v>0.62801399999999996</v>
      </c>
      <c r="K1279">
        <v>0.381604</v>
      </c>
      <c r="L1279">
        <v>0.62865499999999996</v>
      </c>
      <c r="M1279" t="s">
        <v>21</v>
      </c>
    </row>
    <row r="1280" spans="1:13" x14ac:dyDescent="0.25">
      <c r="A1280" t="s">
        <v>93</v>
      </c>
      <c r="B1280">
        <v>5792.96</v>
      </c>
      <c r="C1280">
        <v>4221.25</v>
      </c>
      <c r="D1280">
        <v>3.10581</v>
      </c>
      <c r="E1280">
        <v>4201.79</v>
      </c>
      <c r="F1280">
        <v>7.0932700000000004</v>
      </c>
      <c r="G1280">
        <v>1571.71</v>
      </c>
      <c r="H1280">
        <v>100</v>
      </c>
      <c r="I1280">
        <v>100</v>
      </c>
      <c r="J1280">
        <v>0.45839400000000002</v>
      </c>
      <c r="K1280">
        <v>0.37571500000000002</v>
      </c>
      <c r="L1280">
        <v>0.61912100000000003</v>
      </c>
      <c r="M1280" t="s">
        <v>21</v>
      </c>
    </row>
    <row r="1281" spans="1:13" x14ac:dyDescent="0.25">
      <c r="A1281" t="s">
        <v>94</v>
      </c>
      <c r="B1281">
        <v>4227.12</v>
      </c>
      <c r="C1281">
        <v>4221.24</v>
      </c>
      <c r="D1281">
        <v>3.1652</v>
      </c>
      <c r="E1281">
        <v>4201.74</v>
      </c>
      <c r="F1281">
        <v>7.0912199999999999</v>
      </c>
      <c r="G1281">
        <v>5.8769499999999999</v>
      </c>
      <c r="H1281">
        <v>100</v>
      </c>
      <c r="I1281">
        <v>100</v>
      </c>
      <c r="J1281">
        <v>0.62819700000000001</v>
      </c>
      <c r="K1281">
        <v>0.37569000000000002</v>
      </c>
      <c r="L1281">
        <v>0.62308200000000002</v>
      </c>
      <c r="M1281" t="s">
        <v>21</v>
      </c>
    </row>
    <row r="1282" spans="1:13" x14ac:dyDescent="0.25">
      <c r="A1282" t="s">
        <v>95</v>
      </c>
      <c r="B1282">
        <v>5165.6400000000003</v>
      </c>
      <c r="C1282">
        <v>4221.42</v>
      </c>
      <c r="D1282">
        <v>3.0945399999999998</v>
      </c>
      <c r="E1282">
        <v>4202.03</v>
      </c>
      <c r="F1282">
        <v>7.0574300000000001</v>
      </c>
      <c r="G1282">
        <v>944.22299999999996</v>
      </c>
      <c r="H1282">
        <v>100</v>
      </c>
      <c r="I1282">
        <v>100</v>
      </c>
      <c r="J1282">
        <v>0.51406200000000002</v>
      </c>
      <c r="K1282">
        <v>0.37570599999999998</v>
      </c>
      <c r="L1282">
        <v>0.62947500000000001</v>
      </c>
      <c r="M1282" t="s">
        <v>21</v>
      </c>
    </row>
    <row r="1283" spans="1:13" x14ac:dyDescent="0.25">
      <c r="A1283" t="s">
        <v>96</v>
      </c>
      <c r="B1283">
        <v>4229.9399999999996</v>
      </c>
      <c r="C1283">
        <v>4223.8900000000003</v>
      </c>
      <c r="D1283">
        <v>3.25326</v>
      </c>
      <c r="E1283">
        <v>4203.8100000000004</v>
      </c>
      <c r="F1283">
        <v>7.2632500000000002</v>
      </c>
      <c r="G1283">
        <v>6.0463899999999997</v>
      </c>
      <c r="H1283">
        <v>100</v>
      </c>
      <c r="I1283">
        <v>100</v>
      </c>
      <c r="J1283">
        <v>0.62777799999999995</v>
      </c>
      <c r="K1283">
        <v>0.37577100000000002</v>
      </c>
      <c r="L1283">
        <v>0.62033199999999999</v>
      </c>
      <c r="M1283" t="s">
        <v>21</v>
      </c>
    </row>
    <row r="1284" spans="1:13" x14ac:dyDescent="0.25">
      <c r="A1284" t="s">
        <v>97</v>
      </c>
      <c r="B1284">
        <v>4226.6000000000004</v>
      </c>
      <c r="C1284">
        <v>4220.95</v>
      </c>
      <c r="D1284">
        <v>3.0955699999999999</v>
      </c>
      <c r="E1284">
        <v>4201.59</v>
      </c>
      <c r="F1284">
        <v>7.02569</v>
      </c>
      <c r="G1284">
        <v>5.6459999999999999</v>
      </c>
      <c r="H1284">
        <v>100</v>
      </c>
      <c r="I1284">
        <v>100</v>
      </c>
      <c r="J1284">
        <v>0.628274</v>
      </c>
      <c r="K1284">
        <v>0.37569200000000003</v>
      </c>
      <c r="L1284">
        <v>0.62882899999999997</v>
      </c>
      <c r="M1284" t="s">
        <v>21</v>
      </c>
    </row>
    <row r="1285" spans="1:13" x14ac:dyDescent="0.25">
      <c r="A1285" t="s">
        <v>98</v>
      </c>
      <c r="B1285">
        <v>4230.63</v>
      </c>
      <c r="C1285">
        <v>4224.51</v>
      </c>
      <c r="D1285">
        <v>3.3259699999999999</v>
      </c>
      <c r="E1285">
        <v>4204.13</v>
      </c>
      <c r="F1285">
        <v>7.3738299999999999</v>
      </c>
      <c r="G1285">
        <v>6.1118199999999998</v>
      </c>
      <c r="H1285">
        <v>100</v>
      </c>
      <c r="I1285">
        <v>100</v>
      </c>
      <c r="J1285">
        <v>0.62767600000000001</v>
      </c>
      <c r="K1285">
        <v>0.375697</v>
      </c>
      <c r="L1285">
        <v>0.62453800000000004</v>
      </c>
      <c r="M1285" t="s">
        <v>21</v>
      </c>
    </row>
    <row r="1286" spans="1:13" x14ac:dyDescent="0.25">
      <c r="A1286" t="s">
        <v>99</v>
      </c>
      <c r="B1286">
        <v>4226.3999999999996</v>
      </c>
      <c r="C1286">
        <v>4220.75</v>
      </c>
      <c r="D1286">
        <v>3.1139999999999999</v>
      </c>
      <c r="E1286">
        <v>4201.42</v>
      </c>
      <c r="F1286">
        <v>7.0430900000000003</v>
      </c>
      <c r="G1286">
        <v>5.6543000000000001</v>
      </c>
      <c r="H1286">
        <v>100</v>
      </c>
      <c r="I1286">
        <v>100</v>
      </c>
      <c r="J1286">
        <v>0.62830299999999994</v>
      </c>
      <c r="K1286">
        <v>0.37584600000000001</v>
      </c>
      <c r="L1286">
        <v>0.61910100000000001</v>
      </c>
      <c r="M1286" t="s">
        <v>21</v>
      </c>
    </row>
    <row r="1287" spans="1:13" x14ac:dyDescent="0.25">
      <c r="A1287" t="s">
        <v>100</v>
      </c>
      <c r="B1287">
        <v>4229.9799999999996</v>
      </c>
      <c r="C1287">
        <v>4223.84</v>
      </c>
      <c r="D1287">
        <v>3.3259699999999999</v>
      </c>
      <c r="E1287">
        <v>4203.83</v>
      </c>
      <c r="F1287">
        <v>7.2233099999999997</v>
      </c>
      <c r="G1287">
        <v>6.1376999999999997</v>
      </c>
      <c r="H1287">
        <v>100</v>
      </c>
      <c r="I1287">
        <v>100</v>
      </c>
      <c r="J1287">
        <v>0.627772</v>
      </c>
      <c r="K1287">
        <v>0.37569200000000003</v>
      </c>
      <c r="L1287">
        <v>0.62975000000000003</v>
      </c>
      <c r="M1287" t="s">
        <v>21</v>
      </c>
    </row>
    <row r="1288" spans="1:13" x14ac:dyDescent="0.25">
      <c r="A1288" t="s">
        <v>101</v>
      </c>
      <c r="B1288">
        <v>4228.05</v>
      </c>
      <c r="C1288">
        <v>4222.18</v>
      </c>
      <c r="D1288">
        <v>3.20411</v>
      </c>
      <c r="E1288">
        <v>4202.34</v>
      </c>
      <c r="F1288">
        <v>7.1659699999999997</v>
      </c>
      <c r="G1288">
        <v>5.8764599999999998</v>
      </c>
      <c r="H1288">
        <v>100</v>
      </c>
      <c r="I1288">
        <v>100</v>
      </c>
      <c r="J1288">
        <v>0.62805800000000001</v>
      </c>
      <c r="K1288">
        <v>0.375747</v>
      </c>
      <c r="L1288">
        <v>0.62736899999999995</v>
      </c>
      <c r="M1288" t="s">
        <v>21</v>
      </c>
    </row>
    <row r="1289" spans="1:13" x14ac:dyDescent="0.25">
      <c r="A1289" t="s">
        <v>102</v>
      </c>
      <c r="B1289">
        <v>5249.68</v>
      </c>
      <c r="C1289">
        <v>4220.87</v>
      </c>
      <c r="D1289">
        <v>3.1088800000000001</v>
      </c>
      <c r="E1289">
        <v>4201.57</v>
      </c>
      <c r="F1289">
        <v>7.0564099999999996</v>
      </c>
      <c r="G1289">
        <v>1028.81</v>
      </c>
      <c r="H1289">
        <v>100</v>
      </c>
      <c r="I1289">
        <v>100</v>
      </c>
      <c r="J1289">
        <v>0.50583299999999998</v>
      </c>
      <c r="K1289">
        <v>0.37597199999999997</v>
      </c>
      <c r="L1289">
        <v>0.62761299999999998</v>
      </c>
      <c r="M1289" t="s">
        <v>21</v>
      </c>
    </row>
    <row r="1290" spans="1:13" x14ac:dyDescent="0.25">
      <c r="A1290" t="s">
        <v>103</v>
      </c>
      <c r="B1290">
        <v>4228.21</v>
      </c>
      <c r="C1290">
        <v>4222.1899999999996</v>
      </c>
      <c r="D1290">
        <v>3.2461000000000002</v>
      </c>
      <c r="E1290">
        <v>4202.24</v>
      </c>
      <c r="F1290">
        <v>7.22844</v>
      </c>
      <c r="G1290">
        <v>6.0180699999999998</v>
      </c>
      <c r="H1290">
        <v>100</v>
      </c>
      <c r="I1290">
        <v>100</v>
      </c>
      <c r="J1290">
        <v>0.62803399999999998</v>
      </c>
      <c r="K1290">
        <v>0.375693</v>
      </c>
      <c r="L1290">
        <v>0.61912199999999995</v>
      </c>
      <c r="M1290" t="s">
        <v>21</v>
      </c>
    </row>
    <row r="1291" spans="1:13" x14ac:dyDescent="0.25">
      <c r="A1291" t="s">
        <v>104</v>
      </c>
      <c r="B1291">
        <v>5185.3100000000004</v>
      </c>
      <c r="C1291">
        <v>4221.09</v>
      </c>
      <c r="D1291">
        <v>3.1109300000000002</v>
      </c>
      <c r="E1291">
        <v>4201.6899999999996</v>
      </c>
      <c r="F1291">
        <v>7.0881499999999997</v>
      </c>
      <c r="G1291">
        <v>964.21900000000005</v>
      </c>
      <c r="H1291">
        <v>100</v>
      </c>
      <c r="I1291">
        <v>100</v>
      </c>
      <c r="J1291">
        <v>0.51211200000000001</v>
      </c>
      <c r="K1291">
        <v>0.37654599999999999</v>
      </c>
      <c r="L1291">
        <v>0.61997599999999997</v>
      </c>
      <c r="M1291" t="s">
        <v>21</v>
      </c>
    </row>
    <row r="1292" spans="1:13" x14ac:dyDescent="0.25">
      <c r="A1292" t="s">
        <v>105</v>
      </c>
      <c r="B1292">
        <v>5520.05</v>
      </c>
      <c r="C1292">
        <v>4226.79</v>
      </c>
      <c r="D1292">
        <v>3.4181300000000001</v>
      </c>
      <c r="E1292">
        <v>4205.78</v>
      </c>
      <c r="F1292">
        <v>7.5079799999999999</v>
      </c>
      <c r="G1292">
        <v>1293.27</v>
      </c>
      <c r="H1292">
        <v>100</v>
      </c>
      <c r="I1292">
        <v>100</v>
      </c>
      <c r="J1292">
        <v>0.48105700000000001</v>
      </c>
      <c r="K1292">
        <v>0.37589400000000001</v>
      </c>
      <c r="L1292">
        <v>0.62926499999999996</v>
      </c>
      <c r="M1292" t="s">
        <v>21</v>
      </c>
    </row>
    <row r="1293" spans="1:13" x14ac:dyDescent="0.25">
      <c r="A1293" t="s">
        <v>106</v>
      </c>
      <c r="B1293">
        <v>5045.71</v>
      </c>
      <c r="C1293">
        <v>4230.3</v>
      </c>
      <c r="D1293">
        <v>3.2747700000000002</v>
      </c>
      <c r="E1293">
        <v>4210.12</v>
      </c>
      <c r="F1293">
        <v>7.3011400000000002</v>
      </c>
      <c r="G1293">
        <v>815.41</v>
      </c>
      <c r="H1293">
        <v>100</v>
      </c>
      <c r="I1293">
        <v>100</v>
      </c>
      <c r="J1293">
        <v>0.526281</v>
      </c>
      <c r="K1293">
        <v>0.37587999999999999</v>
      </c>
      <c r="L1293">
        <v>0.62975000000000003</v>
      </c>
      <c r="M1293" t="s">
        <v>21</v>
      </c>
    </row>
    <row r="1294" spans="1:13" x14ac:dyDescent="0.25">
      <c r="A1294" t="s">
        <v>107</v>
      </c>
      <c r="B1294">
        <v>4228.47</v>
      </c>
      <c r="C1294">
        <v>4222.3999999999996</v>
      </c>
      <c r="D1294">
        <v>3.2583799999999998</v>
      </c>
      <c r="E1294">
        <v>4202.3599999999997</v>
      </c>
      <c r="F1294">
        <v>7.2427700000000002</v>
      </c>
      <c r="G1294">
        <v>6.0761700000000003</v>
      </c>
      <c r="H1294">
        <v>100</v>
      </c>
      <c r="I1294">
        <v>100</v>
      </c>
      <c r="J1294">
        <v>0.62799499999999997</v>
      </c>
      <c r="K1294">
        <v>0.37585400000000002</v>
      </c>
      <c r="L1294">
        <v>0.61912100000000003</v>
      </c>
      <c r="M1294" t="s">
        <v>21</v>
      </c>
    </row>
    <row r="1295" spans="1:13" x14ac:dyDescent="0.25">
      <c r="A1295" t="s">
        <v>108</v>
      </c>
      <c r="B1295">
        <v>5171.3100000000004</v>
      </c>
      <c r="C1295">
        <v>4221.12</v>
      </c>
      <c r="D1295">
        <v>3.10785</v>
      </c>
      <c r="E1295">
        <v>4201.72</v>
      </c>
      <c r="F1295">
        <v>7.0492400000000002</v>
      </c>
      <c r="G1295">
        <v>950.19200000000001</v>
      </c>
      <c r="H1295">
        <v>100</v>
      </c>
      <c r="I1295">
        <v>100</v>
      </c>
      <c r="J1295">
        <v>0.51349900000000004</v>
      </c>
      <c r="K1295">
        <v>0.37569200000000003</v>
      </c>
      <c r="L1295">
        <v>0.62344500000000003</v>
      </c>
      <c r="M1295" t="s">
        <v>21</v>
      </c>
    </row>
    <row r="1296" spans="1:13" x14ac:dyDescent="0.25">
      <c r="A1296" t="s">
        <v>109</v>
      </c>
      <c r="B1296">
        <v>4229.25</v>
      </c>
      <c r="C1296">
        <v>4223.26</v>
      </c>
      <c r="D1296">
        <v>3.2338100000000001</v>
      </c>
      <c r="E1296">
        <v>4203.29</v>
      </c>
      <c r="F1296">
        <v>7.2315100000000001</v>
      </c>
      <c r="G1296">
        <v>5.9912099999999997</v>
      </c>
      <c r="H1296">
        <v>100</v>
      </c>
      <c r="I1296">
        <v>100</v>
      </c>
      <c r="J1296">
        <v>0.62787999999999999</v>
      </c>
      <c r="K1296">
        <v>0.37597799999999998</v>
      </c>
      <c r="L1296">
        <v>0.62914000000000003</v>
      </c>
      <c r="M1296" t="s">
        <v>21</v>
      </c>
    </row>
    <row r="1297" spans="1:13" x14ac:dyDescent="0.25">
      <c r="A1297" t="s">
        <v>110</v>
      </c>
      <c r="B1297">
        <v>4226.72</v>
      </c>
      <c r="C1297">
        <v>4221.07</v>
      </c>
      <c r="D1297">
        <v>3.1119500000000002</v>
      </c>
      <c r="E1297">
        <v>4201.7</v>
      </c>
      <c r="F1297">
        <v>7.04514</v>
      </c>
      <c r="G1297">
        <v>5.6518600000000001</v>
      </c>
      <c r="H1297">
        <v>100</v>
      </c>
      <c r="I1297">
        <v>100</v>
      </c>
      <c r="J1297">
        <v>0.62825600000000004</v>
      </c>
      <c r="K1297">
        <v>0.37569000000000002</v>
      </c>
      <c r="L1297">
        <v>0.61911899999999997</v>
      </c>
      <c r="M1297" t="s">
        <v>21</v>
      </c>
    </row>
    <row r="1298" spans="1:13" x14ac:dyDescent="0.25">
      <c r="A1298" t="s">
        <v>111</v>
      </c>
      <c r="B1298">
        <v>4230.92</v>
      </c>
      <c r="C1298">
        <v>4224.8</v>
      </c>
      <c r="D1298">
        <v>3.2921800000000001</v>
      </c>
      <c r="E1298">
        <v>4204.45</v>
      </c>
      <c r="F1298">
        <v>7.3328800000000003</v>
      </c>
      <c r="G1298">
        <v>6.1235400000000002</v>
      </c>
      <c r="H1298">
        <v>100</v>
      </c>
      <c r="I1298">
        <v>100</v>
      </c>
      <c r="J1298">
        <v>0.62763199999999997</v>
      </c>
      <c r="K1298">
        <v>0.375724</v>
      </c>
      <c r="L1298">
        <v>0.62898100000000001</v>
      </c>
      <c r="M1298" t="s">
        <v>21</v>
      </c>
    </row>
    <row r="1299" spans="1:13" x14ac:dyDescent="0.25">
      <c r="A1299" t="s">
        <v>112</v>
      </c>
      <c r="B1299">
        <v>4226.29</v>
      </c>
      <c r="C1299">
        <v>4220.6400000000003</v>
      </c>
      <c r="D1299">
        <v>3.1099000000000001</v>
      </c>
      <c r="E1299">
        <v>4201.2700000000004</v>
      </c>
      <c r="F1299">
        <v>7.03695</v>
      </c>
      <c r="G1299">
        <v>5.6450199999999997</v>
      </c>
      <c r="H1299">
        <v>100</v>
      </c>
      <c r="I1299">
        <v>100</v>
      </c>
      <c r="J1299">
        <v>0.62831999999999999</v>
      </c>
      <c r="K1299">
        <v>0.37586700000000001</v>
      </c>
      <c r="L1299">
        <v>0.62980199999999997</v>
      </c>
      <c r="M1299" t="s">
        <v>21</v>
      </c>
    </row>
    <row r="1300" spans="1:13" x14ac:dyDescent="0.25">
      <c r="A1300" t="s">
        <v>113</v>
      </c>
      <c r="B1300">
        <v>4229.6000000000004</v>
      </c>
      <c r="C1300">
        <v>4223.57</v>
      </c>
      <c r="D1300">
        <v>3.2307399999999999</v>
      </c>
      <c r="E1300">
        <v>4203.68</v>
      </c>
      <c r="F1300">
        <v>7.2366299999999999</v>
      </c>
      <c r="G1300">
        <v>6.0278299999999998</v>
      </c>
      <c r="H1300">
        <v>100</v>
      </c>
      <c r="I1300">
        <v>100</v>
      </c>
      <c r="J1300">
        <v>0.62782899999999997</v>
      </c>
      <c r="K1300">
        <v>0.37570300000000001</v>
      </c>
      <c r="L1300">
        <v>0.62680599999999997</v>
      </c>
      <c r="M1300" t="s">
        <v>21</v>
      </c>
    </row>
    <row r="1301" spans="1:13" x14ac:dyDescent="0.25">
      <c r="A1301" t="s">
        <v>114</v>
      </c>
      <c r="B1301">
        <v>4227.8</v>
      </c>
      <c r="C1301">
        <v>4221.83</v>
      </c>
      <c r="D1301">
        <v>3.2276600000000002</v>
      </c>
      <c r="E1301">
        <v>4201.88</v>
      </c>
      <c r="F1301">
        <v>7.1936200000000001</v>
      </c>
      <c r="G1301">
        <v>5.9643600000000001</v>
      </c>
      <c r="H1301">
        <v>100</v>
      </c>
      <c r="I1301">
        <v>100</v>
      </c>
      <c r="J1301">
        <v>0.62809599999999999</v>
      </c>
      <c r="K1301">
        <v>0.36575000000000002</v>
      </c>
      <c r="L1301">
        <v>0.62884499999999999</v>
      </c>
      <c r="M1301" t="s">
        <v>21</v>
      </c>
    </row>
    <row r="1302" spans="1:13" x14ac:dyDescent="0.25">
      <c r="A1302" t="s">
        <v>115</v>
      </c>
      <c r="B1302">
        <v>4629.8</v>
      </c>
      <c r="C1302">
        <v>4220.72</v>
      </c>
      <c r="D1302">
        <v>3.1129699999999998</v>
      </c>
      <c r="E1302">
        <v>4201.3900000000003</v>
      </c>
      <c r="F1302">
        <v>7.0297799999999997</v>
      </c>
      <c r="G1302">
        <v>409.08100000000002</v>
      </c>
      <c r="H1302">
        <v>100</v>
      </c>
      <c r="I1302">
        <v>100</v>
      </c>
      <c r="J1302">
        <v>0.57355800000000001</v>
      </c>
      <c r="K1302">
        <v>0.37571300000000002</v>
      </c>
      <c r="L1302">
        <v>0.61912199999999995</v>
      </c>
      <c r="M1302" t="s">
        <v>21</v>
      </c>
    </row>
    <row r="1303" spans="1:13" x14ac:dyDescent="0.25">
      <c r="A1303" t="s">
        <v>116</v>
      </c>
      <c r="B1303">
        <v>4230.2</v>
      </c>
      <c r="C1303">
        <v>4224.08</v>
      </c>
      <c r="D1303">
        <v>3.2993399999999999</v>
      </c>
      <c r="E1303">
        <v>4203.71</v>
      </c>
      <c r="F1303">
        <v>7.3390300000000002</v>
      </c>
      <c r="G1303">
        <v>6.1181599999999996</v>
      </c>
      <c r="H1303">
        <v>100</v>
      </c>
      <c r="I1303">
        <v>100</v>
      </c>
      <c r="J1303">
        <v>0.62773900000000005</v>
      </c>
      <c r="K1303">
        <v>0.36451699999999998</v>
      </c>
      <c r="L1303">
        <v>0.61909400000000003</v>
      </c>
      <c r="M1303" t="s">
        <v>21</v>
      </c>
    </row>
    <row r="1304" spans="1:13" x14ac:dyDescent="0.25">
      <c r="A1304" t="s">
        <v>117</v>
      </c>
      <c r="B1304">
        <v>4226.4799999999996</v>
      </c>
      <c r="C1304">
        <v>4220.8100000000004</v>
      </c>
      <c r="D1304">
        <v>3.1232099999999998</v>
      </c>
      <c r="E1304">
        <v>4201.43</v>
      </c>
      <c r="F1304">
        <v>7.0318300000000002</v>
      </c>
      <c r="G1304">
        <v>5.6640600000000001</v>
      </c>
      <c r="H1304">
        <v>100</v>
      </c>
      <c r="I1304">
        <v>100</v>
      </c>
      <c r="J1304">
        <v>0.62829199999999996</v>
      </c>
      <c r="K1304">
        <v>0.37572800000000001</v>
      </c>
      <c r="L1304">
        <v>0.62898100000000001</v>
      </c>
      <c r="M1304" t="s">
        <v>21</v>
      </c>
    </row>
    <row r="1305" spans="1:13" x14ac:dyDescent="0.25">
      <c r="A1305" t="s">
        <v>118</v>
      </c>
      <c r="B1305">
        <v>4230.7700000000004</v>
      </c>
      <c r="C1305">
        <v>4224.63</v>
      </c>
      <c r="D1305">
        <v>3.2942200000000001</v>
      </c>
      <c r="E1305">
        <v>4204.22</v>
      </c>
      <c r="F1305">
        <v>7.3543799999999999</v>
      </c>
      <c r="G1305">
        <v>6.1435500000000003</v>
      </c>
      <c r="H1305">
        <v>100</v>
      </c>
      <c r="I1305">
        <v>100</v>
      </c>
      <c r="J1305">
        <v>0.62765400000000005</v>
      </c>
      <c r="K1305">
        <v>0.375944</v>
      </c>
      <c r="L1305">
        <v>0.62929199999999996</v>
      </c>
      <c r="M1305" t="s">
        <v>21</v>
      </c>
    </row>
    <row r="1306" spans="1:13" x14ac:dyDescent="0.25">
      <c r="A1306" t="s">
        <v>119</v>
      </c>
      <c r="B1306">
        <v>4226.59</v>
      </c>
      <c r="C1306">
        <v>4220.9399999999996</v>
      </c>
      <c r="D1306">
        <v>3.09659</v>
      </c>
      <c r="E1306">
        <v>4201.59</v>
      </c>
      <c r="F1306">
        <v>7.0605000000000002</v>
      </c>
      <c r="G1306">
        <v>5.6494099999999996</v>
      </c>
      <c r="H1306">
        <v>100</v>
      </c>
      <c r="I1306">
        <v>100</v>
      </c>
      <c r="J1306">
        <v>0.62827500000000003</v>
      </c>
      <c r="K1306">
        <v>0.37584299999999998</v>
      </c>
      <c r="L1306">
        <v>0.61912100000000003</v>
      </c>
      <c r="M1306" t="s">
        <v>21</v>
      </c>
    </row>
    <row r="1307" spans="1:13" x14ac:dyDescent="0.25">
      <c r="A1307" t="s">
        <v>120</v>
      </c>
      <c r="B1307">
        <v>4381.57</v>
      </c>
      <c r="C1307">
        <v>4223.5</v>
      </c>
      <c r="D1307">
        <v>3.1344799999999999</v>
      </c>
      <c r="E1307">
        <v>4204.0600000000004</v>
      </c>
      <c r="F1307">
        <v>7.1086299999999998</v>
      </c>
      <c r="G1307">
        <v>158.07</v>
      </c>
      <c r="H1307">
        <v>100</v>
      </c>
      <c r="I1307">
        <v>100</v>
      </c>
      <c r="J1307">
        <v>0.60605299999999995</v>
      </c>
      <c r="K1307">
        <v>0.375691</v>
      </c>
      <c r="L1307">
        <v>0.61912100000000003</v>
      </c>
      <c r="M1307" t="s">
        <v>21</v>
      </c>
    </row>
    <row r="1308" spans="1:13" x14ac:dyDescent="0.25">
      <c r="A1308" t="s">
        <v>121</v>
      </c>
      <c r="B1308">
        <v>4359.7700000000004</v>
      </c>
      <c r="C1308">
        <v>4345.6899999999996</v>
      </c>
      <c r="D1308">
        <v>141.99199999999999</v>
      </c>
      <c r="E1308">
        <v>4198.96</v>
      </c>
      <c r="F1308">
        <v>0</v>
      </c>
      <c r="G1308">
        <v>14.0815</v>
      </c>
      <c r="H1308">
        <v>100</v>
      </c>
      <c r="I1308">
        <v>100</v>
      </c>
      <c r="J1308">
        <v>0.62056599999999995</v>
      </c>
      <c r="K1308">
        <v>0.37569000000000002</v>
      </c>
      <c r="L1308">
        <v>0.62908299999999995</v>
      </c>
      <c r="M1308" t="s">
        <v>21</v>
      </c>
    </row>
    <row r="1309" spans="1:13" x14ac:dyDescent="0.25">
      <c r="A1309" t="s">
        <v>122</v>
      </c>
      <c r="B1309">
        <v>4937.47</v>
      </c>
      <c r="C1309">
        <v>4345.55</v>
      </c>
      <c r="D1309">
        <v>141.33199999999999</v>
      </c>
      <c r="E1309">
        <v>4199.57</v>
      </c>
      <c r="F1309">
        <v>0</v>
      </c>
      <c r="G1309">
        <v>591.91399999999999</v>
      </c>
      <c r="H1309">
        <v>100</v>
      </c>
      <c r="I1309">
        <v>100</v>
      </c>
      <c r="J1309">
        <v>0.54795899999999997</v>
      </c>
      <c r="K1309">
        <v>0.375691</v>
      </c>
      <c r="L1309">
        <v>0.62978100000000004</v>
      </c>
      <c r="M1309" t="s">
        <v>21</v>
      </c>
    </row>
    <row r="1310" spans="1:13" x14ac:dyDescent="0.25">
      <c r="A1310" t="s">
        <v>123</v>
      </c>
      <c r="B1310">
        <v>4353.82</v>
      </c>
      <c r="C1310">
        <v>4345.3599999999997</v>
      </c>
      <c r="D1310">
        <v>141.601</v>
      </c>
      <c r="E1310">
        <v>4198.92</v>
      </c>
      <c r="F1310">
        <v>0</v>
      </c>
      <c r="G1310">
        <v>8.4604499999999998</v>
      </c>
      <c r="H1310">
        <v>100</v>
      </c>
      <c r="I1310">
        <v>100</v>
      </c>
      <c r="J1310">
        <v>0.62141500000000005</v>
      </c>
      <c r="K1310">
        <v>0.37570599999999998</v>
      </c>
      <c r="L1310">
        <v>0.62964900000000001</v>
      </c>
      <c r="M1310" t="s">
        <v>21</v>
      </c>
    </row>
    <row r="1311" spans="1:13" x14ac:dyDescent="0.25">
      <c r="A1311" t="s">
        <v>124</v>
      </c>
      <c r="B1311">
        <v>5664.28</v>
      </c>
      <c r="C1311">
        <v>4344.8100000000004</v>
      </c>
      <c r="D1311">
        <v>141.30000000000001</v>
      </c>
      <c r="E1311">
        <v>4198.8599999999997</v>
      </c>
      <c r="F1311">
        <v>0</v>
      </c>
      <c r="G1311">
        <v>1319.47</v>
      </c>
      <c r="H1311">
        <v>100</v>
      </c>
      <c r="I1311">
        <v>100</v>
      </c>
      <c r="J1311">
        <v>0.47764800000000002</v>
      </c>
      <c r="K1311">
        <v>0.37569000000000002</v>
      </c>
      <c r="L1311">
        <v>0.62980400000000003</v>
      </c>
      <c r="M1311" t="s">
        <v>21</v>
      </c>
    </row>
    <row r="1312" spans="1:13" x14ac:dyDescent="0.25">
      <c r="A1312" t="s">
        <v>125</v>
      </c>
      <c r="B1312">
        <v>4358.33</v>
      </c>
      <c r="C1312">
        <v>4345.3900000000003</v>
      </c>
      <c r="D1312">
        <v>141.49199999999999</v>
      </c>
      <c r="E1312">
        <v>4199</v>
      </c>
      <c r="F1312">
        <v>0</v>
      </c>
      <c r="G1312">
        <v>12.9453</v>
      </c>
      <c r="H1312">
        <v>100</v>
      </c>
      <c r="I1312">
        <v>100</v>
      </c>
      <c r="J1312">
        <v>0.62077199999999999</v>
      </c>
      <c r="K1312">
        <v>0.36688700000000002</v>
      </c>
      <c r="L1312">
        <v>0.62834900000000005</v>
      </c>
      <c r="M1312" t="s">
        <v>21</v>
      </c>
    </row>
    <row r="1313" spans="1:13" x14ac:dyDescent="0.25">
      <c r="A1313" t="s">
        <v>126</v>
      </c>
      <c r="B1313">
        <v>5079.1400000000003</v>
      </c>
      <c r="C1313">
        <v>4345.1099999999997</v>
      </c>
      <c r="D1313">
        <v>141.393</v>
      </c>
      <c r="E1313">
        <v>4199.08</v>
      </c>
      <c r="F1313">
        <v>0</v>
      </c>
      <c r="G1313">
        <v>734.03200000000004</v>
      </c>
      <c r="H1313">
        <v>100</v>
      </c>
      <c r="I1313">
        <v>100</v>
      </c>
      <c r="J1313">
        <v>0.53267500000000001</v>
      </c>
      <c r="K1313">
        <v>0.37570599999999998</v>
      </c>
      <c r="L1313">
        <v>0.62400900000000004</v>
      </c>
      <c r="M1313" t="s">
        <v>21</v>
      </c>
    </row>
    <row r="1314" spans="1:13" x14ac:dyDescent="0.25">
      <c r="A1314" t="s">
        <v>127</v>
      </c>
      <c r="B1314">
        <v>4355.46</v>
      </c>
      <c r="C1314">
        <v>4346.53</v>
      </c>
      <c r="D1314">
        <v>141.54900000000001</v>
      </c>
      <c r="E1314">
        <v>4200.04</v>
      </c>
      <c r="F1314">
        <v>0</v>
      </c>
      <c r="G1314">
        <v>8.9321300000000008</v>
      </c>
      <c r="H1314">
        <v>100</v>
      </c>
      <c r="I1314">
        <v>100</v>
      </c>
      <c r="J1314">
        <v>0.62118099999999998</v>
      </c>
      <c r="K1314">
        <v>0.375697</v>
      </c>
      <c r="L1314">
        <v>0.62947600000000004</v>
      </c>
      <c r="M1314" t="s">
        <v>21</v>
      </c>
    </row>
    <row r="1315" spans="1:13" x14ac:dyDescent="0.25">
      <c r="A1315" t="s">
        <v>128</v>
      </c>
      <c r="B1315">
        <v>4353.99</v>
      </c>
      <c r="C1315">
        <v>4344.88</v>
      </c>
      <c r="D1315">
        <v>141.31800000000001</v>
      </c>
      <c r="E1315">
        <v>4198.93</v>
      </c>
      <c r="F1315">
        <v>0</v>
      </c>
      <c r="G1315">
        <v>9.11768</v>
      </c>
      <c r="H1315">
        <v>100</v>
      </c>
      <c r="I1315">
        <v>100</v>
      </c>
      <c r="J1315">
        <v>0.62139</v>
      </c>
      <c r="K1315">
        <v>0.37569000000000002</v>
      </c>
      <c r="L1315">
        <v>0.62858000000000003</v>
      </c>
      <c r="M1315" t="s">
        <v>21</v>
      </c>
    </row>
    <row r="1316" spans="1:13" x14ac:dyDescent="0.25">
      <c r="A1316" t="s">
        <v>129</v>
      </c>
      <c r="B1316">
        <v>4355.3599999999997</v>
      </c>
      <c r="C1316">
        <v>4347.3900000000003</v>
      </c>
      <c r="D1316">
        <v>141.495</v>
      </c>
      <c r="E1316">
        <v>4200.92</v>
      </c>
      <c r="F1316">
        <v>0</v>
      </c>
      <c r="G1316">
        <v>7.97119</v>
      </c>
      <c r="H1316">
        <v>100</v>
      </c>
      <c r="I1316">
        <v>100</v>
      </c>
      <c r="J1316">
        <v>0.62119599999999997</v>
      </c>
      <c r="K1316">
        <v>0.37569000000000002</v>
      </c>
      <c r="L1316">
        <v>0.62970899999999996</v>
      </c>
      <c r="M1316" t="s">
        <v>21</v>
      </c>
    </row>
    <row r="1317" spans="1:13" x14ac:dyDescent="0.25">
      <c r="A1317" t="s">
        <v>130</v>
      </c>
      <c r="B1317">
        <v>4351.76</v>
      </c>
      <c r="C1317">
        <v>4344.24</v>
      </c>
      <c r="D1317">
        <v>141.25899999999999</v>
      </c>
      <c r="E1317">
        <v>4198.3500000000004</v>
      </c>
      <c r="F1317">
        <v>0</v>
      </c>
      <c r="G1317">
        <v>7.5170899999999996</v>
      </c>
      <c r="H1317">
        <v>100</v>
      </c>
      <c r="I1317">
        <v>100</v>
      </c>
      <c r="J1317">
        <v>0.62170999999999998</v>
      </c>
      <c r="K1317">
        <v>0.375693</v>
      </c>
      <c r="L1317">
        <v>0.62943199999999999</v>
      </c>
      <c r="M1317" t="s">
        <v>21</v>
      </c>
    </row>
    <row r="1318" spans="1:13" x14ac:dyDescent="0.25">
      <c r="A1318" t="s">
        <v>131</v>
      </c>
      <c r="B1318">
        <v>4354.88</v>
      </c>
      <c r="C1318">
        <v>4347.09</v>
      </c>
      <c r="D1318">
        <v>141.66999999999999</v>
      </c>
      <c r="E1318">
        <v>4200.57</v>
      </c>
      <c r="F1318">
        <v>0</v>
      </c>
      <c r="G1318">
        <v>7.7856399999999999</v>
      </c>
      <c r="H1318">
        <v>100</v>
      </c>
      <c r="I1318">
        <v>100</v>
      </c>
      <c r="J1318">
        <v>0.62126400000000004</v>
      </c>
      <c r="K1318">
        <v>0.37572299999999997</v>
      </c>
      <c r="L1318">
        <v>0.62953300000000001</v>
      </c>
      <c r="M1318" t="s">
        <v>21</v>
      </c>
    </row>
    <row r="1319" spans="1:13" x14ac:dyDescent="0.25">
      <c r="A1319" t="s">
        <v>132</v>
      </c>
      <c r="B1319">
        <v>4352.32</v>
      </c>
      <c r="C1319">
        <v>4344.6899999999996</v>
      </c>
      <c r="D1319">
        <v>141.21799999999999</v>
      </c>
      <c r="E1319">
        <v>4198.8500000000004</v>
      </c>
      <c r="F1319">
        <v>0</v>
      </c>
      <c r="G1319">
        <v>7.62988</v>
      </c>
      <c r="H1319">
        <v>100</v>
      </c>
      <c r="I1319">
        <v>100</v>
      </c>
      <c r="J1319">
        <v>0.62163000000000002</v>
      </c>
      <c r="K1319">
        <v>0.37569000000000002</v>
      </c>
      <c r="L1319">
        <v>0.62924999999999998</v>
      </c>
      <c r="M1319" t="s">
        <v>21</v>
      </c>
    </row>
    <row r="1320" spans="1:13" x14ac:dyDescent="0.25">
      <c r="A1320" t="s">
        <v>133</v>
      </c>
      <c r="B1320">
        <v>4485.24</v>
      </c>
      <c r="C1320">
        <v>4345.6000000000004</v>
      </c>
      <c r="D1320">
        <v>141.25200000000001</v>
      </c>
      <c r="E1320">
        <v>4199.62</v>
      </c>
      <c r="F1320">
        <v>0</v>
      </c>
      <c r="G1320">
        <v>139.63900000000001</v>
      </c>
      <c r="H1320">
        <v>100</v>
      </c>
      <c r="I1320">
        <v>100</v>
      </c>
      <c r="J1320">
        <v>0.60320700000000005</v>
      </c>
      <c r="K1320">
        <v>0.36439199999999999</v>
      </c>
      <c r="L1320">
        <v>0.61912199999999995</v>
      </c>
      <c r="M1320" t="s">
        <v>21</v>
      </c>
    </row>
    <row r="1321" spans="1:13" x14ac:dyDescent="0.25">
      <c r="A1321" t="s">
        <v>134</v>
      </c>
      <c r="B1321">
        <v>4832.38</v>
      </c>
      <c r="C1321">
        <v>4348.7700000000004</v>
      </c>
      <c r="D1321">
        <v>141.649</v>
      </c>
      <c r="E1321">
        <v>4201.92</v>
      </c>
      <c r="F1321">
        <v>0</v>
      </c>
      <c r="G1321">
        <v>483.608</v>
      </c>
      <c r="H1321">
        <v>100</v>
      </c>
      <c r="I1321">
        <v>100</v>
      </c>
      <c r="J1321">
        <v>0.55987500000000001</v>
      </c>
      <c r="K1321">
        <v>0.37569799999999998</v>
      </c>
      <c r="L1321">
        <v>0.62570199999999998</v>
      </c>
      <c r="M1321" t="s">
        <v>21</v>
      </c>
    </row>
    <row r="1322" spans="1:13" x14ac:dyDescent="0.25">
      <c r="A1322" t="s">
        <v>135</v>
      </c>
      <c r="B1322">
        <v>4523.17</v>
      </c>
      <c r="C1322">
        <v>4345.17</v>
      </c>
      <c r="D1322">
        <v>141.416</v>
      </c>
      <c r="E1322">
        <v>4198.9399999999996</v>
      </c>
      <c r="F1322">
        <v>0</v>
      </c>
      <c r="G1322">
        <v>177.99799999999999</v>
      </c>
      <c r="H1322">
        <v>100</v>
      </c>
      <c r="I1322">
        <v>100</v>
      </c>
      <c r="J1322">
        <v>0.59814900000000004</v>
      </c>
      <c r="K1322">
        <v>0.37573499999999999</v>
      </c>
      <c r="L1322">
        <v>0.62894300000000003</v>
      </c>
      <c r="M1322" t="s">
        <v>21</v>
      </c>
    </row>
    <row r="1323" spans="1:13" x14ac:dyDescent="0.25">
      <c r="A1323" t="s">
        <v>136</v>
      </c>
      <c r="B1323">
        <v>4355.2</v>
      </c>
      <c r="C1323">
        <v>4346.6099999999997</v>
      </c>
      <c r="D1323">
        <v>141.44200000000001</v>
      </c>
      <c r="E1323">
        <v>4200.25</v>
      </c>
      <c r="F1323">
        <v>0</v>
      </c>
      <c r="G1323">
        <v>8.5947300000000002</v>
      </c>
      <c r="H1323">
        <v>100</v>
      </c>
      <c r="I1323">
        <v>100</v>
      </c>
      <c r="J1323">
        <v>0.62121800000000005</v>
      </c>
      <c r="K1323">
        <v>0.37572</v>
      </c>
      <c r="L1323">
        <v>0.62208399999999997</v>
      </c>
      <c r="M1323" t="s">
        <v>21</v>
      </c>
    </row>
    <row r="1324" spans="1:13" x14ac:dyDescent="0.25">
      <c r="A1324" t="s">
        <v>137</v>
      </c>
      <c r="B1324">
        <v>4352.2700000000004</v>
      </c>
      <c r="C1324">
        <v>4344.68</v>
      </c>
      <c r="D1324">
        <v>141.36099999999999</v>
      </c>
      <c r="E1324">
        <v>4198.68</v>
      </c>
      <c r="F1324">
        <v>0</v>
      </c>
      <c r="G1324">
        <v>7.5873999999999997</v>
      </c>
      <c r="H1324">
        <v>100</v>
      </c>
      <c r="I1324">
        <v>100</v>
      </c>
      <c r="J1324">
        <v>0.62163599999999997</v>
      </c>
      <c r="K1324">
        <v>0.375695</v>
      </c>
      <c r="L1324">
        <v>0.62978100000000004</v>
      </c>
      <c r="M1324" t="s">
        <v>21</v>
      </c>
    </row>
    <row r="1325" spans="1:13" x14ac:dyDescent="0.25">
      <c r="A1325" t="s">
        <v>138</v>
      </c>
      <c r="B1325">
        <v>4355.57</v>
      </c>
      <c r="C1325">
        <v>4347.6000000000004</v>
      </c>
      <c r="D1325">
        <v>141.97300000000001</v>
      </c>
      <c r="E1325">
        <v>4200.6899999999996</v>
      </c>
      <c r="F1325">
        <v>0</v>
      </c>
      <c r="G1325">
        <v>7.9609399999999999</v>
      </c>
      <c r="H1325">
        <v>100</v>
      </c>
      <c r="I1325">
        <v>100</v>
      </c>
      <c r="J1325">
        <v>0.621166</v>
      </c>
      <c r="K1325">
        <v>0.37569000000000002</v>
      </c>
      <c r="L1325">
        <v>0.62951100000000004</v>
      </c>
      <c r="M1325" t="s">
        <v>21</v>
      </c>
    </row>
    <row r="1326" spans="1:13" x14ac:dyDescent="0.25">
      <c r="A1326" t="s">
        <v>139</v>
      </c>
      <c r="B1326">
        <v>4352.55</v>
      </c>
      <c r="C1326">
        <v>4344.92</v>
      </c>
      <c r="D1326">
        <v>141.261</v>
      </c>
      <c r="E1326">
        <v>4199.0200000000004</v>
      </c>
      <c r="F1326">
        <v>0</v>
      </c>
      <c r="G1326">
        <v>7.6289100000000003</v>
      </c>
      <c r="H1326">
        <v>100</v>
      </c>
      <c r="I1326">
        <v>100</v>
      </c>
      <c r="J1326">
        <v>0.62159699999999996</v>
      </c>
      <c r="K1326">
        <v>0.36511100000000002</v>
      </c>
      <c r="L1326">
        <v>0.62980400000000003</v>
      </c>
      <c r="M1326" t="s">
        <v>21</v>
      </c>
    </row>
    <row r="1327" spans="1:13" x14ac:dyDescent="0.25">
      <c r="A1327" t="s">
        <v>140</v>
      </c>
      <c r="B1327">
        <v>4412.49</v>
      </c>
      <c r="C1327">
        <v>4347.18</v>
      </c>
      <c r="D1327">
        <v>141.52600000000001</v>
      </c>
      <c r="E1327">
        <v>4200.82</v>
      </c>
      <c r="F1327">
        <v>0</v>
      </c>
      <c r="G1327">
        <v>65.311999999999998</v>
      </c>
      <c r="H1327">
        <v>100</v>
      </c>
      <c r="I1327">
        <v>100</v>
      </c>
      <c r="J1327">
        <v>0.61315299999999995</v>
      </c>
      <c r="K1327">
        <v>0.37571399999999999</v>
      </c>
      <c r="L1327">
        <v>0.62927999999999995</v>
      </c>
      <c r="M1327" t="s">
        <v>21</v>
      </c>
    </row>
    <row r="1328" spans="1:13" x14ac:dyDescent="0.25">
      <c r="A1328" t="s">
        <v>141</v>
      </c>
      <c r="B1328">
        <v>4352.3999999999996</v>
      </c>
      <c r="C1328">
        <v>4344.78</v>
      </c>
      <c r="D1328">
        <v>141.31100000000001</v>
      </c>
      <c r="E1328">
        <v>4198.8</v>
      </c>
      <c r="F1328">
        <v>0</v>
      </c>
      <c r="G1328">
        <v>7.6264599999999998</v>
      </c>
      <c r="H1328">
        <v>100</v>
      </c>
      <c r="I1328">
        <v>100</v>
      </c>
      <c r="J1328">
        <v>0.62161699999999998</v>
      </c>
      <c r="K1328">
        <v>0.366093</v>
      </c>
      <c r="L1328">
        <v>0.62978599999999996</v>
      </c>
      <c r="M1328" t="s">
        <v>21</v>
      </c>
    </row>
    <row r="1329" spans="1:13" x14ac:dyDescent="0.25">
      <c r="A1329" t="s">
        <v>142</v>
      </c>
      <c r="B1329">
        <v>4452.49</v>
      </c>
      <c r="C1329">
        <v>4345.6499999999996</v>
      </c>
      <c r="D1329">
        <v>141.33500000000001</v>
      </c>
      <c r="E1329">
        <v>4199.6000000000004</v>
      </c>
      <c r="F1329">
        <v>0</v>
      </c>
      <c r="G1329">
        <v>106.842</v>
      </c>
      <c r="H1329">
        <v>100</v>
      </c>
      <c r="I1329">
        <v>100</v>
      </c>
      <c r="J1329">
        <v>0.60764399999999996</v>
      </c>
      <c r="K1329">
        <v>0.37569900000000001</v>
      </c>
      <c r="L1329">
        <v>0.62980199999999997</v>
      </c>
      <c r="M1329" t="s">
        <v>21</v>
      </c>
    </row>
    <row r="1330" spans="1:13" x14ac:dyDescent="0.25">
      <c r="A1330" t="s">
        <v>143</v>
      </c>
      <c r="B1330">
        <v>4353.83</v>
      </c>
      <c r="C1330">
        <v>4345.59</v>
      </c>
      <c r="D1330">
        <v>141.50299999999999</v>
      </c>
      <c r="E1330">
        <v>4199.18</v>
      </c>
      <c r="F1330">
        <v>0</v>
      </c>
      <c r="G1330">
        <v>8.2333999999999996</v>
      </c>
      <c r="H1330">
        <v>100</v>
      </c>
      <c r="I1330">
        <v>100</v>
      </c>
      <c r="J1330">
        <v>0.62141400000000002</v>
      </c>
      <c r="K1330">
        <v>0.36652099999999999</v>
      </c>
      <c r="L1330">
        <v>0.62929599999999997</v>
      </c>
      <c r="M1330" t="s">
        <v>21</v>
      </c>
    </row>
    <row r="1331" spans="1:13" x14ac:dyDescent="0.25">
      <c r="A1331" t="s">
        <v>144</v>
      </c>
      <c r="B1331">
        <v>5602.9</v>
      </c>
      <c r="C1331">
        <v>4344.8</v>
      </c>
      <c r="D1331">
        <v>141.31800000000001</v>
      </c>
      <c r="E1331">
        <v>4198.83</v>
      </c>
      <c r="F1331">
        <v>0</v>
      </c>
      <c r="G1331">
        <v>1258.0999999999999</v>
      </c>
      <c r="H1331">
        <v>100</v>
      </c>
      <c r="I1331">
        <v>100</v>
      </c>
      <c r="J1331">
        <v>0.48287999999999998</v>
      </c>
      <c r="K1331">
        <v>0.37572800000000001</v>
      </c>
      <c r="L1331">
        <v>0.62916499999999997</v>
      </c>
      <c r="M1331" t="s">
        <v>21</v>
      </c>
    </row>
    <row r="1332" spans="1:13" x14ac:dyDescent="0.25">
      <c r="A1332" t="s">
        <v>145</v>
      </c>
      <c r="B1332">
        <v>4353.3</v>
      </c>
      <c r="C1332">
        <v>4345.08</v>
      </c>
      <c r="D1332">
        <v>141.428</v>
      </c>
      <c r="E1332">
        <v>4198.84</v>
      </c>
      <c r="F1332">
        <v>0</v>
      </c>
      <c r="G1332">
        <v>8.2143599999999992</v>
      </c>
      <c r="H1332">
        <v>100</v>
      </c>
      <c r="I1332">
        <v>100</v>
      </c>
      <c r="J1332">
        <v>0.62148999999999999</v>
      </c>
      <c r="K1332">
        <v>0.375691</v>
      </c>
      <c r="L1332">
        <v>0.62681600000000004</v>
      </c>
      <c r="M1332" t="s">
        <v>21</v>
      </c>
    </row>
    <row r="1333" spans="1:13" x14ac:dyDescent="0.25">
      <c r="A1333" t="s">
        <v>146</v>
      </c>
      <c r="B1333">
        <v>5744.97</v>
      </c>
      <c r="C1333">
        <v>4344.83</v>
      </c>
      <c r="D1333">
        <v>141.39500000000001</v>
      </c>
      <c r="E1333">
        <v>4198.8100000000004</v>
      </c>
      <c r="F1333">
        <v>0</v>
      </c>
      <c r="G1333">
        <v>1400.14</v>
      </c>
      <c r="H1333">
        <v>100</v>
      </c>
      <c r="I1333">
        <v>100</v>
      </c>
      <c r="J1333">
        <v>0.470939</v>
      </c>
      <c r="K1333">
        <v>0.37243999999999999</v>
      </c>
      <c r="L1333">
        <v>0.62894300000000003</v>
      </c>
      <c r="M1333" t="s">
        <v>21</v>
      </c>
    </row>
    <row r="1334" spans="1:13" x14ac:dyDescent="0.25">
      <c r="A1334" t="s">
        <v>147</v>
      </c>
      <c r="B1334">
        <v>4354.63</v>
      </c>
      <c r="C1334">
        <v>4345.8599999999997</v>
      </c>
      <c r="D1334">
        <v>141.58600000000001</v>
      </c>
      <c r="E1334">
        <v>4199.43</v>
      </c>
      <c r="F1334">
        <v>0</v>
      </c>
      <c r="G1334">
        <v>8.7661099999999994</v>
      </c>
      <c r="H1334">
        <v>100</v>
      </c>
      <c r="I1334">
        <v>100</v>
      </c>
      <c r="J1334">
        <v>0.62129999999999996</v>
      </c>
      <c r="K1334">
        <v>0.36842799999999998</v>
      </c>
      <c r="L1334">
        <v>0.628081</v>
      </c>
      <c r="M1334" t="s">
        <v>21</v>
      </c>
    </row>
    <row r="1335" spans="1:13" x14ac:dyDescent="0.25">
      <c r="A1335" t="s">
        <v>148</v>
      </c>
      <c r="B1335">
        <v>4770.72</v>
      </c>
      <c r="C1335">
        <v>4347.8999999999996</v>
      </c>
      <c r="D1335">
        <v>141.411</v>
      </c>
      <c r="E1335">
        <v>4201.76</v>
      </c>
      <c r="F1335">
        <v>0</v>
      </c>
      <c r="G1335">
        <v>422.81099999999998</v>
      </c>
      <c r="H1335">
        <v>100</v>
      </c>
      <c r="I1335">
        <v>100</v>
      </c>
      <c r="J1335">
        <v>0.56711199999999995</v>
      </c>
      <c r="K1335">
        <v>0.36828</v>
      </c>
      <c r="L1335">
        <v>0.62965400000000005</v>
      </c>
      <c r="M1335" t="s">
        <v>21</v>
      </c>
    </row>
    <row r="1336" spans="1:13" x14ac:dyDescent="0.25">
      <c r="A1336" t="s">
        <v>149</v>
      </c>
      <c r="B1336">
        <v>4352.9799999999996</v>
      </c>
      <c r="C1336">
        <v>4345.03</v>
      </c>
      <c r="D1336">
        <v>141.38399999999999</v>
      </c>
      <c r="E1336">
        <v>4198.93</v>
      </c>
      <c r="F1336">
        <v>0</v>
      </c>
      <c r="G1336">
        <v>7.9560500000000003</v>
      </c>
      <c r="H1336">
        <v>100</v>
      </c>
      <c r="I1336">
        <v>100</v>
      </c>
      <c r="J1336">
        <v>0.62153499999999995</v>
      </c>
      <c r="K1336">
        <v>0.37569000000000002</v>
      </c>
      <c r="L1336">
        <v>0.62960300000000002</v>
      </c>
      <c r="M1336" t="s">
        <v>21</v>
      </c>
    </row>
    <row r="1337" spans="1:13" x14ac:dyDescent="0.25">
      <c r="A1337" t="s">
        <v>150</v>
      </c>
      <c r="B1337">
        <v>4352.42</v>
      </c>
      <c r="C1337">
        <v>4344.8900000000003</v>
      </c>
      <c r="D1337">
        <v>141.45099999999999</v>
      </c>
      <c r="E1337">
        <v>4198.8</v>
      </c>
      <c r="F1337">
        <v>0</v>
      </c>
      <c r="G1337">
        <v>7.52393</v>
      </c>
      <c r="H1337">
        <v>100</v>
      </c>
      <c r="I1337">
        <v>100</v>
      </c>
      <c r="J1337">
        <v>0.62161599999999995</v>
      </c>
      <c r="K1337">
        <v>0.37570300000000001</v>
      </c>
      <c r="L1337">
        <v>0.62978800000000001</v>
      </c>
      <c r="M1337" t="s">
        <v>21</v>
      </c>
    </row>
    <row r="1338" spans="1:13" x14ac:dyDescent="0.25">
      <c r="A1338" t="s">
        <v>151</v>
      </c>
      <c r="B1338">
        <v>4355.96</v>
      </c>
      <c r="C1338">
        <v>4347.84</v>
      </c>
      <c r="D1338">
        <v>141.727</v>
      </c>
      <c r="E1338">
        <v>4201.1000000000004</v>
      </c>
      <c r="F1338">
        <v>0</v>
      </c>
      <c r="G1338">
        <v>8.1127900000000004</v>
      </c>
      <c r="H1338">
        <v>100</v>
      </c>
      <c r="I1338">
        <v>100</v>
      </c>
      <c r="J1338">
        <v>0.62111000000000005</v>
      </c>
      <c r="K1338">
        <v>0.37569399999999997</v>
      </c>
      <c r="L1338">
        <v>0.62917999999999996</v>
      </c>
      <c r="M1338" t="s">
        <v>21</v>
      </c>
    </row>
    <row r="1339" spans="1:13" x14ac:dyDescent="0.25">
      <c r="A1339" t="s">
        <v>152</v>
      </c>
      <c r="B1339">
        <v>4354.22</v>
      </c>
      <c r="C1339">
        <v>4344.92</v>
      </c>
      <c r="D1339">
        <v>141.38399999999999</v>
      </c>
      <c r="E1339">
        <v>4198.8900000000003</v>
      </c>
      <c r="F1339">
        <v>0</v>
      </c>
      <c r="G1339">
        <v>9.30762</v>
      </c>
      <c r="H1339">
        <v>100</v>
      </c>
      <c r="I1339">
        <v>100</v>
      </c>
      <c r="J1339">
        <v>0.62135700000000005</v>
      </c>
      <c r="K1339">
        <v>0.36956499999999998</v>
      </c>
      <c r="L1339">
        <v>0.62979799999999997</v>
      </c>
      <c r="M1339" t="s">
        <v>21</v>
      </c>
    </row>
    <row r="1340" spans="1:13" x14ac:dyDescent="0.25">
      <c r="A1340" t="s">
        <v>153</v>
      </c>
      <c r="B1340">
        <v>4469.34</v>
      </c>
      <c r="C1340">
        <v>4347.38</v>
      </c>
      <c r="D1340">
        <v>141.494</v>
      </c>
      <c r="E1340">
        <v>4200.99</v>
      </c>
      <c r="F1340">
        <v>0</v>
      </c>
      <c r="G1340">
        <v>121.965</v>
      </c>
      <c r="H1340">
        <v>100</v>
      </c>
      <c r="I1340">
        <v>100</v>
      </c>
      <c r="J1340">
        <v>0.60535300000000003</v>
      </c>
      <c r="K1340">
        <v>0.36853999999999998</v>
      </c>
      <c r="L1340">
        <v>0.62892400000000004</v>
      </c>
      <c r="M1340" t="s">
        <v>21</v>
      </c>
    </row>
    <row r="1341" spans="1:13" x14ac:dyDescent="0.25">
      <c r="A1341" t="s">
        <v>154</v>
      </c>
      <c r="B1341">
        <v>4352.84</v>
      </c>
      <c r="C1341">
        <v>4345.09</v>
      </c>
      <c r="D1341">
        <v>141.39400000000001</v>
      </c>
      <c r="E1341">
        <v>4198.91</v>
      </c>
      <c r="F1341">
        <v>0</v>
      </c>
      <c r="G1341">
        <v>7.74756</v>
      </c>
      <c r="H1341">
        <v>100</v>
      </c>
      <c r="I1341">
        <v>100</v>
      </c>
      <c r="J1341">
        <v>0.62155499999999997</v>
      </c>
      <c r="K1341">
        <v>0.37570199999999998</v>
      </c>
      <c r="L1341">
        <v>0.62961500000000004</v>
      </c>
      <c r="M1341" t="s">
        <v>21</v>
      </c>
    </row>
    <row r="1342" spans="1:13" x14ac:dyDescent="0.25">
      <c r="A1342" t="s">
        <v>155</v>
      </c>
      <c r="B1342">
        <v>4572.8100000000004</v>
      </c>
      <c r="C1342">
        <v>4345.55</v>
      </c>
      <c r="D1342">
        <v>141.28299999999999</v>
      </c>
      <c r="E1342">
        <v>4199.6099999999997</v>
      </c>
      <c r="F1342">
        <v>0</v>
      </c>
      <c r="G1342">
        <v>227.267</v>
      </c>
      <c r="H1342">
        <v>100</v>
      </c>
      <c r="I1342">
        <v>100</v>
      </c>
      <c r="J1342">
        <v>0.59165500000000004</v>
      </c>
      <c r="K1342">
        <v>0.37569200000000003</v>
      </c>
      <c r="L1342">
        <v>0.62975400000000004</v>
      </c>
      <c r="M1342" t="s">
        <v>21</v>
      </c>
    </row>
    <row r="1343" spans="1:13" x14ac:dyDescent="0.25">
      <c r="A1343" t="s">
        <v>156</v>
      </c>
      <c r="B1343">
        <v>4354.2700000000004</v>
      </c>
      <c r="C1343">
        <v>4345.6499999999996</v>
      </c>
      <c r="D1343">
        <v>141.51300000000001</v>
      </c>
      <c r="E1343">
        <v>4199.2</v>
      </c>
      <c r="F1343">
        <v>0</v>
      </c>
      <c r="G1343">
        <v>8.6269500000000008</v>
      </c>
      <c r="H1343">
        <v>100</v>
      </c>
      <c r="I1343">
        <v>100</v>
      </c>
      <c r="J1343">
        <v>0.62134999999999996</v>
      </c>
      <c r="K1343">
        <v>0.375697</v>
      </c>
      <c r="L1343">
        <v>0.62664900000000001</v>
      </c>
      <c r="M1343" t="s">
        <v>21</v>
      </c>
    </row>
    <row r="1344" spans="1:13" x14ac:dyDescent="0.25">
      <c r="A1344" t="s">
        <v>157</v>
      </c>
      <c r="B1344">
        <v>5675.75</v>
      </c>
      <c r="C1344">
        <v>4345.0200000000004</v>
      </c>
      <c r="D1344">
        <v>141.374</v>
      </c>
      <c r="E1344">
        <v>4198.99</v>
      </c>
      <c r="F1344">
        <v>0</v>
      </c>
      <c r="G1344">
        <v>1330.73</v>
      </c>
      <c r="H1344">
        <v>100</v>
      </c>
      <c r="I1344">
        <v>100</v>
      </c>
      <c r="J1344">
        <v>0.47668199999999999</v>
      </c>
      <c r="K1344">
        <v>0.37571399999999999</v>
      </c>
      <c r="L1344">
        <v>0.62967799999999996</v>
      </c>
      <c r="M1344" t="s">
        <v>21</v>
      </c>
    </row>
    <row r="1345" spans="1:13" x14ac:dyDescent="0.25">
      <c r="A1345" t="s">
        <v>158</v>
      </c>
      <c r="B1345">
        <v>4354.1400000000003</v>
      </c>
      <c r="C1345">
        <v>4345.34</v>
      </c>
      <c r="D1345">
        <v>141.57499999999999</v>
      </c>
      <c r="E1345">
        <v>4198.87</v>
      </c>
      <c r="F1345">
        <v>0</v>
      </c>
      <c r="G1345">
        <v>8.7988300000000006</v>
      </c>
      <c r="H1345">
        <v>100</v>
      </c>
      <c r="I1345">
        <v>100</v>
      </c>
      <c r="J1345">
        <v>0.62136999999999998</v>
      </c>
      <c r="K1345">
        <v>0.375695</v>
      </c>
      <c r="L1345">
        <v>0.62817400000000001</v>
      </c>
      <c r="M1345" t="s">
        <v>21</v>
      </c>
    </row>
    <row r="1346" spans="1:13" x14ac:dyDescent="0.25">
      <c r="A1346" t="s">
        <v>159</v>
      </c>
      <c r="B1346">
        <v>5618.78</v>
      </c>
      <c r="C1346">
        <v>4345.01</v>
      </c>
      <c r="D1346">
        <v>141.316</v>
      </c>
      <c r="E1346">
        <v>4199.0600000000004</v>
      </c>
      <c r="F1346">
        <v>0</v>
      </c>
      <c r="G1346">
        <v>1273.77</v>
      </c>
      <c r="H1346">
        <v>100</v>
      </c>
      <c r="I1346">
        <v>100</v>
      </c>
      <c r="J1346">
        <v>0.48151500000000003</v>
      </c>
      <c r="K1346">
        <v>0.37224200000000002</v>
      </c>
      <c r="L1346">
        <v>0.61912199999999995</v>
      </c>
      <c r="M1346" t="s">
        <v>21</v>
      </c>
    </row>
    <row r="1347" spans="1:13" x14ac:dyDescent="0.25">
      <c r="A1347" t="s">
        <v>160</v>
      </c>
      <c r="B1347">
        <v>4353.93</v>
      </c>
      <c r="C1347">
        <v>4345.2299999999996</v>
      </c>
      <c r="D1347">
        <v>141.536</v>
      </c>
      <c r="E1347">
        <v>4198.79</v>
      </c>
      <c r="F1347">
        <v>0</v>
      </c>
      <c r="G1347">
        <v>8.6977499999999992</v>
      </c>
      <c r="H1347">
        <v>100</v>
      </c>
      <c r="I1347">
        <v>100</v>
      </c>
      <c r="J1347">
        <v>0.62139900000000003</v>
      </c>
      <c r="K1347">
        <v>0.36776500000000001</v>
      </c>
      <c r="L1347">
        <v>0.62951699999999999</v>
      </c>
      <c r="M1347" t="s">
        <v>21</v>
      </c>
    </row>
    <row r="1348" spans="1:13" x14ac:dyDescent="0.25">
      <c r="A1348" t="s">
        <v>161</v>
      </c>
      <c r="B1348">
        <v>5056.8999999999996</v>
      </c>
      <c r="C1348">
        <v>4344.7</v>
      </c>
      <c r="D1348">
        <v>141.39599999999999</v>
      </c>
      <c r="E1348">
        <v>4198.66</v>
      </c>
      <c r="F1348">
        <v>0</v>
      </c>
      <c r="G1348">
        <v>712.19899999999996</v>
      </c>
      <c r="H1348">
        <v>100</v>
      </c>
      <c r="I1348">
        <v>100</v>
      </c>
      <c r="J1348">
        <v>0.53501799999999999</v>
      </c>
      <c r="K1348">
        <v>0.37574299999999999</v>
      </c>
      <c r="L1348">
        <v>0.62971200000000005</v>
      </c>
      <c r="M1348" t="s">
        <v>21</v>
      </c>
    </row>
    <row r="1349" spans="1:13" x14ac:dyDescent="0.25">
      <c r="A1349" t="s">
        <v>162</v>
      </c>
      <c r="B1349">
        <v>4354.71</v>
      </c>
      <c r="C1349">
        <v>4346.22</v>
      </c>
      <c r="D1349">
        <v>141.434</v>
      </c>
      <c r="E1349">
        <v>4199.95</v>
      </c>
      <c r="F1349">
        <v>0</v>
      </c>
      <c r="G1349">
        <v>8.4868199999999998</v>
      </c>
      <c r="H1349">
        <v>100</v>
      </c>
      <c r="I1349">
        <v>100</v>
      </c>
      <c r="J1349">
        <v>0.62128799999999995</v>
      </c>
      <c r="K1349">
        <v>0.37569000000000002</v>
      </c>
      <c r="L1349">
        <v>0.62849200000000005</v>
      </c>
      <c r="M1349" t="s">
        <v>21</v>
      </c>
    </row>
    <row r="1350" spans="1:13" x14ac:dyDescent="0.25">
      <c r="A1350" t="s">
        <v>163</v>
      </c>
      <c r="B1350">
        <v>4352.0200000000004</v>
      </c>
      <c r="C1350">
        <v>4344.42</v>
      </c>
      <c r="D1350">
        <v>141.33699999999999</v>
      </c>
      <c r="E1350">
        <v>4198.46</v>
      </c>
      <c r="F1350">
        <v>0</v>
      </c>
      <c r="G1350">
        <v>7.5956999999999999</v>
      </c>
      <c r="H1350">
        <v>100</v>
      </c>
      <c r="I1350">
        <v>100</v>
      </c>
      <c r="J1350">
        <v>0.621672</v>
      </c>
      <c r="K1350">
        <v>0.37204500000000001</v>
      </c>
      <c r="L1350">
        <v>0.62737200000000004</v>
      </c>
      <c r="M1350" t="s">
        <v>21</v>
      </c>
    </row>
    <row r="1351" spans="1:13" x14ac:dyDescent="0.25">
      <c r="A1351" t="s">
        <v>164</v>
      </c>
      <c r="B1351">
        <v>4355.5</v>
      </c>
      <c r="C1351">
        <v>4347.28</v>
      </c>
      <c r="D1351">
        <v>141.59800000000001</v>
      </c>
      <c r="E1351">
        <v>4200.67</v>
      </c>
      <c r="F1351">
        <v>0</v>
      </c>
      <c r="G1351">
        <v>8.22607</v>
      </c>
      <c r="H1351">
        <v>100</v>
      </c>
      <c r="I1351">
        <v>100</v>
      </c>
      <c r="J1351">
        <v>0.62117500000000003</v>
      </c>
      <c r="K1351">
        <v>0.375724</v>
      </c>
      <c r="L1351">
        <v>0.62848800000000005</v>
      </c>
      <c r="M1351" t="s">
        <v>21</v>
      </c>
    </row>
    <row r="1352" spans="1:13" x14ac:dyDescent="0.25">
      <c r="A1352" t="s">
        <v>165</v>
      </c>
      <c r="B1352">
        <v>4353.55</v>
      </c>
      <c r="C1352">
        <v>4344.33</v>
      </c>
      <c r="D1352">
        <v>141.261</v>
      </c>
      <c r="E1352">
        <v>4198.41</v>
      </c>
      <c r="F1352">
        <v>0</v>
      </c>
      <c r="G1352">
        <v>9.2153299999999998</v>
      </c>
      <c r="H1352">
        <v>100</v>
      </c>
      <c r="I1352">
        <v>100</v>
      </c>
      <c r="J1352">
        <v>0.62145399999999995</v>
      </c>
      <c r="K1352">
        <v>0.375693</v>
      </c>
      <c r="L1352">
        <v>0.62975599999999998</v>
      </c>
      <c r="M1352" t="s">
        <v>21</v>
      </c>
    </row>
    <row r="1353" spans="1:13" x14ac:dyDescent="0.25">
      <c r="A1353" t="s">
        <v>166</v>
      </c>
      <c r="B1353">
        <v>4369.8900000000003</v>
      </c>
      <c r="C1353">
        <v>4347.54</v>
      </c>
      <c r="D1353">
        <v>141.51900000000001</v>
      </c>
      <c r="E1353">
        <v>4201.17</v>
      </c>
      <c r="F1353">
        <v>0</v>
      </c>
      <c r="G1353">
        <v>22.3447</v>
      </c>
      <c r="H1353">
        <v>100</v>
      </c>
      <c r="I1353">
        <v>100</v>
      </c>
      <c r="J1353">
        <v>0.61912999999999996</v>
      </c>
      <c r="K1353">
        <v>0.36504500000000001</v>
      </c>
      <c r="L1353">
        <v>0.629525</v>
      </c>
      <c r="M1353" t="s">
        <v>21</v>
      </c>
    </row>
    <row r="1354" spans="1:13" x14ac:dyDescent="0.25">
      <c r="A1354" t="s">
        <v>167</v>
      </c>
      <c r="B1354">
        <v>4352.3</v>
      </c>
      <c r="C1354">
        <v>4344.7299999999996</v>
      </c>
      <c r="D1354">
        <v>141.29599999999999</v>
      </c>
      <c r="E1354">
        <v>4198.79</v>
      </c>
      <c r="F1354">
        <v>0</v>
      </c>
      <c r="G1354">
        <v>7.5751999999999997</v>
      </c>
      <c r="H1354">
        <v>100</v>
      </c>
      <c r="I1354">
        <v>100</v>
      </c>
      <c r="J1354">
        <v>0.62163100000000004</v>
      </c>
      <c r="K1354">
        <v>0.37569000000000002</v>
      </c>
      <c r="L1354">
        <v>0.61912199999999995</v>
      </c>
      <c r="M1354" t="s">
        <v>21</v>
      </c>
    </row>
    <row r="1355" spans="1:13" x14ac:dyDescent="0.25">
      <c r="A1355" t="s">
        <v>168</v>
      </c>
      <c r="B1355">
        <v>4404.2700000000004</v>
      </c>
      <c r="C1355">
        <v>4346.66</v>
      </c>
      <c r="D1355">
        <v>141.68799999999999</v>
      </c>
      <c r="E1355">
        <v>4200.2</v>
      </c>
      <c r="F1355">
        <v>0</v>
      </c>
      <c r="G1355">
        <v>57.610399999999998</v>
      </c>
      <c r="H1355">
        <v>100</v>
      </c>
      <c r="I1355">
        <v>100</v>
      </c>
      <c r="J1355">
        <v>0.61429699999999998</v>
      </c>
      <c r="K1355">
        <v>0.37569000000000002</v>
      </c>
      <c r="L1355">
        <v>0.62977099999999997</v>
      </c>
      <c r="M1355" t="s">
        <v>21</v>
      </c>
    </row>
    <row r="1356" spans="1:13" x14ac:dyDescent="0.25">
      <c r="A1356" t="s">
        <v>169</v>
      </c>
      <c r="B1356">
        <v>4353.74</v>
      </c>
      <c r="C1356">
        <v>4345.25</v>
      </c>
      <c r="D1356">
        <v>141.39099999999999</v>
      </c>
      <c r="E1356">
        <v>4198.93</v>
      </c>
      <c r="F1356">
        <v>0</v>
      </c>
      <c r="G1356">
        <v>8.4936500000000006</v>
      </c>
      <c r="H1356">
        <v>100</v>
      </c>
      <c r="I1356">
        <v>100</v>
      </c>
      <c r="J1356">
        <v>0.62142699999999995</v>
      </c>
      <c r="K1356">
        <v>0.37462200000000001</v>
      </c>
      <c r="L1356">
        <v>0.62748400000000004</v>
      </c>
      <c r="M1356" t="s">
        <v>21</v>
      </c>
    </row>
    <row r="1357" spans="1:13" x14ac:dyDescent="0.25">
      <c r="A1357" t="s">
        <v>170</v>
      </c>
      <c r="B1357">
        <v>5673.89</v>
      </c>
      <c r="C1357">
        <v>4344.37</v>
      </c>
      <c r="D1357">
        <v>141.28399999999999</v>
      </c>
      <c r="E1357">
        <v>4198.4399999999996</v>
      </c>
      <c r="F1357">
        <v>0</v>
      </c>
      <c r="G1357">
        <v>1329.51</v>
      </c>
      <c r="H1357">
        <v>100</v>
      </c>
      <c r="I1357">
        <v>100</v>
      </c>
      <c r="J1357">
        <v>0.47683900000000001</v>
      </c>
      <c r="K1357">
        <v>0.37569000000000002</v>
      </c>
      <c r="L1357">
        <v>0.629803</v>
      </c>
      <c r="M1357" t="s">
        <v>21</v>
      </c>
    </row>
    <row r="1358" spans="1:13" x14ac:dyDescent="0.25">
      <c r="A1358" t="s">
        <v>219</v>
      </c>
      <c r="B1358">
        <v>1232.02</v>
      </c>
      <c r="C1358">
        <v>777.87400000000002</v>
      </c>
      <c r="D1358">
        <v>3.4713799999999999</v>
      </c>
      <c r="E1358">
        <v>689.14700000000005</v>
      </c>
      <c r="F1358">
        <v>75.488200000000006</v>
      </c>
      <c r="G1358">
        <v>454.14499999999998</v>
      </c>
      <c r="H1358">
        <v>58.78</v>
      </c>
      <c r="I1358">
        <v>100</v>
      </c>
      <c r="J1358">
        <v>2.15537</v>
      </c>
      <c r="K1358">
        <v>0.37569999999999998</v>
      </c>
      <c r="L1358">
        <v>0.62872700000000004</v>
      </c>
      <c r="M1358" t="s">
        <v>21</v>
      </c>
    </row>
    <row r="1359" spans="1:13" x14ac:dyDescent="0.25">
      <c r="A1359" t="s">
        <v>220</v>
      </c>
      <c r="B1359">
        <v>784.84799999999996</v>
      </c>
      <c r="C1359">
        <v>778.67200000000003</v>
      </c>
      <c r="D1359">
        <v>3.4590900000000002</v>
      </c>
      <c r="E1359">
        <v>689.81500000000005</v>
      </c>
      <c r="F1359">
        <v>75.393000000000001</v>
      </c>
      <c r="G1359">
        <v>6.1765699999999999</v>
      </c>
      <c r="H1359">
        <v>58.731999999999999</v>
      </c>
      <c r="I1359">
        <v>100</v>
      </c>
      <c r="J1359">
        <v>3.38341</v>
      </c>
      <c r="K1359">
        <v>0.37615999999999999</v>
      </c>
      <c r="L1359">
        <v>0.619085</v>
      </c>
      <c r="M1359" t="s">
        <v>21</v>
      </c>
    </row>
    <row r="1360" spans="1:13" x14ac:dyDescent="0.25">
      <c r="A1360" t="s">
        <v>221</v>
      </c>
      <c r="B1360">
        <v>784.11900000000003</v>
      </c>
      <c r="C1360">
        <v>778.28399999999999</v>
      </c>
      <c r="D1360">
        <v>3.3863799999999999</v>
      </c>
      <c r="E1360">
        <v>690.10299999999995</v>
      </c>
      <c r="F1360">
        <v>75.31</v>
      </c>
      <c r="G1360">
        <v>5.8350799999999996</v>
      </c>
      <c r="H1360">
        <v>58.681600000000003</v>
      </c>
      <c r="I1360">
        <v>100</v>
      </c>
      <c r="J1360">
        <v>3.3865500000000002</v>
      </c>
      <c r="K1360">
        <v>0.37569000000000002</v>
      </c>
      <c r="L1360">
        <v>0.62107900000000005</v>
      </c>
      <c r="M1360" t="s">
        <v>21</v>
      </c>
    </row>
    <row r="1361" spans="1:13" x14ac:dyDescent="0.25">
      <c r="A1361" t="s">
        <v>222</v>
      </c>
      <c r="B1361">
        <v>784.721</v>
      </c>
      <c r="C1361">
        <v>779.06100000000004</v>
      </c>
      <c r="D1361">
        <v>3.3638599999999999</v>
      </c>
      <c r="E1361">
        <v>691.16899999999998</v>
      </c>
      <c r="F1361">
        <v>75.303899999999999</v>
      </c>
      <c r="G1361">
        <v>5.6597299999999997</v>
      </c>
      <c r="H1361">
        <v>58.614400000000003</v>
      </c>
      <c r="I1361">
        <v>100</v>
      </c>
      <c r="J1361">
        <v>3.3839600000000001</v>
      </c>
      <c r="K1361">
        <v>0.37579699999999999</v>
      </c>
      <c r="L1361">
        <v>0.61910200000000004</v>
      </c>
      <c r="M1361" t="s">
        <v>21</v>
      </c>
    </row>
    <row r="1362" spans="1:13" x14ac:dyDescent="0.25">
      <c r="A1362" t="s">
        <v>223</v>
      </c>
      <c r="B1362">
        <v>786.48599999999999</v>
      </c>
      <c r="C1362">
        <v>780.82</v>
      </c>
      <c r="D1362">
        <v>3.3423500000000002</v>
      </c>
      <c r="E1362">
        <v>692.85500000000002</v>
      </c>
      <c r="F1362">
        <v>75.332499999999996</v>
      </c>
      <c r="G1362">
        <v>5.6657099999999998</v>
      </c>
      <c r="H1362">
        <v>58.713200000000001</v>
      </c>
      <c r="I1362">
        <v>100</v>
      </c>
      <c r="J1362">
        <v>3.37636</v>
      </c>
      <c r="K1362">
        <v>0.37572699999999998</v>
      </c>
      <c r="L1362">
        <v>0.61910399999999999</v>
      </c>
      <c r="M1362" t="s">
        <v>21</v>
      </c>
    </row>
    <row r="1363" spans="1:13" x14ac:dyDescent="0.25">
      <c r="A1363" t="s">
        <v>224</v>
      </c>
      <c r="B1363">
        <v>790.36099999999999</v>
      </c>
      <c r="C1363">
        <v>784.67399999999998</v>
      </c>
      <c r="D1363">
        <v>3.32802</v>
      </c>
      <c r="E1363">
        <v>696.75900000000001</v>
      </c>
      <c r="F1363">
        <v>75.342799999999997</v>
      </c>
      <c r="G1363">
        <v>5.6865199999999998</v>
      </c>
      <c r="H1363">
        <v>58.7468</v>
      </c>
      <c r="I1363">
        <v>100</v>
      </c>
      <c r="J1363">
        <v>3.35981</v>
      </c>
      <c r="K1363">
        <v>0.37630000000000002</v>
      </c>
      <c r="L1363">
        <v>0.61912199999999995</v>
      </c>
      <c r="M1363" t="s">
        <v>21</v>
      </c>
    </row>
    <row r="1364" spans="1:13" x14ac:dyDescent="0.25">
      <c r="A1364" t="s">
        <v>225</v>
      </c>
      <c r="B1364">
        <v>814.59100000000001</v>
      </c>
      <c r="C1364">
        <v>808.90899999999999</v>
      </c>
      <c r="D1364">
        <v>3.3505400000000001</v>
      </c>
      <c r="E1364">
        <v>720.89700000000005</v>
      </c>
      <c r="F1364">
        <v>75.437899999999999</v>
      </c>
      <c r="G1364">
        <v>5.6815800000000003</v>
      </c>
      <c r="H1364">
        <v>58.695599999999999</v>
      </c>
      <c r="I1364">
        <v>100</v>
      </c>
      <c r="J1364">
        <v>3.2598699999999998</v>
      </c>
      <c r="K1364">
        <v>0.375942</v>
      </c>
      <c r="L1364">
        <v>0.619112</v>
      </c>
      <c r="M1364" t="s">
        <v>21</v>
      </c>
    </row>
    <row r="1365" spans="1:13" x14ac:dyDescent="0.25">
      <c r="A1365" t="s">
        <v>226</v>
      </c>
      <c r="B1365">
        <v>5229.96</v>
      </c>
      <c r="C1365">
        <v>5207.67</v>
      </c>
      <c r="D1365">
        <v>3.3587400000000001</v>
      </c>
      <c r="E1365">
        <v>5101.8500000000004</v>
      </c>
      <c r="F1365">
        <v>92.813199999999995</v>
      </c>
      <c r="G1365">
        <v>22.2881</v>
      </c>
      <c r="H1365">
        <v>57.748800000000003</v>
      </c>
      <c r="I1365">
        <v>100</v>
      </c>
      <c r="J1365">
        <v>0.50773999999999997</v>
      </c>
      <c r="K1365">
        <v>0.375805</v>
      </c>
      <c r="L1365">
        <v>0.62555400000000005</v>
      </c>
      <c r="M1365" t="s">
        <v>21</v>
      </c>
    </row>
    <row r="1366" spans="1:13" x14ac:dyDescent="0.25">
      <c r="A1366" t="s">
        <v>227</v>
      </c>
      <c r="B1366">
        <v>5924.55</v>
      </c>
      <c r="C1366">
        <v>5918.72</v>
      </c>
      <c r="D1366">
        <v>3.3853599999999999</v>
      </c>
      <c r="E1366">
        <v>5811.62</v>
      </c>
      <c r="F1366">
        <v>94.239699999999999</v>
      </c>
      <c r="G1366">
        <v>5.8232400000000002</v>
      </c>
      <c r="H1366">
        <v>57.6</v>
      </c>
      <c r="I1366">
        <v>100</v>
      </c>
      <c r="J1366">
        <v>0.44821299999999997</v>
      </c>
      <c r="K1366">
        <v>0.380021</v>
      </c>
      <c r="L1366">
        <v>0.62523700000000004</v>
      </c>
      <c r="M1366" t="s">
        <v>21</v>
      </c>
    </row>
    <row r="1367" spans="1:13" x14ac:dyDescent="0.25">
      <c r="A1367" t="s">
        <v>228</v>
      </c>
      <c r="B1367">
        <v>6209.1</v>
      </c>
      <c r="C1367">
        <v>5922.51</v>
      </c>
      <c r="D1367">
        <v>3.4130099999999999</v>
      </c>
      <c r="E1367">
        <v>5814.74</v>
      </c>
      <c r="F1367">
        <v>94.249899999999997</v>
      </c>
      <c r="G1367">
        <v>286.59399999999999</v>
      </c>
      <c r="H1367">
        <v>57.6</v>
      </c>
      <c r="I1367">
        <v>100</v>
      </c>
      <c r="J1367">
        <v>0.427672</v>
      </c>
      <c r="K1367">
        <v>0.37915300000000002</v>
      </c>
      <c r="L1367">
        <v>0.625004</v>
      </c>
      <c r="M1367" t="s">
        <v>21</v>
      </c>
    </row>
    <row r="1368" spans="1:13" x14ac:dyDescent="0.25">
      <c r="A1368" t="s">
        <v>229</v>
      </c>
      <c r="B1368">
        <v>6696.56</v>
      </c>
      <c r="C1368">
        <v>5923.24</v>
      </c>
      <c r="D1368">
        <v>3.45397</v>
      </c>
      <c r="E1368">
        <v>5814.78</v>
      </c>
      <c r="F1368">
        <v>94.593000000000004</v>
      </c>
      <c r="G1368">
        <v>773.31899999999996</v>
      </c>
      <c r="H1368">
        <v>57.6</v>
      </c>
      <c r="I1368">
        <v>100</v>
      </c>
      <c r="J1368">
        <v>0.39654099999999998</v>
      </c>
      <c r="K1368">
        <v>0.375691</v>
      </c>
      <c r="L1368">
        <v>0.61911899999999997</v>
      </c>
      <c r="M1368" t="s">
        <v>21</v>
      </c>
    </row>
    <row r="1369" spans="1:13" x14ac:dyDescent="0.25">
      <c r="A1369" t="s">
        <v>230</v>
      </c>
      <c r="B1369">
        <v>5925.28</v>
      </c>
      <c r="C1369">
        <v>5919.25</v>
      </c>
      <c r="D1369">
        <v>3.4273500000000001</v>
      </c>
      <c r="E1369">
        <v>5811.79</v>
      </c>
      <c r="F1369">
        <v>94.282700000000006</v>
      </c>
      <c r="G1369">
        <v>6.03369</v>
      </c>
      <c r="H1369">
        <v>57.6</v>
      </c>
      <c r="I1369">
        <v>100</v>
      </c>
      <c r="J1369">
        <v>0.448158</v>
      </c>
      <c r="K1369">
        <v>0.37569399999999997</v>
      </c>
      <c r="L1369">
        <v>0.61911899999999997</v>
      </c>
      <c r="M1369" t="s">
        <v>21</v>
      </c>
    </row>
    <row r="1370" spans="1:13" x14ac:dyDescent="0.25">
      <c r="A1370" t="s">
        <v>231</v>
      </c>
      <c r="B1370">
        <v>5926.99</v>
      </c>
      <c r="C1370">
        <v>5920.98</v>
      </c>
      <c r="D1370">
        <v>3.4304199999999998</v>
      </c>
      <c r="E1370">
        <v>5813.35</v>
      </c>
      <c r="F1370">
        <v>94.280600000000007</v>
      </c>
      <c r="G1370">
        <v>6.00488</v>
      </c>
      <c r="H1370">
        <v>57.6</v>
      </c>
      <c r="I1370">
        <v>100</v>
      </c>
      <c r="J1370">
        <v>0.44802900000000001</v>
      </c>
      <c r="K1370">
        <v>0.37571399999999999</v>
      </c>
      <c r="L1370">
        <v>0.62807199999999996</v>
      </c>
      <c r="M1370" t="s">
        <v>21</v>
      </c>
    </row>
    <row r="1371" spans="1:13" x14ac:dyDescent="0.25">
      <c r="A1371" t="s">
        <v>232</v>
      </c>
      <c r="B1371">
        <v>5924.35</v>
      </c>
      <c r="C1371">
        <v>5918.67</v>
      </c>
      <c r="D1371">
        <v>3.33826</v>
      </c>
      <c r="E1371">
        <v>5811.92</v>
      </c>
      <c r="F1371">
        <v>94.149600000000007</v>
      </c>
      <c r="G1371">
        <v>5.6767599999999998</v>
      </c>
      <c r="H1371">
        <v>57.6</v>
      </c>
      <c r="I1371">
        <v>100</v>
      </c>
      <c r="J1371">
        <v>0.44822800000000002</v>
      </c>
      <c r="K1371">
        <v>0.37575399999999998</v>
      </c>
      <c r="L1371">
        <v>0.62322699999999998</v>
      </c>
      <c r="M1371" t="s">
        <v>21</v>
      </c>
    </row>
    <row r="1372" spans="1:13" x14ac:dyDescent="0.25">
      <c r="A1372" t="s">
        <v>233</v>
      </c>
      <c r="B1372">
        <v>5926.64</v>
      </c>
      <c r="C1372">
        <v>5920.67</v>
      </c>
      <c r="D1372">
        <v>3.45499</v>
      </c>
      <c r="E1372">
        <v>5812.92</v>
      </c>
      <c r="F1372">
        <v>94.275499999999994</v>
      </c>
      <c r="G1372">
        <v>5.9668000000000001</v>
      </c>
      <c r="H1372">
        <v>57.6</v>
      </c>
      <c r="I1372">
        <v>100</v>
      </c>
      <c r="J1372">
        <v>0.44805499999999998</v>
      </c>
      <c r="K1372">
        <v>0.37582500000000002</v>
      </c>
      <c r="L1372">
        <v>0.62951199999999996</v>
      </c>
      <c r="M1372" t="s">
        <v>21</v>
      </c>
    </row>
    <row r="1373" spans="1:13" x14ac:dyDescent="0.25">
      <c r="A1373" t="s">
        <v>234</v>
      </c>
      <c r="B1373">
        <v>6248.1</v>
      </c>
      <c r="C1373">
        <v>5918.94</v>
      </c>
      <c r="D1373">
        <v>3.3556599999999999</v>
      </c>
      <c r="E1373">
        <v>5812.1</v>
      </c>
      <c r="F1373">
        <v>94.162899999999993</v>
      </c>
      <c r="G1373">
        <v>329.16699999999997</v>
      </c>
      <c r="H1373">
        <v>57.6</v>
      </c>
      <c r="I1373">
        <v>100</v>
      </c>
      <c r="J1373">
        <v>0.42500300000000002</v>
      </c>
      <c r="K1373">
        <v>0.37573200000000001</v>
      </c>
      <c r="L1373">
        <v>0.62654600000000005</v>
      </c>
      <c r="M1373" t="s">
        <v>21</v>
      </c>
    </row>
    <row r="1374" spans="1:13" x14ac:dyDescent="0.25">
      <c r="A1374" t="s">
        <v>235</v>
      </c>
      <c r="B1374">
        <v>5924.16</v>
      </c>
      <c r="C1374">
        <v>5918.22</v>
      </c>
      <c r="D1374">
        <v>3.4078900000000001</v>
      </c>
      <c r="E1374">
        <v>5810.85</v>
      </c>
      <c r="F1374">
        <v>94.275499999999994</v>
      </c>
      <c r="G1374">
        <v>5.9462900000000003</v>
      </c>
      <c r="H1374">
        <v>57.6</v>
      </c>
      <c r="I1374">
        <v>100</v>
      </c>
      <c r="J1374">
        <v>0.44824199999999997</v>
      </c>
      <c r="K1374">
        <v>0.37598999999999999</v>
      </c>
      <c r="L1374">
        <v>0.61911700000000003</v>
      </c>
      <c r="M1374" t="s">
        <v>21</v>
      </c>
    </row>
    <row r="1375" spans="1:13" x14ac:dyDescent="0.25">
      <c r="A1375" t="s">
        <v>236</v>
      </c>
      <c r="B1375">
        <v>5926.56</v>
      </c>
      <c r="C1375">
        <v>5920.46</v>
      </c>
      <c r="D1375">
        <v>3.3976500000000001</v>
      </c>
      <c r="E1375">
        <v>5812.77</v>
      </c>
      <c r="F1375">
        <v>94.266300000000001</v>
      </c>
      <c r="G1375">
        <v>6.09619</v>
      </c>
      <c r="H1375">
        <v>57.6</v>
      </c>
      <c r="I1375">
        <v>100</v>
      </c>
      <c r="J1375">
        <v>0.44806099999999999</v>
      </c>
      <c r="K1375">
        <v>0.37721500000000002</v>
      </c>
      <c r="L1375">
        <v>0.62971999999999995</v>
      </c>
      <c r="M1375" t="s">
        <v>21</v>
      </c>
    </row>
    <row r="1376" spans="1:13" x14ac:dyDescent="0.25">
      <c r="A1376" t="s">
        <v>237</v>
      </c>
      <c r="B1376">
        <v>5920.22</v>
      </c>
      <c r="C1376">
        <v>5914.52</v>
      </c>
      <c r="D1376">
        <v>3.3443999999999998</v>
      </c>
      <c r="E1376">
        <v>5807.78</v>
      </c>
      <c r="F1376">
        <v>94.085099999999997</v>
      </c>
      <c r="G1376">
        <v>5.6938500000000003</v>
      </c>
      <c r="H1376">
        <v>57.6</v>
      </c>
      <c r="I1376">
        <v>100</v>
      </c>
      <c r="J1376">
        <v>0.44854100000000002</v>
      </c>
      <c r="K1376">
        <v>0.375718</v>
      </c>
      <c r="L1376">
        <v>0.61912</v>
      </c>
      <c r="M1376" t="s">
        <v>21</v>
      </c>
    </row>
    <row r="1377" spans="1:13" x14ac:dyDescent="0.25">
      <c r="A1377" t="s">
        <v>238</v>
      </c>
      <c r="B1377">
        <v>5917.24</v>
      </c>
      <c r="C1377">
        <v>5911.22</v>
      </c>
      <c r="D1377">
        <v>3.3894600000000001</v>
      </c>
      <c r="E1377">
        <v>5803.81</v>
      </c>
      <c r="F1377">
        <v>94.123099999999994</v>
      </c>
      <c r="G1377">
        <v>6.0224599999999997</v>
      </c>
      <c r="H1377">
        <v>57.6</v>
      </c>
      <c r="I1377">
        <v>100</v>
      </c>
      <c r="J1377">
        <v>0.44876700000000003</v>
      </c>
      <c r="K1377">
        <v>0.375782</v>
      </c>
      <c r="L1377">
        <v>0.61912</v>
      </c>
      <c r="M1377" t="s">
        <v>21</v>
      </c>
    </row>
    <row r="1378" spans="1:13" x14ac:dyDescent="0.25">
      <c r="A1378" t="s">
        <v>239</v>
      </c>
      <c r="B1378">
        <v>5935.12</v>
      </c>
      <c r="C1378">
        <v>5910.67</v>
      </c>
      <c r="D1378">
        <v>3.33928</v>
      </c>
      <c r="E1378">
        <v>5803.95</v>
      </c>
      <c r="F1378">
        <v>94.030900000000003</v>
      </c>
      <c r="G1378">
        <v>24.4482</v>
      </c>
      <c r="H1378">
        <v>57.6</v>
      </c>
      <c r="I1378">
        <v>100</v>
      </c>
      <c r="J1378">
        <v>0.44741500000000001</v>
      </c>
      <c r="K1378">
        <v>0.38114399999999998</v>
      </c>
      <c r="L1378">
        <v>0.629803</v>
      </c>
      <c r="M1378" t="s">
        <v>21</v>
      </c>
    </row>
    <row r="1379" spans="1:13" x14ac:dyDescent="0.25">
      <c r="A1379" t="s">
        <v>240</v>
      </c>
      <c r="B1379">
        <v>5915.91</v>
      </c>
      <c r="C1379">
        <v>5909.98</v>
      </c>
      <c r="D1379">
        <v>3.3986700000000001</v>
      </c>
      <c r="E1379">
        <v>5802.79</v>
      </c>
      <c r="F1379">
        <v>94.132199999999997</v>
      </c>
      <c r="G1379">
        <v>5.9345699999999999</v>
      </c>
      <c r="H1379">
        <v>57.6</v>
      </c>
      <c r="I1379">
        <v>100</v>
      </c>
      <c r="J1379">
        <v>0.44886799999999999</v>
      </c>
      <c r="K1379">
        <v>0.37604199999999999</v>
      </c>
      <c r="L1379">
        <v>0.61912199999999995</v>
      </c>
      <c r="M1379" t="s">
        <v>21</v>
      </c>
    </row>
    <row r="1380" spans="1:13" x14ac:dyDescent="0.25">
      <c r="A1380" t="s">
        <v>241</v>
      </c>
      <c r="B1380">
        <v>5917.49</v>
      </c>
      <c r="C1380">
        <v>5911.48</v>
      </c>
      <c r="D1380">
        <v>3.4273500000000001</v>
      </c>
      <c r="E1380">
        <v>5804.06</v>
      </c>
      <c r="F1380">
        <v>94.144499999999994</v>
      </c>
      <c r="G1380">
        <v>6.0141600000000004</v>
      </c>
      <c r="H1380">
        <v>57.6</v>
      </c>
      <c r="I1380">
        <v>100</v>
      </c>
      <c r="J1380">
        <v>0.44874799999999998</v>
      </c>
      <c r="K1380">
        <v>0.375691</v>
      </c>
      <c r="L1380">
        <v>0.62930699999999995</v>
      </c>
      <c r="M1380" t="s">
        <v>21</v>
      </c>
    </row>
    <row r="1381" spans="1:13" x14ac:dyDescent="0.25">
      <c r="A1381" t="s">
        <v>242</v>
      </c>
      <c r="B1381">
        <v>5914.71</v>
      </c>
      <c r="C1381">
        <v>5908.9</v>
      </c>
      <c r="D1381">
        <v>3.3822899999999998</v>
      </c>
      <c r="E1381">
        <v>5802.07</v>
      </c>
      <c r="F1381">
        <v>94.072800000000001</v>
      </c>
      <c r="G1381">
        <v>5.8139599999999998</v>
      </c>
      <c r="H1381">
        <v>57.6</v>
      </c>
      <c r="I1381">
        <v>100</v>
      </c>
      <c r="J1381">
        <v>0.448959</v>
      </c>
      <c r="K1381">
        <v>0.37717800000000001</v>
      </c>
      <c r="L1381">
        <v>0.61912</v>
      </c>
      <c r="M1381" t="s">
        <v>21</v>
      </c>
    </row>
    <row r="1382" spans="1:13" x14ac:dyDescent="0.25">
      <c r="A1382" t="s">
        <v>243</v>
      </c>
      <c r="B1382">
        <v>5918.43</v>
      </c>
      <c r="C1382">
        <v>5912.4</v>
      </c>
      <c r="D1382">
        <v>3.4211999999999998</v>
      </c>
      <c r="E1382">
        <v>5804.96</v>
      </c>
      <c r="F1382">
        <v>94.149600000000007</v>
      </c>
      <c r="G1382">
        <v>6.0248999999999997</v>
      </c>
      <c r="H1382">
        <v>57.6</v>
      </c>
      <c r="I1382">
        <v>100</v>
      </c>
      <c r="J1382">
        <v>0.44867699999999999</v>
      </c>
      <c r="K1382">
        <v>0.37572699999999998</v>
      </c>
      <c r="L1382">
        <v>0.62856199999999995</v>
      </c>
      <c r="M1382" t="s">
        <v>21</v>
      </c>
    </row>
    <row r="1383" spans="1:13" x14ac:dyDescent="0.25">
      <c r="A1383" t="s">
        <v>244</v>
      </c>
      <c r="B1383">
        <v>6084.39</v>
      </c>
      <c r="C1383">
        <v>5909.46</v>
      </c>
      <c r="D1383">
        <v>3.3259699999999999</v>
      </c>
      <c r="E1383">
        <v>5802.77</v>
      </c>
      <c r="F1383">
        <v>94.030900000000003</v>
      </c>
      <c r="G1383">
        <v>174.93</v>
      </c>
      <c r="H1383">
        <v>57.6</v>
      </c>
      <c r="I1383">
        <v>100</v>
      </c>
      <c r="J1383">
        <v>0.43643799999999999</v>
      </c>
      <c r="K1383">
        <v>0.37599300000000002</v>
      </c>
      <c r="L1383">
        <v>0.61911899999999997</v>
      </c>
      <c r="M1383" t="s">
        <v>21</v>
      </c>
    </row>
    <row r="1384" spans="1:13" x14ac:dyDescent="0.25">
      <c r="A1384" t="s">
        <v>245</v>
      </c>
      <c r="B1384">
        <v>5917.49</v>
      </c>
      <c r="C1384">
        <v>5911.45</v>
      </c>
      <c r="D1384">
        <v>3.43554</v>
      </c>
      <c r="E1384">
        <v>5803.97</v>
      </c>
      <c r="F1384">
        <v>94.146600000000007</v>
      </c>
      <c r="G1384">
        <v>6.0400400000000003</v>
      </c>
      <c r="H1384">
        <v>57.6</v>
      </c>
      <c r="I1384">
        <v>100</v>
      </c>
      <c r="J1384">
        <v>0.44874799999999998</v>
      </c>
      <c r="K1384">
        <v>0.37628099999999998</v>
      </c>
      <c r="L1384">
        <v>0.61910799999999999</v>
      </c>
      <c r="M1384" t="s">
        <v>21</v>
      </c>
    </row>
    <row r="1385" spans="1:13" x14ac:dyDescent="0.25">
      <c r="A1385" t="s">
        <v>246</v>
      </c>
      <c r="B1385">
        <v>5981.38</v>
      </c>
      <c r="C1385">
        <v>5911.87</v>
      </c>
      <c r="D1385">
        <v>3.4017499999999998</v>
      </c>
      <c r="E1385">
        <v>5804.56</v>
      </c>
      <c r="F1385">
        <v>94.184399999999997</v>
      </c>
      <c r="G1385">
        <v>69.514200000000002</v>
      </c>
      <c r="H1385">
        <v>57.6</v>
      </c>
      <c r="I1385">
        <v>100</v>
      </c>
      <c r="J1385">
        <v>0.44395400000000002</v>
      </c>
      <c r="K1385">
        <v>0.37573400000000001</v>
      </c>
      <c r="L1385">
        <v>0.62745700000000004</v>
      </c>
      <c r="M1385" t="s">
        <v>21</v>
      </c>
    </row>
    <row r="1386" spans="1:13" x14ac:dyDescent="0.25">
      <c r="A1386" t="s">
        <v>247</v>
      </c>
      <c r="B1386">
        <v>5916.14</v>
      </c>
      <c r="C1386">
        <v>5910.31</v>
      </c>
      <c r="D1386">
        <v>3.37717</v>
      </c>
      <c r="E1386">
        <v>5803.43</v>
      </c>
      <c r="F1386">
        <v>94.069800000000001</v>
      </c>
      <c r="G1386">
        <v>5.8276399999999997</v>
      </c>
      <c r="H1386">
        <v>57.6</v>
      </c>
      <c r="I1386">
        <v>100</v>
      </c>
      <c r="J1386">
        <v>0.448851</v>
      </c>
      <c r="K1386">
        <v>0.37573299999999998</v>
      </c>
      <c r="L1386">
        <v>0.62889799999999996</v>
      </c>
      <c r="M1386" t="s">
        <v>21</v>
      </c>
    </row>
    <row r="1387" spans="1:13" x14ac:dyDescent="0.25">
      <c r="A1387" t="s">
        <v>248</v>
      </c>
      <c r="B1387">
        <v>5918.39</v>
      </c>
      <c r="C1387">
        <v>5912.3</v>
      </c>
      <c r="D1387">
        <v>3.4119799999999998</v>
      </c>
      <c r="E1387">
        <v>5804.53</v>
      </c>
      <c r="F1387">
        <v>94.122</v>
      </c>
      <c r="G1387">
        <v>6.0893600000000001</v>
      </c>
      <c r="H1387">
        <v>57.6</v>
      </c>
      <c r="I1387">
        <v>100</v>
      </c>
      <c r="J1387">
        <v>0.44868000000000002</v>
      </c>
      <c r="K1387">
        <v>0.375718</v>
      </c>
      <c r="L1387">
        <v>0.61912199999999995</v>
      </c>
      <c r="M1387" t="s">
        <v>21</v>
      </c>
    </row>
    <row r="1388" spans="1:13" x14ac:dyDescent="0.25">
      <c r="A1388" t="s">
        <v>249</v>
      </c>
      <c r="B1388">
        <v>6876.37</v>
      </c>
      <c r="C1388">
        <v>5909.61</v>
      </c>
      <c r="D1388">
        <v>3.3454199999999998</v>
      </c>
      <c r="E1388">
        <v>5802.96</v>
      </c>
      <c r="F1388">
        <v>94.026799999999994</v>
      </c>
      <c r="G1388">
        <v>966.76700000000005</v>
      </c>
      <c r="H1388">
        <v>57.6</v>
      </c>
      <c r="I1388">
        <v>100</v>
      </c>
      <c r="J1388">
        <v>0.38617200000000002</v>
      </c>
      <c r="K1388">
        <v>0.376162</v>
      </c>
      <c r="L1388">
        <v>0.62522599999999995</v>
      </c>
      <c r="M1388" t="s">
        <v>21</v>
      </c>
    </row>
    <row r="1389" spans="1:13" x14ac:dyDescent="0.25">
      <c r="A1389" t="s">
        <v>250</v>
      </c>
      <c r="B1389">
        <v>5915.87</v>
      </c>
      <c r="C1389">
        <v>5909.92</v>
      </c>
      <c r="D1389">
        <v>3.37819</v>
      </c>
      <c r="E1389">
        <v>5802.95</v>
      </c>
      <c r="F1389">
        <v>94.08</v>
      </c>
      <c r="G1389">
        <v>5.9565400000000004</v>
      </c>
      <c r="H1389">
        <v>57.6</v>
      </c>
      <c r="I1389">
        <v>100</v>
      </c>
      <c r="J1389">
        <v>0.44886999999999999</v>
      </c>
      <c r="K1389">
        <v>0.37569000000000002</v>
      </c>
      <c r="L1389">
        <v>0.61912100000000003</v>
      </c>
      <c r="M1389" t="s">
        <v>21</v>
      </c>
    </row>
    <row r="1390" spans="1:13" x14ac:dyDescent="0.25">
      <c r="A1390" t="s">
        <v>251</v>
      </c>
      <c r="B1390">
        <v>5918</v>
      </c>
      <c r="C1390">
        <v>5911.9</v>
      </c>
      <c r="D1390">
        <v>3.4037899999999999</v>
      </c>
      <c r="E1390">
        <v>5804.48</v>
      </c>
      <c r="F1390">
        <v>94.144499999999994</v>
      </c>
      <c r="G1390">
        <v>6.1020500000000002</v>
      </c>
      <c r="H1390">
        <v>57.6</v>
      </c>
      <c r="I1390">
        <v>100</v>
      </c>
      <c r="J1390">
        <v>0.44870900000000002</v>
      </c>
      <c r="K1390">
        <v>0.37579499999999999</v>
      </c>
      <c r="L1390">
        <v>0.62290199999999996</v>
      </c>
      <c r="M1390" t="s">
        <v>21</v>
      </c>
    </row>
    <row r="1391" spans="1:13" x14ac:dyDescent="0.25">
      <c r="A1391" t="s">
        <v>252</v>
      </c>
      <c r="B1391">
        <v>5914.74</v>
      </c>
      <c r="C1391">
        <v>5909.05</v>
      </c>
      <c r="D1391">
        <v>3.3331400000000002</v>
      </c>
      <c r="E1391">
        <v>5802.43</v>
      </c>
      <c r="F1391">
        <v>94.017600000000002</v>
      </c>
      <c r="G1391">
        <v>5.68994</v>
      </c>
      <c r="H1391">
        <v>57.6</v>
      </c>
      <c r="I1391">
        <v>100</v>
      </c>
      <c r="J1391">
        <v>0.44895699999999999</v>
      </c>
      <c r="K1391">
        <v>0.375917</v>
      </c>
      <c r="L1391">
        <v>0.61907699999999999</v>
      </c>
      <c r="M1391" t="s">
        <v>21</v>
      </c>
    </row>
    <row r="1392" spans="1:13" x14ac:dyDescent="0.25">
      <c r="A1392" t="s">
        <v>253</v>
      </c>
      <c r="B1392">
        <v>5917.02</v>
      </c>
      <c r="C1392">
        <v>5911.23</v>
      </c>
      <c r="D1392">
        <v>3.3474699999999999</v>
      </c>
      <c r="E1392">
        <v>5804.36</v>
      </c>
      <c r="F1392">
        <v>94.046199999999999</v>
      </c>
      <c r="G1392">
        <v>5.7910199999999996</v>
      </c>
      <c r="H1392">
        <v>57.6</v>
      </c>
      <c r="I1392">
        <v>100</v>
      </c>
      <c r="J1392">
        <v>0.44878400000000002</v>
      </c>
      <c r="K1392">
        <v>0.375919</v>
      </c>
      <c r="L1392">
        <v>0.61911899999999997</v>
      </c>
      <c r="M1392" t="s">
        <v>21</v>
      </c>
    </row>
    <row r="1393" spans="1:29" x14ac:dyDescent="0.25">
      <c r="A1393" t="s">
        <v>254</v>
      </c>
      <c r="B1393">
        <v>6393.17</v>
      </c>
      <c r="C1393">
        <v>5910.65</v>
      </c>
      <c r="D1393">
        <v>3.3556599999999999</v>
      </c>
      <c r="E1393">
        <v>5803.97</v>
      </c>
      <c r="F1393">
        <v>94.029799999999994</v>
      </c>
      <c r="G1393">
        <v>482.52199999999999</v>
      </c>
      <c r="H1393">
        <v>57.6</v>
      </c>
      <c r="I1393">
        <v>100</v>
      </c>
      <c r="J1393">
        <v>0.41535899999999998</v>
      </c>
      <c r="K1393">
        <v>0.375718</v>
      </c>
      <c r="L1393">
        <v>0.62689399999999995</v>
      </c>
      <c r="M1393" t="s">
        <v>21</v>
      </c>
    </row>
    <row r="1394" spans="1:29" x14ac:dyDescent="0.25">
      <c r="A1394" t="s">
        <v>255</v>
      </c>
      <c r="B1394">
        <v>5915.53</v>
      </c>
      <c r="C1394">
        <v>5909.69</v>
      </c>
      <c r="D1394">
        <v>3.3259699999999999</v>
      </c>
      <c r="E1394">
        <v>5802.98</v>
      </c>
      <c r="F1394">
        <v>94.030900000000003</v>
      </c>
      <c r="G1394">
        <v>5.8378899999999998</v>
      </c>
      <c r="H1394">
        <v>57.6</v>
      </c>
      <c r="I1394">
        <v>100</v>
      </c>
      <c r="J1394">
        <v>0.44889699999999999</v>
      </c>
      <c r="K1394">
        <v>0.37572499999999998</v>
      </c>
      <c r="L1394">
        <v>0.619116</v>
      </c>
      <c r="M1394" t="s">
        <v>21</v>
      </c>
    </row>
    <row r="1395" spans="1:29" x14ac:dyDescent="0.25">
      <c r="A1395" t="s">
        <v>256</v>
      </c>
      <c r="B1395">
        <v>5918.32</v>
      </c>
      <c r="C1395">
        <v>5912.26</v>
      </c>
      <c r="D1395">
        <v>3.3986700000000001</v>
      </c>
      <c r="E1395">
        <v>5804.85</v>
      </c>
      <c r="F1395">
        <v>94.130200000000002</v>
      </c>
      <c r="G1395">
        <v>6.0581100000000001</v>
      </c>
      <c r="H1395">
        <v>57.6</v>
      </c>
      <c r="I1395">
        <v>100</v>
      </c>
      <c r="J1395">
        <v>0.448685</v>
      </c>
      <c r="K1395">
        <v>0.37629099999999999</v>
      </c>
      <c r="L1395">
        <v>0.61912100000000003</v>
      </c>
      <c r="M1395" t="s">
        <v>21</v>
      </c>
    </row>
    <row r="1396" spans="1:29" x14ac:dyDescent="0.25">
      <c r="A1396" t="s">
        <v>257</v>
      </c>
      <c r="B1396">
        <v>5916.51</v>
      </c>
      <c r="C1396">
        <v>5910.81</v>
      </c>
      <c r="D1396">
        <v>3.33006</v>
      </c>
      <c r="E1396">
        <v>5804.15</v>
      </c>
      <c r="F1396">
        <v>94.037999999999997</v>
      </c>
      <c r="G1396">
        <v>5.7065400000000004</v>
      </c>
      <c r="H1396">
        <v>57.6</v>
      </c>
      <c r="I1396">
        <v>100</v>
      </c>
      <c r="J1396">
        <v>0.448822</v>
      </c>
      <c r="K1396">
        <v>0.37614799999999998</v>
      </c>
      <c r="L1396">
        <v>0.61910399999999999</v>
      </c>
      <c r="M1396" t="s">
        <v>21</v>
      </c>
    </row>
    <row r="1397" spans="1:29" x14ac:dyDescent="0.25">
      <c r="A1397" t="s">
        <v>258</v>
      </c>
      <c r="B1397">
        <v>5918.4</v>
      </c>
      <c r="C1397">
        <v>5912.37</v>
      </c>
      <c r="D1397">
        <v>3.40686</v>
      </c>
      <c r="E1397">
        <v>5804.96</v>
      </c>
      <c r="F1397">
        <v>94.162000000000006</v>
      </c>
      <c r="G1397">
        <v>6.0244099999999996</v>
      </c>
      <c r="H1397">
        <v>57.6</v>
      </c>
      <c r="I1397">
        <v>100</v>
      </c>
      <c r="J1397">
        <v>0.44867899999999999</v>
      </c>
      <c r="K1397">
        <v>0.37670999999999999</v>
      </c>
      <c r="L1397">
        <v>0.62810999999999995</v>
      </c>
      <c r="M1397" t="s">
        <v>21</v>
      </c>
    </row>
    <row r="1398" spans="1:29" x14ac:dyDescent="0.25">
      <c r="A1398" t="s">
        <v>259</v>
      </c>
      <c r="B1398">
        <v>6313.37</v>
      </c>
      <c r="C1398">
        <v>5910.42</v>
      </c>
      <c r="D1398">
        <v>3.3648799999999999</v>
      </c>
      <c r="E1398">
        <v>5803.76</v>
      </c>
      <c r="F1398">
        <v>94.019599999999997</v>
      </c>
      <c r="G1398">
        <v>402.95100000000002</v>
      </c>
      <c r="H1398">
        <v>57.6</v>
      </c>
      <c r="I1398">
        <v>100</v>
      </c>
      <c r="J1398">
        <v>0.42060900000000001</v>
      </c>
      <c r="K1398">
        <v>0.37571700000000002</v>
      </c>
      <c r="L1398">
        <v>0.61911099999999997</v>
      </c>
      <c r="M1398" t="s">
        <v>21</v>
      </c>
    </row>
    <row r="1399" spans="1:29" x14ac:dyDescent="0.25">
      <c r="A1399" t="s">
        <v>260</v>
      </c>
      <c r="B1399">
        <v>7282.27</v>
      </c>
      <c r="C1399">
        <v>5912.98</v>
      </c>
      <c r="D1399">
        <v>3.3536199999999998</v>
      </c>
      <c r="E1399">
        <v>5805.88</v>
      </c>
      <c r="F1399">
        <v>94.102500000000006</v>
      </c>
      <c r="G1399">
        <v>1369.29</v>
      </c>
      <c r="H1399">
        <v>57.6</v>
      </c>
      <c r="I1399">
        <v>100</v>
      </c>
      <c r="J1399">
        <v>0.364647</v>
      </c>
      <c r="K1399">
        <v>0.37647199999999997</v>
      </c>
      <c r="L1399">
        <v>0.61911899999999997</v>
      </c>
      <c r="M1399" t="s">
        <v>21</v>
      </c>
    </row>
    <row r="1400" spans="1:29" x14ac:dyDescent="0.25">
      <c r="A1400" t="s">
        <v>261</v>
      </c>
      <c r="B1400">
        <v>5918.53</v>
      </c>
      <c r="C1400">
        <v>5912.57</v>
      </c>
      <c r="D1400">
        <v>3.3935499999999998</v>
      </c>
      <c r="E1400">
        <v>5805.31</v>
      </c>
      <c r="F1400">
        <v>94.144499999999994</v>
      </c>
      <c r="G1400">
        <v>5.9658199999999999</v>
      </c>
      <c r="H1400">
        <v>57.6</v>
      </c>
      <c r="I1400">
        <v>100</v>
      </c>
      <c r="J1400">
        <v>0.44866899999999998</v>
      </c>
      <c r="K1400">
        <v>0.37579200000000001</v>
      </c>
      <c r="L1400">
        <v>0.61912199999999995</v>
      </c>
      <c r="M1400" t="s">
        <v>21</v>
      </c>
    </row>
    <row r="1401" spans="1:29" x14ac:dyDescent="0.25">
      <c r="A1401" t="s">
        <v>262</v>
      </c>
      <c r="B1401">
        <v>6778.02</v>
      </c>
      <c r="C1401">
        <v>5910.51</v>
      </c>
      <c r="D1401">
        <v>3.3331400000000002</v>
      </c>
      <c r="E1401">
        <v>5803.83</v>
      </c>
      <c r="F1401">
        <v>94.040099999999995</v>
      </c>
      <c r="G1401">
        <v>867.51</v>
      </c>
      <c r="H1401">
        <v>57.6</v>
      </c>
      <c r="I1401">
        <v>100</v>
      </c>
      <c r="J1401">
        <v>0.39177499999999998</v>
      </c>
      <c r="K1401">
        <v>0.37571100000000002</v>
      </c>
      <c r="L1401">
        <v>0.61912199999999995</v>
      </c>
      <c r="M1401" t="s">
        <v>21</v>
      </c>
    </row>
    <row r="1402" spans="1:29" x14ac:dyDescent="0.25">
      <c r="A1402" t="s">
        <v>263</v>
      </c>
      <c r="B1402">
        <v>5916.62</v>
      </c>
      <c r="C1402">
        <v>5910.58</v>
      </c>
      <c r="D1402">
        <v>3.4109600000000002</v>
      </c>
      <c r="E1402">
        <v>5803.2</v>
      </c>
      <c r="F1402">
        <v>94.154799999999994</v>
      </c>
      <c r="G1402">
        <v>6.0429700000000004</v>
      </c>
      <c r="H1402">
        <v>57.6</v>
      </c>
      <c r="I1402">
        <v>100</v>
      </c>
      <c r="J1402">
        <v>0.44881399999999999</v>
      </c>
      <c r="K1402">
        <v>0.37622</v>
      </c>
      <c r="L1402">
        <v>0.61911400000000005</v>
      </c>
      <c r="M1402" t="s">
        <v>21</v>
      </c>
    </row>
    <row r="1403" spans="1:29" x14ac:dyDescent="0.25">
      <c r="A1403" t="s">
        <v>264</v>
      </c>
      <c r="B1403">
        <v>5917.95</v>
      </c>
      <c r="C1403">
        <v>5911.92</v>
      </c>
      <c r="D1403">
        <v>3.4191500000000001</v>
      </c>
      <c r="E1403">
        <v>5804.48</v>
      </c>
      <c r="F1403">
        <v>94.147599999999997</v>
      </c>
      <c r="G1403">
        <v>6.0224599999999997</v>
      </c>
      <c r="H1403">
        <v>57.6</v>
      </c>
      <c r="I1403">
        <v>100</v>
      </c>
      <c r="J1403">
        <v>0.44871299999999997</v>
      </c>
      <c r="K1403">
        <v>0.37609500000000001</v>
      </c>
      <c r="L1403">
        <v>0.62877499999999997</v>
      </c>
      <c r="M1403" t="s">
        <v>21</v>
      </c>
    </row>
    <row r="1404" spans="1:29" x14ac:dyDescent="0.25">
      <c r="A1404" t="s">
        <v>265</v>
      </c>
      <c r="B1404">
        <v>5915.66</v>
      </c>
      <c r="C1404">
        <v>5909.98</v>
      </c>
      <c r="D1404">
        <v>3.35669</v>
      </c>
      <c r="E1404">
        <v>5803.31</v>
      </c>
      <c r="F1404">
        <v>94.025700000000001</v>
      </c>
      <c r="G1404">
        <v>5.6821299999999999</v>
      </c>
      <c r="H1404">
        <v>57.6</v>
      </c>
      <c r="I1404">
        <v>100</v>
      </c>
      <c r="J1404">
        <v>0.44888699999999998</v>
      </c>
      <c r="K1404">
        <v>0.37570199999999998</v>
      </c>
      <c r="L1404">
        <v>0.61910399999999999</v>
      </c>
      <c r="M1404" t="s">
        <v>21</v>
      </c>
    </row>
    <row r="1405" spans="1:29" x14ac:dyDescent="0.25">
      <c r="A1405" t="s">
        <v>266</v>
      </c>
      <c r="B1405">
        <v>5918.42</v>
      </c>
      <c r="C1405">
        <v>5912.35</v>
      </c>
      <c r="D1405">
        <v>3.4078900000000001</v>
      </c>
      <c r="E1405">
        <v>5804.84</v>
      </c>
      <c r="F1405">
        <v>94.154799999999994</v>
      </c>
      <c r="G1405">
        <v>6.0722699999999996</v>
      </c>
      <c r="H1405">
        <v>57.6</v>
      </c>
      <c r="I1405">
        <v>100</v>
      </c>
      <c r="J1405">
        <v>0.44867699999999999</v>
      </c>
      <c r="K1405">
        <v>0.37576700000000002</v>
      </c>
      <c r="L1405">
        <v>0.62639599999999995</v>
      </c>
      <c r="M1405" t="s">
        <v>21</v>
      </c>
    </row>
    <row r="1406" spans="1:29" x14ac:dyDescent="0.25">
      <c r="A1406" t="s">
        <v>267</v>
      </c>
      <c r="B1406">
        <v>6326.83</v>
      </c>
      <c r="C1406">
        <v>5911</v>
      </c>
      <c r="D1406">
        <v>3.38639</v>
      </c>
      <c r="E1406">
        <v>5804.02</v>
      </c>
      <c r="F1406">
        <v>94.117900000000006</v>
      </c>
      <c r="G1406">
        <v>415.83199999999999</v>
      </c>
      <c r="H1406">
        <v>57.6</v>
      </c>
      <c r="I1406">
        <v>100</v>
      </c>
      <c r="J1406">
        <v>0.41971399999999998</v>
      </c>
      <c r="K1406">
        <v>0.37572800000000001</v>
      </c>
      <c r="L1406">
        <v>0.62979499999999999</v>
      </c>
      <c r="M1406" t="s">
        <v>21</v>
      </c>
    </row>
    <row r="1407" spans="1:29" x14ac:dyDescent="0.25">
      <c r="A1407" t="s">
        <v>268</v>
      </c>
      <c r="B1407">
        <v>5915.94</v>
      </c>
      <c r="C1407">
        <v>5909.99</v>
      </c>
      <c r="D1407">
        <v>3.40584</v>
      </c>
      <c r="E1407">
        <v>5802.84</v>
      </c>
      <c r="F1407">
        <v>94.098500000000001</v>
      </c>
      <c r="G1407">
        <v>5.9565400000000004</v>
      </c>
      <c r="H1407">
        <v>57.6</v>
      </c>
      <c r="I1407">
        <v>100</v>
      </c>
      <c r="J1407">
        <v>0.44886500000000001</v>
      </c>
      <c r="K1407">
        <v>0.37588199999999999</v>
      </c>
      <c r="L1407">
        <v>0.61911400000000005</v>
      </c>
      <c r="M1407" t="s">
        <v>21</v>
      </c>
    </row>
    <row r="1408" spans="1:29" x14ac:dyDescent="0.25">
      <c r="A1408" t="s">
        <v>0</v>
      </c>
      <c r="B1408" t="s">
        <v>1589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</v>
      </c>
      <c r="T1408" t="s">
        <v>1580</v>
      </c>
      <c r="U1408" t="s">
        <v>17</v>
      </c>
      <c r="V1408" t="s">
        <v>18</v>
      </c>
      <c r="W1408" t="s">
        <v>19</v>
      </c>
      <c r="X1408" t="s">
        <v>212</v>
      </c>
      <c r="Y1408" t="s">
        <v>1581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4403.58</v>
      </c>
      <c r="C1409">
        <v>4397.49</v>
      </c>
      <c r="D1409">
        <v>3.6853899999999999</v>
      </c>
      <c r="E1409">
        <v>4373.68</v>
      </c>
      <c r="F1409">
        <v>9.7843099999999996</v>
      </c>
      <c r="G1409">
        <v>6.08643</v>
      </c>
      <c r="H1409">
        <v>100</v>
      </c>
      <c r="I1409">
        <v>100</v>
      </c>
      <c r="J1409">
        <v>1.2056199999999999</v>
      </c>
      <c r="K1409">
        <v>0.43279499999999999</v>
      </c>
      <c r="L1409">
        <v>0.56517600000000001</v>
      </c>
      <c r="M1409" t="s">
        <v>21</v>
      </c>
    </row>
    <row r="1410" spans="1:13" x14ac:dyDescent="0.25">
      <c r="A1410" t="s">
        <v>22</v>
      </c>
      <c r="B1410">
        <v>4400.42</v>
      </c>
      <c r="C1410">
        <v>4394.51</v>
      </c>
      <c r="D1410">
        <v>3.6341999999999999</v>
      </c>
      <c r="E1410">
        <v>4371.53</v>
      </c>
      <c r="F1410">
        <v>9.5405899999999999</v>
      </c>
      <c r="G1410">
        <v>5.9160199999999996</v>
      </c>
      <c r="H1410">
        <v>100</v>
      </c>
      <c r="I1410">
        <v>100</v>
      </c>
      <c r="J1410">
        <v>1.2064900000000001</v>
      </c>
      <c r="K1410">
        <v>0.43696699999999999</v>
      </c>
      <c r="L1410">
        <v>0.56515800000000005</v>
      </c>
      <c r="M1410" t="s">
        <v>21</v>
      </c>
    </row>
    <row r="1411" spans="1:13" x14ac:dyDescent="0.25">
      <c r="A1411" t="s">
        <v>23</v>
      </c>
      <c r="B1411">
        <v>4545.08</v>
      </c>
      <c r="C1411">
        <v>4393.7700000000004</v>
      </c>
      <c r="D1411">
        <v>3.6259999999999999</v>
      </c>
      <c r="E1411">
        <v>4371.1400000000003</v>
      </c>
      <c r="F1411">
        <v>9.4648199999999996</v>
      </c>
      <c r="G1411">
        <v>151.31</v>
      </c>
      <c r="H1411">
        <v>100</v>
      </c>
      <c r="I1411">
        <v>100</v>
      </c>
      <c r="J1411">
        <v>1.1680900000000001</v>
      </c>
      <c r="K1411">
        <v>0.43415199999999998</v>
      </c>
      <c r="L1411">
        <v>0.56501199999999996</v>
      </c>
      <c r="M1411" t="s">
        <v>21</v>
      </c>
    </row>
    <row r="1412" spans="1:13" x14ac:dyDescent="0.25">
      <c r="A1412" t="s">
        <v>24</v>
      </c>
      <c r="B1412">
        <v>4402.4799999999996</v>
      </c>
      <c r="C1412">
        <v>4396.21</v>
      </c>
      <c r="D1412">
        <v>3.7755000000000001</v>
      </c>
      <c r="E1412">
        <v>4372.49</v>
      </c>
      <c r="F1412">
        <v>9.6634700000000002</v>
      </c>
      <c r="G1412">
        <v>6.2666000000000004</v>
      </c>
      <c r="H1412">
        <v>100</v>
      </c>
      <c r="I1412">
        <v>100</v>
      </c>
      <c r="J1412">
        <v>1.2059299999999999</v>
      </c>
      <c r="K1412">
        <v>0.43695200000000001</v>
      </c>
      <c r="L1412">
        <v>0.56502300000000005</v>
      </c>
      <c r="M1412" t="s">
        <v>21</v>
      </c>
    </row>
    <row r="1413" spans="1:13" x14ac:dyDescent="0.25">
      <c r="A1413" t="s">
        <v>25</v>
      </c>
      <c r="B1413">
        <v>4399.17</v>
      </c>
      <c r="C1413">
        <v>4393.49</v>
      </c>
      <c r="D1413">
        <v>3.5829900000000001</v>
      </c>
      <c r="E1413">
        <v>4371.05</v>
      </c>
      <c r="F1413">
        <v>9.4914400000000008</v>
      </c>
      <c r="G1413">
        <v>5.6787099999999997</v>
      </c>
      <c r="H1413">
        <v>100</v>
      </c>
      <c r="I1413">
        <v>100</v>
      </c>
      <c r="J1413">
        <v>1.2068300000000001</v>
      </c>
      <c r="K1413">
        <v>0.43695400000000001</v>
      </c>
      <c r="L1413">
        <v>0.564944</v>
      </c>
      <c r="M1413" t="s">
        <v>21</v>
      </c>
    </row>
    <row r="1414" spans="1:13" x14ac:dyDescent="0.25">
      <c r="A1414" t="s">
        <v>26</v>
      </c>
      <c r="B1414">
        <v>4402.96</v>
      </c>
      <c r="C1414">
        <v>4396.7700000000004</v>
      </c>
      <c r="D1414">
        <v>3.7284000000000002</v>
      </c>
      <c r="E1414">
        <v>4373.2299999999996</v>
      </c>
      <c r="F1414">
        <v>9.6450300000000002</v>
      </c>
      <c r="G1414">
        <v>6.1958000000000002</v>
      </c>
      <c r="H1414">
        <v>100</v>
      </c>
      <c r="I1414">
        <v>100</v>
      </c>
      <c r="J1414">
        <v>1.2057899999999999</v>
      </c>
      <c r="K1414">
        <v>0.432618</v>
      </c>
      <c r="L1414">
        <v>0.56512899999999999</v>
      </c>
      <c r="M1414" t="s">
        <v>21</v>
      </c>
    </row>
    <row r="1415" spans="1:13" x14ac:dyDescent="0.25">
      <c r="A1415" t="s">
        <v>27</v>
      </c>
      <c r="B1415">
        <v>4399.0200000000004</v>
      </c>
      <c r="C1415">
        <v>4393.28</v>
      </c>
      <c r="D1415">
        <v>3.59938</v>
      </c>
      <c r="E1415">
        <v>4370.79</v>
      </c>
      <c r="F1415">
        <v>9.4873399999999997</v>
      </c>
      <c r="G1415">
        <v>5.7416999999999998</v>
      </c>
      <c r="H1415">
        <v>100</v>
      </c>
      <c r="I1415">
        <v>100</v>
      </c>
      <c r="J1415">
        <v>1.2068700000000001</v>
      </c>
      <c r="K1415">
        <v>0.43635800000000002</v>
      </c>
      <c r="L1415">
        <v>0.56517600000000001</v>
      </c>
      <c r="M1415" t="s">
        <v>21</v>
      </c>
    </row>
    <row r="1416" spans="1:13" x14ac:dyDescent="0.25">
      <c r="A1416" t="s">
        <v>28</v>
      </c>
      <c r="B1416">
        <v>4401.93</v>
      </c>
      <c r="C1416">
        <v>4395.8</v>
      </c>
      <c r="D1416">
        <v>3.6587700000000001</v>
      </c>
      <c r="E1416">
        <v>4372.58</v>
      </c>
      <c r="F1416">
        <v>9.5999800000000004</v>
      </c>
      <c r="G1416">
        <v>6.1337900000000003</v>
      </c>
      <c r="H1416">
        <v>100</v>
      </c>
      <c r="I1416">
        <v>100</v>
      </c>
      <c r="J1416">
        <v>1.20607</v>
      </c>
      <c r="K1416">
        <v>0.43695200000000001</v>
      </c>
      <c r="L1416">
        <v>0.56517200000000001</v>
      </c>
      <c r="M1416" t="s">
        <v>21</v>
      </c>
    </row>
    <row r="1417" spans="1:13" x14ac:dyDescent="0.25">
      <c r="A1417" t="s">
        <v>29</v>
      </c>
      <c r="B1417">
        <v>4399.76</v>
      </c>
      <c r="C1417">
        <v>4393.8999999999996</v>
      </c>
      <c r="D1417">
        <v>3.6259999999999999</v>
      </c>
      <c r="E1417">
        <v>4371.13</v>
      </c>
      <c r="F1417">
        <v>9.5395699999999994</v>
      </c>
      <c r="G1417">
        <v>5.8613299999999997</v>
      </c>
      <c r="H1417">
        <v>100</v>
      </c>
      <c r="I1417">
        <v>100</v>
      </c>
      <c r="J1417">
        <v>1.2066699999999999</v>
      </c>
      <c r="K1417">
        <v>0.43695200000000001</v>
      </c>
      <c r="L1417">
        <v>0.56493000000000004</v>
      </c>
      <c r="M1417" t="s">
        <v>21</v>
      </c>
    </row>
    <row r="1418" spans="1:13" x14ac:dyDescent="0.25">
      <c r="A1418" t="s">
        <v>30</v>
      </c>
      <c r="B1418">
        <v>4402.51</v>
      </c>
      <c r="C1418">
        <v>4396.2299999999996</v>
      </c>
      <c r="D1418">
        <v>3.6341899999999998</v>
      </c>
      <c r="E1418">
        <v>4373.43</v>
      </c>
      <c r="F1418">
        <v>9.5405999999999995</v>
      </c>
      <c r="G1418">
        <v>6.2827099999999998</v>
      </c>
      <c r="H1418">
        <v>100</v>
      </c>
      <c r="I1418">
        <v>100</v>
      </c>
      <c r="J1418">
        <v>1.2059200000000001</v>
      </c>
      <c r="K1418">
        <v>0.43695699999999998</v>
      </c>
      <c r="L1418">
        <v>0.56515099999999996</v>
      </c>
      <c r="M1418" t="s">
        <v>21</v>
      </c>
    </row>
    <row r="1419" spans="1:13" x14ac:dyDescent="0.25">
      <c r="A1419" t="s">
        <v>31</v>
      </c>
      <c r="B1419">
        <v>4400.07</v>
      </c>
      <c r="C1419">
        <v>4394.1000000000004</v>
      </c>
      <c r="D1419">
        <v>3.6464799999999999</v>
      </c>
      <c r="E1419">
        <v>4371.1400000000003</v>
      </c>
      <c r="F1419">
        <v>9.5252300000000005</v>
      </c>
      <c r="G1419">
        <v>5.9682599999999999</v>
      </c>
      <c r="H1419">
        <v>100</v>
      </c>
      <c r="I1419">
        <v>100</v>
      </c>
      <c r="J1419">
        <v>1.2065900000000001</v>
      </c>
      <c r="K1419">
        <v>0.43258999999999997</v>
      </c>
      <c r="L1419">
        <v>0.56470399999999998</v>
      </c>
      <c r="M1419" t="s">
        <v>21</v>
      </c>
    </row>
    <row r="1420" spans="1:13" x14ac:dyDescent="0.25">
      <c r="A1420" t="s">
        <v>32</v>
      </c>
      <c r="B1420">
        <v>5348.89</v>
      </c>
      <c r="C1420">
        <v>4393.5</v>
      </c>
      <c r="D1420">
        <v>3.5973299999999999</v>
      </c>
      <c r="E1420">
        <v>4370.97</v>
      </c>
      <c r="F1420">
        <v>9.46584</v>
      </c>
      <c r="G1420">
        <v>955.39200000000005</v>
      </c>
      <c r="H1420">
        <v>100</v>
      </c>
      <c r="I1420">
        <v>100</v>
      </c>
      <c r="J1420">
        <v>0.99255400000000005</v>
      </c>
      <c r="K1420">
        <v>0.43695200000000001</v>
      </c>
      <c r="L1420">
        <v>0.56507300000000005</v>
      </c>
      <c r="M1420" t="s">
        <v>21</v>
      </c>
    </row>
    <row r="1421" spans="1:13" x14ac:dyDescent="0.25">
      <c r="A1421" t="s">
        <v>33</v>
      </c>
      <c r="B1421">
        <v>4630.33</v>
      </c>
      <c r="C1421">
        <v>4394.7</v>
      </c>
      <c r="D1421">
        <v>3.6157599999999999</v>
      </c>
      <c r="E1421">
        <v>4372.01</v>
      </c>
      <c r="F1421">
        <v>9.5016800000000003</v>
      </c>
      <c r="G1421">
        <v>235.63399999999999</v>
      </c>
      <c r="H1421">
        <v>100</v>
      </c>
      <c r="I1421">
        <v>100</v>
      </c>
      <c r="J1421">
        <v>1.1465799999999999</v>
      </c>
      <c r="K1421">
        <v>0.43695299999999998</v>
      </c>
      <c r="L1421">
        <v>0.56283700000000003</v>
      </c>
      <c r="M1421" t="s">
        <v>21</v>
      </c>
    </row>
    <row r="1422" spans="1:13" x14ac:dyDescent="0.25">
      <c r="A1422" t="s">
        <v>34</v>
      </c>
      <c r="B1422">
        <v>4404.78</v>
      </c>
      <c r="C1422">
        <v>4398.3599999999997</v>
      </c>
      <c r="D1422">
        <v>3.61781</v>
      </c>
      <c r="E1422">
        <v>4375.66</v>
      </c>
      <c r="F1422">
        <v>9.5098699999999994</v>
      </c>
      <c r="G1422">
        <v>6.4199200000000003</v>
      </c>
      <c r="H1422">
        <v>100</v>
      </c>
      <c r="I1422">
        <v>100</v>
      </c>
      <c r="J1422">
        <v>1.2053</v>
      </c>
      <c r="K1422">
        <v>0.43695499999999998</v>
      </c>
      <c r="L1422">
        <v>0.56510400000000005</v>
      </c>
      <c r="M1422" t="s">
        <v>21</v>
      </c>
    </row>
    <row r="1423" spans="1:13" x14ac:dyDescent="0.25">
      <c r="A1423" t="s">
        <v>35</v>
      </c>
      <c r="B1423">
        <v>4398.58</v>
      </c>
      <c r="C1423">
        <v>4392.84</v>
      </c>
      <c r="D1423">
        <v>3.5850399999999998</v>
      </c>
      <c r="E1423">
        <v>4370.43</v>
      </c>
      <c r="F1423">
        <v>9.4668600000000005</v>
      </c>
      <c r="G1423">
        <v>5.7392599999999998</v>
      </c>
      <c r="H1423">
        <v>100</v>
      </c>
      <c r="I1423">
        <v>100</v>
      </c>
      <c r="J1423">
        <v>1.20699</v>
      </c>
      <c r="K1423">
        <v>0.43695299999999998</v>
      </c>
      <c r="L1423">
        <v>0.56515499999999996</v>
      </c>
      <c r="M1423" t="s">
        <v>21</v>
      </c>
    </row>
    <row r="1424" spans="1:13" x14ac:dyDescent="0.25">
      <c r="A1424" t="s">
        <v>36</v>
      </c>
      <c r="B1424">
        <v>4399.53</v>
      </c>
      <c r="C1424">
        <v>4393.83</v>
      </c>
      <c r="D1424">
        <v>3.60859</v>
      </c>
      <c r="E1424">
        <v>4371.32</v>
      </c>
      <c r="F1424">
        <v>9.4955300000000005</v>
      </c>
      <c r="G1424">
        <v>5.7026399999999997</v>
      </c>
      <c r="H1424">
        <v>100</v>
      </c>
      <c r="I1424">
        <v>100</v>
      </c>
      <c r="J1424">
        <v>1.2067300000000001</v>
      </c>
      <c r="K1424">
        <v>0.43695499999999998</v>
      </c>
      <c r="L1424">
        <v>0.56975399999999998</v>
      </c>
      <c r="M1424" t="s">
        <v>21</v>
      </c>
    </row>
    <row r="1425" spans="1:13" x14ac:dyDescent="0.25">
      <c r="A1425" t="s">
        <v>37</v>
      </c>
      <c r="B1425">
        <v>4401.79</v>
      </c>
      <c r="C1425">
        <v>4395.87</v>
      </c>
      <c r="D1425">
        <v>3.6341899999999998</v>
      </c>
      <c r="E1425">
        <v>4373.0200000000004</v>
      </c>
      <c r="F1425">
        <v>9.5416100000000004</v>
      </c>
      <c r="G1425">
        <v>5.9140600000000001</v>
      </c>
      <c r="H1425">
        <v>100</v>
      </c>
      <c r="I1425">
        <v>100</v>
      </c>
      <c r="J1425">
        <v>1.2061200000000001</v>
      </c>
      <c r="K1425">
        <v>0.43393700000000002</v>
      </c>
      <c r="L1425">
        <v>0.563805</v>
      </c>
      <c r="M1425" t="s">
        <v>21</v>
      </c>
    </row>
    <row r="1426" spans="1:13" x14ac:dyDescent="0.25">
      <c r="A1426" t="s">
        <v>38</v>
      </c>
      <c r="B1426">
        <v>4398.87</v>
      </c>
      <c r="C1426">
        <v>4393.21</v>
      </c>
      <c r="D1426">
        <v>3.5983499999999999</v>
      </c>
      <c r="E1426">
        <v>4370.79</v>
      </c>
      <c r="F1426">
        <v>9.4811999999999994</v>
      </c>
      <c r="G1426">
        <v>5.6645500000000002</v>
      </c>
      <c r="H1426">
        <v>100</v>
      </c>
      <c r="I1426">
        <v>100</v>
      </c>
      <c r="J1426">
        <v>1.2069099999999999</v>
      </c>
      <c r="K1426">
        <v>0.43695200000000001</v>
      </c>
      <c r="L1426">
        <v>0.56101599999999996</v>
      </c>
      <c r="M1426" t="s">
        <v>21</v>
      </c>
    </row>
    <row r="1427" spans="1:13" x14ac:dyDescent="0.25">
      <c r="A1427" t="s">
        <v>39</v>
      </c>
      <c r="B1427">
        <v>4491.3500000000004</v>
      </c>
      <c r="C1427">
        <v>4396.6400000000003</v>
      </c>
      <c r="D1427">
        <v>3.6321500000000002</v>
      </c>
      <c r="E1427">
        <v>4373.63</v>
      </c>
      <c r="F1427">
        <v>9.5324000000000009</v>
      </c>
      <c r="G1427">
        <v>94.717799999999997</v>
      </c>
      <c r="H1427">
        <v>100</v>
      </c>
      <c r="I1427">
        <v>100</v>
      </c>
      <c r="J1427">
        <v>1.1820600000000001</v>
      </c>
      <c r="K1427">
        <v>0.43360500000000002</v>
      </c>
      <c r="L1427">
        <v>0.56517700000000004</v>
      </c>
      <c r="M1427" t="s">
        <v>21</v>
      </c>
    </row>
    <row r="1428" spans="1:13" x14ac:dyDescent="0.25">
      <c r="A1428" t="s">
        <v>40</v>
      </c>
      <c r="B1428">
        <v>4399.62</v>
      </c>
      <c r="C1428">
        <v>4393.8100000000004</v>
      </c>
      <c r="D1428">
        <v>3.6311200000000001</v>
      </c>
      <c r="E1428">
        <v>4371.13</v>
      </c>
      <c r="F1428">
        <v>9.4975799999999992</v>
      </c>
      <c r="G1428">
        <v>5.8144499999999999</v>
      </c>
      <c r="H1428">
        <v>100</v>
      </c>
      <c r="I1428">
        <v>100</v>
      </c>
      <c r="J1428">
        <v>1.2067099999999999</v>
      </c>
      <c r="K1428">
        <v>0.43695200000000001</v>
      </c>
      <c r="L1428">
        <v>0.56974800000000003</v>
      </c>
      <c r="M1428" t="s">
        <v>21</v>
      </c>
    </row>
    <row r="1429" spans="1:13" x14ac:dyDescent="0.25">
      <c r="A1429" t="s">
        <v>41</v>
      </c>
      <c r="B1429">
        <v>4464.07</v>
      </c>
      <c r="C1429">
        <v>4395.16</v>
      </c>
      <c r="D1429">
        <v>3.6301000000000001</v>
      </c>
      <c r="E1429">
        <v>4372.46</v>
      </c>
      <c r="F1429">
        <v>9.5508299999999995</v>
      </c>
      <c r="G1429">
        <v>68.9131</v>
      </c>
      <c r="H1429">
        <v>100</v>
      </c>
      <c r="I1429">
        <v>100</v>
      </c>
      <c r="J1429">
        <v>1.18929</v>
      </c>
      <c r="K1429">
        <v>0.43695400000000001</v>
      </c>
      <c r="L1429">
        <v>0.56468700000000005</v>
      </c>
      <c r="M1429" t="s">
        <v>21</v>
      </c>
    </row>
    <row r="1430" spans="1:13" x14ac:dyDescent="0.25">
      <c r="A1430" t="s">
        <v>42</v>
      </c>
      <c r="B1430">
        <v>4400.1499999999996</v>
      </c>
      <c r="C1430">
        <v>4394.12</v>
      </c>
      <c r="D1430">
        <v>3.6751499999999999</v>
      </c>
      <c r="E1430">
        <v>4371</v>
      </c>
      <c r="F1430">
        <v>9.5262499999999992</v>
      </c>
      <c r="G1430">
        <v>6.02881</v>
      </c>
      <c r="H1430">
        <v>100</v>
      </c>
      <c r="I1430">
        <v>100</v>
      </c>
      <c r="J1430">
        <v>1.2065600000000001</v>
      </c>
      <c r="K1430">
        <v>0.43695200000000001</v>
      </c>
      <c r="L1430">
        <v>0.56511199999999995</v>
      </c>
      <c r="M1430" t="s">
        <v>21</v>
      </c>
    </row>
    <row r="1431" spans="1:13" x14ac:dyDescent="0.25">
      <c r="A1431" t="s">
        <v>43</v>
      </c>
      <c r="B1431">
        <v>5603.15</v>
      </c>
      <c r="C1431">
        <v>4393.8599999999997</v>
      </c>
      <c r="D1431">
        <v>3.5932300000000001</v>
      </c>
      <c r="E1431">
        <v>4371.41</v>
      </c>
      <c r="F1431">
        <v>9.4689099999999993</v>
      </c>
      <c r="G1431">
        <v>1209.29</v>
      </c>
      <c r="H1431">
        <v>100</v>
      </c>
      <c r="I1431">
        <v>100</v>
      </c>
      <c r="J1431">
        <v>0.94751300000000005</v>
      </c>
      <c r="K1431">
        <v>0.43446400000000002</v>
      </c>
      <c r="L1431">
        <v>0.564998</v>
      </c>
      <c r="M1431" t="s">
        <v>21</v>
      </c>
    </row>
    <row r="1432" spans="1:13" x14ac:dyDescent="0.25">
      <c r="A1432" t="s">
        <v>44</v>
      </c>
      <c r="B1432">
        <v>4400.2</v>
      </c>
      <c r="C1432">
        <v>4394.12</v>
      </c>
      <c r="D1432">
        <v>3.69563</v>
      </c>
      <c r="E1432">
        <v>4370.95</v>
      </c>
      <c r="F1432">
        <v>9.5620999999999992</v>
      </c>
      <c r="G1432">
        <v>6.0786100000000003</v>
      </c>
      <c r="H1432">
        <v>100</v>
      </c>
      <c r="I1432">
        <v>100</v>
      </c>
      <c r="J1432">
        <v>1.20655</v>
      </c>
      <c r="K1432">
        <v>0.43695499999999998</v>
      </c>
      <c r="L1432">
        <v>0.56508199999999997</v>
      </c>
      <c r="M1432" t="s">
        <v>21</v>
      </c>
    </row>
    <row r="1433" spans="1:13" x14ac:dyDescent="0.25">
      <c r="A1433" t="s">
        <v>45</v>
      </c>
      <c r="B1433">
        <v>5040.8999999999996</v>
      </c>
      <c r="C1433">
        <v>4393.6400000000003</v>
      </c>
      <c r="D1433">
        <v>3.5819700000000001</v>
      </c>
      <c r="E1433">
        <v>4371.25</v>
      </c>
      <c r="F1433">
        <v>9.4699299999999997</v>
      </c>
      <c r="G1433">
        <v>647.25300000000004</v>
      </c>
      <c r="H1433">
        <v>100</v>
      </c>
      <c r="I1433">
        <v>100</v>
      </c>
      <c r="J1433">
        <v>1.0531999999999999</v>
      </c>
      <c r="K1433">
        <v>0.43696000000000002</v>
      </c>
      <c r="L1433">
        <v>0.56516699999999997</v>
      </c>
      <c r="M1433" t="s">
        <v>21</v>
      </c>
    </row>
    <row r="1434" spans="1:13" x14ac:dyDescent="0.25">
      <c r="A1434" t="s">
        <v>46</v>
      </c>
      <c r="B1434">
        <v>4402.29</v>
      </c>
      <c r="C1434">
        <v>4396.1099999999997</v>
      </c>
      <c r="D1434">
        <v>3.7386400000000002</v>
      </c>
      <c r="E1434">
        <v>4372.6099999999997</v>
      </c>
      <c r="F1434">
        <v>9.6378699999999995</v>
      </c>
      <c r="G1434">
        <v>6.1796899999999999</v>
      </c>
      <c r="H1434">
        <v>100</v>
      </c>
      <c r="I1434">
        <v>100</v>
      </c>
      <c r="J1434">
        <v>1.2059800000000001</v>
      </c>
      <c r="K1434">
        <v>0.43695400000000001</v>
      </c>
      <c r="L1434">
        <v>0.56500399999999995</v>
      </c>
      <c r="M1434" t="s">
        <v>21</v>
      </c>
    </row>
    <row r="1435" spans="1:13" x14ac:dyDescent="0.25">
      <c r="A1435" t="s">
        <v>47</v>
      </c>
      <c r="B1435">
        <v>4399.3900000000003</v>
      </c>
      <c r="C1435">
        <v>4393.74</v>
      </c>
      <c r="D1435">
        <v>3.6096200000000001</v>
      </c>
      <c r="E1435">
        <v>4371.38</v>
      </c>
      <c r="F1435">
        <v>9.4668600000000005</v>
      </c>
      <c r="G1435">
        <v>5.65869</v>
      </c>
      <c r="H1435">
        <v>100</v>
      </c>
      <c r="I1435">
        <v>100</v>
      </c>
      <c r="J1435">
        <v>1.2067699999999999</v>
      </c>
      <c r="K1435">
        <v>0.43401299999999998</v>
      </c>
      <c r="L1435">
        <v>0.56517700000000004</v>
      </c>
      <c r="M1435" t="s">
        <v>21</v>
      </c>
    </row>
    <row r="1436" spans="1:13" x14ac:dyDescent="0.25">
      <c r="A1436" t="s">
        <v>48</v>
      </c>
      <c r="B1436">
        <v>4402.9399999999996</v>
      </c>
      <c r="C1436">
        <v>4396.87</v>
      </c>
      <c r="D1436">
        <v>3.6853899999999999</v>
      </c>
      <c r="E1436">
        <v>4373.59</v>
      </c>
      <c r="F1436">
        <v>9.5774500000000007</v>
      </c>
      <c r="G1436">
        <v>6.0727500000000001</v>
      </c>
      <c r="H1436">
        <v>100</v>
      </c>
      <c r="I1436">
        <v>100</v>
      </c>
      <c r="J1436">
        <v>1.2058</v>
      </c>
      <c r="K1436">
        <v>0.43335099999999999</v>
      </c>
      <c r="L1436">
        <v>0.56514399999999998</v>
      </c>
      <c r="M1436" t="s">
        <v>21</v>
      </c>
    </row>
    <row r="1437" spans="1:13" x14ac:dyDescent="0.25">
      <c r="A1437" t="s">
        <v>49</v>
      </c>
      <c r="B1437">
        <v>4398.93</v>
      </c>
      <c r="C1437">
        <v>4393.24</v>
      </c>
      <c r="D1437">
        <v>3.5809500000000001</v>
      </c>
      <c r="E1437">
        <v>4370.88</v>
      </c>
      <c r="F1437">
        <v>9.4515100000000007</v>
      </c>
      <c r="G1437">
        <v>5.6904300000000001</v>
      </c>
      <c r="H1437">
        <v>100</v>
      </c>
      <c r="I1437">
        <v>100</v>
      </c>
      <c r="J1437">
        <v>1.2069000000000001</v>
      </c>
      <c r="K1437">
        <v>0.43695200000000001</v>
      </c>
      <c r="L1437">
        <v>0.56503400000000004</v>
      </c>
      <c r="M1437" t="s">
        <v>21</v>
      </c>
    </row>
    <row r="1438" spans="1:13" x14ac:dyDescent="0.25">
      <c r="A1438" t="s">
        <v>50</v>
      </c>
      <c r="B1438">
        <v>4402.12</v>
      </c>
      <c r="C1438">
        <v>4396.0600000000004</v>
      </c>
      <c r="D1438">
        <v>3.6556999999999999</v>
      </c>
      <c r="E1438">
        <v>4372.8999999999996</v>
      </c>
      <c r="F1438">
        <v>9.5354700000000001</v>
      </c>
      <c r="G1438">
        <v>6.06006</v>
      </c>
      <c r="H1438">
        <v>100</v>
      </c>
      <c r="I1438">
        <v>100</v>
      </c>
      <c r="J1438">
        <v>1.2060200000000001</v>
      </c>
      <c r="K1438">
        <v>0.43478600000000001</v>
      </c>
      <c r="L1438">
        <v>0.56516100000000002</v>
      </c>
      <c r="M1438" t="s">
        <v>21</v>
      </c>
    </row>
    <row r="1439" spans="1:13" x14ac:dyDescent="0.25">
      <c r="A1439" t="s">
        <v>51</v>
      </c>
      <c r="B1439">
        <v>4399.46</v>
      </c>
      <c r="C1439">
        <v>4393.6899999999996</v>
      </c>
      <c r="D1439">
        <v>3.59836</v>
      </c>
      <c r="E1439">
        <v>4371.1000000000004</v>
      </c>
      <c r="F1439">
        <v>9.5293200000000002</v>
      </c>
      <c r="G1439">
        <v>5.7705099999999998</v>
      </c>
      <c r="H1439">
        <v>100</v>
      </c>
      <c r="I1439">
        <v>100</v>
      </c>
      <c r="J1439">
        <v>1.20675</v>
      </c>
      <c r="K1439">
        <v>0.43696600000000002</v>
      </c>
      <c r="L1439">
        <v>0.56398899999999996</v>
      </c>
      <c r="M1439" t="s">
        <v>21</v>
      </c>
    </row>
    <row r="1440" spans="1:13" x14ac:dyDescent="0.25">
      <c r="A1440" t="s">
        <v>52</v>
      </c>
      <c r="B1440">
        <v>4402.13</v>
      </c>
      <c r="C1440">
        <v>4395.7700000000004</v>
      </c>
      <c r="D1440">
        <v>3.6505800000000002</v>
      </c>
      <c r="E1440">
        <v>4372.91</v>
      </c>
      <c r="F1440">
        <v>9.5836000000000006</v>
      </c>
      <c r="G1440">
        <v>6.3613299999999997</v>
      </c>
      <c r="H1440">
        <v>100</v>
      </c>
      <c r="I1440">
        <v>100</v>
      </c>
      <c r="J1440">
        <v>1.2060200000000001</v>
      </c>
      <c r="K1440">
        <v>0.43695299999999998</v>
      </c>
      <c r="L1440">
        <v>0.56513500000000005</v>
      </c>
      <c r="M1440" t="s">
        <v>21</v>
      </c>
    </row>
    <row r="1441" spans="1:13" x14ac:dyDescent="0.25">
      <c r="A1441" t="s">
        <v>53</v>
      </c>
      <c r="B1441">
        <v>4400.16</v>
      </c>
      <c r="C1441">
        <v>4394.1499999999996</v>
      </c>
      <c r="D1441">
        <v>3.6229300000000002</v>
      </c>
      <c r="E1441">
        <v>4371.24</v>
      </c>
      <c r="F1441">
        <v>9.5426400000000005</v>
      </c>
      <c r="G1441">
        <v>6.0068400000000004</v>
      </c>
      <c r="H1441">
        <v>100</v>
      </c>
      <c r="I1441">
        <v>100</v>
      </c>
      <c r="J1441">
        <v>1.2065600000000001</v>
      </c>
      <c r="K1441">
        <v>0.43696200000000002</v>
      </c>
      <c r="L1441">
        <v>0.56497900000000001</v>
      </c>
      <c r="M1441" t="s">
        <v>21</v>
      </c>
    </row>
    <row r="1442" spans="1:13" x14ac:dyDescent="0.25">
      <c r="A1442" t="s">
        <v>54</v>
      </c>
      <c r="B1442">
        <v>5400.49</v>
      </c>
      <c r="C1442">
        <v>4393.7</v>
      </c>
      <c r="D1442">
        <v>3.5829900000000001</v>
      </c>
      <c r="E1442">
        <v>4371.21</v>
      </c>
      <c r="F1442">
        <v>9.4852900000000009</v>
      </c>
      <c r="G1442">
        <v>1006.79</v>
      </c>
      <c r="H1442">
        <v>100</v>
      </c>
      <c r="I1442">
        <v>100</v>
      </c>
      <c r="J1442">
        <v>0.98307</v>
      </c>
      <c r="K1442">
        <v>0.43695499999999998</v>
      </c>
      <c r="L1442">
        <v>0.565164</v>
      </c>
      <c r="M1442" t="s">
        <v>21</v>
      </c>
    </row>
    <row r="1443" spans="1:13" x14ac:dyDescent="0.25">
      <c r="A1443" t="s">
        <v>55</v>
      </c>
      <c r="B1443">
        <v>4400.33</v>
      </c>
      <c r="C1443">
        <v>4393.97</v>
      </c>
      <c r="D1443">
        <v>3.6823199999999998</v>
      </c>
      <c r="E1443">
        <v>4370.9799999999996</v>
      </c>
      <c r="F1443">
        <v>9.5784800000000008</v>
      </c>
      <c r="G1443">
        <v>6.3598600000000003</v>
      </c>
      <c r="H1443">
        <v>100</v>
      </c>
      <c r="I1443">
        <v>100</v>
      </c>
      <c r="J1443">
        <v>1.20651</v>
      </c>
      <c r="K1443">
        <v>0.43695299999999998</v>
      </c>
      <c r="L1443">
        <v>0.56514500000000001</v>
      </c>
      <c r="M1443" t="s">
        <v>21</v>
      </c>
    </row>
    <row r="1444" spans="1:13" x14ac:dyDescent="0.25">
      <c r="A1444" t="s">
        <v>56</v>
      </c>
      <c r="B1444">
        <v>4950.17</v>
      </c>
      <c r="C1444">
        <v>4393.0200000000004</v>
      </c>
      <c r="D1444">
        <v>3.5840200000000002</v>
      </c>
      <c r="E1444">
        <v>4370.63</v>
      </c>
      <c r="F1444">
        <v>9.45458</v>
      </c>
      <c r="G1444">
        <v>557.15700000000004</v>
      </c>
      <c r="H1444">
        <v>100</v>
      </c>
      <c r="I1444">
        <v>100</v>
      </c>
      <c r="J1444">
        <v>1.0725</v>
      </c>
      <c r="K1444">
        <v>0.43695400000000001</v>
      </c>
      <c r="L1444">
        <v>0.56493000000000004</v>
      </c>
      <c r="M1444" t="s">
        <v>21</v>
      </c>
    </row>
    <row r="1445" spans="1:13" x14ac:dyDescent="0.25">
      <c r="A1445" t="s">
        <v>57</v>
      </c>
      <c r="B1445">
        <v>4401.76</v>
      </c>
      <c r="C1445">
        <v>4395.58</v>
      </c>
      <c r="D1445">
        <v>3.6823199999999998</v>
      </c>
      <c r="E1445">
        <v>4372.26</v>
      </c>
      <c r="F1445">
        <v>9.5938400000000001</v>
      </c>
      <c r="G1445">
        <v>6.1772499999999999</v>
      </c>
      <c r="H1445">
        <v>100</v>
      </c>
      <c r="I1445">
        <v>100</v>
      </c>
      <c r="J1445">
        <v>1.2061200000000001</v>
      </c>
      <c r="K1445">
        <v>0.43695400000000001</v>
      </c>
      <c r="L1445">
        <v>0.56517300000000004</v>
      </c>
      <c r="M1445" t="s">
        <v>21</v>
      </c>
    </row>
    <row r="1446" spans="1:13" x14ac:dyDescent="0.25">
      <c r="A1446" t="s">
        <v>58</v>
      </c>
      <c r="B1446">
        <v>4399.51</v>
      </c>
      <c r="C1446">
        <v>4393.83</v>
      </c>
      <c r="D1446">
        <v>3.57992</v>
      </c>
      <c r="E1446">
        <v>4371.41</v>
      </c>
      <c r="F1446">
        <v>9.4811999999999994</v>
      </c>
      <c r="G1446">
        <v>5.68018</v>
      </c>
      <c r="H1446">
        <v>100</v>
      </c>
      <c r="I1446">
        <v>100</v>
      </c>
      <c r="J1446">
        <v>1.2067399999999999</v>
      </c>
      <c r="K1446">
        <v>0.43695299999999998</v>
      </c>
      <c r="L1446">
        <v>0.56503800000000004</v>
      </c>
      <c r="M1446" t="s">
        <v>21</v>
      </c>
    </row>
    <row r="1447" spans="1:13" x14ac:dyDescent="0.25">
      <c r="A1447" t="s">
        <v>59</v>
      </c>
      <c r="B1447">
        <v>4401.5200000000004</v>
      </c>
      <c r="C1447">
        <v>4395.55</v>
      </c>
      <c r="D1447">
        <v>3.6464799999999999</v>
      </c>
      <c r="E1447">
        <v>4372.63</v>
      </c>
      <c r="F1447">
        <v>9.5426400000000005</v>
      </c>
      <c r="G1447">
        <v>5.9633799999999999</v>
      </c>
      <c r="H1447">
        <v>100</v>
      </c>
      <c r="I1447">
        <v>100</v>
      </c>
      <c r="J1447">
        <v>1.2061900000000001</v>
      </c>
      <c r="K1447">
        <v>0.43695400000000001</v>
      </c>
      <c r="L1447">
        <v>0.56300399999999995</v>
      </c>
      <c r="M1447" t="s">
        <v>21</v>
      </c>
    </row>
    <row r="1448" spans="1:13" x14ac:dyDescent="0.25">
      <c r="A1448" t="s">
        <v>60</v>
      </c>
      <c r="B1448">
        <v>4398.51</v>
      </c>
      <c r="C1448">
        <v>4392.8999999999996</v>
      </c>
      <c r="D1448">
        <v>3.5840200000000002</v>
      </c>
      <c r="E1448">
        <v>4370.54</v>
      </c>
      <c r="F1448">
        <v>9.4607200000000002</v>
      </c>
      <c r="G1448">
        <v>5.6030300000000004</v>
      </c>
      <c r="H1448">
        <v>100</v>
      </c>
      <c r="I1448">
        <v>100</v>
      </c>
      <c r="J1448">
        <v>1.2070099999999999</v>
      </c>
      <c r="K1448">
        <v>0.43695299999999998</v>
      </c>
      <c r="L1448">
        <v>0.56904699999999997</v>
      </c>
      <c r="M1448" t="s">
        <v>21</v>
      </c>
    </row>
    <row r="1449" spans="1:13" x14ac:dyDescent="0.25">
      <c r="A1449" t="s">
        <v>61</v>
      </c>
      <c r="B1449">
        <v>5247.21</v>
      </c>
      <c r="C1449">
        <v>4396.17</v>
      </c>
      <c r="D1449">
        <v>3.6362399999999999</v>
      </c>
      <c r="E1449">
        <v>4373.1000000000004</v>
      </c>
      <c r="F1449">
        <v>9.5477600000000002</v>
      </c>
      <c r="G1449">
        <v>851.03800000000001</v>
      </c>
      <c r="H1449">
        <v>100</v>
      </c>
      <c r="I1449">
        <v>100</v>
      </c>
      <c r="J1449">
        <v>1.01179</v>
      </c>
      <c r="K1449">
        <v>0.433917</v>
      </c>
      <c r="L1449">
        <v>0.56516900000000003</v>
      </c>
      <c r="M1449" t="s">
        <v>21</v>
      </c>
    </row>
    <row r="1450" spans="1:13" x14ac:dyDescent="0.25">
      <c r="A1450" t="s">
        <v>62</v>
      </c>
      <c r="B1450">
        <v>5015.8</v>
      </c>
      <c r="C1450">
        <v>4398.3</v>
      </c>
      <c r="D1450">
        <v>3.7099700000000002</v>
      </c>
      <c r="E1450">
        <v>4374.2700000000004</v>
      </c>
      <c r="F1450">
        <v>9.5764300000000002</v>
      </c>
      <c r="G1450">
        <v>617.50800000000004</v>
      </c>
      <c r="H1450">
        <v>100</v>
      </c>
      <c r="I1450">
        <v>100</v>
      </c>
      <c r="J1450">
        <v>1.05847</v>
      </c>
      <c r="K1450">
        <v>0.43695200000000001</v>
      </c>
      <c r="L1450">
        <v>0.56452199999999997</v>
      </c>
      <c r="M1450" t="s">
        <v>21</v>
      </c>
    </row>
    <row r="1451" spans="1:13" x14ac:dyDescent="0.25">
      <c r="A1451" t="s">
        <v>63</v>
      </c>
      <c r="B1451">
        <v>4403.22</v>
      </c>
      <c r="C1451">
        <v>4396.8900000000003</v>
      </c>
      <c r="D1451">
        <v>3.7007599999999998</v>
      </c>
      <c r="E1451">
        <v>4373.22</v>
      </c>
      <c r="F1451">
        <v>9.6296700000000008</v>
      </c>
      <c r="G1451">
        <v>6.3291000000000004</v>
      </c>
      <c r="H1451">
        <v>100</v>
      </c>
      <c r="I1451">
        <v>100</v>
      </c>
      <c r="J1451">
        <v>1.2057199999999999</v>
      </c>
      <c r="K1451">
        <v>0.433031</v>
      </c>
      <c r="L1451">
        <v>0.56517399999999995</v>
      </c>
      <c r="M1451" t="s">
        <v>21</v>
      </c>
    </row>
    <row r="1452" spans="1:13" x14ac:dyDescent="0.25">
      <c r="A1452" t="s">
        <v>64</v>
      </c>
      <c r="B1452">
        <v>4398.92</v>
      </c>
      <c r="C1452">
        <v>4393.1400000000003</v>
      </c>
      <c r="D1452">
        <v>3.5922100000000001</v>
      </c>
      <c r="E1452">
        <v>4370.58</v>
      </c>
      <c r="F1452">
        <v>9.4975799999999992</v>
      </c>
      <c r="G1452">
        <v>5.7856399999999999</v>
      </c>
      <c r="H1452">
        <v>100</v>
      </c>
      <c r="I1452">
        <v>100</v>
      </c>
      <c r="J1452">
        <v>1.2069000000000001</v>
      </c>
      <c r="K1452">
        <v>0.43695400000000001</v>
      </c>
      <c r="L1452">
        <v>0.56492600000000004</v>
      </c>
      <c r="M1452" t="s">
        <v>21</v>
      </c>
    </row>
    <row r="1453" spans="1:13" x14ac:dyDescent="0.25">
      <c r="A1453" t="s">
        <v>65</v>
      </c>
      <c r="B1453">
        <v>4401.8599999999997</v>
      </c>
      <c r="C1453">
        <v>4395.8999999999996</v>
      </c>
      <c r="D1453">
        <v>3.6321500000000002</v>
      </c>
      <c r="E1453">
        <v>4373.17</v>
      </c>
      <c r="F1453">
        <v>9.5426500000000001</v>
      </c>
      <c r="G1453">
        <v>5.9609399999999999</v>
      </c>
      <c r="H1453">
        <v>100</v>
      </c>
      <c r="I1453">
        <v>100</v>
      </c>
      <c r="J1453">
        <v>1.2060900000000001</v>
      </c>
      <c r="K1453">
        <v>0.43598700000000001</v>
      </c>
      <c r="L1453">
        <v>0.56461799999999995</v>
      </c>
      <c r="M1453" t="s">
        <v>21</v>
      </c>
    </row>
    <row r="1454" spans="1:13" x14ac:dyDescent="0.25">
      <c r="A1454" t="s">
        <v>66</v>
      </c>
      <c r="B1454">
        <v>4399.46</v>
      </c>
      <c r="C1454">
        <v>4393.5600000000004</v>
      </c>
      <c r="D1454">
        <v>3.6239499999999998</v>
      </c>
      <c r="E1454">
        <v>4370.72</v>
      </c>
      <c r="F1454">
        <v>9.5160099999999996</v>
      </c>
      <c r="G1454">
        <v>5.9043000000000001</v>
      </c>
      <c r="H1454">
        <v>100</v>
      </c>
      <c r="I1454">
        <v>100</v>
      </c>
      <c r="J1454">
        <v>1.20675</v>
      </c>
      <c r="K1454">
        <v>0.43695400000000001</v>
      </c>
      <c r="L1454">
        <v>0.56514699999999995</v>
      </c>
      <c r="M1454" t="s">
        <v>21</v>
      </c>
    </row>
    <row r="1455" spans="1:13" x14ac:dyDescent="0.25">
      <c r="A1455" t="s">
        <v>67</v>
      </c>
      <c r="B1455">
        <v>4540.6899999999996</v>
      </c>
      <c r="C1455">
        <v>4393.1899999999996</v>
      </c>
      <c r="D1455">
        <v>3.5911900000000001</v>
      </c>
      <c r="E1455">
        <v>4370.82</v>
      </c>
      <c r="F1455">
        <v>9.4596900000000002</v>
      </c>
      <c r="G1455">
        <v>147.49700000000001</v>
      </c>
      <c r="H1455">
        <v>100</v>
      </c>
      <c r="I1455">
        <v>100</v>
      </c>
      <c r="J1455">
        <v>1.1692199999999999</v>
      </c>
      <c r="K1455">
        <v>0.43432100000000001</v>
      </c>
      <c r="L1455">
        <v>0.56506299999999998</v>
      </c>
      <c r="M1455" t="s">
        <v>21</v>
      </c>
    </row>
    <row r="1456" spans="1:13" x14ac:dyDescent="0.25">
      <c r="A1456" t="s">
        <v>68</v>
      </c>
      <c r="B1456">
        <v>4401.4799999999996</v>
      </c>
      <c r="C1456">
        <v>4395.38</v>
      </c>
      <c r="D1456">
        <v>3.6976800000000001</v>
      </c>
      <c r="E1456">
        <v>4372.0200000000004</v>
      </c>
      <c r="F1456">
        <v>9.61022</v>
      </c>
      <c r="G1456">
        <v>6.0971700000000002</v>
      </c>
      <c r="H1456">
        <v>100</v>
      </c>
      <c r="I1456">
        <v>100</v>
      </c>
      <c r="J1456">
        <v>1.2061999999999999</v>
      </c>
      <c r="K1456">
        <v>0.43695200000000001</v>
      </c>
      <c r="L1456">
        <v>0.56515499999999996</v>
      </c>
      <c r="M1456" t="s">
        <v>21</v>
      </c>
    </row>
    <row r="1457" spans="1:13" x14ac:dyDescent="0.25">
      <c r="A1457" t="s">
        <v>69</v>
      </c>
      <c r="B1457">
        <v>4399.09</v>
      </c>
      <c r="C1457">
        <v>4393.43</v>
      </c>
      <c r="D1457">
        <v>3.5809500000000001</v>
      </c>
      <c r="E1457">
        <v>4371.03</v>
      </c>
      <c r="F1457">
        <v>9.4760799999999996</v>
      </c>
      <c r="G1457">
        <v>5.6626000000000003</v>
      </c>
      <c r="H1457">
        <v>100</v>
      </c>
      <c r="I1457">
        <v>100</v>
      </c>
      <c r="J1457">
        <v>1.20685</v>
      </c>
      <c r="K1457">
        <v>0.43695200000000001</v>
      </c>
      <c r="L1457">
        <v>0.56517200000000001</v>
      </c>
      <c r="M1457" t="s">
        <v>21</v>
      </c>
    </row>
    <row r="1458" spans="1:13" x14ac:dyDescent="0.25">
      <c r="A1458" t="s">
        <v>70</v>
      </c>
      <c r="B1458">
        <v>4402.42</v>
      </c>
      <c r="C1458">
        <v>4396.3100000000004</v>
      </c>
      <c r="D1458">
        <v>3.6976800000000001</v>
      </c>
      <c r="E1458">
        <v>4372.92</v>
      </c>
      <c r="F1458">
        <v>9.5999800000000004</v>
      </c>
      <c r="G1458">
        <v>6.1015600000000001</v>
      </c>
      <c r="H1458">
        <v>100</v>
      </c>
      <c r="I1458">
        <v>100</v>
      </c>
      <c r="J1458">
        <v>1.20594</v>
      </c>
      <c r="K1458">
        <v>0.43569200000000002</v>
      </c>
      <c r="L1458">
        <v>0.56516699999999997</v>
      </c>
      <c r="M1458" t="s">
        <v>21</v>
      </c>
    </row>
    <row r="1459" spans="1:13" x14ac:dyDescent="0.25">
      <c r="A1459" t="s">
        <v>71</v>
      </c>
      <c r="B1459">
        <v>4399.54</v>
      </c>
      <c r="C1459">
        <v>4393.83</v>
      </c>
      <c r="D1459">
        <v>3.63829</v>
      </c>
      <c r="E1459">
        <v>4373.09</v>
      </c>
      <c r="F1459">
        <v>7.9452100000000003</v>
      </c>
      <c r="G1459">
        <v>5.7104499999999998</v>
      </c>
      <c r="H1459">
        <v>100</v>
      </c>
      <c r="I1459">
        <v>100</v>
      </c>
      <c r="J1459">
        <v>1.2067300000000001</v>
      </c>
      <c r="K1459">
        <v>0.43695400000000001</v>
      </c>
      <c r="L1459">
        <v>0.56480699999999995</v>
      </c>
      <c r="M1459" t="s">
        <v>21</v>
      </c>
    </row>
    <row r="1460" spans="1:13" x14ac:dyDescent="0.25">
      <c r="A1460" t="s">
        <v>72</v>
      </c>
      <c r="B1460">
        <v>4403.33</v>
      </c>
      <c r="C1460">
        <v>4397.21</v>
      </c>
      <c r="D1460">
        <v>3.7693599999999998</v>
      </c>
      <c r="E1460">
        <v>4375.68</v>
      </c>
      <c r="F1460">
        <v>8.1172599999999999</v>
      </c>
      <c r="G1460">
        <v>6.1293899999999999</v>
      </c>
      <c r="H1460">
        <v>100</v>
      </c>
      <c r="I1460">
        <v>100</v>
      </c>
      <c r="J1460">
        <v>1.2056899999999999</v>
      </c>
      <c r="K1460">
        <v>0.43695299999999998</v>
      </c>
      <c r="L1460">
        <v>0.56485099999999999</v>
      </c>
      <c r="M1460" t="s">
        <v>21</v>
      </c>
    </row>
    <row r="1461" spans="1:13" x14ac:dyDescent="0.25">
      <c r="A1461" t="s">
        <v>73</v>
      </c>
      <c r="B1461">
        <v>4399.68</v>
      </c>
      <c r="C1461">
        <v>4393.9799999999996</v>
      </c>
      <c r="D1461">
        <v>3.6587700000000001</v>
      </c>
      <c r="E1461">
        <v>4373.2</v>
      </c>
      <c r="F1461">
        <v>7.9575100000000001</v>
      </c>
      <c r="G1461">
        <v>5.6992200000000004</v>
      </c>
      <c r="H1461">
        <v>100</v>
      </c>
      <c r="I1461">
        <v>100</v>
      </c>
      <c r="J1461">
        <v>1.20669</v>
      </c>
      <c r="K1461">
        <v>0.436004</v>
      </c>
      <c r="L1461">
        <v>0.56516</v>
      </c>
      <c r="M1461" t="s">
        <v>21</v>
      </c>
    </row>
    <row r="1462" spans="1:13" x14ac:dyDescent="0.25">
      <c r="A1462" t="s">
        <v>74</v>
      </c>
      <c r="B1462">
        <v>4402.2700000000004</v>
      </c>
      <c r="C1462">
        <v>4396.05</v>
      </c>
      <c r="D1462">
        <v>3.6464799999999999</v>
      </c>
      <c r="E1462">
        <v>4375.3100000000004</v>
      </c>
      <c r="F1462">
        <v>7.9646699999999999</v>
      </c>
      <c r="G1462">
        <v>6.2197300000000002</v>
      </c>
      <c r="H1462">
        <v>100</v>
      </c>
      <c r="I1462">
        <v>100</v>
      </c>
      <c r="J1462">
        <v>1.2059800000000001</v>
      </c>
      <c r="K1462">
        <v>0.43266399999999999</v>
      </c>
      <c r="L1462">
        <v>0.56846799999999997</v>
      </c>
      <c r="M1462" t="s">
        <v>21</v>
      </c>
    </row>
    <row r="1463" spans="1:13" x14ac:dyDescent="0.25">
      <c r="A1463" t="s">
        <v>75</v>
      </c>
      <c r="B1463">
        <v>4400.6099999999997</v>
      </c>
      <c r="C1463">
        <v>4394.67</v>
      </c>
      <c r="D1463">
        <v>3.74478</v>
      </c>
      <c r="E1463">
        <v>4373.41</v>
      </c>
      <c r="F1463">
        <v>8.0701400000000003</v>
      </c>
      <c r="G1463">
        <v>5.94482</v>
      </c>
      <c r="H1463">
        <v>100</v>
      </c>
      <c r="I1463">
        <v>100</v>
      </c>
      <c r="J1463">
        <v>1.20644</v>
      </c>
      <c r="K1463">
        <v>0.43267099999999997</v>
      </c>
      <c r="L1463">
        <v>0.56516500000000003</v>
      </c>
      <c r="M1463" t="s">
        <v>21</v>
      </c>
    </row>
    <row r="1464" spans="1:13" x14ac:dyDescent="0.25">
      <c r="A1464" t="s">
        <v>76</v>
      </c>
      <c r="B1464">
        <v>5059.2</v>
      </c>
      <c r="C1464">
        <v>4393.9399999999996</v>
      </c>
      <c r="D1464">
        <v>3.6628699999999998</v>
      </c>
      <c r="E1464">
        <v>4373.1499999999996</v>
      </c>
      <c r="F1464">
        <v>7.9677499999999997</v>
      </c>
      <c r="G1464">
        <v>665.26</v>
      </c>
      <c r="H1464">
        <v>100</v>
      </c>
      <c r="I1464">
        <v>100</v>
      </c>
      <c r="J1464">
        <v>1.04939</v>
      </c>
      <c r="K1464">
        <v>0.43695899999999999</v>
      </c>
      <c r="L1464">
        <v>0.56514900000000001</v>
      </c>
      <c r="M1464" t="s">
        <v>21</v>
      </c>
    </row>
    <row r="1465" spans="1:13" x14ac:dyDescent="0.25">
      <c r="A1465" t="s">
        <v>77</v>
      </c>
      <c r="B1465">
        <v>4400.51</v>
      </c>
      <c r="C1465">
        <v>4394.53</v>
      </c>
      <c r="D1465">
        <v>3.7580900000000002</v>
      </c>
      <c r="E1465">
        <v>4373.2299999999996</v>
      </c>
      <c r="F1465">
        <v>8.0568299999999997</v>
      </c>
      <c r="G1465">
        <v>5.9804700000000004</v>
      </c>
      <c r="H1465">
        <v>100</v>
      </c>
      <c r="I1465">
        <v>100</v>
      </c>
      <c r="J1465">
        <v>1.2064600000000001</v>
      </c>
      <c r="K1465">
        <v>0.43695400000000001</v>
      </c>
      <c r="L1465">
        <v>0.56510400000000005</v>
      </c>
      <c r="M1465" t="s">
        <v>21</v>
      </c>
    </row>
    <row r="1466" spans="1:13" x14ac:dyDescent="0.25">
      <c r="A1466" t="s">
        <v>78</v>
      </c>
      <c r="B1466">
        <v>5943.57</v>
      </c>
      <c r="C1466">
        <v>4394.1000000000004</v>
      </c>
      <c r="D1466">
        <v>3.6495500000000001</v>
      </c>
      <c r="E1466">
        <v>4373.38</v>
      </c>
      <c r="F1466">
        <v>7.9697899999999997</v>
      </c>
      <c r="G1466">
        <v>1549.46</v>
      </c>
      <c r="H1466">
        <v>100</v>
      </c>
      <c r="I1466">
        <v>100</v>
      </c>
      <c r="J1466">
        <v>0.89324499999999996</v>
      </c>
      <c r="K1466">
        <v>0.43607200000000002</v>
      </c>
      <c r="L1466">
        <v>0.56515400000000005</v>
      </c>
      <c r="M1466" t="s">
        <v>21</v>
      </c>
    </row>
    <row r="1467" spans="1:13" x14ac:dyDescent="0.25">
      <c r="A1467" t="s">
        <v>79</v>
      </c>
      <c r="B1467">
        <v>4400.83</v>
      </c>
      <c r="C1467">
        <v>4394.75</v>
      </c>
      <c r="D1467">
        <v>3.7785700000000002</v>
      </c>
      <c r="E1467">
        <v>4373.3599999999997</v>
      </c>
      <c r="F1467">
        <v>8.0977899999999998</v>
      </c>
      <c r="G1467">
        <v>6.0708000000000002</v>
      </c>
      <c r="H1467">
        <v>100</v>
      </c>
      <c r="I1467">
        <v>100</v>
      </c>
      <c r="J1467">
        <v>1.20638</v>
      </c>
      <c r="K1467">
        <v>0.43695299999999998</v>
      </c>
      <c r="L1467">
        <v>0.56517399999999995</v>
      </c>
      <c r="M1467" t="s">
        <v>21</v>
      </c>
    </row>
    <row r="1468" spans="1:13" x14ac:dyDescent="0.25">
      <c r="A1468" t="s">
        <v>80</v>
      </c>
      <c r="B1468">
        <v>5635.88</v>
      </c>
      <c r="C1468">
        <v>4393.66</v>
      </c>
      <c r="D1468">
        <v>3.63931</v>
      </c>
      <c r="E1468">
        <v>4372.9799999999996</v>
      </c>
      <c r="F1468">
        <v>7.9585299999999997</v>
      </c>
      <c r="G1468">
        <v>1242.22</v>
      </c>
      <c r="H1468">
        <v>100</v>
      </c>
      <c r="I1468">
        <v>100</v>
      </c>
      <c r="J1468">
        <v>0.94201000000000001</v>
      </c>
      <c r="K1468">
        <v>0.43695200000000001</v>
      </c>
      <c r="L1468">
        <v>0.56517600000000001</v>
      </c>
      <c r="M1468" t="s">
        <v>21</v>
      </c>
    </row>
    <row r="1469" spans="1:13" x14ac:dyDescent="0.25">
      <c r="A1469" t="s">
        <v>81</v>
      </c>
      <c r="B1469">
        <v>4401.04</v>
      </c>
      <c r="C1469">
        <v>4394.91</v>
      </c>
      <c r="D1469">
        <v>3.7970100000000002</v>
      </c>
      <c r="E1469">
        <v>4373.3599999999997</v>
      </c>
      <c r="F1469">
        <v>8.1428399999999996</v>
      </c>
      <c r="G1469">
        <v>6.1313500000000003</v>
      </c>
      <c r="H1469">
        <v>100</v>
      </c>
      <c r="I1469">
        <v>100</v>
      </c>
      <c r="J1469">
        <v>1.2063200000000001</v>
      </c>
      <c r="K1469">
        <v>0.43697399999999997</v>
      </c>
      <c r="L1469">
        <v>0.56516</v>
      </c>
      <c r="M1469" t="s">
        <v>21</v>
      </c>
    </row>
    <row r="1470" spans="1:13" x14ac:dyDescent="0.25">
      <c r="A1470" t="s">
        <v>82</v>
      </c>
      <c r="B1470">
        <v>4923.91</v>
      </c>
      <c r="C1470">
        <v>4393.8999999999996</v>
      </c>
      <c r="D1470">
        <v>3.6587700000000001</v>
      </c>
      <c r="E1470">
        <v>4373.1400000000003</v>
      </c>
      <c r="F1470">
        <v>7.94726</v>
      </c>
      <c r="G1470">
        <v>530.01</v>
      </c>
      <c r="H1470">
        <v>100</v>
      </c>
      <c r="I1470">
        <v>100</v>
      </c>
      <c r="J1470">
        <v>1.07822</v>
      </c>
      <c r="K1470">
        <v>0.43695299999999998</v>
      </c>
      <c r="L1470">
        <v>0.56517200000000001</v>
      </c>
      <c r="M1470" t="s">
        <v>21</v>
      </c>
    </row>
    <row r="1471" spans="1:13" x14ac:dyDescent="0.25">
      <c r="A1471" t="s">
        <v>83</v>
      </c>
      <c r="B1471">
        <v>4402.79</v>
      </c>
      <c r="C1471">
        <v>4396.6400000000003</v>
      </c>
      <c r="D1471">
        <v>3.7959800000000001</v>
      </c>
      <c r="E1471">
        <v>4374.8500000000004</v>
      </c>
      <c r="F1471">
        <v>8.1653699999999994</v>
      </c>
      <c r="G1471">
        <v>6.1552699999999998</v>
      </c>
      <c r="H1471">
        <v>100</v>
      </c>
      <c r="I1471">
        <v>100</v>
      </c>
      <c r="J1471">
        <v>1.20584</v>
      </c>
      <c r="K1471">
        <v>0.43423</v>
      </c>
      <c r="L1471">
        <v>0.565137</v>
      </c>
      <c r="M1471" t="s">
        <v>21</v>
      </c>
    </row>
    <row r="1472" spans="1:13" x14ac:dyDescent="0.25">
      <c r="A1472" t="s">
        <v>84</v>
      </c>
      <c r="B1472">
        <v>4399.6400000000003</v>
      </c>
      <c r="C1472">
        <v>4393.95</v>
      </c>
      <c r="D1472">
        <v>3.6434099999999998</v>
      </c>
      <c r="E1472">
        <v>4373.1899999999996</v>
      </c>
      <c r="F1472">
        <v>7.9554600000000004</v>
      </c>
      <c r="G1472">
        <v>5.6977500000000001</v>
      </c>
      <c r="H1472">
        <v>100</v>
      </c>
      <c r="I1472">
        <v>100</v>
      </c>
      <c r="J1472">
        <v>1.2067000000000001</v>
      </c>
      <c r="K1472">
        <v>0.43263400000000002</v>
      </c>
      <c r="L1472">
        <v>0.56482299999999996</v>
      </c>
      <c r="M1472" t="s">
        <v>21</v>
      </c>
    </row>
    <row r="1473" spans="1:13" x14ac:dyDescent="0.25">
      <c r="A1473" t="s">
        <v>85</v>
      </c>
      <c r="B1473">
        <v>4404.0200000000004</v>
      </c>
      <c r="C1473">
        <v>4397.78</v>
      </c>
      <c r="D1473">
        <v>3.8267000000000002</v>
      </c>
      <c r="E1473">
        <v>4375.88</v>
      </c>
      <c r="F1473">
        <v>8.1981400000000004</v>
      </c>
      <c r="G1473">
        <v>6.2441399999999998</v>
      </c>
      <c r="H1473">
        <v>100</v>
      </c>
      <c r="I1473">
        <v>100</v>
      </c>
      <c r="J1473">
        <v>1.2055</v>
      </c>
      <c r="K1473">
        <v>0.43444899999999997</v>
      </c>
      <c r="L1473">
        <v>0.56101599999999996</v>
      </c>
      <c r="M1473" t="s">
        <v>21</v>
      </c>
    </row>
    <row r="1474" spans="1:13" x14ac:dyDescent="0.25">
      <c r="A1474" t="s">
        <v>86</v>
      </c>
      <c r="B1474">
        <v>4399.88</v>
      </c>
      <c r="C1474">
        <v>4394.1899999999996</v>
      </c>
      <c r="D1474">
        <v>3.63829</v>
      </c>
      <c r="E1474">
        <v>4373.42</v>
      </c>
      <c r="F1474">
        <v>7.9462400000000004</v>
      </c>
      <c r="G1474">
        <v>5.68994</v>
      </c>
      <c r="H1474">
        <v>100</v>
      </c>
      <c r="I1474">
        <v>100</v>
      </c>
      <c r="J1474">
        <v>1.2066399999999999</v>
      </c>
      <c r="K1474">
        <v>0.43259399999999998</v>
      </c>
      <c r="L1474">
        <v>0.56512700000000005</v>
      </c>
      <c r="M1474" t="s">
        <v>21</v>
      </c>
    </row>
    <row r="1475" spans="1:13" x14ac:dyDescent="0.25">
      <c r="A1475" t="s">
        <v>87</v>
      </c>
      <c r="B1475">
        <v>4403.25</v>
      </c>
      <c r="C1475">
        <v>4397.18</v>
      </c>
      <c r="D1475">
        <v>3.7755100000000001</v>
      </c>
      <c r="E1475">
        <v>4375.6499999999996</v>
      </c>
      <c r="F1475">
        <v>8.1479800000000004</v>
      </c>
      <c r="G1475">
        <v>6.0693400000000004</v>
      </c>
      <c r="H1475">
        <v>100</v>
      </c>
      <c r="I1475">
        <v>100</v>
      </c>
      <c r="J1475">
        <v>1.2057100000000001</v>
      </c>
      <c r="K1475">
        <v>0.43695200000000001</v>
      </c>
      <c r="L1475">
        <v>0.56506100000000004</v>
      </c>
      <c r="M1475" t="s">
        <v>21</v>
      </c>
    </row>
    <row r="1476" spans="1:13" x14ac:dyDescent="0.25">
      <c r="A1476" t="s">
        <v>88</v>
      </c>
      <c r="B1476">
        <v>4399.9399999999996</v>
      </c>
      <c r="C1476">
        <v>4394.13</v>
      </c>
      <c r="D1476">
        <v>3.6915399999999998</v>
      </c>
      <c r="E1476">
        <v>4373.22</v>
      </c>
      <c r="F1476">
        <v>7.99437</v>
      </c>
      <c r="G1476">
        <v>5.8017599999999998</v>
      </c>
      <c r="H1476">
        <v>100</v>
      </c>
      <c r="I1476">
        <v>100</v>
      </c>
      <c r="J1476">
        <v>1.20662</v>
      </c>
      <c r="K1476">
        <v>0.43302400000000002</v>
      </c>
      <c r="L1476">
        <v>0.56516599999999995</v>
      </c>
      <c r="M1476" t="s">
        <v>21</v>
      </c>
    </row>
    <row r="1477" spans="1:13" x14ac:dyDescent="0.25">
      <c r="A1477" t="s">
        <v>89</v>
      </c>
      <c r="B1477">
        <v>4402.72</v>
      </c>
      <c r="C1477">
        <v>4396.45</v>
      </c>
      <c r="D1477">
        <v>3.7376200000000002</v>
      </c>
      <c r="E1477">
        <v>4375.28</v>
      </c>
      <c r="F1477">
        <v>8.0793700000000008</v>
      </c>
      <c r="G1477">
        <v>6.2680699999999998</v>
      </c>
      <c r="H1477">
        <v>100</v>
      </c>
      <c r="I1477">
        <v>100</v>
      </c>
      <c r="J1477">
        <v>1.2058599999999999</v>
      </c>
      <c r="K1477">
        <v>0.43423099999999998</v>
      </c>
      <c r="L1477">
        <v>0.56482200000000005</v>
      </c>
      <c r="M1477" t="s">
        <v>21</v>
      </c>
    </row>
    <row r="1478" spans="1:13" x14ac:dyDescent="0.25">
      <c r="A1478" t="s">
        <v>90</v>
      </c>
      <c r="B1478">
        <v>4400.1099999999997</v>
      </c>
      <c r="C1478">
        <v>4394.2</v>
      </c>
      <c r="D1478">
        <v>3.69563</v>
      </c>
      <c r="E1478">
        <v>4373.04</v>
      </c>
      <c r="F1478">
        <v>8.0291800000000002</v>
      </c>
      <c r="G1478">
        <v>5.9052699999999998</v>
      </c>
      <c r="H1478">
        <v>100</v>
      </c>
      <c r="I1478">
        <v>100</v>
      </c>
      <c r="J1478">
        <v>1.2065699999999999</v>
      </c>
      <c r="K1478">
        <v>0.43695400000000001</v>
      </c>
      <c r="L1478">
        <v>0.56440800000000002</v>
      </c>
      <c r="M1478" t="s">
        <v>21</v>
      </c>
    </row>
    <row r="1479" spans="1:13" x14ac:dyDescent="0.25">
      <c r="A1479" t="s">
        <v>91</v>
      </c>
      <c r="B1479">
        <v>4838.33</v>
      </c>
      <c r="C1479">
        <v>4393.9799999999996</v>
      </c>
      <c r="D1479">
        <v>3.6556999999999999</v>
      </c>
      <c r="E1479">
        <v>4373.2</v>
      </c>
      <c r="F1479">
        <v>7.9698000000000002</v>
      </c>
      <c r="G1479">
        <v>444.36</v>
      </c>
      <c r="H1479">
        <v>100</v>
      </c>
      <c r="I1479">
        <v>100</v>
      </c>
      <c r="J1479">
        <v>1.0972900000000001</v>
      </c>
      <c r="K1479">
        <v>0.43695299999999998</v>
      </c>
      <c r="L1479">
        <v>0.56509200000000004</v>
      </c>
      <c r="M1479" t="s">
        <v>21</v>
      </c>
    </row>
    <row r="1480" spans="1:13" x14ac:dyDescent="0.25">
      <c r="A1480" t="s">
        <v>92</v>
      </c>
      <c r="B1480">
        <v>4402.16</v>
      </c>
      <c r="C1480">
        <v>4396.05</v>
      </c>
      <c r="D1480">
        <v>3.7683399999999998</v>
      </c>
      <c r="E1480">
        <v>4374.45</v>
      </c>
      <c r="F1480">
        <v>8.1346500000000006</v>
      </c>
      <c r="G1480">
        <v>6.1059599999999996</v>
      </c>
      <c r="H1480">
        <v>100</v>
      </c>
      <c r="I1480">
        <v>100</v>
      </c>
      <c r="J1480">
        <v>1.20601</v>
      </c>
      <c r="K1480">
        <v>0.43284699999999998</v>
      </c>
      <c r="L1480">
        <v>0.56507300000000005</v>
      </c>
      <c r="M1480" t="s">
        <v>21</v>
      </c>
    </row>
    <row r="1481" spans="1:13" x14ac:dyDescent="0.25">
      <c r="A1481" t="s">
        <v>93</v>
      </c>
      <c r="B1481">
        <v>4399.4399999999996</v>
      </c>
      <c r="C1481">
        <v>4393.72</v>
      </c>
      <c r="D1481">
        <v>3.63931</v>
      </c>
      <c r="E1481">
        <v>4372.99</v>
      </c>
      <c r="F1481">
        <v>7.9349800000000004</v>
      </c>
      <c r="G1481">
        <v>5.72119</v>
      </c>
      <c r="H1481">
        <v>100</v>
      </c>
      <c r="I1481">
        <v>100</v>
      </c>
      <c r="J1481">
        <v>1.2067600000000001</v>
      </c>
      <c r="K1481">
        <v>0.43306699999999998</v>
      </c>
      <c r="L1481">
        <v>0.56507499999999999</v>
      </c>
      <c r="M1481" t="s">
        <v>21</v>
      </c>
    </row>
    <row r="1482" spans="1:13" x14ac:dyDescent="0.25">
      <c r="A1482" t="s">
        <v>94</v>
      </c>
      <c r="B1482">
        <v>4403.55</v>
      </c>
      <c r="C1482">
        <v>4397.45</v>
      </c>
      <c r="D1482">
        <v>3.78165</v>
      </c>
      <c r="E1482">
        <v>4375.84</v>
      </c>
      <c r="F1482">
        <v>8.1387499999999999</v>
      </c>
      <c r="G1482">
        <v>6.10107</v>
      </c>
      <c r="H1482">
        <v>100</v>
      </c>
      <c r="I1482">
        <v>100</v>
      </c>
      <c r="J1482">
        <v>1.20563</v>
      </c>
      <c r="K1482">
        <v>0.43696000000000002</v>
      </c>
      <c r="L1482">
        <v>0.56506400000000001</v>
      </c>
      <c r="M1482" t="s">
        <v>21</v>
      </c>
    </row>
    <row r="1483" spans="1:13" x14ac:dyDescent="0.25">
      <c r="A1483" t="s">
        <v>95</v>
      </c>
      <c r="B1483">
        <v>4399.55</v>
      </c>
      <c r="C1483">
        <v>4393.83</v>
      </c>
      <c r="D1483">
        <v>3.6434099999999998</v>
      </c>
      <c r="E1483">
        <v>4373.09</v>
      </c>
      <c r="F1483">
        <v>7.9288299999999996</v>
      </c>
      <c r="G1483">
        <v>5.72607</v>
      </c>
      <c r="H1483">
        <v>100</v>
      </c>
      <c r="I1483">
        <v>100</v>
      </c>
      <c r="J1483">
        <v>1.2067300000000001</v>
      </c>
      <c r="K1483">
        <v>0.43695400000000001</v>
      </c>
      <c r="L1483">
        <v>0.56517600000000001</v>
      </c>
      <c r="M1483" t="s">
        <v>21</v>
      </c>
    </row>
    <row r="1484" spans="1:13" x14ac:dyDescent="0.25">
      <c r="A1484" t="s">
        <v>96</v>
      </c>
      <c r="B1484">
        <v>4403.34</v>
      </c>
      <c r="C1484">
        <v>4397.18</v>
      </c>
      <c r="D1484">
        <v>3.74274</v>
      </c>
      <c r="E1484">
        <v>4375.59</v>
      </c>
      <c r="F1484">
        <v>8.1070200000000003</v>
      </c>
      <c r="G1484">
        <v>6.1621100000000002</v>
      </c>
      <c r="H1484">
        <v>100</v>
      </c>
      <c r="I1484">
        <v>100</v>
      </c>
      <c r="J1484">
        <v>1.2056899999999999</v>
      </c>
      <c r="K1484">
        <v>0.43535200000000002</v>
      </c>
      <c r="L1484">
        <v>0.56365100000000001</v>
      </c>
      <c r="M1484" t="s">
        <v>21</v>
      </c>
    </row>
    <row r="1485" spans="1:13" x14ac:dyDescent="0.25">
      <c r="A1485" t="s">
        <v>97</v>
      </c>
      <c r="B1485">
        <v>4400.3100000000004</v>
      </c>
      <c r="C1485">
        <v>4394.49</v>
      </c>
      <c r="D1485">
        <v>3.6915399999999998</v>
      </c>
      <c r="E1485">
        <v>4373.43</v>
      </c>
      <c r="F1485">
        <v>8.0353300000000001</v>
      </c>
      <c r="G1485">
        <v>5.8168899999999999</v>
      </c>
      <c r="H1485">
        <v>100</v>
      </c>
      <c r="I1485">
        <v>100</v>
      </c>
      <c r="J1485">
        <v>1.20652</v>
      </c>
      <c r="K1485">
        <v>0.43269000000000002</v>
      </c>
      <c r="L1485">
        <v>0.56516500000000003</v>
      </c>
      <c r="M1485" t="s">
        <v>21</v>
      </c>
    </row>
    <row r="1486" spans="1:13" x14ac:dyDescent="0.25">
      <c r="A1486" t="s">
        <v>98</v>
      </c>
      <c r="B1486">
        <v>4402.5</v>
      </c>
      <c r="C1486">
        <v>4396.5</v>
      </c>
      <c r="D1486">
        <v>3.6997300000000002</v>
      </c>
      <c r="E1486">
        <v>4375.49</v>
      </c>
      <c r="F1486">
        <v>8.0322600000000008</v>
      </c>
      <c r="G1486">
        <v>5.99756</v>
      </c>
      <c r="H1486">
        <v>100</v>
      </c>
      <c r="I1486">
        <v>100</v>
      </c>
      <c r="J1486">
        <v>1.2059200000000001</v>
      </c>
      <c r="K1486">
        <v>0.43602200000000002</v>
      </c>
      <c r="L1486">
        <v>0.56515499999999996</v>
      </c>
      <c r="M1486" t="s">
        <v>21</v>
      </c>
    </row>
    <row r="1487" spans="1:13" x14ac:dyDescent="0.25">
      <c r="A1487" t="s">
        <v>99</v>
      </c>
      <c r="B1487">
        <v>4401.3500000000004</v>
      </c>
      <c r="C1487">
        <v>4395.3500000000004</v>
      </c>
      <c r="D1487">
        <v>3.7581000000000002</v>
      </c>
      <c r="E1487">
        <v>4373.87</v>
      </c>
      <c r="F1487">
        <v>8.1121300000000005</v>
      </c>
      <c r="G1487">
        <v>6.0078100000000001</v>
      </c>
      <c r="H1487">
        <v>100</v>
      </c>
      <c r="I1487">
        <v>100</v>
      </c>
      <c r="J1487">
        <v>1.2062299999999999</v>
      </c>
      <c r="K1487">
        <v>0.43695299999999998</v>
      </c>
      <c r="L1487">
        <v>0.56489500000000004</v>
      </c>
      <c r="M1487" t="s">
        <v>21</v>
      </c>
    </row>
    <row r="1488" spans="1:13" x14ac:dyDescent="0.25">
      <c r="A1488" t="s">
        <v>100</v>
      </c>
      <c r="B1488">
        <v>4760.28</v>
      </c>
      <c r="C1488">
        <v>4393.95</v>
      </c>
      <c r="D1488">
        <v>3.6413600000000002</v>
      </c>
      <c r="E1488">
        <v>4373.2299999999996</v>
      </c>
      <c r="F1488">
        <v>7.9288299999999996</v>
      </c>
      <c r="G1488">
        <v>366.32600000000002</v>
      </c>
      <c r="H1488">
        <v>100</v>
      </c>
      <c r="I1488">
        <v>100</v>
      </c>
      <c r="J1488">
        <v>1.11528</v>
      </c>
      <c r="K1488">
        <v>0.43695299999999998</v>
      </c>
      <c r="L1488">
        <v>0.56511100000000003</v>
      </c>
      <c r="M1488" t="s">
        <v>21</v>
      </c>
    </row>
    <row r="1489" spans="1:13" x14ac:dyDescent="0.25">
      <c r="A1489" t="s">
        <v>101</v>
      </c>
      <c r="B1489">
        <v>4402.16</v>
      </c>
      <c r="C1489">
        <v>4396.0600000000004</v>
      </c>
      <c r="D1489">
        <v>3.79291</v>
      </c>
      <c r="E1489">
        <v>4374.3999999999996</v>
      </c>
      <c r="F1489">
        <v>8.1264599999999998</v>
      </c>
      <c r="G1489">
        <v>6.0947300000000002</v>
      </c>
      <c r="H1489">
        <v>100</v>
      </c>
      <c r="I1489">
        <v>100</v>
      </c>
      <c r="J1489">
        <v>1.20601</v>
      </c>
      <c r="K1489">
        <v>0.43695200000000001</v>
      </c>
      <c r="L1489">
        <v>0.56511299999999998</v>
      </c>
      <c r="M1489" t="s">
        <v>21</v>
      </c>
    </row>
    <row r="1490" spans="1:13" x14ac:dyDescent="0.25">
      <c r="A1490" t="s">
        <v>102</v>
      </c>
      <c r="B1490">
        <v>4399.51</v>
      </c>
      <c r="C1490">
        <v>4393.84</v>
      </c>
      <c r="D1490">
        <v>3.64751</v>
      </c>
      <c r="E1490">
        <v>4373.1400000000003</v>
      </c>
      <c r="F1490">
        <v>7.9359999999999999</v>
      </c>
      <c r="G1490">
        <v>5.6689499999999997</v>
      </c>
      <c r="H1490">
        <v>100</v>
      </c>
      <c r="I1490">
        <v>100</v>
      </c>
      <c r="J1490">
        <v>1.2067399999999999</v>
      </c>
      <c r="K1490">
        <v>0.43695200000000001</v>
      </c>
      <c r="L1490">
        <v>0.56459700000000002</v>
      </c>
      <c r="M1490" t="s">
        <v>21</v>
      </c>
    </row>
    <row r="1491" spans="1:13" x14ac:dyDescent="0.25">
      <c r="A1491" t="s">
        <v>103</v>
      </c>
      <c r="B1491">
        <v>4461.92</v>
      </c>
      <c r="C1491">
        <v>4399.8599999999997</v>
      </c>
      <c r="D1491">
        <v>3.7703799999999998</v>
      </c>
      <c r="E1491">
        <v>4378.09</v>
      </c>
      <c r="F1491">
        <v>8.1705000000000005</v>
      </c>
      <c r="G1491">
        <v>62.063499999999998</v>
      </c>
      <c r="H1491">
        <v>100</v>
      </c>
      <c r="I1491">
        <v>100</v>
      </c>
      <c r="J1491">
        <v>1.1898599999999999</v>
      </c>
      <c r="K1491">
        <v>0.43401400000000001</v>
      </c>
      <c r="L1491">
        <v>0.56479299999999999</v>
      </c>
      <c r="M1491" t="s">
        <v>21</v>
      </c>
    </row>
    <row r="1492" spans="1:13" x14ac:dyDescent="0.25">
      <c r="A1492" t="s">
        <v>104</v>
      </c>
      <c r="B1492">
        <v>4595.37</v>
      </c>
      <c r="C1492">
        <v>4399.29</v>
      </c>
      <c r="D1492">
        <v>3.8144200000000001</v>
      </c>
      <c r="E1492">
        <v>4377.34</v>
      </c>
      <c r="F1492">
        <v>8.1234000000000002</v>
      </c>
      <c r="G1492">
        <v>196.083</v>
      </c>
      <c r="H1492">
        <v>100</v>
      </c>
      <c r="I1492">
        <v>100</v>
      </c>
      <c r="J1492">
        <v>1.1553100000000001</v>
      </c>
      <c r="K1492">
        <v>0.43695200000000001</v>
      </c>
      <c r="L1492">
        <v>0.56515499999999996</v>
      </c>
      <c r="M1492" t="s">
        <v>21</v>
      </c>
    </row>
    <row r="1493" spans="1:13" x14ac:dyDescent="0.25">
      <c r="A1493" t="s">
        <v>105</v>
      </c>
      <c r="B1493">
        <v>4404.12</v>
      </c>
      <c r="C1493">
        <v>4397.8599999999997</v>
      </c>
      <c r="D1493">
        <v>3.80315</v>
      </c>
      <c r="E1493">
        <v>4376.0600000000004</v>
      </c>
      <c r="F1493">
        <v>8.1838200000000008</v>
      </c>
      <c r="G1493">
        <v>6.2514599999999998</v>
      </c>
      <c r="H1493">
        <v>100</v>
      </c>
      <c r="I1493">
        <v>100</v>
      </c>
      <c r="J1493">
        <v>1.2054800000000001</v>
      </c>
      <c r="K1493">
        <v>0.43695499999999998</v>
      </c>
      <c r="L1493">
        <v>0.56517700000000004</v>
      </c>
      <c r="M1493" t="s">
        <v>21</v>
      </c>
    </row>
    <row r="1494" spans="1:13" x14ac:dyDescent="0.25">
      <c r="A1494" t="s">
        <v>106</v>
      </c>
      <c r="B1494">
        <v>4400.71</v>
      </c>
      <c r="C1494">
        <v>4394.8999999999996</v>
      </c>
      <c r="D1494">
        <v>3.6628699999999998</v>
      </c>
      <c r="E1494">
        <v>4373.93</v>
      </c>
      <c r="F1494">
        <v>8.0046099999999996</v>
      </c>
      <c r="G1494">
        <v>5.8110400000000002</v>
      </c>
      <c r="H1494">
        <v>100</v>
      </c>
      <c r="I1494">
        <v>100</v>
      </c>
      <c r="J1494">
        <v>1.20641</v>
      </c>
      <c r="K1494">
        <v>0.43279600000000001</v>
      </c>
      <c r="L1494">
        <v>0.56515700000000002</v>
      </c>
      <c r="M1494" t="s">
        <v>21</v>
      </c>
    </row>
    <row r="1495" spans="1:13" x14ac:dyDescent="0.25">
      <c r="A1495" t="s">
        <v>107</v>
      </c>
      <c r="B1495">
        <v>4401.92</v>
      </c>
      <c r="C1495">
        <v>4396.1099999999997</v>
      </c>
      <c r="D1495">
        <v>3.6546699999999999</v>
      </c>
      <c r="E1495">
        <v>4375.3500000000004</v>
      </c>
      <c r="F1495">
        <v>7.9616100000000003</v>
      </c>
      <c r="G1495">
        <v>5.8081100000000001</v>
      </c>
      <c r="H1495">
        <v>100</v>
      </c>
      <c r="I1495">
        <v>100</v>
      </c>
      <c r="J1495">
        <v>1.20608</v>
      </c>
      <c r="K1495">
        <v>0.43695800000000001</v>
      </c>
      <c r="L1495">
        <v>0.56514900000000001</v>
      </c>
      <c r="M1495" t="s">
        <v>21</v>
      </c>
    </row>
    <row r="1496" spans="1:13" x14ac:dyDescent="0.25">
      <c r="A1496" t="s">
        <v>108</v>
      </c>
      <c r="B1496">
        <v>4400.91</v>
      </c>
      <c r="C1496">
        <v>4394.9799999999996</v>
      </c>
      <c r="D1496">
        <v>3.7406899999999998</v>
      </c>
      <c r="E1496">
        <v>4373.6899999999996</v>
      </c>
      <c r="F1496">
        <v>8.1008600000000008</v>
      </c>
      <c r="G1496">
        <v>5.9306599999999996</v>
      </c>
      <c r="H1496">
        <v>100</v>
      </c>
      <c r="I1496">
        <v>100</v>
      </c>
      <c r="J1496">
        <v>1.2063600000000001</v>
      </c>
      <c r="K1496">
        <v>0.436639</v>
      </c>
      <c r="L1496">
        <v>0.56516900000000003</v>
      </c>
      <c r="M1496" t="s">
        <v>21</v>
      </c>
    </row>
    <row r="1497" spans="1:13" x14ac:dyDescent="0.25">
      <c r="A1497" t="s">
        <v>109</v>
      </c>
      <c r="B1497">
        <v>4560.49</v>
      </c>
      <c r="C1497">
        <v>4394.45</v>
      </c>
      <c r="D1497">
        <v>3.6413600000000002</v>
      </c>
      <c r="E1497">
        <v>4373.7299999999996</v>
      </c>
      <c r="F1497">
        <v>7.9544300000000003</v>
      </c>
      <c r="G1497">
        <v>166.04</v>
      </c>
      <c r="H1497">
        <v>100</v>
      </c>
      <c r="I1497">
        <v>100</v>
      </c>
      <c r="J1497">
        <v>1.16414</v>
      </c>
      <c r="K1497">
        <v>0.43292199999999997</v>
      </c>
      <c r="L1497">
        <v>0.56517499999999998</v>
      </c>
      <c r="M1497" t="s">
        <v>21</v>
      </c>
    </row>
    <row r="1498" spans="1:13" x14ac:dyDescent="0.25">
      <c r="A1498" t="s">
        <v>110</v>
      </c>
      <c r="B1498">
        <v>4402.96</v>
      </c>
      <c r="C1498">
        <v>4396.55</v>
      </c>
      <c r="D1498">
        <v>3.79393</v>
      </c>
      <c r="E1498">
        <v>4374.84</v>
      </c>
      <c r="F1498">
        <v>8.1592300000000009</v>
      </c>
      <c r="G1498">
        <v>6.40869</v>
      </c>
      <c r="H1498">
        <v>100</v>
      </c>
      <c r="I1498">
        <v>100</v>
      </c>
      <c r="J1498">
        <v>1.2057899999999999</v>
      </c>
      <c r="K1498">
        <v>0.43695299999999998</v>
      </c>
      <c r="L1498">
        <v>0.56517600000000001</v>
      </c>
      <c r="M1498" t="s">
        <v>21</v>
      </c>
    </row>
    <row r="1499" spans="1:13" x14ac:dyDescent="0.25">
      <c r="A1499" t="s">
        <v>111</v>
      </c>
      <c r="B1499">
        <v>4399.8900000000003</v>
      </c>
      <c r="C1499">
        <v>4394.1899999999996</v>
      </c>
      <c r="D1499">
        <v>3.6597900000000001</v>
      </c>
      <c r="E1499">
        <v>4373.47</v>
      </c>
      <c r="F1499">
        <v>7.92781</v>
      </c>
      <c r="G1499">
        <v>5.7070299999999996</v>
      </c>
      <c r="H1499">
        <v>100</v>
      </c>
      <c r="I1499">
        <v>100</v>
      </c>
      <c r="J1499">
        <v>1.2066300000000001</v>
      </c>
      <c r="K1499">
        <v>0.432703</v>
      </c>
      <c r="L1499">
        <v>0.56501400000000002</v>
      </c>
      <c r="M1499" t="s">
        <v>21</v>
      </c>
    </row>
    <row r="1500" spans="1:13" x14ac:dyDescent="0.25">
      <c r="A1500" t="s">
        <v>112</v>
      </c>
      <c r="B1500">
        <v>4402.99</v>
      </c>
      <c r="C1500">
        <v>4397.01</v>
      </c>
      <c r="D1500">
        <v>3.7611699999999999</v>
      </c>
      <c r="E1500">
        <v>4375.63</v>
      </c>
      <c r="F1500">
        <v>8.1264699999999994</v>
      </c>
      <c r="G1500">
        <v>5.9765600000000001</v>
      </c>
      <c r="H1500">
        <v>100</v>
      </c>
      <c r="I1500">
        <v>100</v>
      </c>
      <c r="J1500">
        <v>1.2057899999999999</v>
      </c>
      <c r="K1500">
        <v>0.43696000000000002</v>
      </c>
      <c r="L1500">
        <v>0.56512799999999996</v>
      </c>
      <c r="M1500" t="s">
        <v>21</v>
      </c>
    </row>
    <row r="1501" spans="1:13" x14ac:dyDescent="0.25">
      <c r="A1501" t="s">
        <v>113</v>
      </c>
      <c r="B1501">
        <v>4399.6499999999996</v>
      </c>
      <c r="C1501">
        <v>4394</v>
      </c>
      <c r="D1501">
        <v>3.6618400000000002</v>
      </c>
      <c r="E1501">
        <v>4373.25</v>
      </c>
      <c r="F1501">
        <v>7.9431700000000003</v>
      </c>
      <c r="G1501">
        <v>5.6479499999999998</v>
      </c>
      <c r="H1501">
        <v>100</v>
      </c>
      <c r="I1501">
        <v>100</v>
      </c>
      <c r="J1501">
        <v>1.2067000000000001</v>
      </c>
      <c r="K1501">
        <v>0.43695299999999998</v>
      </c>
      <c r="L1501">
        <v>0.56516699999999997</v>
      </c>
      <c r="M1501" t="s">
        <v>21</v>
      </c>
    </row>
    <row r="1502" spans="1:13" x14ac:dyDescent="0.25">
      <c r="A1502" t="s">
        <v>114</v>
      </c>
      <c r="B1502">
        <v>4402.91</v>
      </c>
      <c r="C1502">
        <v>4396.83</v>
      </c>
      <c r="D1502">
        <v>3.7406899999999998</v>
      </c>
      <c r="E1502">
        <v>4375.4399999999996</v>
      </c>
      <c r="F1502">
        <v>8.0701499999999999</v>
      </c>
      <c r="G1502">
        <v>6.0766600000000004</v>
      </c>
      <c r="H1502">
        <v>100</v>
      </c>
      <c r="I1502">
        <v>100</v>
      </c>
      <c r="J1502">
        <v>1.20581</v>
      </c>
      <c r="K1502">
        <v>0.43695200000000001</v>
      </c>
      <c r="L1502">
        <v>0.56517200000000001</v>
      </c>
      <c r="M1502" t="s">
        <v>21</v>
      </c>
    </row>
    <row r="1503" spans="1:13" x14ac:dyDescent="0.25">
      <c r="A1503" t="s">
        <v>115</v>
      </c>
      <c r="B1503">
        <v>4400.62</v>
      </c>
      <c r="C1503">
        <v>4394.76</v>
      </c>
      <c r="D1503">
        <v>3.7069000000000001</v>
      </c>
      <c r="E1503">
        <v>4373.72</v>
      </c>
      <c r="F1503">
        <v>7.9964199999999996</v>
      </c>
      <c r="G1503">
        <v>5.8598600000000003</v>
      </c>
      <c r="H1503">
        <v>100</v>
      </c>
      <c r="I1503">
        <v>100</v>
      </c>
      <c r="J1503">
        <v>1.2064299999999999</v>
      </c>
      <c r="K1503">
        <v>0.43695600000000001</v>
      </c>
      <c r="L1503">
        <v>0.56498899999999996</v>
      </c>
      <c r="M1503" t="s">
        <v>21</v>
      </c>
    </row>
    <row r="1504" spans="1:13" x14ac:dyDescent="0.25">
      <c r="A1504" t="s">
        <v>116</v>
      </c>
      <c r="B1504">
        <v>4402.75</v>
      </c>
      <c r="C1504">
        <v>4396.78</v>
      </c>
      <c r="D1504">
        <v>3.7017799999999998</v>
      </c>
      <c r="E1504">
        <v>4375.67</v>
      </c>
      <c r="F1504">
        <v>8.0558099999999992</v>
      </c>
      <c r="G1504">
        <v>5.9770500000000002</v>
      </c>
      <c r="H1504">
        <v>100</v>
      </c>
      <c r="I1504">
        <v>100</v>
      </c>
      <c r="J1504">
        <v>1.2058500000000001</v>
      </c>
      <c r="K1504">
        <v>0.43695299999999998</v>
      </c>
      <c r="L1504">
        <v>0.56514500000000001</v>
      </c>
      <c r="M1504" t="s">
        <v>21</v>
      </c>
    </row>
    <row r="1505" spans="1:13" x14ac:dyDescent="0.25">
      <c r="A1505" t="s">
        <v>117</v>
      </c>
      <c r="B1505">
        <v>4401</v>
      </c>
      <c r="C1505">
        <v>4394.9799999999996</v>
      </c>
      <c r="D1505">
        <v>3.7519499999999999</v>
      </c>
      <c r="E1505">
        <v>4373.53</v>
      </c>
      <c r="F1505">
        <v>8.12134</v>
      </c>
      <c r="G1505">
        <v>6.0200199999999997</v>
      </c>
      <c r="H1505">
        <v>100</v>
      </c>
      <c r="I1505">
        <v>100</v>
      </c>
      <c r="J1505">
        <v>1.2063299999999999</v>
      </c>
      <c r="K1505">
        <v>0.43695400000000001</v>
      </c>
      <c r="L1505">
        <v>0.56513999999999998</v>
      </c>
      <c r="M1505" t="s">
        <v>21</v>
      </c>
    </row>
    <row r="1506" spans="1:13" x14ac:dyDescent="0.25">
      <c r="A1506" t="s">
        <v>118</v>
      </c>
      <c r="B1506">
        <v>4837.34</v>
      </c>
      <c r="C1506">
        <v>4395.0200000000004</v>
      </c>
      <c r="D1506">
        <v>3.6608200000000002</v>
      </c>
      <c r="E1506">
        <v>4374.2299999999996</v>
      </c>
      <c r="F1506">
        <v>7.95648</v>
      </c>
      <c r="G1506">
        <v>442.31700000000001</v>
      </c>
      <c r="H1506">
        <v>100</v>
      </c>
      <c r="I1506">
        <v>100</v>
      </c>
      <c r="J1506">
        <v>1.0975200000000001</v>
      </c>
      <c r="K1506">
        <v>0.43695299999999998</v>
      </c>
      <c r="L1506">
        <v>0.56517600000000001</v>
      </c>
      <c r="M1506" t="s">
        <v>21</v>
      </c>
    </row>
    <row r="1507" spans="1:13" x14ac:dyDescent="0.25">
      <c r="A1507" t="s">
        <v>119</v>
      </c>
      <c r="B1507">
        <v>4401.2</v>
      </c>
      <c r="C1507">
        <v>4395.1899999999996</v>
      </c>
      <c r="D1507">
        <v>3.7509299999999999</v>
      </c>
      <c r="E1507">
        <v>4373.87</v>
      </c>
      <c r="F1507">
        <v>8.0619399999999999</v>
      </c>
      <c r="G1507">
        <v>6.0122099999999996</v>
      </c>
      <c r="H1507">
        <v>100</v>
      </c>
      <c r="I1507">
        <v>100</v>
      </c>
      <c r="J1507">
        <v>1.20627</v>
      </c>
      <c r="K1507">
        <v>0.43695200000000001</v>
      </c>
      <c r="L1507">
        <v>0.56517700000000004</v>
      </c>
      <c r="M1507" t="s">
        <v>21</v>
      </c>
    </row>
    <row r="1508" spans="1:13" x14ac:dyDescent="0.25">
      <c r="A1508" t="s">
        <v>120</v>
      </c>
      <c r="B1508">
        <v>4400.2299999999996</v>
      </c>
      <c r="C1508">
        <v>4394.54</v>
      </c>
      <c r="D1508">
        <v>3.6536499999999998</v>
      </c>
      <c r="E1508">
        <v>4373.8</v>
      </c>
      <c r="F1508">
        <v>7.9646699999999999</v>
      </c>
      <c r="G1508">
        <v>5.6987300000000003</v>
      </c>
      <c r="H1508">
        <v>100</v>
      </c>
      <c r="I1508">
        <v>100</v>
      </c>
      <c r="J1508">
        <v>1.2065399999999999</v>
      </c>
      <c r="K1508">
        <v>0.433971</v>
      </c>
      <c r="L1508">
        <v>0.56506800000000001</v>
      </c>
      <c r="M1508" t="s">
        <v>21</v>
      </c>
    </row>
    <row r="1509" spans="1:13" x14ac:dyDescent="0.25">
      <c r="A1509" t="s">
        <v>121</v>
      </c>
      <c r="B1509">
        <v>4638.67</v>
      </c>
      <c r="C1509">
        <v>4624.17</v>
      </c>
      <c r="D1509">
        <v>246.42599999999999</v>
      </c>
      <c r="E1509">
        <v>4372.8599999999997</v>
      </c>
      <c r="F1509">
        <v>0</v>
      </c>
      <c r="G1509">
        <v>14.4961</v>
      </c>
      <c r="H1509">
        <v>100</v>
      </c>
      <c r="I1509">
        <v>100</v>
      </c>
      <c r="J1509">
        <v>1.16611</v>
      </c>
      <c r="K1509">
        <v>0.43267099999999997</v>
      </c>
      <c r="L1509">
        <v>0.56517700000000004</v>
      </c>
      <c r="M1509" t="s">
        <v>21</v>
      </c>
    </row>
    <row r="1510" spans="1:13" x14ac:dyDescent="0.25">
      <c r="A1510" t="s">
        <v>122</v>
      </c>
      <c r="B1510">
        <v>4635.12</v>
      </c>
      <c r="C1510">
        <v>4621.82</v>
      </c>
      <c r="D1510">
        <v>246.20400000000001</v>
      </c>
      <c r="E1510">
        <v>4370.9399999999996</v>
      </c>
      <c r="F1510">
        <v>0</v>
      </c>
      <c r="G1510">
        <v>13.2959</v>
      </c>
      <c r="H1510">
        <v>100</v>
      </c>
      <c r="I1510">
        <v>100</v>
      </c>
      <c r="J1510">
        <v>1.167</v>
      </c>
      <c r="K1510">
        <v>0.43292900000000001</v>
      </c>
      <c r="L1510">
        <v>0.56515599999999999</v>
      </c>
      <c r="M1510" t="s">
        <v>21</v>
      </c>
    </row>
    <row r="1511" spans="1:13" x14ac:dyDescent="0.25">
      <c r="A1511" t="s">
        <v>123</v>
      </c>
      <c r="B1511">
        <v>4633.3999999999996</v>
      </c>
      <c r="C1511">
        <v>4624.21</v>
      </c>
      <c r="D1511">
        <v>246.262</v>
      </c>
      <c r="E1511">
        <v>4373.0200000000004</v>
      </c>
      <c r="F1511">
        <v>0</v>
      </c>
      <c r="G1511">
        <v>9.18994</v>
      </c>
      <c r="H1511">
        <v>100</v>
      </c>
      <c r="I1511">
        <v>100</v>
      </c>
      <c r="J1511">
        <v>1.16743</v>
      </c>
      <c r="K1511">
        <v>0.43341800000000003</v>
      </c>
      <c r="L1511">
        <v>0.56516299999999997</v>
      </c>
      <c r="M1511" t="s">
        <v>21</v>
      </c>
    </row>
    <row r="1512" spans="1:13" x14ac:dyDescent="0.25">
      <c r="A1512" t="s">
        <v>124</v>
      </c>
      <c r="B1512">
        <v>4630.92</v>
      </c>
      <c r="C1512">
        <v>4621.6400000000003</v>
      </c>
      <c r="D1512">
        <v>246.21</v>
      </c>
      <c r="E1512">
        <v>4370.7299999999996</v>
      </c>
      <c r="F1512">
        <v>0</v>
      </c>
      <c r="G1512">
        <v>9.2744099999999996</v>
      </c>
      <c r="H1512">
        <v>100</v>
      </c>
      <c r="I1512">
        <v>100</v>
      </c>
      <c r="J1512">
        <v>1.1680600000000001</v>
      </c>
      <c r="K1512">
        <v>0.43556</v>
      </c>
      <c r="L1512">
        <v>0.56514399999999998</v>
      </c>
      <c r="M1512" t="s">
        <v>21</v>
      </c>
    </row>
    <row r="1513" spans="1:13" x14ac:dyDescent="0.25">
      <c r="A1513" t="s">
        <v>125</v>
      </c>
      <c r="B1513">
        <v>4633.5600000000004</v>
      </c>
      <c r="C1513">
        <v>4624.16</v>
      </c>
      <c r="D1513">
        <v>246.38300000000001</v>
      </c>
      <c r="E1513">
        <v>4372.8599999999997</v>
      </c>
      <c r="F1513">
        <v>0</v>
      </c>
      <c r="G1513">
        <v>9.4028299999999998</v>
      </c>
      <c r="H1513">
        <v>100</v>
      </c>
      <c r="I1513">
        <v>100</v>
      </c>
      <c r="J1513">
        <v>1.1673899999999999</v>
      </c>
      <c r="K1513">
        <v>0.43329099999999998</v>
      </c>
      <c r="L1513">
        <v>0.56516599999999995</v>
      </c>
      <c r="M1513" t="s">
        <v>21</v>
      </c>
    </row>
    <row r="1514" spans="1:13" x14ac:dyDescent="0.25">
      <c r="A1514" t="s">
        <v>126</v>
      </c>
      <c r="B1514">
        <v>4631.24</v>
      </c>
      <c r="C1514">
        <v>4621.93</v>
      </c>
      <c r="D1514">
        <v>246.19800000000001</v>
      </c>
      <c r="E1514">
        <v>4371.01</v>
      </c>
      <c r="F1514">
        <v>0</v>
      </c>
      <c r="G1514">
        <v>9.3110400000000002</v>
      </c>
      <c r="H1514">
        <v>100</v>
      </c>
      <c r="I1514">
        <v>100</v>
      </c>
      <c r="J1514">
        <v>1.16798</v>
      </c>
      <c r="K1514">
        <v>0.43406</v>
      </c>
      <c r="L1514">
        <v>0.56517600000000001</v>
      </c>
      <c r="M1514" t="s">
        <v>21</v>
      </c>
    </row>
    <row r="1515" spans="1:13" x14ac:dyDescent="0.25">
      <c r="A1515" t="s">
        <v>127</v>
      </c>
      <c r="B1515">
        <v>4632.91</v>
      </c>
      <c r="C1515">
        <v>4623.53</v>
      </c>
      <c r="D1515">
        <v>246.11799999999999</v>
      </c>
      <c r="E1515">
        <v>4372.58</v>
      </c>
      <c r="F1515">
        <v>0</v>
      </c>
      <c r="G1515">
        <v>9.3779299999999992</v>
      </c>
      <c r="H1515">
        <v>100</v>
      </c>
      <c r="I1515">
        <v>100</v>
      </c>
      <c r="J1515">
        <v>1.1675599999999999</v>
      </c>
      <c r="K1515">
        <v>0.43268600000000002</v>
      </c>
      <c r="L1515">
        <v>0.56508199999999997</v>
      </c>
      <c r="M1515" t="s">
        <v>21</v>
      </c>
    </row>
    <row r="1516" spans="1:13" x14ac:dyDescent="0.25">
      <c r="A1516" t="s">
        <v>128</v>
      </c>
      <c r="B1516">
        <v>4630.84</v>
      </c>
      <c r="C1516">
        <v>4621.63</v>
      </c>
      <c r="D1516">
        <v>246.16800000000001</v>
      </c>
      <c r="E1516">
        <v>4370.6000000000004</v>
      </c>
      <c r="F1516">
        <v>0</v>
      </c>
      <c r="G1516">
        <v>9.2099600000000006</v>
      </c>
      <c r="H1516">
        <v>100</v>
      </c>
      <c r="I1516">
        <v>100</v>
      </c>
      <c r="J1516">
        <v>1.16808</v>
      </c>
      <c r="K1516">
        <v>0.42789700000000003</v>
      </c>
      <c r="L1516">
        <v>0.56517300000000004</v>
      </c>
      <c r="M1516" t="s">
        <v>21</v>
      </c>
    </row>
    <row r="1517" spans="1:13" x14ac:dyDescent="0.25">
      <c r="A1517" t="s">
        <v>129</v>
      </c>
      <c r="B1517">
        <v>4680.87</v>
      </c>
      <c r="C1517">
        <v>4623.7700000000004</v>
      </c>
      <c r="D1517">
        <v>246.678</v>
      </c>
      <c r="E1517">
        <v>4372.28</v>
      </c>
      <c r="F1517">
        <v>0</v>
      </c>
      <c r="G1517">
        <v>57.103499999999997</v>
      </c>
      <c r="H1517">
        <v>100</v>
      </c>
      <c r="I1517">
        <v>100</v>
      </c>
      <c r="J1517">
        <v>1.1556</v>
      </c>
      <c r="K1517">
        <v>0.43309799999999998</v>
      </c>
      <c r="L1517">
        <v>0.56515899999999997</v>
      </c>
      <c r="M1517" t="s">
        <v>21</v>
      </c>
    </row>
    <row r="1518" spans="1:13" x14ac:dyDescent="0.25">
      <c r="A1518" t="s">
        <v>130</v>
      </c>
      <c r="B1518">
        <v>4631.2</v>
      </c>
      <c r="C1518">
        <v>4621.58</v>
      </c>
      <c r="D1518">
        <v>246.06399999999999</v>
      </c>
      <c r="E1518">
        <v>4370.59</v>
      </c>
      <c r="F1518">
        <v>0</v>
      </c>
      <c r="G1518">
        <v>9.62012</v>
      </c>
      <c r="H1518">
        <v>100</v>
      </c>
      <c r="I1518">
        <v>100</v>
      </c>
      <c r="J1518">
        <v>1.1679900000000001</v>
      </c>
      <c r="K1518">
        <v>0.43262499999999998</v>
      </c>
      <c r="L1518">
        <v>0.56517600000000001</v>
      </c>
      <c r="M1518" t="s">
        <v>21</v>
      </c>
    </row>
    <row r="1519" spans="1:13" x14ac:dyDescent="0.25">
      <c r="A1519" t="s">
        <v>131</v>
      </c>
      <c r="B1519">
        <v>4763.63</v>
      </c>
      <c r="C1519">
        <v>4621.6499999999996</v>
      </c>
      <c r="D1519">
        <v>246.15299999999999</v>
      </c>
      <c r="E1519">
        <v>4370.7700000000004</v>
      </c>
      <c r="F1519">
        <v>0</v>
      </c>
      <c r="G1519">
        <v>141.983</v>
      </c>
      <c r="H1519">
        <v>100</v>
      </c>
      <c r="I1519">
        <v>100</v>
      </c>
      <c r="J1519">
        <v>1.1355200000000001</v>
      </c>
      <c r="K1519">
        <v>0.43345899999999998</v>
      </c>
      <c r="L1519">
        <v>0.56515599999999999</v>
      </c>
      <c r="M1519" t="s">
        <v>21</v>
      </c>
    </row>
    <row r="1520" spans="1:13" x14ac:dyDescent="0.25">
      <c r="A1520" t="s">
        <v>132</v>
      </c>
      <c r="B1520">
        <v>4633.22</v>
      </c>
      <c r="C1520">
        <v>4623.05</v>
      </c>
      <c r="D1520">
        <v>246.12100000000001</v>
      </c>
      <c r="E1520">
        <v>4371.9799999999996</v>
      </c>
      <c r="F1520">
        <v>0</v>
      </c>
      <c r="G1520">
        <v>10.171900000000001</v>
      </c>
      <c r="H1520">
        <v>100</v>
      </c>
      <c r="I1520">
        <v>100</v>
      </c>
      <c r="J1520">
        <v>1.1674800000000001</v>
      </c>
      <c r="K1520">
        <v>0.43259900000000001</v>
      </c>
      <c r="L1520">
        <v>0.56921100000000002</v>
      </c>
      <c r="M1520" t="s">
        <v>21</v>
      </c>
    </row>
    <row r="1521" spans="1:13" x14ac:dyDescent="0.25">
      <c r="A1521" t="s">
        <v>133</v>
      </c>
      <c r="B1521">
        <v>5937.76</v>
      </c>
      <c r="C1521">
        <v>4621.22</v>
      </c>
      <c r="D1521">
        <v>246.077</v>
      </c>
      <c r="E1521">
        <v>4370.45</v>
      </c>
      <c r="F1521">
        <v>0</v>
      </c>
      <c r="G1521">
        <v>1316.55</v>
      </c>
      <c r="H1521">
        <v>100</v>
      </c>
      <c r="I1521">
        <v>100</v>
      </c>
      <c r="J1521">
        <v>0.91098199999999996</v>
      </c>
      <c r="K1521">
        <v>0.43262600000000001</v>
      </c>
      <c r="L1521">
        <v>0.56515700000000002</v>
      </c>
      <c r="M1521" t="s">
        <v>21</v>
      </c>
    </row>
    <row r="1522" spans="1:13" x14ac:dyDescent="0.25">
      <c r="A1522" t="s">
        <v>134</v>
      </c>
      <c r="B1522">
        <v>4631.6899999999996</v>
      </c>
      <c r="C1522">
        <v>4621.8</v>
      </c>
      <c r="D1522">
        <v>246.23</v>
      </c>
      <c r="E1522">
        <v>4370.6499999999996</v>
      </c>
      <c r="F1522">
        <v>0</v>
      </c>
      <c r="G1522">
        <v>9.8886699999999994</v>
      </c>
      <c r="H1522">
        <v>100</v>
      </c>
      <c r="I1522">
        <v>100</v>
      </c>
      <c r="J1522">
        <v>1.16787</v>
      </c>
      <c r="K1522">
        <v>0.43454999999999999</v>
      </c>
      <c r="L1522">
        <v>0.56508499999999995</v>
      </c>
      <c r="M1522" t="s">
        <v>21</v>
      </c>
    </row>
    <row r="1523" spans="1:13" x14ac:dyDescent="0.25">
      <c r="A1523" t="s">
        <v>135</v>
      </c>
      <c r="B1523">
        <v>4791.13</v>
      </c>
      <c r="C1523">
        <v>4620.9799999999996</v>
      </c>
      <c r="D1523">
        <v>245.83699999999999</v>
      </c>
      <c r="E1523">
        <v>4370.46</v>
      </c>
      <c r="F1523">
        <v>0</v>
      </c>
      <c r="G1523">
        <v>170.14500000000001</v>
      </c>
      <c r="H1523">
        <v>100</v>
      </c>
      <c r="I1523">
        <v>100</v>
      </c>
      <c r="J1523">
        <v>1.129</v>
      </c>
      <c r="K1523">
        <v>0.43261500000000003</v>
      </c>
      <c r="L1523">
        <v>0.56829300000000005</v>
      </c>
      <c r="M1523" t="s">
        <v>21</v>
      </c>
    </row>
    <row r="1524" spans="1:13" x14ac:dyDescent="0.25">
      <c r="A1524" t="s">
        <v>136</v>
      </c>
      <c r="B1524">
        <v>4633.6000000000004</v>
      </c>
      <c r="C1524">
        <v>4623.51</v>
      </c>
      <c r="D1524">
        <v>246.239</v>
      </c>
      <c r="E1524">
        <v>4372.26</v>
      </c>
      <c r="F1524">
        <v>0</v>
      </c>
      <c r="G1524">
        <v>10.088900000000001</v>
      </c>
      <c r="H1524">
        <v>100</v>
      </c>
      <c r="I1524">
        <v>100</v>
      </c>
      <c r="J1524">
        <v>1.1673800000000001</v>
      </c>
      <c r="K1524">
        <v>0.43695200000000001</v>
      </c>
      <c r="L1524">
        <v>0.56517200000000001</v>
      </c>
      <c r="M1524" t="s">
        <v>21</v>
      </c>
    </row>
    <row r="1525" spans="1:13" x14ac:dyDescent="0.25">
      <c r="A1525" t="s">
        <v>137</v>
      </c>
      <c r="B1525">
        <v>5938.22</v>
      </c>
      <c r="C1525">
        <v>4621.51</v>
      </c>
      <c r="D1525">
        <v>246.08600000000001</v>
      </c>
      <c r="E1525">
        <v>4370.74</v>
      </c>
      <c r="F1525">
        <v>0</v>
      </c>
      <c r="G1525">
        <v>1316.7</v>
      </c>
      <c r="H1525">
        <v>100</v>
      </c>
      <c r="I1525">
        <v>100</v>
      </c>
      <c r="J1525">
        <v>0.91091200000000005</v>
      </c>
      <c r="K1525">
        <v>0.43259300000000001</v>
      </c>
      <c r="L1525">
        <v>0.56517600000000001</v>
      </c>
      <c r="M1525" t="s">
        <v>21</v>
      </c>
    </row>
    <row r="1526" spans="1:13" x14ac:dyDescent="0.25">
      <c r="A1526" t="s">
        <v>138</v>
      </c>
      <c r="B1526">
        <v>4631.88</v>
      </c>
      <c r="C1526">
        <v>4621.51</v>
      </c>
      <c r="D1526">
        <v>246.11</v>
      </c>
      <c r="E1526">
        <v>4370.54</v>
      </c>
      <c r="F1526">
        <v>0</v>
      </c>
      <c r="G1526">
        <v>10.3706</v>
      </c>
      <c r="H1526">
        <v>100</v>
      </c>
      <c r="I1526">
        <v>100</v>
      </c>
      <c r="J1526">
        <v>1.1678200000000001</v>
      </c>
      <c r="K1526">
        <v>0.43260799999999999</v>
      </c>
      <c r="L1526">
        <v>0.56666000000000005</v>
      </c>
      <c r="M1526" t="s">
        <v>21</v>
      </c>
    </row>
    <row r="1527" spans="1:13" x14ac:dyDescent="0.25">
      <c r="A1527" t="s">
        <v>139</v>
      </c>
      <c r="B1527">
        <v>4795.87</v>
      </c>
      <c r="C1527">
        <v>4621.3900000000003</v>
      </c>
      <c r="D1527">
        <v>246.15</v>
      </c>
      <c r="E1527">
        <v>4370.54</v>
      </c>
      <c r="F1527">
        <v>0</v>
      </c>
      <c r="G1527">
        <v>174.482</v>
      </c>
      <c r="H1527">
        <v>100</v>
      </c>
      <c r="I1527">
        <v>100</v>
      </c>
      <c r="J1527">
        <v>1.1278900000000001</v>
      </c>
      <c r="K1527">
        <v>0.43261500000000003</v>
      </c>
      <c r="L1527">
        <v>0.56517499999999998</v>
      </c>
      <c r="M1527" t="s">
        <v>21</v>
      </c>
    </row>
    <row r="1528" spans="1:13" x14ac:dyDescent="0.25">
      <c r="A1528" t="s">
        <v>140</v>
      </c>
      <c r="B1528">
        <v>4633.07</v>
      </c>
      <c r="C1528">
        <v>4623.05</v>
      </c>
      <c r="D1528">
        <v>246.065</v>
      </c>
      <c r="E1528">
        <v>4371.97</v>
      </c>
      <c r="F1528">
        <v>0</v>
      </c>
      <c r="G1528">
        <v>10.013199999999999</v>
      </c>
      <c r="H1528">
        <v>100</v>
      </c>
      <c r="I1528">
        <v>100</v>
      </c>
      <c r="J1528">
        <v>1.1675199999999999</v>
      </c>
      <c r="K1528">
        <v>0.43287999999999999</v>
      </c>
      <c r="L1528">
        <v>0.56972599999999995</v>
      </c>
      <c r="M1528" t="s">
        <v>21</v>
      </c>
    </row>
    <row r="1529" spans="1:13" x14ac:dyDescent="0.25">
      <c r="A1529" t="s">
        <v>141</v>
      </c>
      <c r="B1529">
        <v>6018.31</v>
      </c>
      <c r="C1529">
        <v>4621.3100000000004</v>
      </c>
      <c r="D1529">
        <v>246.011</v>
      </c>
      <c r="E1529">
        <v>4370.6400000000003</v>
      </c>
      <c r="F1529">
        <v>0</v>
      </c>
      <c r="G1529">
        <v>1397</v>
      </c>
      <c r="H1529">
        <v>100</v>
      </c>
      <c r="I1529">
        <v>100</v>
      </c>
      <c r="J1529">
        <v>0.89878999999999998</v>
      </c>
      <c r="K1529">
        <v>0.43258999999999997</v>
      </c>
      <c r="L1529">
        <v>0.56610000000000005</v>
      </c>
      <c r="M1529" t="s">
        <v>21</v>
      </c>
    </row>
    <row r="1530" spans="1:13" x14ac:dyDescent="0.25">
      <c r="A1530" t="s">
        <v>142</v>
      </c>
      <c r="B1530">
        <v>4631.93</v>
      </c>
      <c r="C1530">
        <v>4621.74</v>
      </c>
      <c r="D1530">
        <v>246.202</v>
      </c>
      <c r="E1530">
        <v>4370.6499999999996</v>
      </c>
      <c r="F1530">
        <v>0</v>
      </c>
      <c r="G1530">
        <v>10.1899</v>
      </c>
      <c r="H1530">
        <v>100</v>
      </c>
      <c r="I1530">
        <v>100</v>
      </c>
      <c r="J1530">
        <v>1.16781</v>
      </c>
      <c r="K1530">
        <v>0.432591</v>
      </c>
      <c r="L1530">
        <v>0.56516900000000003</v>
      </c>
      <c r="M1530" t="s">
        <v>21</v>
      </c>
    </row>
    <row r="1531" spans="1:13" x14ac:dyDescent="0.25">
      <c r="A1531" t="s">
        <v>143</v>
      </c>
      <c r="B1531">
        <v>5309.82</v>
      </c>
      <c r="C1531">
        <v>4621.9399999999996</v>
      </c>
      <c r="D1531">
        <v>246.22800000000001</v>
      </c>
      <c r="E1531">
        <v>4371.0200000000004</v>
      </c>
      <c r="F1531">
        <v>0</v>
      </c>
      <c r="G1531">
        <v>687.88099999999997</v>
      </c>
      <c r="H1531">
        <v>100</v>
      </c>
      <c r="I1531">
        <v>100</v>
      </c>
      <c r="J1531">
        <v>1.0187200000000001</v>
      </c>
      <c r="K1531">
        <v>0.432728</v>
      </c>
      <c r="L1531">
        <v>0.56517600000000001</v>
      </c>
      <c r="M1531" t="s">
        <v>21</v>
      </c>
    </row>
    <row r="1532" spans="1:13" x14ac:dyDescent="0.25">
      <c r="A1532" t="s">
        <v>144</v>
      </c>
      <c r="B1532">
        <v>4891.03</v>
      </c>
      <c r="C1532">
        <v>4624.6499999999996</v>
      </c>
      <c r="D1532">
        <v>246.14400000000001</v>
      </c>
      <c r="E1532">
        <v>4373.68</v>
      </c>
      <c r="F1532">
        <v>0</v>
      </c>
      <c r="G1532">
        <v>266.38600000000002</v>
      </c>
      <c r="H1532">
        <v>100</v>
      </c>
      <c r="I1532">
        <v>100</v>
      </c>
      <c r="J1532">
        <v>1.1059399999999999</v>
      </c>
      <c r="K1532">
        <v>0.43258999999999997</v>
      </c>
      <c r="L1532">
        <v>0.56517499999999998</v>
      </c>
      <c r="M1532" t="s">
        <v>21</v>
      </c>
    </row>
    <row r="1533" spans="1:13" x14ac:dyDescent="0.25">
      <c r="A1533" t="s">
        <v>145</v>
      </c>
      <c r="B1533">
        <v>5097.9399999999996</v>
      </c>
      <c r="C1533">
        <v>4624.58</v>
      </c>
      <c r="D1533">
        <v>246.05699999999999</v>
      </c>
      <c r="E1533">
        <v>4373.72</v>
      </c>
      <c r="F1533">
        <v>0</v>
      </c>
      <c r="G1533">
        <v>473.36099999999999</v>
      </c>
      <c r="H1533">
        <v>100</v>
      </c>
      <c r="I1533">
        <v>100</v>
      </c>
      <c r="J1533">
        <v>1.0610599999999999</v>
      </c>
      <c r="K1533">
        <v>0.43286000000000002</v>
      </c>
      <c r="L1533">
        <v>0.56515800000000005</v>
      </c>
      <c r="M1533" t="s">
        <v>21</v>
      </c>
    </row>
    <row r="1534" spans="1:13" x14ac:dyDescent="0.25">
      <c r="A1534" t="s">
        <v>146</v>
      </c>
      <c r="B1534">
        <v>4633.28</v>
      </c>
      <c r="C1534">
        <v>4622.3500000000004</v>
      </c>
      <c r="D1534">
        <v>246.48500000000001</v>
      </c>
      <c r="E1534">
        <v>4370.96</v>
      </c>
      <c r="F1534">
        <v>0</v>
      </c>
      <c r="G1534">
        <v>10.9282</v>
      </c>
      <c r="H1534">
        <v>100</v>
      </c>
      <c r="I1534">
        <v>100</v>
      </c>
      <c r="J1534">
        <v>1.16747</v>
      </c>
      <c r="K1534">
        <v>0.43306299999999998</v>
      </c>
      <c r="L1534">
        <v>0.56517399999999995</v>
      </c>
      <c r="M1534" t="s">
        <v>21</v>
      </c>
    </row>
    <row r="1535" spans="1:13" x14ac:dyDescent="0.25">
      <c r="A1535" t="s">
        <v>147</v>
      </c>
      <c r="B1535">
        <v>5359.33</v>
      </c>
      <c r="C1535">
        <v>4621.6000000000004</v>
      </c>
      <c r="D1535">
        <v>246.33500000000001</v>
      </c>
      <c r="E1535">
        <v>4370.55</v>
      </c>
      <c r="F1535">
        <v>0</v>
      </c>
      <c r="G1535">
        <v>737.72699999999998</v>
      </c>
      <c r="H1535">
        <v>100</v>
      </c>
      <c r="I1535">
        <v>100</v>
      </c>
      <c r="J1535">
        <v>1.0093000000000001</v>
      </c>
      <c r="K1535">
        <v>0.43280600000000002</v>
      </c>
      <c r="L1535">
        <v>0.56517700000000004</v>
      </c>
      <c r="M1535" t="s">
        <v>21</v>
      </c>
    </row>
    <row r="1536" spans="1:13" x14ac:dyDescent="0.25">
      <c r="A1536" t="s">
        <v>148</v>
      </c>
      <c r="B1536">
        <v>4632.47</v>
      </c>
      <c r="C1536">
        <v>4621.6899999999996</v>
      </c>
      <c r="D1536">
        <v>246.17</v>
      </c>
      <c r="E1536">
        <v>4370.59</v>
      </c>
      <c r="F1536">
        <v>0</v>
      </c>
      <c r="G1536">
        <v>10.7773</v>
      </c>
      <c r="H1536">
        <v>100</v>
      </c>
      <c r="I1536">
        <v>100</v>
      </c>
      <c r="J1536">
        <v>1.16767</v>
      </c>
      <c r="K1536">
        <v>0.43263000000000001</v>
      </c>
      <c r="L1536">
        <v>0.56514900000000001</v>
      </c>
      <c r="M1536" t="s">
        <v>21</v>
      </c>
    </row>
    <row r="1537" spans="1:13" x14ac:dyDescent="0.25">
      <c r="A1537" t="s">
        <v>149</v>
      </c>
      <c r="B1537">
        <v>4778.2700000000004</v>
      </c>
      <c r="C1537">
        <v>4621.59</v>
      </c>
      <c r="D1537">
        <v>246.23500000000001</v>
      </c>
      <c r="E1537">
        <v>4370.7</v>
      </c>
      <c r="F1537">
        <v>0</v>
      </c>
      <c r="G1537">
        <v>156.679</v>
      </c>
      <c r="H1537">
        <v>100</v>
      </c>
      <c r="I1537">
        <v>100</v>
      </c>
      <c r="J1537">
        <v>1.1320399999999999</v>
      </c>
      <c r="K1537">
        <v>0.43296699999999999</v>
      </c>
      <c r="L1537">
        <v>0.56517600000000001</v>
      </c>
      <c r="M1537" t="s">
        <v>21</v>
      </c>
    </row>
    <row r="1538" spans="1:13" x14ac:dyDescent="0.25">
      <c r="A1538" t="s">
        <v>150</v>
      </c>
      <c r="B1538">
        <v>4633.76</v>
      </c>
      <c r="C1538">
        <v>4623.51</v>
      </c>
      <c r="D1538">
        <v>246.83099999999999</v>
      </c>
      <c r="E1538">
        <v>4371.66</v>
      </c>
      <c r="F1538">
        <v>0</v>
      </c>
      <c r="G1538">
        <v>10.252000000000001</v>
      </c>
      <c r="H1538">
        <v>100</v>
      </c>
      <c r="I1538">
        <v>100</v>
      </c>
      <c r="J1538">
        <v>1.16734</v>
      </c>
      <c r="K1538">
        <v>0.43273400000000001</v>
      </c>
      <c r="L1538">
        <v>0.56623599999999996</v>
      </c>
      <c r="M1538" t="s">
        <v>21</v>
      </c>
    </row>
    <row r="1539" spans="1:13" x14ac:dyDescent="0.25">
      <c r="A1539" t="s">
        <v>151</v>
      </c>
      <c r="B1539">
        <v>5978.92</v>
      </c>
      <c r="C1539">
        <v>4621.7</v>
      </c>
      <c r="D1539">
        <v>246.078</v>
      </c>
      <c r="E1539">
        <v>4370.96</v>
      </c>
      <c r="F1539">
        <v>0</v>
      </c>
      <c r="G1539">
        <v>1357.21</v>
      </c>
      <c r="H1539">
        <v>100</v>
      </c>
      <c r="I1539">
        <v>100</v>
      </c>
      <c r="J1539">
        <v>0.90471199999999996</v>
      </c>
      <c r="K1539">
        <v>0.43302800000000002</v>
      </c>
      <c r="L1539">
        <v>0.56513000000000002</v>
      </c>
      <c r="M1539" t="s">
        <v>21</v>
      </c>
    </row>
    <row r="1540" spans="1:13" x14ac:dyDescent="0.25">
      <c r="A1540" t="s">
        <v>152</v>
      </c>
      <c r="B1540">
        <v>4632.88</v>
      </c>
      <c r="C1540">
        <v>4621.82</v>
      </c>
      <c r="D1540">
        <v>246.29499999999999</v>
      </c>
      <c r="E1540">
        <v>4370.54</v>
      </c>
      <c r="F1540">
        <v>0</v>
      </c>
      <c r="G1540">
        <v>11.0566</v>
      </c>
      <c r="H1540">
        <v>100</v>
      </c>
      <c r="I1540">
        <v>100</v>
      </c>
      <c r="J1540">
        <v>1.16757</v>
      </c>
      <c r="K1540">
        <v>0.43282799999999999</v>
      </c>
      <c r="L1540">
        <v>0.56517399999999995</v>
      </c>
      <c r="M1540" t="s">
        <v>21</v>
      </c>
    </row>
    <row r="1541" spans="1:13" x14ac:dyDescent="0.25">
      <c r="A1541" t="s">
        <v>153</v>
      </c>
      <c r="B1541">
        <v>4780.1099999999997</v>
      </c>
      <c r="C1541">
        <v>4621.3100000000004</v>
      </c>
      <c r="D1541">
        <v>246.12899999999999</v>
      </c>
      <c r="E1541">
        <v>4370.46</v>
      </c>
      <c r="F1541">
        <v>0</v>
      </c>
      <c r="G1541">
        <v>158.80199999999999</v>
      </c>
      <c r="H1541">
        <v>100</v>
      </c>
      <c r="I1541">
        <v>100</v>
      </c>
      <c r="J1541">
        <v>1.1315999999999999</v>
      </c>
      <c r="K1541">
        <v>0.43333500000000003</v>
      </c>
      <c r="L1541">
        <v>0.56517700000000004</v>
      </c>
      <c r="M1541" t="s">
        <v>21</v>
      </c>
    </row>
    <row r="1542" spans="1:13" x14ac:dyDescent="0.25">
      <c r="A1542" t="s">
        <v>154</v>
      </c>
      <c r="B1542">
        <v>4633.17</v>
      </c>
      <c r="C1542">
        <v>4623.16</v>
      </c>
      <c r="D1542">
        <v>246.48500000000001</v>
      </c>
      <c r="E1542">
        <v>4371.66</v>
      </c>
      <c r="F1542">
        <v>0</v>
      </c>
      <c r="G1542">
        <v>10.013199999999999</v>
      </c>
      <c r="H1542">
        <v>100</v>
      </c>
      <c r="I1542">
        <v>100</v>
      </c>
      <c r="J1542">
        <v>1.1674899999999999</v>
      </c>
      <c r="K1542">
        <v>0.43449500000000002</v>
      </c>
      <c r="L1542">
        <v>0.56868700000000005</v>
      </c>
      <c r="M1542" t="s">
        <v>21</v>
      </c>
    </row>
    <row r="1543" spans="1:13" x14ac:dyDescent="0.25">
      <c r="A1543" t="s">
        <v>155</v>
      </c>
      <c r="B1543">
        <v>5958.73</v>
      </c>
      <c r="C1543">
        <v>4621.3500000000004</v>
      </c>
      <c r="D1543">
        <v>246.322</v>
      </c>
      <c r="E1543">
        <v>4370.3500000000004</v>
      </c>
      <c r="F1543">
        <v>0</v>
      </c>
      <c r="G1543">
        <v>1337.39</v>
      </c>
      <c r="H1543">
        <v>100</v>
      </c>
      <c r="I1543">
        <v>100</v>
      </c>
      <c r="J1543">
        <v>0.90777600000000003</v>
      </c>
      <c r="K1543">
        <v>0.43266500000000002</v>
      </c>
      <c r="L1543">
        <v>0.56517600000000001</v>
      </c>
      <c r="M1543" t="s">
        <v>21</v>
      </c>
    </row>
    <row r="1544" spans="1:13" x14ac:dyDescent="0.25">
      <c r="A1544" t="s">
        <v>156</v>
      </c>
      <c r="B1544">
        <v>4632.45</v>
      </c>
      <c r="C1544">
        <v>4621.57</v>
      </c>
      <c r="D1544">
        <v>246.28</v>
      </c>
      <c r="E1544">
        <v>4370.3900000000003</v>
      </c>
      <c r="F1544">
        <v>0</v>
      </c>
      <c r="G1544">
        <v>10.8857</v>
      </c>
      <c r="H1544">
        <v>100</v>
      </c>
      <c r="I1544">
        <v>100</v>
      </c>
      <c r="J1544">
        <v>1.16767</v>
      </c>
      <c r="K1544">
        <v>0.43481300000000001</v>
      </c>
      <c r="L1544">
        <v>0.56517600000000001</v>
      </c>
      <c r="M1544" t="s">
        <v>21</v>
      </c>
    </row>
    <row r="1545" spans="1:13" x14ac:dyDescent="0.25">
      <c r="A1545" t="s">
        <v>157</v>
      </c>
      <c r="B1545">
        <v>4783.62</v>
      </c>
      <c r="C1545">
        <v>4621.6899999999996</v>
      </c>
      <c r="D1545">
        <v>246.334</v>
      </c>
      <c r="E1545">
        <v>4370.59</v>
      </c>
      <c r="F1545">
        <v>0</v>
      </c>
      <c r="G1545">
        <v>161.928</v>
      </c>
      <c r="H1545">
        <v>100</v>
      </c>
      <c r="I1545">
        <v>100</v>
      </c>
      <c r="J1545">
        <v>1.1307799999999999</v>
      </c>
      <c r="K1545">
        <v>0.43276799999999999</v>
      </c>
      <c r="L1545">
        <v>0.56517700000000004</v>
      </c>
      <c r="M1545" t="s">
        <v>21</v>
      </c>
    </row>
    <row r="1546" spans="1:13" x14ac:dyDescent="0.25">
      <c r="A1546" t="s">
        <v>158</v>
      </c>
      <c r="B1546">
        <v>4632.32</v>
      </c>
      <c r="C1546">
        <v>4622.25</v>
      </c>
      <c r="D1546">
        <v>246.328</v>
      </c>
      <c r="E1546">
        <v>4371.03</v>
      </c>
      <c r="F1546">
        <v>0</v>
      </c>
      <c r="G1546">
        <v>10.071300000000001</v>
      </c>
      <c r="H1546">
        <v>100</v>
      </c>
      <c r="I1546">
        <v>100</v>
      </c>
      <c r="J1546">
        <v>1.16771</v>
      </c>
      <c r="K1546">
        <v>0.43279600000000001</v>
      </c>
      <c r="L1546">
        <v>0.56517700000000004</v>
      </c>
      <c r="M1546" t="s">
        <v>21</v>
      </c>
    </row>
    <row r="1547" spans="1:13" x14ac:dyDescent="0.25">
      <c r="A1547" t="s">
        <v>159</v>
      </c>
      <c r="B1547">
        <v>5945.88</v>
      </c>
      <c r="C1547">
        <v>4621.25</v>
      </c>
      <c r="D1547">
        <v>246.05199999999999</v>
      </c>
      <c r="E1547">
        <v>4370.5</v>
      </c>
      <c r="F1547">
        <v>0</v>
      </c>
      <c r="G1547">
        <v>1324.63</v>
      </c>
      <c r="H1547">
        <v>100</v>
      </c>
      <c r="I1547">
        <v>100</v>
      </c>
      <c r="J1547">
        <v>0.90973800000000005</v>
      </c>
      <c r="K1547">
        <v>0.43261699999999997</v>
      </c>
      <c r="L1547">
        <v>0.56515899999999997</v>
      </c>
      <c r="M1547" t="s">
        <v>21</v>
      </c>
    </row>
    <row r="1548" spans="1:13" x14ac:dyDescent="0.25">
      <c r="A1548" t="s">
        <v>160</v>
      </c>
      <c r="B1548">
        <v>4641.24</v>
      </c>
      <c r="C1548">
        <v>4621.99</v>
      </c>
      <c r="D1548">
        <v>246.31700000000001</v>
      </c>
      <c r="E1548">
        <v>4370.78</v>
      </c>
      <c r="F1548">
        <v>0</v>
      </c>
      <c r="G1548">
        <v>19.248000000000001</v>
      </c>
      <c r="H1548">
        <v>100</v>
      </c>
      <c r="I1548">
        <v>100</v>
      </c>
      <c r="J1548">
        <v>1.1654599999999999</v>
      </c>
      <c r="K1548">
        <v>0.43270199999999998</v>
      </c>
      <c r="L1548">
        <v>0.56517499999999998</v>
      </c>
      <c r="M1548" t="s">
        <v>21</v>
      </c>
    </row>
    <row r="1549" spans="1:13" x14ac:dyDescent="0.25">
      <c r="A1549" t="s">
        <v>161</v>
      </c>
      <c r="B1549">
        <v>5340.9</v>
      </c>
      <c r="C1549">
        <v>4621.71</v>
      </c>
      <c r="D1549">
        <v>246.321</v>
      </c>
      <c r="E1549">
        <v>4370.59</v>
      </c>
      <c r="F1549">
        <v>0</v>
      </c>
      <c r="G1549">
        <v>719.19500000000005</v>
      </c>
      <c r="H1549">
        <v>100</v>
      </c>
      <c r="I1549">
        <v>100</v>
      </c>
      <c r="J1549">
        <v>1.0127900000000001</v>
      </c>
      <c r="K1549">
        <v>0.43260500000000002</v>
      </c>
      <c r="L1549">
        <v>0.56517600000000001</v>
      </c>
      <c r="M1549" t="s">
        <v>21</v>
      </c>
    </row>
    <row r="1550" spans="1:13" x14ac:dyDescent="0.25">
      <c r="A1550" t="s">
        <v>162</v>
      </c>
      <c r="B1550">
        <v>4632.04</v>
      </c>
      <c r="C1550">
        <v>4621.4399999999996</v>
      </c>
      <c r="D1550">
        <v>246.184</v>
      </c>
      <c r="E1550">
        <v>4370.3100000000004</v>
      </c>
      <c r="F1550">
        <v>0</v>
      </c>
      <c r="G1550">
        <v>10.602499999999999</v>
      </c>
      <c r="H1550">
        <v>100</v>
      </c>
      <c r="I1550">
        <v>100</v>
      </c>
      <c r="J1550">
        <v>1.16778</v>
      </c>
      <c r="K1550">
        <v>0.43316399999999999</v>
      </c>
      <c r="L1550">
        <v>0.56517399999999995</v>
      </c>
      <c r="M1550" t="s">
        <v>21</v>
      </c>
    </row>
    <row r="1551" spans="1:13" x14ac:dyDescent="0.25">
      <c r="A1551" t="s">
        <v>163</v>
      </c>
      <c r="B1551">
        <v>4808.47</v>
      </c>
      <c r="C1551">
        <v>4621.78</v>
      </c>
      <c r="D1551">
        <v>246.14599999999999</v>
      </c>
      <c r="E1551">
        <v>4370.8999999999996</v>
      </c>
      <c r="F1551">
        <v>0</v>
      </c>
      <c r="G1551">
        <v>186.69900000000001</v>
      </c>
      <c r="H1551">
        <v>100</v>
      </c>
      <c r="I1551">
        <v>100</v>
      </c>
      <c r="J1551">
        <v>1.12493</v>
      </c>
      <c r="K1551">
        <v>0.43575999999999998</v>
      </c>
      <c r="L1551">
        <v>0.56506100000000004</v>
      </c>
      <c r="M1551" t="s">
        <v>21</v>
      </c>
    </row>
    <row r="1552" spans="1:13" x14ac:dyDescent="0.25">
      <c r="A1552" t="s">
        <v>164</v>
      </c>
      <c r="B1552">
        <v>4633.67</v>
      </c>
      <c r="C1552">
        <v>4623.34</v>
      </c>
      <c r="D1552">
        <v>246.715</v>
      </c>
      <c r="E1552">
        <v>4371.6000000000004</v>
      </c>
      <c r="F1552">
        <v>0</v>
      </c>
      <c r="G1552">
        <v>10.324199999999999</v>
      </c>
      <c r="H1552">
        <v>100</v>
      </c>
      <c r="I1552">
        <v>100</v>
      </c>
      <c r="J1552">
        <v>1.16737</v>
      </c>
      <c r="K1552">
        <v>0.43263699999999999</v>
      </c>
      <c r="L1552">
        <v>0.56663300000000005</v>
      </c>
      <c r="M1552" t="s">
        <v>21</v>
      </c>
    </row>
    <row r="1553" spans="1:13" x14ac:dyDescent="0.25">
      <c r="A1553" t="s">
        <v>165</v>
      </c>
      <c r="B1553">
        <v>5912.02</v>
      </c>
      <c r="C1553">
        <v>4621.05</v>
      </c>
      <c r="D1553">
        <v>245.93700000000001</v>
      </c>
      <c r="E1553">
        <v>4370.43</v>
      </c>
      <c r="F1553">
        <v>0</v>
      </c>
      <c r="G1553">
        <v>1290.97</v>
      </c>
      <c r="H1553">
        <v>100</v>
      </c>
      <c r="I1553">
        <v>100</v>
      </c>
      <c r="J1553">
        <v>0.91494799999999998</v>
      </c>
      <c r="K1553">
        <v>0.43282799999999999</v>
      </c>
      <c r="L1553">
        <v>0.56607099999999999</v>
      </c>
      <c r="M1553" t="s">
        <v>21</v>
      </c>
    </row>
    <row r="1554" spans="1:13" x14ac:dyDescent="0.25">
      <c r="A1554" t="s">
        <v>166</v>
      </c>
      <c r="B1554">
        <v>4631.83</v>
      </c>
      <c r="C1554">
        <v>4621.71</v>
      </c>
      <c r="D1554">
        <v>245.89400000000001</v>
      </c>
      <c r="E1554">
        <v>4370.8900000000003</v>
      </c>
      <c r="F1554">
        <v>0</v>
      </c>
      <c r="G1554">
        <v>10.1226</v>
      </c>
      <c r="H1554">
        <v>100</v>
      </c>
      <c r="I1554">
        <v>100</v>
      </c>
      <c r="J1554">
        <v>1.1678299999999999</v>
      </c>
      <c r="K1554">
        <v>0.43259199999999998</v>
      </c>
      <c r="L1554">
        <v>0.56517700000000004</v>
      </c>
      <c r="M1554" t="s">
        <v>21</v>
      </c>
    </row>
    <row r="1555" spans="1:13" x14ac:dyDescent="0.25">
      <c r="A1555" t="s">
        <v>167</v>
      </c>
      <c r="B1555">
        <v>5405.64</v>
      </c>
      <c r="C1555">
        <v>4621.28</v>
      </c>
      <c r="D1555">
        <v>245.97499999999999</v>
      </c>
      <c r="E1555">
        <v>4370.62</v>
      </c>
      <c r="F1555">
        <v>0</v>
      </c>
      <c r="G1555">
        <v>784.36099999999999</v>
      </c>
      <c r="H1555">
        <v>100</v>
      </c>
      <c r="I1555">
        <v>100</v>
      </c>
      <c r="J1555">
        <v>1.0006600000000001</v>
      </c>
      <c r="K1555">
        <v>0.43476900000000002</v>
      </c>
      <c r="L1555">
        <v>0.56517600000000001</v>
      </c>
      <c r="M1555" t="s">
        <v>21</v>
      </c>
    </row>
    <row r="1556" spans="1:13" x14ac:dyDescent="0.25">
      <c r="A1556" t="s">
        <v>168</v>
      </c>
      <c r="B1556">
        <v>4632.78</v>
      </c>
      <c r="C1556">
        <v>4621.79</v>
      </c>
      <c r="D1556">
        <v>246.03200000000001</v>
      </c>
      <c r="E1556">
        <v>4370.87</v>
      </c>
      <c r="F1556">
        <v>0</v>
      </c>
      <c r="G1556">
        <v>10.987299999999999</v>
      </c>
      <c r="H1556">
        <v>100</v>
      </c>
      <c r="I1556">
        <v>100</v>
      </c>
      <c r="J1556">
        <v>1.1675899999999999</v>
      </c>
      <c r="K1556">
        <v>0.43322300000000002</v>
      </c>
      <c r="L1556">
        <v>0.56517600000000001</v>
      </c>
      <c r="M1556" t="s">
        <v>21</v>
      </c>
    </row>
    <row r="1557" spans="1:13" x14ac:dyDescent="0.25">
      <c r="A1557" t="s">
        <v>169</v>
      </c>
      <c r="B1557">
        <v>4747.0600000000004</v>
      </c>
      <c r="C1557">
        <v>4621.22</v>
      </c>
      <c r="D1557">
        <v>245.96899999999999</v>
      </c>
      <c r="E1557">
        <v>4370.57</v>
      </c>
      <c r="F1557">
        <v>0</v>
      </c>
      <c r="G1557">
        <v>125.839</v>
      </c>
      <c r="H1557">
        <v>100</v>
      </c>
      <c r="I1557">
        <v>100</v>
      </c>
      <c r="J1557">
        <v>1.13948</v>
      </c>
      <c r="K1557">
        <v>0.43385000000000001</v>
      </c>
      <c r="L1557">
        <v>0.56512899999999999</v>
      </c>
      <c r="M1557" t="s">
        <v>21</v>
      </c>
    </row>
    <row r="1558" spans="1:13" x14ac:dyDescent="0.25">
      <c r="A1558" t="s">
        <v>170</v>
      </c>
      <c r="B1558">
        <v>4632.75</v>
      </c>
      <c r="C1558">
        <v>4622.8500000000004</v>
      </c>
      <c r="D1558">
        <v>246.096</v>
      </c>
      <c r="E1558">
        <v>4371.8999999999996</v>
      </c>
      <c r="F1558">
        <v>0</v>
      </c>
      <c r="G1558">
        <v>9.8999000000000006</v>
      </c>
      <c r="H1558">
        <v>100</v>
      </c>
      <c r="I1558">
        <v>100</v>
      </c>
      <c r="J1558">
        <v>1.1676</v>
      </c>
      <c r="K1558">
        <v>0.43695200000000001</v>
      </c>
      <c r="L1558">
        <v>0.56517499999999998</v>
      </c>
      <c r="M1558" t="s">
        <v>21</v>
      </c>
    </row>
    <row r="1559" spans="1:13" x14ac:dyDescent="0.25">
      <c r="A1559" t="s">
        <v>219</v>
      </c>
      <c r="B1559">
        <v>3558.29</v>
      </c>
      <c r="C1559">
        <v>3552.64</v>
      </c>
      <c r="D1559">
        <v>3.7324999999999999</v>
      </c>
      <c r="E1559">
        <v>3457.82</v>
      </c>
      <c r="F1559">
        <v>81.779799999999994</v>
      </c>
      <c r="G1559">
        <v>5.64893</v>
      </c>
      <c r="H1559">
        <v>66.654799999999994</v>
      </c>
      <c r="I1559">
        <v>100</v>
      </c>
      <c r="J1559">
        <v>1.4920199999999999</v>
      </c>
      <c r="K1559">
        <v>0.43695800000000001</v>
      </c>
      <c r="L1559">
        <v>0.56416699999999997</v>
      </c>
      <c r="M1559" t="s">
        <v>21</v>
      </c>
    </row>
    <row r="1560" spans="1:13" x14ac:dyDescent="0.25">
      <c r="A1560" t="s">
        <v>220</v>
      </c>
      <c r="B1560">
        <v>3575.35</v>
      </c>
      <c r="C1560">
        <v>3556.62</v>
      </c>
      <c r="D1560">
        <v>3.7867700000000002</v>
      </c>
      <c r="E1560">
        <v>3460.49</v>
      </c>
      <c r="F1560">
        <v>81.873999999999995</v>
      </c>
      <c r="G1560">
        <v>18.733599999999999</v>
      </c>
      <c r="H1560">
        <v>66.802800000000005</v>
      </c>
      <c r="I1560">
        <v>100</v>
      </c>
      <c r="J1560">
        <v>1.48491</v>
      </c>
      <c r="K1560">
        <v>0.43695400000000001</v>
      </c>
      <c r="L1560">
        <v>0.56488400000000005</v>
      </c>
      <c r="M1560" t="s">
        <v>21</v>
      </c>
    </row>
    <row r="1561" spans="1:13" x14ac:dyDescent="0.25">
      <c r="A1561" t="s">
        <v>221</v>
      </c>
      <c r="B1561">
        <v>3560.58</v>
      </c>
      <c r="C1561">
        <v>3554.85</v>
      </c>
      <c r="D1561">
        <v>3.7550300000000001</v>
      </c>
      <c r="E1561">
        <v>3459.99</v>
      </c>
      <c r="F1561">
        <v>81.721500000000006</v>
      </c>
      <c r="G1561">
        <v>5.7321799999999996</v>
      </c>
      <c r="H1561">
        <v>66.395600000000002</v>
      </c>
      <c r="I1561">
        <v>100</v>
      </c>
      <c r="J1561">
        <v>1.4910600000000001</v>
      </c>
      <c r="K1561">
        <v>0.43258999999999997</v>
      </c>
      <c r="L1561">
        <v>0.56308100000000005</v>
      </c>
      <c r="M1561" t="s">
        <v>21</v>
      </c>
    </row>
    <row r="1562" spans="1:13" x14ac:dyDescent="0.25">
      <c r="A1562" t="s">
        <v>222</v>
      </c>
      <c r="B1562">
        <v>3562.15</v>
      </c>
      <c r="C1562">
        <v>3556.4</v>
      </c>
      <c r="D1562">
        <v>3.6987000000000001</v>
      </c>
      <c r="E1562">
        <v>3461.43</v>
      </c>
      <c r="F1562">
        <v>81.844300000000004</v>
      </c>
      <c r="G1562">
        <v>5.75122</v>
      </c>
      <c r="H1562">
        <v>66.468000000000004</v>
      </c>
      <c r="I1562">
        <v>100</v>
      </c>
      <c r="J1562">
        <v>1.49041</v>
      </c>
      <c r="K1562">
        <v>0.43260300000000002</v>
      </c>
      <c r="L1562">
        <v>0.56517499999999998</v>
      </c>
      <c r="M1562" t="s">
        <v>21</v>
      </c>
    </row>
    <row r="1563" spans="1:13" x14ac:dyDescent="0.25">
      <c r="A1563" t="s">
        <v>223</v>
      </c>
      <c r="B1563">
        <v>3567.98</v>
      </c>
      <c r="C1563">
        <v>3561.64</v>
      </c>
      <c r="D1563">
        <v>3.8840499999999998</v>
      </c>
      <c r="E1563">
        <v>3465.08</v>
      </c>
      <c r="F1563">
        <v>82.264099999999999</v>
      </c>
      <c r="G1563">
        <v>6.3354499999999998</v>
      </c>
      <c r="H1563">
        <v>66.745199999999997</v>
      </c>
      <c r="I1563">
        <v>100</v>
      </c>
      <c r="J1563">
        <v>1.48797</v>
      </c>
      <c r="K1563">
        <v>0.43695400000000001</v>
      </c>
      <c r="L1563">
        <v>0.56516699999999997</v>
      </c>
      <c r="M1563" t="s">
        <v>21</v>
      </c>
    </row>
    <row r="1564" spans="1:13" x14ac:dyDescent="0.25">
      <c r="A1564" t="s">
        <v>224</v>
      </c>
      <c r="B1564">
        <v>3571.46</v>
      </c>
      <c r="C1564">
        <v>3565.71</v>
      </c>
      <c r="D1564">
        <v>3.7222599999999999</v>
      </c>
      <c r="E1564">
        <v>3469.94</v>
      </c>
      <c r="F1564">
        <v>82.689899999999994</v>
      </c>
      <c r="G1564">
        <v>5.74756</v>
      </c>
      <c r="H1564">
        <v>66.772000000000006</v>
      </c>
      <c r="I1564">
        <v>100</v>
      </c>
      <c r="J1564">
        <v>1.4865200000000001</v>
      </c>
      <c r="K1564">
        <v>0.43695600000000001</v>
      </c>
      <c r="L1564">
        <v>0.56510800000000005</v>
      </c>
      <c r="M1564" t="s">
        <v>21</v>
      </c>
    </row>
    <row r="1565" spans="1:13" x14ac:dyDescent="0.25">
      <c r="A1565" t="s">
        <v>225</v>
      </c>
      <c r="B1565">
        <v>5261.62</v>
      </c>
      <c r="C1565">
        <v>5255.59</v>
      </c>
      <c r="D1565">
        <v>3.7478600000000002</v>
      </c>
      <c r="E1565">
        <v>5152.33</v>
      </c>
      <c r="F1565">
        <v>89.9011</v>
      </c>
      <c r="G1565">
        <v>6.0258799999999999</v>
      </c>
      <c r="H1565">
        <v>65.798000000000002</v>
      </c>
      <c r="I1565">
        <v>100</v>
      </c>
      <c r="J1565">
        <v>1.00902</v>
      </c>
      <c r="K1565">
        <v>0.43695499999999998</v>
      </c>
      <c r="L1565">
        <v>0.56510499999999997</v>
      </c>
      <c r="M1565" t="s">
        <v>21</v>
      </c>
    </row>
    <row r="1566" spans="1:13" x14ac:dyDescent="0.25">
      <c r="A1566" t="s">
        <v>226</v>
      </c>
      <c r="B1566">
        <v>9388.1299999999992</v>
      </c>
      <c r="C1566">
        <v>8872.51</v>
      </c>
      <c r="D1566">
        <v>3.7652600000000001</v>
      </c>
      <c r="E1566">
        <v>8763.01</v>
      </c>
      <c r="F1566">
        <v>96.138400000000004</v>
      </c>
      <c r="G1566">
        <v>515.62</v>
      </c>
      <c r="H1566">
        <v>63.6</v>
      </c>
      <c r="I1566">
        <v>100</v>
      </c>
      <c r="J1566">
        <v>0.56550800000000001</v>
      </c>
      <c r="K1566">
        <v>0.43695299999999998</v>
      </c>
      <c r="L1566">
        <v>0.56467500000000004</v>
      </c>
      <c r="M1566" t="s">
        <v>21</v>
      </c>
    </row>
    <row r="1567" spans="1:13" x14ac:dyDescent="0.25">
      <c r="A1567" t="s">
        <v>227</v>
      </c>
      <c r="B1567">
        <v>9384.5499999999993</v>
      </c>
      <c r="C1567">
        <v>8844.99</v>
      </c>
      <c r="D1567">
        <v>3.7877900000000002</v>
      </c>
      <c r="E1567">
        <v>8735.4</v>
      </c>
      <c r="F1567">
        <v>96.132199999999997</v>
      </c>
      <c r="G1567">
        <v>539.56200000000001</v>
      </c>
      <c r="H1567">
        <v>63.6</v>
      </c>
      <c r="I1567">
        <v>100</v>
      </c>
      <c r="J1567">
        <v>0.56572299999999998</v>
      </c>
      <c r="K1567">
        <v>0.43260999999999999</v>
      </c>
      <c r="L1567">
        <v>0.56460200000000005</v>
      </c>
      <c r="M1567" t="s">
        <v>21</v>
      </c>
    </row>
    <row r="1568" spans="1:13" x14ac:dyDescent="0.25">
      <c r="A1568" t="s">
        <v>228</v>
      </c>
      <c r="B1568">
        <v>8872.0300000000007</v>
      </c>
      <c r="C1568">
        <v>8865.94</v>
      </c>
      <c r="D1568">
        <v>3.7867700000000002</v>
      </c>
      <c r="E1568">
        <v>8756.14</v>
      </c>
      <c r="F1568">
        <v>96.186499999999995</v>
      </c>
      <c r="G1568">
        <v>6.0810500000000003</v>
      </c>
      <c r="H1568">
        <v>63.6</v>
      </c>
      <c r="I1568">
        <v>100</v>
      </c>
      <c r="J1568">
        <v>0.59840499999999996</v>
      </c>
      <c r="K1568">
        <v>0.43305300000000002</v>
      </c>
      <c r="L1568">
        <v>0.56493800000000005</v>
      </c>
      <c r="M1568" t="s">
        <v>21</v>
      </c>
    </row>
    <row r="1569" spans="1:13" x14ac:dyDescent="0.25">
      <c r="A1569" t="s">
        <v>229</v>
      </c>
      <c r="B1569">
        <v>8866.98</v>
      </c>
      <c r="C1569">
        <v>8860.75</v>
      </c>
      <c r="D1569">
        <v>3.8195299999999999</v>
      </c>
      <c r="E1569">
        <v>8749.94</v>
      </c>
      <c r="F1569">
        <v>96.759</v>
      </c>
      <c r="G1569">
        <v>6.2226600000000003</v>
      </c>
      <c r="H1569">
        <v>63.6</v>
      </c>
      <c r="I1569">
        <v>100</v>
      </c>
      <c r="J1569">
        <v>0.59874499999999997</v>
      </c>
      <c r="K1569">
        <v>0.43695400000000001</v>
      </c>
      <c r="L1569">
        <v>0.56490099999999999</v>
      </c>
      <c r="M1569" t="s">
        <v>21</v>
      </c>
    </row>
    <row r="1570" spans="1:13" x14ac:dyDescent="0.25">
      <c r="A1570" t="s">
        <v>230</v>
      </c>
      <c r="B1570">
        <v>8860.2800000000007</v>
      </c>
      <c r="C1570">
        <v>8854.2900000000009</v>
      </c>
      <c r="D1570">
        <v>3.81237</v>
      </c>
      <c r="E1570">
        <v>8744.0400000000009</v>
      </c>
      <c r="F1570">
        <v>96.271500000000003</v>
      </c>
      <c r="G1570">
        <v>5.9931599999999996</v>
      </c>
      <c r="H1570">
        <v>63.6</v>
      </c>
      <c r="I1570">
        <v>100</v>
      </c>
      <c r="J1570">
        <v>0.59919800000000001</v>
      </c>
      <c r="K1570">
        <v>0.43697200000000003</v>
      </c>
      <c r="L1570">
        <v>0.56353399999999998</v>
      </c>
      <c r="M1570" t="s">
        <v>21</v>
      </c>
    </row>
    <row r="1571" spans="1:13" x14ac:dyDescent="0.25">
      <c r="A1571" t="s">
        <v>231</v>
      </c>
      <c r="B1571">
        <v>8925.7999999999993</v>
      </c>
      <c r="C1571">
        <v>8919.7999999999993</v>
      </c>
      <c r="D1571">
        <v>3.8052000000000001</v>
      </c>
      <c r="E1571">
        <v>8752.85</v>
      </c>
      <c r="F1571">
        <v>96.306299999999993</v>
      </c>
      <c r="G1571">
        <v>6.0029300000000001</v>
      </c>
      <c r="H1571">
        <v>63.6</v>
      </c>
      <c r="I1571">
        <v>100</v>
      </c>
      <c r="J1571">
        <v>0.59479899999999997</v>
      </c>
      <c r="K1571">
        <v>0.43695299999999998</v>
      </c>
      <c r="L1571">
        <v>0.56510700000000003</v>
      </c>
      <c r="M1571" t="s">
        <v>21</v>
      </c>
    </row>
    <row r="1572" spans="1:13" x14ac:dyDescent="0.25">
      <c r="A1572" t="s">
        <v>232</v>
      </c>
      <c r="B1572">
        <v>8879.1299999999992</v>
      </c>
      <c r="C1572">
        <v>8873.1299999999992</v>
      </c>
      <c r="D1572">
        <v>3.81134</v>
      </c>
      <c r="E1572">
        <v>8762.9</v>
      </c>
      <c r="F1572">
        <v>96.335999999999999</v>
      </c>
      <c r="G1572">
        <v>5.9941399999999998</v>
      </c>
      <c r="H1572">
        <v>63.6</v>
      </c>
      <c r="I1572">
        <v>100</v>
      </c>
      <c r="J1572">
        <v>0.59792599999999996</v>
      </c>
      <c r="K1572">
        <v>0.43695499999999998</v>
      </c>
      <c r="L1572">
        <v>0.56101599999999996</v>
      </c>
      <c r="M1572" t="s">
        <v>21</v>
      </c>
    </row>
    <row r="1573" spans="1:13" x14ac:dyDescent="0.25">
      <c r="A1573" t="s">
        <v>233</v>
      </c>
      <c r="B1573">
        <v>8872.5499999999993</v>
      </c>
      <c r="C1573">
        <v>8866.5300000000007</v>
      </c>
      <c r="D1573">
        <v>3.8523100000000001</v>
      </c>
      <c r="E1573">
        <v>8756.4500000000007</v>
      </c>
      <c r="F1573">
        <v>96.257099999999994</v>
      </c>
      <c r="G1573">
        <v>6.02637</v>
      </c>
      <c r="H1573">
        <v>63.6</v>
      </c>
      <c r="I1573">
        <v>100</v>
      </c>
      <c r="J1573">
        <v>0.59836900000000004</v>
      </c>
      <c r="K1573">
        <v>0.43695200000000001</v>
      </c>
      <c r="L1573">
        <v>0.56467400000000001</v>
      </c>
      <c r="M1573" t="s">
        <v>21</v>
      </c>
    </row>
    <row r="1574" spans="1:13" x14ac:dyDescent="0.25">
      <c r="A1574" t="s">
        <v>234</v>
      </c>
      <c r="B1574">
        <v>8861.25</v>
      </c>
      <c r="C1574">
        <v>8855.23</v>
      </c>
      <c r="D1574">
        <v>3.7714099999999999</v>
      </c>
      <c r="E1574">
        <v>8745.5499999999993</v>
      </c>
      <c r="F1574">
        <v>96.174199999999999</v>
      </c>
      <c r="G1574">
        <v>6.0234399999999999</v>
      </c>
      <c r="H1574">
        <v>63.6</v>
      </c>
      <c r="I1574">
        <v>100</v>
      </c>
      <c r="J1574">
        <v>0.599132</v>
      </c>
      <c r="K1574">
        <v>0.43695299999999998</v>
      </c>
      <c r="L1574">
        <v>0.56515599999999999</v>
      </c>
      <c r="M1574" t="s">
        <v>21</v>
      </c>
    </row>
    <row r="1575" spans="1:13" x14ac:dyDescent="0.25">
      <c r="A1575" t="s">
        <v>235</v>
      </c>
      <c r="B1575">
        <v>8928.8799999999992</v>
      </c>
      <c r="C1575">
        <v>8922.91</v>
      </c>
      <c r="D1575">
        <v>3.7867700000000002</v>
      </c>
      <c r="E1575">
        <v>8760.1299999999992</v>
      </c>
      <c r="F1575">
        <v>149.28800000000001</v>
      </c>
      <c r="G1575">
        <v>5.9658199999999999</v>
      </c>
      <c r="H1575">
        <v>63.6</v>
      </c>
      <c r="I1575">
        <v>100</v>
      </c>
      <c r="J1575">
        <v>0.59459399999999996</v>
      </c>
      <c r="K1575">
        <v>0.436969</v>
      </c>
      <c r="L1575">
        <v>0.56480900000000001</v>
      </c>
      <c r="M1575" t="s">
        <v>21</v>
      </c>
    </row>
    <row r="1576" spans="1:13" x14ac:dyDescent="0.25">
      <c r="A1576" t="s">
        <v>236</v>
      </c>
      <c r="B1576">
        <v>9201.8700000000008</v>
      </c>
      <c r="C1576">
        <v>8876.25</v>
      </c>
      <c r="D1576">
        <v>3.7908599999999999</v>
      </c>
      <c r="E1576">
        <v>8766.26</v>
      </c>
      <c r="F1576">
        <v>96.209000000000003</v>
      </c>
      <c r="G1576">
        <v>325.62099999999998</v>
      </c>
      <c r="H1576">
        <v>63.6</v>
      </c>
      <c r="I1576">
        <v>100</v>
      </c>
      <c r="J1576">
        <v>0.576955</v>
      </c>
      <c r="K1576">
        <v>0.43695800000000001</v>
      </c>
      <c r="L1576">
        <v>0.56471800000000005</v>
      </c>
      <c r="M1576" t="s">
        <v>21</v>
      </c>
    </row>
    <row r="1577" spans="1:13" x14ac:dyDescent="0.25">
      <c r="A1577" t="s">
        <v>237</v>
      </c>
      <c r="B1577">
        <v>10260.700000000001</v>
      </c>
      <c r="C1577">
        <v>8851.7099999999991</v>
      </c>
      <c r="D1577">
        <v>3.76424</v>
      </c>
      <c r="E1577">
        <v>8742.06</v>
      </c>
      <c r="F1577">
        <v>96.194699999999997</v>
      </c>
      <c r="G1577">
        <v>1408.98</v>
      </c>
      <c r="H1577">
        <v>63.6</v>
      </c>
      <c r="I1577">
        <v>100</v>
      </c>
      <c r="J1577">
        <v>0.51741800000000004</v>
      </c>
      <c r="K1577">
        <v>0.43698100000000001</v>
      </c>
      <c r="L1577">
        <v>0.56491000000000002</v>
      </c>
      <c r="M1577" t="s">
        <v>21</v>
      </c>
    </row>
    <row r="1578" spans="1:13" x14ac:dyDescent="0.25">
      <c r="A1578" t="s">
        <v>238</v>
      </c>
      <c r="B1578">
        <v>10047.200000000001</v>
      </c>
      <c r="C1578">
        <v>8848.5300000000007</v>
      </c>
      <c r="D1578">
        <v>3.8000799999999999</v>
      </c>
      <c r="E1578">
        <v>8738.9</v>
      </c>
      <c r="F1578">
        <v>96.174199999999999</v>
      </c>
      <c r="G1578">
        <v>1198.71</v>
      </c>
      <c r="H1578">
        <v>63.6</v>
      </c>
      <c r="I1578">
        <v>100</v>
      </c>
      <c r="J1578">
        <v>0.52841000000000005</v>
      </c>
      <c r="K1578">
        <v>0.43695699999999998</v>
      </c>
      <c r="L1578">
        <v>0.56497399999999998</v>
      </c>
      <c r="M1578" t="s">
        <v>21</v>
      </c>
    </row>
    <row r="1579" spans="1:13" x14ac:dyDescent="0.25">
      <c r="A1579" t="s">
        <v>239</v>
      </c>
      <c r="B1579">
        <v>10013.5</v>
      </c>
      <c r="C1579">
        <v>8854.4</v>
      </c>
      <c r="D1579">
        <v>9.8661899999999996</v>
      </c>
      <c r="E1579">
        <v>8738.5400000000009</v>
      </c>
      <c r="F1579">
        <v>96.165000000000006</v>
      </c>
      <c r="G1579">
        <v>1159.0899999999999</v>
      </c>
      <c r="H1579">
        <v>63.6</v>
      </c>
      <c r="I1579">
        <v>100</v>
      </c>
      <c r="J1579">
        <v>0.53019099999999997</v>
      </c>
      <c r="K1579">
        <v>0.43695299999999998</v>
      </c>
      <c r="L1579">
        <v>0.56412600000000002</v>
      </c>
      <c r="M1579" t="s">
        <v>21</v>
      </c>
    </row>
    <row r="1580" spans="1:13" x14ac:dyDescent="0.25">
      <c r="A1580" t="s">
        <v>240</v>
      </c>
      <c r="B1580">
        <v>9971.17</v>
      </c>
      <c r="C1580">
        <v>8847.52</v>
      </c>
      <c r="D1580">
        <v>3.7458100000000001</v>
      </c>
      <c r="E1580">
        <v>8738</v>
      </c>
      <c r="F1580">
        <v>96.1404</v>
      </c>
      <c r="G1580">
        <v>1123.6600000000001</v>
      </c>
      <c r="H1580">
        <v>63.6</v>
      </c>
      <c r="I1580">
        <v>100</v>
      </c>
      <c r="J1580">
        <v>0.53244100000000005</v>
      </c>
      <c r="K1580">
        <v>0.43701600000000002</v>
      </c>
      <c r="L1580">
        <v>0.56514600000000004</v>
      </c>
      <c r="M1580" t="s">
        <v>21</v>
      </c>
    </row>
    <row r="1581" spans="1:13" x14ac:dyDescent="0.25">
      <c r="A1581" t="s">
        <v>241</v>
      </c>
      <c r="B1581">
        <v>9982.08</v>
      </c>
      <c r="C1581">
        <v>8848.43</v>
      </c>
      <c r="D1581">
        <v>3.7795999999999998</v>
      </c>
      <c r="E1581">
        <v>8738.7800000000007</v>
      </c>
      <c r="F1581">
        <v>96.156800000000004</v>
      </c>
      <c r="G1581">
        <v>1133.6500000000001</v>
      </c>
      <c r="H1581">
        <v>63.6</v>
      </c>
      <c r="I1581">
        <v>100</v>
      </c>
      <c r="J1581">
        <v>0.53185899999999997</v>
      </c>
      <c r="K1581">
        <v>0.43695200000000001</v>
      </c>
      <c r="L1581">
        <v>0.56406000000000001</v>
      </c>
      <c r="M1581" t="s">
        <v>21</v>
      </c>
    </row>
    <row r="1582" spans="1:13" x14ac:dyDescent="0.25">
      <c r="A1582" t="s">
        <v>242</v>
      </c>
      <c r="B1582">
        <v>9994.6299999999992</v>
      </c>
      <c r="C1582">
        <v>8849.49</v>
      </c>
      <c r="D1582">
        <v>3.7611699999999999</v>
      </c>
      <c r="E1582">
        <v>8739.89</v>
      </c>
      <c r="F1582">
        <v>96.158900000000003</v>
      </c>
      <c r="G1582">
        <v>1145.1400000000001</v>
      </c>
      <c r="H1582">
        <v>63.6</v>
      </c>
      <c r="I1582">
        <v>100</v>
      </c>
      <c r="J1582">
        <v>0.53119099999999997</v>
      </c>
      <c r="K1582">
        <v>0.43698300000000001</v>
      </c>
      <c r="L1582">
        <v>0.56516999999999995</v>
      </c>
      <c r="M1582" t="s">
        <v>21</v>
      </c>
    </row>
    <row r="1583" spans="1:13" x14ac:dyDescent="0.25">
      <c r="A1583" t="s">
        <v>243</v>
      </c>
      <c r="B1583">
        <v>9999.83</v>
      </c>
      <c r="C1583">
        <v>8855.1299999999992</v>
      </c>
      <c r="D1583">
        <v>3.7867700000000002</v>
      </c>
      <c r="E1583">
        <v>8745.4500000000007</v>
      </c>
      <c r="F1583">
        <v>96.161900000000003</v>
      </c>
      <c r="G1583">
        <v>1144.7</v>
      </c>
      <c r="H1583">
        <v>63.6</v>
      </c>
      <c r="I1583">
        <v>100</v>
      </c>
      <c r="J1583">
        <v>0.53091500000000003</v>
      </c>
      <c r="K1583">
        <v>0.43695299999999998</v>
      </c>
      <c r="L1583">
        <v>0.56448500000000001</v>
      </c>
      <c r="M1583" t="s">
        <v>21</v>
      </c>
    </row>
    <row r="1584" spans="1:13" x14ac:dyDescent="0.25">
      <c r="A1584" t="s">
        <v>244</v>
      </c>
      <c r="B1584">
        <v>9994.02</v>
      </c>
      <c r="C1584">
        <v>8847.84</v>
      </c>
      <c r="D1584">
        <v>3.7724299999999999</v>
      </c>
      <c r="E1584">
        <v>8738.35</v>
      </c>
      <c r="F1584">
        <v>96.138400000000004</v>
      </c>
      <c r="G1584">
        <v>1146.18</v>
      </c>
      <c r="H1584">
        <v>63.6</v>
      </c>
      <c r="I1584">
        <v>100</v>
      </c>
      <c r="J1584">
        <v>0.53122400000000003</v>
      </c>
      <c r="K1584">
        <v>0.43695200000000001</v>
      </c>
      <c r="L1584">
        <v>0.56164899999999995</v>
      </c>
      <c r="M1584" t="s">
        <v>21</v>
      </c>
    </row>
    <row r="1585" spans="1:13" x14ac:dyDescent="0.25">
      <c r="A1585" t="s">
        <v>245</v>
      </c>
      <c r="B1585">
        <v>10011.299999999999</v>
      </c>
      <c r="C1585">
        <v>8844.15</v>
      </c>
      <c r="D1585">
        <v>3.7806199999999999</v>
      </c>
      <c r="E1585">
        <v>8734.56</v>
      </c>
      <c r="F1585">
        <v>96.129199999999997</v>
      </c>
      <c r="G1585">
        <v>1167.2</v>
      </c>
      <c r="H1585">
        <v>63.6</v>
      </c>
      <c r="I1585">
        <v>100</v>
      </c>
      <c r="J1585">
        <v>0.530304</v>
      </c>
      <c r="K1585">
        <v>0.43695699999999998</v>
      </c>
      <c r="L1585">
        <v>0.56451499999999999</v>
      </c>
      <c r="M1585" t="s">
        <v>21</v>
      </c>
    </row>
    <row r="1586" spans="1:13" x14ac:dyDescent="0.25">
      <c r="A1586" t="s">
        <v>246</v>
      </c>
      <c r="B1586">
        <v>9992.2099999999991</v>
      </c>
      <c r="C1586">
        <v>8854.19</v>
      </c>
      <c r="D1586">
        <v>3.7755000000000001</v>
      </c>
      <c r="E1586">
        <v>8744.5499999999993</v>
      </c>
      <c r="F1586">
        <v>96.164000000000001</v>
      </c>
      <c r="G1586">
        <v>1138.02</v>
      </c>
      <c r="H1586">
        <v>63.6</v>
      </c>
      <c r="I1586">
        <v>100</v>
      </c>
      <c r="J1586">
        <v>0.53132000000000001</v>
      </c>
      <c r="K1586">
        <v>0.43695699999999998</v>
      </c>
      <c r="L1586">
        <v>0.56467800000000001</v>
      </c>
      <c r="M1586" t="s">
        <v>21</v>
      </c>
    </row>
    <row r="1587" spans="1:13" x14ac:dyDescent="0.25">
      <c r="A1587" t="s">
        <v>247</v>
      </c>
      <c r="B1587">
        <v>9995.57</v>
      </c>
      <c r="C1587">
        <v>8851.7199999999993</v>
      </c>
      <c r="D1587">
        <v>3.7396600000000002</v>
      </c>
      <c r="E1587">
        <v>8742.3799999999992</v>
      </c>
      <c r="F1587">
        <v>96.097399999999993</v>
      </c>
      <c r="G1587">
        <v>1143.8499999999999</v>
      </c>
      <c r="H1587">
        <v>63.6</v>
      </c>
      <c r="I1587">
        <v>100</v>
      </c>
      <c r="J1587">
        <v>0.53114099999999997</v>
      </c>
      <c r="K1587">
        <v>0.43695299999999998</v>
      </c>
      <c r="L1587">
        <v>0.56517600000000001</v>
      </c>
      <c r="M1587" t="s">
        <v>21</v>
      </c>
    </row>
    <row r="1588" spans="1:13" x14ac:dyDescent="0.25">
      <c r="A1588" t="s">
        <v>248</v>
      </c>
      <c r="B1588">
        <v>10005</v>
      </c>
      <c r="C1588">
        <v>8856.9</v>
      </c>
      <c r="D1588">
        <v>3.7683399999999998</v>
      </c>
      <c r="E1588">
        <v>8747.34</v>
      </c>
      <c r="F1588">
        <v>96.186499999999995</v>
      </c>
      <c r="G1588">
        <v>1148.07</v>
      </c>
      <c r="H1588">
        <v>63.6</v>
      </c>
      <c r="I1588">
        <v>100</v>
      </c>
      <c r="J1588">
        <v>0.53064199999999995</v>
      </c>
      <c r="K1588">
        <v>0.43695299999999998</v>
      </c>
      <c r="L1588">
        <v>0.56101400000000001</v>
      </c>
      <c r="M1588" t="s">
        <v>21</v>
      </c>
    </row>
    <row r="1589" spans="1:13" x14ac:dyDescent="0.25">
      <c r="A1589" t="s">
        <v>249</v>
      </c>
      <c r="B1589">
        <v>10046.4</v>
      </c>
      <c r="C1589">
        <v>8866.33</v>
      </c>
      <c r="D1589">
        <v>3.75502</v>
      </c>
      <c r="E1589">
        <v>8756.7999999999993</v>
      </c>
      <c r="F1589">
        <v>96.115799999999993</v>
      </c>
      <c r="G1589">
        <v>1180.08</v>
      </c>
      <c r="H1589">
        <v>63.6</v>
      </c>
      <c r="I1589">
        <v>100</v>
      </c>
      <c r="J1589">
        <v>0.52845399999999998</v>
      </c>
      <c r="K1589">
        <v>0.43698199999999998</v>
      </c>
      <c r="L1589">
        <v>0.56224600000000002</v>
      </c>
      <c r="M1589" t="s">
        <v>21</v>
      </c>
    </row>
    <row r="1590" spans="1:13" x14ac:dyDescent="0.25">
      <c r="A1590" t="s">
        <v>250</v>
      </c>
      <c r="B1590">
        <v>9989.3700000000008</v>
      </c>
      <c r="C1590">
        <v>8854.31</v>
      </c>
      <c r="D1590">
        <v>3.7877900000000002</v>
      </c>
      <c r="E1590">
        <v>8744.74</v>
      </c>
      <c r="F1590">
        <v>96.164000000000001</v>
      </c>
      <c r="G1590">
        <v>1135.06</v>
      </c>
      <c r="H1590">
        <v>63.6</v>
      </c>
      <c r="I1590">
        <v>100</v>
      </c>
      <c r="J1590">
        <v>0.53147100000000003</v>
      </c>
      <c r="K1590">
        <v>0.43695299999999998</v>
      </c>
      <c r="L1590">
        <v>0.56517700000000004</v>
      </c>
      <c r="M1590" t="s">
        <v>21</v>
      </c>
    </row>
    <row r="1591" spans="1:13" x14ac:dyDescent="0.25">
      <c r="A1591" t="s">
        <v>251</v>
      </c>
      <c r="B1591">
        <v>10029.4</v>
      </c>
      <c r="C1591">
        <v>8869.49</v>
      </c>
      <c r="D1591">
        <v>3.7785799999999998</v>
      </c>
      <c r="E1591">
        <v>8759.7999999999993</v>
      </c>
      <c r="F1591">
        <v>96.181399999999996</v>
      </c>
      <c r="G1591">
        <v>1159.8800000000001</v>
      </c>
      <c r="H1591">
        <v>63.6</v>
      </c>
      <c r="I1591">
        <v>100</v>
      </c>
      <c r="J1591">
        <v>0.52935100000000002</v>
      </c>
      <c r="K1591">
        <v>0.43273699999999998</v>
      </c>
      <c r="L1591">
        <v>0.56495099999999998</v>
      </c>
      <c r="M1591" t="s">
        <v>21</v>
      </c>
    </row>
    <row r="1592" spans="1:13" x14ac:dyDescent="0.25">
      <c r="A1592" t="s">
        <v>252</v>
      </c>
      <c r="B1592">
        <v>9944.34</v>
      </c>
      <c r="C1592">
        <v>8851.67</v>
      </c>
      <c r="D1592">
        <v>3.7550300000000001</v>
      </c>
      <c r="E1592">
        <v>8742.16</v>
      </c>
      <c r="F1592">
        <v>96.152699999999996</v>
      </c>
      <c r="G1592">
        <v>1092.67</v>
      </c>
      <c r="H1592">
        <v>63.6</v>
      </c>
      <c r="I1592">
        <v>100</v>
      </c>
      <c r="J1592">
        <v>0.53387700000000005</v>
      </c>
      <c r="K1592">
        <v>0.43696400000000002</v>
      </c>
      <c r="L1592">
        <v>0.56468300000000005</v>
      </c>
      <c r="M1592" t="s">
        <v>21</v>
      </c>
    </row>
    <row r="1593" spans="1:13" x14ac:dyDescent="0.25">
      <c r="A1593" t="s">
        <v>253</v>
      </c>
      <c r="B1593">
        <v>9998.11</v>
      </c>
      <c r="C1593">
        <v>8845.4599999999991</v>
      </c>
      <c r="D1593">
        <v>3.7775500000000002</v>
      </c>
      <c r="E1593">
        <v>8735.82</v>
      </c>
      <c r="F1593">
        <v>96.179400000000001</v>
      </c>
      <c r="G1593">
        <v>1152.6400000000001</v>
      </c>
      <c r="H1593">
        <v>63.6</v>
      </c>
      <c r="I1593">
        <v>100</v>
      </c>
      <c r="J1593">
        <v>0.53100700000000001</v>
      </c>
      <c r="K1593">
        <v>0.43695299999999998</v>
      </c>
      <c r="L1593">
        <v>0.56975200000000004</v>
      </c>
      <c r="M1593" t="s">
        <v>21</v>
      </c>
    </row>
    <row r="1594" spans="1:13" x14ac:dyDescent="0.25">
      <c r="A1594" t="s">
        <v>254</v>
      </c>
      <c r="B1594">
        <v>9986.33</v>
      </c>
      <c r="C1594">
        <v>8853.68</v>
      </c>
      <c r="D1594">
        <v>3.8041800000000001</v>
      </c>
      <c r="E1594">
        <v>8744.0400000000009</v>
      </c>
      <c r="F1594">
        <v>96.189599999999999</v>
      </c>
      <c r="G1594">
        <v>1132.6600000000001</v>
      </c>
      <c r="H1594">
        <v>63.6</v>
      </c>
      <c r="I1594">
        <v>100</v>
      </c>
      <c r="J1594">
        <v>0.53163300000000002</v>
      </c>
      <c r="K1594">
        <v>0.43695200000000001</v>
      </c>
      <c r="L1594">
        <v>0.56432400000000005</v>
      </c>
      <c r="M1594" t="s">
        <v>21</v>
      </c>
    </row>
    <row r="1595" spans="1:13" x14ac:dyDescent="0.25">
      <c r="A1595" t="s">
        <v>255</v>
      </c>
      <c r="B1595">
        <v>9609.2900000000009</v>
      </c>
      <c r="C1595">
        <v>8856.85</v>
      </c>
      <c r="D1595">
        <v>3.75298</v>
      </c>
      <c r="E1595">
        <v>8747.14</v>
      </c>
      <c r="F1595">
        <v>96.196799999999996</v>
      </c>
      <c r="G1595">
        <v>752.44299999999998</v>
      </c>
      <c r="H1595">
        <v>63.6</v>
      </c>
      <c r="I1595">
        <v>100</v>
      </c>
      <c r="J1595">
        <v>0.55249199999999998</v>
      </c>
      <c r="K1595">
        <v>0.434971</v>
      </c>
      <c r="L1595">
        <v>0.56437400000000004</v>
      </c>
      <c r="M1595" t="s">
        <v>21</v>
      </c>
    </row>
    <row r="1596" spans="1:13" x14ac:dyDescent="0.25">
      <c r="A1596" t="s">
        <v>256</v>
      </c>
      <c r="B1596">
        <v>10396.5</v>
      </c>
      <c r="C1596">
        <v>8847.91</v>
      </c>
      <c r="D1596">
        <v>3.7673100000000002</v>
      </c>
      <c r="E1596">
        <v>8738.43</v>
      </c>
      <c r="F1596">
        <v>96.150700000000001</v>
      </c>
      <c r="G1596">
        <v>1548.57</v>
      </c>
      <c r="H1596">
        <v>63.6</v>
      </c>
      <c r="I1596">
        <v>100</v>
      </c>
      <c r="J1596">
        <v>0.51065899999999997</v>
      </c>
      <c r="K1596">
        <v>0.43695299999999998</v>
      </c>
      <c r="L1596">
        <v>0.56495700000000004</v>
      </c>
      <c r="M1596" t="s">
        <v>21</v>
      </c>
    </row>
    <row r="1597" spans="1:13" x14ac:dyDescent="0.25">
      <c r="A1597" t="s">
        <v>257</v>
      </c>
      <c r="B1597">
        <v>10017</v>
      </c>
      <c r="C1597">
        <v>8866.73</v>
      </c>
      <c r="D1597">
        <v>3.8154400000000002</v>
      </c>
      <c r="E1597">
        <v>8756.94</v>
      </c>
      <c r="F1597">
        <v>96.195700000000002</v>
      </c>
      <c r="G1597">
        <v>1150.32</v>
      </c>
      <c r="H1597">
        <v>63.6</v>
      </c>
      <c r="I1597">
        <v>100</v>
      </c>
      <c r="J1597">
        <v>0.53000199999999997</v>
      </c>
      <c r="K1597">
        <v>0.43701099999999998</v>
      </c>
      <c r="L1597">
        <v>0.56099600000000005</v>
      </c>
      <c r="M1597" t="s">
        <v>21</v>
      </c>
    </row>
    <row r="1598" spans="1:13" x14ac:dyDescent="0.25">
      <c r="A1598" t="s">
        <v>258</v>
      </c>
      <c r="B1598">
        <v>9977.85</v>
      </c>
      <c r="C1598">
        <v>8849.7199999999993</v>
      </c>
      <c r="D1598">
        <v>3.7673100000000002</v>
      </c>
      <c r="E1598">
        <v>8740.16</v>
      </c>
      <c r="F1598">
        <v>96.149600000000007</v>
      </c>
      <c r="G1598">
        <v>1128.1300000000001</v>
      </c>
      <c r="H1598">
        <v>63.6</v>
      </c>
      <c r="I1598">
        <v>100</v>
      </c>
      <c r="J1598">
        <v>0.53208500000000003</v>
      </c>
      <c r="K1598">
        <v>0.43695899999999999</v>
      </c>
      <c r="L1598">
        <v>0.56188899999999997</v>
      </c>
      <c r="M1598" t="s">
        <v>21</v>
      </c>
    </row>
    <row r="1599" spans="1:13" x14ac:dyDescent="0.25">
      <c r="A1599" t="s">
        <v>259</v>
      </c>
      <c r="B1599">
        <v>10071.799999999999</v>
      </c>
      <c r="C1599">
        <v>8856.33</v>
      </c>
      <c r="D1599">
        <v>3.7673100000000002</v>
      </c>
      <c r="E1599">
        <v>8746.73</v>
      </c>
      <c r="F1599">
        <v>96.151700000000005</v>
      </c>
      <c r="G1599">
        <v>1215.42</v>
      </c>
      <c r="H1599">
        <v>63.6</v>
      </c>
      <c r="I1599">
        <v>100</v>
      </c>
      <c r="J1599">
        <v>0.52712400000000004</v>
      </c>
      <c r="K1599">
        <v>0.43701200000000001</v>
      </c>
      <c r="L1599">
        <v>0.56512399999999996</v>
      </c>
      <c r="M1599" t="s">
        <v>21</v>
      </c>
    </row>
    <row r="1600" spans="1:13" x14ac:dyDescent="0.25">
      <c r="A1600" t="s">
        <v>260</v>
      </c>
      <c r="B1600">
        <v>9356.6</v>
      </c>
      <c r="C1600">
        <v>8853.3700000000008</v>
      </c>
      <c r="D1600">
        <v>3.7570700000000001</v>
      </c>
      <c r="E1600">
        <v>8743.84</v>
      </c>
      <c r="F1600">
        <v>96.165999999999997</v>
      </c>
      <c r="G1600">
        <v>503.23599999999999</v>
      </c>
      <c r="H1600">
        <v>63.6</v>
      </c>
      <c r="I1600">
        <v>100</v>
      </c>
      <c r="J1600">
        <v>0.56741299999999995</v>
      </c>
      <c r="K1600">
        <v>0.43695699999999998</v>
      </c>
      <c r="L1600">
        <v>0.56101599999999996</v>
      </c>
      <c r="M1600" t="s">
        <v>21</v>
      </c>
    </row>
    <row r="1601" spans="1:29" x14ac:dyDescent="0.25">
      <c r="A1601" t="s">
        <v>261</v>
      </c>
      <c r="B1601">
        <v>8875.83</v>
      </c>
      <c r="C1601">
        <v>8869.82</v>
      </c>
      <c r="D1601">
        <v>3.8062200000000002</v>
      </c>
      <c r="E1601">
        <v>8760</v>
      </c>
      <c r="F1601">
        <v>96.176299999999998</v>
      </c>
      <c r="G1601">
        <v>6.0097699999999996</v>
      </c>
      <c r="H1601">
        <v>63.6</v>
      </c>
      <c r="I1601">
        <v>100</v>
      </c>
      <c r="J1601">
        <v>0.59814800000000001</v>
      </c>
      <c r="K1601">
        <v>0.437247</v>
      </c>
      <c r="L1601">
        <v>0.56101699999999999</v>
      </c>
      <c r="M1601" t="s">
        <v>21</v>
      </c>
    </row>
    <row r="1602" spans="1:29" x14ac:dyDescent="0.25">
      <c r="A1602" t="s">
        <v>262</v>
      </c>
      <c r="B1602">
        <v>8878.74</v>
      </c>
      <c r="C1602">
        <v>8872.81</v>
      </c>
      <c r="D1602">
        <v>3.8000799999999999</v>
      </c>
      <c r="E1602">
        <v>8763.08</v>
      </c>
      <c r="F1602">
        <v>96.190600000000003</v>
      </c>
      <c r="G1602">
        <v>5.9306599999999996</v>
      </c>
      <c r="H1602">
        <v>63.6</v>
      </c>
      <c r="I1602">
        <v>100</v>
      </c>
      <c r="J1602">
        <v>0.59795200000000004</v>
      </c>
      <c r="K1602">
        <v>0.43702099999999999</v>
      </c>
      <c r="L1602">
        <v>0.565056</v>
      </c>
      <c r="M1602" t="s">
        <v>21</v>
      </c>
    </row>
    <row r="1603" spans="1:29" x14ac:dyDescent="0.25">
      <c r="A1603" t="s">
        <v>263</v>
      </c>
      <c r="B1603">
        <v>8877.89</v>
      </c>
      <c r="C1603">
        <v>8872.01</v>
      </c>
      <c r="D1603">
        <v>3.80213</v>
      </c>
      <c r="E1603">
        <v>8762.31</v>
      </c>
      <c r="F1603">
        <v>96.1691</v>
      </c>
      <c r="G1603">
        <v>5.8808600000000002</v>
      </c>
      <c r="H1603">
        <v>63.6</v>
      </c>
      <c r="I1603">
        <v>100</v>
      </c>
      <c r="J1603">
        <v>0.59800900000000001</v>
      </c>
      <c r="K1603">
        <v>0.43702200000000002</v>
      </c>
      <c r="L1603">
        <v>0.56514699999999995</v>
      </c>
      <c r="M1603" t="s">
        <v>21</v>
      </c>
    </row>
    <row r="1604" spans="1:29" x14ac:dyDescent="0.25">
      <c r="A1604" t="s">
        <v>264</v>
      </c>
      <c r="B1604">
        <v>8878.07</v>
      </c>
      <c r="C1604">
        <v>8872.11</v>
      </c>
      <c r="D1604">
        <v>3.7693599999999998</v>
      </c>
      <c r="E1604">
        <v>8762.34</v>
      </c>
      <c r="F1604">
        <v>96.195700000000002</v>
      </c>
      <c r="G1604">
        <v>5.9589800000000004</v>
      </c>
      <c r="H1604">
        <v>63.6</v>
      </c>
      <c r="I1604">
        <v>100</v>
      </c>
      <c r="J1604">
        <v>0.597997</v>
      </c>
      <c r="K1604">
        <v>0.43695699999999998</v>
      </c>
      <c r="L1604">
        <v>0.56445900000000004</v>
      </c>
      <c r="M1604" t="s">
        <v>21</v>
      </c>
    </row>
    <row r="1605" spans="1:29" x14ac:dyDescent="0.25">
      <c r="A1605" t="s">
        <v>265</v>
      </c>
      <c r="B1605">
        <v>8879.4500000000007</v>
      </c>
      <c r="C1605">
        <v>8873.48</v>
      </c>
      <c r="D1605">
        <v>3.7888199999999999</v>
      </c>
      <c r="E1605">
        <v>8763.61</v>
      </c>
      <c r="F1605">
        <v>96.210099999999997</v>
      </c>
      <c r="G1605">
        <v>5.9697300000000002</v>
      </c>
      <c r="H1605">
        <v>63.6</v>
      </c>
      <c r="I1605">
        <v>100</v>
      </c>
      <c r="J1605">
        <v>0.59790399999999999</v>
      </c>
      <c r="K1605">
        <v>0.43695200000000001</v>
      </c>
      <c r="L1605">
        <v>0.56517300000000004</v>
      </c>
      <c r="M1605" t="s">
        <v>21</v>
      </c>
    </row>
    <row r="1606" spans="1:29" x14ac:dyDescent="0.25">
      <c r="A1606" t="s">
        <v>266</v>
      </c>
      <c r="B1606">
        <v>8877.42</v>
      </c>
      <c r="C1606">
        <v>8871.43</v>
      </c>
      <c r="D1606">
        <v>3.77346</v>
      </c>
      <c r="E1606">
        <v>8761.64</v>
      </c>
      <c r="F1606">
        <v>96.183400000000006</v>
      </c>
      <c r="G1606">
        <v>5.9863299999999997</v>
      </c>
      <c r="H1606">
        <v>63.6</v>
      </c>
      <c r="I1606">
        <v>100</v>
      </c>
      <c r="J1606">
        <v>0.59804100000000004</v>
      </c>
      <c r="K1606">
        <v>0.43697200000000003</v>
      </c>
      <c r="L1606">
        <v>0.56514200000000003</v>
      </c>
      <c r="M1606" t="s">
        <v>21</v>
      </c>
    </row>
    <row r="1607" spans="1:29" x14ac:dyDescent="0.25">
      <c r="A1607" t="s">
        <v>267</v>
      </c>
      <c r="B1607">
        <v>8875.76</v>
      </c>
      <c r="C1607">
        <v>8869.7000000000007</v>
      </c>
      <c r="D1607">
        <v>3.7970100000000002</v>
      </c>
      <c r="E1607">
        <v>8759.81</v>
      </c>
      <c r="F1607">
        <v>96.202799999999996</v>
      </c>
      <c r="G1607">
        <v>6.0556599999999996</v>
      </c>
      <c r="H1607">
        <v>63.6</v>
      </c>
      <c r="I1607">
        <v>100</v>
      </c>
      <c r="J1607">
        <v>0.59815300000000005</v>
      </c>
      <c r="K1607">
        <v>0.43697599999999998</v>
      </c>
      <c r="L1607">
        <v>0.56505099999999997</v>
      </c>
      <c r="M1607" t="s">
        <v>21</v>
      </c>
    </row>
    <row r="1608" spans="1:29" x14ac:dyDescent="0.25">
      <c r="A1608" t="s">
        <v>268</v>
      </c>
      <c r="B1608">
        <v>8871.2199999999993</v>
      </c>
      <c r="C1608">
        <v>8865.2199999999993</v>
      </c>
      <c r="D1608">
        <v>3.7652600000000001</v>
      </c>
      <c r="E1608">
        <v>8755.73</v>
      </c>
      <c r="F1608">
        <v>96.1404</v>
      </c>
      <c r="G1608">
        <v>6.0087900000000003</v>
      </c>
      <c r="H1608">
        <v>63.6</v>
      </c>
      <c r="I1608">
        <v>100</v>
      </c>
      <c r="J1608">
        <v>0.59845899999999996</v>
      </c>
      <c r="K1608">
        <v>0.43696600000000002</v>
      </c>
      <c r="L1608">
        <v>0.56386800000000004</v>
      </c>
      <c r="M1608" t="s">
        <v>21</v>
      </c>
    </row>
    <row r="1609" spans="1:29" x14ac:dyDescent="0.25">
      <c r="A1609" t="s">
        <v>0</v>
      </c>
      <c r="B1609" t="s">
        <v>1590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</v>
      </c>
      <c r="T1609" t="s">
        <v>1580</v>
      </c>
      <c r="U1609" t="s">
        <v>17</v>
      </c>
      <c r="V1609" t="s">
        <v>18</v>
      </c>
      <c r="W1609" t="s">
        <v>19</v>
      </c>
      <c r="X1609" t="s">
        <v>212</v>
      </c>
      <c r="Y1609" t="s">
        <v>1581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4788.62</v>
      </c>
      <c r="C1610">
        <v>4782.42</v>
      </c>
      <c r="D1610">
        <v>4.3458699999999997</v>
      </c>
      <c r="E1610">
        <v>4757.95</v>
      </c>
      <c r="F1610">
        <v>10.0342</v>
      </c>
      <c r="G1610">
        <v>6.2006800000000002</v>
      </c>
      <c r="H1610">
        <v>100</v>
      </c>
      <c r="I1610">
        <v>100</v>
      </c>
      <c r="J1610">
        <v>2.21698</v>
      </c>
      <c r="K1610">
        <v>0.46801199999999998</v>
      </c>
      <c r="L1610">
        <v>0.53122800000000003</v>
      </c>
      <c r="M1610" t="s">
        <v>21</v>
      </c>
    </row>
    <row r="1611" spans="1:29" x14ac:dyDescent="0.25">
      <c r="A1611" t="s">
        <v>22</v>
      </c>
      <c r="B1611">
        <v>4784.6499999999996</v>
      </c>
      <c r="C1611">
        <v>4778.8900000000003</v>
      </c>
      <c r="D1611">
        <v>4.2321999999999997</v>
      </c>
      <c r="E1611">
        <v>4755.54</v>
      </c>
      <c r="F1611">
        <v>9.7505000000000006</v>
      </c>
      <c r="G1611">
        <v>5.7592800000000004</v>
      </c>
      <c r="H1611">
        <v>100</v>
      </c>
      <c r="I1611">
        <v>100</v>
      </c>
      <c r="J1611">
        <v>2.21882</v>
      </c>
      <c r="K1611">
        <v>0.46801100000000001</v>
      </c>
      <c r="L1611">
        <v>0.532161</v>
      </c>
      <c r="M1611" t="s">
        <v>21</v>
      </c>
    </row>
    <row r="1612" spans="1:29" x14ac:dyDescent="0.25">
      <c r="A1612" t="s">
        <v>23</v>
      </c>
      <c r="B1612">
        <v>4787.68</v>
      </c>
      <c r="C1612">
        <v>4781.58</v>
      </c>
      <c r="D1612">
        <v>4.2752100000000004</v>
      </c>
      <c r="E1612">
        <v>4757.54</v>
      </c>
      <c r="F1612">
        <v>9.8262800000000006</v>
      </c>
      <c r="G1612">
        <v>6.0956999999999999</v>
      </c>
      <c r="H1612">
        <v>100</v>
      </c>
      <c r="I1612">
        <v>100</v>
      </c>
      <c r="J1612">
        <v>2.2174100000000001</v>
      </c>
      <c r="K1612">
        <v>0.46801100000000001</v>
      </c>
      <c r="L1612">
        <v>0.53122800000000003</v>
      </c>
      <c r="M1612" t="s">
        <v>21</v>
      </c>
    </row>
    <row r="1613" spans="1:29" x14ac:dyDescent="0.25">
      <c r="A1613" t="s">
        <v>24</v>
      </c>
      <c r="B1613">
        <v>4784.7299999999996</v>
      </c>
      <c r="C1613">
        <v>4779.01</v>
      </c>
      <c r="D1613">
        <v>4.2455100000000003</v>
      </c>
      <c r="E1613">
        <v>4755.8100000000004</v>
      </c>
      <c r="F1613">
        <v>9.72593</v>
      </c>
      <c r="G1613">
        <v>5.7143600000000001</v>
      </c>
      <c r="H1613">
        <v>100</v>
      </c>
      <c r="I1613">
        <v>100</v>
      </c>
      <c r="J1613">
        <v>2.2187800000000002</v>
      </c>
      <c r="K1613">
        <v>0.46801100000000001</v>
      </c>
      <c r="L1613">
        <v>0.53277099999999999</v>
      </c>
      <c r="M1613" t="s">
        <v>21</v>
      </c>
    </row>
    <row r="1614" spans="1:29" x14ac:dyDescent="0.25">
      <c r="A1614" t="s">
        <v>25</v>
      </c>
      <c r="B1614">
        <v>4788.29</v>
      </c>
      <c r="C1614">
        <v>4782.0600000000004</v>
      </c>
      <c r="D1614">
        <v>4.3110499999999998</v>
      </c>
      <c r="E1614">
        <v>4757.78</v>
      </c>
      <c r="F1614">
        <v>9.8303799999999999</v>
      </c>
      <c r="G1614">
        <v>6.2270500000000002</v>
      </c>
      <c r="H1614">
        <v>100</v>
      </c>
      <c r="I1614">
        <v>100</v>
      </c>
      <c r="J1614">
        <v>2.21713</v>
      </c>
      <c r="K1614">
        <v>0.46800799999999998</v>
      </c>
      <c r="L1614">
        <v>0.53278099999999995</v>
      </c>
      <c r="M1614" t="s">
        <v>21</v>
      </c>
    </row>
    <row r="1615" spans="1:29" x14ac:dyDescent="0.25">
      <c r="A1615" t="s">
        <v>26</v>
      </c>
      <c r="B1615">
        <v>4785.2</v>
      </c>
      <c r="C1615">
        <v>4779.46</v>
      </c>
      <c r="D1615">
        <v>4.2373200000000004</v>
      </c>
      <c r="E1615">
        <v>4756.1899999999996</v>
      </c>
      <c r="F1615">
        <v>9.7330900000000007</v>
      </c>
      <c r="G1615">
        <v>5.7309599999999996</v>
      </c>
      <c r="H1615">
        <v>100</v>
      </c>
      <c r="I1615">
        <v>100</v>
      </c>
      <c r="J1615">
        <v>2.2185600000000001</v>
      </c>
      <c r="K1615">
        <v>0.46800799999999998</v>
      </c>
      <c r="L1615">
        <v>0.53216399999999997</v>
      </c>
      <c r="M1615" t="s">
        <v>21</v>
      </c>
    </row>
    <row r="1616" spans="1:29" x14ac:dyDescent="0.25">
      <c r="A1616" t="s">
        <v>27</v>
      </c>
      <c r="B1616">
        <v>4788.32</v>
      </c>
      <c r="C1616">
        <v>4782.1499999999996</v>
      </c>
      <c r="D1616">
        <v>4.2844199999999999</v>
      </c>
      <c r="E1616">
        <v>4758.09</v>
      </c>
      <c r="F1616">
        <v>9.8221900000000009</v>
      </c>
      <c r="G1616">
        <v>6.1640600000000001</v>
      </c>
      <c r="H1616">
        <v>100</v>
      </c>
      <c r="I1616">
        <v>100</v>
      </c>
      <c r="J1616">
        <v>2.21712</v>
      </c>
      <c r="K1616">
        <v>0.46806999999999999</v>
      </c>
      <c r="L1616">
        <v>0.53277600000000003</v>
      </c>
      <c r="M1616" t="s">
        <v>21</v>
      </c>
    </row>
    <row r="1617" spans="1:13" x14ac:dyDescent="0.25">
      <c r="A1617" t="s">
        <v>28</v>
      </c>
      <c r="B1617">
        <v>4784.3999999999996</v>
      </c>
      <c r="C1617">
        <v>4778.67</v>
      </c>
      <c r="D1617">
        <v>4.2321999999999997</v>
      </c>
      <c r="E1617">
        <v>4755.43</v>
      </c>
      <c r="F1617">
        <v>9.7228499999999993</v>
      </c>
      <c r="G1617">
        <v>5.7294900000000002</v>
      </c>
      <c r="H1617">
        <v>100</v>
      </c>
      <c r="I1617">
        <v>100</v>
      </c>
      <c r="J1617">
        <v>2.2189299999999998</v>
      </c>
      <c r="K1617">
        <v>0.46694999999999998</v>
      </c>
      <c r="L1617">
        <v>0.53217000000000003</v>
      </c>
      <c r="M1617" t="s">
        <v>21</v>
      </c>
    </row>
    <row r="1618" spans="1:13" x14ac:dyDescent="0.25">
      <c r="A1618" t="s">
        <v>29</v>
      </c>
      <c r="B1618">
        <v>4787.9799999999996</v>
      </c>
      <c r="C1618">
        <v>4781.84</v>
      </c>
      <c r="D1618">
        <v>4.2547300000000003</v>
      </c>
      <c r="E1618">
        <v>4757.93</v>
      </c>
      <c r="F1618">
        <v>9.8150200000000005</v>
      </c>
      <c r="G1618">
        <v>6.1386700000000003</v>
      </c>
      <c r="H1618">
        <v>100</v>
      </c>
      <c r="I1618">
        <v>100</v>
      </c>
      <c r="J1618">
        <v>2.2172700000000001</v>
      </c>
      <c r="K1618">
        <v>0.46800799999999998</v>
      </c>
      <c r="L1618">
        <v>0.53263099999999997</v>
      </c>
      <c r="M1618" t="s">
        <v>21</v>
      </c>
    </row>
    <row r="1619" spans="1:13" x14ac:dyDescent="0.25">
      <c r="A1619" t="s">
        <v>30</v>
      </c>
      <c r="B1619">
        <v>4784.7700000000004</v>
      </c>
      <c r="C1619">
        <v>4778.91</v>
      </c>
      <c r="D1619">
        <v>4.2629200000000003</v>
      </c>
      <c r="E1619">
        <v>4755.43</v>
      </c>
      <c r="F1619">
        <v>9.7760999999999996</v>
      </c>
      <c r="G1619">
        <v>5.8569300000000002</v>
      </c>
      <c r="H1619">
        <v>100</v>
      </c>
      <c r="I1619">
        <v>100</v>
      </c>
      <c r="J1619">
        <v>2.2187600000000001</v>
      </c>
      <c r="K1619">
        <v>0.46801700000000002</v>
      </c>
      <c r="L1619">
        <v>0.53278300000000001</v>
      </c>
      <c r="M1619" t="s">
        <v>21</v>
      </c>
    </row>
    <row r="1620" spans="1:13" x14ac:dyDescent="0.25">
      <c r="A1620" t="s">
        <v>31</v>
      </c>
      <c r="B1620">
        <v>4985.84</v>
      </c>
      <c r="C1620">
        <v>4781.6099999999997</v>
      </c>
      <c r="D1620">
        <v>4.2629200000000003</v>
      </c>
      <c r="E1620">
        <v>4757.88</v>
      </c>
      <c r="F1620">
        <v>9.79556</v>
      </c>
      <c r="G1620">
        <v>204.227</v>
      </c>
      <c r="H1620">
        <v>100</v>
      </c>
      <c r="I1620">
        <v>100</v>
      </c>
      <c r="J1620">
        <v>2.1292800000000001</v>
      </c>
      <c r="K1620">
        <v>0.46800900000000001</v>
      </c>
      <c r="L1620">
        <v>0.53122800000000003</v>
      </c>
      <c r="M1620" t="s">
        <v>21</v>
      </c>
    </row>
    <row r="1621" spans="1:13" x14ac:dyDescent="0.25">
      <c r="A1621" t="s">
        <v>32</v>
      </c>
      <c r="B1621">
        <v>5191.37</v>
      </c>
      <c r="C1621">
        <v>4784.1099999999997</v>
      </c>
      <c r="D1621">
        <v>4.3202600000000002</v>
      </c>
      <c r="E1621">
        <v>4759.5600000000004</v>
      </c>
      <c r="F1621">
        <v>9.7996599999999994</v>
      </c>
      <c r="G1621">
        <v>407.26900000000001</v>
      </c>
      <c r="H1621">
        <v>100</v>
      </c>
      <c r="I1621">
        <v>100</v>
      </c>
      <c r="J1621">
        <v>2.0449799999999998</v>
      </c>
      <c r="K1621">
        <v>0.46800799999999998</v>
      </c>
      <c r="L1621">
        <v>0.53122800000000003</v>
      </c>
      <c r="M1621" t="s">
        <v>21</v>
      </c>
    </row>
    <row r="1622" spans="1:13" x14ac:dyDescent="0.25">
      <c r="A1622" t="s">
        <v>33</v>
      </c>
      <c r="B1622">
        <v>4789.3900000000003</v>
      </c>
      <c r="C1622">
        <v>4782.95</v>
      </c>
      <c r="D1622">
        <v>4.2895500000000002</v>
      </c>
      <c r="E1622">
        <v>4758.22</v>
      </c>
      <c r="F1622">
        <v>10.0464</v>
      </c>
      <c r="G1622">
        <v>6.4340799999999998</v>
      </c>
      <c r="H1622">
        <v>100</v>
      </c>
      <c r="I1622">
        <v>100</v>
      </c>
      <c r="J1622">
        <v>2.2166199999999998</v>
      </c>
      <c r="K1622">
        <v>0.46800999999999998</v>
      </c>
      <c r="L1622">
        <v>0.53278300000000001</v>
      </c>
      <c r="M1622" t="s">
        <v>21</v>
      </c>
    </row>
    <row r="1623" spans="1:13" x14ac:dyDescent="0.25">
      <c r="A1623" t="s">
        <v>34</v>
      </c>
      <c r="B1623">
        <v>4784.33</v>
      </c>
      <c r="C1623">
        <v>4778.53</v>
      </c>
      <c r="D1623">
        <v>4.2229799999999997</v>
      </c>
      <c r="E1623">
        <v>4755.1899999999996</v>
      </c>
      <c r="F1623">
        <v>9.7351399999999995</v>
      </c>
      <c r="G1623">
        <v>5.8032199999999996</v>
      </c>
      <c r="H1623">
        <v>100</v>
      </c>
      <c r="I1623">
        <v>100</v>
      </c>
      <c r="J1623">
        <v>2.21896</v>
      </c>
      <c r="K1623">
        <v>0.46802199999999999</v>
      </c>
      <c r="L1623">
        <v>0.53254400000000002</v>
      </c>
      <c r="M1623" t="s">
        <v>21</v>
      </c>
    </row>
    <row r="1624" spans="1:13" x14ac:dyDescent="0.25">
      <c r="A1624" t="s">
        <v>35</v>
      </c>
      <c r="B1624">
        <v>4787.57</v>
      </c>
      <c r="C1624">
        <v>4780.84</v>
      </c>
      <c r="D1624">
        <v>4.2793099999999997</v>
      </c>
      <c r="E1624">
        <v>4756.84</v>
      </c>
      <c r="F1624">
        <v>9.8539300000000001</v>
      </c>
      <c r="G1624">
        <v>6.7246100000000002</v>
      </c>
      <c r="H1624">
        <v>100</v>
      </c>
      <c r="I1624">
        <v>100</v>
      </c>
      <c r="J1624">
        <v>2.21746</v>
      </c>
      <c r="K1624">
        <v>0.46800799999999998</v>
      </c>
      <c r="L1624">
        <v>0.53122800000000003</v>
      </c>
      <c r="M1624" t="s">
        <v>21</v>
      </c>
    </row>
    <row r="1625" spans="1:13" x14ac:dyDescent="0.25">
      <c r="A1625" t="s">
        <v>36</v>
      </c>
      <c r="B1625">
        <v>4784.87</v>
      </c>
      <c r="C1625">
        <v>4778.9399999999996</v>
      </c>
      <c r="D1625">
        <v>4.2577999999999996</v>
      </c>
      <c r="E1625">
        <v>4755.3</v>
      </c>
      <c r="F1625">
        <v>9.8037500000000009</v>
      </c>
      <c r="G1625">
        <v>5.9257799999999996</v>
      </c>
      <c r="H1625">
        <v>100</v>
      </c>
      <c r="I1625">
        <v>100</v>
      </c>
      <c r="J1625">
        <v>2.2187100000000002</v>
      </c>
      <c r="K1625">
        <v>0.468024</v>
      </c>
      <c r="L1625">
        <v>0.53269200000000005</v>
      </c>
      <c r="M1625" t="s">
        <v>21</v>
      </c>
    </row>
    <row r="1626" spans="1:13" x14ac:dyDescent="0.25">
      <c r="A1626" t="s">
        <v>37</v>
      </c>
      <c r="B1626">
        <v>4786.3100000000004</v>
      </c>
      <c r="C1626">
        <v>4780.38</v>
      </c>
      <c r="D1626">
        <v>4.2219600000000002</v>
      </c>
      <c r="E1626">
        <v>4756.9799999999996</v>
      </c>
      <c r="F1626">
        <v>9.72593</v>
      </c>
      <c r="G1626">
        <v>5.9267599999999998</v>
      </c>
      <c r="H1626">
        <v>100</v>
      </c>
      <c r="I1626">
        <v>100</v>
      </c>
      <c r="J1626">
        <v>2.2180499999999999</v>
      </c>
      <c r="K1626">
        <v>0.46800799999999998</v>
      </c>
      <c r="L1626">
        <v>0.53278199999999998</v>
      </c>
      <c r="M1626" t="s">
        <v>21</v>
      </c>
    </row>
    <row r="1627" spans="1:13" x14ac:dyDescent="0.25">
      <c r="A1627" t="s">
        <v>38</v>
      </c>
      <c r="B1627">
        <v>4784.96</v>
      </c>
      <c r="C1627">
        <v>4778.97</v>
      </c>
      <c r="D1627">
        <v>4.2772600000000001</v>
      </c>
      <c r="E1627">
        <v>4755.1000000000004</v>
      </c>
      <c r="F1627">
        <v>9.8293499999999998</v>
      </c>
      <c r="G1627">
        <v>5.9882799999999996</v>
      </c>
      <c r="H1627">
        <v>100</v>
      </c>
      <c r="I1627">
        <v>100</v>
      </c>
      <c r="J1627">
        <v>2.2186699999999999</v>
      </c>
      <c r="K1627">
        <v>0.467057</v>
      </c>
      <c r="L1627">
        <v>0.53277099999999999</v>
      </c>
      <c r="M1627" t="s">
        <v>21</v>
      </c>
    </row>
    <row r="1628" spans="1:13" x14ac:dyDescent="0.25">
      <c r="A1628" t="s">
        <v>39</v>
      </c>
      <c r="B1628">
        <v>5034.1499999999996</v>
      </c>
      <c r="C1628">
        <v>4779.13</v>
      </c>
      <c r="D1628">
        <v>4.2209399999999997</v>
      </c>
      <c r="E1628">
        <v>4755.76</v>
      </c>
      <c r="F1628">
        <v>9.7320700000000002</v>
      </c>
      <c r="G1628">
        <v>255.01400000000001</v>
      </c>
      <c r="H1628">
        <v>100</v>
      </c>
      <c r="I1628">
        <v>100</v>
      </c>
      <c r="J1628">
        <v>2.1088499999999999</v>
      </c>
      <c r="K1628">
        <v>0.46800799999999998</v>
      </c>
      <c r="L1628">
        <v>0.53168099999999996</v>
      </c>
      <c r="M1628" t="s">
        <v>21</v>
      </c>
    </row>
    <row r="1629" spans="1:13" x14ac:dyDescent="0.25">
      <c r="A1629" t="s">
        <v>40</v>
      </c>
      <c r="B1629">
        <v>4785.43</v>
      </c>
      <c r="C1629">
        <v>4779.28</v>
      </c>
      <c r="D1629">
        <v>4.3427899999999999</v>
      </c>
      <c r="E1629">
        <v>4755.2</v>
      </c>
      <c r="F1629">
        <v>9.8662100000000006</v>
      </c>
      <c r="G1629">
        <v>6.1445299999999996</v>
      </c>
      <c r="H1629">
        <v>100</v>
      </c>
      <c r="I1629">
        <v>100</v>
      </c>
      <c r="J1629">
        <v>2.2184499999999998</v>
      </c>
      <c r="K1629">
        <v>0.46640100000000001</v>
      </c>
      <c r="L1629">
        <v>0.53202000000000005</v>
      </c>
      <c r="M1629" t="s">
        <v>21</v>
      </c>
    </row>
    <row r="1630" spans="1:13" x14ac:dyDescent="0.25">
      <c r="A1630" t="s">
        <v>41</v>
      </c>
      <c r="B1630">
        <v>5210.33</v>
      </c>
      <c r="C1630">
        <v>4779.2700000000004</v>
      </c>
      <c r="D1630">
        <v>4.2332200000000002</v>
      </c>
      <c r="E1630">
        <v>4755.96</v>
      </c>
      <c r="F1630">
        <v>9.7289999999999992</v>
      </c>
      <c r="G1630">
        <v>431.05500000000001</v>
      </c>
      <c r="H1630">
        <v>100</v>
      </c>
      <c r="I1630">
        <v>100</v>
      </c>
      <c r="J1630">
        <v>2.0375399999999999</v>
      </c>
      <c r="K1630">
        <v>0.46800799999999998</v>
      </c>
      <c r="L1630">
        <v>0.53218200000000004</v>
      </c>
      <c r="M1630" t="s">
        <v>21</v>
      </c>
    </row>
    <row r="1631" spans="1:13" x14ac:dyDescent="0.25">
      <c r="A1631" t="s">
        <v>42</v>
      </c>
      <c r="B1631">
        <v>4785.18</v>
      </c>
      <c r="C1631">
        <v>4779.16</v>
      </c>
      <c r="D1631">
        <v>4.3090000000000002</v>
      </c>
      <c r="E1631">
        <v>4755.2700000000004</v>
      </c>
      <c r="F1631">
        <v>9.8467599999999997</v>
      </c>
      <c r="G1631">
        <v>6.0195299999999996</v>
      </c>
      <c r="H1631">
        <v>100</v>
      </c>
      <c r="I1631">
        <v>100</v>
      </c>
      <c r="J1631">
        <v>2.2185700000000002</v>
      </c>
      <c r="K1631">
        <v>0.46800799999999998</v>
      </c>
      <c r="L1631">
        <v>0.53170300000000004</v>
      </c>
      <c r="M1631" t="s">
        <v>21</v>
      </c>
    </row>
    <row r="1632" spans="1:13" x14ac:dyDescent="0.25">
      <c r="A1632" t="s">
        <v>43</v>
      </c>
      <c r="B1632">
        <v>5253.43</v>
      </c>
      <c r="C1632">
        <v>4778.9799999999996</v>
      </c>
      <c r="D1632">
        <v>4.2342500000000003</v>
      </c>
      <c r="E1632">
        <v>4755.6499999999996</v>
      </c>
      <c r="F1632">
        <v>9.7464099999999991</v>
      </c>
      <c r="G1632">
        <v>474.45100000000002</v>
      </c>
      <c r="H1632">
        <v>100</v>
      </c>
      <c r="I1632">
        <v>100</v>
      </c>
      <c r="J1632">
        <v>2.0208200000000001</v>
      </c>
      <c r="K1632">
        <v>0.46800900000000001</v>
      </c>
      <c r="L1632">
        <v>0.53138300000000005</v>
      </c>
      <c r="M1632" t="s">
        <v>21</v>
      </c>
    </row>
    <row r="1633" spans="1:13" x14ac:dyDescent="0.25">
      <c r="A1633" t="s">
        <v>44</v>
      </c>
      <c r="B1633">
        <v>4785.1400000000003</v>
      </c>
      <c r="C1633">
        <v>4779.1000000000004</v>
      </c>
      <c r="D1633">
        <v>4.3192399999999997</v>
      </c>
      <c r="E1633">
        <v>4755.24</v>
      </c>
      <c r="F1633">
        <v>9.8375400000000006</v>
      </c>
      <c r="G1633">
        <v>6.0468799999999998</v>
      </c>
      <c r="H1633">
        <v>100</v>
      </c>
      <c r="I1633">
        <v>100</v>
      </c>
      <c r="J1633">
        <v>2.2185899999999998</v>
      </c>
      <c r="K1633">
        <v>0.46801399999999999</v>
      </c>
      <c r="L1633">
        <v>0.53240100000000001</v>
      </c>
      <c r="M1633" t="s">
        <v>21</v>
      </c>
    </row>
    <row r="1634" spans="1:13" x14ac:dyDescent="0.25">
      <c r="A1634" t="s">
        <v>45</v>
      </c>
      <c r="B1634">
        <v>5168.3900000000003</v>
      </c>
      <c r="C1634">
        <v>4779.3</v>
      </c>
      <c r="D1634">
        <v>4.2321999999999997</v>
      </c>
      <c r="E1634">
        <v>4756</v>
      </c>
      <c r="F1634">
        <v>9.73719</v>
      </c>
      <c r="G1634">
        <v>389.084</v>
      </c>
      <c r="H1634">
        <v>100</v>
      </c>
      <c r="I1634">
        <v>100</v>
      </c>
      <c r="J1634">
        <v>2.0540799999999999</v>
      </c>
      <c r="K1634">
        <v>0.46801999999999999</v>
      </c>
      <c r="L1634">
        <v>0.53250299999999995</v>
      </c>
      <c r="M1634" t="s">
        <v>21</v>
      </c>
    </row>
    <row r="1635" spans="1:13" x14ac:dyDescent="0.25">
      <c r="A1635" t="s">
        <v>46</v>
      </c>
      <c r="B1635">
        <v>4784.3</v>
      </c>
      <c r="C1635">
        <v>4778.43</v>
      </c>
      <c r="D1635">
        <v>4.2352699999999999</v>
      </c>
      <c r="E1635">
        <v>4755.1400000000003</v>
      </c>
      <c r="F1635">
        <v>9.7064699999999995</v>
      </c>
      <c r="G1635">
        <v>5.8618199999999998</v>
      </c>
      <c r="H1635">
        <v>100</v>
      </c>
      <c r="I1635">
        <v>100</v>
      </c>
      <c r="J1635">
        <v>2.2189800000000002</v>
      </c>
      <c r="K1635">
        <v>0.46802199999999999</v>
      </c>
      <c r="L1635">
        <v>0.532196</v>
      </c>
      <c r="M1635" t="s">
        <v>21</v>
      </c>
    </row>
    <row r="1636" spans="1:13" x14ac:dyDescent="0.25">
      <c r="A1636" t="s">
        <v>47</v>
      </c>
      <c r="B1636">
        <v>5244.87</v>
      </c>
      <c r="C1636">
        <v>4779.0600000000004</v>
      </c>
      <c r="D1636">
        <v>4.2301500000000001</v>
      </c>
      <c r="E1636">
        <v>4755.68</v>
      </c>
      <c r="F1636">
        <v>9.7310499999999998</v>
      </c>
      <c r="G1636">
        <v>465.80799999999999</v>
      </c>
      <c r="H1636">
        <v>100</v>
      </c>
      <c r="I1636">
        <v>100</v>
      </c>
      <c r="J1636">
        <v>2.0241199999999999</v>
      </c>
      <c r="K1636">
        <v>0.46800799999999998</v>
      </c>
      <c r="L1636">
        <v>0.53247900000000004</v>
      </c>
      <c r="M1636" t="s">
        <v>21</v>
      </c>
    </row>
    <row r="1637" spans="1:13" x14ac:dyDescent="0.25">
      <c r="A1637" t="s">
        <v>48</v>
      </c>
      <c r="B1637">
        <v>4785.34</v>
      </c>
      <c r="C1637">
        <v>4779.22</v>
      </c>
      <c r="D1637">
        <v>4.3131000000000004</v>
      </c>
      <c r="E1637">
        <v>4755.1899999999996</v>
      </c>
      <c r="F1637">
        <v>9.8375400000000006</v>
      </c>
      <c r="G1637">
        <v>6.1181599999999996</v>
      </c>
      <c r="H1637">
        <v>100</v>
      </c>
      <c r="I1637">
        <v>100</v>
      </c>
      <c r="J1637">
        <v>2.2185000000000001</v>
      </c>
      <c r="K1637">
        <v>0.46800900000000001</v>
      </c>
      <c r="L1637">
        <v>0.53149800000000003</v>
      </c>
      <c r="M1637" t="s">
        <v>21</v>
      </c>
    </row>
    <row r="1638" spans="1:13" x14ac:dyDescent="0.25">
      <c r="A1638" t="s">
        <v>49</v>
      </c>
      <c r="B1638">
        <v>5214.32</v>
      </c>
      <c r="C1638">
        <v>4779.66</v>
      </c>
      <c r="D1638">
        <v>4.2455100000000003</v>
      </c>
      <c r="E1638">
        <v>4756.21</v>
      </c>
      <c r="F1638">
        <v>9.7771299999999997</v>
      </c>
      <c r="G1638">
        <v>434.66500000000002</v>
      </c>
      <c r="H1638">
        <v>100</v>
      </c>
      <c r="I1638">
        <v>100</v>
      </c>
      <c r="J1638">
        <v>2.0359799999999999</v>
      </c>
      <c r="K1638">
        <v>0.46800799999999998</v>
      </c>
      <c r="L1638">
        <v>0.53122800000000003</v>
      </c>
      <c r="M1638" t="s">
        <v>21</v>
      </c>
    </row>
    <row r="1639" spans="1:13" x14ac:dyDescent="0.25">
      <c r="A1639" t="s">
        <v>50</v>
      </c>
      <c r="B1639">
        <v>4785.29</v>
      </c>
      <c r="C1639">
        <v>4779.18</v>
      </c>
      <c r="D1639">
        <v>4.3079799999999997</v>
      </c>
      <c r="E1639">
        <v>4755.3100000000004</v>
      </c>
      <c r="F1639">
        <v>9.8109199999999994</v>
      </c>
      <c r="G1639">
        <v>6.1162099999999997</v>
      </c>
      <c r="H1639">
        <v>100</v>
      </c>
      <c r="I1639">
        <v>100</v>
      </c>
      <c r="J1639">
        <v>2.2185199999999998</v>
      </c>
      <c r="K1639">
        <v>0.46800999999999998</v>
      </c>
      <c r="L1639">
        <v>0.53122800000000003</v>
      </c>
      <c r="M1639" t="s">
        <v>21</v>
      </c>
    </row>
    <row r="1640" spans="1:13" x14ac:dyDescent="0.25">
      <c r="A1640" t="s">
        <v>51</v>
      </c>
      <c r="B1640">
        <v>5196.3900000000003</v>
      </c>
      <c r="C1640">
        <v>4779.21</v>
      </c>
      <c r="D1640">
        <v>4.2373200000000004</v>
      </c>
      <c r="E1640">
        <v>4755.88</v>
      </c>
      <c r="F1640">
        <v>9.7115899999999993</v>
      </c>
      <c r="G1640">
        <v>417.18</v>
      </c>
      <c r="H1640">
        <v>100</v>
      </c>
      <c r="I1640">
        <v>100</v>
      </c>
      <c r="J1640">
        <v>2.0430100000000002</v>
      </c>
      <c r="K1640">
        <v>0.467165</v>
      </c>
      <c r="L1640">
        <v>0.53264199999999995</v>
      </c>
      <c r="M1640" t="s">
        <v>21</v>
      </c>
    </row>
    <row r="1641" spans="1:13" x14ac:dyDescent="0.25">
      <c r="A1641" t="s">
        <v>52</v>
      </c>
      <c r="B1641">
        <v>4785.1000000000004</v>
      </c>
      <c r="C1641">
        <v>4779.05</v>
      </c>
      <c r="D1641">
        <v>4.31515</v>
      </c>
      <c r="E1641">
        <v>4755.16</v>
      </c>
      <c r="F1641">
        <v>9.8498300000000008</v>
      </c>
      <c r="G1641">
        <v>6.0502900000000004</v>
      </c>
      <c r="H1641">
        <v>100</v>
      </c>
      <c r="I1641">
        <v>100</v>
      </c>
      <c r="J1641">
        <v>2.21861</v>
      </c>
      <c r="K1641">
        <v>0.46801100000000001</v>
      </c>
      <c r="L1641">
        <v>0.53178700000000001</v>
      </c>
      <c r="M1641" t="s">
        <v>21</v>
      </c>
    </row>
    <row r="1642" spans="1:13" x14ac:dyDescent="0.25">
      <c r="A1642" t="s">
        <v>53</v>
      </c>
      <c r="B1642">
        <v>5203.3999999999996</v>
      </c>
      <c r="C1642">
        <v>4779.32</v>
      </c>
      <c r="D1642">
        <v>4.2547300000000003</v>
      </c>
      <c r="E1642">
        <v>4755.96</v>
      </c>
      <c r="F1642">
        <v>9.7279699999999991</v>
      </c>
      <c r="G1642">
        <v>424.08</v>
      </c>
      <c r="H1642">
        <v>100</v>
      </c>
      <c r="I1642">
        <v>100</v>
      </c>
      <c r="J1642">
        <v>2.0402499999999999</v>
      </c>
      <c r="K1642">
        <v>0.46738000000000002</v>
      </c>
      <c r="L1642">
        <v>0.53233299999999995</v>
      </c>
      <c r="M1642" t="s">
        <v>21</v>
      </c>
    </row>
    <row r="1643" spans="1:13" x14ac:dyDescent="0.25">
      <c r="A1643" t="s">
        <v>54</v>
      </c>
      <c r="B1643">
        <v>4784.68</v>
      </c>
      <c r="C1643">
        <v>4778.7700000000004</v>
      </c>
      <c r="D1643">
        <v>4.24756</v>
      </c>
      <c r="E1643">
        <v>4755.2700000000004</v>
      </c>
      <c r="F1643">
        <v>9.7259200000000003</v>
      </c>
      <c r="G1643">
        <v>5.9096700000000002</v>
      </c>
      <c r="H1643">
        <v>100</v>
      </c>
      <c r="I1643">
        <v>100</v>
      </c>
      <c r="J1643">
        <v>2.2187999999999999</v>
      </c>
      <c r="K1643">
        <v>0.46801500000000001</v>
      </c>
      <c r="L1643">
        <v>0.53278099999999995</v>
      </c>
      <c r="M1643" t="s">
        <v>21</v>
      </c>
    </row>
    <row r="1644" spans="1:13" x14ac:dyDescent="0.25">
      <c r="A1644" t="s">
        <v>55</v>
      </c>
      <c r="B1644">
        <v>5199.91</v>
      </c>
      <c r="C1644">
        <v>4779.2299999999996</v>
      </c>
      <c r="D1644">
        <v>4.2332200000000002</v>
      </c>
      <c r="E1644">
        <v>4755.93</v>
      </c>
      <c r="F1644">
        <v>9.7095400000000005</v>
      </c>
      <c r="G1644">
        <v>420.67700000000002</v>
      </c>
      <c r="H1644">
        <v>100</v>
      </c>
      <c r="I1644">
        <v>100</v>
      </c>
      <c r="J1644">
        <v>2.04162</v>
      </c>
      <c r="K1644">
        <v>0.46800900000000001</v>
      </c>
      <c r="L1644">
        <v>0.53235900000000003</v>
      </c>
      <c r="M1644" t="s">
        <v>21</v>
      </c>
    </row>
    <row r="1645" spans="1:13" x14ac:dyDescent="0.25">
      <c r="A1645" t="s">
        <v>56</v>
      </c>
      <c r="B1645">
        <v>4785.32</v>
      </c>
      <c r="C1645">
        <v>4779.2700000000004</v>
      </c>
      <c r="D1645">
        <v>4.3069499999999996</v>
      </c>
      <c r="E1645">
        <v>4755.33</v>
      </c>
      <c r="F1645">
        <v>9.8662100000000006</v>
      </c>
      <c r="G1645">
        <v>6.0507799999999996</v>
      </c>
      <c r="H1645">
        <v>100</v>
      </c>
      <c r="I1645">
        <v>100</v>
      </c>
      <c r="J1645">
        <v>2.2185100000000002</v>
      </c>
      <c r="K1645">
        <v>0.46800900000000001</v>
      </c>
      <c r="L1645">
        <v>0.53260099999999999</v>
      </c>
      <c r="M1645" t="s">
        <v>21</v>
      </c>
    </row>
    <row r="1646" spans="1:13" x14ac:dyDescent="0.25">
      <c r="A1646" t="s">
        <v>57</v>
      </c>
      <c r="B1646">
        <v>5203.67</v>
      </c>
      <c r="C1646">
        <v>4779.41</v>
      </c>
      <c r="D1646">
        <v>4.2496099999999997</v>
      </c>
      <c r="E1646">
        <v>4756.1000000000004</v>
      </c>
      <c r="F1646">
        <v>9.7156900000000004</v>
      </c>
      <c r="G1646">
        <v>424.262</v>
      </c>
      <c r="H1646">
        <v>100</v>
      </c>
      <c r="I1646">
        <v>100</v>
      </c>
      <c r="J1646">
        <v>2.0401500000000001</v>
      </c>
      <c r="K1646">
        <v>0.46800799999999998</v>
      </c>
      <c r="L1646">
        <v>0.53267200000000003</v>
      </c>
      <c r="M1646" t="s">
        <v>21</v>
      </c>
    </row>
    <row r="1647" spans="1:13" x14ac:dyDescent="0.25">
      <c r="A1647" t="s">
        <v>58</v>
      </c>
      <c r="B1647">
        <v>4923.37</v>
      </c>
      <c r="C1647">
        <v>4781.82</v>
      </c>
      <c r="D1647">
        <v>4.2618999999999998</v>
      </c>
      <c r="E1647">
        <v>4758.1400000000003</v>
      </c>
      <c r="F1647">
        <v>9.7607499999999998</v>
      </c>
      <c r="G1647">
        <v>141.553</v>
      </c>
      <c r="H1647">
        <v>100</v>
      </c>
      <c r="I1647">
        <v>100</v>
      </c>
      <c r="J1647">
        <v>2.1562999999999999</v>
      </c>
      <c r="K1647">
        <v>0.46801999999999999</v>
      </c>
      <c r="L1647">
        <v>0.532752</v>
      </c>
      <c r="M1647" t="s">
        <v>21</v>
      </c>
    </row>
    <row r="1648" spans="1:13" x14ac:dyDescent="0.25">
      <c r="A1648" t="s">
        <v>59</v>
      </c>
      <c r="B1648">
        <v>5122.21</v>
      </c>
      <c r="C1648">
        <v>4781.1000000000004</v>
      </c>
      <c r="D1648">
        <v>4.2608699999999997</v>
      </c>
      <c r="E1648">
        <v>4757.62</v>
      </c>
      <c r="F1648">
        <v>9.7187599999999996</v>
      </c>
      <c r="G1648">
        <v>341.108</v>
      </c>
      <c r="H1648">
        <v>100</v>
      </c>
      <c r="I1648">
        <v>100</v>
      </c>
      <c r="J1648">
        <v>2.0725899999999999</v>
      </c>
      <c r="K1648">
        <v>0.46800799999999998</v>
      </c>
      <c r="L1648">
        <v>0.53122800000000003</v>
      </c>
      <c r="M1648" t="s">
        <v>21</v>
      </c>
    </row>
    <row r="1649" spans="1:13" x14ac:dyDescent="0.25">
      <c r="A1649" t="s">
        <v>60</v>
      </c>
      <c r="B1649">
        <v>4785.17</v>
      </c>
      <c r="C1649">
        <v>4779.1400000000003</v>
      </c>
      <c r="D1649">
        <v>4.31515</v>
      </c>
      <c r="E1649">
        <v>4755.21</v>
      </c>
      <c r="F1649">
        <v>9.8354900000000001</v>
      </c>
      <c r="G1649">
        <v>6.0244099999999996</v>
      </c>
      <c r="H1649">
        <v>100</v>
      </c>
      <c r="I1649">
        <v>100</v>
      </c>
      <c r="J1649">
        <v>2.2185800000000002</v>
      </c>
      <c r="K1649">
        <v>0.46801500000000001</v>
      </c>
      <c r="L1649">
        <v>0.532551</v>
      </c>
      <c r="M1649" t="s">
        <v>21</v>
      </c>
    </row>
    <row r="1650" spans="1:13" x14ac:dyDescent="0.25">
      <c r="A1650" t="s">
        <v>61</v>
      </c>
      <c r="B1650">
        <v>5200.3</v>
      </c>
      <c r="C1650">
        <v>4779.6899999999996</v>
      </c>
      <c r="D1650">
        <v>4.2414199999999997</v>
      </c>
      <c r="E1650">
        <v>4756.38</v>
      </c>
      <c r="F1650">
        <v>9.7269500000000004</v>
      </c>
      <c r="G1650">
        <v>420.608</v>
      </c>
      <c r="H1650">
        <v>100</v>
      </c>
      <c r="I1650">
        <v>100</v>
      </c>
      <c r="J1650">
        <v>2.0414699999999999</v>
      </c>
      <c r="K1650">
        <v>0.46800799999999998</v>
      </c>
      <c r="L1650">
        <v>0.53225900000000004</v>
      </c>
      <c r="M1650" t="s">
        <v>21</v>
      </c>
    </row>
    <row r="1651" spans="1:13" x14ac:dyDescent="0.25">
      <c r="A1651" t="s">
        <v>62</v>
      </c>
      <c r="B1651">
        <v>4785.28</v>
      </c>
      <c r="C1651">
        <v>4779.22</v>
      </c>
      <c r="D1651">
        <v>4.2977400000000001</v>
      </c>
      <c r="E1651">
        <v>4755.32</v>
      </c>
      <c r="F1651">
        <v>9.8416399999999999</v>
      </c>
      <c r="G1651">
        <v>6.0620099999999999</v>
      </c>
      <c r="H1651">
        <v>100</v>
      </c>
      <c r="I1651">
        <v>100</v>
      </c>
      <c r="J1651">
        <v>2.2185199999999998</v>
      </c>
      <c r="K1651">
        <v>0.46801199999999998</v>
      </c>
      <c r="L1651">
        <v>0.53276299999999999</v>
      </c>
      <c r="M1651" t="s">
        <v>21</v>
      </c>
    </row>
    <row r="1652" spans="1:13" x14ac:dyDescent="0.25">
      <c r="A1652" t="s">
        <v>63</v>
      </c>
      <c r="B1652">
        <v>5197.88</v>
      </c>
      <c r="C1652">
        <v>4779.95</v>
      </c>
      <c r="D1652">
        <v>4.2506300000000001</v>
      </c>
      <c r="E1652">
        <v>4756.57</v>
      </c>
      <c r="F1652">
        <v>9.7433300000000003</v>
      </c>
      <c r="G1652">
        <v>417.93</v>
      </c>
      <c r="H1652">
        <v>100</v>
      </c>
      <c r="I1652">
        <v>100</v>
      </c>
      <c r="J1652">
        <v>2.0424199999999999</v>
      </c>
      <c r="K1652">
        <v>0.46800799999999998</v>
      </c>
      <c r="L1652">
        <v>0.53242999999999996</v>
      </c>
      <c r="M1652" t="s">
        <v>21</v>
      </c>
    </row>
    <row r="1653" spans="1:13" x14ac:dyDescent="0.25">
      <c r="A1653" t="s">
        <v>64</v>
      </c>
      <c r="B1653">
        <v>4785.59</v>
      </c>
      <c r="C1653">
        <v>4779.4799999999996</v>
      </c>
      <c r="D1653">
        <v>4.2895500000000002</v>
      </c>
      <c r="E1653">
        <v>4755.5600000000004</v>
      </c>
      <c r="F1653">
        <v>9.8754299999999997</v>
      </c>
      <c r="G1653">
        <v>6.1098600000000003</v>
      </c>
      <c r="H1653">
        <v>100</v>
      </c>
      <c r="I1653">
        <v>100</v>
      </c>
      <c r="J1653">
        <v>2.2183799999999998</v>
      </c>
      <c r="K1653">
        <v>0.46800799999999998</v>
      </c>
      <c r="L1653">
        <v>0.53278400000000004</v>
      </c>
      <c r="M1653" t="s">
        <v>21</v>
      </c>
    </row>
    <row r="1654" spans="1:13" x14ac:dyDescent="0.25">
      <c r="A1654" t="s">
        <v>65</v>
      </c>
      <c r="B1654">
        <v>5236.5200000000004</v>
      </c>
      <c r="C1654">
        <v>4779.58</v>
      </c>
      <c r="D1654">
        <v>4.2127400000000002</v>
      </c>
      <c r="E1654">
        <v>4756.24</v>
      </c>
      <c r="F1654">
        <v>9.75563</v>
      </c>
      <c r="G1654">
        <v>456.93700000000001</v>
      </c>
      <c r="H1654">
        <v>100</v>
      </c>
      <c r="I1654">
        <v>100</v>
      </c>
      <c r="J1654">
        <v>2.0273500000000002</v>
      </c>
      <c r="K1654">
        <v>0.46800799999999998</v>
      </c>
      <c r="L1654">
        <v>0.53276500000000004</v>
      </c>
      <c r="M1654" t="s">
        <v>21</v>
      </c>
    </row>
    <row r="1655" spans="1:13" x14ac:dyDescent="0.25">
      <c r="A1655" t="s">
        <v>66</v>
      </c>
      <c r="B1655">
        <v>4784.4799999999996</v>
      </c>
      <c r="C1655">
        <v>4778.6099999999997</v>
      </c>
      <c r="D1655">
        <v>4.2424400000000002</v>
      </c>
      <c r="E1655">
        <v>4755.2</v>
      </c>
      <c r="F1655">
        <v>9.7505000000000006</v>
      </c>
      <c r="G1655">
        <v>5.8706100000000001</v>
      </c>
      <c r="H1655">
        <v>100</v>
      </c>
      <c r="I1655">
        <v>100</v>
      </c>
      <c r="J1655">
        <v>2.21889</v>
      </c>
      <c r="K1655">
        <v>0.46800799999999998</v>
      </c>
      <c r="L1655">
        <v>0.53278400000000004</v>
      </c>
      <c r="M1655" t="s">
        <v>21</v>
      </c>
    </row>
    <row r="1656" spans="1:13" x14ac:dyDescent="0.25">
      <c r="A1656" t="s">
        <v>67</v>
      </c>
      <c r="B1656">
        <v>5191.03</v>
      </c>
      <c r="C1656">
        <v>4779.3100000000004</v>
      </c>
      <c r="D1656">
        <v>4.2260600000000004</v>
      </c>
      <c r="E1656">
        <v>4756.03</v>
      </c>
      <c r="F1656">
        <v>9.7279800000000005</v>
      </c>
      <c r="G1656">
        <v>411.71199999999999</v>
      </c>
      <c r="H1656">
        <v>100</v>
      </c>
      <c r="I1656">
        <v>100</v>
      </c>
      <c r="J1656">
        <v>2.0451199999999998</v>
      </c>
      <c r="K1656">
        <v>0.46801999999999999</v>
      </c>
      <c r="L1656">
        <v>0.53139199999999998</v>
      </c>
      <c r="M1656" t="s">
        <v>21</v>
      </c>
    </row>
    <row r="1657" spans="1:13" x14ac:dyDescent="0.25">
      <c r="A1657" t="s">
        <v>68</v>
      </c>
      <c r="B1657">
        <v>4785.34</v>
      </c>
      <c r="C1657">
        <v>4779.2299999999996</v>
      </c>
      <c r="D1657">
        <v>4.3366499999999997</v>
      </c>
      <c r="E1657">
        <v>4755.25</v>
      </c>
      <c r="F1657">
        <v>9.8457299999999996</v>
      </c>
      <c r="G1657">
        <v>6.1166999999999998</v>
      </c>
      <c r="H1657">
        <v>100</v>
      </c>
      <c r="I1657">
        <v>100</v>
      </c>
      <c r="J1657">
        <v>2.2184900000000001</v>
      </c>
      <c r="K1657">
        <v>0.46801799999999999</v>
      </c>
      <c r="L1657">
        <v>0.532609</v>
      </c>
      <c r="M1657" t="s">
        <v>21</v>
      </c>
    </row>
    <row r="1658" spans="1:13" x14ac:dyDescent="0.25">
      <c r="A1658" t="s">
        <v>69</v>
      </c>
      <c r="B1658">
        <v>5231.41</v>
      </c>
      <c r="C1658">
        <v>4779.49</v>
      </c>
      <c r="D1658">
        <v>4.22811</v>
      </c>
      <c r="E1658">
        <v>4756.1400000000003</v>
      </c>
      <c r="F1658">
        <v>9.7617700000000003</v>
      </c>
      <c r="G1658">
        <v>451.91199999999998</v>
      </c>
      <c r="H1658">
        <v>100</v>
      </c>
      <c r="I1658">
        <v>100</v>
      </c>
      <c r="J1658">
        <v>2.0293299999999999</v>
      </c>
      <c r="K1658">
        <v>0.46802500000000002</v>
      </c>
      <c r="L1658">
        <v>0.53273599999999999</v>
      </c>
      <c r="M1658" t="s">
        <v>21</v>
      </c>
    </row>
    <row r="1659" spans="1:13" x14ac:dyDescent="0.25">
      <c r="A1659" t="s">
        <v>70</v>
      </c>
      <c r="B1659">
        <v>4784.6400000000003</v>
      </c>
      <c r="C1659">
        <v>4778.63</v>
      </c>
      <c r="D1659">
        <v>4.3018299999999998</v>
      </c>
      <c r="E1659">
        <v>4754.83</v>
      </c>
      <c r="F1659">
        <v>9.8047699999999995</v>
      </c>
      <c r="G1659">
        <v>6.0058600000000002</v>
      </c>
      <c r="H1659">
        <v>100</v>
      </c>
      <c r="I1659">
        <v>100</v>
      </c>
      <c r="J1659">
        <v>2.21882</v>
      </c>
      <c r="K1659">
        <v>0.46800799999999998</v>
      </c>
      <c r="L1659">
        <v>0.53149900000000005</v>
      </c>
      <c r="M1659" t="s">
        <v>21</v>
      </c>
    </row>
    <row r="1660" spans="1:13" x14ac:dyDescent="0.25">
      <c r="A1660" t="s">
        <v>71</v>
      </c>
      <c r="B1660">
        <v>4788.2299999999996</v>
      </c>
      <c r="C1660">
        <v>4781.75</v>
      </c>
      <c r="D1660">
        <v>4.3120700000000003</v>
      </c>
      <c r="E1660">
        <v>4759.7700000000004</v>
      </c>
      <c r="F1660">
        <v>8.4357100000000003</v>
      </c>
      <c r="G1660">
        <v>6.4716800000000001</v>
      </c>
      <c r="H1660">
        <v>100</v>
      </c>
      <c r="I1660">
        <v>100</v>
      </c>
      <c r="J1660">
        <v>2.2171599999999998</v>
      </c>
      <c r="K1660">
        <v>0.46683999999999998</v>
      </c>
      <c r="L1660">
        <v>0.53250200000000003</v>
      </c>
      <c r="M1660" t="s">
        <v>21</v>
      </c>
    </row>
    <row r="1661" spans="1:13" x14ac:dyDescent="0.25">
      <c r="A1661" t="s">
        <v>72</v>
      </c>
      <c r="B1661">
        <v>4786.1899999999996</v>
      </c>
      <c r="C1661">
        <v>4780.16</v>
      </c>
      <c r="D1661">
        <v>4.3387000000000002</v>
      </c>
      <c r="E1661">
        <v>4757.93</v>
      </c>
      <c r="F1661">
        <v>8.5155799999999999</v>
      </c>
      <c r="G1661">
        <v>6.0278299999999998</v>
      </c>
      <c r="H1661">
        <v>100</v>
      </c>
      <c r="I1661">
        <v>100</v>
      </c>
      <c r="J1661">
        <v>2.2181000000000002</v>
      </c>
      <c r="K1661">
        <v>0.46742</v>
      </c>
      <c r="L1661">
        <v>0.53122800000000003</v>
      </c>
      <c r="M1661" t="s">
        <v>21</v>
      </c>
    </row>
    <row r="1662" spans="1:13" x14ac:dyDescent="0.25">
      <c r="A1662" t="s">
        <v>73</v>
      </c>
      <c r="B1662">
        <v>5037.8500000000004</v>
      </c>
      <c r="C1662">
        <v>4779.55</v>
      </c>
      <c r="D1662">
        <v>4.28545</v>
      </c>
      <c r="E1662">
        <v>4757.6400000000003</v>
      </c>
      <c r="F1662">
        <v>8.4213799999999992</v>
      </c>
      <c r="G1662">
        <v>258.298</v>
      </c>
      <c r="H1662">
        <v>100</v>
      </c>
      <c r="I1662">
        <v>100</v>
      </c>
      <c r="J1662">
        <v>2.1073</v>
      </c>
      <c r="K1662">
        <v>0.46800999999999998</v>
      </c>
      <c r="L1662">
        <v>0.53235500000000002</v>
      </c>
      <c r="M1662" t="s">
        <v>21</v>
      </c>
    </row>
    <row r="1663" spans="1:13" x14ac:dyDescent="0.25">
      <c r="A1663" t="s">
        <v>74</v>
      </c>
      <c r="B1663">
        <v>4788.21</v>
      </c>
      <c r="C1663">
        <v>4781.9799999999996</v>
      </c>
      <c r="D1663">
        <v>4.4144699999999997</v>
      </c>
      <c r="E1663">
        <v>4759.33</v>
      </c>
      <c r="F1663">
        <v>8.5667899999999992</v>
      </c>
      <c r="G1663">
        <v>6.2343799999999998</v>
      </c>
      <c r="H1663">
        <v>100</v>
      </c>
      <c r="I1663">
        <v>100</v>
      </c>
      <c r="J1663">
        <v>2.2171599999999998</v>
      </c>
      <c r="K1663">
        <v>0.46801799999999999</v>
      </c>
      <c r="L1663">
        <v>0.53278400000000004</v>
      </c>
      <c r="M1663" t="s">
        <v>21</v>
      </c>
    </row>
    <row r="1664" spans="1:13" x14ac:dyDescent="0.25">
      <c r="A1664" t="s">
        <v>75</v>
      </c>
      <c r="B1664">
        <v>5799.87</v>
      </c>
      <c r="C1664">
        <v>4779.6000000000004</v>
      </c>
      <c r="D1664">
        <v>4.3048999999999999</v>
      </c>
      <c r="E1664">
        <v>4757.74</v>
      </c>
      <c r="F1664">
        <v>8.3834900000000001</v>
      </c>
      <c r="G1664">
        <v>1020.27</v>
      </c>
      <c r="H1664">
        <v>100</v>
      </c>
      <c r="I1664">
        <v>100</v>
      </c>
      <c r="J1664">
        <v>1.83043</v>
      </c>
      <c r="K1664">
        <v>0.46800900000000001</v>
      </c>
      <c r="L1664">
        <v>0.53122800000000003</v>
      </c>
      <c r="M1664" t="s">
        <v>21</v>
      </c>
    </row>
    <row r="1665" spans="1:13" x14ac:dyDescent="0.25">
      <c r="A1665" t="s">
        <v>76</v>
      </c>
      <c r="B1665">
        <v>4786.6400000000003</v>
      </c>
      <c r="C1665">
        <v>4780.4799999999996</v>
      </c>
      <c r="D1665">
        <v>4.4124299999999996</v>
      </c>
      <c r="E1665">
        <v>4757.93</v>
      </c>
      <c r="F1665">
        <v>8.5493799999999993</v>
      </c>
      <c r="G1665">
        <v>6.1557599999999999</v>
      </c>
      <c r="H1665">
        <v>100</v>
      </c>
      <c r="I1665">
        <v>100</v>
      </c>
      <c r="J1665">
        <v>2.2179000000000002</v>
      </c>
      <c r="K1665">
        <v>0.46671200000000002</v>
      </c>
      <c r="L1665">
        <v>0.53272699999999995</v>
      </c>
      <c r="M1665" t="s">
        <v>21</v>
      </c>
    </row>
    <row r="1666" spans="1:13" x14ac:dyDescent="0.25">
      <c r="A1666" t="s">
        <v>77</v>
      </c>
      <c r="B1666">
        <v>5215.3</v>
      </c>
      <c r="C1666">
        <v>4780.04</v>
      </c>
      <c r="D1666">
        <v>4.3018299999999998</v>
      </c>
      <c r="E1666">
        <v>4758.2299999999996</v>
      </c>
      <c r="F1666">
        <v>8.3763199999999998</v>
      </c>
      <c r="G1666">
        <v>435.26</v>
      </c>
      <c r="H1666">
        <v>100</v>
      </c>
      <c r="I1666">
        <v>100</v>
      </c>
      <c r="J1666">
        <v>2.0356000000000001</v>
      </c>
      <c r="K1666">
        <v>0.466729</v>
      </c>
      <c r="L1666">
        <v>0.53203800000000001</v>
      </c>
      <c r="M1666" t="s">
        <v>21</v>
      </c>
    </row>
    <row r="1667" spans="1:13" x14ac:dyDescent="0.25">
      <c r="A1667" t="s">
        <v>78</v>
      </c>
      <c r="B1667">
        <v>4786.37</v>
      </c>
      <c r="C1667">
        <v>4780.3100000000004</v>
      </c>
      <c r="D1667">
        <v>4.3755600000000001</v>
      </c>
      <c r="E1667">
        <v>4757.8100000000004</v>
      </c>
      <c r="F1667">
        <v>8.5463100000000001</v>
      </c>
      <c r="G1667">
        <v>6.0654300000000001</v>
      </c>
      <c r="H1667">
        <v>100</v>
      </c>
      <c r="I1667">
        <v>100</v>
      </c>
      <c r="J1667">
        <v>2.2180200000000001</v>
      </c>
      <c r="K1667">
        <v>0.46800799999999998</v>
      </c>
      <c r="L1667">
        <v>0.53268899999999997</v>
      </c>
      <c r="M1667" t="s">
        <v>21</v>
      </c>
    </row>
    <row r="1668" spans="1:13" x14ac:dyDescent="0.25">
      <c r="A1668" t="s">
        <v>79</v>
      </c>
      <c r="B1668">
        <v>5249.83</v>
      </c>
      <c r="C1668">
        <v>4780.22</v>
      </c>
      <c r="D1668">
        <v>4.25678</v>
      </c>
      <c r="E1668">
        <v>4758.43</v>
      </c>
      <c r="F1668">
        <v>8.3926999999999996</v>
      </c>
      <c r="G1668">
        <v>469.60199999999998</v>
      </c>
      <c r="H1668">
        <v>100</v>
      </c>
      <c r="I1668">
        <v>100</v>
      </c>
      <c r="J1668">
        <v>2.0222099999999998</v>
      </c>
      <c r="K1668">
        <v>0.46800799999999998</v>
      </c>
      <c r="L1668">
        <v>0.53267500000000001</v>
      </c>
      <c r="M1668" t="s">
        <v>21</v>
      </c>
    </row>
    <row r="1669" spans="1:13" x14ac:dyDescent="0.25">
      <c r="A1669" t="s">
        <v>80</v>
      </c>
      <c r="B1669">
        <v>4786.1400000000003</v>
      </c>
      <c r="C1669">
        <v>4780</v>
      </c>
      <c r="D1669">
        <v>4.3970700000000003</v>
      </c>
      <c r="E1669">
        <v>4757.5</v>
      </c>
      <c r="F1669">
        <v>8.5534800000000004</v>
      </c>
      <c r="G1669">
        <v>6.1435500000000003</v>
      </c>
      <c r="H1669">
        <v>100</v>
      </c>
      <c r="I1669">
        <v>100</v>
      </c>
      <c r="J1669">
        <v>2.2181199999999999</v>
      </c>
      <c r="K1669">
        <v>0.46806599999999998</v>
      </c>
      <c r="L1669">
        <v>0.53269999999999995</v>
      </c>
      <c r="M1669" t="s">
        <v>21</v>
      </c>
    </row>
    <row r="1670" spans="1:13" x14ac:dyDescent="0.25">
      <c r="A1670" t="s">
        <v>81</v>
      </c>
      <c r="B1670">
        <v>5196.2700000000004</v>
      </c>
      <c r="C1670">
        <v>4780.2</v>
      </c>
      <c r="D1670">
        <v>4.3161699999999996</v>
      </c>
      <c r="E1670">
        <v>4758.29</v>
      </c>
      <c r="F1670">
        <v>8.3937299999999997</v>
      </c>
      <c r="G1670">
        <v>416.06400000000002</v>
      </c>
      <c r="H1670">
        <v>100</v>
      </c>
      <c r="I1670">
        <v>100</v>
      </c>
      <c r="J1670">
        <v>2.0430600000000001</v>
      </c>
      <c r="K1670">
        <v>0.46800799999999998</v>
      </c>
      <c r="L1670">
        <v>0.53268700000000002</v>
      </c>
      <c r="M1670" t="s">
        <v>21</v>
      </c>
    </row>
    <row r="1671" spans="1:13" x14ac:dyDescent="0.25">
      <c r="A1671" t="s">
        <v>82</v>
      </c>
      <c r="B1671">
        <v>4786.6499999999996</v>
      </c>
      <c r="C1671">
        <v>4780.51</v>
      </c>
      <c r="D1671">
        <v>4.4021800000000004</v>
      </c>
      <c r="E1671">
        <v>4757.93</v>
      </c>
      <c r="F1671">
        <v>8.5667899999999992</v>
      </c>
      <c r="G1671">
        <v>6.1352500000000001</v>
      </c>
      <c r="H1671">
        <v>100</v>
      </c>
      <c r="I1671">
        <v>100</v>
      </c>
      <c r="J1671">
        <v>2.2178900000000001</v>
      </c>
      <c r="K1671">
        <v>0.46800799999999998</v>
      </c>
      <c r="L1671">
        <v>0.53261199999999997</v>
      </c>
      <c r="M1671" t="s">
        <v>21</v>
      </c>
    </row>
    <row r="1672" spans="1:13" x14ac:dyDescent="0.25">
      <c r="A1672" t="s">
        <v>83</v>
      </c>
      <c r="B1672">
        <v>5226.6899999999996</v>
      </c>
      <c r="C1672">
        <v>4780.43</v>
      </c>
      <c r="D1672">
        <v>4.3131000000000004</v>
      </c>
      <c r="E1672">
        <v>4758.5200000000004</v>
      </c>
      <c r="F1672">
        <v>8.4101099999999995</v>
      </c>
      <c r="G1672">
        <v>446.26799999999997</v>
      </c>
      <c r="H1672">
        <v>100</v>
      </c>
      <c r="I1672">
        <v>100</v>
      </c>
      <c r="J1672">
        <v>2.0311599999999999</v>
      </c>
      <c r="K1672">
        <v>0.468032</v>
      </c>
      <c r="L1672">
        <v>0.53265700000000005</v>
      </c>
      <c r="M1672" t="s">
        <v>21</v>
      </c>
    </row>
    <row r="1673" spans="1:13" x14ac:dyDescent="0.25">
      <c r="A1673" t="s">
        <v>84</v>
      </c>
      <c r="B1673">
        <v>4786.76</v>
      </c>
      <c r="C1673">
        <v>4780.58</v>
      </c>
      <c r="D1673">
        <v>4.4093499999999999</v>
      </c>
      <c r="E1673">
        <v>4758.05</v>
      </c>
      <c r="F1673">
        <v>8.5299300000000002</v>
      </c>
      <c r="G1673">
        <v>6.1821299999999999</v>
      </c>
      <c r="H1673">
        <v>100</v>
      </c>
      <c r="I1673">
        <v>100</v>
      </c>
      <c r="J1673">
        <v>2.2178399999999998</v>
      </c>
      <c r="K1673">
        <v>0.46801700000000002</v>
      </c>
      <c r="L1673">
        <v>0.53122800000000003</v>
      </c>
      <c r="M1673" t="s">
        <v>21</v>
      </c>
    </row>
    <row r="1674" spans="1:13" x14ac:dyDescent="0.25">
      <c r="A1674" t="s">
        <v>85</v>
      </c>
      <c r="B1674">
        <v>5216.7700000000004</v>
      </c>
      <c r="C1674">
        <v>4779.92</v>
      </c>
      <c r="D1674">
        <v>4.2885200000000001</v>
      </c>
      <c r="E1674">
        <v>4758.12</v>
      </c>
      <c r="F1674">
        <v>8.3722200000000004</v>
      </c>
      <c r="G1674">
        <v>436.851</v>
      </c>
      <c r="H1674">
        <v>100</v>
      </c>
      <c r="I1674">
        <v>100</v>
      </c>
      <c r="J1674">
        <v>2.0350199999999998</v>
      </c>
      <c r="K1674">
        <v>0.46684700000000001</v>
      </c>
      <c r="L1674">
        <v>0.53215299999999999</v>
      </c>
      <c r="M1674" t="s">
        <v>21</v>
      </c>
    </row>
    <row r="1675" spans="1:13" x14ac:dyDescent="0.25">
      <c r="A1675" t="s">
        <v>86</v>
      </c>
      <c r="B1675">
        <v>4786.75</v>
      </c>
      <c r="C1675">
        <v>4780.62</v>
      </c>
      <c r="D1675">
        <v>4.39194</v>
      </c>
      <c r="E1675">
        <v>4758.18</v>
      </c>
      <c r="F1675">
        <v>8.5207099999999993</v>
      </c>
      <c r="G1675">
        <v>6.1376999999999997</v>
      </c>
      <c r="H1675">
        <v>100</v>
      </c>
      <c r="I1675">
        <v>100</v>
      </c>
      <c r="J1675">
        <v>2.2178399999999998</v>
      </c>
      <c r="K1675">
        <v>0.46687699999999999</v>
      </c>
      <c r="L1675">
        <v>0.53125999999999995</v>
      </c>
      <c r="M1675" t="s">
        <v>21</v>
      </c>
    </row>
    <row r="1676" spans="1:13" x14ac:dyDescent="0.25">
      <c r="A1676" t="s">
        <v>87</v>
      </c>
      <c r="B1676">
        <v>5190.74</v>
      </c>
      <c r="C1676">
        <v>4780.8599999999997</v>
      </c>
      <c r="D1676">
        <v>4.2915900000000002</v>
      </c>
      <c r="E1676">
        <v>4758.97</v>
      </c>
      <c r="F1676">
        <v>8.3865599999999993</v>
      </c>
      <c r="G1676">
        <v>409.88400000000001</v>
      </c>
      <c r="H1676">
        <v>100</v>
      </c>
      <c r="I1676">
        <v>100</v>
      </c>
      <c r="J1676">
        <v>2.0452300000000001</v>
      </c>
      <c r="K1676">
        <v>0.46801500000000001</v>
      </c>
      <c r="L1676">
        <v>0.532559</v>
      </c>
      <c r="M1676" t="s">
        <v>21</v>
      </c>
    </row>
    <row r="1677" spans="1:13" x14ac:dyDescent="0.25">
      <c r="A1677" t="s">
        <v>88</v>
      </c>
      <c r="B1677">
        <v>4786.7</v>
      </c>
      <c r="C1677">
        <v>4780.53</v>
      </c>
      <c r="D1677">
        <v>4.3960400000000002</v>
      </c>
      <c r="E1677">
        <v>4758.05</v>
      </c>
      <c r="F1677">
        <v>8.5483600000000006</v>
      </c>
      <c r="G1677">
        <v>6.1650400000000003</v>
      </c>
      <c r="H1677">
        <v>100</v>
      </c>
      <c r="I1677">
        <v>100</v>
      </c>
      <c r="J1677">
        <v>2.21787</v>
      </c>
      <c r="K1677">
        <v>0.468028</v>
      </c>
      <c r="L1677">
        <v>0.53277399999999997</v>
      </c>
      <c r="M1677" t="s">
        <v>21</v>
      </c>
    </row>
    <row r="1678" spans="1:13" x14ac:dyDescent="0.25">
      <c r="A1678" t="s">
        <v>89</v>
      </c>
      <c r="B1678">
        <v>5197.55</v>
      </c>
      <c r="C1678">
        <v>4780.4799999999996</v>
      </c>
      <c r="D1678">
        <v>4.30593</v>
      </c>
      <c r="E1678">
        <v>4758.6400000000003</v>
      </c>
      <c r="F1678">
        <v>8.3773499999999999</v>
      </c>
      <c r="G1678">
        <v>417.07400000000001</v>
      </c>
      <c r="H1678">
        <v>100</v>
      </c>
      <c r="I1678">
        <v>100</v>
      </c>
      <c r="J1678">
        <v>2.0425499999999999</v>
      </c>
      <c r="K1678">
        <v>0.466976</v>
      </c>
      <c r="L1678">
        <v>0.53122800000000003</v>
      </c>
      <c r="M1678" t="s">
        <v>21</v>
      </c>
    </row>
    <row r="1679" spans="1:13" x14ac:dyDescent="0.25">
      <c r="A1679" t="s">
        <v>90</v>
      </c>
      <c r="B1679">
        <v>4785.5200000000004</v>
      </c>
      <c r="C1679">
        <v>4779.66</v>
      </c>
      <c r="D1679">
        <v>4.3120700000000003</v>
      </c>
      <c r="E1679">
        <v>4757.72</v>
      </c>
      <c r="F1679">
        <v>8.4029399999999992</v>
      </c>
      <c r="G1679">
        <v>5.8671899999999999</v>
      </c>
      <c r="H1679">
        <v>100</v>
      </c>
      <c r="I1679">
        <v>100</v>
      </c>
      <c r="J1679">
        <v>2.21841</v>
      </c>
      <c r="K1679">
        <v>0.46800799999999998</v>
      </c>
      <c r="L1679">
        <v>0.53268199999999999</v>
      </c>
      <c r="M1679" t="s">
        <v>21</v>
      </c>
    </row>
    <row r="1680" spans="1:13" x14ac:dyDescent="0.25">
      <c r="A1680" t="s">
        <v>91</v>
      </c>
      <c r="B1680">
        <v>5209.96</v>
      </c>
      <c r="C1680">
        <v>4779.79</v>
      </c>
      <c r="D1680">
        <v>4.2721400000000003</v>
      </c>
      <c r="E1680">
        <v>4757.92</v>
      </c>
      <c r="F1680">
        <v>8.4152299999999993</v>
      </c>
      <c r="G1680">
        <v>430.16699999999997</v>
      </c>
      <c r="H1680">
        <v>100</v>
      </c>
      <c r="I1680">
        <v>100</v>
      </c>
      <c r="J1680">
        <v>2.0376799999999999</v>
      </c>
      <c r="K1680">
        <v>0.46800999999999998</v>
      </c>
      <c r="L1680">
        <v>0.53276299999999999</v>
      </c>
      <c r="M1680" t="s">
        <v>21</v>
      </c>
    </row>
    <row r="1681" spans="1:13" x14ac:dyDescent="0.25">
      <c r="A1681" t="s">
        <v>92</v>
      </c>
      <c r="B1681">
        <v>4786.58</v>
      </c>
      <c r="C1681">
        <v>4780.47</v>
      </c>
      <c r="D1681">
        <v>4.39297</v>
      </c>
      <c r="E1681">
        <v>4757.9799999999996</v>
      </c>
      <c r="F1681">
        <v>8.5442599999999995</v>
      </c>
      <c r="G1681">
        <v>6.1152300000000004</v>
      </c>
      <c r="H1681">
        <v>100</v>
      </c>
      <c r="I1681">
        <v>100</v>
      </c>
      <c r="J1681">
        <v>2.2179199999999999</v>
      </c>
      <c r="K1681">
        <v>0.46800999999999998</v>
      </c>
      <c r="L1681">
        <v>0.531891</v>
      </c>
      <c r="M1681" t="s">
        <v>21</v>
      </c>
    </row>
    <row r="1682" spans="1:13" x14ac:dyDescent="0.25">
      <c r="A1682" t="s">
        <v>93</v>
      </c>
      <c r="B1682">
        <v>5235.9799999999996</v>
      </c>
      <c r="C1682">
        <v>4780.12</v>
      </c>
      <c r="D1682">
        <v>4.29671</v>
      </c>
      <c r="E1682">
        <v>4758.25</v>
      </c>
      <c r="F1682">
        <v>8.3783700000000003</v>
      </c>
      <c r="G1682">
        <v>455.85899999999998</v>
      </c>
      <c r="H1682">
        <v>100</v>
      </c>
      <c r="I1682">
        <v>100</v>
      </c>
      <c r="J1682">
        <v>2.0275599999999998</v>
      </c>
      <c r="K1682">
        <v>0.46802100000000002</v>
      </c>
      <c r="L1682">
        <v>0.53170200000000001</v>
      </c>
      <c r="M1682" t="s">
        <v>21</v>
      </c>
    </row>
    <row r="1683" spans="1:13" x14ac:dyDescent="0.25">
      <c r="A1683" t="s">
        <v>94</v>
      </c>
      <c r="B1683">
        <v>4786.4399999999996</v>
      </c>
      <c r="C1683">
        <v>4780.3500000000004</v>
      </c>
      <c r="D1683">
        <v>4.3950199999999997</v>
      </c>
      <c r="E1683">
        <v>4757.93</v>
      </c>
      <c r="F1683">
        <v>8.5391399999999997</v>
      </c>
      <c r="G1683">
        <v>6.0844699999999996</v>
      </c>
      <c r="H1683">
        <v>100</v>
      </c>
      <c r="I1683">
        <v>100</v>
      </c>
      <c r="J1683">
        <v>2.2179899999999999</v>
      </c>
      <c r="K1683">
        <v>0.46800799999999998</v>
      </c>
      <c r="L1683">
        <v>0.53210800000000003</v>
      </c>
      <c r="M1683" t="s">
        <v>21</v>
      </c>
    </row>
    <row r="1684" spans="1:13" x14ac:dyDescent="0.25">
      <c r="A1684" t="s">
        <v>95</v>
      </c>
      <c r="B1684">
        <v>5208.76</v>
      </c>
      <c r="C1684">
        <v>4779.78</v>
      </c>
      <c r="D1684">
        <v>4.3264100000000001</v>
      </c>
      <c r="E1684">
        <v>4757.9399999999996</v>
      </c>
      <c r="F1684">
        <v>8.3886099999999999</v>
      </c>
      <c r="G1684">
        <v>428.98200000000003</v>
      </c>
      <c r="H1684">
        <v>100</v>
      </c>
      <c r="I1684">
        <v>100</v>
      </c>
      <c r="J1684">
        <v>2.0381499999999999</v>
      </c>
      <c r="K1684">
        <v>0.46707700000000002</v>
      </c>
      <c r="L1684">
        <v>0.53250799999999998</v>
      </c>
      <c r="M1684" t="s">
        <v>21</v>
      </c>
    </row>
    <row r="1685" spans="1:13" x14ac:dyDescent="0.25">
      <c r="A1685" t="s">
        <v>96</v>
      </c>
      <c r="B1685">
        <v>5051.5</v>
      </c>
      <c r="C1685">
        <v>4784.2299999999996</v>
      </c>
      <c r="D1685">
        <v>4.4400700000000004</v>
      </c>
      <c r="E1685">
        <v>4761.01</v>
      </c>
      <c r="F1685">
        <v>8.6312899999999999</v>
      </c>
      <c r="G1685">
        <v>267.27199999999999</v>
      </c>
      <c r="H1685">
        <v>100</v>
      </c>
      <c r="I1685">
        <v>100</v>
      </c>
      <c r="J1685">
        <v>2.1015999999999999</v>
      </c>
      <c r="K1685">
        <v>0.46801900000000002</v>
      </c>
      <c r="L1685">
        <v>0.53122800000000003</v>
      </c>
      <c r="M1685" t="s">
        <v>21</v>
      </c>
    </row>
    <row r="1686" spans="1:13" x14ac:dyDescent="0.25">
      <c r="A1686" t="s">
        <v>97</v>
      </c>
      <c r="B1686">
        <v>4949.47</v>
      </c>
      <c r="C1686">
        <v>4783.8100000000004</v>
      </c>
      <c r="D1686">
        <v>4.4042300000000001</v>
      </c>
      <c r="E1686">
        <v>4760.96</v>
      </c>
      <c r="F1686">
        <v>8.5708800000000007</v>
      </c>
      <c r="G1686">
        <v>165.661</v>
      </c>
      <c r="H1686">
        <v>100</v>
      </c>
      <c r="I1686">
        <v>100</v>
      </c>
      <c r="J1686">
        <v>2.14493</v>
      </c>
      <c r="K1686">
        <v>0.46800799999999998</v>
      </c>
      <c r="L1686">
        <v>0.53253200000000001</v>
      </c>
      <c r="M1686" t="s">
        <v>21</v>
      </c>
    </row>
    <row r="1687" spans="1:13" x14ac:dyDescent="0.25">
      <c r="A1687" t="s">
        <v>98</v>
      </c>
      <c r="B1687">
        <v>4786.62</v>
      </c>
      <c r="C1687">
        <v>4780.5200000000004</v>
      </c>
      <c r="D1687">
        <v>4.3417700000000004</v>
      </c>
      <c r="E1687">
        <v>4758.05</v>
      </c>
      <c r="F1687">
        <v>8.4971599999999992</v>
      </c>
      <c r="G1687">
        <v>6.0991200000000001</v>
      </c>
      <c r="H1687">
        <v>100</v>
      </c>
      <c r="I1687">
        <v>100</v>
      </c>
      <c r="J1687">
        <v>2.2179000000000002</v>
      </c>
      <c r="K1687">
        <v>0.46801700000000002</v>
      </c>
      <c r="L1687">
        <v>0.53122800000000003</v>
      </c>
      <c r="M1687" t="s">
        <v>21</v>
      </c>
    </row>
    <row r="1688" spans="1:13" x14ac:dyDescent="0.25">
      <c r="A1688" t="s">
        <v>99</v>
      </c>
      <c r="B1688">
        <v>5198.8100000000004</v>
      </c>
      <c r="C1688">
        <v>4779.99</v>
      </c>
      <c r="D1688">
        <v>4.2803300000000002</v>
      </c>
      <c r="E1688">
        <v>4758.17</v>
      </c>
      <c r="F1688">
        <v>8.3865599999999993</v>
      </c>
      <c r="G1688">
        <v>418.82</v>
      </c>
      <c r="H1688">
        <v>100</v>
      </c>
      <c r="I1688">
        <v>100</v>
      </c>
      <c r="J1688">
        <v>2.0420500000000001</v>
      </c>
      <c r="K1688">
        <v>0.468026</v>
      </c>
      <c r="L1688">
        <v>0.53261800000000004</v>
      </c>
      <c r="M1688" t="s">
        <v>21</v>
      </c>
    </row>
    <row r="1689" spans="1:13" x14ac:dyDescent="0.25">
      <c r="A1689" t="s">
        <v>100</v>
      </c>
      <c r="B1689">
        <v>4786.82</v>
      </c>
      <c r="C1689">
        <v>4780.6499999999996</v>
      </c>
      <c r="D1689">
        <v>4.3868299999999998</v>
      </c>
      <c r="E1689">
        <v>4758.13</v>
      </c>
      <c r="F1689">
        <v>8.5309500000000007</v>
      </c>
      <c r="G1689">
        <v>6.1669900000000002</v>
      </c>
      <c r="H1689">
        <v>100</v>
      </c>
      <c r="I1689">
        <v>100</v>
      </c>
      <c r="J1689">
        <v>2.2178100000000001</v>
      </c>
      <c r="K1689">
        <v>0.46801199999999998</v>
      </c>
      <c r="L1689">
        <v>0.53231499999999998</v>
      </c>
      <c r="M1689" t="s">
        <v>21</v>
      </c>
    </row>
    <row r="1690" spans="1:13" x14ac:dyDescent="0.25">
      <c r="A1690" t="s">
        <v>101</v>
      </c>
      <c r="B1690">
        <v>5236.05</v>
      </c>
      <c r="C1690">
        <v>4780.29</v>
      </c>
      <c r="D1690">
        <v>4.2670199999999996</v>
      </c>
      <c r="E1690">
        <v>4758.49</v>
      </c>
      <c r="F1690">
        <v>8.3793900000000008</v>
      </c>
      <c r="G1690">
        <v>455.76100000000002</v>
      </c>
      <c r="H1690">
        <v>100</v>
      </c>
      <c r="I1690">
        <v>100</v>
      </c>
      <c r="J1690">
        <v>2.0275300000000001</v>
      </c>
      <c r="K1690">
        <v>0.46745199999999998</v>
      </c>
      <c r="L1690">
        <v>0.53220800000000001</v>
      </c>
      <c r="M1690" t="s">
        <v>21</v>
      </c>
    </row>
    <row r="1691" spans="1:13" x14ac:dyDescent="0.25">
      <c r="A1691" t="s">
        <v>102</v>
      </c>
      <c r="B1691">
        <v>4785.96</v>
      </c>
      <c r="C1691">
        <v>4780.01</v>
      </c>
      <c r="D1691">
        <v>4.3171900000000001</v>
      </c>
      <c r="E1691">
        <v>4757.9399999999996</v>
      </c>
      <c r="F1691">
        <v>8.4213799999999992</v>
      </c>
      <c r="G1691">
        <v>5.9575199999999997</v>
      </c>
      <c r="H1691">
        <v>100</v>
      </c>
      <c r="I1691">
        <v>100</v>
      </c>
      <c r="J1691">
        <v>2.21821</v>
      </c>
      <c r="K1691">
        <v>0.46802500000000002</v>
      </c>
      <c r="L1691">
        <v>0.53235900000000003</v>
      </c>
      <c r="M1691" t="s">
        <v>21</v>
      </c>
    </row>
    <row r="1692" spans="1:13" x14ac:dyDescent="0.25">
      <c r="A1692" t="s">
        <v>103</v>
      </c>
      <c r="B1692">
        <v>5242.6899999999996</v>
      </c>
      <c r="C1692">
        <v>4780.62</v>
      </c>
      <c r="D1692">
        <v>4.2782799999999996</v>
      </c>
      <c r="E1692">
        <v>4758.76</v>
      </c>
      <c r="F1692">
        <v>8.3875899999999994</v>
      </c>
      <c r="G1692">
        <v>462.06400000000002</v>
      </c>
      <c r="H1692">
        <v>100</v>
      </c>
      <c r="I1692">
        <v>100</v>
      </c>
      <c r="J1692">
        <v>2.0249700000000002</v>
      </c>
      <c r="K1692">
        <v>0.46803099999999997</v>
      </c>
      <c r="L1692">
        <v>0.53195700000000001</v>
      </c>
      <c r="M1692" t="s">
        <v>21</v>
      </c>
    </row>
    <row r="1693" spans="1:13" x14ac:dyDescent="0.25">
      <c r="A1693" t="s">
        <v>104</v>
      </c>
      <c r="B1693">
        <v>4786.59</v>
      </c>
      <c r="C1693">
        <v>4780.45</v>
      </c>
      <c r="D1693">
        <v>4.3898999999999999</v>
      </c>
      <c r="E1693">
        <v>4757.9799999999996</v>
      </c>
      <c r="F1693">
        <v>8.5329999999999995</v>
      </c>
      <c r="G1693">
        <v>6.1411100000000003</v>
      </c>
      <c r="H1693">
        <v>100</v>
      </c>
      <c r="I1693">
        <v>100</v>
      </c>
      <c r="J1693">
        <v>2.2179199999999999</v>
      </c>
      <c r="K1693">
        <v>0.46800999999999998</v>
      </c>
      <c r="L1693">
        <v>0.53184500000000001</v>
      </c>
      <c r="M1693" t="s">
        <v>21</v>
      </c>
    </row>
    <row r="1694" spans="1:13" x14ac:dyDescent="0.25">
      <c r="A1694" t="s">
        <v>105</v>
      </c>
      <c r="B1694">
        <v>5191.79</v>
      </c>
      <c r="C1694">
        <v>4780.5</v>
      </c>
      <c r="D1694">
        <v>4.2905699999999998</v>
      </c>
      <c r="E1694">
        <v>4758.6400000000003</v>
      </c>
      <c r="F1694">
        <v>8.3865599999999993</v>
      </c>
      <c r="G1694">
        <v>411.29199999999997</v>
      </c>
      <c r="H1694">
        <v>100</v>
      </c>
      <c r="I1694">
        <v>100</v>
      </c>
      <c r="J1694">
        <v>2.0448200000000001</v>
      </c>
      <c r="K1694">
        <v>0.46807399999999999</v>
      </c>
      <c r="L1694">
        <v>0.53277099999999999</v>
      </c>
      <c r="M1694" t="s">
        <v>21</v>
      </c>
    </row>
    <row r="1695" spans="1:13" x14ac:dyDescent="0.25">
      <c r="A1695" t="s">
        <v>106</v>
      </c>
      <c r="B1695">
        <v>4786.2</v>
      </c>
      <c r="C1695">
        <v>4780.07</v>
      </c>
      <c r="D1695">
        <v>4.3991100000000003</v>
      </c>
      <c r="E1695">
        <v>4757.62</v>
      </c>
      <c r="F1695">
        <v>8.51661</v>
      </c>
      <c r="G1695">
        <v>6.1284200000000002</v>
      </c>
      <c r="H1695">
        <v>100</v>
      </c>
      <c r="I1695">
        <v>100</v>
      </c>
      <c r="J1695">
        <v>2.2181000000000002</v>
      </c>
      <c r="K1695">
        <v>0.46800999999999998</v>
      </c>
      <c r="L1695">
        <v>0.532663</v>
      </c>
      <c r="M1695" t="s">
        <v>21</v>
      </c>
    </row>
    <row r="1696" spans="1:13" x14ac:dyDescent="0.25">
      <c r="A1696" t="s">
        <v>107</v>
      </c>
      <c r="B1696">
        <v>5240.4399999999996</v>
      </c>
      <c r="C1696">
        <v>4780.76</v>
      </c>
      <c r="D1696">
        <v>4.31412</v>
      </c>
      <c r="E1696">
        <v>4758.84</v>
      </c>
      <c r="F1696">
        <v>8.3916799999999991</v>
      </c>
      <c r="G1696">
        <v>459.68099999999998</v>
      </c>
      <c r="H1696">
        <v>100</v>
      </c>
      <c r="I1696">
        <v>100</v>
      </c>
      <c r="J1696">
        <v>2.02583</v>
      </c>
      <c r="K1696">
        <v>0.46800999999999998</v>
      </c>
      <c r="L1696">
        <v>0.53235600000000005</v>
      </c>
      <c r="M1696" t="s">
        <v>21</v>
      </c>
    </row>
    <row r="1697" spans="1:13" x14ac:dyDescent="0.25">
      <c r="A1697" t="s">
        <v>108</v>
      </c>
      <c r="B1697">
        <v>4785.88</v>
      </c>
      <c r="C1697">
        <v>4779.8</v>
      </c>
      <c r="D1697">
        <v>4.3427899999999999</v>
      </c>
      <c r="E1697">
        <v>4757.63</v>
      </c>
      <c r="F1697">
        <v>8.4367400000000004</v>
      </c>
      <c r="G1697">
        <v>6.0849599999999997</v>
      </c>
      <c r="H1697">
        <v>100</v>
      </c>
      <c r="I1697">
        <v>100</v>
      </c>
      <c r="J1697">
        <v>2.2182400000000002</v>
      </c>
      <c r="K1697">
        <v>0.46800799999999998</v>
      </c>
      <c r="L1697">
        <v>0.53248799999999996</v>
      </c>
      <c r="M1697" t="s">
        <v>21</v>
      </c>
    </row>
    <row r="1698" spans="1:13" x14ac:dyDescent="0.25">
      <c r="A1698" t="s">
        <v>109</v>
      </c>
      <c r="B1698">
        <v>4787.83</v>
      </c>
      <c r="C1698">
        <v>4781.88</v>
      </c>
      <c r="D1698">
        <v>4.2803300000000002</v>
      </c>
      <c r="E1698">
        <v>4760.01</v>
      </c>
      <c r="F1698">
        <v>8.3875799999999998</v>
      </c>
      <c r="G1698">
        <v>5.9526399999999997</v>
      </c>
      <c r="H1698">
        <v>100</v>
      </c>
      <c r="I1698">
        <v>100</v>
      </c>
      <c r="J1698">
        <v>2.2173400000000001</v>
      </c>
      <c r="K1698">
        <v>0.46723399999999998</v>
      </c>
      <c r="L1698">
        <v>0.53122800000000003</v>
      </c>
      <c r="M1698" t="s">
        <v>21</v>
      </c>
    </row>
    <row r="1699" spans="1:13" x14ac:dyDescent="0.25">
      <c r="A1699" t="s">
        <v>110</v>
      </c>
      <c r="B1699">
        <v>4786.7299999999996</v>
      </c>
      <c r="C1699">
        <v>4780.74</v>
      </c>
      <c r="D1699">
        <v>4.3571299999999997</v>
      </c>
      <c r="E1699">
        <v>4758.49</v>
      </c>
      <c r="F1699">
        <v>8.4889700000000001</v>
      </c>
      <c r="G1699">
        <v>5.9848600000000003</v>
      </c>
      <c r="H1699">
        <v>100</v>
      </c>
      <c r="I1699">
        <v>100</v>
      </c>
      <c r="J1699">
        <v>2.2178499999999999</v>
      </c>
      <c r="K1699">
        <v>0.46800799999999998</v>
      </c>
      <c r="L1699">
        <v>0.53244400000000003</v>
      </c>
      <c r="M1699" t="s">
        <v>21</v>
      </c>
    </row>
    <row r="1700" spans="1:13" x14ac:dyDescent="0.25">
      <c r="A1700" t="s">
        <v>111</v>
      </c>
      <c r="B1700">
        <v>5644.6</v>
      </c>
      <c r="C1700">
        <v>4779.8599999999997</v>
      </c>
      <c r="D1700">
        <v>4.3048999999999999</v>
      </c>
      <c r="E1700">
        <v>4757.99</v>
      </c>
      <c r="F1700">
        <v>8.3845100000000006</v>
      </c>
      <c r="G1700">
        <v>864.74099999999999</v>
      </c>
      <c r="H1700">
        <v>100</v>
      </c>
      <c r="I1700">
        <v>100</v>
      </c>
      <c r="J1700">
        <v>1.8807799999999999</v>
      </c>
      <c r="K1700">
        <v>0.46801199999999998</v>
      </c>
      <c r="L1700">
        <v>0.53239300000000001</v>
      </c>
      <c r="M1700" t="s">
        <v>21</v>
      </c>
    </row>
    <row r="1701" spans="1:13" x14ac:dyDescent="0.25">
      <c r="A1701" t="s">
        <v>112</v>
      </c>
      <c r="B1701">
        <v>4786.45</v>
      </c>
      <c r="C1701">
        <v>4780.32</v>
      </c>
      <c r="D1701">
        <v>4.3796600000000003</v>
      </c>
      <c r="E1701">
        <v>4757.96</v>
      </c>
      <c r="F1701">
        <v>8.5176400000000001</v>
      </c>
      <c r="G1701">
        <v>6.1289100000000003</v>
      </c>
      <c r="H1701">
        <v>100</v>
      </c>
      <c r="I1701">
        <v>100</v>
      </c>
      <c r="J1701">
        <v>2.2179799999999998</v>
      </c>
      <c r="K1701">
        <v>0.46800799999999998</v>
      </c>
      <c r="L1701">
        <v>0.53238600000000003</v>
      </c>
      <c r="M1701" t="s">
        <v>21</v>
      </c>
    </row>
    <row r="1702" spans="1:13" x14ac:dyDescent="0.25">
      <c r="A1702" t="s">
        <v>113</v>
      </c>
      <c r="B1702">
        <v>5170.34</v>
      </c>
      <c r="C1702">
        <v>4780.63</v>
      </c>
      <c r="D1702">
        <v>4.2987599999999997</v>
      </c>
      <c r="E1702">
        <v>4758.7299999999996</v>
      </c>
      <c r="F1702">
        <v>8.4193300000000004</v>
      </c>
      <c r="G1702">
        <v>389.70800000000003</v>
      </c>
      <c r="H1702">
        <v>100</v>
      </c>
      <c r="I1702">
        <v>100</v>
      </c>
      <c r="J1702">
        <v>2.0533000000000001</v>
      </c>
      <c r="K1702">
        <v>0.46800799999999998</v>
      </c>
      <c r="L1702">
        <v>0.53261999999999998</v>
      </c>
      <c r="M1702" t="s">
        <v>21</v>
      </c>
    </row>
    <row r="1703" spans="1:13" x14ac:dyDescent="0.25">
      <c r="A1703" t="s">
        <v>114</v>
      </c>
      <c r="B1703">
        <v>4786.96</v>
      </c>
      <c r="C1703">
        <v>4780.8900000000003</v>
      </c>
      <c r="D1703">
        <v>4.3939899999999996</v>
      </c>
      <c r="E1703">
        <v>4758.38</v>
      </c>
      <c r="F1703">
        <v>8.5463100000000001</v>
      </c>
      <c r="G1703">
        <v>6.0688500000000003</v>
      </c>
      <c r="H1703">
        <v>100</v>
      </c>
      <c r="I1703">
        <v>100</v>
      </c>
      <c r="J1703">
        <v>2.2177500000000001</v>
      </c>
      <c r="K1703">
        <v>0.46801199999999998</v>
      </c>
      <c r="L1703">
        <v>0.53221499999999999</v>
      </c>
      <c r="M1703" t="s">
        <v>21</v>
      </c>
    </row>
    <row r="1704" spans="1:13" x14ac:dyDescent="0.25">
      <c r="A1704" t="s">
        <v>115</v>
      </c>
      <c r="B1704">
        <v>5233.3999999999996</v>
      </c>
      <c r="C1704">
        <v>4780.91</v>
      </c>
      <c r="D1704">
        <v>4.2977400000000001</v>
      </c>
      <c r="E1704">
        <v>4759.01</v>
      </c>
      <c r="F1704">
        <v>8.3773499999999999</v>
      </c>
      <c r="G1704">
        <v>452.49400000000003</v>
      </c>
      <c r="H1704">
        <v>100</v>
      </c>
      <c r="I1704">
        <v>100</v>
      </c>
      <c r="J1704">
        <v>2.0285600000000001</v>
      </c>
      <c r="K1704">
        <v>0.46803299999999998</v>
      </c>
      <c r="L1704">
        <v>0.53253700000000004</v>
      </c>
      <c r="M1704" t="s">
        <v>21</v>
      </c>
    </row>
    <row r="1705" spans="1:13" x14ac:dyDescent="0.25">
      <c r="A1705" t="s">
        <v>116</v>
      </c>
      <c r="B1705">
        <v>4786.75</v>
      </c>
      <c r="C1705">
        <v>4780.62</v>
      </c>
      <c r="D1705">
        <v>4.3970599999999997</v>
      </c>
      <c r="E1705">
        <v>4758.1400000000003</v>
      </c>
      <c r="F1705">
        <v>8.51661</v>
      </c>
      <c r="G1705">
        <v>6.1318400000000004</v>
      </c>
      <c r="H1705">
        <v>100</v>
      </c>
      <c r="I1705">
        <v>100</v>
      </c>
      <c r="J1705">
        <v>2.2178399999999998</v>
      </c>
      <c r="K1705">
        <v>0.46800999999999998</v>
      </c>
      <c r="L1705">
        <v>0.53271900000000005</v>
      </c>
      <c r="M1705" t="s">
        <v>21</v>
      </c>
    </row>
    <row r="1706" spans="1:13" x14ac:dyDescent="0.25">
      <c r="A1706" t="s">
        <v>117</v>
      </c>
      <c r="B1706">
        <v>5165.68</v>
      </c>
      <c r="C1706">
        <v>4780.46</v>
      </c>
      <c r="D1706">
        <v>4.3100199999999997</v>
      </c>
      <c r="E1706">
        <v>4758.62</v>
      </c>
      <c r="F1706">
        <v>8.4039699999999993</v>
      </c>
      <c r="G1706">
        <v>385.226</v>
      </c>
      <c r="H1706">
        <v>100</v>
      </c>
      <c r="I1706">
        <v>100</v>
      </c>
      <c r="J1706">
        <v>2.0551499999999998</v>
      </c>
      <c r="K1706">
        <v>0.46800799999999998</v>
      </c>
      <c r="L1706">
        <v>0.53276800000000002</v>
      </c>
      <c r="M1706" t="s">
        <v>21</v>
      </c>
    </row>
    <row r="1707" spans="1:13" x14ac:dyDescent="0.25">
      <c r="A1707" t="s">
        <v>118</v>
      </c>
      <c r="B1707">
        <v>4786.8599999999997</v>
      </c>
      <c r="C1707">
        <v>4780.76</v>
      </c>
      <c r="D1707">
        <v>4.3694199999999999</v>
      </c>
      <c r="E1707">
        <v>4758.37</v>
      </c>
      <c r="F1707">
        <v>8.5268499999999996</v>
      </c>
      <c r="G1707">
        <v>6.1040000000000001</v>
      </c>
      <c r="H1707">
        <v>100</v>
      </c>
      <c r="I1707">
        <v>100</v>
      </c>
      <c r="J1707">
        <v>2.2177899999999999</v>
      </c>
      <c r="K1707">
        <v>0.46801799999999999</v>
      </c>
      <c r="L1707">
        <v>0.53212199999999998</v>
      </c>
      <c r="M1707" t="s">
        <v>21</v>
      </c>
    </row>
    <row r="1708" spans="1:13" x14ac:dyDescent="0.25">
      <c r="A1708" t="s">
        <v>119</v>
      </c>
      <c r="B1708">
        <v>5213.62</v>
      </c>
      <c r="C1708">
        <v>4780.7299999999996</v>
      </c>
      <c r="D1708">
        <v>4.3274299999999997</v>
      </c>
      <c r="E1708">
        <v>4758.8500000000004</v>
      </c>
      <c r="F1708">
        <v>8.4039699999999993</v>
      </c>
      <c r="G1708">
        <v>432.89400000000001</v>
      </c>
      <c r="H1708">
        <v>100</v>
      </c>
      <c r="I1708">
        <v>100</v>
      </c>
      <c r="J1708">
        <v>2.0362499999999999</v>
      </c>
      <c r="K1708">
        <v>0.468026</v>
      </c>
      <c r="L1708">
        <v>0.53274999999999995</v>
      </c>
      <c r="M1708" t="s">
        <v>21</v>
      </c>
    </row>
    <row r="1709" spans="1:13" x14ac:dyDescent="0.25">
      <c r="A1709" t="s">
        <v>120</v>
      </c>
      <c r="B1709">
        <v>4787.62</v>
      </c>
      <c r="C1709">
        <v>4781.4799999999996</v>
      </c>
      <c r="D1709">
        <v>4.3857999999999997</v>
      </c>
      <c r="E1709">
        <v>4758.9799999999996</v>
      </c>
      <c r="F1709">
        <v>8.5463100000000001</v>
      </c>
      <c r="G1709">
        <v>6.1333000000000002</v>
      </c>
      <c r="H1709">
        <v>100</v>
      </c>
      <c r="I1709">
        <v>100</v>
      </c>
      <c r="J1709">
        <v>2.2174399999999999</v>
      </c>
      <c r="K1709">
        <v>0.46801700000000002</v>
      </c>
      <c r="L1709">
        <v>0.53237500000000004</v>
      </c>
      <c r="M1709" t="s">
        <v>21</v>
      </c>
    </row>
    <row r="1710" spans="1:13" x14ac:dyDescent="0.25">
      <c r="A1710" t="s">
        <v>121</v>
      </c>
      <c r="B1710">
        <v>5250.8</v>
      </c>
      <c r="C1710">
        <v>5083.12</v>
      </c>
      <c r="D1710">
        <v>321.75700000000001</v>
      </c>
      <c r="E1710">
        <v>4756.59</v>
      </c>
      <c r="F1710">
        <v>0</v>
      </c>
      <c r="G1710">
        <v>167.67400000000001</v>
      </c>
      <c r="H1710">
        <v>100</v>
      </c>
      <c r="I1710">
        <v>100</v>
      </c>
      <c r="J1710">
        <v>2.0599799999999999</v>
      </c>
      <c r="K1710">
        <v>0.466609</v>
      </c>
      <c r="L1710">
        <v>0.53406799999999999</v>
      </c>
      <c r="M1710" t="s">
        <v>21</v>
      </c>
    </row>
    <row r="1711" spans="1:13" x14ac:dyDescent="0.25">
      <c r="A1711" t="s">
        <v>122</v>
      </c>
      <c r="B1711">
        <v>5117.3100000000004</v>
      </c>
      <c r="C1711">
        <v>5082.17</v>
      </c>
      <c r="D1711">
        <v>321.49200000000002</v>
      </c>
      <c r="E1711">
        <v>4755.79</v>
      </c>
      <c r="F1711">
        <v>0</v>
      </c>
      <c r="G1711">
        <v>35.139200000000002</v>
      </c>
      <c r="H1711">
        <v>100</v>
      </c>
      <c r="I1711">
        <v>100</v>
      </c>
      <c r="J1711">
        <v>2.1137100000000002</v>
      </c>
      <c r="K1711">
        <v>0.46656199999999998</v>
      </c>
      <c r="L1711">
        <v>0.53278099999999995</v>
      </c>
      <c r="M1711" t="s">
        <v>21</v>
      </c>
    </row>
    <row r="1712" spans="1:13" x14ac:dyDescent="0.25">
      <c r="A1712" t="s">
        <v>123</v>
      </c>
      <c r="B1712">
        <v>5096.5200000000004</v>
      </c>
      <c r="C1712">
        <v>5084</v>
      </c>
      <c r="D1712">
        <v>321.54300000000001</v>
      </c>
      <c r="E1712">
        <v>4757.7700000000004</v>
      </c>
      <c r="F1712">
        <v>0</v>
      </c>
      <c r="G1712">
        <v>12.52</v>
      </c>
      <c r="H1712">
        <v>100</v>
      </c>
      <c r="I1712">
        <v>100</v>
      </c>
      <c r="J1712">
        <v>2.1223299999999998</v>
      </c>
      <c r="K1712">
        <v>0.46800799999999998</v>
      </c>
      <c r="L1712">
        <v>0.53277399999999997</v>
      </c>
      <c r="M1712" t="s">
        <v>21</v>
      </c>
    </row>
    <row r="1713" spans="1:13" x14ac:dyDescent="0.25">
      <c r="A1713" t="s">
        <v>124</v>
      </c>
      <c r="B1713">
        <v>5094.53</v>
      </c>
      <c r="C1713">
        <v>5081.82</v>
      </c>
      <c r="D1713">
        <v>321.88299999999998</v>
      </c>
      <c r="E1713">
        <v>4755.08</v>
      </c>
      <c r="F1713">
        <v>0</v>
      </c>
      <c r="G1713">
        <v>12.7148</v>
      </c>
      <c r="H1713">
        <v>100</v>
      </c>
      <c r="I1713">
        <v>100</v>
      </c>
      <c r="J1713">
        <v>2.1231599999999999</v>
      </c>
      <c r="K1713">
        <v>0.46671299999999999</v>
      </c>
      <c r="L1713">
        <v>0.53277699999999995</v>
      </c>
      <c r="M1713" t="s">
        <v>21</v>
      </c>
    </row>
    <row r="1714" spans="1:13" x14ac:dyDescent="0.25">
      <c r="A1714" t="s">
        <v>125</v>
      </c>
      <c r="B1714">
        <v>5096.93</v>
      </c>
      <c r="C1714">
        <v>5084.26</v>
      </c>
      <c r="D1714">
        <v>321.53899999999999</v>
      </c>
      <c r="E1714">
        <v>4757.91</v>
      </c>
      <c r="F1714">
        <v>0</v>
      </c>
      <c r="G1714">
        <v>12.6753</v>
      </c>
      <c r="H1714">
        <v>100</v>
      </c>
      <c r="I1714">
        <v>100</v>
      </c>
      <c r="J1714">
        <v>2.12216</v>
      </c>
      <c r="K1714">
        <v>0.467802</v>
      </c>
      <c r="L1714">
        <v>0.53278400000000004</v>
      </c>
      <c r="M1714" t="s">
        <v>21</v>
      </c>
    </row>
    <row r="1715" spans="1:13" x14ac:dyDescent="0.25">
      <c r="A1715" t="s">
        <v>126</v>
      </c>
      <c r="B1715">
        <v>5093.84</v>
      </c>
      <c r="C1715">
        <v>5081.5600000000004</v>
      </c>
      <c r="D1715">
        <v>321.41699999999997</v>
      </c>
      <c r="E1715">
        <v>4755.34</v>
      </c>
      <c r="F1715">
        <v>0</v>
      </c>
      <c r="G1715">
        <v>12.281700000000001</v>
      </c>
      <c r="H1715">
        <v>100</v>
      </c>
      <c r="I1715">
        <v>100</v>
      </c>
      <c r="J1715">
        <v>2.1234500000000001</v>
      </c>
      <c r="K1715">
        <v>0.46640300000000001</v>
      </c>
      <c r="L1715">
        <v>0.53277799999999997</v>
      </c>
      <c r="M1715" t="s">
        <v>21</v>
      </c>
    </row>
    <row r="1716" spans="1:13" x14ac:dyDescent="0.25">
      <c r="A1716" t="s">
        <v>127</v>
      </c>
      <c r="B1716">
        <v>5098.4799999999996</v>
      </c>
      <c r="C1716">
        <v>5084.1000000000004</v>
      </c>
      <c r="D1716">
        <v>322.12400000000002</v>
      </c>
      <c r="E1716">
        <v>4757.1000000000004</v>
      </c>
      <c r="F1716">
        <v>0</v>
      </c>
      <c r="G1716">
        <v>14.3794</v>
      </c>
      <c r="H1716">
        <v>100</v>
      </c>
      <c r="I1716">
        <v>100</v>
      </c>
      <c r="J1716">
        <v>2.1215199999999999</v>
      </c>
      <c r="K1716">
        <v>0.46754299999999999</v>
      </c>
      <c r="L1716">
        <v>0.53278400000000004</v>
      </c>
      <c r="M1716" t="s">
        <v>21</v>
      </c>
    </row>
    <row r="1717" spans="1:13" x14ac:dyDescent="0.25">
      <c r="A1717" t="s">
        <v>128</v>
      </c>
      <c r="B1717">
        <v>5093.83</v>
      </c>
      <c r="C1717">
        <v>5081.4799999999996</v>
      </c>
      <c r="D1717">
        <v>321.31400000000002</v>
      </c>
      <c r="E1717">
        <v>4755.37</v>
      </c>
      <c r="F1717">
        <v>0</v>
      </c>
      <c r="G1717">
        <v>12.3491</v>
      </c>
      <c r="H1717">
        <v>100</v>
      </c>
      <c r="I1717">
        <v>100</v>
      </c>
      <c r="J1717">
        <v>2.1234600000000001</v>
      </c>
      <c r="K1717">
        <v>0.46653299999999998</v>
      </c>
      <c r="L1717">
        <v>0.53277099999999999</v>
      </c>
      <c r="M1717" t="s">
        <v>21</v>
      </c>
    </row>
    <row r="1718" spans="1:13" x14ac:dyDescent="0.25">
      <c r="A1718" t="s">
        <v>129</v>
      </c>
      <c r="B1718">
        <v>5427.55</v>
      </c>
      <c r="C1718">
        <v>5084.41</v>
      </c>
      <c r="D1718">
        <v>321.80799999999999</v>
      </c>
      <c r="E1718">
        <v>4757.7</v>
      </c>
      <c r="F1718">
        <v>0</v>
      </c>
      <c r="G1718">
        <v>343.14499999999998</v>
      </c>
      <c r="H1718">
        <v>100</v>
      </c>
      <c r="I1718">
        <v>100</v>
      </c>
      <c r="J1718">
        <v>1.9928900000000001</v>
      </c>
      <c r="K1718">
        <v>0.46662500000000001</v>
      </c>
      <c r="L1718">
        <v>0.53278300000000001</v>
      </c>
      <c r="M1718" t="s">
        <v>21</v>
      </c>
    </row>
    <row r="1719" spans="1:13" x14ac:dyDescent="0.25">
      <c r="A1719" t="s">
        <v>130</v>
      </c>
      <c r="B1719">
        <v>5093.88</v>
      </c>
      <c r="C1719">
        <v>5081.55</v>
      </c>
      <c r="D1719">
        <v>321.54700000000003</v>
      </c>
      <c r="E1719">
        <v>4755.1899999999996</v>
      </c>
      <c r="F1719">
        <v>0</v>
      </c>
      <c r="G1719">
        <v>12.3286</v>
      </c>
      <c r="H1719">
        <v>100</v>
      </c>
      <c r="I1719">
        <v>100</v>
      </c>
      <c r="J1719">
        <v>2.1234299999999999</v>
      </c>
      <c r="K1719">
        <v>0.46750599999999998</v>
      </c>
      <c r="L1719">
        <v>0.53277399999999997</v>
      </c>
      <c r="M1719" t="s">
        <v>21</v>
      </c>
    </row>
    <row r="1720" spans="1:13" x14ac:dyDescent="0.25">
      <c r="A1720" t="s">
        <v>131</v>
      </c>
      <c r="B1720">
        <v>5097.9399999999996</v>
      </c>
      <c r="C1720">
        <v>5083.7700000000004</v>
      </c>
      <c r="D1720">
        <v>321.62900000000002</v>
      </c>
      <c r="E1720">
        <v>4757.2299999999996</v>
      </c>
      <c r="F1720">
        <v>0</v>
      </c>
      <c r="G1720">
        <v>14.1782</v>
      </c>
      <c r="H1720">
        <v>100</v>
      </c>
      <c r="I1720">
        <v>100</v>
      </c>
      <c r="J1720">
        <v>2.12174</v>
      </c>
      <c r="K1720">
        <v>0.46800799999999998</v>
      </c>
      <c r="L1720">
        <v>0.53278099999999995</v>
      </c>
      <c r="M1720" t="s">
        <v>21</v>
      </c>
    </row>
    <row r="1721" spans="1:13" x14ac:dyDescent="0.25">
      <c r="A1721" t="s">
        <v>132</v>
      </c>
      <c r="B1721">
        <v>5096.58</v>
      </c>
      <c r="C1721">
        <v>5082.13</v>
      </c>
      <c r="D1721">
        <v>321.75</v>
      </c>
      <c r="E1721">
        <v>4755.66</v>
      </c>
      <c r="F1721">
        <v>0</v>
      </c>
      <c r="G1721">
        <v>14.4512</v>
      </c>
      <c r="H1721">
        <v>100</v>
      </c>
      <c r="I1721">
        <v>100</v>
      </c>
      <c r="J1721">
        <v>2.1223100000000001</v>
      </c>
      <c r="K1721">
        <v>0.468001</v>
      </c>
      <c r="L1721">
        <v>0.53278400000000004</v>
      </c>
      <c r="M1721" t="s">
        <v>21</v>
      </c>
    </row>
    <row r="1722" spans="1:13" x14ac:dyDescent="0.25">
      <c r="A1722" t="s">
        <v>133</v>
      </c>
      <c r="B1722">
        <v>6311.66</v>
      </c>
      <c r="C1722">
        <v>5084.28</v>
      </c>
      <c r="D1722">
        <v>321.91500000000002</v>
      </c>
      <c r="E1722">
        <v>4757.46</v>
      </c>
      <c r="F1722">
        <v>0</v>
      </c>
      <c r="G1722">
        <v>1227.3800000000001</v>
      </c>
      <c r="H1722">
        <v>100</v>
      </c>
      <c r="I1722">
        <v>100</v>
      </c>
      <c r="J1722">
        <v>1.71374</v>
      </c>
      <c r="K1722">
        <v>0.46664899999999998</v>
      </c>
      <c r="L1722">
        <v>0.53278400000000004</v>
      </c>
      <c r="M1722" t="s">
        <v>21</v>
      </c>
    </row>
    <row r="1723" spans="1:13" x14ac:dyDescent="0.25">
      <c r="A1723" t="s">
        <v>134</v>
      </c>
      <c r="B1723">
        <v>5141.8900000000003</v>
      </c>
      <c r="C1723">
        <v>5086.28</v>
      </c>
      <c r="D1723">
        <v>321.86</v>
      </c>
      <c r="E1723">
        <v>4759.63</v>
      </c>
      <c r="F1723">
        <v>0</v>
      </c>
      <c r="G1723">
        <v>55.613799999999998</v>
      </c>
      <c r="H1723">
        <v>100</v>
      </c>
      <c r="I1723">
        <v>100</v>
      </c>
      <c r="J1723">
        <v>2.1036100000000002</v>
      </c>
      <c r="K1723">
        <v>0.466418</v>
      </c>
      <c r="L1723">
        <v>0.53276599999999996</v>
      </c>
      <c r="M1723" t="s">
        <v>21</v>
      </c>
    </row>
    <row r="1724" spans="1:13" x14ac:dyDescent="0.25">
      <c r="A1724" t="s">
        <v>135</v>
      </c>
      <c r="B1724">
        <v>5102.9799999999996</v>
      </c>
      <c r="C1724">
        <v>5084.46</v>
      </c>
      <c r="D1724">
        <v>322.04399999999998</v>
      </c>
      <c r="E1724">
        <v>4757.45</v>
      </c>
      <c r="F1724">
        <v>0</v>
      </c>
      <c r="G1724">
        <v>18.521000000000001</v>
      </c>
      <c r="H1724">
        <v>100</v>
      </c>
      <c r="I1724">
        <v>100</v>
      </c>
      <c r="J1724">
        <v>2.11965</v>
      </c>
      <c r="K1724">
        <v>0.46699099999999999</v>
      </c>
      <c r="L1724">
        <v>0.53278400000000004</v>
      </c>
      <c r="M1724" t="s">
        <v>21</v>
      </c>
    </row>
    <row r="1725" spans="1:13" x14ac:dyDescent="0.25">
      <c r="A1725" t="s">
        <v>136</v>
      </c>
      <c r="B1725">
        <v>5098.8999999999996</v>
      </c>
      <c r="C1725">
        <v>5081.62</v>
      </c>
      <c r="D1725">
        <v>321.82499999999999</v>
      </c>
      <c r="E1725">
        <v>4755.12</v>
      </c>
      <c r="F1725">
        <v>0</v>
      </c>
      <c r="G1725">
        <v>17.2803</v>
      </c>
      <c r="H1725">
        <v>100</v>
      </c>
      <c r="I1725">
        <v>100</v>
      </c>
      <c r="J1725">
        <v>2.12134</v>
      </c>
      <c r="K1725">
        <v>0.466501</v>
      </c>
      <c r="L1725">
        <v>0.532775</v>
      </c>
      <c r="M1725" t="s">
        <v>21</v>
      </c>
    </row>
    <row r="1726" spans="1:13" x14ac:dyDescent="0.25">
      <c r="A1726" t="s">
        <v>137</v>
      </c>
      <c r="B1726">
        <v>5098.0200000000004</v>
      </c>
      <c r="C1726">
        <v>5085.04</v>
      </c>
      <c r="D1726">
        <v>322.14</v>
      </c>
      <c r="E1726">
        <v>4757.88</v>
      </c>
      <c r="F1726">
        <v>0</v>
      </c>
      <c r="G1726">
        <v>12.9727</v>
      </c>
      <c r="H1726">
        <v>100</v>
      </c>
      <c r="I1726">
        <v>100</v>
      </c>
      <c r="J1726">
        <v>2.1217100000000002</v>
      </c>
      <c r="K1726">
        <v>0.46647</v>
      </c>
      <c r="L1726">
        <v>0.53278400000000004</v>
      </c>
      <c r="M1726" t="s">
        <v>21</v>
      </c>
    </row>
    <row r="1727" spans="1:13" x14ac:dyDescent="0.25">
      <c r="A1727" t="s">
        <v>138</v>
      </c>
      <c r="B1727">
        <v>5098.93</v>
      </c>
      <c r="C1727">
        <v>5081.63</v>
      </c>
      <c r="D1727">
        <v>321.65300000000002</v>
      </c>
      <c r="E1727">
        <v>4755.28</v>
      </c>
      <c r="F1727">
        <v>0</v>
      </c>
      <c r="G1727">
        <v>17.307600000000001</v>
      </c>
      <c r="H1727">
        <v>100</v>
      </c>
      <c r="I1727">
        <v>100</v>
      </c>
      <c r="J1727">
        <v>2.1213299999999999</v>
      </c>
      <c r="K1727">
        <v>0.466503</v>
      </c>
      <c r="L1727">
        <v>0.53304600000000002</v>
      </c>
      <c r="M1727" t="s">
        <v>21</v>
      </c>
    </row>
    <row r="1728" spans="1:13" x14ac:dyDescent="0.25">
      <c r="A1728" t="s">
        <v>139</v>
      </c>
      <c r="B1728">
        <v>5097.91</v>
      </c>
      <c r="C1728">
        <v>5084.9799999999996</v>
      </c>
      <c r="D1728">
        <v>322.07400000000001</v>
      </c>
      <c r="E1728">
        <v>4757.97</v>
      </c>
      <c r="F1728">
        <v>0</v>
      </c>
      <c r="G1728">
        <v>12.928699999999999</v>
      </c>
      <c r="H1728">
        <v>100</v>
      </c>
      <c r="I1728">
        <v>100</v>
      </c>
      <c r="J1728">
        <v>2.1217600000000001</v>
      </c>
      <c r="K1728">
        <v>0.46800799999999998</v>
      </c>
      <c r="L1728">
        <v>0.532775</v>
      </c>
      <c r="M1728" t="s">
        <v>21</v>
      </c>
    </row>
    <row r="1729" spans="1:13" x14ac:dyDescent="0.25">
      <c r="A1729" t="s">
        <v>140</v>
      </c>
      <c r="B1729">
        <v>6598.74</v>
      </c>
      <c r="C1729">
        <v>5081.49</v>
      </c>
      <c r="D1729">
        <v>321.78800000000001</v>
      </c>
      <c r="E1729">
        <v>4755.0200000000004</v>
      </c>
      <c r="F1729">
        <v>0</v>
      </c>
      <c r="G1729">
        <v>1517.25</v>
      </c>
      <c r="H1729">
        <v>100</v>
      </c>
      <c r="I1729">
        <v>100</v>
      </c>
      <c r="J1729">
        <v>1.6391800000000001</v>
      </c>
      <c r="K1729">
        <v>0.46700700000000001</v>
      </c>
      <c r="L1729">
        <v>0.532775</v>
      </c>
      <c r="M1729" t="s">
        <v>21</v>
      </c>
    </row>
    <row r="1730" spans="1:13" x14ac:dyDescent="0.25">
      <c r="A1730" t="s">
        <v>141</v>
      </c>
      <c r="B1730">
        <v>5095.51</v>
      </c>
      <c r="C1730">
        <v>5081.82</v>
      </c>
      <c r="D1730">
        <v>321.70800000000003</v>
      </c>
      <c r="E1730">
        <v>4755.26</v>
      </c>
      <c r="F1730">
        <v>0</v>
      </c>
      <c r="G1730">
        <v>13.6914</v>
      </c>
      <c r="H1730">
        <v>100</v>
      </c>
      <c r="I1730">
        <v>100</v>
      </c>
      <c r="J1730">
        <v>2.12276</v>
      </c>
      <c r="K1730">
        <v>0.46642400000000001</v>
      </c>
      <c r="L1730">
        <v>0.53278300000000001</v>
      </c>
      <c r="M1730" t="s">
        <v>21</v>
      </c>
    </row>
    <row r="1731" spans="1:13" x14ac:dyDescent="0.25">
      <c r="A1731" t="s">
        <v>142</v>
      </c>
      <c r="B1731">
        <v>5097.03</v>
      </c>
      <c r="C1731">
        <v>5083.6899999999996</v>
      </c>
      <c r="D1731">
        <v>321.79500000000002</v>
      </c>
      <c r="E1731">
        <v>4757.08</v>
      </c>
      <c r="F1731">
        <v>0</v>
      </c>
      <c r="G1731">
        <v>13.3477</v>
      </c>
      <c r="H1731">
        <v>100</v>
      </c>
      <c r="I1731">
        <v>100</v>
      </c>
      <c r="J1731">
        <v>2.1221199999999998</v>
      </c>
      <c r="K1731">
        <v>0.46800799999999998</v>
      </c>
      <c r="L1731">
        <v>0.53278300000000001</v>
      </c>
      <c r="M1731" t="s">
        <v>21</v>
      </c>
    </row>
    <row r="1732" spans="1:13" x14ac:dyDescent="0.25">
      <c r="A1732" t="s">
        <v>143</v>
      </c>
      <c r="B1732">
        <v>5109.9399999999996</v>
      </c>
      <c r="C1732">
        <v>5081.78</v>
      </c>
      <c r="D1732">
        <v>321.75900000000001</v>
      </c>
      <c r="E1732">
        <v>4755.2700000000004</v>
      </c>
      <c r="F1732">
        <v>0</v>
      </c>
      <c r="G1732">
        <v>28.165500000000002</v>
      </c>
      <c r="H1732">
        <v>100</v>
      </c>
      <c r="I1732">
        <v>100</v>
      </c>
      <c r="J1732">
        <v>2.1167600000000002</v>
      </c>
      <c r="K1732">
        <v>0.46699400000000002</v>
      </c>
      <c r="L1732">
        <v>0.53278400000000004</v>
      </c>
      <c r="M1732" t="s">
        <v>21</v>
      </c>
    </row>
    <row r="1733" spans="1:13" x14ac:dyDescent="0.25">
      <c r="A1733" t="s">
        <v>144</v>
      </c>
      <c r="B1733">
        <v>5096.5</v>
      </c>
      <c r="C1733">
        <v>5083.8999999999996</v>
      </c>
      <c r="D1733">
        <v>321.92</v>
      </c>
      <c r="E1733">
        <v>4757.1400000000003</v>
      </c>
      <c r="F1733">
        <v>0</v>
      </c>
      <c r="G1733">
        <v>12.6006</v>
      </c>
      <c r="H1733">
        <v>100</v>
      </c>
      <c r="I1733">
        <v>100</v>
      </c>
      <c r="J1733">
        <v>2.12235</v>
      </c>
      <c r="K1733">
        <v>0.46649299999999999</v>
      </c>
      <c r="L1733">
        <v>0.53278199999999998</v>
      </c>
      <c r="M1733" t="s">
        <v>21</v>
      </c>
    </row>
    <row r="1734" spans="1:13" x14ac:dyDescent="0.25">
      <c r="A1734" t="s">
        <v>145</v>
      </c>
      <c r="B1734">
        <v>5094.45</v>
      </c>
      <c r="C1734">
        <v>5082.08</v>
      </c>
      <c r="D1734">
        <v>321.85199999999998</v>
      </c>
      <c r="E1734">
        <v>4755.45</v>
      </c>
      <c r="F1734">
        <v>0</v>
      </c>
      <c r="G1734">
        <v>12.3652</v>
      </c>
      <c r="H1734">
        <v>100</v>
      </c>
      <c r="I1734">
        <v>100</v>
      </c>
      <c r="J1734">
        <v>2.1232000000000002</v>
      </c>
      <c r="K1734">
        <v>0.46800799999999998</v>
      </c>
      <c r="L1734">
        <v>0.53278400000000004</v>
      </c>
      <c r="M1734" t="s">
        <v>21</v>
      </c>
    </row>
    <row r="1735" spans="1:13" x14ac:dyDescent="0.25">
      <c r="A1735" t="s">
        <v>146</v>
      </c>
      <c r="B1735">
        <v>5261.29</v>
      </c>
      <c r="C1735">
        <v>5083.83</v>
      </c>
      <c r="D1735">
        <v>321.976</v>
      </c>
      <c r="E1735">
        <v>4757.1000000000004</v>
      </c>
      <c r="F1735">
        <v>0</v>
      </c>
      <c r="G1735">
        <v>177.45599999999999</v>
      </c>
      <c r="H1735">
        <v>100</v>
      </c>
      <c r="I1735">
        <v>100</v>
      </c>
      <c r="J1735">
        <v>2.0558700000000001</v>
      </c>
      <c r="K1735">
        <v>0.46757900000000002</v>
      </c>
      <c r="L1735">
        <v>0.53277600000000003</v>
      </c>
      <c r="M1735" t="s">
        <v>21</v>
      </c>
    </row>
    <row r="1736" spans="1:13" x14ac:dyDescent="0.25">
      <c r="A1736" t="s">
        <v>147</v>
      </c>
      <c r="B1736">
        <v>5100.7700000000004</v>
      </c>
      <c r="C1736">
        <v>5082.09</v>
      </c>
      <c r="D1736">
        <v>321.74700000000001</v>
      </c>
      <c r="E1736">
        <v>4755.6400000000003</v>
      </c>
      <c r="F1736">
        <v>0</v>
      </c>
      <c r="G1736">
        <v>18.685099999999998</v>
      </c>
      <c r="H1736">
        <v>100</v>
      </c>
      <c r="I1736">
        <v>100</v>
      </c>
      <c r="J1736">
        <v>2.1205699999999998</v>
      </c>
      <c r="K1736">
        <v>0.46800799999999998</v>
      </c>
      <c r="L1736">
        <v>0.53278099999999995</v>
      </c>
      <c r="M1736" t="s">
        <v>21</v>
      </c>
    </row>
    <row r="1737" spans="1:13" x14ac:dyDescent="0.25">
      <c r="A1737" t="s">
        <v>148</v>
      </c>
      <c r="B1737">
        <v>5321.2</v>
      </c>
      <c r="C1737">
        <v>5083.24</v>
      </c>
      <c r="D1737">
        <v>321.90499999999997</v>
      </c>
      <c r="E1737">
        <v>4756.63</v>
      </c>
      <c r="F1737">
        <v>0</v>
      </c>
      <c r="G1737">
        <v>237.96</v>
      </c>
      <c r="H1737">
        <v>100</v>
      </c>
      <c r="I1737">
        <v>100</v>
      </c>
      <c r="J1737">
        <v>2.0327199999999999</v>
      </c>
      <c r="K1737">
        <v>0.46639599999999998</v>
      </c>
      <c r="L1737">
        <v>0.53278300000000001</v>
      </c>
      <c r="M1737" t="s">
        <v>21</v>
      </c>
    </row>
    <row r="1738" spans="1:13" x14ac:dyDescent="0.25">
      <c r="A1738" t="s">
        <v>149</v>
      </c>
      <c r="B1738">
        <v>5106.6499999999996</v>
      </c>
      <c r="C1738">
        <v>5081.58</v>
      </c>
      <c r="D1738">
        <v>321.70600000000002</v>
      </c>
      <c r="E1738">
        <v>4755.18</v>
      </c>
      <c r="F1738">
        <v>0</v>
      </c>
      <c r="G1738">
        <v>25.061499999999999</v>
      </c>
      <c r="H1738">
        <v>100</v>
      </c>
      <c r="I1738">
        <v>100</v>
      </c>
      <c r="J1738">
        <v>2.1181299999999998</v>
      </c>
      <c r="K1738">
        <v>0.46649099999999999</v>
      </c>
      <c r="L1738">
        <v>0.53277300000000005</v>
      </c>
      <c r="M1738" t="s">
        <v>21</v>
      </c>
    </row>
    <row r="1739" spans="1:13" x14ac:dyDescent="0.25">
      <c r="A1739" t="s">
        <v>150</v>
      </c>
      <c r="B1739">
        <v>5097.0600000000004</v>
      </c>
      <c r="C1739">
        <v>5084.1899999999996</v>
      </c>
      <c r="D1739">
        <v>321.86799999999999</v>
      </c>
      <c r="E1739">
        <v>4757.3999999999996</v>
      </c>
      <c r="F1739">
        <v>0</v>
      </c>
      <c r="G1739">
        <v>12.867699999999999</v>
      </c>
      <c r="H1739">
        <v>100</v>
      </c>
      <c r="I1739">
        <v>100</v>
      </c>
      <c r="J1739">
        <v>2.1221100000000002</v>
      </c>
      <c r="K1739">
        <v>0.46800799999999998</v>
      </c>
      <c r="L1739">
        <v>0.53277399999999997</v>
      </c>
      <c r="M1739" t="s">
        <v>21</v>
      </c>
    </row>
    <row r="1740" spans="1:13" x14ac:dyDescent="0.25">
      <c r="A1740" t="s">
        <v>151</v>
      </c>
      <c r="B1740">
        <v>5099.33</v>
      </c>
      <c r="C1740">
        <v>5081.62</v>
      </c>
      <c r="D1740">
        <v>321.464</v>
      </c>
      <c r="E1740">
        <v>4755.3999999999996</v>
      </c>
      <c r="F1740">
        <v>0</v>
      </c>
      <c r="G1740">
        <v>17.71</v>
      </c>
      <c r="H1740">
        <v>100</v>
      </c>
      <c r="I1740">
        <v>100</v>
      </c>
      <c r="J1740">
        <v>2.1211600000000002</v>
      </c>
      <c r="K1740">
        <v>0.46747499999999997</v>
      </c>
      <c r="L1740">
        <v>0.53278400000000004</v>
      </c>
      <c r="M1740" t="s">
        <v>21</v>
      </c>
    </row>
    <row r="1741" spans="1:13" x14ac:dyDescent="0.25">
      <c r="A1741" t="s">
        <v>152</v>
      </c>
      <c r="B1741">
        <v>5098.97</v>
      </c>
      <c r="C1741">
        <v>5084.51</v>
      </c>
      <c r="D1741">
        <v>322.06400000000002</v>
      </c>
      <c r="E1741">
        <v>4757.59</v>
      </c>
      <c r="F1741">
        <v>0</v>
      </c>
      <c r="G1741">
        <v>14.4556</v>
      </c>
      <c r="H1741">
        <v>100</v>
      </c>
      <c r="I1741">
        <v>100</v>
      </c>
      <c r="J1741">
        <v>2.1213199999999999</v>
      </c>
      <c r="K1741">
        <v>0.46641199999999999</v>
      </c>
      <c r="L1741">
        <v>0.53268499999999996</v>
      </c>
      <c r="M1741" t="s">
        <v>21</v>
      </c>
    </row>
    <row r="1742" spans="1:13" x14ac:dyDescent="0.25">
      <c r="A1742" t="s">
        <v>153</v>
      </c>
      <c r="B1742">
        <v>5099.63</v>
      </c>
      <c r="C1742">
        <v>5081.76</v>
      </c>
      <c r="D1742">
        <v>321.62200000000001</v>
      </c>
      <c r="E1742">
        <v>4755.45</v>
      </c>
      <c r="F1742">
        <v>0</v>
      </c>
      <c r="G1742">
        <v>17.8643</v>
      </c>
      <c r="H1742">
        <v>100</v>
      </c>
      <c r="I1742">
        <v>100</v>
      </c>
      <c r="J1742">
        <v>2.1210399999999998</v>
      </c>
      <c r="K1742">
        <v>0.46800799999999998</v>
      </c>
      <c r="L1742">
        <v>0.53278400000000004</v>
      </c>
      <c r="M1742" t="s">
        <v>21</v>
      </c>
    </row>
    <row r="1743" spans="1:13" x14ac:dyDescent="0.25">
      <c r="A1743" t="s">
        <v>154</v>
      </c>
      <c r="B1743">
        <v>5113.49</v>
      </c>
      <c r="C1743">
        <v>5083.47</v>
      </c>
      <c r="D1743">
        <v>321.27100000000002</v>
      </c>
      <c r="E1743">
        <v>4757.4399999999996</v>
      </c>
      <c r="F1743">
        <v>0</v>
      </c>
      <c r="G1743">
        <v>30.020499999999998</v>
      </c>
      <c r="H1743">
        <v>100</v>
      </c>
      <c r="I1743">
        <v>100</v>
      </c>
      <c r="J1743">
        <v>2.1152899999999999</v>
      </c>
      <c r="K1743">
        <v>0.46640199999999998</v>
      </c>
      <c r="L1743">
        <v>0.53278300000000001</v>
      </c>
      <c r="M1743" t="s">
        <v>21</v>
      </c>
    </row>
    <row r="1744" spans="1:13" x14ac:dyDescent="0.25">
      <c r="A1744" t="s">
        <v>155</v>
      </c>
      <c r="B1744">
        <v>5100.3500000000004</v>
      </c>
      <c r="C1744">
        <v>5081.7700000000004</v>
      </c>
      <c r="D1744">
        <v>321.44600000000003</v>
      </c>
      <c r="E1744">
        <v>4755.62</v>
      </c>
      <c r="F1744">
        <v>0</v>
      </c>
      <c r="G1744">
        <v>18.573699999999999</v>
      </c>
      <c r="H1744">
        <v>100</v>
      </c>
      <c r="I1744">
        <v>100</v>
      </c>
      <c r="J1744">
        <v>2.1207400000000001</v>
      </c>
      <c r="K1744">
        <v>0.466528</v>
      </c>
      <c r="L1744">
        <v>0.53278400000000004</v>
      </c>
      <c r="M1744" t="s">
        <v>21</v>
      </c>
    </row>
    <row r="1745" spans="1:29" x14ac:dyDescent="0.25">
      <c r="A1745" t="s">
        <v>156</v>
      </c>
      <c r="B1745">
        <v>5102.2</v>
      </c>
      <c r="C1745">
        <v>5084.43</v>
      </c>
      <c r="D1745">
        <v>321.58300000000003</v>
      </c>
      <c r="E1745">
        <v>4757.8500000000004</v>
      </c>
      <c r="F1745">
        <v>0</v>
      </c>
      <c r="G1745">
        <v>17.775400000000001</v>
      </c>
      <c r="H1745">
        <v>100</v>
      </c>
      <c r="I1745">
        <v>100</v>
      </c>
      <c r="J1745">
        <v>2.1199699999999999</v>
      </c>
      <c r="K1745">
        <v>0.46727999999999997</v>
      </c>
      <c r="L1745">
        <v>0.532779</v>
      </c>
      <c r="M1745" t="s">
        <v>21</v>
      </c>
    </row>
    <row r="1746" spans="1:29" x14ac:dyDescent="0.25">
      <c r="A1746" t="s">
        <v>157</v>
      </c>
      <c r="B1746">
        <v>5098.71</v>
      </c>
      <c r="C1746">
        <v>5081.28</v>
      </c>
      <c r="D1746">
        <v>321.23899999999998</v>
      </c>
      <c r="E1746">
        <v>4755.3500000000004</v>
      </c>
      <c r="F1746">
        <v>0</v>
      </c>
      <c r="G1746">
        <v>17.4268</v>
      </c>
      <c r="H1746">
        <v>100</v>
      </c>
      <c r="I1746">
        <v>100</v>
      </c>
      <c r="J1746">
        <v>2.1214300000000001</v>
      </c>
      <c r="K1746">
        <v>0.46644400000000003</v>
      </c>
      <c r="L1746">
        <v>0.53275799999999995</v>
      </c>
      <c r="M1746" t="s">
        <v>21</v>
      </c>
    </row>
    <row r="1747" spans="1:29" x14ac:dyDescent="0.25">
      <c r="A1747" t="s">
        <v>158</v>
      </c>
      <c r="B1747">
        <v>5525.23</v>
      </c>
      <c r="C1747">
        <v>5084.92</v>
      </c>
      <c r="D1747">
        <v>321.72300000000001</v>
      </c>
      <c r="E1747">
        <v>4758.24</v>
      </c>
      <c r="F1747">
        <v>0</v>
      </c>
      <c r="G1747">
        <v>440.30900000000003</v>
      </c>
      <c r="H1747">
        <v>100</v>
      </c>
      <c r="I1747">
        <v>100</v>
      </c>
      <c r="J1747">
        <v>1.95766</v>
      </c>
      <c r="K1747">
        <v>0.46640399999999999</v>
      </c>
      <c r="L1747">
        <v>0.53278400000000004</v>
      </c>
      <c r="M1747" t="s">
        <v>21</v>
      </c>
    </row>
    <row r="1748" spans="1:29" x14ac:dyDescent="0.25">
      <c r="A1748" t="s">
        <v>159</v>
      </c>
      <c r="B1748">
        <v>5106.54</v>
      </c>
      <c r="C1748">
        <v>5081.6499999999996</v>
      </c>
      <c r="D1748">
        <v>321.37200000000001</v>
      </c>
      <c r="E1748">
        <v>4755.5600000000004</v>
      </c>
      <c r="F1748">
        <v>0</v>
      </c>
      <c r="G1748">
        <v>24.889600000000002</v>
      </c>
      <c r="H1748">
        <v>100</v>
      </c>
      <c r="I1748">
        <v>100</v>
      </c>
      <c r="J1748">
        <v>2.1181700000000001</v>
      </c>
      <c r="K1748">
        <v>0.46650999999999998</v>
      </c>
      <c r="L1748">
        <v>0.53278400000000004</v>
      </c>
      <c r="M1748" t="s">
        <v>21</v>
      </c>
    </row>
    <row r="1749" spans="1:29" x14ac:dyDescent="0.25">
      <c r="A1749" t="s">
        <v>160</v>
      </c>
      <c r="B1749">
        <v>5097.75</v>
      </c>
      <c r="C1749">
        <v>5084.8</v>
      </c>
      <c r="D1749">
        <v>321.72800000000001</v>
      </c>
      <c r="E1749">
        <v>4758.03</v>
      </c>
      <c r="F1749">
        <v>0</v>
      </c>
      <c r="G1749">
        <v>12.9551</v>
      </c>
      <c r="H1749">
        <v>100</v>
      </c>
      <c r="I1749">
        <v>100</v>
      </c>
      <c r="J1749">
        <v>2.12182</v>
      </c>
      <c r="K1749">
        <v>0.46800799999999998</v>
      </c>
      <c r="L1749">
        <v>0.532717</v>
      </c>
      <c r="M1749" t="s">
        <v>21</v>
      </c>
    </row>
    <row r="1750" spans="1:29" x14ac:dyDescent="0.25">
      <c r="A1750" t="s">
        <v>161</v>
      </c>
      <c r="B1750">
        <v>5099.17</v>
      </c>
      <c r="C1750">
        <v>5081.78</v>
      </c>
      <c r="D1750">
        <v>321.61900000000003</v>
      </c>
      <c r="E1750">
        <v>4755.4799999999996</v>
      </c>
      <c r="F1750">
        <v>0</v>
      </c>
      <c r="G1750">
        <v>17.387699999999999</v>
      </c>
      <c r="H1750">
        <v>100</v>
      </c>
      <c r="I1750">
        <v>100</v>
      </c>
      <c r="J1750">
        <v>2.1212300000000002</v>
      </c>
      <c r="K1750">
        <v>0.46702500000000002</v>
      </c>
      <c r="L1750">
        <v>0.53278300000000001</v>
      </c>
      <c r="M1750" t="s">
        <v>21</v>
      </c>
    </row>
    <row r="1751" spans="1:29" x14ac:dyDescent="0.25">
      <c r="A1751" t="s">
        <v>162</v>
      </c>
      <c r="B1751">
        <v>5102.66</v>
      </c>
      <c r="C1751">
        <v>5084.93</v>
      </c>
      <c r="D1751">
        <v>322.00200000000001</v>
      </c>
      <c r="E1751">
        <v>4757.96</v>
      </c>
      <c r="F1751">
        <v>0</v>
      </c>
      <c r="G1751">
        <v>17.735399999999998</v>
      </c>
      <c r="H1751">
        <v>100</v>
      </c>
      <c r="I1751">
        <v>100</v>
      </c>
      <c r="J1751">
        <v>2.11978</v>
      </c>
      <c r="K1751">
        <v>0.466395</v>
      </c>
      <c r="L1751">
        <v>0.53277300000000005</v>
      </c>
      <c r="M1751" t="s">
        <v>21</v>
      </c>
    </row>
    <row r="1752" spans="1:29" x14ac:dyDescent="0.25">
      <c r="A1752" t="s">
        <v>163</v>
      </c>
      <c r="B1752">
        <v>5094.96</v>
      </c>
      <c r="C1752">
        <v>5082.3100000000004</v>
      </c>
      <c r="D1752">
        <v>321.98</v>
      </c>
      <c r="E1752">
        <v>4755.6400000000003</v>
      </c>
      <c r="F1752">
        <v>0</v>
      </c>
      <c r="G1752">
        <v>12.6523</v>
      </c>
      <c r="H1752">
        <v>100</v>
      </c>
      <c r="I1752">
        <v>100</v>
      </c>
      <c r="J1752">
        <v>2.1229900000000002</v>
      </c>
      <c r="K1752">
        <v>0.46800799999999998</v>
      </c>
      <c r="L1752">
        <v>0.53275600000000001</v>
      </c>
      <c r="M1752" t="s">
        <v>21</v>
      </c>
    </row>
    <row r="1753" spans="1:29" x14ac:dyDescent="0.25">
      <c r="A1753" t="s">
        <v>164</v>
      </c>
      <c r="B1753">
        <v>5102.3999999999996</v>
      </c>
      <c r="C1753">
        <v>5084.62</v>
      </c>
      <c r="D1753">
        <v>322.25799999999998</v>
      </c>
      <c r="E1753">
        <v>4757.37</v>
      </c>
      <c r="F1753">
        <v>0</v>
      </c>
      <c r="G1753">
        <v>17.780799999999999</v>
      </c>
      <c r="H1753">
        <v>100</v>
      </c>
      <c r="I1753">
        <v>100</v>
      </c>
      <c r="J1753">
        <v>2.1198899999999998</v>
      </c>
      <c r="K1753">
        <v>0.46787400000000001</v>
      </c>
      <c r="L1753">
        <v>0.53278400000000004</v>
      </c>
      <c r="M1753" t="s">
        <v>21</v>
      </c>
    </row>
    <row r="1754" spans="1:29" x14ac:dyDescent="0.25">
      <c r="A1754" t="s">
        <v>165</v>
      </c>
      <c r="B1754">
        <v>5094.54</v>
      </c>
      <c r="C1754">
        <v>5081.96</v>
      </c>
      <c r="D1754">
        <v>321.96300000000002</v>
      </c>
      <c r="E1754">
        <v>4755.3100000000004</v>
      </c>
      <c r="F1754">
        <v>0</v>
      </c>
      <c r="G1754">
        <v>12.5815</v>
      </c>
      <c r="H1754">
        <v>100</v>
      </c>
      <c r="I1754">
        <v>100</v>
      </c>
      <c r="J1754">
        <v>2.1231599999999999</v>
      </c>
      <c r="K1754">
        <v>0.46643299999999999</v>
      </c>
      <c r="L1754">
        <v>0.53278000000000003</v>
      </c>
      <c r="M1754" t="s">
        <v>21</v>
      </c>
    </row>
    <row r="1755" spans="1:29" x14ac:dyDescent="0.25">
      <c r="A1755" t="s">
        <v>166</v>
      </c>
      <c r="B1755">
        <v>5102.3500000000004</v>
      </c>
      <c r="C1755">
        <v>5084.45</v>
      </c>
      <c r="D1755">
        <v>322.07600000000002</v>
      </c>
      <c r="E1755">
        <v>4757.3999999999996</v>
      </c>
      <c r="F1755">
        <v>0</v>
      </c>
      <c r="G1755">
        <v>17.896000000000001</v>
      </c>
      <c r="H1755">
        <v>100</v>
      </c>
      <c r="I1755">
        <v>100</v>
      </c>
      <c r="J1755">
        <v>2.11991</v>
      </c>
      <c r="K1755">
        <v>0.46690999999999999</v>
      </c>
      <c r="L1755">
        <v>0.53417000000000003</v>
      </c>
      <c r="M1755" t="s">
        <v>21</v>
      </c>
    </row>
    <row r="1756" spans="1:29" x14ac:dyDescent="0.25">
      <c r="A1756" t="s">
        <v>167</v>
      </c>
      <c r="B1756">
        <v>6007.73</v>
      </c>
      <c r="C1756">
        <v>5082.71</v>
      </c>
      <c r="D1756">
        <v>321.80200000000002</v>
      </c>
      <c r="E1756">
        <v>4756.24</v>
      </c>
      <c r="F1756">
        <v>0</v>
      </c>
      <c r="G1756">
        <v>925.01900000000001</v>
      </c>
      <c r="H1756">
        <v>100</v>
      </c>
      <c r="I1756">
        <v>100</v>
      </c>
      <c r="J1756">
        <v>1.80044</v>
      </c>
      <c r="K1756">
        <v>0.46670800000000001</v>
      </c>
      <c r="L1756">
        <v>0.53445299999999996</v>
      </c>
      <c r="M1756" t="s">
        <v>21</v>
      </c>
    </row>
    <row r="1757" spans="1:29" x14ac:dyDescent="0.25">
      <c r="A1757" t="s">
        <v>168</v>
      </c>
      <c r="B1757">
        <v>5097.68</v>
      </c>
      <c r="C1757">
        <v>5083.67</v>
      </c>
      <c r="D1757">
        <v>322.012</v>
      </c>
      <c r="E1757">
        <v>4756.7700000000004</v>
      </c>
      <c r="F1757">
        <v>0</v>
      </c>
      <c r="G1757">
        <v>14.010300000000001</v>
      </c>
      <c r="H1757">
        <v>100</v>
      </c>
      <c r="I1757">
        <v>100</v>
      </c>
      <c r="J1757">
        <v>2.1218599999999999</v>
      </c>
      <c r="K1757">
        <v>0.46714600000000001</v>
      </c>
      <c r="L1757">
        <v>0.53276800000000002</v>
      </c>
      <c r="M1757" t="s">
        <v>21</v>
      </c>
    </row>
    <row r="1758" spans="1:29" x14ac:dyDescent="0.25">
      <c r="A1758" t="s">
        <v>169</v>
      </c>
      <c r="B1758">
        <v>5464.68</v>
      </c>
      <c r="C1758">
        <v>5082.9399999999996</v>
      </c>
      <c r="D1758">
        <v>321.92500000000001</v>
      </c>
      <c r="E1758">
        <v>4756.32</v>
      </c>
      <c r="F1758">
        <v>0</v>
      </c>
      <c r="G1758">
        <v>381.73200000000003</v>
      </c>
      <c r="H1758">
        <v>100</v>
      </c>
      <c r="I1758">
        <v>100</v>
      </c>
      <c r="J1758">
        <v>1.9793499999999999</v>
      </c>
      <c r="K1758">
        <v>0.466418</v>
      </c>
      <c r="L1758">
        <v>0.53278400000000004</v>
      </c>
      <c r="M1758" t="s">
        <v>21</v>
      </c>
    </row>
    <row r="1759" spans="1:29" x14ac:dyDescent="0.25">
      <c r="A1759" t="s">
        <v>170</v>
      </c>
      <c r="B1759">
        <v>5491.41</v>
      </c>
      <c r="C1759">
        <v>5084.1499999999996</v>
      </c>
      <c r="D1759">
        <v>322.27699999999999</v>
      </c>
      <c r="E1759">
        <v>4757.09</v>
      </c>
      <c r="F1759">
        <v>0</v>
      </c>
      <c r="G1759">
        <v>407.26499999999999</v>
      </c>
      <c r="H1759">
        <v>100</v>
      </c>
      <c r="I1759">
        <v>100</v>
      </c>
      <c r="J1759">
        <v>1.9697199999999999</v>
      </c>
      <c r="K1759">
        <v>0.46654299999999999</v>
      </c>
      <c r="L1759">
        <v>0.53278400000000004</v>
      </c>
      <c r="M1759" t="s">
        <v>21</v>
      </c>
    </row>
    <row r="1760" spans="1:29" x14ac:dyDescent="0.25">
      <c r="A1760" t="s">
        <v>0</v>
      </c>
      <c r="B1760" t="s">
        <v>1591</v>
      </c>
      <c r="C1760" t="s">
        <v>1</v>
      </c>
      <c r="D1760" t="s">
        <v>2</v>
      </c>
      <c r="E1760" t="s">
        <v>179</v>
      </c>
      <c r="F1760" t="s">
        <v>4</v>
      </c>
      <c r="G1760" t="s">
        <v>5</v>
      </c>
      <c r="H1760" t="s">
        <v>6</v>
      </c>
      <c r="I1760" t="s">
        <v>7</v>
      </c>
      <c r="J1760" t="s">
        <v>198</v>
      </c>
      <c r="K1760" t="s">
        <v>8</v>
      </c>
      <c r="L1760" t="s">
        <v>9</v>
      </c>
      <c r="M1760" t="s">
        <v>10</v>
      </c>
      <c r="N1760" t="s">
        <v>187</v>
      </c>
      <c r="O1760" t="s">
        <v>11</v>
      </c>
      <c r="P1760" t="s">
        <v>12</v>
      </c>
      <c r="Q1760" t="s">
        <v>13</v>
      </c>
      <c r="R1760" t="s">
        <v>14</v>
      </c>
      <c r="S1760" t="s">
        <v>15</v>
      </c>
      <c r="T1760" t="s">
        <v>1580</v>
      </c>
      <c r="U1760" t="s">
        <v>17</v>
      </c>
      <c r="V1760" t="s">
        <v>18</v>
      </c>
      <c r="W1760" t="s">
        <v>19</v>
      </c>
      <c r="X1760" t="s">
        <v>212</v>
      </c>
      <c r="Y1760" t="s">
        <v>1581</v>
      </c>
      <c r="Z1760" t="s">
        <v>217</v>
      </c>
      <c r="AA1760" t="s">
        <v>215</v>
      </c>
      <c r="AB1760" t="s">
        <v>216</v>
      </c>
      <c r="AC1760" t="s">
        <v>21</v>
      </c>
    </row>
    <row r="1761" spans="1:13" x14ac:dyDescent="0.25">
      <c r="A1761" t="s">
        <v>20</v>
      </c>
      <c r="B1761">
        <v>5560.89</v>
      </c>
      <c r="C1761">
        <v>5555.08</v>
      </c>
      <c r="D1761">
        <v>5.1220699999999999</v>
      </c>
      <c r="E1761">
        <v>5529.13</v>
      </c>
      <c r="F1761">
        <v>11.365399999999999</v>
      </c>
      <c r="G1761">
        <v>5.8159200000000002</v>
      </c>
      <c r="H1761">
        <v>100</v>
      </c>
      <c r="I1761">
        <v>100</v>
      </c>
      <c r="J1761">
        <v>3.81785</v>
      </c>
      <c r="K1761">
        <v>0.48413299999999998</v>
      </c>
      <c r="L1761">
        <v>0.51564600000000005</v>
      </c>
      <c r="M1761" t="s">
        <v>21</v>
      </c>
    </row>
    <row r="1762" spans="1:13" x14ac:dyDescent="0.25">
      <c r="A1762" t="s">
        <v>22</v>
      </c>
      <c r="B1762">
        <v>5639.4</v>
      </c>
      <c r="C1762">
        <v>5557.41</v>
      </c>
      <c r="D1762">
        <v>5.1364000000000001</v>
      </c>
      <c r="E1762">
        <v>5531.35</v>
      </c>
      <c r="F1762">
        <v>11.129899999999999</v>
      </c>
      <c r="G1762">
        <v>81.9863</v>
      </c>
      <c r="H1762">
        <v>100</v>
      </c>
      <c r="I1762">
        <v>100</v>
      </c>
      <c r="J1762">
        <v>3.7646999999999999</v>
      </c>
      <c r="K1762">
        <v>0.48407800000000001</v>
      </c>
      <c r="L1762">
        <v>0.51564900000000002</v>
      </c>
      <c r="M1762" t="s">
        <v>21</v>
      </c>
    </row>
    <row r="1763" spans="1:13" x14ac:dyDescent="0.25">
      <c r="A1763" t="s">
        <v>23</v>
      </c>
      <c r="B1763">
        <v>5560.33</v>
      </c>
      <c r="C1763">
        <v>5554.54</v>
      </c>
      <c r="D1763">
        <v>5.1148999999999996</v>
      </c>
      <c r="E1763">
        <v>5528.76</v>
      </c>
      <c r="F1763">
        <v>11.166700000000001</v>
      </c>
      <c r="G1763">
        <v>5.7954100000000004</v>
      </c>
      <c r="H1763">
        <v>100</v>
      </c>
      <c r="I1763">
        <v>100</v>
      </c>
      <c r="J1763">
        <v>3.8182299999999998</v>
      </c>
      <c r="K1763">
        <v>0.48424499999999998</v>
      </c>
      <c r="L1763">
        <v>0.51585599999999998</v>
      </c>
      <c r="M1763" t="s">
        <v>21</v>
      </c>
    </row>
    <row r="1764" spans="1:13" x14ac:dyDescent="0.25">
      <c r="A1764" t="s">
        <v>24</v>
      </c>
      <c r="B1764">
        <v>5563.88</v>
      </c>
      <c r="C1764">
        <v>5557.74</v>
      </c>
      <c r="D1764">
        <v>5.1917</v>
      </c>
      <c r="E1764">
        <v>5531.29</v>
      </c>
      <c r="F1764">
        <v>11.2456</v>
      </c>
      <c r="G1764">
        <v>6.1401399999999997</v>
      </c>
      <c r="H1764">
        <v>100</v>
      </c>
      <c r="I1764">
        <v>100</v>
      </c>
      <c r="J1764">
        <v>3.8157999999999999</v>
      </c>
      <c r="K1764">
        <v>0.48407800000000001</v>
      </c>
      <c r="L1764">
        <v>0.51619599999999999</v>
      </c>
      <c r="M1764" t="s">
        <v>21</v>
      </c>
    </row>
    <row r="1765" spans="1:13" x14ac:dyDescent="0.25">
      <c r="A1765" t="s">
        <v>25</v>
      </c>
      <c r="B1765">
        <v>5560.57</v>
      </c>
      <c r="C1765">
        <v>5554.78</v>
      </c>
      <c r="D1765">
        <v>5.09544</v>
      </c>
      <c r="E1765">
        <v>5529.25</v>
      </c>
      <c r="F1765">
        <v>11.0715</v>
      </c>
      <c r="G1765">
        <v>5.7890600000000001</v>
      </c>
      <c r="H1765">
        <v>100</v>
      </c>
      <c r="I1765">
        <v>100</v>
      </c>
      <c r="J1765">
        <v>3.8180700000000001</v>
      </c>
      <c r="K1765">
        <v>0.48408000000000001</v>
      </c>
      <c r="L1765">
        <v>0.51564900000000002</v>
      </c>
      <c r="M1765" t="s">
        <v>21</v>
      </c>
    </row>
    <row r="1766" spans="1:13" x14ac:dyDescent="0.25">
      <c r="A1766" t="s">
        <v>26</v>
      </c>
      <c r="B1766">
        <v>5563.71</v>
      </c>
      <c r="C1766">
        <v>5557.62</v>
      </c>
      <c r="D1766">
        <v>5.1794099999999998</v>
      </c>
      <c r="E1766">
        <v>5531.29</v>
      </c>
      <c r="F1766">
        <v>11.1974</v>
      </c>
      <c r="G1766">
        <v>6.0849599999999997</v>
      </c>
      <c r="H1766">
        <v>100</v>
      </c>
      <c r="I1766">
        <v>100</v>
      </c>
      <c r="J1766">
        <v>3.8159200000000002</v>
      </c>
      <c r="K1766">
        <v>0.48409000000000002</v>
      </c>
      <c r="L1766">
        <v>0.51611899999999999</v>
      </c>
      <c r="M1766" t="s">
        <v>21</v>
      </c>
    </row>
    <row r="1767" spans="1:13" x14ac:dyDescent="0.25">
      <c r="A1767" t="s">
        <v>27</v>
      </c>
      <c r="B1767">
        <v>5904.75</v>
      </c>
      <c r="C1767">
        <v>5555.43</v>
      </c>
      <c r="D1767">
        <v>5.09544</v>
      </c>
      <c r="E1767">
        <v>5529.89</v>
      </c>
      <c r="F1767">
        <v>11.0817</v>
      </c>
      <c r="G1767">
        <v>349.32299999999998</v>
      </c>
      <c r="H1767">
        <v>100</v>
      </c>
      <c r="I1767">
        <v>100</v>
      </c>
      <c r="J1767">
        <v>3.59552</v>
      </c>
      <c r="K1767">
        <v>0.484093</v>
      </c>
      <c r="L1767">
        <v>0.51620299999999997</v>
      </c>
      <c r="M1767" t="s">
        <v>21</v>
      </c>
    </row>
    <row r="1768" spans="1:13" x14ac:dyDescent="0.25">
      <c r="A1768" t="s">
        <v>28</v>
      </c>
      <c r="B1768">
        <v>5678.44</v>
      </c>
      <c r="C1768">
        <v>5561.54</v>
      </c>
      <c r="D1768">
        <v>5.1988599999999998</v>
      </c>
      <c r="E1768">
        <v>5534.63</v>
      </c>
      <c r="F1768">
        <v>11.198499999999999</v>
      </c>
      <c r="G1768">
        <v>116.90300000000001</v>
      </c>
      <c r="H1768">
        <v>100</v>
      </c>
      <c r="I1768">
        <v>100</v>
      </c>
      <c r="J1768">
        <v>3.73882</v>
      </c>
      <c r="K1768">
        <v>0.48421900000000001</v>
      </c>
      <c r="L1768">
        <v>0.51564900000000002</v>
      </c>
      <c r="M1768" t="s">
        <v>21</v>
      </c>
    </row>
    <row r="1769" spans="1:13" x14ac:dyDescent="0.25">
      <c r="A1769" t="s">
        <v>29</v>
      </c>
      <c r="B1769">
        <v>5565.99</v>
      </c>
      <c r="C1769">
        <v>5559.64</v>
      </c>
      <c r="D1769">
        <v>5.1661000000000001</v>
      </c>
      <c r="E1769">
        <v>5533.04</v>
      </c>
      <c r="F1769">
        <v>11.1166</v>
      </c>
      <c r="G1769">
        <v>6.3525400000000003</v>
      </c>
      <c r="H1769">
        <v>100</v>
      </c>
      <c r="I1769">
        <v>100</v>
      </c>
      <c r="J1769">
        <v>3.8143500000000001</v>
      </c>
      <c r="K1769">
        <v>0.48391200000000001</v>
      </c>
      <c r="L1769">
        <v>0.51600699999999999</v>
      </c>
      <c r="M1769" t="s">
        <v>21</v>
      </c>
    </row>
    <row r="1770" spans="1:13" x14ac:dyDescent="0.25">
      <c r="A1770" t="s">
        <v>30</v>
      </c>
      <c r="B1770">
        <v>5560.76</v>
      </c>
      <c r="C1770">
        <v>5554.91</v>
      </c>
      <c r="D1770">
        <v>5.1138700000000004</v>
      </c>
      <c r="E1770">
        <v>5529.15</v>
      </c>
      <c r="F1770">
        <v>11.115500000000001</v>
      </c>
      <c r="G1770">
        <v>5.8501000000000003</v>
      </c>
      <c r="H1770">
        <v>100</v>
      </c>
      <c r="I1770">
        <v>100</v>
      </c>
      <c r="J1770">
        <v>3.8179400000000001</v>
      </c>
      <c r="K1770">
        <v>0.48408400000000001</v>
      </c>
      <c r="L1770">
        <v>0.51564900000000002</v>
      </c>
      <c r="M1770" t="s">
        <v>21</v>
      </c>
    </row>
    <row r="1771" spans="1:13" x14ac:dyDescent="0.25">
      <c r="A1771" t="s">
        <v>31</v>
      </c>
      <c r="B1771">
        <v>5563.37</v>
      </c>
      <c r="C1771">
        <v>5557.15</v>
      </c>
      <c r="D1771">
        <v>5.1384499999999997</v>
      </c>
      <c r="E1771">
        <v>5530.96</v>
      </c>
      <c r="F1771">
        <v>11.157500000000001</v>
      </c>
      <c r="G1771">
        <v>6.2192400000000001</v>
      </c>
      <c r="H1771">
        <v>100</v>
      </c>
      <c r="I1771">
        <v>100</v>
      </c>
      <c r="J1771">
        <v>3.8161499999999999</v>
      </c>
      <c r="K1771">
        <v>0.484373</v>
      </c>
      <c r="L1771">
        <v>0.515648</v>
      </c>
      <c r="M1771" t="s">
        <v>21</v>
      </c>
    </row>
    <row r="1772" spans="1:13" x14ac:dyDescent="0.25">
      <c r="A1772" t="s">
        <v>32</v>
      </c>
      <c r="B1772">
        <v>5560.79</v>
      </c>
      <c r="C1772">
        <v>5555.02</v>
      </c>
      <c r="D1772">
        <v>5.1067099999999996</v>
      </c>
      <c r="E1772">
        <v>5529.49</v>
      </c>
      <c r="F1772">
        <v>11.0572</v>
      </c>
      <c r="G1772">
        <v>5.7661100000000003</v>
      </c>
      <c r="H1772">
        <v>100</v>
      </c>
      <c r="I1772">
        <v>100</v>
      </c>
      <c r="J1772">
        <v>3.81792</v>
      </c>
      <c r="K1772">
        <v>0.48407699999999998</v>
      </c>
      <c r="L1772">
        <v>0.51598999999999995</v>
      </c>
      <c r="M1772" t="s">
        <v>21</v>
      </c>
    </row>
    <row r="1773" spans="1:13" x14ac:dyDescent="0.25">
      <c r="A1773" t="s">
        <v>33</v>
      </c>
      <c r="B1773">
        <v>7359.77</v>
      </c>
      <c r="C1773">
        <v>5558.07</v>
      </c>
      <c r="D1773">
        <v>5.1476699999999997</v>
      </c>
      <c r="E1773">
        <v>5531.89</v>
      </c>
      <c r="F1773">
        <v>11.127800000000001</v>
      </c>
      <c r="G1773">
        <v>1801.7</v>
      </c>
      <c r="H1773">
        <v>100</v>
      </c>
      <c r="I1773">
        <v>100</v>
      </c>
      <c r="J1773">
        <v>2.88469</v>
      </c>
      <c r="K1773">
        <v>0.48407800000000001</v>
      </c>
      <c r="L1773">
        <v>0.51564900000000002</v>
      </c>
      <c r="M1773" t="s">
        <v>21</v>
      </c>
    </row>
    <row r="1774" spans="1:13" x14ac:dyDescent="0.25">
      <c r="A1774" t="s">
        <v>34</v>
      </c>
      <c r="B1774">
        <v>5563.89</v>
      </c>
      <c r="C1774">
        <v>5557.52</v>
      </c>
      <c r="D1774">
        <v>5.1527900000000004</v>
      </c>
      <c r="E1774">
        <v>5530.98</v>
      </c>
      <c r="F1774">
        <v>11.160600000000001</v>
      </c>
      <c r="G1774">
        <v>6.36768</v>
      </c>
      <c r="H1774">
        <v>100</v>
      </c>
      <c r="I1774">
        <v>100</v>
      </c>
      <c r="J1774">
        <v>3.8157899999999998</v>
      </c>
      <c r="K1774">
        <v>0.48407699999999998</v>
      </c>
      <c r="L1774">
        <v>0.51613900000000001</v>
      </c>
      <c r="M1774" t="s">
        <v>21</v>
      </c>
    </row>
    <row r="1775" spans="1:13" x14ac:dyDescent="0.25">
      <c r="A1775" t="s">
        <v>35</v>
      </c>
      <c r="B1775">
        <v>5561.83</v>
      </c>
      <c r="C1775">
        <v>5555.73</v>
      </c>
      <c r="D1775">
        <v>5.1998899999999999</v>
      </c>
      <c r="E1775">
        <v>5529.35</v>
      </c>
      <c r="F1775">
        <v>11.2599</v>
      </c>
      <c r="G1775">
        <v>6.1064499999999997</v>
      </c>
      <c r="H1775">
        <v>100</v>
      </c>
      <c r="I1775">
        <v>100</v>
      </c>
      <c r="J1775">
        <v>3.8172000000000001</v>
      </c>
      <c r="K1775">
        <v>0.48409999999999997</v>
      </c>
      <c r="L1775">
        <v>0.51564900000000002</v>
      </c>
      <c r="M1775" t="s">
        <v>21</v>
      </c>
    </row>
    <row r="1776" spans="1:13" x14ac:dyDescent="0.25">
      <c r="A1776" t="s">
        <v>36</v>
      </c>
      <c r="B1776">
        <v>5563.77</v>
      </c>
      <c r="C1776">
        <v>5557.74</v>
      </c>
      <c r="D1776">
        <v>5.1835000000000004</v>
      </c>
      <c r="E1776">
        <v>5531.55</v>
      </c>
      <c r="F1776">
        <v>11.1995</v>
      </c>
      <c r="G1776">
        <v>6.03369</v>
      </c>
      <c r="H1776">
        <v>100</v>
      </c>
      <c r="I1776">
        <v>100</v>
      </c>
      <c r="J1776">
        <v>3.8158799999999999</v>
      </c>
      <c r="K1776">
        <v>0.48410799999999998</v>
      </c>
      <c r="L1776">
        <v>0.51564900000000002</v>
      </c>
      <c r="M1776" t="s">
        <v>21</v>
      </c>
    </row>
    <row r="1777" spans="1:13" x14ac:dyDescent="0.25">
      <c r="A1777" t="s">
        <v>37</v>
      </c>
      <c r="B1777">
        <v>5563.2</v>
      </c>
      <c r="C1777">
        <v>5556.72</v>
      </c>
      <c r="D1777">
        <v>5.2664499999999999</v>
      </c>
      <c r="E1777">
        <v>5529.69</v>
      </c>
      <c r="F1777">
        <v>11.226100000000001</v>
      </c>
      <c r="G1777">
        <v>6.4794900000000002</v>
      </c>
      <c r="H1777">
        <v>100</v>
      </c>
      <c r="I1777">
        <v>100</v>
      </c>
      <c r="J1777">
        <v>3.8162699999999998</v>
      </c>
      <c r="K1777">
        <v>0.48407699999999998</v>
      </c>
      <c r="L1777">
        <v>0.51599899999999999</v>
      </c>
      <c r="M1777" t="s">
        <v>21</v>
      </c>
    </row>
    <row r="1778" spans="1:13" x14ac:dyDescent="0.25">
      <c r="A1778" t="s">
        <v>38</v>
      </c>
      <c r="B1778">
        <v>5564.3</v>
      </c>
      <c r="C1778">
        <v>5558.18</v>
      </c>
      <c r="D1778">
        <v>5.2142200000000001</v>
      </c>
      <c r="E1778">
        <v>5531.38</v>
      </c>
      <c r="F1778">
        <v>11.2189</v>
      </c>
      <c r="G1778">
        <v>6.12744</v>
      </c>
      <c r="H1778">
        <v>100</v>
      </c>
      <c r="I1778">
        <v>100</v>
      </c>
      <c r="J1778">
        <v>3.8155100000000002</v>
      </c>
      <c r="K1778">
        <v>0.484176</v>
      </c>
      <c r="L1778">
        <v>0.51565399999999995</v>
      </c>
      <c r="M1778" t="s">
        <v>21</v>
      </c>
    </row>
    <row r="1779" spans="1:13" x14ac:dyDescent="0.25">
      <c r="A1779" t="s">
        <v>39</v>
      </c>
      <c r="B1779">
        <v>5560.36</v>
      </c>
      <c r="C1779">
        <v>5554.58</v>
      </c>
      <c r="D1779">
        <v>5.0821300000000003</v>
      </c>
      <c r="E1779">
        <v>5529.12</v>
      </c>
      <c r="F1779">
        <v>11.0684</v>
      </c>
      <c r="G1779">
        <v>5.7807599999999999</v>
      </c>
      <c r="H1779">
        <v>100</v>
      </c>
      <c r="I1779">
        <v>100</v>
      </c>
      <c r="J1779">
        <v>3.8182100000000001</v>
      </c>
      <c r="K1779">
        <v>0.48410799999999998</v>
      </c>
      <c r="L1779">
        <v>0.51564900000000002</v>
      </c>
      <c r="M1779" t="s">
        <v>21</v>
      </c>
    </row>
    <row r="1780" spans="1:13" x14ac:dyDescent="0.25">
      <c r="A1780" t="s">
        <v>40</v>
      </c>
      <c r="B1780">
        <v>5563.99</v>
      </c>
      <c r="C1780">
        <v>5557.97</v>
      </c>
      <c r="D1780">
        <v>5.1322999999999999</v>
      </c>
      <c r="E1780">
        <v>5531.77</v>
      </c>
      <c r="F1780">
        <v>11.2005</v>
      </c>
      <c r="G1780">
        <v>6.0136700000000003</v>
      </c>
      <c r="H1780">
        <v>100</v>
      </c>
      <c r="I1780">
        <v>100</v>
      </c>
      <c r="J1780">
        <v>3.8157299999999998</v>
      </c>
      <c r="K1780">
        <v>0.48411900000000002</v>
      </c>
      <c r="L1780">
        <v>0.51564900000000002</v>
      </c>
      <c r="M1780" t="s">
        <v>21</v>
      </c>
    </row>
    <row r="1781" spans="1:13" x14ac:dyDescent="0.25">
      <c r="A1781" t="s">
        <v>41</v>
      </c>
      <c r="B1781">
        <v>6347.96</v>
      </c>
      <c r="C1781">
        <v>5554.93</v>
      </c>
      <c r="D1781">
        <v>5.07803</v>
      </c>
      <c r="E1781">
        <v>5529.52</v>
      </c>
      <c r="F1781">
        <v>11.048999999999999</v>
      </c>
      <c r="G1781">
        <v>793.02300000000002</v>
      </c>
      <c r="H1781">
        <v>100</v>
      </c>
      <c r="I1781">
        <v>100</v>
      </c>
      <c r="J1781">
        <v>3.34449</v>
      </c>
      <c r="K1781">
        <v>0.484205</v>
      </c>
      <c r="L1781">
        <v>0.515648</v>
      </c>
      <c r="M1781" t="s">
        <v>21</v>
      </c>
    </row>
    <row r="1782" spans="1:13" x14ac:dyDescent="0.25">
      <c r="A1782" t="s">
        <v>42</v>
      </c>
      <c r="B1782">
        <v>5561.57</v>
      </c>
      <c r="C1782">
        <v>5555.59</v>
      </c>
      <c r="D1782">
        <v>5.1619999999999999</v>
      </c>
      <c r="E1782">
        <v>5529.6</v>
      </c>
      <c r="F1782">
        <v>11.151400000000001</v>
      </c>
      <c r="G1782">
        <v>5.9785199999999996</v>
      </c>
      <c r="H1782">
        <v>100</v>
      </c>
      <c r="I1782">
        <v>100</v>
      </c>
      <c r="J1782">
        <v>3.8173900000000001</v>
      </c>
      <c r="K1782">
        <v>0.48411799999999999</v>
      </c>
      <c r="L1782">
        <v>0.51564900000000002</v>
      </c>
      <c r="M1782" t="s">
        <v>21</v>
      </c>
    </row>
    <row r="1783" spans="1:13" x14ac:dyDescent="0.25">
      <c r="A1783" t="s">
        <v>43</v>
      </c>
      <c r="B1783">
        <v>5563.57</v>
      </c>
      <c r="C1783">
        <v>5557.51</v>
      </c>
      <c r="D1783">
        <v>5.1589299999999998</v>
      </c>
      <c r="E1783">
        <v>5531.4</v>
      </c>
      <c r="F1783">
        <v>11.186199999999999</v>
      </c>
      <c r="G1783">
        <v>6.0590799999999998</v>
      </c>
      <c r="H1783">
        <v>100</v>
      </c>
      <c r="I1783">
        <v>100</v>
      </c>
      <c r="J1783">
        <v>3.8160099999999999</v>
      </c>
      <c r="K1783">
        <v>0.48410199999999998</v>
      </c>
      <c r="L1783">
        <v>0.51564900000000002</v>
      </c>
      <c r="M1783" t="s">
        <v>21</v>
      </c>
    </row>
    <row r="1784" spans="1:13" x14ac:dyDescent="0.25">
      <c r="A1784" t="s">
        <v>44</v>
      </c>
      <c r="B1784">
        <v>5561.16</v>
      </c>
      <c r="C1784">
        <v>5555.33</v>
      </c>
      <c r="D1784">
        <v>5.1200200000000002</v>
      </c>
      <c r="E1784">
        <v>5529.62</v>
      </c>
      <c r="F1784">
        <v>11.093</v>
      </c>
      <c r="G1784">
        <v>5.8305699999999998</v>
      </c>
      <c r="H1784">
        <v>100</v>
      </c>
      <c r="I1784">
        <v>100</v>
      </c>
      <c r="J1784">
        <v>3.8176700000000001</v>
      </c>
      <c r="K1784">
        <v>0.48407699999999998</v>
      </c>
      <c r="L1784">
        <v>0.51564699999999997</v>
      </c>
      <c r="M1784" t="s">
        <v>21</v>
      </c>
    </row>
    <row r="1785" spans="1:13" x14ac:dyDescent="0.25">
      <c r="A1785" t="s">
        <v>45</v>
      </c>
      <c r="B1785">
        <v>5564.08</v>
      </c>
      <c r="C1785">
        <v>5558</v>
      </c>
      <c r="D1785">
        <v>5.1927199999999996</v>
      </c>
      <c r="E1785">
        <v>5531.66</v>
      </c>
      <c r="F1785">
        <v>11.222</v>
      </c>
      <c r="G1785">
        <v>6.0830099999999998</v>
      </c>
      <c r="H1785">
        <v>100</v>
      </c>
      <c r="I1785">
        <v>100</v>
      </c>
      <c r="J1785">
        <v>3.8156599999999998</v>
      </c>
      <c r="K1785">
        <v>0.48408200000000001</v>
      </c>
      <c r="L1785">
        <v>0.51564699999999997</v>
      </c>
      <c r="M1785" t="s">
        <v>21</v>
      </c>
    </row>
    <row r="1786" spans="1:13" x14ac:dyDescent="0.25">
      <c r="A1786" t="s">
        <v>46</v>
      </c>
      <c r="B1786">
        <v>5560.91</v>
      </c>
      <c r="C1786">
        <v>5555.22</v>
      </c>
      <c r="D1786">
        <v>5.0923699999999998</v>
      </c>
      <c r="E1786">
        <v>5529.8</v>
      </c>
      <c r="F1786">
        <v>11.0357</v>
      </c>
      <c r="G1786">
        <v>5.6904300000000001</v>
      </c>
      <c r="H1786">
        <v>100</v>
      </c>
      <c r="I1786">
        <v>100</v>
      </c>
      <c r="J1786">
        <v>3.8178399999999999</v>
      </c>
      <c r="K1786">
        <v>0.48408099999999998</v>
      </c>
      <c r="L1786">
        <v>0.515648</v>
      </c>
      <c r="M1786" t="s">
        <v>21</v>
      </c>
    </row>
    <row r="1787" spans="1:13" x14ac:dyDescent="0.25">
      <c r="A1787" t="s">
        <v>47</v>
      </c>
      <c r="B1787">
        <v>5563.55</v>
      </c>
      <c r="C1787">
        <v>5557.44</v>
      </c>
      <c r="D1787">
        <v>5.14459</v>
      </c>
      <c r="E1787">
        <v>5531.27</v>
      </c>
      <c r="F1787">
        <v>11.134</v>
      </c>
      <c r="G1787">
        <v>6.1074200000000003</v>
      </c>
      <c r="H1787">
        <v>100</v>
      </c>
      <c r="I1787">
        <v>100</v>
      </c>
      <c r="J1787">
        <v>3.81603</v>
      </c>
      <c r="K1787">
        <v>0.48408699999999999</v>
      </c>
      <c r="L1787">
        <v>0.515648</v>
      </c>
      <c r="M1787" t="s">
        <v>21</v>
      </c>
    </row>
    <row r="1788" spans="1:13" x14ac:dyDescent="0.25">
      <c r="A1788" t="s">
        <v>48</v>
      </c>
      <c r="B1788">
        <v>6014.83</v>
      </c>
      <c r="C1788">
        <v>5554.45</v>
      </c>
      <c r="D1788">
        <v>5.0790600000000001</v>
      </c>
      <c r="E1788">
        <v>5528.96</v>
      </c>
      <c r="F1788">
        <v>11.070499999999999</v>
      </c>
      <c r="G1788">
        <v>460.37599999999998</v>
      </c>
      <c r="H1788">
        <v>100</v>
      </c>
      <c r="I1788">
        <v>100</v>
      </c>
      <c r="J1788">
        <v>3.5297200000000002</v>
      </c>
      <c r="K1788">
        <v>0.48411399999999999</v>
      </c>
      <c r="L1788">
        <v>0.51564900000000002</v>
      </c>
      <c r="M1788" t="s">
        <v>21</v>
      </c>
    </row>
    <row r="1789" spans="1:13" x14ac:dyDescent="0.25">
      <c r="A1789" t="s">
        <v>49</v>
      </c>
      <c r="B1789">
        <v>5562.07</v>
      </c>
      <c r="C1789">
        <v>5556.14</v>
      </c>
      <c r="D1789">
        <v>5.0913500000000003</v>
      </c>
      <c r="E1789">
        <v>5530.52</v>
      </c>
      <c r="F1789">
        <v>11.058199999999999</v>
      </c>
      <c r="G1789">
        <v>5.9257799999999996</v>
      </c>
      <c r="H1789">
        <v>100</v>
      </c>
      <c r="I1789">
        <v>100</v>
      </c>
      <c r="J1789">
        <v>3.81704</v>
      </c>
      <c r="K1789">
        <v>0.48407699999999998</v>
      </c>
      <c r="L1789">
        <v>0.51564900000000002</v>
      </c>
      <c r="M1789" t="s">
        <v>21</v>
      </c>
    </row>
    <row r="1790" spans="1:13" x14ac:dyDescent="0.25">
      <c r="A1790" t="s">
        <v>50</v>
      </c>
      <c r="B1790">
        <v>5563.38</v>
      </c>
      <c r="C1790">
        <v>5557.38</v>
      </c>
      <c r="D1790">
        <v>5.1394700000000002</v>
      </c>
      <c r="E1790">
        <v>5531.61</v>
      </c>
      <c r="F1790">
        <v>11.1135</v>
      </c>
      <c r="G1790">
        <v>6.0034200000000002</v>
      </c>
      <c r="H1790">
        <v>100</v>
      </c>
      <c r="I1790">
        <v>100</v>
      </c>
      <c r="J1790">
        <v>3.8161399999999999</v>
      </c>
      <c r="K1790">
        <v>0.48407699999999998</v>
      </c>
      <c r="L1790">
        <v>0.516204</v>
      </c>
      <c r="M1790" t="s">
        <v>21</v>
      </c>
    </row>
    <row r="1791" spans="1:13" x14ac:dyDescent="0.25">
      <c r="A1791" t="s">
        <v>51</v>
      </c>
      <c r="B1791">
        <v>6664.71</v>
      </c>
      <c r="C1791">
        <v>5560.29</v>
      </c>
      <c r="D1791">
        <v>5.1466399999999997</v>
      </c>
      <c r="E1791">
        <v>5533.66</v>
      </c>
      <c r="F1791">
        <v>11.0787</v>
      </c>
      <c r="G1791">
        <v>1104.42</v>
      </c>
      <c r="H1791">
        <v>100</v>
      </c>
      <c r="I1791">
        <v>100</v>
      </c>
      <c r="J1791">
        <v>3.18553</v>
      </c>
      <c r="K1791">
        <v>0.484346</v>
      </c>
      <c r="L1791">
        <v>0.51564900000000002</v>
      </c>
      <c r="M1791" t="s">
        <v>21</v>
      </c>
    </row>
    <row r="1792" spans="1:13" x14ac:dyDescent="0.25">
      <c r="A1792" t="s">
        <v>52</v>
      </c>
      <c r="B1792">
        <v>5563.54</v>
      </c>
      <c r="C1792">
        <v>5557.23</v>
      </c>
      <c r="D1792">
        <v>5.1753099999999996</v>
      </c>
      <c r="E1792">
        <v>5530.57</v>
      </c>
      <c r="F1792">
        <v>11.1913</v>
      </c>
      <c r="G1792">
        <v>6.3041999999999998</v>
      </c>
      <c r="H1792">
        <v>100</v>
      </c>
      <c r="I1792">
        <v>100</v>
      </c>
      <c r="J1792">
        <v>3.8160400000000001</v>
      </c>
      <c r="K1792">
        <v>0.48408299999999999</v>
      </c>
      <c r="L1792">
        <v>0.515648</v>
      </c>
      <c r="M1792" t="s">
        <v>21</v>
      </c>
    </row>
    <row r="1793" spans="1:13" x14ac:dyDescent="0.25">
      <c r="A1793" t="s">
        <v>53</v>
      </c>
      <c r="B1793">
        <v>5560.67</v>
      </c>
      <c r="C1793">
        <v>5554.87</v>
      </c>
      <c r="D1793">
        <v>5.0708599999999997</v>
      </c>
      <c r="E1793">
        <v>5529.37</v>
      </c>
      <c r="F1793">
        <v>11.055099999999999</v>
      </c>
      <c r="G1793">
        <v>5.7988299999999997</v>
      </c>
      <c r="H1793">
        <v>100</v>
      </c>
      <c r="I1793">
        <v>100</v>
      </c>
      <c r="J1793">
        <v>3.8180100000000001</v>
      </c>
      <c r="K1793">
        <v>0.48407899999999998</v>
      </c>
      <c r="L1793">
        <v>0.51588400000000001</v>
      </c>
      <c r="M1793" t="s">
        <v>21</v>
      </c>
    </row>
    <row r="1794" spans="1:13" x14ac:dyDescent="0.25">
      <c r="A1794" t="s">
        <v>54</v>
      </c>
      <c r="B1794">
        <v>5564.49</v>
      </c>
      <c r="C1794">
        <v>5558.47</v>
      </c>
      <c r="D1794">
        <v>5.1558599999999997</v>
      </c>
      <c r="E1794">
        <v>5532.11</v>
      </c>
      <c r="F1794">
        <v>11.1698</v>
      </c>
      <c r="G1794">
        <v>6.0205099999999998</v>
      </c>
      <c r="H1794">
        <v>100</v>
      </c>
      <c r="I1794">
        <v>100</v>
      </c>
      <c r="J1794">
        <v>3.8153800000000002</v>
      </c>
      <c r="K1794">
        <v>0.48407699999999998</v>
      </c>
      <c r="L1794">
        <v>0.515648</v>
      </c>
      <c r="M1794" t="s">
        <v>21</v>
      </c>
    </row>
    <row r="1795" spans="1:13" x14ac:dyDescent="0.25">
      <c r="A1795" t="s">
        <v>55</v>
      </c>
      <c r="B1795">
        <v>5566.47</v>
      </c>
      <c r="C1795">
        <v>5555.77</v>
      </c>
      <c r="D1795">
        <v>5.08622</v>
      </c>
      <c r="E1795">
        <v>5530.24</v>
      </c>
      <c r="F1795">
        <v>11.087899999999999</v>
      </c>
      <c r="G1795">
        <v>10.7056</v>
      </c>
      <c r="H1795">
        <v>100</v>
      </c>
      <c r="I1795">
        <v>100</v>
      </c>
      <c r="J1795">
        <v>3.8140200000000002</v>
      </c>
      <c r="K1795">
        <v>0.48407699999999998</v>
      </c>
      <c r="L1795">
        <v>0.51564600000000005</v>
      </c>
      <c r="M1795" t="s">
        <v>21</v>
      </c>
    </row>
    <row r="1796" spans="1:13" x14ac:dyDescent="0.25">
      <c r="A1796" t="s">
        <v>56</v>
      </c>
      <c r="B1796">
        <v>5562.53</v>
      </c>
      <c r="C1796">
        <v>5556.45</v>
      </c>
      <c r="D1796">
        <v>5.1609800000000003</v>
      </c>
      <c r="E1796">
        <v>5530.21</v>
      </c>
      <c r="F1796">
        <v>11.1534</v>
      </c>
      <c r="G1796">
        <v>6.0776399999999997</v>
      </c>
      <c r="H1796">
        <v>100</v>
      </c>
      <c r="I1796">
        <v>100</v>
      </c>
      <c r="J1796">
        <v>3.8167300000000002</v>
      </c>
      <c r="K1796">
        <v>0.484261</v>
      </c>
      <c r="L1796">
        <v>0.51564900000000002</v>
      </c>
      <c r="M1796" t="s">
        <v>21</v>
      </c>
    </row>
    <row r="1797" spans="1:13" x14ac:dyDescent="0.25">
      <c r="A1797" t="s">
        <v>57</v>
      </c>
      <c r="B1797">
        <v>5563.32</v>
      </c>
      <c r="C1797">
        <v>5557.27</v>
      </c>
      <c r="D1797">
        <v>5.1364000000000001</v>
      </c>
      <c r="E1797">
        <v>5531.42</v>
      </c>
      <c r="F1797">
        <v>11.129899999999999</v>
      </c>
      <c r="G1797">
        <v>6.05518</v>
      </c>
      <c r="H1797">
        <v>100</v>
      </c>
      <c r="I1797">
        <v>100</v>
      </c>
      <c r="J1797">
        <v>3.8161800000000001</v>
      </c>
      <c r="K1797">
        <v>0.48408200000000001</v>
      </c>
      <c r="L1797">
        <v>0.51564900000000002</v>
      </c>
      <c r="M1797" t="s">
        <v>21</v>
      </c>
    </row>
    <row r="1798" spans="1:13" x14ac:dyDescent="0.25">
      <c r="A1798" t="s">
        <v>58</v>
      </c>
      <c r="B1798">
        <v>5561.08</v>
      </c>
      <c r="C1798">
        <v>5555.15</v>
      </c>
      <c r="D1798">
        <v>5.1241099999999999</v>
      </c>
      <c r="E1798">
        <v>5529.35</v>
      </c>
      <c r="F1798">
        <v>11.0848</v>
      </c>
      <c r="G1798">
        <v>5.9243199999999998</v>
      </c>
      <c r="H1798">
        <v>100</v>
      </c>
      <c r="I1798">
        <v>100</v>
      </c>
      <c r="J1798">
        <v>3.81772</v>
      </c>
      <c r="K1798">
        <v>0.48412899999999998</v>
      </c>
      <c r="L1798">
        <v>0.51602599999999998</v>
      </c>
      <c r="M1798" t="s">
        <v>21</v>
      </c>
    </row>
    <row r="1799" spans="1:13" x14ac:dyDescent="0.25">
      <c r="A1799" t="s">
        <v>59</v>
      </c>
      <c r="B1799">
        <v>5563.33</v>
      </c>
      <c r="C1799">
        <v>5557.2</v>
      </c>
      <c r="D1799">
        <v>5.15381</v>
      </c>
      <c r="E1799">
        <v>5531.03</v>
      </c>
      <c r="F1799">
        <v>11.1381</v>
      </c>
      <c r="G1799">
        <v>6.1318400000000004</v>
      </c>
      <c r="H1799">
        <v>100</v>
      </c>
      <c r="I1799">
        <v>100</v>
      </c>
      <c r="J1799">
        <v>3.8161800000000001</v>
      </c>
      <c r="K1799">
        <v>0.48409600000000003</v>
      </c>
      <c r="L1799">
        <v>0.51564900000000002</v>
      </c>
      <c r="M1799" t="s">
        <v>21</v>
      </c>
    </row>
    <row r="1800" spans="1:13" x14ac:dyDescent="0.25">
      <c r="A1800" t="s">
        <v>60</v>
      </c>
      <c r="B1800">
        <v>5560.27</v>
      </c>
      <c r="C1800">
        <v>5554.55</v>
      </c>
      <c r="D1800">
        <v>5.0923699999999998</v>
      </c>
      <c r="E1800">
        <v>5529.04</v>
      </c>
      <c r="F1800">
        <v>11.0776</v>
      </c>
      <c r="G1800">
        <v>5.7128899999999998</v>
      </c>
      <c r="H1800">
        <v>100</v>
      </c>
      <c r="I1800">
        <v>100</v>
      </c>
      <c r="J1800">
        <v>3.8182800000000001</v>
      </c>
      <c r="K1800">
        <v>0.48408299999999999</v>
      </c>
      <c r="L1800">
        <v>0.51564900000000002</v>
      </c>
      <c r="M1800" t="s">
        <v>21</v>
      </c>
    </row>
    <row r="1801" spans="1:13" x14ac:dyDescent="0.25">
      <c r="A1801" t="s">
        <v>61</v>
      </c>
      <c r="B1801">
        <v>5564.23</v>
      </c>
      <c r="C1801">
        <v>5558.07</v>
      </c>
      <c r="D1801">
        <v>5.1968199999999998</v>
      </c>
      <c r="E1801">
        <v>5531.68</v>
      </c>
      <c r="F1801">
        <v>11.198499999999999</v>
      </c>
      <c r="G1801">
        <v>6.1616200000000001</v>
      </c>
      <c r="H1801">
        <v>100</v>
      </c>
      <c r="I1801">
        <v>100</v>
      </c>
      <c r="J1801">
        <v>3.8155600000000001</v>
      </c>
      <c r="K1801">
        <v>0.48430200000000001</v>
      </c>
      <c r="L1801">
        <v>0.51564900000000002</v>
      </c>
      <c r="M1801" t="s">
        <v>21</v>
      </c>
    </row>
    <row r="1802" spans="1:13" x14ac:dyDescent="0.25">
      <c r="A1802" t="s">
        <v>62</v>
      </c>
      <c r="B1802">
        <v>5560.07</v>
      </c>
      <c r="C1802">
        <v>5554.36</v>
      </c>
      <c r="D1802">
        <v>5.0790600000000001</v>
      </c>
      <c r="E1802">
        <v>5528.95</v>
      </c>
      <c r="F1802">
        <v>11.051</v>
      </c>
      <c r="G1802">
        <v>5.7065400000000004</v>
      </c>
      <c r="H1802">
        <v>100</v>
      </c>
      <c r="I1802">
        <v>100</v>
      </c>
      <c r="J1802">
        <v>3.8184200000000001</v>
      </c>
      <c r="K1802">
        <v>0.484153</v>
      </c>
      <c r="L1802">
        <v>0.51564699999999997</v>
      </c>
      <c r="M1802" t="s">
        <v>21</v>
      </c>
    </row>
    <row r="1803" spans="1:13" x14ac:dyDescent="0.25">
      <c r="A1803" t="s">
        <v>63</v>
      </c>
      <c r="B1803">
        <v>5563.09</v>
      </c>
      <c r="C1803">
        <v>5557</v>
      </c>
      <c r="D1803">
        <v>5.1394700000000002</v>
      </c>
      <c r="E1803">
        <v>5530.79</v>
      </c>
      <c r="F1803">
        <v>11.1411</v>
      </c>
      <c r="G1803">
        <v>6.0844699999999996</v>
      </c>
      <c r="H1803">
        <v>100</v>
      </c>
      <c r="I1803">
        <v>100</v>
      </c>
      <c r="J1803">
        <v>3.8163399999999998</v>
      </c>
      <c r="K1803">
        <v>0.48413699999999998</v>
      </c>
      <c r="L1803">
        <v>0.515648</v>
      </c>
      <c r="M1803" t="s">
        <v>21</v>
      </c>
    </row>
    <row r="1804" spans="1:13" x14ac:dyDescent="0.25">
      <c r="A1804" t="s">
        <v>64</v>
      </c>
      <c r="B1804">
        <v>6056.01</v>
      </c>
      <c r="C1804">
        <v>5555.4</v>
      </c>
      <c r="D1804">
        <v>5.0995400000000002</v>
      </c>
      <c r="E1804">
        <v>5529.86</v>
      </c>
      <c r="F1804">
        <v>11.0418</v>
      </c>
      <c r="G1804">
        <v>500.61700000000002</v>
      </c>
      <c r="H1804">
        <v>100</v>
      </c>
      <c r="I1804">
        <v>100</v>
      </c>
      <c r="J1804">
        <v>3.5057100000000001</v>
      </c>
      <c r="K1804">
        <v>0.48407699999999998</v>
      </c>
      <c r="L1804">
        <v>0.51564900000000002</v>
      </c>
      <c r="M1804" t="s">
        <v>21</v>
      </c>
    </row>
    <row r="1805" spans="1:13" x14ac:dyDescent="0.25">
      <c r="A1805" t="s">
        <v>65</v>
      </c>
      <c r="B1805">
        <v>5561.31</v>
      </c>
      <c r="C1805">
        <v>5555.21</v>
      </c>
      <c r="D1805">
        <v>5.1405000000000003</v>
      </c>
      <c r="E1805">
        <v>5529.12</v>
      </c>
      <c r="F1805">
        <v>11.145200000000001</v>
      </c>
      <c r="G1805">
        <v>6.1044900000000002</v>
      </c>
      <c r="H1805">
        <v>100</v>
      </c>
      <c r="I1805">
        <v>100</v>
      </c>
      <c r="J1805">
        <v>3.8175599999999998</v>
      </c>
      <c r="K1805">
        <v>0.48414499999999999</v>
      </c>
      <c r="L1805">
        <v>0.51564900000000002</v>
      </c>
      <c r="M1805" t="s">
        <v>21</v>
      </c>
    </row>
    <row r="1806" spans="1:13" x14ac:dyDescent="0.25">
      <c r="A1806" t="s">
        <v>66</v>
      </c>
      <c r="B1806">
        <v>5657.67</v>
      </c>
      <c r="C1806">
        <v>5557.27</v>
      </c>
      <c r="D1806">
        <v>5.1405000000000003</v>
      </c>
      <c r="E1806">
        <v>5531.32</v>
      </c>
      <c r="F1806">
        <v>11.1022</v>
      </c>
      <c r="G1806">
        <v>100.401</v>
      </c>
      <c r="H1806">
        <v>100</v>
      </c>
      <c r="I1806">
        <v>100</v>
      </c>
      <c r="J1806">
        <v>3.7525499999999998</v>
      </c>
      <c r="K1806">
        <v>0.484099</v>
      </c>
      <c r="L1806">
        <v>0.51564900000000002</v>
      </c>
      <c r="M1806" t="s">
        <v>21</v>
      </c>
    </row>
    <row r="1807" spans="1:13" x14ac:dyDescent="0.25">
      <c r="A1807" t="s">
        <v>67</v>
      </c>
      <c r="B1807">
        <v>5560.59</v>
      </c>
      <c r="C1807">
        <v>5554.66</v>
      </c>
      <c r="D1807">
        <v>5.1015800000000002</v>
      </c>
      <c r="E1807">
        <v>5528.96</v>
      </c>
      <c r="F1807">
        <v>11.0991</v>
      </c>
      <c r="G1807">
        <v>5.9355500000000001</v>
      </c>
      <c r="H1807">
        <v>100</v>
      </c>
      <c r="I1807">
        <v>100</v>
      </c>
      <c r="J1807">
        <v>3.8180499999999999</v>
      </c>
      <c r="K1807">
        <v>0.48411999999999999</v>
      </c>
      <c r="L1807">
        <v>0.51564900000000002</v>
      </c>
      <c r="M1807" t="s">
        <v>21</v>
      </c>
    </row>
    <row r="1808" spans="1:13" x14ac:dyDescent="0.25">
      <c r="A1808" t="s">
        <v>68</v>
      </c>
      <c r="B1808">
        <v>5562.72</v>
      </c>
      <c r="C1808">
        <v>5556.76</v>
      </c>
      <c r="D1808">
        <v>5.1599500000000003</v>
      </c>
      <c r="E1808">
        <v>5530.85</v>
      </c>
      <c r="F1808">
        <v>11.106299999999999</v>
      </c>
      <c r="G1808">
        <v>5.9628899999999998</v>
      </c>
      <c r="H1808">
        <v>100</v>
      </c>
      <c r="I1808">
        <v>100</v>
      </c>
      <c r="J1808">
        <v>3.8165900000000001</v>
      </c>
      <c r="K1808">
        <v>0.48429499999999998</v>
      </c>
      <c r="L1808">
        <v>0.515648</v>
      </c>
      <c r="M1808" t="s">
        <v>21</v>
      </c>
    </row>
    <row r="1809" spans="1:13" x14ac:dyDescent="0.25">
      <c r="A1809" t="s">
        <v>69</v>
      </c>
      <c r="B1809">
        <v>5559.78</v>
      </c>
      <c r="C1809">
        <v>5554.04</v>
      </c>
      <c r="D1809">
        <v>5.0964700000000001</v>
      </c>
      <c r="E1809">
        <v>5528.62</v>
      </c>
      <c r="F1809">
        <v>11.037699999999999</v>
      </c>
      <c r="G1809">
        <v>5.7319300000000002</v>
      </c>
      <c r="H1809">
        <v>100</v>
      </c>
      <c r="I1809">
        <v>100</v>
      </c>
      <c r="J1809">
        <v>3.8186200000000001</v>
      </c>
      <c r="K1809">
        <v>0.48408800000000002</v>
      </c>
      <c r="L1809">
        <v>0.51617000000000002</v>
      </c>
      <c r="M1809" t="s">
        <v>21</v>
      </c>
    </row>
    <row r="1810" spans="1:13" x14ac:dyDescent="0.25">
      <c r="A1810" t="s">
        <v>70</v>
      </c>
      <c r="B1810">
        <v>5562.59</v>
      </c>
      <c r="C1810">
        <v>5556.65</v>
      </c>
      <c r="D1810">
        <v>5.1578999999999997</v>
      </c>
      <c r="E1810">
        <v>5530.69</v>
      </c>
      <c r="F1810">
        <v>11.156499999999999</v>
      </c>
      <c r="G1810">
        <v>5.9379900000000001</v>
      </c>
      <c r="H1810">
        <v>100</v>
      </c>
      <c r="I1810">
        <v>100</v>
      </c>
      <c r="J1810">
        <v>3.8166799999999999</v>
      </c>
      <c r="K1810">
        <v>0.48408800000000002</v>
      </c>
      <c r="L1810">
        <v>0.51611399999999996</v>
      </c>
      <c r="M1810" t="s">
        <v>21</v>
      </c>
    </row>
    <row r="1811" spans="1:13" x14ac:dyDescent="0.25">
      <c r="A1811" t="s">
        <v>71</v>
      </c>
      <c r="B1811">
        <v>6575.96</v>
      </c>
      <c r="C1811">
        <v>5555.32</v>
      </c>
      <c r="D1811">
        <v>5.1435700000000004</v>
      </c>
      <c r="E1811">
        <v>5531.26</v>
      </c>
      <c r="F1811">
        <v>9.7331000000000003</v>
      </c>
      <c r="G1811">
        <v>1020.64</v>
      </c>
      <c r="H1811">
        <v>100</v>
      </c>
      <c r="I1811">
        <v>100</v>
      </c>
      <c r="J1811">
        <v>3.2285300000000001</v>
      </c>
      <c r="K1811">
        <v>0.48408800000000002</v>
      </c>
      <c r="L1811">
        <v>0.51564900000000002</v>
      </c>
      <c r="M1811" t="s">
        <v>21</v>
      </c>
    </row>
    <row r="1812" spans="1:13" x14ac:dyDescent="0.25">
      <c r="A1812" t="s">
        <v>72</v>
      </c>
      <c r="B1812">
        <v>5562.29</v>
      </c>
      <c r="C1812">
        <v>5556.17</v>
      </c>
      <c r="D1812">
        <v>5.2265100000000002</v>
      </c>
      <c r="E1812">
        <v>5531.64</v>
      </c>
      <c r="F1812">
        <v>9.8621200000000009</v>
      </c>
      <c r="G1812">
        <v>6.1196299999999999</v>
      </c>
      <c r="H1812">
        <v>100</v>
      </c>
      <c r="I1812">
        <v>100</v>
      </c>
      <c r="J1812">
        <v>3.8168899999999999</v>
      </c>
      <c r="K1812">
        <v>0.48409000000000002</v>
      </c>
      <c r="L1812">
        <v>0.51564900000000002</v>
      </c>
      <c r="M1812" t="s">
        <v>21</v>
      </c>
    </row>
    <row r="1813" spans="1:13" x14ac:dyDescent="0.25">
      <c r="A1813" t="s">
        <v>73</v>
      </c>
      <c r="B1813">
        <v>7072.29</v>
      </c>
      <c r="C1813">
        <v>5558</v>
      </c>
      <c r="D1813">
        <v>5.1998899999999999</v>
      </c>
      <c r="E1813">
        <v>5533.58</v>
      </c>
      <c r="F1813">
        <v>9.7955699999999997</v>
      </c>
      <c r="G1813">
        <v>1514.29</v>
      </c>
      <c r="H1813">
        <v>100</v>
      </c>
      <c r="I1813">
        <v>100</v>
      </c>
      <c r="J1813">
        <v>3.0019499999999999</v>
      </c>
      <c r="K1813">
        <v>0.48411199999999999</v>
      </c>
      <c r="L1813">
        <v>0.51576</v>
      </c>
      <c r="M1813" t="s">
        <v>21</v>
      </c>
    </row>
    <row r="1814" spans="1:13" x14ac:dyDescent="0.25">
      <c r="A1814" t="s">
        <v>74</v>
      </c>
      <c r="B1814">
        <v>6650.44</v>
      </c>
      <c r="C1814">
        <v>5596.34</v>
      </c>
      <c r="D1814">
        <v>5.2449399999999997</v>
      </c>
      <c r="E1814">
        <v>5571.1</v>
      </c>
      <c r="F1814">
        <v>9.9512199999999993</v>
      </c>
      <c r="G1814">
        <v>1054.0899999999999</v>
      </c>
      <c r="H1814">
        <v>100</v>
      </c>
      <c r="I1814">
        <v>100</v>
      </c>
      <c r="J1814">
        <v>3.1923699999999999</v>
      </c>
      <c r="K1814">
        <v>0.48408800000000002</v>
      </c>
      <c r="L1814">
        <v>0.51607999999999998</v>
      </c>
      <c r="M1814" t="s">
        <v>21</v>
      </c>
    </row>
    <row r="1815" spans="1:13" x14ac:dyDescent="0.25">
      <c r="A1815" t="s">
        <v>75</v>
      </c>
      <c r="B1815">
        <v>5562.5</v>
      </c>
      <c r="C1815">
        <v>5556.44</v>
      </c>
      <c r="D1815">
        <v>5.2510899999999996</v>
      </c>
      <c r="E1815">
        <v>5531.8</v>
      </c>
      <c r="F1815">
        <v>9.8375400000000006</v>
      </c>
      <c r="G1815">
        <v>6.0590799999999998</v>
      </c>
      <c r="H1815">
        <v>100</v>
      </c>
      <c r="I1815">
        <v>100</v>
      </c>
      <c r="J1815">
        <v>3.8167399999999998</v>
      </c>
      <c r="K1815">
        <v>0.48409000000000002</v>
      </c>
      <c r="L1815">
        <v>0.515648</v>
      </c>
      <c r="M1815" t="s">
        <v>21</v>
      </c>
    </row>
    <row r="1816" spans="1:13" x14ac:dyDescent="0.25">
      <c r="A1816" t="s">
        <v>76</v>
      </c>
      <c r="B1816">
        <v>5563.71</v>
      </c>
      <c r="C1816">
        <v>5557.29</v>
      </c>
      <c r="D1816">
        <v>5.1916900000000004</v>
      </c>
      <c r="E1816">
        <v>5532.98</v>
      </c>
      <c r="F1816">
        <v>9.7802100000000003</v>
      </c>
      <c r="G1816">
        <v>6.4238299999999997</v>
      </c>
      <c r="H1816">
        <v>100</v>
      </c>
      <c r="I1816">
        <v>100</v>
      </c>
      <c r="J1816">
        <v>3.8159100000000001</v>
      </c>
      <c r="K1816">
        <v>0.484097</v>
      </c>
      <c r="L1816">
        <v>0.51564900000000002</v>
      </c>
      <c r="M1816" t="s">
        <v>21</v>
      </c>
    </row>
    <row r="1817" spans="1:13" x14ac:dyDescent="0.25">
      <c r="A1817" t="s">
        <v>77</v>
      </c>
      <c r="B1817">
        <v>5561.69</v>
      </c>
      <c r="C1817">
        <v>5555.73</v>
      </c>
      <c r="D1817">
        <v>5.1957899999999997</v>
      </c>
      <c r="E1817">
        <v>5531.36</v>
      </c>
      <c r="F1817">
        <v>9.7607400000000002</v>
      </c>
      <c r="G1817">
        <v>5.9599599999999997</v>
      </c>
      <c r="H1817">
        <v>100</v>
      </c>
      <c r="I1817">
        <v>100</v>
      </c>
      <c r="J1817">
        <v>3.8172999999999999</v>
      </c>
      <c r="K1817">
        <v>0.48407699999999998</v>
      </c>
      <c r="L1817">
        <v>0.51620500000000002</v>
      </c>
      <c r="M1817" t="s">
        <v>21</v>
      </c>
    </row>
    <row r="1818" spans="1:13" x14ac:dyDescent="0.25">
      <c r="A1818" t="s">
        <v>78</v>
      </c>
      <c r="B1818">
        <v>5564.2</v>
      </c>
      <c r="C1818">
        <v>5558.09</v>
      </c>
      <c r="D1818">
        <v>5.1947700000000001</v>
      </c>
      <c r="E1818">
        <v>5533.57</v>
      </c>
      <c r="F1818">
        <v>9.8047799999999992</v>
      </c>
      <c r="G1818">
        <v>6.1108399999999996</v>
      </c>
      <c r="H1818">
        <v>100</v>
      </c>
      <c r="I1818">
        <v>100</v>
      </c>
      <c r="J1818">
        <v>3.8155800000000002</v>
      </c>
      <c r="K1818">
        <v>0.48409200000000002</v>
      </c>
      <c r="L1818">
        <v>0.51589600000000002</v>
      </c>
      <c r="M1818" t="s">
        <v>21</v>
      </c>
    </row>
    <row r="1819" spans="1:13" x14ac:dyDescent="0.25">
      <c r="A1819" t="s">
        <v>79</v>
      </c>
      <c r="B1819">
        <v>5561.81</v>
      </c>
      <c r="C1819">
        <v>5555.92</v>
      </c>
      <c r="D1819">
        <v>5.1568800000000001</v>
      </c>
      <c r="E1819">
        <v>5531.8</v>
      </c>
      <c r="F1819">
        <v>9.7382100000000005</v>
      </c>
      <c r="G1819">
        <v>5.88232</v>
      </c>
      <c r="H1819">
        <v>100</v>
      </c>
      <c r="I1819">
        <v>100</v>
      </c>
      <c r="J1819">
        <v>3.8172199999999998</v>
      </c>
      <c r="K1819">
        <v>0.48407800000000001</v>
      </c>
      <c r="L1819">
        <v>0.51564900000000002</v>
      </c>
      <c r="M1819" t="s">
        <v>21</v>
      </c>
    </row>
    <row r="1820" spans="1:13" x14ac:dyDescent="0.25">
      <c r="A1820" t="s">
        <v>80</v>
      </c>
      <c r="B1820">
        <v>5564.1</v>
      </c>
      <c r="C1820">
        <v>5558.02</v>
      </c>
      <c r="D1820">
        <v>5.2070600000000002</v>
      </c>
      <c r="E1820">
        <v>5533.37</v>
      </c>
      <c r="F1820">
        <v>9.8539300000000001</v>
      </c>
      <c r="G1820">
        <v>6.0859399999999999</v>
      </c>
      <c r="H1820">
        <v>100</v>
      </c>
      <c r="I1820">
        <v>100</v>
      </c>
      <c r="J1820">
        <v>3.8156500000000002</v>
      </c>
      <c r="K1820">
        <v>0.48413699999999998</v>
      </c>
      <c r="L1820">
        <v>0.51564900000000002</v>
      </c>
      <c r="M1820" t="s">
        <v>21</v>
      </c>
    </row>
    <row r="1821" spans="1:13" x14ac:dyDescent="0.25">
      <c r="A1821" t="s">
        <v>81</v>
      </c>
      <c r="B1821">
        <v>5560.26</v>
      </c>
      <c r="C1821">
        <v>5554.54</v>
      </c>
      <c r="D1821">
        <v>5.1364000000000001</v>
      </c>
      <c r="E1821">
        <v>5530.51</v>
      </c>
      <c r="F1821">
        <v>9.7269500000000004</v>
      </c>
      <c r="G1821">
        <v>5.7241200000000001</v>
      </c>
      <c r="H1821">
        <v>100</v>
      </c>
      <c r="I1821">
        <v>100</v>
      </c>
      <c r="J1821">
        <v>3.8182800000000001</v>
      </c>
      <c r="K1821">
        <v>0.48407699999999998</v>
      </c>
      <c r="L1821">
        <v>0.51564900000000002</v>
      </c>
      <c r="M1821" t="s">
        <v>21</v>
      </c>
    </row>
    <row r="1822" spans="1:13" x14ac:dyDescent="0.25">
      <c r="A1822" t="s">
        <v>82</v>
      </c>
      <c r="B1822">
        <v>5564.37</v>
      </c>
      <c r="C1822">
        <v>5558.34</v>
      </c>
      <c r="D1822">
        <v>5.2347099999999998</v>
      </c>
      <c r="E1822">
        <v>5533.72</v>
      </c>
      <c r="F1822">
        <v>9.8395899999999994</v>
      </c>
      <c r="G1822">
        <v>6.0278299999999998</v>
      </c>
      <c r="H1822">
        <v>100</v>
      </c>
      <c r="I1822">
        <v>100</v>
      </c>
      <c r="J1822">
        <v>3.8154599999999999</v>
      </c>
      <c r="K1822">
        <v>0.48407699999999998</v>
      </c>
      <c r="L1822">
        <v>0.51564900000000002</v>
      </c>
      <c r="M1822" t="s">
        <v>21</v>
      </c>
    </row>
    <row r="1823" spans="1:13" x14ac:dyDescent="0.25">
      <c r="A1823" t="s">
        <v>83</v>
      </c>
      <c r="B1823">
        <v>5622.4</v>
      </c>
      <c r="C1823">
        <v>5555.85</v>
      </c>
      <c r="D1823">
        <v>5.1558599999999997</v>
      </c>
      <c r="E1823">
        <v>5531.82</v>
      </c>
      <c r="F1823">
        <v>9.7054500000000008</v>
      </c>
      <c r="G1823">
        <v>66.555700000000002</v>
      </c>
      <c r="H1823">
        <v>100</v>
      </c>
      <c r="I1823">
        <v>100</v>
      </c>
      <c r="J1823">
        <v>3.7760799999999999</v>
      </c>
      <c r="K1823">
        <v>0.48407699999999998</v>
      </c>
      <c r="L1823">
        <v>0.51579799999999998</v>
      </c>
      <c r="M1823" t="s">
        <v>21</v>
      </c>
    </row>
    <row r="1824" spans="1:13" x14ac:dyDescent="0.25">
      <c r="A1824" t="s">
        <v>84</v>
      </c>
      <c r="B1824">
        <v>5562.8</v>
      </c>
      <c r="C1824">
        <v>5556.69</v>
      </c>
      <c r="D1824">
        <v>5.2244700000000002</v>
      </c>
      <c r="E1824">
        <v>5531.94</v>
      </c>
      <c r="F1824">
        <v>9.8856699999999993</v>
      </c>
      <c r="G1824">
        <v>6.1088899999999997</v>
      </c>
      <c r="H1824">
        <v>100</v>
      </c>
      <c r="I1824">
        <v>100</v>
      </c>
      <c r="J1824">
        <v>3.8165399999999998</v>
      </c>
      <c r="K1824">
        <v>0.48407699999999998</v>
      </c>
      <c r="L1824">
        <v>0.515648</v>
      </c>
      <c r="M1824" t="s">
        <v>21</v>
      </c>
    </row>
    <row r="1825" spans="1:13" x14ac:dyDescent="0.25">
      <c r="A1825" t="s">
        <v>85</v>
      </c>
      <c r="B1825">
        <v>5563.32</v>
      </c>
      <c r="C1825">
        <v>5557.41</v>
      </c>
      <c r="D1825">
        <v>5.16303</v>
      </c>
      <c r="E1825">
        <v>5533.38</v>
      </c>
      <c r="F1825">
        <v>9.7300199999999997</v>
      </c>
      <c r="G1825">
        <v>5.9081999999999999</v>
      </c>
      <c r="H1825">
        <v>100</v>
      </c>
      <c r="I1825">
        <v>100</v>
      </c>
      <c r="J1825">
        <v>3.8161800000000001</v>
      </c>
      <c r="K1825">
        <v>0.48423100000000002</v>
      </c>
      <c r="L1825">
        <v>0.51619599999999999</v>
      </c>
      <c r="M1825" t="s">
        <v>21</v>
      </c>
    </row>
    <row r="1826" spans="1:13" x14ac:dyDescent="0.25">
      <c r="A1826" t="s">
        <v>86</v>
      </c>
      <c r="B1826">
        <v>5576.74</v>
      </c>
      <c r="C1826">
        <v>5570.79</v>
      </c>
      <c r="D1826">
        <v>16.2364</v>
      </c>
      <c r="E1826">
        <v>5535.42</v>
      </c>
      <c r="F1826">
        <v>9.7945399999999996</v>
      </c>
      <c r="G1826">
        <v>5.9497099999999996</v>
      </c>
      <c r="H1826">
        <v>100</v>
      </c>
      <c r="I1826">
        <v>100</v>
      </c>
      <c r="J1826">
        <v>3.8069999999999999</v>
      </c>
      <c r="K1826">
        <v>0.48357099999999997</v>
      </c>
      <c r="L1826">
        <v>0.51594799999999996</v>
      </c>
      <c r="M1826" t="s">
        <v>21</v>
      </c>
    </row>
    <row r="1827" spans="1:13" x14ac:dyDescent="0.25">
      <c r="A1827" t="s">
        <v>87</v>
      </c>
      <c r="B1827">
        <v>5660.17</v>
      </c>
      <c r="C1827">
        <v>5653.95</v>
      </c>
      <c r="D1827">
        <v>94.503699999999995</v>
      </c>
      <c r="E1827">
        <v>5540.11</v>
      </c>
      <c r="F1827">
        <v>9.8836300000000001</v>
      </c>
      <c r="G1827">
        <v>6.2143600000000001</v>
      </c>
      <c r="H1827">
        <v>100</v>
      </c>
      <c r="I1827">
        <v>100</v>
      </c>
      <c r="J1827">
        <v>3.7508900000000001</v>
      </c>
      <c r="K1827">
        <v>0.48411799999999999</v>
      </c>
      <c r="L1827">
        <v>0.51564900000000002</v>
      </c>
      <c r="M1827" t="s">
        <v>21</v>
      </c>
    </row>
    <row r="1828" spans="1:13" x14ac:dyDescent="0.25">
      <c r="A1828" t="s">
        <v>88</v>
      </c>
      <c r="B1828">
        <v>5568.27</v>
      </c>
      <c r="C1828">
        <v>5562.39</v>
      </c>
      <c r="D1828">
        <v>5.1865800000000002</v>
      </c>
      <c r="E1828">
        <v>5538.18</v>
      </c>
      <c r="F1828">
        <v>9.8221799999999995</v>
      </c>
      <c r="G1828">
        <v>5.875</v>
      </c>
      <c r="H1828">
        <v>100</v>
      </c>
      <c r="I1828">
        <v>100</v>
      </c>
      <c r="J1828">
        <v>3.8127900000000001</v>
      </c>
      <c r="K1828">
        <v>0.48411599999999999</v>
      </c>
      <c r="L1828">
        <v>0.51564900000000002</v>
      </c>
      <c r="M1828" t="s">
        <v>21</v>
      </c>
    </row>
    <row r="1829" spans="1:13" x14ac:dyDescent="0.25">
      <c r="A1829" t="s">
        <v>89</v>
      </c>
      <c r="B1829">
        <v>5571.13</v>
      </c>
      <c r="C1829">
        <v>5564.99</v>
      </c>
      <c r="D1829">
        <v>5.2306100000000004</v>
      </c>
      <c r="E1829">
        <v>5540.21</v>
      </c>
      <c r="F1829">
        <v>9.8908000000000005</v>
      </c>
      <c r="G1829">
        <v>6.1484399999999999</v>
      </c>
      <c r="H1829">
        <v>100</v>
      </c>
      <c r="I1829">
        <v>100</v>
      </c>
      <c r="J1829">
        <v>3.8108300000000002</v>
      </c>
      <c r="K1829">
        <v>0.48452000000000001</v>
      </c>
      <c r="L1829">
        <v>0.51564900000000002</v>
      </c>
      <c r="M1829" t="s">
        <v>21</v>
      </c>
    </row>
    <row r="1830" spans="1:13" x14ac:dyDescent="0.25">
      <c r="A1830" t="s">
        <v>90</v>
      </c>
      <c r="B1830">
        <v>7083.96</v>
      </c>
      <c r="C1830">
        <v>5561.5</v>
      </c>
      <c r="D1830">
        <v>5.1456200000000001</v>
      </c>
      <c r="E1830">
        <v>5537.47</v>
      </c>
      <c r="F1830">
        <v>9.7156900000000004</v>
      </c>
      <c r="G1830">
        <v>1522.46</v>
      </c>
      <c r="H1830">
        <v>100</v>
      </c>
      <c r="I1830">
        <v>100</v>
      </c>
      <c r="J1830">
        <v>2.9969999999999999</v>
      </c>
      <c r="K1830">
        <v>0.48393999999999998</v>
      </c>
      <c r="L1830">
        <v>0.515648</v>
      </c>
      <c r="M1830" t="s">
        <v>21</v>
      </c>
    </row>
    <row r="1831" spans="1:13" x14ac:dyDescent="0.25">
      <c r="A1831" t="s">
        <v>91</v>
      </c>
      <c r="B1831">
        <v>5568.75</v>
      </c>
      <c r="C1831">
        <v>5562.58</v>
      </c>
      <c r="D1831">
        <v>5.2746399999999998</v>
      </c>
      <c r="E1831">
        <v>5538.01</v>
      </c>
      <c r="F1831">
        <v>9.8580199999999998</v>
      </c>
      <c r="G1831">
        <v>6.1684599999999996</v>
      </c>
      <c r="H1831">
        <v>100</v>
      </c>
      <c r="I1831">
        <v>100</v>
      </c>
      <c r="J1831">
        <v>3.8124600000000002</v>
      </c>
      <c r="K1831">
        <v>0.483796</v>
      </c>
      <c r="L1831">
        <v>0.51620299999999997</v>
      </c>
      <c r="M1831" t="s">
        <v>21</v>
      </c>
    </row>
    <row r="1832" spans="1:13" x14ac:dyDescent="0.25">
      <c r="A1832" t="s">
        <v>92</v>
      </c>
      <c r="B1832">
        <v>5570.42</v>
      </c>
      <c r="C1832">
        <v>5564.37</v>
      </c>
      <c r="D1832">
        <v>5.1742900000000001</v>
      </c>
      <c r="E1832">
        <v>5539.96</v>
      </c>
      <c r="F1832">
        <v>9.8119499999999995</v>
      </c>
      <c r="G1832">
        <v>6.0419900000000002</v>
      </c>
      <c r="H1832">
        <v>100</v>
      </c>
      <c r="I1832">
        <v>100</v>
      </c>
      <c r="J1832">
        <v>3.8113199999999998</v>
      </c>
      <c r="K1832">
        <v>0.484124</v>
      </c>
      <c r="L1832">
        <v>0.51564900000000002</v>
      </c>
      <c r="M1832" t="s">
        <v>21</v>
      </c>
    </row>
    <row r="1833" spans="1:13" x14ac:dyDescent="0.25">
      <c r="A1833" t="s">
        <v>93</v>
      </c>
      <c r="B1833">
        <v>5567.74</v>
      </c>
      <c r="C1833">
        <v>5561.82</v>
      </c>
      <c r="D1833">
        <v>5.19374</v>
      </c>
      <c r="E1833">
        <v>5537.55</v>
      </c>
      <c r="F1833">
        <v>9.7771299999999997</v>
      </c>
      <c r="G1833">
        <v>5.9213899999999997</v>
      </c>
      <c r="H1833">
        <v>100</v>
      </c>
      <c r="I1833">
        <v>100</v>
      </c>
      <c r="J1833">
        <v>3.8131499999999998</v>
      </c>
      <c r="K1833">
        <v>0.48410599999999998</v>
      </c>
      <c r="L1833">
        <v>0.51564900000000002</v>
      </c>
      <c r="M1833" t="s">
        <v>21</v>
      </c>
    </row>
    <row r="1834" spans="1:13" x14ac:dyDescent="0.25">
      <c r="A1834" t="s">
        <v>94</v>
      </c>
      <c r="B1834">
        <v>5569.81</v>
      </c>
      <c r="C1834">
        <v>5563.78</v>
      </c>
      <c r="D1834">
        <v>5.22241</v>
      </c>
      <c r="E1834">
        <v>5539.32</v>
      </c>
      <c r="F1834">
        <v>9.8303799999999999</v>
      </c>
      <c r="G1834">
        <v>6.0317400000000001</v>
      </c>
      <c r="H1834">
        <v>100</v>
      </c>
      <c r="I1834">
        <v>100</v>
      </c>
      <c r="J1834">
        <v>3.8117399999999999</v>
      </c>
      <c r="K1834">
        <v>0.48411700000000002</v>
      </c>
      <c r="L1834">
        <v>0.515648</v>
      </c>
      <c r="M1834" t="s">
        <v>21</v>
      </c>
    </row>
    <row r="1835" spans="1:13" x14ac:dyDescent="0.25">
      <c r="A1835" t="s">
        <v>95</v>
      </c>
      <c r="B1835">
        <v>5567.81</v>
      </c>
      <c r="C1835">
        <v>5562.03</v>
      </c>
      <c r="D1835">
        <v>5.1364000000000001</v>
      </c>
      <c r="E1835">
        <v>5538.06</v>
      </c>
      <c r="F1835">
        <v>9.6931600000000007</v>
      </c>
      <c r="G1835">
        <v>5.7822300000000002</v>
      </c>
      <c r="H1835">
        <v>100</v>
      </c>
      <c r="I1835">
        <v>100</v>
      </c>
      <c r="J1835">
        <v>3.81311</v>
      </c>
      <c r="K1835">
        <v>0.48408099999999998</v>
      </c>
      <c r="L1835">
        <v>0.51618699999999995</v>
      </c>
      <c r="M1835" t="s">
        <v>21</v>
      </c>
    </row>
    <row r="1836" spans="1:13" x14ac:dyDescent="0.25">
      <c r="A1836" t="s">
        <v>96</v>
      </c>
      <c r="B1836">
        <v>6576.18</v>
      </c>
      <c r="C1836">
        <v>5675.85</v>
      </c>
      <c r="D1836">
        <v>5.2377799999999999</v>
      </c>
      <c r="E1836">
        <v>5651.13</v>
      </c>
      <c r="F1836">
        <v>9.9030799999999992</v>
      </c>
      <c r="G1836">
        <v>900.33100000000002</v>
      </c>
      <c r="H1836">
        <v>100</v>
      </c>
      <c r="I1836">
        <v>100</v>
      </c>
      <c r="J1836">
        <v>3.2284199999999998</v>
      </c>
      <c r="K1836">
        <v>0.48407899999999998</v>
      </c>
      <c r="L1836">
        <v>0.51564900000000002</v>
      </c>
      <c r="M1836" t="s">
        <v>21</v>
      </c>
    </row>
    <row r="1837" spans="1:13" x14ac:dyDescent="0.25">
      <c r="A1837" t="s">
        <v>97</v>
      </c>
      <c r="B1837">
        <v>5571.31</v>
      </c>
      <c r="C1837">
        <v>5565.12</v>
      </c>
      <c r="D1837">
        <v>5.22037</v>
      </c>
      <c r="E1837">
        <v>5540.77</v>
      </c>
      <c r="F1837">
        <v>9.79556</v>
      </c>
      <c r="G1837">
        <v>6.18994</v>
      </c>
      <c r="H1837">
        <v>100</v>
      </c>
      <c r="I1837">
        <v>100</v>
      </c>
      <c r="J1837">
        <v>3.8107099999999998</v>
      </c>
      <c r="K1837">
        <v>0.48351300000000003</v>
      </c>
      <c r="L1837">
        <v>0.51564900000000002</v>
      </c>
      <c r="M1837" t="s">
        <v>21</v>
      </c>
    </row>
    <row r="1838" spans="1:13" x14ac:dyDescent="0.25">
      <c r="A1838" t="s">
        <v>98</v>
      </c>
      <c r="B1838">
        <v>5568.37</v>
      </c>
      <c r="C1838">
        <v>5562.35</v>
      </c>
      <c r="D1838">
        <v>5.2091099999999999</v>
      </c>
      <c r="E1838">
        <v>5537.84</v>
      </c>
      <c r="F1838">
        <v>9.8334499999999991</v>
      </c>
      <c r="G1838">
        <v>6.0234399999999999</v>
      </c>
      <c r="H1838">
        <v>100</v>
      </c>
      <c r="I1838">
        <v>100</v>
      </c>
      <c r="J1838">
        <v>3.8127200000000001</v>
      </c>
      <c r="K1838">
        <v>0.48407800000000001</v>
      </c>
      <c r="L1838">
        <v>0.51607599999999998</v>
      </c>
      <c r="M1838" t="s">
        <v>21</v>
      </c>
    </row>
    <row r="1839" spans="1:13" x14ac:dyDescent="0.25">
      <c r="A1839" t="s">
        <v>99</v>
      </c>
      <c r="B1839">
        <v>5570.82</v>
      </c>
      <c r="C1839">
        <v>5564.73</v>
      </c>
      <c r="D1839">
        <v>5.1753099999999996</v>
      </c>
      <c r="E1839">
        <v>5540.31</v>
      </c>
      <c r="F1839">
        <v>9.8262900000000002</v>
      </c>
      <c r="G1839">
        <v>6.0839800000000004</v>
      </c>
      <c r="H1839">
        <v>100</v>
      </c>
      <c r="I1839">
        <v>100</v>
      </c>
      <c r="J1839">
        <v>3.8110499999999998</v>
      </c>
      <c r="K1839">
        <v>0.48407699999999998</v>
      </c>
      <c r="L1839">
        <v>0.51597999999999999</v>
      </c>
      <c r="M1839" t="s">
        <v>21</v>
      </c>
    </row>
    <row r="1840" spans="1:13" x14ac:dyDescent="0.25">
      <c r="A1840" t="s">
        <v>100</v>
      </c>
      <c r="B1840">
        <v>5567.61</v>
      </c>
      <c r="C1840">
        <v>5561.69</v>
      </c>
      <c r="D1840">
        <v>5.1927199999999996</v>
      </c>
      <c r="E1840">
        <v>5537.39</v>
      </c>
      <c r="F1840">
        <v>9.7863399999999992</v>
      </c>
      <c r="G1840">
        <v>5.9228500000000004</v>
      </c>
      <c r="H1840">
        <v>100</v>
      </c>
      <c r="I1840">
        <v>100</v>
      </c>
      <c r="J1840">
        <v>3.81324</v>
      </c>
      <c r="K1840">
        <v>0.48407699999999998</v>
      </c>
      <c r="L1840">
        <v>0.51604799999999995</v>
      </c>
      <c r="M1840" t="s">
        <v>21</v>
      </c>
    </row>
    <row r="1841" spans="1:13" x14ac:dyDescent="0.25">
      <c r="A1841" t="s">
        <v>101</v>
      </c>
      <c r="B1841">
        <v>5570.34</v>
      </c>
      <c r="C1841">
        <v>5564.19</v>
      </c>
      <c r="D1841">
        <v>5.2326600000000001</v>
      </c>
      <c r="E1841">
        <v>5539.47</v>
      </c>
      <c r="F1841">
        <v>9.8692899999999995</v>
      </c>
      <c r="G1841">
        <v>6.1528299999999998</v>
      </c>
      <c r="H1841">
        <v>100</v>
      </c>
      <c r="I1841">
        <v>100</v>
      </c>
      <c r="J1841">
        <v>3.8113700000000001</v>
      </c>
      <c r="K1841">
        <v>0.48408099999999998</v>
      </c>
      <c r="L1841">
        <v>0.51564699999999997</v>
      </c>
      <c r="M1841" t="s">
        <v>21</v>
      </c>
    </row>
    <row r="1842" spans="1:13" x14ac:dyDescent="0.25">
      <c r="A1842" t="s">
        <v>102</v>
      </c>
      <c r="B1842">
        <v>5567.53</v>
      </c>
      <c r="C1842">
        <v>5561.68</v>
      </c>
      <c r="D1842">
        <v>5.1405000000000003</v>
      </c>
      <c r="E1842">
        <v>5537.64</v>
      </c>
      <c r="F1842">
        <v>9.7218300000000006</v>
      </c>
      <c r="G1842">
        <v>5.8535199999999996</v>
      </c>
      <c r="H1842">
        <v>100</v>
      </c>
      <c r="I1842">
        <v>100</v>
      </c>
      <c r="J1842">
        <v>3.8132999999999999</v>
      </c>
      <c r="K1842">
        <v>0.48407800000000001</v>
      </c>
      <c r="L1842">
        <v>0.51564699999999997</v>
      </c>
      <c r="M1842" t="s">
        <v>21</v>
      </c>
    </row>
    <row r="1843" spans="1:13" x14ac:dyDescent="0.25">
      <c r="A1843" t="s">
        <v>103</v>
      </c>
      <c r="B1843">
        <v>5570.48</v>
      </c>
      <c r="C1843">
        <v>5564.39</v>
      </c>
      <c r="D1843">
        <v>5.2193500000000004</v>
      </c>
      <c r="E1843">
        <v>5539.75</v>
      </c>
      <c r="F1843">
        <v>9.8815799999999996</v>
      </c>
      <c r="G1843">
        <v>6.0849599999999997</v>
      </c>
      <c r="H1843">
        <v>100</v>
      </c>
      <c r="I1843">
        <v>100</v>
      </c>
      <c r="J1843">
        <v>3.81128</v>
      </c>
      <c r="K1843">
        <v>0.48408299999999999</v>
      </c>
      <c r="L1843">
        <v>0.51564900000000002</v>
      </c>
      <c r="M1843" t="s">
        <v>21</v>
      </c>
    </row>
    <row r="1844" spans="1:13" x14ac:dyDescent="0.25">
      <c r="A1844" t="s">
        <v>104</v>
      </c>
      <c r="B1844">
        <v>6536.58</v>
      </c>
      <c r="C1844">
        <v>5561.45</v>
      </c>
      <c r="D1844">
        <v>5.1415199999999999</v>
      </c>
      <c r="E1844">
        <v>5537.39</v>
      </c>
      <c r="F1844">
        <v>9.7760999999999996</v>
      </c>
      <c r="G1844">
        <v>975.12699999999995</v>
      </c>
      <c r="H1844">
        <v>100</v>
      </c>
      <c r="I1844">
        <v>100</v>
      </c>
      <c r="J1844">
        <v>3.2479800000000001</v>
      </c>
      <c r="K1844">
        <v>0.48416199999999998</v>
      </c>
      <c r="L1844">
        <v>0.515648</v>
      </c>
      <c r="M1844" t="s">
        <v>21</v>
      </c>
    </row>
    <row r="1845" spans="1:13" x14ac:dyDescent="0.25">
      <c r="A1845" t="s">
        <v>105</v>
      </c>
      <c r="B1845">
        <v>5568.37</v>
      </c>
      <c r="C1845">
        <v>5562.34</v>
      </c>
      <c r="D1845">
        <v>5.21218</v>
      </c>
      <c r="E1845">
        <v>5537.88</v>
      </c>
      <c r="F1845">
        <v>9.8508499999999994</v>
      </c>
      <c r="G1845">
        <v>6.02637</v>
      </c>
      <c r="H1845">
        <v>100</v>
      </c>
      <c r="I1845">
        <v>100</v>
      </c>
      <c r="J1845">
        <v>3.8127300000000002</v>
      </c>
      <c r="K1845">
        <v>0.484321</v>
      </c>
      <c r="L1845">
        <v>0.51564600000000005</v>
      </c>
      <c r="M1845" t="s">
        <v>21</v>
      </c>
    </row>
    <row r="1846" spans="1:13" x14ac:dyDescent="0.25">
      <c r="A1846" t="s">
        <v>106</v>
      </c>
      <c r="B1846">
        <v>5664.33</v>
      </c>
      <c r="C1846">
        <v>5563.65</v>
      </c>
      <c r="D1846">
        <v>5.2234400000000001</v>
      </c>
      <c r="E1846">
        <v>5539.2</v>
      </c>
      <c r="F1846">
        <v>9.8088800000000003</v>
      </c>
      <c r="G1846">
        <v>100.675</v>
      </c>
      <c r="H1846">
        <v>100</v>
      </c>
      <c r="I1846">
        <v>100</v>
      </c>
      <c r="J1846">
        <v>3.7481300000000002</v>
      </c>
      <c r="K1846">
        <v>0.48413499999999998</v>
      </c>
      <c r="L1846">
        <v>0.51564900000000002</v>
      </c>
      <c r="M1846" t="s">
        <v>21</v>
      </c>
    </row>
    <row r="1847" spans="1:13" x14ac:dyDescent="0.25">
      <c r="A1847" t="s">
        <v>107</v>
      </c>
      <c r="B1847">
        <v>6253.88</v>
      </c>
      <c r="C1847">
        <v>5561.86</v>
      </c>
      <c r="D1847">
        <v>5.1763399999999997</v>
      </c>
      <c r="E1847">
        <v>5537.6</v>
      </c>
      <c r="F1847">
        <v>9.7832699999999999</v>
      </c>
      <c r="G1847">
        <v>692.01900000000001</v>
      </c>
      <c r="H1847">
        <v>100</v>
      </c>
      <c r="I1847">
        <v>100</v>
      </c>
      <c r="J1847">
        <v>3.3948</v>
      </c>
      <c r="K1847">
        <v>0.48370299999999999</v>
      </c>
      <c r="L1847">
        <v>0.51565399999999995</v>
      </c>
      <c r="M1847" t="s">
        <v>21</v>
      </c>
    </row>
    <row r="1848" spans="1:13" x14ac:dyDescent="0.25">
      <c r="A1848" t="s">
        <v>108</v>
      </c>
      <c r="B1848">
        <v>5570.15</v>
      </c>
      <c r="C1848">
        <v>5564.06</v>
      </c>
      <c r="D1848">
        <v>5.2449500000000002</v>
      </c>
      <c r="E1848">
        <v>5539.51</v>
      </c>
      <c r="F1848">
        <v>9.8836300000000001</v>
      </c>
      <c r="G1848">
        <v>6.09131</v>
      </c>
      <c r="H1848">
        <v>100</v>
      </c>
      <c r="I1848">
        <v>100</v>
      </c>
      <c r="J1848">
        <v>3.8115000000000001</v>
      </c>
      <c r="K1848">
        <v>0.48407699999999998</v>
      </c>
      <c r="L1848">
        <v>0.51564900000000002</v>
      </c>
      <c r="M1848" t="s">
        <v>21</v>
      </c>
    </row>
    <row r="1849" spans="1:13" x14ac:dyDescent="0.25">
      <c r="A1849" t="s">
        <v>109</v>
      </c>
      <c r="B1849">
        <v>6995.26</v>
      </c>
      <c r="C1849">
        <v>5561.56</v>
      </c>
      <c r="D1849">
        <v>5.1650700000000001</v>
      </c>
      <c r="E1849">
        <v>5537.53</v>
      </c>
      <c r="F1849">
        <v>9.7126199999999994</v>
      </c>
      <c r="G1849">
        <v>1433.7</v>
      </c>
      <c r="H1849">
        <v>100</v>
      </c>
      <c r="I1849">
        <v>100</v>
      </c>
      <c r="J1849">
        <v>3.0350100000000002</v>
      </c>
      <c r="K1849">
        <v>0.48407699999999998</v>
      </c>
      <c r="L1849">
        <v>0.51564900000000002</v>
      </c>
      <c r="M1849" t="s">
        <v>21</v>
      </c>
    </row>
    <row r="1850" spans="1:13" x14ac:dyDescent="0.25">
      <c r="A1850" t="s">
        <v>110</v>
      </c>
      <c r="B1850">
        <v>5685.54</v>
      </c>
      <c r="C1850">
        <v>5679.48</v>
      </c>
      <c r="D1850">
        <v>5.23163</v>
      </c>
      <c r="E1850">
        <v>5655</v>
      </c>
      <c r="F1850">
        <v>9.8590499999999999</v>
      </c>
      <c r="G1850">
        <v>6.0571299999999999</v>
      </c>
      <c r="H1850">
        <v>100</v>
      </c>
      <c r="I1850">
        <v>100</v>
      </c>
      <c r="J1850">
        <v>3.7341500000000001</v>
      </c>
      <c r="K1850">
        <v>0.48410300000000001</v>
      </c>
      <c r="L1850">
        <v>0.51564900000000002</v>
      </c>
      <c r="M1850" t="s">
        <v>21</v>
      </c>
    </row>
    <row r="1851" spans="1:13" x14ac:dyDescent="0.25">
      <c r="A1851" t="s">
        <v>111</v>
      </c>
      <c r="B1851">
        <v>5617.09</v>
      </c>
      <c r="C1851">
        <v>5610.91</v>
      </c>
      <c r="D1851">
        <v>51.5533</v>
      </c>
      <c r="E1851">
        <v>5539.99</v>
      </c>
      <c r="F1851">
        <v>9.8774899999999999</v>
      </c>
      <c r="G1851">
        <v>6.1787099999999997</v>
      </c>
      <c r="H1851">
        <v>100</v>
      </c>
      <c r="I1851">
        <v>100</v>
      </c>
      <c r="J1851">
        <v>3.7796500000000002</v>
      </c>
      <c r="K1851">
        <v>0.48408000000000001</v>
      </c>
      <c r="L1851">
        <v>0.515648</v>
      </c>
      <c r="M1851" t="s">
        <v>21</v>
      </c>
    </row>
    <row r="1852" spans="1:13" x14ac:dyDescent="0.25">
      <c r="A1852" t="s">
        <v>112</v>
      </c>
      <c r="B1852">
        <v>5567.27</v>
      </c>
      <c r="C1852">
        <v>5561.45</v>
      </c>
      <c r="D1852">
        <v>5.14459</v>
      </c>
      <c r="E1852">
        <v>5537.33</v>
      </c>
      <c r="F1852">
        <v>9.7433300000000003</v>
      </c>
      <c r="G1852">
        <v>5.8212900000000003</v>
      </c>
      <c r="H1852">
        <v>100</v>
      </c>
      <c r="I1852">
        <v>100</v>
      </c>
      <c r="J1852">
        <v>3.8134800000000002</v>
      </c>
      <c r="K1852">
        <v>0.48408400000000001</v>
      </c>
      <c r="L1852">
        <v>0.51563800000000004</v>
      </c>
      <c r="M1852" t="s">
        <v>21</v>
      </c>
    </row>
    <row r="1853" spans="1:13" x14ac:dyDescent="0.25">
      <c r="A1853" t="s">
        <v>113</v>
      </c>
      <c r="B1853">
        <v>5570.3</v>
      </c>
      <c r="C1853">
        <v>5564.15</v>
      </c>
      <c r="D1853">
        <v>5.2162699999999997</v>
      </c>
      <c r="E1853">
        <v>5539.44</v>
      </c>
      <c r="F1853">
        <v>9.9215199999999992</v>
      </c>
      <c r="G1853">
        <v>6.1494099999999996</v>
      </c>
      <c r="H1853">
        <v>100</v>
      </c>
      <c r="I1853">
        <v>100</v>
      </c>
      <c r="J1853">
        <v>3.8113999999999999</v>
      </c>
      <c r="K1853">
        <v>0.48408099999999998</v>
      </c>
      <c r="L1853">
        <v>0.51598200000000005</v>
      </c>
      <c r="M1853" t="s">
        <v>21</v>
      </c>
    </row>
    <row r="1854" spans="1:13" x14ac:dyDescent="0.25">
      <c r="A1854" t="s">
        <v>114</v>
      </c>
      <c r="B1854">
        <v>5567.13</v>
      </c>
      <c r="C1854">
        <v>5561.29</v>
      </c>
      <c r="D1854">
        <v>5.1517600000000003</v>
      </c>
      <c r="E1854">
        <v>5537.21</v>
      </c>
      <c r="F1854">
        <v>9.7228499999999993</v>
      </c>
      <c r="G1854">
        <v>5.8408199999999999</v>
      </c>
      <c r="H1854">
        <v>100</v>
      </c>
      <c r="I1854">
        <v>100</v>
      </c>
      <c r="J1854">
        <v>3.8135699999999999</v>
      </c>
      <c r="K1854">
        <v>0.48422399999999999</v>
      </c>
      <c r="L1854">
        <v>0.51564900000000002</v>
      </c>
      <c r="M1854" t="s">
        <v>21</v>
      </c>
    </row>
    <row r="1855" spans="1:13" x14ac:dyDescent="0.25">
      <c r="A1855" t="s">
        <v>115</v>
      </c>
      <c r="B1855">
        <v>5570.37</v>
      </c>
      <c r="C1855">
        <v>5564.34</v>
      </c>
      <c r="D1855">
        <v>5.2060300000000002</v>
      </c>
      <c r="E1855">
        <v>5539.79</v>
      </c>
      <c r="F1855">
        <v>9.8447200000000006</v>
      </c>
      <c r="G1855">
        <v>6.0341800000000001</v>
      </c>
      <c r="H1855">
        <v>100</v>
      </c>
      <c r="I1855">
        <v>100</v>
      </c>
      <c r="J1855">
        <v>3.81135</v>
      </c>
      <c r="K1855">
        <v>0.48408600000000002</v>
      </c>
      <c r="L1855">
        <v>0.51599499999999998</v>
      </c>
      <c r="M1855" t="s">
        <v>21</v>
      </c>
    </row>
    <row r="1856" spans="1:13" x14ac:dyDescent="0.25">
      <c r="A1856" t="s">
        <v>116</v>
      </c>
      <c r="B1856">
        <v>6411.66</v>
      </c>
      <c r="C1856">
        <v>5561.49</v>
      </c>
      <c r="D1856">
        <v>5.1599500000000003</v>
      </c>
      <c r="E1856">
        <v>5537.38</v>
      </c>
      <c r="F1856">
        <v>9.7566500000000005</v>
      </c>
      <c r="G1856">
        <v>850.16800000000001</v>
      </c>
      <c r="H1856">
        <v>100</v>
      </c>
      <c r="I1856">
        <v>100</v>
      </c>
      <c r="J1856">
        <v>3.3112599999999999</v>
      </c>
      <c r="K1856">
        <v>0.484095</v>
      </c>
      <c r="L1856">
        <v>0.51564900000000002</v>
      </c>
      <c r="M1856" t="s">
        <v>21</v>
      </c>
    </row>
    <row r="1857" spans="1:13" x14ac:dyDescent="0.25">
      <c r="A1857" t="s">
        <v>117</v>
      </c>
      <c r="B1857">
        <v>5568.17</v>
      </c>
      <c r="C1857">
        <v>5561.95</v>
      </c>
      <c r="D1857">
        <v>5.2633799999999997</v>
      </c>
      <c r="E1857">
        <v>5537.21</v>
      </c>
      <c r="F1857">
        <v>9.8713300000000004</v>
      </c>
      <c r="G1857">
        <v>6.22119</v>
      </c>
      <c r="H1857">
        <v>100</v>
      </c>
      <c r="I1857">
        <v>100</v>
      </c>
      <c r="J1857">
        <v>3.8128600000000001</v>
      </c>
      <c r="K1857">
        <v>0.48415799999999998</v>
      </c>
      <c r="L1857">
        <v>0.515818</v>
      </c>
      <c r="M1857" t="s">
        <v>21</v>
      </c>
    </row>
    <row r="1858" spans="1:13" x14ac:dyDescent="0.25">
      <c r="A1858" t="s">
        <v>118</v>
      </c>
      <c r="B1858">
        <v>5569.85</v>
      </c>
      <c r="C1858">
        <v>5563.83</v>
      </c>
      <c r="D1858">
        <v>5.2009100000000004</v>
      </c>
      <c r="E1858">
        <v>5539.5</v>
      </c>
      <c r="F1858">
        <v>9.7720099999999999</v>
      </c>
      <c r="G1858">
        <v>6.0156200000000002</v>
      </c>
      <c r="H1858">
        <v>100</v>
      </c>
      <c r="I1858">
        <v>100</v>
      </c>
      <c r="J1858">
        <v>3.8117100000000002</v>
      </c>
      <c r="K1858">
        <v>0.48410500000000001</v>
      </c>
      <c r="L1858">
        <v>0.51564900000000002</v>
      </c>
      <c r="M1858" t="s">
        <v>21</v>
      </c>
    </row>
    <row r="1859" spans="1:13" x14ac:dyDescent="0.25">
      <c r="A1859" t="s">
        <v>119</v>
      </c>
      <c r="B1859">
        <v>5567.91</v>
      </c>
      <c r="C1859">
        <v>5562.05</v>
      </c>
      <c r="D1859">
        <v>5.1691700000000003</v>
      </c>
      <c r="E1859">
        <v>5537.86</v>
      </c>
      <c r="F1859">
        <v>9.7689299999999992</v>
      </c>
      <c r="G1859">
        <v>5.8686499999999997</v>
      </c>
      <c r="H1859">
        <v>100</v>
      </c>
      <c r="I1859">
        <v>100</v>
      </c>
      <c r="J1859">
        <v>3.81304</v>
      </c>
      <c r="K1859">
        <v>0.48407899999999998</v>
      </c>
      <c r="L1859">
        <v>0.51564900000000002</v>
      </c>
      <c r="M1859" t="s">
        <v>21</v>
      </c>
    </row>
    <row r="1860" spans="1:13" x14ac:dyDescent="0.25">
      <c r="A1860" t="s">
        <v>120</v>
      </c>
      <c r="B1860">
        <v>5570.1</v>
      </c>
      <c r="C1860">
        <v>5564.05</v>
      </c>
      <c r="D1860">
        <v>5.2080799999999998</v>
      </c>
      <c r="E1860">
        <v>5539.49</v>
      </c>
      <c r="F1860">
        <v>9.8529099999999996</v>
      </c>
      <c r="G1860">
        <v>6.0478500000000004</v>
      </c>
      <c r="H1860">
        <v>100</v>
      </c>
      <c r="I1860">
        <v>100</v>
      </c>
      <c r="J1860">
        <v>3.8115399999999999</v>
      </c>
      <c r="K1860">
        <v>0.484124</v>
      </c>
      <c r="L1860">
        <v>0.51564900000000002</v>
      </c>
      <c r="M1860" t="s">
        <v>21</v>
      </c>
    </row>
    <row r="1861" spans="1:13" x14ac:dyDescent="0.25">
      <c r="A1861" t="s">
        <v>121</v>
      </c>
      <c r="B1861">
        <v>6057.73</v>
      </c>
      <c r="C1861">
        <v>6015.85</v>
      </c>
      <c r="D1861">
        <v>476.39299999999997</v>
      </c>
      <c r="E1861">
        <v>5534.76</v>
      </c>
      <c r="F1861">
        <v>0</v>
      </c>
      <c r="G1861">
        <v>41.878399999999999</v>
      </c>
      <c r="H1861">
        <v>100</v>
      </c>
      <c r="I1861">
        <v>100</v>
      </c>
      <c r="J1861">
        <v>3.57084</v>
      </c>
      <c r="K1861">
        <v>0.48407699999999998</v>
      </c>
      <c r="L1861">
        <v>0.51620500000000002</v>
      </c>
      <c r="M1861" t="s">
        <v>21</v>
      </c>
    </row>
    <row r="1862" spans="1:13" x14ac:dyDescent="0.25">
      <c r="A1862" t="s">
        <v>122</v>
      </c>
      <c r="B1862">
        <v>6057.08</v>
      </c>
      <c r="C1862">
        <v>6018.05</v>
      </c>
      <c r="D1862">
        <v>476.755</v>
      </c>
      <c r="E1862">
        <v>5536.4</v>
      </c>
      <c r="F1862">
        <v>0</v>
      </c>
      <c r="G1862">
        <v>39.033700000000003</v>
      </c>
      <c r="H1862">
        <v>100</v>
      </c>
      <c r="I1862">
        <v>100</v>
      </c>
      <c r="J1862">
        <v>3.5712299999999999</v>
      </c>
      <c r="K1862">
        <v>0.48366599999999998</v>
      </c>
      <c r="L1862">
        <v>0.51620500000000002</v>
      </c>
      <c r="M1862" t="s">
        <v>21</v>
      </c>
    </row>
    <row r="1863" spans="1:13" x14ac:dyDescent="0.25">
      <c r="A1863" t="s">
        <v>123</v>
      </c>
      <c r="B1863">
        <v>6058.74</v>
      </c>
      <c r="C1863">
        <v>6017.9</v>
      </c>
      <c r="D1863">
        <v>476.99700000000001</v>
      </c>
      <c r="E1863">
        <v>5536.07</v>
      </c>
      <c r="F1863">
        <v>0</v>
      </c>
      <c r="G1863">
        <v>40.836399999999998</v>
      </c>
      <c r="H1863">
        <v>100</v>
      </c>
      <c r="I1863">
        <v>100</v>
      </c>
      <c r="J1863">
        <v>3.5702500000000001</v>
      </c>
      <c r="K1863">
        <v>0.48407699999999998</v>
      </c>
      <c r="L1863">
        <v>0.516204</v>
      </c>
      <c r="M1863" t="s">
        <v>21</v>
      </c>
    </row>
    <row r="1864" spans="1:13" x14ac:dyDescent="0.25">
      <c r="A1864" t="s">
        <v>124</v>
      </c>
      <c r="B1864">
        <v>6053.73</v>
      </c>
      <c r="C1864">
        <v>6016.03</v>
      </c>
      <c r="D1864">
        <v>476.34899999999999</v>
      </c>
      <c r="E1864">
        <v>5534.85</v>
      </c>
      <c r="F1864">
        <v>0</v>
      </c>
      <c r="G1864">
        <v>37.703099999999999</v>
      </c>
      <c r="H1864">
        <v>100</v>
      </c>
      <c r="I1864">
        <v>100</v>
      </c>
      <c r="J1864">
        <v>3.5731999999999999</v>
      </c>
      <c r="K1864">
        <v>0.48407699999999998</v>
      </c>
      <c r="L1864">
        <v>0.516204</v>
      </c>
      <c r="M1864" t="s">
        <v>21</v>
      </c>
    </row>
    <row r="1865" spans="1:13" x14ac:dyDescent="0.25">
      <c r="A1865" t="s">
        <v>125</v>
      </c>
      <c r="B1865">
        <v>6057.76</v>
      </c>
      <c r="C1865">
        <v>6018.23</v>
      </c>
      <c r="D1865">
        <v>476.40499999999997</v>
      </c>
      <c r="E1865">
        <v>5536.84</v>
      </c>
      <c r="F1865">
        <v>0</v>
      </c>
      <c r="G1865">
        <v>39.522500000000001</v>
      </c>
      <c r="H1865">
        <v>100</v>
      </c>
      <c r="I1865">
        <v>100</v>
      </c>
      <c r="J1865">
        <v>3.5708299999999999</v>
      </c>
      <c r="K1865">
        <v>0.48368299999999997</v>
      </c>
      <c r="L1865">
        <v>0.51620500000000002</v>
      </c>
      <c r="M1865" t="s">
        <v>21</v>
      </c>
    </row>
    <row r="1866" spans="1:13" x14ac:dyDescent="0.25">
      <c r="A1866" t="s">
        <v>126</v>
      </c>
      <c r="B1866">
        <v>7434.47</v>
      </c>
      <c r="C1866">
        <v>6015.71</v>
      </c>
      <c r="D1866">
        <v>476.61599999999999</v>
      </c>
      <c r="E1866">
        <v>5534.4</v>
      </c>
      <c r="F1866">
        <v>0</v>
      </c>
      <c r="G1866">
        <v>1418.76</v>
      </c>
      <c r="H1866">
        <v>100</v>
      </c>
      <c r="I1866">
        <v>100</v>
      </c>
      <c r="J1866">
        <v>2.9095800000000001</v>
      </c>
      <c r="K1866">
        <v>0.48370999999999997</v>
      </c>
      <c r="L1866">
        <v>0.516204</v>
      </c>
      <c r="M1866" t="s">
        <v>21</v>
      </c>
    </row>
    <row r="1867" spans="1:13" x14ac:dyDescent="0.25">
      <c r="A1867" t="s">
        <v>127</v>
      </c>
      <c r="B1867">
        <v>6085.56</v>
      </c>
      <c r="C1867">
        <v>6015.27</v>
      </c>
      <c r="D1867">
        <v>476.35599999999999</v>
      </c>
      <c r="E1867">
        <v>5534.08</v>
      </c>
      <c r="F1867">
        <v>0</v>
      </c>
      <c r="G1867">
        <v>70.287099999999995</v>
      </c>
      <c r="H1867">
        <v>100</v>
      </c>
      <c r="I1867">
        <v>100</v>
      </c>
      <c r="J1867">
        <v>3.5545100000000001</v>
      </c>
      <c r="K1867">
        <v>0.48350599999999999</v>
      </c>
      <c r="L1867">
        <v>0.51620200000000005</v>
      </c>
      <c r="M1867" t="s">
        <v>21</v>
      </c>
    </row>
    <row r="1868" spans="1:13" x14ac:dyDescent="0.25">
      <c r="A1868" t="s">
        <v>128</v>
      </c>
      <c r="B1868">
        <v>6084.81</v>
      </c>
      <c r="C1868">
        <v>6019.57</v>
      </c>
      <c r="D1868">
        <v>476.67500000000001</v>
      </c>
      <c r="E1868">
        <v>5537.9</v>
      </c>
      <c r="F1868">
        <v>0</v>
      </c>
      <c r="G1868">
        <v>65.243200000000002</v>
      </c>
      <c r="H1868">
        <v>100</v>
      </c>
      <c r="I1868">
        <v>100</v>
      </c>
      <c r="J1868">
        <v>3.5549499999999998</v>
      </c>
      <c r="K1868">
        <v>0.48350700000000002</v>
      </c>
      <c r="L1868">
        <v>0.51620299999999997</v>
      </c>
      <c r="M1868" t="s">
        <v>21</v>
      </c>
    </row>
    <row r="1869" spans="1:13" x14ac:dyDescent="0.25">
      <c r="A1869" t="s">
        <v>129</v>
      </c>
      <c r="B1869">
        <v>6060.87</v>
      </c>
      <c r="C1869">
        <v>6021.16</v>
      </c>
      <c r="D1869">
        <v>476.68099999999998</v>
      </c>
      <c r="E1869">
        <v>5539.26</v>
      </c>
      <c r="F1869">
        <v>0</v>
      </c>
      <c r="G1869">
        <v>39.716799999999999</v>
      </c>
      <c r="H1869">
        <v>100</v>
      </c>
      <c r="I1869">
        <v>100</v>
      </c>
      <c r="J1869">
        <v>3.5689899999999999</v>
      </c>
      <c r="K1869">
        <v>0.48350700000000002</v>
      </c>
      <c r="L1869">
        <v>0.51620100000000002</v>
      </c>
      <c r="M1869" t="s">
        <v>21</v>
      </c>
    </row>
    <row r="1870" spans="1:13" x14ac:dyDescent="0.25">
      <c r="A1870" t="s">
        <v>130</v>
      </c>
      <c r="B1870">
        <v>6082.84</v>
      </c>
      <c r="C1870">
        <v>6018.51</v>
      </c>
      <c r="D1870">
        <v>476.471</v>
      </c>
      <c r="E1870">
        <v>5537.09</v>
      </c>
      <c r="F1870">
        <v>0</v>
      </c>
      <c r="G1870">
        <v>64.331100000000006</v>
      </c>
      <c r="H1870">
        <v>100</v>
      </c>
      <c r="I1870">
        <v>100</v>
      </c>
      <c r="J1870">
        <v>3.5560999999999998</v>
      </c>
      <c r="K1870">
        <v>0.48360799999999998</v>
      </c>
      <c r="L1870">
        <v>0.51620100000000002</v>
      </c>
      <c r="M1870" t="s">
        <v>21</v>
      </c>
    </row>
    <row r="1871" spans="1:13" x14ac:dyDescent="0.25">
      <c r="A1871" t="s">
        <v>131</v>
      </c>
      <c r="B1871">
        <v>6058.72</v>
      </c>
      <c r="C1871">
        <v>6018.32</v>
      </c>
      <c r="D1871">
        <v>476.52199999999999</v>
      </c>
      <c r="E1871">
        <v>5537</v>
      </c>
      <c r="F1871">
        <v>0</v>
      </c>
      <c r="G1871">
        <v>40.396500000000003</v>
      </c>
      <c r="H1871">
        <v>100</v>
      </c>
      <c r="I1871">
        <v>100</v>
      </c>
      <c r="J1871">
        <v>3.5702600000000002</v>
      </c>
      <c r="K1871">
        <v>0.48357099999999997</v>
      </c>
      <c r="L1871">
        <v>0.51617900000000005</v>
      </c>
      <c r="M1871" t="s">
        <v>21</v>
      </c>
    </row>
    <row r="1872" spans="1:13" x14ac:dyDescent="0.25">
      <c r="A1872" t="s">
        <v>132</v>
      </c>
      <c r="B1872">
        <v>6077.12</v>
      </c>
      <c r="C1872">
        <v>6016.14</v>
      </c>
      <c r="D1872">
        <v>476.22800000000001</v>
      </c>
      <c r="E1872">
        <v>5535.06</v>
      </c>
      <c r="F1872">
        <v>0</v>
      </c>
      <c r="G1872">
        <v>60.977499999999999</v>
      </c>
      <c r="H1872">
        <v>100</v>
      </c>
      <c r="I1872">
        <v>100</v>
      </c>
      <c r="J1872">
        <v>3.55945</v>
      </c>
      <c r="K1872">
        <v>0.48350599999999999</v>
      </c>
      <c r="L1872">
        <v>0.51619099999999996</v>
      </c>
      <c r="M1872" t="s">
        <v>21</v>
      </c>
    </row>
    <row r="1873" spans="1:13" x14ac:dyDescent="0.25">
      <c r="A1873" t="s">
        <v>133</v>
      </c>
      <c r="B1873">
        <v>6057.39</v>
      </c>
      <c r="C1873">
        <v>6018.4</v>
      </c>
      <c r="D1873">
        <v>476.25299999999999</v>
      </c>
      <c r="E1873">
        <v>5537.37</v>
      </c>
      <c r="F1873">
        <v>0</v>
      </c>
      <c r="G1873">
        <v>38.9985</v>
      </c>
      <c r="H1873">
        <v>100</v>
      </c>
      <c r="I1873">
        <v>100</v>
      </c>
      <c r="J1873">
        <v>3.57104</v>
      </c>
      <c r="K1873">
        <v>0.48352200000000001</v>
      </c>
      <c r="L1873">
        <v>0.51652299999999995</v>
      </c>
      <c r="M1873" t="s">
        <v>21</v>
      </c>
    </row>
    <row r="1874" spans="1:13" x14ac:dyDescent="0.25">
      <c r="A1874" t="s">
        <v>134</v>
      </c>
      <c r="B1874">
        <v>7509.26</v>
      </c>
      <c r="C1874">
        <v>6015.28</v>
      </c>
      <c r="D1874">
        <v>476.24099999999999</v>
      </c>
      <c r="E1874">
        <v>5534.34</v>
      </c>
      <c r="F1874">
        <v>0</v>
      </c>
      <c r="G1874">
        <v>1493.98</v>
      </c>
      <c r="H1874">
        <v>100</v>
      </c>
      <c r="I1874">
        <v>100</v>
      </c>
      <c r="J1874">
        <v>2.8805999999999998</v>
      </c>
      <c r="K1874">
        <v>0.483512</v>
      </c>
      <c r="L1874">
        <v>0.51620500000000002</v>
      </c>
      <c r="M1874" t="s">
        <v>21</v>
      </c>
    </row>
    <row r="1875" spans="1:13" x14ac:dyDescent="0.25">
      <c r="A1875" t="s">
        <v>135</v>
      </c>
      <c r="B1875">
        <v>6071.81</v>
      </c>
      <c r="C1875">
        <v>6015.76</v>
      </c>
      <c r="D1875">
        <v>476.44099999999997</v>
      </c>
      <c r="E1875">
        <v>5534.49</v>
      </c>
      <c r="F1875">
        <v>0</v>
      </c>
      <c r="G1875">
        <v>56.051299999999998</v>
      </c>
      <c r="H1875">
        <v>100</v>
      </c>
      <c r="I1875">
        <v>100</v>
      </c>
      <c r="J1875">
        <v>3.5625599999999999</v>
      </c>
      <c r="K1875">
        <v>0.48362500000000003</v>
      </c>
      <c r="L1875">
        <v>0.51620200000000005</v>
      </c>
      <c r="M1875" t="s">
        <v>21</v>
      </c>
    </row>
    <row r="1876" spans="1:13" x14ac:dyDescent="0.25">
      <c r="A1876" t="s">
        <v>136</v>
      </c>
      <c r="B1876">
        <v>6057.3</v>
      </c>
      <c r="C1876">
        <v>6017.58</v>
      </c>
      <c r="D1876">
        <v>477.09100000000001</v>
      </c>
      <c r="E1876">
        <v>5535.56</v>
      </c>
      <c r="F1876">
        <v>0</v>
      </c>
      <c r="G1876">
        <v>39.719200000000001</v>
      </c>
      <c r="H1876">
        <v>100</v>
      </c>
      <c r="I1876">
        <v>100</v>
      </c>
      <c r="J1876">
        <v>3.5710899999999999</v>
      </c>
      <c r="K1876">
        <v>0.48350599999999999</v>
      </c>
      <c r="L1876">
        <v>0.516204</v>
      </c>
      <c r="M1876" t="s">
        <v>21</v>
      </c>
    </row>
    <row r="1877" spans="1:13" x14ac:dyDescent="0.25">
      <c r="A1877" t="s">
        <v>137</v>
      </c>
      <c r="B1877">
        <v>6056.23</v>
      </c>
      <c r="C1877">
        <v>6015.87</v>
      </c>
      <c r="D1877">
        <v>476.255</v>
      </c>
      <c r="E1877">
        <v>5534.94</v>
      </c>
      <c r="F1877">
        <v>0</v>
      </c>
      <c r="G1877">
        <v>40.357399999999998</v>
      </c>
      <c r="H1877">
        <v>100</v>
      </c>
      <c r="I1877">
        <v>100</v>
      </c>
      <c r="J1877">
        <v>3.5717300000000001</v>
      </c>
      <c r="K1877">
        <v>0.48407699999999998</v>
      </c>
      <c r="L1877">
        <v>0.51676200000000005</v>
      </c>
      <c r="M1877" t="s">
        <v>21</v>
      </c>
    </row>
    <row r="1878" spans="1:13" x14ac:dyDescent="0.25">
      <c r="A1878" t="s">
        <v>138</v>
      </c>
      <c r="B1878">
        <v>6100.18</v>
      </c>
      <c r="C1878">
        <v>6061.73</v>
      </c>
      <c r="D1878">
        <v>476.79599999999999</v>
      </c>
      <c r="E1878">
        <v>5536.88</v>
      </c>
      <c r="F1878">
        <v>0</v>
      </c>
      <c r="G1878">
        <v>38.4497</v>
      </c>
      <c r="H1878">
        <v>100</v>
      </c>
      <c r="I1878">
        <v>100</v>
      </c>
      <c r="J1878">
        <v>3.5459900000000002</v>
      </c>
      <c r="K1878">
        <v>0.48375800000000002</v>
      </c>
      <c r="L1878">
        <v>0.51620100000000002</v>
      </c>
      <c r="M1878" t="s">
        <v>21</v>
      </c>
    </row>
    <row r="1879" spans="1:13" x14ac:dyDescent="0.25">
      <c r="A1879" t="s">
        <v>139</v>
      </c>
      <c r="B1879">
        <v>6490.45</v>
      </c>
      <c r="C1879">
        <v>6018.11</v>
      </c>
      <c r="D1879">
        <v>476.72500000000002</v>
      </c>
      <c r="E1879">
        <v>5536.66</v>
      </c>
      <c r="F1879">
        <v>0</v>
      </c>
      <c r="G1879">
        <v>472.339</v>
      </c>
      <c r="H1879">
        <v>100</v>
      </c>
      <c r="I1879">
        <v>100</v>
      </c>
      <c r="J1879">
        <v>3.33277</v>
      </c>
      <c r="K1879">
        <v>0.48396</v>
      </c>
      <c r="L1879">
        <v>0.51620500000000002</v>
      </c>
      <c r="M1879" t="s">
        <v>21</v>
      </c>
    </row>
    <row r="1880" spans="1:13" x14ac:dyDescent="0.25">
      <c r="A1880" t="s">
        <v>140</v>
      </c>
      <c r="B1880">
        <v>6056.68</v>
      </c>
      <c r="C1880">
        <v>6016.24</v>
      </c>
      <c r="D1880">
        <v>476.298</v>
      </c>
      <c r="E1880">
        <v>5535.22</v>
      </c>
      <c r="F1880">
        <v>0</v>
      </c>
      <c r="G1880">
        <v>40.445300000000003</v>
      </c>
      <c r="H1880">
        <v>100</v>
      </c>
      <c r="I1880">
        <v>100</v>
      </c>
      <c r="J1880">
        <v>3.5714600000000001</v>
      </c>
      <c r="K1880">
        <v>0.48400599999999999</v>
      </c>
      <c r="L1880">
        <v>0.51620500000000002</v>
      </c>
      <c r="M1880" t="s">
        <v>21</v>
      </c>
    </row>
    <row r="1881" spans="1:13" x14ac:dyDescent="0.25">
      <c r="A1881" t="s">
        <v>141</v>
      </c>
      <c r="B1881">
        <v>6056.73</v>
      </c>
      <c r="C1881">
        <v>6018</v>
      </c>
      <c r="D1881">
        <v>476.54500000000002</v>
      </c>
      <c r="E1881">
        <v>5536.52</v>
      </c>
      <c r="F1881">
        <v>0</v>
      </c>
      <c r="G1881">
        <v>38.722700000000003</v>
      </c>
      <c r="H1881">
        <v>100</v>
      </c>
      <c r="I1881">
        <v>100</v>
      </c>
      <c r="J1881">
        <v>3.5714299999999999</v>
      </c>
      <c r="K1881">
        <v>0.48352400000000001</v>
      </c>
      <c r="L1881">
        <v>0.516204</v>
      </c>
      <c r="M1881" t="s">
        <v>21</v>
      </c>
    </row>
    <row r="1882" spans="1:13" x14ac:dyDescent="0.25">
      <c r="A1882" t="s">
        <v>142</v>
      </c>
      <c r="B1882">
        <v>7063.27</v>
      </c>
      <c r="C1882">
        <v>6015.44</v>
      </c>
      <c r="D1882">
        <v>476.41399999999999</v>
      </c>
      <c r="E1882">
        <v>5534.29</v>
      </c>
      <c r="F1882">
        <v>0</v>
      </c>
      <c r="G1882">
        <v>1047.83</v>
      </c>
      <c r="H1882">
        <v>100</v>
      </c>
      <c r="I1882">
        <v>100</v>
      </c>
      <c r="J1882">
        <v>3.0624899999999999</v>
      </c>
      <c r="K1882">
        <v>0.483545</v>
      </c>
      <c r="L1882">
        <v>0.516204</v>
      </c>
      <c r="M1882" t="s">
        <v>21</v>
      </c>
    </row>
    <row r="1883" spans="1:13" x14ac:dyDescent="0.25">
      <c r="A1883" t="s">
        <v>143</v>
      </c>
      <c r="B1883">
        <v>6212.97</v>
      </c>
      <c r="C1883">
        <v>6140.77</v>
      </c>
      <c r="D1883">
        <v>476.53800000000001</v>
      </c>
      <c r="E1883">
        <v>5659.45</v>
      </c>
      <c r="F1883">
        <v>0</v>
      </c>
      <c r="G1883">
        <v>72.199200000000005</v>
      </c>
      <c r="H1883">
        <v>100</v>
      </c>
      <c r="I1883">
        <v>100</v>
      </c>
      <c r="J1883">
        <v>3.4816199999999999</v>
      </c>
      <c r="K1883">
        <v>0.48407699999999998</v>
      </c>
      <c r="L1883">
        <v>0.516204</v>
      </c>
      <c r="M1883" t="s">
        <v>21</v>
      </c>
    </row>
    <row r="1884" spans="1:13" x14ac:dyDescent="0.25">
      <c r="A1884" t="s">
        <v>144</v>
      </c>
      <c r="B1884">
        <v>6059.64</v>
      </c>
      <c r="C1884">
        <v>6018.44</v>
      </c>
      <c r="D1884">
        <v>477.08800000000002</v>
      </c>
      <c r="E1884">
        <v>5536.5</v>
      </c>
      <c r="F1884">
        <v>0</v>
      </c>
      <c r="G1884">
        <v>41.197299999999998</v>
      </c>
      <c r="H1884">
        <v>100</v>
      </c>
      <c r="I1884">
        <v>100</v>
      </c>
      <c r="J1884">
        <v>3.5697199999999998</v>
      </c>
      <c r="K1884">
        <v>0.48407699999999998</v>
      </c>
      <c r="L1884">
        <v>0.51620200000000005</v>
      </c>
      <c r="M1884" t="s">
        <v>21</v>
      </c>
    </row>
    <row r="1885" spans="1:13" x14ac:dyDescent="0.25">
      <c r="A1885" t="s">
        <v>145</v>
      </c>
      <c r="B1885">
        <v>6054.84</v>
      </c>
      <c r="C1885">
        <v>6015.98</v>
      </c>
      <c r="D1885">
        <v>476.36399999999998</v>
      </c>
      <c r="E1885">
        <v>5534.9</v>
      </c>
      <c r="F1885">
        <v>0</v>
      </c>
      <c r="G1885">
        <v>38.859400000000001</v>
      </c>
      <c r="H1885">
        <v>100</v>
      </c>
      <c r="I1885">
        <v>100</v>
      </c>
      <c r="J1885">
        <v>3.5725500000000001</v>
      </c>
      <c r="K1885">
        <v>0.48359400000000002</v>
      </c>
      <c r="L1885">
        <v>0.51619800000000005</v>
      </c>
      <c r="M1885" t="s">
        <v>21</v>
      </c>
    </row>
    <row r="1886" spans="1:13" x14ac:dyDescent="0.25">
      <c r="A1886" t="s">
        <v>146</v>
      </c>
      <c r="B1886">
        <v>6056.48</v>
      </c>
      <c r="C1886">
        <v>6017.69</v>
      </c>
      <c r="D1886">
        <v>476.65600000000001</v>
      </c>
      <c r="E1886">
        <v>5536.08</v>
      </c>
      <c r="F1886">
        <v>0</v>
      </c>
      <c r="G1886">
        <v>38.791499999999999</v>
      </c>
      <c r="H1886">
        <v>100</v>
      </c>
      <c r="I1886">
        <v>100</v>
      </c>
      <c r="J1886">
        <v>3.57158</v>
      </c>
      <c r="K1886">
        <v>0.48358000000000001</v>
      </c>
      <c r="L1886">
        <v>0.51620299999999997</v>
      </c>
      <c r="M1886" t="s">
        <v>21</v>
      </c>
    </row>
    <row r="1887" spans="1:13" x14ac:dyDescent="0.25">
      <c r="A1887" t="s">
        <v>147</v>
      </c>
      <c r="B1887">
        <v>6058.3</v>
      </c>
      <c r="C1887">
        <v>6017.85</v>
      </c>
      <c r="D1887">
        <v>476.31200000000001</v>
      </c>
      <c r="E1887">
        <v>5536.72</v>
      </c>
      <c r="F1887">
        <v>0</v>
      </c>
      <c r="G1887">
        <v>40.449199999999998</v>
      </c>
      <c r="H1887">
        <v>100</v>
      </c>
      <c r="I1887">
        <v>100</v>
      </c>
      <c r="J1887">
        <v>3.5705100000000001</v>
      </c>
      <c r="K1887">
        <v>0.48399900000000001</v>
      </c>
      <c r="L1887">
        <v>0.51620500000000002</v>
      </c>
      <c r="M1887" t="s">
        <v>21</v>
      </c>
    </row>
    <row r="1888" spans="1:13" x14ac:dyDescent="0.25">
      <c r="A1888" t="s">
        <v>148</v>
      </c>
      <c r="B1888">
        <v>6078.16</v>
      </c>
      <c r="C1888">
        <v>6015.91</v>
      </c>
      <c r="D1888">
        <v>476.35899999999998</v>
      </c>
      <c r="E1888">
        <v>5534.84</v>
      </c>
      <c r="F1888">
        <v>0</v>
      </c>
      <c r="G1888">
        <v>62.250999999999998</v>
      </c>
      <c r="H1888">
        <v>100</v>
      </c>
      <c r="I1888">
        <v>100</v>
      </c>
      <c r="J1888">
        <v>3.55884</v>
      </c>
      <c r="K1888">
        <v>0.48407699999999998</v>
      </c>
      <c r="L1888">
        <v>0.51619899999999996</v>
      </c>
      <c r="M1888" t="s">
        <v>21</v>
      </c>
    </row>
    <row r="1889" spans="1:13" x14ac:dyDescent="0.25">
      <c r="A1889" t="s">
        <v>149</v>
      </c>
      <c r="B1889">
        <v>6318.75</v>
      </c>
      <c r="C1889">
        <v>6019.5</v>
      </c>
      <c r="D1889">
        <v>476.54599999999999</v>
      </c>
      <c r="E1889">
        <v>5537.38</v>
      </c>
      <c r="F1889">
        <v>0</v>
      </c>
      <c r="G1889">
        <v>299.25299999999999</v>
      </c>
      <c r="H1889">
        <v>100</v>
      </c>
      <c r="I1889">
        <v>100</v>
      </c>
      <c r="J1889">
        <v>3.42333</v>
      </c>
      <c r="K1889">
        <v>0.483929</v>
      </c>
      <c r="L1889">
        <v>0.516204</v>
      </c>
      <c r="M1889" t="s">
        <v>21</v>
      </c>
    </row>
    <row r="1890" spans="1:13" x14ac:dyDescent="0.25">
      <c r="A1890" t="s">
        <v>150</v>
      </c>
      <c r="B1890">
        <v>7174.01</v>
      </c>
      <c r="C1890">
        <v>6018.1</v>
      </c>
      <c r="D1890">
        <v>476.78500000000003</v>
      </c>
      <c r="E1890">
        <v>5536.25</v>
      </c>
      <c r="F1890">
        <v>0</v>
      </c>
      <c r="G1890">
        <v>1155.92</v>
      </c>
      <c r="H1890">
        <v>100</v>
      </c>
      <c r="I1890">
        <v>100</v>
      </c>
      <c r="J1890">
        <v>3.0152100000000002</v>
      </c>
      <c r="K1890">
        <v>0.48407699999999998</v>
      </c>
      <c r="L1890">
        <v>0.51619199999999998</v>
      </c>
      <c r="M1890" t="s">
        <v>21</v>
      </c>
    </row>
    <row r="1891" spans="1:13" x14ac:dyDescent="0.25">
      <c r="A1891" t="s">
        <v>151</v>
      </c>
      <c r="B1891">
        <v>6086.03</v>
      </c>
      <c r="C1891">
        <v>6015.88</v>
      </c>
      <c r="D1891">
        <v>476.63200000000001</v>
      </c>
      <c r="E1891">
        <v>5534.37</v>
      </c>
      <c r="F1891">
        <v>0</v>
      </c>
      <c r="G1891">
        <v>70.152299999999997</v>
      </c>
      <c r="H1891">
        <v>100</v>
      </c>
      <c r="I1891">
        <v>100</v>
      </c>
      <c r="J1891">
        <v>3.5542400000000001</v>
      </c>
      <c r="K1891">
        <v>0.48407699999999998</v>
      </c>
      <c r="L1891">
        <v>0.51619400000000004</v>
      </c>
      <c r="M1891" t="s">
        <v>21</v>
      </c>
    </row>
    <row r="1892" spans="1:13" x14ac:dyDescent="0.25">
      <c r="A1892" t="s">
        <v>152</v>
      </c>
      <c r="B1892">
        <v>6058.6</v>
      </c>
      <c r="C1892">
        <v>6018.7</v>
      </c>
      <c r="D1892">
        <v>477.197</v>
      </c>
      <c r="E1892">
        <v>5536.53</v>
      </c>
      <c r="F1892">
        <v>0</v>
      </c>
      <c r="G1892">
        <v>39.904299999999999</v>
      </c>
      <c r="H1892">
        <v>100</v>
      </c>
      <c r="I1892">
        <v>100</v>
      </c>
      <c r="J1892">
        <v>3.5703299999999998</v>
      </c>
      <c r="K1892">
        <v>0.48407699999999998</v>
      </c>
      <c r="L1892">
        <v>0.516204</v>
      </c>
      <c r="M1892" t="s">
        <v>21</v>
      </c>
    </row>
    <row r="1893" spans="1:13" x14ac:dyDescent="0.25">
      <c r="A1893" t="s">
        <v>153</v>
      </c>
      <c r="B1893">
        <v>6055.63</v>
      </c>
      <c r="C1893">
        <v>6015.4</v>
      </c>
      <c r="D1893">
        <v>476.31099999999998</v>
      </c>
      <c r="E1893">
        <v>5534.39</v>
      </c>
      <c r="F1893">
        <v>0</v>
      </c>
      <c r="G1893">
        <v>40.233400000000003</v>
      </c>
      <c r="H1893">
        <v>100</v>
      </c>
      <c r="I1893">
        <v>100</v>
      </c>
      <c r="J1893">
        <v>3.5720800000000001</v>
      </c>
      <c r="K1893">
        <v>0.48353499999999999</v>
      </c>
      <c r="L1893">
        <v>0.51654599999999995</v>
      </c>
      <c r="M1893" t="s">
        <v>21</v>
      </c>
    </row>
    <row r="1894" spans="1:13" x14ac:dyDescent="0.25">
      <c r="A1894" t="s">
        <v>154</v>
      </c>
      <c r="B1894">
        <v>6057.13</v>
      </c>
      <c r="C1894">
        <v>6018.33</v>
      </c>
      <c r="D1894">
        <v>476.38</v>
      </c>
      <c r="E1894">
        <v>5536.98</v>
      </c>
      <c r="F1894">
        <v>0</v>
      </c>
      <c r="G1894">
        <v>38.796900000000001</v>
      </c>
      <c r="H1894">
        <v>100</v>
      </c>
      <c r="I1894">
        <v>100</v>
      </c>
      <c r="J1894">
        <v>3.5712000000000002</v>
      </c>
      <c r="K1894">
        <v>0.48407699999999998</v>
      </c>
      <c r="L1894">
        <v>0.516204</v>
      </c>
      <c r="M1894" t="s">
        <v>21</v>
      </c>
    </row>
    <row r="1895" spans="1:13" x14ac:dyDescent="0.25">
      <c r="A1895" t="s">
        <v>155</v>
      </c>
      <c r="B1895">
        <v>6058.45</v>
      </c>
      <c r="C1895">
        <v>6018.21</v>
      </c>
      <c r="D1895">
        <v>476.25200000000001</v>
      </c>
      <c r="E1895">
        <v>5537.17</v>
      </c>
      <c r="F1895">
        <v>0</v>
      </c>
      <c r="G1895">
        <v>40.240200000000002</v>
      </c>
      <c r="H1895">
        <v>100</v>
      </c>
      <c r="I1895">
        <v>100</v>
      </c>
      <c r="J1895">
        <v>3.5704199999999999</v>
      </c>
      <c r="K1895">
        <v>0.48407699999999998</v>
      </c>
      <c r="L1895">
        <v>0.51620500000000002</v>
      </c>
      <c r="M1895" t="s">
        <v>21</v>
      </c>
    </row>
    <row r="1896" spans="1:13" x14ac:dyDescent="0.25">
      <c r="A1896" t="s">
        <v>156</v>
      </c>
      <c r="B1896">
        <v>6053.09</v>
      </c>
      <c r="C1896">
        <v>6015.92</v>
      </c>
      <c r="D1896">
        <v>476.28899999999999</v>
      </c>
      <c r="E1896">
        <v>5534.77</v>
      </c>
      <c r="F1896">
        <v>0</v>
      </c>
      <c r="G1896">
        <v>37.1768</v>
      </c>
      <c r="H1896">
        <v>100</v>
      </c>
      <c r="I1896">
        <v>100</v>
      </c>
      <c r="J1896">
        <v>3.5735800000000002</v>
      </c>
      <c r="K1896">
        <v>0.483929</v>
      </c>
      <c r="L1896">
        <v>0.51619499999999996</v>
      </c>
      <c r="M1896" t="s">
        <v>21</v>
      </c>
    </row>
    <row r="1897" spans="1:13" x14ac:dyDescent="0.25">
      <c r="A1897" t="s">
        <v>157</v>
      </c>
      <c r="B1897">
        <v>6057.7</v>
      </c>
      <c r="C1897">
        <v>6017.86</v>
      </c>
      <c r="D1897">
        <v>476.63200000000001</v>
      </c>
      <c r="E1897">
        <v>5536.36</v>
      </c>
      <c r="F1897">
        <v>0</v>
      </c>
      <c r="G1897">
        <v>39.842300000000002</v>
      </c>
      <c r="H1897">
        <v>100</v>
      </c>
      <c r="I1897">
        <v>100</v>
      </c>
      <c r="J1897">
        <v>3.5708600000000001</v>
      </c>
      <c r="K1897">
        <v>0.48355199999999998</v>
      </c>
      <c r="L1897">
        <v>0.51645300000000005</v>
      </c>
      <c r="M1897" t="s">
        <v>21</v>
      </c>
    </row>
    <row r="1898" spans="1:13" x14ac:dyDescent="0.25">
      <c r="A1898" t="s">
        <v>158</v>
      </c>
      <c r="B1898">
        <v>7562.52</v>
      </c>
      <c r="C1898">
        <v>6015.57</v>
      </c>
      <c r="D1898">
        <v>476.31599999999997</v>
      </c>
      <c r="E1898">
        <v>5534.54</v>
      </c>
      <c r="F1898">
        <v>0</v>
      </c>
      <c r="G1898">
        <v>1546.95</v>
      </c>
      <c r="H1898">
        <v>100</v>
      </c>
      <c r="I1898">
        <v>100</v>
      </c>
      <c r="J1898">
        <v>2.8603200000000002</v>
      </c>
      <c r="K1898">
        <v>0.48361100000000001</v>
      </c>
      <c r="L1898">
        <v>0.516204</v>
      </c>
      <c r="M1898" t="s">
        <v>21</v>
      </c>
    </row>
    <row r="1899" spans="1:13" x14ac:dyDescent="0.25">
      <c r="A1899" t="s">
        <v>159</v>
      </c>
      <c r="B1899">
        <v>7527.78</v>
      </c>
      <c r="C1899">
        <v>6016.02</v>
      </c>
      <c r="D1899">
        <v>476.29500000000002</v>
      </c>
      <c r="E1899">
        <v>5534.89</v>
      </c>
      <c r="F1899">
        <v>0</v>
      </c>
      <c r="G1899">
        <v>1511.76</v>
      </c>
      <c r="H1899">
        <v>100</v>
      </c>
      <c r="I1899">
        <v>100</v>
      </c>
      <c r="J1899">
        <v>2.8735200000000001</v>
      </c>
      <c r="K1899">
        <v>0.483871</v>
      </c>
      <c r="L1899">
        <v>0.51620200000000005</v>
      </c>
      <c r="M1899" t="s">
        <v>21</v>
      </c>
    </row>
    <row r="1900" spans="1:13" x14ac:dyDescent="0.25">
      <c r="A1900" t="s">
        <v>160</v>
      </c>
      <c r="B1900">
        <v>6064.7</v>
      </c>
      <c r="C1900">
        <v>6018.48</v>
      </c>
      <c r="D1900">
        <v>476.22399999999999</v>
      </c>
      <c r="E1900">
        <v>5537.32</v>
      </c>
      <c r="F1900">
        <v>0</v>
      </c>
      <c r="G1900">
        <v>46.215800000000002</v>
      </c>
      <c r="H1900">
        <v>100</v>
      </c>
      <c r="I1900">
        <v>100</v>
      </c>
      <c r="J1900">
        <v>3.5667399999999998</v>
      </c>
      <c r="K1900">
        <v>0.483734</v>
      </c>
      <c r="L1900">
        <v>0.51620500000000002</v>
      </c>
      <c r="M1900" t="s">
        <v>21</v>
      </c>
    </row>
    <row r="1901" spans="1:13" x14ac:dyDescent="0.25">
      <c r="A1901" t="s">
        <v>161</v>
      </c>
      <c r="B1901">
        <v>6455.01</v>
      </c>
      <c r="C1901">
        <v>6016.54</v>
      </c>
      <c r="D1901">
        <v>476.28800000000001</v>
      </c>
      <c r="E1901">
        <v>5535.54</v>
      </c>
      <c r="F1901">
        <v>0</v>
      </c>
      <c r="G1901">
        <v>438.471</v>
      </c>
      <c r="H1901">
        <v>100</v>
      </c>
      <c r="I1901">
        <v>100</v>
      </c>
      <c r="J1901">
        <v>3.35107</v>
      </c>
      <c r="K1901">
        <v>0.483516</v>
      </c>
      <c r="L1901">
        <v>0.51619800000000005</v>
      </c>
      <c r="M1901" t="s">
        <v>21</v>
      </c>
    </row>
    <row r="1902" spans="1:13" x14ac:dyDescent="0.25">
      <c r="A1902" t="s">
        <v>162</v>
      </c>
      <c r="B1902">
        <v>6085.19</v>
      </c>
      <c r="C1902">
        <v>6016.28</v>
      </c>
      <c r="D1902">
        <v>476.50200000000001</v>
      </c>
      <c r="E1902">
        <v>5534.9</v>
      </c>
      <c r="F1902">
        <v>0</v>
      </c>
      <c r="G1902">
        <v>68.912599999999998</v>
      </c>
      <c r="H1902">
        <v>100</v>
      </c>
      <c r="I1902">
        <v>100</v>
      </c>
      <c r="J1902">
        <v>3.5547300000000002</v>
      </c>
      <c r="K1902">
        <v>0.48369400000000001</v>
      </c>
      <c r="L1902">
        <v>0.51620500000000002</v>
      </c>
      <c r="M1902" t="s">
        <v>21</v>
      </c>
    </row>
    <row r="1903" spans="1:13" x14ac:dyDescent="0.25">
      <c r="A1903" t="s">
        <v>163</v>
      </c>
      <c r="B1903">
        <v>6057.38</v>
      </c>
      <c r="C1903">
        <v>6018.03</v>
      </c>
      <c r="D1903">
        <v>476.48700000000002</v>
      </c>
      <c r="E1903">
        <v>5536.61</v>
      </c>
      <c r="F1903">
        <v>0</v>
      </c>
      <c r="G1903">
        <v>39.346200000000003</v>
      </c>
      <c r="H1903">
        <v>100</v>
      </c>
      <c r="I1903">
        <v>100</v>
      </c>
      <c r="J1903">
        <v>3.5710500000000001</v>
      </c>
      <c r="K1903">
        <v>0.48407699999999998</v>
      </c>
      <c r="L1903">
        <v>0.51618399999999998</v>
      </c>
      <c r="M1903" t="s">
        <v>21</v>
      </c>
    </row>
    <row r="1904" spans="1:13" x14ac:dyDescent="0.25">
      <c r="A1904" t="s">
        <v>164</v>
      </c>
      <c r="B1904">
        <v>6056.54</v>
      </c>
      <c r="C1904">
        <v>6015.96</v>
      </c>
      <c r="D1904">
        <v>476.46100000000001</v>
      </c>
      <c r="E1904">
        <v>5534.83</v>
      </c>
      <c r="F1904">
        <v>0</v>
      </c>
      <c r="G1904">
        <v>40.587400000000002</v>
      </c>
      <c r="H1904">
        <v>100</v>
      </c>
      <c r="I1904">
        <v>100</v>
      </c>
      <c r="J1904">
        <v>3.5715400000000002</v>
      </c>
      <c r="K1904">
        <v>0.48384300000000002</v>
      </c>
      <c r="L1904">
        <v>0.51619999999999999</v>
      </c>
      <c r="M1904" t="s">
        <v>21</v>
      </c>
    </row>
    <row r="1905" spans="1:29" x14ac:dyDescent="0.25">
      <c r="A1905" t="s">
        <v>165</v>
      </c>
      <c r="B1905">
        <v>6057.1</v>
      </c>
      <c r="C1905">
        <v>6017.86</v>
      </c>
      <c r="D1905">
        <v>477.404</v>
      </c>
      <c r="E1905">
        <v>5535.52</v>
      </c>
      <c r="F1905">
        <v>0</v>
      </c>
      <c r="G1905">
        <v>39.241700000000002</v>
      </c>
      <c r="H1905">
        <v>100</v>
      </c>
      <c r="I1905">
        <v>100</v>
      </c>
      <c r="J1905">
        <v>3.5712100000000002</v>
      </c>
      <c r="K1905">
        <v>0.48357299999999998</v>
      </c>
      <c r="L1905">
        <v>0.516204</v>
      </c>
      <c r="M1905" t="s">
        <v>21</v>
      </c>
    </row>
    <row r="1906" spans="1:29" x14ac:dyDescent="0.25">
      <c r="A1906" t="s">
        <v>166</v>
      </c>
      <c r="B1906">
        <v>6057.66</v>
      </c>
      <c r="C1906">
        <v>6017.63</v>
      </c>
      <c r="D1906">
        <v>476.86399999999998</v>
      </c>
      <c r="E1906">
        <v>5535.99</v>
      </c>
      <c r="F1906">
        <v>0</v>
      </c>
      <c r="G1906">
        <v>40.026899999999998</v>
      </c>
      <c r="H1906">
        <v>100</v>
      </c>
      <c r="I1906">
        <v>100</v>
      </c>
      <c r="J1906">
        <v>3.5708799999999998</v>
      </c>
      <c r="K1906">
        <v>0.48407699999999998</v>
      </c>
      <c r="L1906">
        <v>0.516204</v>
      </c>
      <c r="M1906" t="s">
        <v>21</v>
      </c>
    </row>
    <row r="1907" spans="1:29" x14ac:dyDescent="0.25">
      <c r="A1907" t="s">
        <v>167</v>
      </c>
      <c r="B1907">
        <v>6053.14</v>
      </c>
      <c r="C1907">
        <v>6015.8</v>
      </c>
      <c r="D1907">
        <v>476.23</v>
      </c>
      <c r="E1907">
        <v>5534.71</v>
      </c>
      <c r="F1907">
        <v>0</v>
      </c>
      <c r="G1907">
        <v>37.342799999999997</v>
      </c>
      <c r="H1907">
        <v>100</v>
      </c>
      <c r="I1907">
        <v>100</v>
      </c>
      <c r="J1907">
        <v>3.57355</v>
      </c>
      <c r="K1907">
        <v>0.48389399999999999</v>
      </c>
      <c r="L1907">
        <v>0.51620500000000002</v>
      </c>
      <c r="M1907" t="s">
        <v>21</v>
      </c>
    </row>
    <row r="1908" spans="1:29" x14ac:dyDescent="0.25">
      <c r="A1908" t="s">
        <v>168</v>
      </c>
      <c r="B1908">
        <v>6057.89</v>
      </c>
      <c r="C1908">
        <v>6017.95</v>
      </c>
      <c r="D1908">
        <v>476.375</v>
      </c>
      <c r="E1908">
        <v>5536.59</v>
      </c>
      <c r="F1908">
        <v>0</v>
      </c>
      <c r="G1908">
        <v>39.942399999999999</v>
      </c>
      <c r="H1908">
        <v>100</v>
      </c>
      <c r="I1908">
        <v>100</v>
      </c>
      <c r="J1908">
        <v>3.5707499999999999</v>
      </c>
      <c r="K1908">
        <v>0.48407699999999998</v>
      </c>
      <c r="L1908">
        <v>0.51620100000000002</v>
      </c>
      <c r="M1908" t="s">
        <v>21</v>
      </c>
    </row>
    <row r="1909" spans="1:29" x14ac:dyDescent="0.25">
      <c r="A1909" t="s">
        <v>169</v>
      </c>
      <c r="B1909">
        <v>6969.48</v>
      </c>
      <c r="C1909">
        <v>6015.4</v>
      </c>
      <c r="D1909">
        <v>476.26100000000002</v>
      </c>
      <c r="E1909">
        <v>5534.46</v>
      </c>
      <c r="F1909">
        <v>0</v>
      </c>
      <c r="G1909">
        <v>954.08100000000002</v>
      </c>
      <c r="H1909">
        <v>100</v>
      </c>
      <c r="I1909">
        <v>100</v>
      </c>
      <c r="J1909">
        <v>3.1036999999999999</v>
      </c>
      <c r="K1909">
        <v>0.48355300000000001</v>
      </c>
      <c r="L1909">
        <v>0.51620200000000005</v>
      </c>
      <c r="M1909" t="s">
        <v>21</v>
      </c>
    </row>
    <row r="1910" spans="1:29" x14ac:dyDescent="0.25">
      <c r="A1910" t="s">
        <v>170</v>
      </c>
      <c r="B1910">
        <v>6087.76</v>
      </c>
      <c r="C1910">
        <v>6021.97</v>
      </c>
      <c r="D1910">
        <v>476.94299999999998</v>
      </c>
      <c r="E1910">
        <v>5539.93</v>
      </c>
      <c r="F1910">
        <v>0</v>
      </c>
      <c r="G1910">
        <v>65.795400000000001</v>
      </c>
      <c r="H1910">
        <v>100</v>
      </c>
      <c r="I1910">
        <v>100</v>
      </c>
      <c r="J1910">
        <v>3.55322</v>
      </c>
      <c r="K1910">
        <v>0.48407699999999998</v>
      </c>
      <c r="L1910">
        <v>0.51642900000000003</v>
      </c>
      <c r="M1910" t="s">
        <v>21</v>
      </c>
    </row>
    <row r="1911" spans="1:29" x14ac:dyDescent="0.25">
      <c r="A1911" t="s">
        <v>0</v>
      </c>
      <c r="B1911" t="s">
        <v>1592</v>
      </c>
      <c r="C1911" t="s">
        <v>1</v>
      </c>
      <c r="D1911" t="s">
        <v>2</v>
      </c>
      <c r="E1911" t="s">
        <v>180</v>
      </c>
      <c r="F1911" t="s">
        <v>4</v>
      </c>
      <c r="G1911" t="s">
        <v>5</v>
      </c>
      <c r="H1911" t="s">
        <v>6</v>
      </c>
      <c r="I1911" t="s">
        <v>7</v>
      </c>
      <c r="J1911" t="s">
        <v>200</v>
      </c>
      <c r="K1911" t="s">
        <v>8</v>
      </c>
      <c r="L1911" t="s">
        <v>9</v>
      </c>
      <c r="M1911" t="s">
        <v>10</v>
      </c>
      <c r="N1911" t="s">
        <v>187</v>
      </c>
      <c r="O1911" t="s">
        <v>11</v>
      </c>
      <c r="P1911" t="s">
        <v>12</v>
      </c>
      <c r="Q1911" t="s">
        <v>13</v>
      </c>
      <c r="R1911" t="s">
        <v>14</v>
      </c>
      <c r="S1911" t="s">
        <v>15</v>
      </c>
      <c r="T1911" t="s">
        <v>1580</v>
      </c>
      <c r="U1911" t="s">
        <v>17</v>
      </c>
      <c r="V1911" t="s">
        <v>18</v>
      </c>
      <c r="W1911" t="s">
        <v>19</v>
      </c>
      <c r="X1911" t="s">
        <v>212</v>
      </c>
      <c r="Y1911" t="s">
        <v>1581</v>
      </c>
      <c r="Z1911" t="s">
        <v>217</v>
      </c>
      <c r="AA1911" t="s">
        <v>215</v>
      </c>
      <c r="AB1911" t="s">
        <v>216</v>
      </c>
      <c r="AC1911" t="s">
        <v>21</v>
      </c>
    </row>
    <row r="1912" spans="1:29" x14ac:dyDescent="0.25">
      <c r="A1912" t="s">
        <v>20</v>
      </c>
      <c r="B1912">
        <v>7121.18</v>
      </c>
      <c r="C1912">
        <v>7115.33</v>
      </c>
      <c r="D1912">
        <v>7.60832</v>
      </c>
      <c r="E1912">
        <v>7073.81</v>
      </c>
      <c r="F1912">
        <v>17.6189</v>
      </c>
      <c r="G1912">
        <v>5.84619</v>
      </c>
      <c r="H1912">
        <v>100</v>
      </c>
      <c r="I1912">
        <v>100</v>
      </c>
      <c r="J1912">
        <v>5.9624199999999998</v>
      </c>
      <c r="K1912">
        <v>0.49230299999999999</v>
      </c>
      <c r="L1912">
        <v>0.50777600000000001</v>
      </c>
      <c r="M1912" t="s">
        <v>21</v>
      </c>
    </row>
    <row r="1913" spans="1:29" x14ac:dyDescent="0.25">
      <c r="A1913" t="s">
        <v>22</v>
      </c>
      <c r="B1913">
        <v>7115.63</v>
      </c>
      <c r="C1913">
        <v>7109.14</v>
      </c>
      <c r="D1913">
        <v>7.6216400000000002</v>
      </c>
      <c r="E1913">
        <v>7074.28</v>
      </c>
      <c r="F1913">
        <v>17.4755</v>
      </c>
      <c r="G1913">
        <v>6.4873000000000003</v>
      </c>
      <c r="H1913">
        <v>100</v>
      </c>
      <c r="I1913">
        <v>100</v>
      </c>
      <c r="J1913">
        <v>5.9670699999999997</v>
      </c>
      <c r="K1913">
        <v>0.49230299999999999</v>
      </c>
      <c r="L1913">
        <v>0.50779200000000002</v>
      </c>
      <c r="M1913" t="s">
        <v>21</v>
      </c>
    </row>
    <row r="1914" spans="1:29" x14ac:dyDescent="0.25">
      <c r="A1914" t="s">
        <v>23</v>
      </c>
      <c r="B1914">
        <v>7112.04</v>
      </c>
      <c r="C1914">
        <v>7106.08</v>
      </c>
      <c r="D1914">
        <v>7.5919400000000001</v>
      </c>
      <c r="E1914">
        <v>7071.45</v>
      </c>
      <c r="F1914">
        <v>17.462199999999999</v>
      </c>
      <c r="G1914">
        <v>5.9541000000000004</v>
      </c>
      <c r="H1914">
        <v>100</v>
      </c>
      <c r="I1914">
        <v>100</v>
      </c>
      <c r="J1914">
        <v>5.9700800000000003</v>
      </c>
      <c r="K1914">
        <v>0.49230299999999999</v>
      </c>
      <c r="L1914">
        <v>0.50779200000000002</v>
      </c>
      <c r="M1914" t="s">
        <v>21</v>
      </c>
    </row>
    <row r="1915" spans="1:29" x14ac:dyDescent="0.25">
      <c r="A1915" t="s">
        <v>24</v>
      </c>
      <c r="B1915">
        <v>7114.57</v>
      </c>
      <c r="C1915">
        <v>7108.51</v>
      </c>
      <c r="D1915">
        <v>7.7189100000000002</v>
      </c>
      <c r="E1915">
        <v>7073.33</v>
      </c>
      <c r="F1915">
        <v>17.590199999999999</v>
      </c>
      <c r="G1915">
        <v>6.0668899999999999</v>
      </c>
      <c r="H1915">
        <v>100</v>
      </c>
      <c r="I1915">
        <v>100</v>
      </c>
      <c r="J1915">
        <v>5.9679500000000001</v>
      </c>
      <c r="K1915">
        <v>0.49230299999999999</v>
      </c>
      <c r="L1915">
        <v>0.50777899999999998</v>
      </c>
      <c r="M1915" t="s">
        <v>21</v>
      </c>
    </row>
    <row r="1916" spans="1:29" x14ac:dyDescent="0.25">
      <c r="A1916" t="s">
        <v>25</v>
      </c>
      <c r="B1916">
        <v>7116.32</v>
      </c>
      <c r="C1916">
        <v>7110.44</v>
      </c>
      <c r="D1916">
        <v>7.58887</v>
      </c>
      <c r="E1916">
        <v>7075.9</v>
      </c>
      <c r="F1916">
        <v>17.4377</v>
      </c>
      <c r="G1916">
        <v>5.8828100000000001</v>
      </c>
      <c r="H1916">
        <v>100</v>
      </c>
      <c r="I1916">
        <v>100</v>
      </c>
      <c r="J1916">
        <v>5.9664900000000003</v>
      </c>
      <c r="K1916">
        <v>0.49217300000000003</v>
      </c>
      <c r="L1916">
        <v>0.50779099999999999</v>
      </c>
      <c r="M1916" t="s">
        <v>21</v>
      </c>
    </row>
    <row r="1917" spans="1:29" x14ac:dyDescent="0.25">
      <c r="A1917" t="s">
        <v>26</v>
      </c>
      <c r="B1917">
        <v>7930.02</v>
      </c>
      <c r="C1917">
        <v>7105.5</v>
      </c>
      <c r="D1917">
        <v>7.5653100000000002</v>
      </c>
      <c r="E1917">
        <v>7071.18</v>
      </c>
      <c r="F1917">
        <v>17.446899999999999</v>
      </c>
      <c r="G1917">
        <v>824.51099999999997</v>
      </c>
      <c r="H1917">
        <v>100</v>
      </c>
      <c r="I1917">
        <v>100</v>
      </c>
      <c r="J1917">
        <v>5.3542699999999996</v>
      </c>
      <c r="K1917">
        <v>0.49230299999999999</v>
      </c>
      <c r="L1917">
        <v>0.50778699999999999</v>
      </c>
      <c r="M1917" t="s">
        <v>21</v>
      </c>
    </row>
    <row r="1918" spans="1:29" x14ac:dyDescent="0.25">
      <c r="A1918" t="s">
        <v>27</v>
      </c>
      <c r="B1918">
        <v>7112.39</v>
      </c>
      <c r="C1918">
        <v>7106.43</v>
      </c>
      <c r="D1918">
        <v>7.6431300000000002</v>
      </c>
      <c r="E1918">
        <v>7071.66</v>
      </c>
      <c r="F1918">
        <v>17.495000000000001</v>
      </c>
      <c r="G1918">
        <v>5.9668000000000001</v>
      </c>
      <c r="H1918">
        <v>100</v>
      </c>
      <c r="I1918">
        <v>100</v>
      </c>
      <c r="J1918">
        <v>5.9697800000000001</v>
      </c>
      <c r="K1918">
        <v>0.49211100000000002</v>
      </c>
      <c r="L1918">
        <v>0.50779099999999999</v>
      </c>
      <c r="M1918" t="s">
        <v>21</v>
      </c>
    </row>
    <row r="1919" spans="1:29" x14ac:dyDescent="0.25">
      <c r="A1919" t="s">
        <v>28</v>
      </c>
      <c r="B1919">
        <v>7114.79</v>
      </c>
      <c r="C1919">
        <v>7108.77</v>
      </c>
      <c r="D1919">
        <v>7.6154900000000003</v>
      </c>
      <c r="E1919">
        <v>7073.77</v>
      </c>
      <c r="F1919">
        <v>17.523700000000002</v>
      </c>
      <c r="G1919">
        <v>6.0283199999999999</v>
      </c>
      <c r="H1919">
        <v>100</v>
      </c>
      <c r="I1919">
        <v>100</v>
      </c>
      <c r="J1919">
        <v>5.9677699999999998</v>
      </c>
      <c r="K1919">
        <v>0.49218400000000001</v>
      </c>
      <c r="L1919">
        <v>0.50777099999999997</v>
      </c>
      <c r="M1919" t="s">
        <v>21</v>
      </c>
    </row>
    <row r="1920" spans="1:29" x14ac:dyDescent="0.25">
      <c r="A1920" t="s">
        <v>29</v>
      </c>
      <c r="B1920">
        <v>7114.87</v>
      </c>
      <c r="C1920">
        <v>7108.86</v>
      </c>
      <c r="D1920">
        <v>7.6011499999999996</v>
      </c>
      <c r="E1920">
        <v>7073.97</v>
      </c>
      <c r="F1920">
        <v>17.5411</v>
      </c>
      <c r="G1920">
        <v>6.0097699999999996</v>
      </c>
      <c r="H1920">
        <v>100</v>
      </c>
      <c r="I1920">
        <v>100</v>
      </c>
      <c r="J1920">
        <v>5.9677100000000003</v>
      </c>
      <c r="K1920">
        <v>0.49230299999999999</v>
      </c>
      <c r="L1920">
        <v>0.50778999999999996</v>
      </c>
      <c r="M1920" t="s">
        <v>21</v>
      </c>
    </row>
    <row r="1921" spans="1:13" x14ac:dyDescent="0.25">
      <c r="A1921" t="s">
        <v>30</v>
      </c>
      <c r="B1921">
        <v>8622.98</v>
      </c>
      <c r="C1921">
        <v>7106.19</v>
      </c>
      <c r="D1921">
        <v>7.58887</v>
      </c>
      <c r="E1921">
        <v>7071.69</v>
      </c>
      <c r="F1921">
        <v>17.459199999999999</v>
      </c>
      <c r="G1921">
        <v>1516.79</v>
      </c>
      <c r="H1921">
        <v>100</v>
      </c>
      <c r="I1921">
        <v>100</v>
      </c>
      <c r="J1921">
        <v>4.9239899999999999</v>
      </c>
      <c r="K1921">
        <v>0.49230299999999999</v>
      </c>
      <c r="L1921">
        <v>0.50779099999999999</v>
      </c>
      <c r="M1921" t="s">
        <v>21</v>
      </c>
    </row>
    <row r="1922" spans="1:13" x14ac:dyDescent="0.25">
      <c r="A1922" t="s">
        <v>31</v>
      </c>
      <c r="B1922">
        <v>7111.74</v>
      </c>
      <c r="C1922">
        <v>7105.82</v>
      </c>
      <c r="D1922">
        <v>7.5991099999999996</v>
      </c>
      <c r="E1922">
        <v>7071.38</v>
      </c>
      <c r="F1922">
        <v>17.441800000000001</v>
      </c>
      <c r="G1922">
        <v>5.9238299999999997</v>
      </c>
      <c r="H1922">
        <v>100</v>
      </c>
      <c r="I1922">
        <v>100</v>
      </c>
      <c r="J1922">
        <v>5.9703299999999997</v>
      </c>
      <c r="K1922">
        <v>0.49230299999999999</v>
      </c>
      <c r="L1922">
        <v>0.50778999999999996</v>
      </c>
      <c r="M1922" t="s">
        <v>21</v>
      </c>
    </row>
    <row r="1923" spans="1:13" x14ac:dyDescent="0.25">
      <c r="A1923" t="s">
        <v>32</v>
      </c>
      <c r="B1923">
        <v>7114.46</v>
      </c>
      <c r="C1923">
        <v>7108.52</v>
      </c>
      <c r="D1923">
        <v>7.6124200000000002</v>
      </c>
      <c r="E1923">
        <v>7073.57</v>
      </c>
      <c r="F1923">
        <v>17.539000000000001</v>
      </c>
      <c r="G1923">
        <v>5.93994</v>
      </c>
      <c r="H1923">
        <v>100</v>
      </c>
      <c r="I1923">
        <v>100</v>
      </c>
      <c r="J1923">
        <v>5.9680499999999999</v>
      </c>
      <c r="K1923">
        <v>0.49230299999999999</v>
      </c>
      <c r="L1923">
        <v>0.50779099999999999</v>
      </c>
      <c r="M1923" t="s">
        <v>21</v>
      </c>
    </row>
    <row r="1924" spans="1:13" x14ac:dyDescent="0.25">
      <c r="A1924" t="s">
        <v>33</v>
      </c>
      <c r="B1924">
        <v>7114.78</v>
      </c>
      <c r="C1924">
        <v>7108.69</v>
      </c>
      <c r="D1924">
        <v>7.6206100000000001</v>
      </c>
      <c r="E1924">
        <v>7073.67</v>
      </c>
      <c r="F1924">
        <v>17.586099999999998</v>
      </c>
      <c r="G1924">
        <v>6.0898399999999997</v>
      </c>
      <c r="H1924">
        <v>100</v>
      </c>
      <c r="I1924">
        <v>100</v>
      </c>
      <c r="J1924">
        <v>5.9677800000000003</v>
      </c>
      <c r="K1924">
        <v>0.49230299999999999</v>
      </c>
      <c r="L1924">
        <v>0.50778800000000002</v>
      </c>
      <c r="M1924" t="s">
        <v>21</v>
      </c>
    </row>
    <row r="1925" spans="1:13" x14ac:dyDescent="0.25">
      <c r="A1925" t="s">
        <v>34</v>
      </c>
      <c r="B1925">
        <v>8612.44</v>
      </c>
      <c r="C1925">
        <v>7106.94</v>
      </c>
      <c r="D1925">
        <v>7.5530299999999997</v>
      </c>
      <c r="E1925">
        <v>7072.65</v>
      </c>
      <c r="F1925">
        <v>17.427399999999999</v>
      </c>
      <c r="G1925">
        <v>1505.49</v>
      </c>
      <c r="H1925">
        <v>100</v>
      </c>
      <c r="I1925">
        <v>100</v>
      </c>
      <c r="J1925">
        <v>4.9300199999999998</v>
      </c>
      <c r="K1925">
        <v>0.49211700000000003</v>
      </c>
      <c r="L1925">
        <v>0.50778199999999996</v>
      </c>
      <c r="M1925" t="s">
        <v>21</v>
      </c>
    </row>
    <row r="1926" spans="1:13" x14ac:dyDescent="0.25">
      <c r="A1926" t="s">
        <v>35</v>
      </c>
      <c r="B1926">
        <v>7112.47</v>
      </c>
      <c r="C1926">
        <v>7106.4</v>
      </c>
      <c r="D1926">
        <v>7.6042300000000003</v>
      </c>
      <c r="E1926">
        <v>7071.63</v>
      </c>
      <c r="F1926">
        <v>17.524699999999999</v>
      </c>
      <c r="G1926">
        <v>6.06738</v>
      </c>
      <c r="H1926">
        <v>100</v>
      </c>
      <c r="I1926">
        <v>100</v>
      </c>
      <c r="J1926">
        <v>5.9697199999999997</v>
      </c>
      <c r="K1926">
        <v>0.49230299999999999</v>
      </c>
      <c r="L1926">
        <v>0.50779200000000002</v>
      </c>
      <c r="M1926" t="s">
        <v>21</v>
      </c>
    </row>
    <row r="1927" spans="1:13" x14ac:dyDescent="0.25">
      <c r="A1927" t="s">
        <v>36</v>
      </c>
      <c r="B1927">
        <v>7115.19</v>
      </c>
      <c r="C1927">
        <v>7109.2</v>
      </c>
      <c r="D1927">
        <v>7.6431399999999998</v>
      </c>
      <c r="E1927">
        <v>7074.09</v>
      </c>
      <c r="F1927">
        <v>17.548300000000001</v>
      </c>
      <c r="G1927">
        <v>5.9873000000000003</v>
      </c>
      <c r="H1927">
        <v>100</v>
      </c>
      <c r="I1927">
        <v>100</v>
      </c>
      <c r="J1927">
        <v>5.9674399999999999</v>
      </c>
      <c r="K1927">
        <v>0.49230299999999999</v>
      </c>
      <c r="L1927">
        <v>0.50793100000000002</v>
      </c>
      <c r="M1927" t="s">
        <v>21</v>
      </c>
    </row>
    <row r="1928" spans="1:13" x14ac:dyDescent="0.25">
      <c r="A1928" t="s">
        <v>37</v>
      </c>
      <c r="B1928">
        <v>7114.44</v>
      </c>
      <c r="C1928">
        <v>7108.45</v>
      </c>
      <c r="D1928">
        <v>7.5980800000000004</v>
      </c>
      <c r="E1928">
        <v>7073.73</v>
      </c>
      <c r="F1928">
        <v>17.4848</v>
      </c>
      <c r="G1928">
        <v>5.9892599999999998</v>
      </c>
      <c r="H1928">
        <v>100</v>
      </c>
      <c r="I1928">
        <v>100</v>
      </c>
      <c r="J1928">
        <v>5.9680600000000004</v>
      </c>
      <c r="K1928">
        <v>0.49211500000000002</v>
      </c>
      <c r="L1928">
        <v>0.50779200000000002</v>
      </c>
      <c r="M1928" t="s">
        <v>21</v>
      </c>
    </row>
    <row r="1929" spans="1:13" x14ac:dyDescent="0.25">
      <c r="A1929" t="s">
        <v>38</v>
      </c>
      <c r="B1929">
        <v>8683.18</v>
      </c>
      <c r="C1929">
        <v>7105.88</v>
      </c>
      <c r="D1929">
        <v>7.5755499999999998</v>
      </c>
      <c r="E1929">
        <v>7071.44</v>
      </c>
      <c r="F1929">
        <v>17.4663</v>
      </c>
      <c r="G1929">
        <v>1577.3</v>
      </c>
      <c r="H1929">
        <v>100</v>
      </c>
      <c r="I1929">
        <v>100</v>
      </c>
      <c r="J1929">
        <v>4.88985</v>
      </c>
      <c r="K1929">
        <v>0.49214400000000003</v>
      </c>
      <c r="L1929">
        <v>0.50778800000000002</v>
      </c>
      <c r="M1929" t="s">
        <v>21</v>
      </c>
    </row>
    <row r="1930" spans="1:13" x14ac:dyDescent="0.25">
      <c r="A1930" t="s">
        <v>39</v>
      </c>
      <c r="B1930">
        <v>7112.5</v>
      </c>
      <c r="C1930">
        <v>7106.49</v>
      </c>
      <c r="D1930">
        <v>7.6042300000000003</v>
      </c>
      <c r="E1930">
        <v>7071.66</v>
      </c>
      <c r="F1930">
        <v>17.542100000000001</v>
      </c>
      <c r="G1930">
        <v>6.0034200000000002</v>
      </c>
      <c r="H1930">
        <v>100</v>
      </c>
      <c r="I1930">
        <v>100</v>
      </c>
      <c r="J1930">
        <v>5.9696999999999996</v>
      </c>
      <c r="K1930">
        <v>0.49216599999999999</v>
      </c>
      <c r="L1930">
        <v>0.50777700000000003</v>
      </c>
      <c r="M1930" t="s">
        <v>21</v>
      </c>
    </row>
    <row r="1931" spans="1:13" x14ac:dyDescent="0.25">
      <c r="A1931" t="s">
        <v>40</v>
      </c>
      <c r="B1931">
        <v>7114.73</v>
      </c>
      <c r="C1931">
        <v>7108.76</v>
      </c>
      <c r="D1931">
        <v>7.6144699999999998</v>
      </c>
      <c r="E1931">
        <v>7073.77</v>
      </c>
      <c r="F1931">
        <v>17.527799999999999</v>
      </c>
      <c r="G1931">
        <v>5.9726600000000003</v>
      </c>
      <c r="H1931">
        <v>100</v>
      </c>
      <c r="I1931">
        <v>100</v>
      </c>
      <c r="J1931">
        <v>5.9678199999999997</v>
      </c>
      <c r="K1931">
        <v>0.49230299999999999</v>
      </c>
      <c r="L1931">
        <v>0.50779200000000002</v>
      </c>
      <c r="M1931" t="s">
        <v>21</v>
      </c>
    </row>
    <row r="1932" spans="1:13" x14ac:dyDescent="0.25">
      <c r="A1932" t="s">
        <v>41</v>
      </c>
      <c r="B1932">
        <v>8418.42</v>
      </c>
      <c r="C1932">
        <v>7108.77</v>
      </c>
      <c r="D1932">
        <v>7.5827200000000001</v>
      </c>
      <c r="E1932">
        <v>7074.04</v>
      </c>
      <c r="F1932">
        <v>17.495000000000001</v>
      </c>
      <c r="G1932">
        <v>1309.6500000000001</v>
      </c>
      <c r="H1932">
        <v>100</v>
      </c>
      <c r="I1932">
        <v>100</v>
      </c>
      <c r="J1932">
        <v>5.0436399999999999</v>
      </c>
      <c r="K1932">
        <v>0.49230299999999999</v>
      </c>
      <c r="L1932">
        <v>0.50778599999999996</v>
      </c>
      <c r="M1932" t="s">
        <v>21</v>
      </c>
    </row>
    <row r="1933" spans="1:13" x14ac:dyDescent="0.25">
      <c r="A1933" t="s">
        <v>42</v>
      </c>
      <c r="B1933">
        <v>7333.1</v>
      </c>
      <c r="C1933">
        <v>7219.03</v>
      </c>
      <c r="D1933">
        <v>7.66669</v>
      </c>
      <c r="E1933">
        <v>7077.22</v>
      </c>
      <c r="F1933">
        <v>17.555399999999999</v>
      </c>
      <c r="G1933">
        <v>114.069</v>
      </c>
      <c r="H1933">
        <v>100</v>
      </c>
      <c r="I1933">
        <v>100</v>
      </c>
      <c r="J1933">
        <v>5.7901100000000003</v>
      </c>
      <c r="K1933">
        <v>0.49230299999999999</v>
      </c>
      <c r="L1933">
        <v>0.50776500000000002</v>
      </c>
      <c r="M1933" t="s">
        <v>21</v>
      </c>
    </row>
    <row r="1934" spans="1:13" x14ac:dyDescent="0.25">
      <c r="A1934" t="s">
        <v>43</v>
      </c>
      <c r="B1934">
        <v>7112.13</v>
      </c>
      <c r="C1934">
        <v>7106.14</v>
      </c>
      <c r="D1934">
        <v>7.6144699999999998</v>
      </c>
      <c r="E1934">
        <v>7071.36</v>
      </c>
      <c r="F1934">
        <v>17.5564</v>
      </c>
      <c r="G1934">
        <v>5.9873000000000003</v>
      </c>
      <c r="H1934">
        <v>100</v>
      </c>
      <c r="I1934">
        <v>100</v>
      </c>
      <c r="J1934">
        <v>5.97</v>
      </c>
      <c r="K1934">
        <v>0.49218499999999998</v>
      </c>
      <c r="L1934">
        <v>0.50779200000000002</v>
      </c>
      <c r="M1934" t="s">
        <v>21</v>
      </c>
    </row>
    <row r="1935" spans="1:13" x14ac:dyDescent="0.25">
      <c r="A1935" t="s">
        <v>44</v>
      </c>
      <c r="B1935">
        <v>7114.11</v>
      </c>
      <c r="C1935">
        <v>7108.15</v>
      </c>
      <c r="D1935">
        <v>7.6472300000000004</v>
      </c>
      <c r="E1935">
        <v>7073.26</v>
      </c>
      <c r="F1935">
        <v>17.523700000000002</v>
      </c>
      <c r="G1935">
        <v>5.96143</v>
      </c>
      <c r="H1935">
        <v>100</v>
      </c>
      <c r="I1935">
        <v>100</v>
      </c>
      <c r="J1935">
        <v>5.9683400000000004</v>
      </c>
      <c r="K1935">
        <v>0.49230299999999999</v>
      </c>
      <c r="L1935">
        <v>0.50779200000000002</v>
      </c>
      <c r="M1935" t="s">
        <v>21</v>
      </c>
    </row>
    <row r="1936" spans="1:13" x14ac:dyDescent="0.25">
      <c r="A1936" t="s">
        <v>45</v>
      </c>
      <c r="B1936">
        <v>7114.73</v>
      </c>
      <c r="C1936">
        <v>7108.81</v>
      </c>
      <c r="D1936">
        <v>7.6001300000000001</v>
      </c>
      <c r="E1936">
        <v>7074.22</v>
      </c>
      <c r="F1936">
        <v>17.5001</v>
      </c>
      <c r="G1936">
        <v>5.9199200000000003</v>
      </c>
      <c r="H1936">
        <v>100</v>
      </c>
      <c r="I1936">
        <v>100</v>
      </c>
      <c r="J1936">
        <v>5.9678199999999997</v>
      </c>
      <c r="K1936">
        <v>0.49230299999999999</v>
      </c>
      <c r="L1936">
        <v>0.50779200000000002</v>
      </c>
      <c r="M1936" t="s">
        <v>21</v>
      </c>
    </row>
    <row r="1937" spans="1:13" x14ac:dyDescent="0.25">
      <c r="A1937" t="s">
        <v>46</v>
      </c>
      <c r="B1937">
        <v>8695.4500000000007</v>
      </c>
      <c r="C1937">
        <v>7106.38</v>
      </c>
      <c r="D1937">
        <v>7.5939899999999998</v>
      </c>
      <c r="E1937">
        <v>7071.78</v>
      </c>
      <c r="F1937">
        <v>17.4694</v>
      </c>
      <c r="G1937">
        <v>1589.07</v>
      </c>
      <c r="H1937">
        <v>100</v>
      </c>
      <c r="I1937">
        <v>100</v>
      </c>
      <c r="J1937">
        <v>4.8829500000000001</v>
      </c>
      <c r="K1937">
        <v>0.49213800000000002</v>
      </c>
      <c r="L1937">
        <v>0.50778199999999996</v>
      </c>
      <c r="M1937" t="s">
        <v>21</v>
      </c>
    </row>
    <row r="1938" spans="1:13" x14ac:dyDescent="0.25">
      <c r="A1938" t="s">
        <v>47</v>
      </c>
      <c r="B1938">
        <v>7112.57</v>
      </c>
      <c r="C1938">
        <v>7106.55</v>
      </c>
      <c r="D1938">
        <v>7.6032099999999998</v>
      </c>
      <c r="E1938">
        <v>7071.71</v>
      </c>
      <c r="F1938">
        <v>17.510400000000001</v>
      </c>
      <c r="G1938">
        <v>6.0224599999999997</v>
      </c>
      <c r="H1938">
        <v>100</v>
      </c>
      <c r="I1938">
        <v>100</v>
      </c>
      <c r="J1938">
        <v>5.9696400000000001</v>
      </c>
      <c r="K1938">
        <v>0.49230499999999999</v>
      </c>
      <c r="L1938">
        <v>0.50779200000000002</v>
      </c>
      <c r="M1938" t="s">
        <v>21</v>
      </c>
    </row>
    <row r="1939" spans="1:13" x14ac:dyDescent="0.25">
      <c r="A1939" t="s">
        <v>48</v>
      </c>
      <c r="B1939">
        <v>7114.83</v>
      </c>
      <c r="C1939">
        <v>7108.85</v>
      </c>
      <c r="D1939">
        <v>7.6236800000000002</v>
      </c>
      <c r="E1939">
        <v>7073.87</v>
      </c>
      <c r="F1939">
        <v>17.514500000000002</v>
      </c>
      <c r="G1939">
        <v>5.9843799999999998</v>
      </c>
      <c r="H1939">
        <v>100</v>
      </c>
      <c r="I1939">
        <v>100</v>
      </c>
      <c r="J1939">
        <v>5.9677300000000004</v>
      </c>
      <c r="K1939">
        <v>0.49230299999999999</v>
      </c>
      <c r="L1939">
        <v>0.50779200000000002</v>
      </c>
      <c r="M1939" t="s">
        <v>21</v>
      </c>
    </row>
    <row r="1940" spans="1:13" x14ac:dyDescent="0.25">
      <c r="A1940" t="s">
        <v>49</v>
      </c>
      <c r="B1940">
        <v>7114.29</v>
      </c>
      <c r="C1940">
        <v>7108.25</v>
      </c>
      <c r="D1940">
        <v>7.5878399999999999</v>
      </c>
      <c r="E1940">
        <v>7073.33</v>
      </c>
      <c r="F1940">
        <v>17.502199999999998</v>
      </c>
      <c r="G1940">
        <v>6.0390600000000001</v>
      </c>
      <c r="H1940">
        <v>100</v>
      </c>
      <c r="I1940">
        <v>100</v>
      </c>
      <c r="J1940">
        <v>5.9681899999999999</v>
      </c>
      <c r="K1940">
        <v>0.49230299999999999</v>
      </c>
      <c r="L1940">
        <v>0.50779099999999999</v>
      </c>
      <c r="M1940" t="s">
        <v>21</v>
      </c>
    </row>
    <row r="1941" spans="1:13" x14ac:dyDescent="0.25">
      <c r="A1941" t="s">
        <v>50</v>
      </c>
      <c r="B1941">
        <v>7703.43</v>
      </c>
      <c r="C1941">
        <v>7106.09</v>
      </c>
      <c r="D1941">
        <v>7.5622499999999997</v>
      </c>
      <c r="E1941">
        <v>7071.58</v>
      </c>
      <c r="F1941">
        <v>17.455100000000002</v>
      </c>
      <c r="G1941">
        <v>597.33799999999997</v>
      </c>
      <c r="H1941">
        <v>100</v>
      </c>
      <c r="I1941">
        <v>100</v>
      </c>
      <c r="J1941">
        <v>5.5117599999999998</v>
      </c>
      <c r="K1941">
        <v>0.49211500000000002</v>
      </c>
      <c r="L1941">
        <v>0.50779200000000002</v>
      </c>
      <c r="M1941" t="s">
        <v>21</v>
      </c>
    </row>
    <row r="1942" spans="1:13" x14ac:dyDescent="0.25">
      <c r="A1942" t="s">
        <v>51</v>
      </c>
      <c r="B1942">
        <v>7113.4</v>
      </c>
      <c r="C1942">
        <v>7107.33</v>
      </c>
      <c r="D1942">
        <v>7.6062700000000003</v>
      </c>
      <c r="E1942">
        <v>7072.37</v>
      </c>
      <c r="F1942">
        <v>17.539000000000001</v>
      </c>
      <c r="G1942">
        <v>6.0747099999999996</v>
      </c>
      <c r="H1942">
        <v>100</v>
      </c>
      <c r="I1942">
        <v>100</v>
      </c>
      <c r="J1942">
        <v>5.9689300000000003</v>
      </c>
      <c r="K1942">
        <v>0.49225799999999997</v>
      </c>
      <c r="L1942">
        <v>0.50779200000000002</v>
      </c>
      <c r="M1942" t="s">
        <v>21</v>
      </c>
    </row>
    <row r="1943" spans="1:13" x14ac:dyDescent="0.25">
      <c r="A1943" t="s">
        <v>52</v>
      </c>
      <c r="B1943">
        <v>7114.41</v>
      </c>
      <c r="C1943">
        <v>7108.42</v>
      </c>
      <c r="D1943">
        <v>7.5939800000000002</v>
      </c>
      <c r="E1943">
        <v>7073.51</v>
      </c>
      <c r="F1943">
        <v>17.566700000000001</v>
      </c>
      <c r="G1943">
        <v>5.9824200000000003</v>
      </c>
      <c r="H1943">
        <v>100</v>
      </c>
      <c r="I1943">
        <v>100</v>
      </c>
      <c r="J1943">
        <v>5.9680900000000001</v>
      </c>
      <c r="K1943">
        <v>0.49224800000000002</v>
      </c>
      <c r="L1943">
        <v>0.50779200000000002</v>
      </c>
      <c r="M1943" t="s">
        <v>21</v>
      </c>
    </row>
    <row r="1944" spans="1:13" x14ac:dyDescent="0.25">
      <c r="A1944" t="s">
        <v>53</v>
      </c>
      <c r="B1944">
        <v>7114.29</v>
      </c>
      <c r="C1944">
        <v>7107.88</v>
      </c>
      <c r="D1944">
        <v>7.5622400000000001</v>
      </c>
      <c r="E1944">
        <v>7073.34</v>
      </c>
      <c r="F1944">
        <v>17.471399999999999</v>
      </c>
      <c r="G1944">
        <v>6.4106399999999999</v>
      </c>
      <c r="H1944">
        <v>100</v>
      </c>
      <c r="I1944">
        <v>100</v>
      </c>
      <c r="J1944">
        <v>5.9681899999999999</v>
      </c>
      <c r="K1944">
        <v>0.49212899999999998</v>
      </c>
      <c r="L1944">
        <v>0.50779200000000002</v>
      </c>
      <c r="M1944" t="s">
        <v>21</v>
      </c>
    </row>
    <row r="1945" spans="1:13" x14ac:dyDescent="0.25">
      <c r="A1945" t="s">
        <v>54</v>
      </c>
      <c r="B1945">
        <v>7112.12</v>
      </c>
      <c r="C1945">
        <v>7106.21</v>
      </c>
      <c r="D1945">
        <v>7.6369899999999999</v>
      </c>
      <c r="E1945">
        <v>7071.36</v>
      </c>
      <c r="F1945">
        <v>17.5472</v>
      </c>
      <c r="G1945">
        <v>5.9081999999999999</v>
      </c>
      <c r="H1945">
        <v>100</v>
      </c>
      <c r="I1945">
        <v>100</v>
      </c>
      <c r="J1945">
        <v>5.9700100000000003</v>
      </c>
      <c r="K1945">
        <v>0.49214000000000002</v>
      </c>
      <c r="L1945">
        <v>0.50778500000000004</v>
      </c>
      <c r="M1945" t="s">
        <v>21</v>
      </c>
    </row>
    <row r="1946" spans="1:13" x14ac:dyDescent="0.25">
      <c r="A1946" t="s">
        <v>55</v>
      </c>
      <c r="B1946">
        <v>7115.09</v>
      </c>
      <c r="C1946">
        <v>7109.08</v>
      </c>
      <c r="D1946">
        <v>7.6113900000000001</v>
      </c>
      <c r="E1946">
        <v>7074.11</v>
      </c>
      <c r="F1946">
        <v>17.560500000000001</v>
      </c>
      <c r="G1946">
        <v>6.0063500000000003</v>
      </c>
      <c r="H1946">
        <v>100</v>
      </c>
      <c r="I1946">
        <v>100</v>
      </c>
      <c r="J1946">
        <v>5.9675200000000004</v>
      </c>
      <c r="K1946">
        <v>0.49230299999999999</v>
      </c>
      <c r="L1946">
        <v>0.50779200000000002</v>
      </c>
      <c r="M1946" t="s">
        <v>21</v>
      </c>
    </row>
    <row r="1947" spans="1:13" x14ac:dyDescent="0.25">
      <c r="A1947" t="s">
        <v>56</v>
      </c>
      <c r="B1947">
        <v>7115.13</v>
      </c>
      <c r="C1947">
        <v>7109.19</v>
      </c>
      <c r="D1947">
        <v>7.5806800000000001</v>
      </c>
      <c r="E1947">
        <v>7074.47</v>
      </c>
      <c r="F1947">
        <v>17.527799999999999</v>
      </c>
      <c r="G1947">
        <v>5.93994</v>
      </c>
      <c r="H1947">
        <v>100</v>
      </c>
      <c r="I1947">
        <v>100</v>
      </c>
      <c r="J1947">
        <v>5.9674899999999997</v>
      </c>
      <c r="K1947">
        <v>0.49230299999999999</v>
      </c>
      <c r="L1947">
        <v>0.50794799999999996</v>
      </c>
      <c r="M1947" t="s">
        <v>21</v>
      </c>
    </row>
    <row r="1948" spans="1:13" x14ac:dyDescent="0.25">
      <c r="A1948" t="s">
        <v>57</v>
      </c>
      <c r="B1948">
        <v>8222.5300000000007</v>
      </c>
      <c r="C1948">
        <v>7105.7</v>
      </c>
      <c r="D1948">
        <v>7.5519999999999996</v>
      </c>
      <c r="E1948">
        <v>7071.31</v>
      </c>
      <c r="F1948">
        <v>17.464300000000001</v>
      </c>
      <c r="G1948">
        <v>1116.83</v>
      </c>
      <c r="H1948">
        <v>100</v>
      </c>
      <c r="I1948">
        <v>100</v>
      </c>
      <c r="J1948">
        <v>5.1637899999999997</v>
      </c>
      <c r="K1948">
        <v>0.492255</v>
      </c>
      <c r="L1948">
        <v>0.50778999999999996</v>
      </c>
      <c r="M1948" t="s">
        <v>21</v>
      </c>
    </row>
    <row r="1949" spans="1:13" x14ac:dyDescent="0.25">
      <c r="A1949" t="s">
        <v>58</v>
      </c>
      <c r="B1949">
        <v>7112.27</v>
      </c>
      <c r="C1949">
        <v>7106.37</v>
      </c>
      <c r="D1949">
        <v>7.5898899999999996</v>
      </c>
      <c r="E1949">
        <v>7071.64</v>
      </c>
      <c r="F1949">
        <v>17.510400000000001</v>
      </c>
      <c r="G1949">
        <v>5.9003899999999998</v>
      </c>
      <c r="H1949">
        <v>100</v>
      </c>
      <c r="I1949">
        <v>100</v>
      </c>
      <c r="J1949">
        <v>5.9698799999999999</v>
      </c>
      <c r="K1949">
        <v>0.492141</v>
      </c>
      <c r="L1949">
        <v>0.50779200000000002</v>
      </c>
      <c r="M1949" t="s">
        <v>21</v>
      </c>
    </row>
    <row r="1950" spans="1:13" x14ac:dyDescent="0.25">
      <c r="A1950" t="s">
        <v>59</v>
      </c>
      <c r="B1950">
        <v>7860.13</v>
      </c>
      <c r="C1950">
        <v>7110.51</v>
      </c>
      <c r="D1950">
        <v>7.6154900000000003</v>
      </c>
      <c r="E1950">
        <v>7075.19</v>
      </c>
      <c r="F1950">
        <v>17.5442</v>
      </c>
      <c r="G1950">
        <v>749.625</v>
      </c>
      <c r="H1950">
        <v>100</v>
      </c>
      <c r="I1950">
        <v>100</v>
      </c>
      <c r="J1950">
        <v>5.4018699999999997</v>
      </c>
      <c r="K1950">
        <v>0.49211300000000002</v>
      </c>
      <c r="L1950">
        <v>0.507884</v>
      </c>
      <c r="M1950" t="s">
        <v>21</v>
      </c>
    </row>
    <row r="1951" spans="1:13" x14ac:dyDescent="0.25">
      <c r="A1951" t="s">
        <v>60</v>
      </c>
      <c r="B1951">
        <v>7115.64</v>
      </c>
      <c r="C1951">
        <v>7109.5</v>
      </c>
      <c r="D1951">
        <v>7.65543</v>
      </c>
      <c r="E1951">
        <v>7074.21</v>
      </c>
      <c r="F1951">
        <v>17.6005</v>
      </c>
      <c r="G1951">
        <v>6.1411100000000003</v>
      </c>
      <c r="H1951">
        <v>100</v>
      </c>
      <c r="I1951">
        <v>100</v>
      </c>
      <c r="J1951">
        <v>5.96706</v>
      </c>
      <c r="K1951">
        <v>0.49228699999999997</v>
      </c>
      <c r="L1951">
        <v>0.50779099999999999</v>
      </c>
      <c r="M1951" t="s">
        <v>21</v>
      </c>
    </row>
    <row r="1952" spans="1:13" x14ac:dyDescent="0.25">
      <c r="A1952" t="s">
        <v>61</v>
      </c>
      <c r="B1952">
        <v>7343.55</v>
      </c>
      <c r="C1952">
        <v>7106.11</v>
      </c>
      <c r="D1952">
        <v>7.5622400000000001</v>
      </c>
      <c r="E1952">
        <v>7071.77</v>
      </c>
      <c r="F1952">
        <v>17.459199999999999</v>
      </c>
      <c r="G1952">
        <v>237.446</v>
      </c>
      <c r="H1952">
        <v>100</v>
      </c>
      <c r="I1952">
        <v>100</v>
      </c>
      <c r="J1952">
        <v>5.7818699999999996</v>
      </c>
      <c r="K1952">
        <v>0.49213299999999999</v>
      </c>
      <c r="L1952">
        <v>0.50778000000000001</v>
      </c>
      <c r="M1952" t="s">
        <v>21</v>
      </c>
    </row>
    <row r="1953" spans="1:13" x14ac:dyDescent="0.25">
      <c r="A1953" t="s">
        <v>62</v>
      </c>
      <c r="B1953">
        <v>7113.65</v>
      </c>
      <c r="C1953">
        <v>7107.58</v>
      </c>
      <c r="D1953">
        <v>7.6257299999999999</v>
      </c>
      <c r="E1953">
        <v>7072.52</v>
      </c>
      <c r="F1953">
        <v>17.566700000000001</v>
      </c>
      <c r="G1953">
        <v>6.0664100000000003</v>
      </c>
      <c r="H1953">
        <v>100</v>
      </c>
      <c r="I1953">
        <v>100</v>
      </c>
      <c r="J1953">
        <v>5.9687299999999999</v>
      </c>
      <c r="K1953">
        <v>0.49230299999999999</v>
      </c>
      <c r="L1953">
        <v>0.50779200000000002</v>
      </c>
      <c r="M1953" t="s">
        <v>21</v>
      </c>
    </row>
    <row r="1954" spans="1:13" x14ac:dyDescent="0.25">
      <c r="A1954" t="s">
        <v>63</v>
      </c>
      <c r="B1954">
        <v>7115.03</v>
      </c>
      <c r="C1954">
        <v>7108.97</v>
      </c>
      <c r="D1954">
        <v>7.6103699999999996</v>
      </c>
      <c r="E1954">
        <v>7073.91</v>
      </c>
      <c r="F1954">
        <v>17.579999999999998</v>
      </c>
      <c r="G1954">
        <v>6.0610400000000002</v>
      </c>
      <c r="H1954">
        <v>100</v>
      </c>
      <c r="I1954">
        <v>100</v>
      </c>
      <c r="J1954">
        <v>5.9675700000000003</v>
      </c>
      <c r="K1954">
        <v>0.49230299999999999</v>
      </c>
      <c r="L1954">
        <v>0.50779200000000002</v>
      </c>
      <c r="M1954" t="s">
        <v>21</v>
      </c>
    </row>
    <row r="1955" spans="1:13" x14ac:dyDescent="0.25">
      <c r="A1955" t="s">
        <v>64</v>
      </c>
      <c r="B1955">
        <v>7272.41</v>
      </c>
      <c r="C1955">
        <v>7108.3</v>
      </c>
      <c r="D1955">
        <v>7.59091</v>
      </c>
      <c r="E1955">
        <v>7073.51</v>
      </c>
      <c r="F1955">
        <v>17.5093</v>
      </c>
      <c r="G1955">
        <v>164.10499999999999</v>
      </c>
      <c r="H1955">
        <v>100</v>
      </c>
      <c r="I1955">
        <v>100</v>
      </c>
      <c r="J1955">
        <v>5.8384299999999998</v>
      </c>
      <c r="K1955">
        <v>0.49230299999999999</v>
      </c>
      <c r="L1955">
        <v>0.50778800000000002</v>
      </c>
      <c r="M1955" t="s">
        <v>21</v>
      </c>
    </row>
    <row r="1956" spans="1:13" x14ac:dyDescent="0.25">
      <c r="A1956" t="s">
        <v>65</v>
      </c>
      <c r="B1956">
        <v>7111.85</v>
      </c>
      <c r="C1956">
        <v>7105.9</v>
      </c>
      <c r="D1956">
        <v>7.5735099999999997</v>
      </c>
      <c r="E1956">
        <v>7071.17</v>
      </c>
      <c r="F1956">
        <v>17.491900000000001</v>
      </c>
      <c r="G1956">
        <v>5.9516600000000004</v>
      </c>
      <c r="H1956">
        <v>100</v>
      </c>
      <c r="I1956">
        <v>100</v>
      </c>
      <c r="J1956">
        <v>5.9702400000000004</v>
      </c>
      <c r="K1956">
        <v>0.49230299999999999</v>
      </c>
      <c r="L1956">
        <v>0.50778800000000002</v>
      </c>
      <c r="M1956" t="s">
        <v>21</v>
      </c>
    </row>
    <row r="1957" spans="1:13" x14ac:dyDescent="0.25">
      <c r="A1957" t="s">
        <v>66</v>
      </c>
      <c r="B1957">
        <v>7114.04</v>
      </c>
      <c r="C1957">
        <v>7108.15</v>
      </c>
      <c r="D1957">
        <v>7.6390399999999996</v>
      </c>
      <c r="E1957">
        <v>7073.33</v>
      </c>
      <c r="F1957">
        <v>17.525700000000001</v>
      </c>
      <c r="G1957">
        <v>5.8896499999999996</v>
      </c>
      <c r="H1957">
        <v>100</v>
      </c>
      <c r="I1957">
        <v>100</v>
      </c>
      <c r="J1957">
        <v>5.9683999999999999</v>
      </c>
      <c r="K1957">
        <v>0.49230299999999999</v>
      </c>
      <c r="L1957">
        <v>0.50777499999999998</v>
      </c>
      <c r="M1957" t="s">
        <v>21</v>
      </c>
    </row>
    <row r="1958" spans="1:13" x14ac:dyDescent="0.25">
      <c r="A1958" t="s">
        <v>67</v>
      </c>
      <c r="B1958">
        <v>7115.84</v>
      </c>
      <c r="C1958">
        <v>7109.83</v>
      </c>
      <c r="D1958">
        <v>7.58887</v>
      </c>
      <c r="E1958">
        <v>7074.86</v>
      </c>
      <c r="F1958">
        <v>17.5564</v>
      </c>
      <c r="G1958">
        <v>6.0053700000000001</v>
      </c>
      <c r="H1958">
        <v>100</v>
      </c>
      <c r="I1958">
        <v>100</v>
      </c>
      <c r="J1958">
        <v>5.9668900000000002</v>
      </c>
      <c r="K1958">
        <v>0.49211100000000002</v>
      </c>
      <c r="L1958">
        <v>0.50798200000000004</v>
      </c>
      <c r="M1958" t="s">
        <v>21</v>
      </c>
    </row>
    <row r="1959" spans="1:13" x14ac:dyDescent="0.25">
      <c r="A1959" t="s">
        <v>68</v>
      </c>
      <c r="B1959">
        <v>7359.33</v>
      </c>
      <c r="C1959">
        <v>7109.43</v>
      </c>
      <c r="D1959">
        <v>7.5366499999999998</v>
      </c>
      <c r="E1959">
        <v>7074.93</v>
      </c>
      <c r="F1959">
        <v>17.473500000000001</v>
      </c>
      <c r="G1959">
        <v>249.90700000000001</v>
      </c>
      <c r="H1959">
        <v>100</v>
      </c>
      <c r="I1959">
        <v>100</v>
      </c>
      <c r="J1959">
        <v>5.7694700000000001</v>
      </c>
      <c r="K1959">
        <v>0.49211100000000002</v>
      </c>
      <c r="L1959">
        <v>0.50778900000000005</v>
      </c>
      <c r="M1959" t="s">
        <v>21</v>
      </c>
    </row>
    <row r="1960" spans="1:13" x14ac:dyDescent="0.25">
      <c r="A1960" t="s">
        <v>69</v>
      </c>
      <c r="B1960">
        <v>7113.05</v>
      </c>
      <c r="C1960">
        <v>7107.06</v>
      </c>
      <c r="D1960">
        <v>7.6359700000000004</v>
      </c>
      <c r="E1960">
        <v>7072.22</v>
      </c>
      <c r="F1960">
        <v>17.536999999999999</v>
      </c>
      <c r="G1960">
        <v>5.9946299999999999</v>
      </c>
      <c r="H1960">
        <v>100</v>
      </c>
      <c r="I1960">
        <v>100</v>
      </c>
      <c r="J1960">
        <v>5.9692299999999996</v>
      </c>
      <c r="K1960">
        <v>0.49211100000000002</v>
      </c>
      <c r="L1960">
        <v>0.50778299999999998</v>
      </c>
      <c r="M1960" t="s">
        <v>21</v>
      </c>
    </row>
    <row r="1961" spans="1:13" x14ac:dyDescent="0.25">
      <c r="A1961" t="s">
        <v>70</v>
      </c>
      <c r="B1961">
        <v>7115</v>
      </c>
      <c r="C1961">
        <v>7109.02</v>
      </c>
      <c r="D1961">
        <v>7.6318799999999998</v>
      </c>
      <c r="E1961">
        <v>7073.9</v>
      </c>
      <c r="F1961">
        <v>17.577999999999999</v>
      </c>
      <c r="G1961">
        <v>5.9853500000000004</v>
      </c>
      <c r="H1961">
        <v>100</v>
      </c>
      <c r="I1961">
        <v>100</v>
      </c>
      <c r="J1961">
        <v>5.9675900000000004</v>
      </c>
      <c r="K1961">
        <v>0.49211700000000003</v>
      </c>
      <c r="L1961">
        <v>0.50779200000000002</v>
      </c>
      <c r="M1961" t="s">
        <v>21</v>
      </c>
    </row>
    <row r="1962" spans="1:13" x14ac:dyDescent="0.25">
      <c r="A1962" t="s">
        <v>71</v>
      </c>
      <c r="B1962">
        <v>7334.97</v>
      </c>
      <c r="C1962">
        <v>7110.94</v>
      </c>
      <c r="D1962">
        <v>8.0742499999999993</v>
      </c>
      <c r="E1962">
        <v>7076.36</v>
      </c>
      <c r="F1962">
        <v>17.045400000000001</v>
      </c>
      <c r="G1962">
        <v>224.03800000000001</v>
      </c>
      <c r="H1962">
        <v>100</v>
      </c>
      <c r="I1962">
        <v>100</v>
      </c>
      <c r="J1962">
        <v>5.7886300000000004</v>
      </c>
      <c r="K1962">
        <v>0.49216900000000002</v>
      </c>
      <c r="L1962">
        <v>0.50779200000000002</v>
      </c>
      <c r="M1962" t="s">
        <v>21</v>
      </c>
    </row>
    <row r="1963" spans="1:13" x14ac:dyDescent="0.25">
      <c r="A1963" t="s">
        <v>72</v>
      </c>
      <c r="B1963">
        <v>7113.65</v>
      </c>
      <c r="C1963">
        <v>7107.81</v>
      </c>
      <c r="D1963">
        <v>8.0680999999999994</v>
      </c>
      <c r="E1963">
        <v>7073.52</v>
      </c>
      <c r="F1963">
        <v>16.977799999999998</v>
      </c>
      <c r="G1963">
        <v>5.83887</v>
      </c>
      <c r="H1963">
        <v>100</v>
      </c>
      <c r="I1963">
        <v>100</v>
      </c>
      <c r="J1963">
        <v>5.9687299999999999</v>
      </c>
      <c r="K1963">
        <v>0.49230299999999999</v>
      </c>
      <c r="L1963">
        <v>0.50779200000000002</v>
      </c>
      <c r="M1963" t="s">
        <v>21</v>
      </c>
    </row>
    <row r="1964" spans="1:13" x14ac:dyDescent="0.25">
      <c r="A1964" t="s">
        <v>73</v>
      </c>
      <c r="B1964">
        <v>7117.59</v>
      </c>
      <c r="C1964">
        <v>7111.47</v>
      </c>
      <c r="D1964">
        <v>8.1336300000000001</v>
      </c>
      <c r="E1964">
        <v>7076.72</v>
      </c>
      <c r="F1964">
        <v>17.1007</v>
      </c>
      <c r="G1964">
        <v>6.12256</v>
      </c>
      <c r="H1964">
        <v>100</v>
      </c>
      <c r="I1964">
        <v>100</v>
      </c>
      <c r="J1964">
        <v>5.9654199999999999</v>
      </c>
      <c r="K1964">
        <v>0.49212600000000001</v>
      </c>
      <c r="L1964">
        <v>0.50779200000000002</v>
      </c>
      <c r="M1964" t="s">
        <v>21</v>
      </c>
    </row>
    <row r="1965" spans="1:13" x14ac:dyDescent="0.25">
      <c r="A1965" t="s">
        <v>74</v>
      </c>
      <c r="B1965">
        <v>7117.65</v>
      </c>
      <c r="C1965">
        <v>7111.55</v>
      </c>
      <c r="D1965">
        <v>8.1356900000000003</v>
      </c>
      <c r="E1965">
        <v>7076.66</v>
      </c>
      <c r="F1965">
        <v>17.137599999999999</v>
      </c>
      <c r="G1965">
        <v>6.0932599999999999</v>
      </c>
      <c r="H1965">
        <v>100</v>
      </c>
      <c r="I1965">
        <v>100</v>
      </c>
      <c r="J1965">
        <v>5.9653799999999997</v>
      </c>
      <c r="K1965">
        <v>0.49230299999999999</v>
      </c>
      <c r="L1965">
        <v>0.50779200000000002</v>
      </c>
      <c r="M1965" t="s">
        <v>21</v>
      </c>
    </row>
    <row r="1966" spans="1:13" x14ac:dyDescent="0.25">
      <c r="A1966" t="s">
        <v>75</v>
      </c>
      <c r="B1966">
        <v>7460.02</v>
      </c>
      <c r="C1966">
        <v>7109.29</v>
      </c>
      <c r="D1966">
        <v>8.0384100000000007</v>
      </c>
      <c r="E1966">
        <v>7075.12</v>
      </c>
      <c r="F1966">
        <v>16.947099999999999</v>
      </c>
      <c r="G1966">
        <v>350.73399999999998</v>
      </c>
      <c r="H1966">
        <v>100</v>
      </c>
      <c r="I1966">
        <v>100</v>
      </c>
      <c r="J1966">
        <v>5.6916000000000002</v>
      </c>
      <c r="K1966">
        <v>0.49230299999999999</v>
      </c>
      <c r="L1966">
        <v>0.50779200000000002</v>
      </c>
      <c r="M1966" t="s">
        <v>21</v>
      </c>
    </row>
    <row r="1967" spans="1:13" x14ac:dyDescent="0.25">
      <c r="A1967" t="s">
        <v>76</v>
      </c>
      <c r="B1967">
        <v>7115.75</v>
      </c>
      <c r="C1967">
        <v>7109.38</v>
      </c>
      <c r="D1967">
        <v>8.1356800000000007</v>
      </c>
      <c r="E1967">
        <v>7074.69</v>
      </c>
      <c r="F1967">
        <v>17.054600000000001</v>
      </c>
      <c r="G1967">
        <v>6.3793899999999999</v>
      </c>
      <c r="H1967">
        <v>100</v>
      </c>
      <c r="I1967">
        <v>100</v>
      </c>
      <c r="J1967">
        <v>5.9669600000000003</v>
      </c>
      <c r="K1967">
        <v>0.49211500000000002</v>
      </c>
      <c r="L1967">
        <v>0.50778199999999996</v>
      </c>
      <c r="M1967" t="s">
        <v>21</v>
      </c>
    </row>
    <row r="1968" spans="1:13" x14ac:dyDescent="0.25">
      <c r="A1968" t="s">
        <v>77</v>
      </c>
      <c r="B1968">
        <v>7116.94</v>
      </c>
      <c r="C1968">
        <v>7110.79</v>
      </c>
      <c r="D1968">
        <v>8.6087699999999998</v>
      </c>
      <c r="E1968">
        <v>7075.28</v>
      </c>
      <c r="F1968">
        <v>17.174499999999998</v>
      </c>
      <c r="G1968">
        <v>6.1523399999999997</v>
      </c>
      <c r="H1968">
        <v>100</v>
      </c>
      <c r="I1968">
        <v>100</v>
      </c>
      <c r="J1968">
        <v>5.9659700000000004</v>
      </c>
      <c r="K1968">
        <v>0.49230299999999999</v>
      </c>
      <c r="L1968">
        <v>0.50778999999999996</v>
      </c>
      <c r="M1968" t="s">
        <v>21</v>
      </c>
    </row>
    <row r="1969" spans="1:13" x14ac:dyDescent="0.25">
      <c r="A1969" t="s">
        <v>78</v>
      </c>
      <c r="B1969">
        <v>7117.4</v>
      </c>
      <c r="C1969">
        <v>7111.36</v>
      </c>
      <c r="D1969">
        <v>8.0896100000000004</v>
      </c>
      <c r="E1969">
        <v>7076.77</v>
      </c>
      <c r="F1969">
        <v>17.027999999999999</v>
      </c>
      <c r="G1969">
        <v>6.0444300000000002</v>
      </c>
      <c r="H1969">
        <v>100</v>
      </c>
      <c r="I1969">
        <v>100</v>
      </c>
      <c r="J1969">
        <v>5.9655800000000001</v>
      </c>
      <c r="K1969">
        <v>0.49230299999999999</v>
      </c>
      <c r="L1969">
        <v>0.50777700000000003</v>
      </c>
      <c r="M1969" t="s">
        <v>21</v>
      </c>
    </row>
    <row r="1970" spans="1:13" x14ac:dyDescent="0.25">
      <c r="A1970" t="s">
        <v>79</v>
      </c>
      <c r="B1970">
        <v>8640.1299999999992</v>
      </c>
      <c r="C1970">
        <v>7108.04</v>
      </c>
      <c r="D1970">
        <v>8.0865299999999998</v>
      </c>
      <c r="E1970">
        <v>7073.65</v>
      </c>
      <c r="F1970">
        <v>17.0198</v>
      </c>
      <c r="G1970">
        <v>1532.09</v>
      </c>
      <c r="H1970">
        <v>100</v>
      </c>
      <c r="I1970">
        <v>100</v>
      </c>
      <c r="J1970">
        <v>4.9142099999999997</v>
      </c>
      <c r="K1970">
        <v>0.49230299999999999</v>
      </c>
      <c r="L1970">
        <v>0.50778900000000005</v>
      </c>
      <c r="M1970" t="s">
        <v>21</v>
      </c>
    </row>
    <row r="1971" spans="1:13" x14ac:dyDescent="0.25">
      <c r="A1971" t="s">
        <v>80</v>
      </c>
      <c r="B1971">
        <v>7114.91</v>
      </c>
      <c r="C1971">
        <v>7108.92</v>
      </c>
      <c r="D1971">
        <v>8.0670800000000007</v>
      </c>
      <c r="E1971">
        <v>7074.45</v>
      </c>
      <c r="F1971">
        <v>17.009599999999999</v>
      </c>
      <c r="G1971">
        <v>5.9907199999999996</v>
      </c>
      <c r="H1971">
        <v>100</v>
      </c>
      <c r="I1971">
        <v>100</v>
      </c>
      <c r="J1971">
        <v>5.96767</v>
      </c>
      <c r="K1971">
        <v>0.49219499999999999</v>
      </c>
      <c r="L1971">
        <v>0.50778599999999996</v>
      </c>
      <c r="M1971" t="s">
        <v>21</v>
      </c>
    </row>
    <row r="1972" spans="1:13" x14ac:dyDescent="0.25">
      <c r="A1972" t="s">
        <v>81</v>
      </c>
      <c r="B1972">
        <v>7116.55</v>
      </c>
      <c r="C1972">
        <v>7110.47</v>
      </c>
      <c r="D1972">
        <v>8.1080400000000008</v>
      </c>
      <c r="E1972">
        <v>7075.7</v>
      </c>
      <c r="F1972">
        <v>17.075099999999999</v>
      </c>
      <c r="G1972">
        <v>6.0810500000000003</v>
      </c>
      <c r="H1972">
        <v>100</v>
      </c>
      <c r="I1972">
        <v>100</v>
      </c>
      <c r="J1972">
        <v>5.9663000000000004</v>
      </c>
      <c r="K1972">
        <v>0.49230299999999999</v>
      </c>
      <c r="L1972">
        <v>0.50778900000000005</v>
      </c>
      <c r="M1972" t="s">
        <v>21</v>
      </c>
    </row>
    <row r="1973" spans="1:13" x14ac:dyDescent="0.25">
      <c r="A1973" t="s">
        <v>82</v>
      </c>
      <c r="B1973">
        <v>7116.63</v>
      </c>
      <c r="C1973">
        <v>7110.6</v>
      </c>
      <c r="D1973">
        <v>8.1029199999999992</v>
      </c>
      <c r="E1973">
        <v>7076.02</v>
      </c>
      <c r="F1973">
        <v>17.041399999999999</v>
      </c>
      <c r="G1973">
        <v>6.0278299999999998</v>
      </c>
      <c r="H1973">
        <v>100</v>
      </c>
      <c r="I1973">
        <v>100</v>
      </c>
      <c r="J1973">
        <v>5.9662300000000004</v>
      </c>
      <c r="K1973">
        <v>0.49230299999999999</v>
      </c>
      <c r="L1973">
        <v>0.50779200000000002</v>
      </c>
      <c r="M1973" t="s">
        <v>21</v>
      </c>
    </row>
    <row r="1974" spans="1:13" x14ac:dyDescent="0.25">
      <c r="A1974" t="s">
        <v>83</v>
      </c>
      <c r="B1974">
        <v>8635.65</v>
      </c>
      <c r="C1974">
        <v>7108.24</v>
      </c>
      <c r="D1974">
        <v>8.0783400000000007</v>
      </c>
      <c r="E1974">
        <v>7073.88</v>
      </c>
      <c r="F1974">
        <v>16.9605</v>
      </c>
      <c r="G1974">
        <v>1527.41</v>
      </c>
      <c r="H1974">
        <v>100</v>
      </c>
      <c r="I1974">
        <v>100</v>
      </c>
      <c r="J1974">
        <v>4.91676</v>
      </c>
      <c r="K1974">
        <v>0.49212099999999998</v>
      </c>
      <c r="L1974">
        <v>0.50779200000000002</v>
      </c>
      <c r="M1974" t="s">
        <v>21</v>
      </c>
    </row>
    <row r="1975" spans="1:13" x14ac:dyDescent="0.25">
      <c r="A1975" t="s">
        <v>84</v>
      </c>
      <c r="B1975">
        <v>7115.66</v>
      </c>
      <c r="C1975">
        <v>7109.59</v>
      </c>
      <c r="D1975">
        <v>8.1274899999999999</v>
      </c>
      <c r="E1975">
        <v>7075.01</v>
      </c>
      <c r="F1975">
        <v>17.027999999999999</v>
      </c>
      <c r="G1975">
        <v>6.0668899999999999</v>
      </c>
      <c r="H1975">
        <v>100</v>
      </c>
      <c r="I1975">
        <v>100</v>
      </c>
      <c r="J1975">
        <v>5.9670399999999999</v>
      </c>
      <c r="K1975">
        <v>0.49212299999999998</v>
      </c>
      <c r="L1975">
        <v>0.50779200000000002</v>
      </c>
      <c r="M1975" t="s">
        <v>21</v>
      </c>
    </row>
    <row r="1976" spans="1:13" x14ac:dyDescent="0.25">
      <c r="A1976" t="s">
        <v>85</v>
      </c>
      <c r="B1976">
        <v>7893.67</v>
      </c>
      <c r="C1976">
        <v>7113.39</v>
      </c>
      <c r="D1976">
        <v>8.1193000000000008</v>
      </c>
      <c r="E1976">
        <v>7078.69</v>
      </c>
      <c r="F1976">
        <v>17.052600000000002</v>
      </c>
      <c r="G1976">
        <v>780.27800000000002</v>
      </c>
      <c r="H1976">
        <v>100</v>
      </c>
      <c r="I1976">
        <v>100</v>
      </c>
      <c r="J1976">
        <v>5.3789199999999999</v>
      </c>
      <c r="K1976">
        <v>0.49230299999999999</v>
      </c>
      <c r="L1976">
        <v>0.50779200000000002</v>
      </c>
      <c r="M1976" t="s">
        <v>21</v>
      </c>
    </row>
    <row r="1977" spans="1:13" x14ac:dyDescent="0.25">
      <c r="A1977" t="s">
        <v>86</v>
      </c>
      <c r="B1977">
        <v>7118.19</v>
      </c>
      <c r="C1977">
        <v>7112.1</v>
      </c>
      <c r="D1977">
        <v>8.0967699999999994</v>
      </c>
      <c r="E1977">
        <v>7077.68</v>
      </c>
      <c r="F1977">
        <v>16.9819</v>
      </c>
      <c r="G1977">
        <v>6.0839800000000004</v>
      </c>
      <c r="H1977">
        <v>100</v>
      </c>
      <c r="I1977">
        <v>100</v>
      </c>
      <c r="J1977">
        <v>5.9649200000000002</v>
      </c>
      <c r="K1977">
        <v>0.49211199999999999</v>
      </c>
      <c r="L1977">
        <v>0.50779200000000002</v>
      </c>
      <c r="M1977" t="s">
        <v>21</v>
      </c>
    </row>
    <row r="1978" spans="1:13" x14ac:dyDescent="0.25">
      <c r="A1978" t="s">
        <v>87</v>
      </c>
      <c r="B1978">
        <v>8028.83</v>
      </c>
      <c r="C1978">
        <v>7129.8</v>
      </c>
      <c r="D1978">
        <v>8.04148</v>
      </c>
      <c r="E1978">
        <v>7095.57</v>
      </c>
      <c r="F1978">
        <v>16.9389</v>
      </c>
      <c r="G1978">
        <v>899.029</v>
      </c>
      <c r="H1978">
        <v>100</v>
      </c>
      <c r="I1978">
        <v>100</v>
      </c>
      <c r="J1978">
        <v>5.2883699999999996</v>
      </c>
      <c r="K1978">
        <v>0.49230299999999999</v>
      </c>
      <c r="L1978">
        <v>0.50798699999999997</v>
      </c>
      <c r="M1978" t="s">
        <v>21</v>
      </c>
    </row>
    <row r="1979" spans="1:13" x14ac:dyDescent="0.25">
      <c r="A1979" t="s">
        <v>88</v>
      </c>
      <c r="B1979">
        <v>7113.94</v>
      </c>
      <c r="C1979">
        <v>7107.87</v>
      </c>
      <c r="D1979">
        <v>8.1264699999999994</v>
      </c>
      <c r="E1979">
        <v>7073.35</v>
      </c>
      <c r="F1979">
        <v>17.0229</v>
      </c>
      <c r="G1979">
        <v>6.0639599999999998</v>
      </c>
      <c r="H1979">
        <v>100</v>
      </c>
      <c r="I1979">
        <v>100</v>
      </c>
      <c r="J1979">
        <v>5.9684900000000001</v>
      </c>
      <c r="K1979">
        <v>0.49230299999999999</v>
      </c>
      <c r="L1979">
        <v>0.50779099999999999</v>
      </c>
      <c r="M1979" t="s">
        <v>21</v>
      </c>
    </row>
    <row r="1980" spans="1:13" x14ac:dyDescent="0.25">
      <c r="A1980" t="s">
        <v>89</v>
      </c>
      <c r="B1980">
        <v>7116.28</v>
      </c>
      <c r="C1980">
        <v>7110.14</v>
      </c>
      <c r="D1980">
        <v>8.0844799999999992</v>
      </c>
      <c r="E1980">
        <v>7075.44</v>
      </c>
      <c r="F1980">
        <v>17.012699999999999</v>
      </c>
      <c r="G1980">
        <v>6.1391600000000004</v>
      </c>
      <c r="H1980">
        <v>100</v>
      </c>
      <c r="I1980">
        <v>100</v>
      </c>
      <c r="J1980">
        <v>5.96652</v>
      </c>
      <c r="K1980">
        <v>0.49230299999999999</v>
      </c>
      <c r="L1980">
        <v>0.50779200000000002</v>
      </c>
      <c r="M1980" t="s">
        <v>21</v>
      </c>
    </row>
    <row r="1981" spans="1:13" x14ac:dyDescent="0.25">
      <c r="A1981" t="s">
        <v>90</v>
      </c>
      <c r="B1981">
        <v>7116.57</v>
      </c>
      <c r="C1981">
        <v>7110.49</v>
      </c>
      <c r="D1981">
        <v>8.0670800000000007</v>
      </c>
      <c r="E1981">
        <v>7075.96</v>
      </c>
      <c r="F1981">
        <v>16.974799999999998</v>
      </c>
      <c r="G1981">
        <v>6.0747099999999996</v>
      </c>
      <c r="H1981">
        <v>100</v>
      </c>
      <c r="I1981">
        <v>100</v>
      </c>
      <c r="J1981">
        <v>5.9662800000000002</v>
      </c>
      <c r="K1981">
        <v>0.49211100000000002</v>
      </c>
      <c r="L1981">
        <v>0.50778999999999996</v>
      </c>
      <c r="M1981" t="s">
        <v>21</v>
      </c>
    </row>
    <row r="1982" spans="1:13" x14ac:dyDescent="0.25">
      <c r="A1982" t="s">
        <v>91</v>
      </c>
      <c r="B1982">
        <v>8629.2199999999993</v>
      </c>
      <c r="C1982">
        <v>7108.96</v>
      </c>
      <c r="D1982">
        <v>8.0988199999999999</v>
      </c>
      <c r="E1982">
        <v>7074.61</v>
      </c>
      <c r="F1982">
        <v>16.9451</v>
      </c>
      <c r="G1982">
        <v>1520.26</v>
      </c>
      <c r="H1982">
        <v>100</v>
      </c>
      <c r="I1982">
        <v>100</v>
      </c>
      <c r="J1982">
        <v>4.9204299999999996</v>
      </c>
      <c r="K1982">
        <v>0.49211700000000003</v>
      </c>
      <c r="L1982">
        <v>0.507772</v>
      </c>
      <c r="M1982" t="s">
        <v>21</v>
      </c>
    </row>
    <row r="1983" spans="1:13" x14ac:dyDescent="0.25">
      <c r="A1983" t="s">
        <v>92</v>
      </c>
      <c r="B1983">
        <v>7115.16</v>
      </c>
      <c r="C1983">
        <v>7109.12</v>
      </c>
      <c r="D1983">
        <v>8.1223700000000001</v>
      </c>
      <c r="E1983">
        <v>7074.45</v>
      </c>
      <c r="F1983">
        <v>17.015699999999999</v>
      </c>
      <c r="G1983">
        <v>6.0463899999999997</v>
      </c>
      <c r="H1983">
        <v>100</v>
      </c>
      <c r="I1983">
        <v>100</v>
      </c>
      <c r="J1983">
        <v>5.96746</v>
      </c>
      <c r="K1983">
        <v>0.49230299999999999</v>
      </c>
      <c r="L1983">
        <v>0.50785899999999995</v>
      </c>
      <c r="M1983" t="s">
        <v>21</v>
      </c>
    </row>
    <row r="1984" spans="1:13" x14ac:dyDescent="0.25">
      <c r="A1984" t="s">
        <v>93</v>
      </c>
      <c r="B1984">
        <v>7117.01</v>
      </c>
      <c r="C1984">
        <v>7111</v>
      </c>
      <c r="D1984">
        <v>8.1203299999999992</v>
      </c>
      <c r="E1984">
        <v>7076.38</v>
      </c>
      <c r="F1984">
        <v>17.036200000000001</v>
      </c>
      <c r="G1984">
        <v>6.0117200000000004</v>
      </c>
      <c r="H1984">
        <v>100</v>
      </c>
      <c r="I1984">
        <v>100</v>
      </c>
      <c r="J1984">
        <v>5.96591</v>
      </c>
      <c r="K1984">
        <v>0.49230299999999999</v>
      </c>
      <c r="L1984">
        <v>0.50779200000000002</v>
      </c>
      <c r="M1984" t="s">
        <v>21</v>
      </c>
    </row>
    <row r="1985" spans="1:13" x14ac:dyDescent="0.25">
      <c r="A1985" t="s">
        <v>94</v>
      </c>
      <c r="B1985">
        <v>7116.33</v>
      </c>
      <c r="C1985">
        <v>7110.28</v>
      </c>
      <c r="D1985">
        <v>8.0957500000000007</v>
      </c>
      <c r="E1985">
        <v>7075.69</v>
      </c>
      <c r="F1985">
        <v>17.003399999999999</v>
      </c>
      <c r="G1985">
        <v>6.0473600000000003</v>
      </c>
      <c r="H1985">
        <v>100</v>
      </c>
      <c r="I1985">
        <v>100</v>
      </c>
      <c r="J1985">
        <v>5.9664799999999998</v>
      </c>
      <c r="K1985">
        <v>0.49217</v>
      </c>
      <c r="L1985">
        <v>0.50778699999999999</v>
      </c>
      <c r="M1985" t="s">
        <v>21</v>
      </c>
    </row>
    <row r="1986" spans="1:13" x14ac:dyDescent="0.25">
      <c r="A1986" t="s">
        <v>95</v>
      </c>
      <c r="B1986">
        <v>8537.77</v>
      </c>
      <c r="C1986">
        <v>7107.56</v>
      </c>
      <c r="D1986">
        <v>8.04148</v>
      </c>
      <c r="E1986">
        <v>7073.41</v>
      </c>
      <c r="F1986">
        <v>16.886700000000001</v>
      </c>
      <c r="G1986">
        <v>1430.21</v>
      </c>
      <c r="H1986">
        <v>100</v>
      </c>
      <c r="I1986">
        <v>100</v>
      </c>
      <c r="J1986">
        <v>4.9731300000000003</v>
      </c>
      <c r="K1986">
        <v>0.49230299999999999</v>
      </c>
      <c r="L1986">
        <v>0.50779200000000002</v>
      </c>
      <c r="M1986" t="s">
        <v>21</v>
      </c>
    </row>
    <row r="1987" spans="1:13" x14ac:dyDescent="0.25">
      <c r="A1987" t="s">
        <v>96</v>
      </c>
      <c r="B1987">
        <v>7114.17</v>
      </c>
      <c r="C1987">
        <v>7108.1</v>
      </c>
      <c r="D1987">
        <v>8.1448999999999998</v>
      </c>
      <c r="E1987">
        <v>7073.41</v>
      </c>
      <c r="F1987">
        <v>17.039300000000001</v>
      </c>
      <c r="G1987">
        <v>6.0756800000000002</v>
      </c>
      <c r="H1987">
        <v>100</v>
      </c>
      <c r="I1987">
        <v>100</v>
      </c>
      <c r="J1987">
        <v>5.9682899999999997</v>
      </c>
      <c r="K1987">
        <v>0.49230400000000002</v>
      </c>
      <c r="L1987">
        <v>0.50779099999999999</v>
      </c>
      <c r="M1987" t="s">
        <v>21</v>
      </c>
    </row>
    <row r="1988" spans="1:13" x14ac:dyDescent="0.25">
      <c r="A1988" t="s">
        <v>97</v>
      </c>
      <c r="B1988">
        <v>7116.61</v>
      </c>
      <c r="C1988">
        <v>7110.56</v>
      </c>
      <c r="D1988">
        <v>8.1059900000000003</v>
      </c>
      <c r="E1988">
        <v>7075.89</v>
      </c>
      <c r="F1988">
        <v>17.011600000000001</v>
      </c>
      <c r="G1988">
        <v>6.0507799999999996</v>
      </c>
      <c r="H1988">
        <v>100</v>
      </c>
      <c r="I1988">
        <v>100</v>
      </c>
      <c r="J1988">
        <v>5.96624</v>
      </c>
      <c r="K1988">
        <v>0.49220999999999998</v>
      </c>
      <c r="L1988">
        <v>0.50779200000000002</v>
      </c>
      <c r="M1988" t="s">
        <v>21</v>
      </c>
    </row>
    <row r="1989" spans="1:13" x14ac:dyDescent="0.25">
      <c r="A1989" t="s">
        <v>98</v>
      </c>
      <c r="B1989">
        <v>7329.03</v>
      </c>
      <c r="C1989">
        <v>7112.15</v>
      </c>
      <c r="D1989">
        <v>8.1377299999999995</v>
      </c>
      <c r="E1989">
        <v>7077.47</v>
      </c>
      <c r="F1989">
        <v>16.976800000000001</v>
      </c>
      <c r="G1989">
        <v>216.88200000000001</v>
      </c>
      <c r="H1989">
        <v>100</v>
      </c>
      <c r="I1989">
        <v>100</v>
      </c>
      <c r="J1989">
        <v>5.7933199999999996</v>
      </c>
      <c r="K1989">
        <v>0.49230299999999999</v>
      </c>
      <c r="L1989">
        <v>0.50778100000000004</v>
      </c>
      <c r="M1989" t="s">
        <v>21</v>
      </c>
    </row>
    <row r="1990" spans="1:13" x14ac:dyDescent="0.25">
      <c r="A1990" t="s">
        <v>99</v>
      </c>
      <c r="B1990">
        <v>8465.2900000000009</v>
      </c>
      <c r="C1990">
        <v>7108.79</v>
      </c>
      <c r="D1990">
        <v>8.0383999999999993</v>
      </c>
      <c r="E1990">
        <v>7074.59</v>
      </c>
      <c r="F1990">
        <v>16.899000000000001</v>
      </c>
      <c r="G1990">
        <v>1356.51</v>
      </c>
      <c r="H1990">
        <v>100</v>
      </c>
      <c r="I1990">
        <v>100</v>
      </c>
      <c r="J1990">
        <v>5.0157100000000003</v>
      </c>
      <c r="K1990">
        <v>0.49230299999999999</v>
      </c>
      <c r="L1990">
        <v>0.50778500000000004</v>
      </c>
      <c r="M1990" t="s">
        <v>21</v>
      </c>
    </row>
    <row r="1991" spans="1:13" x14ac:dyDescent="0.25">
      <c r="A1991" t="s">
        <v>100</v>
      </c>
      <c r="B1991">
        <v>7114.54</v>
      </c>
      <c r="C1991">
        <v>7108.46</v>
      </c>
      <c r="D1991">
        <v>8.1182700000000008</v>
      </c>
      <c r="E1991">
        <v>7073.87</v>
      </c>
      <c r="F1991">
        <v>16.990100000000002</v>
      </c>
      <c r="G1991">
        <v>6.0805699999999998</v>
      </c>
      <c r="H1991">
        <v>100</v>
      </c>
      <c r="I1991">
        <v>100</v>
      </c>
      <c r="J1991">
        <v>5.9679799999999998</v>
      </c>
      <c r="K1991">
        <v>0.49230299999999999</v>
      </c>
      <c r="L1991">
        <v>0.50779200000000002</v>
      </c>
      <c r="M1991" t="s">
        <v>21</v>
      </c>
    </row>
    <row r="1992" spans="1:13" x14ac:dyDescent="0.25">
      <c r="A1992" t="s">
        <v>101</v>
      </c>
      <c r="B1992">
        <v>7117.5</v>
      </c>
      <c r="C1992">
        <v>7111.41</v>
      </c>
      <c r="D1992">
        <v>8.1049699999999998</v>
      </c>
      <c r="E1992">
        <v>7076.64</v>
      </c>
      <c r="F1992">
        <v>17.017800000000001</v>
      </c>
      <c r="G1992">
        <v>6.0873999999999997</v>
      </c>
      <c r="H1992">
        <v>100</v>
      </c>
      <c r="I1992">
        <v>100</v>
      </c>
      <c r="J1992">
        <v>5.9654999999999996</v>
      </c>
      <c r="K1992">
        <v>0.49230299999999999</v>
      </c>
      <c r="L1992">
        <v>0.50779200000000002</v>
      </c>
      <c r="M1992" t="s">
        <v>21</v>
      </c>
    </row>
    <row r="1993" spans="1:13" x14ac:dyDescent="0.25">
      <c r="A1993" t="s">
        <v>102</v>
      </c>
      <c r="B1993">
        <v>7858.08</v>
      </c>
      <c r="C1993">
        <v>7111.17</v>
      </c>
      <c r="D1993">
        <v>8.0691299999999995</v>
      </c>
      <c r="E1993">
        <v>7076.63</v>
      </c>
      <c r="F1993">
        <v>16.984999999999999</v>
      </c>
      <c r="G1993">
        <v>746.904</v>
      </c>
      <c r="H1993">
        <v>100</v>
      </c>
      <c r="I1993">
        <v>100</v>
      </c>
      <c r="J1993">
        <v>5.4032900000000001</v>
      </c>
      <c r="K1993">
        <v>0.49230400000000002</v>
      </c>
      <c r="L1993">
        <v>0.50777300000000003</v>
      </c>
      <c r="M1993" t="s">
        <v>21</v>
      </c>
    </row>
    <row r="1994" spans="1:13" x14ac:dyDescent="0.25">
      <c r="A1994" t="s">
        <v>103</v>
      </c>
      <c r="B1994">
        <v>7281.15</v>
      </c>
      <c r="C1994">
        <v>7114.89</v>
      </c>
      <c r="D1994">
        <v>8.1694800000000001</v>
      </c>
      <c r="E1994">
        <v>7079.58</v>
      </c>
      <c r="F1994">
        <v>17.1007</v>
      </c>
      <c r="G1994">
        <v>166.25700000000001</v>
      </c>
      <c r="H1994">
        <v>100</v>
      </c>
      <c r="I1994">
        <v>100</v>
      </c>
      <c r="J1994">
        <v>5.8314199999999996</v>
      </c>
      <c r="K1994">
        <v>0.49230299999999999</v>
      </c>
      <c r="L1994">
        <v>0.50779099999999999</v>
      </c>
      <c r="M1994" t="s">
        <v>21</v>
      </c>
    </row>
    <row r="1995" spans="1:13" x14ac:dyDescent="0.25">
      <c r="A1995" t="s">
        <v>104</v>
      </c>
      <c r="B1995">
        <v>7116.35</v>
      </c>
      <c r="C1995">
        <v>7110.27</v>
      </c>
      <c r="D1995">
        <v>8.1448999999999998</v>
      </c>
      <c r="E1995">
        <v>7075.5</v>
      </c>
      <c r="F1995">
        <v>16.980899999999998</v>
      </c>
      <c r="G1995">
        <v>6.0825199999999997</v>
      </c>
      <c r="H1995">
        <v>100</v>
      </c>
      <c r="I1995">
        <v>100</v>
      </c>
      <c r="J1995">
        <v>5.9664599999999997</v>
      </c>
      <c r="K1995">
        <v>0.49224200000000001</v>
      </c>
      <c r="L1995">
        <v>0.50789799999999996</v>
      </c>
      <c r="M1995" t="s">
        <v>21</v>
      </c>
    </row>
    <row r="1996" spans="1:13" x14ac:dyDescent="0.25">
      <c r="A1996" t="s">
        <v>105</v>
      </c>
      <c r="B1996">
        <v>7116.47</v>
      </c>
      <c r="C1996">
        <v>7110.41</v>
      </c>
      <c r="D1996">
        <v>8.1121300000000005</v>
      </c>
      <c r="E1996">
        <v>7075.71</v>
      </c>
      <c r="F1996">
        <v>16.991199999999999</v>
      </c>
      <c r="G1996">
        <v>6.0507799999999996</v>
      </c>
      <c r="H1996">
        <v>100</v>
      </c>
      <c r="I1996">
        <v>100</v>
      </c>
      <c r="J1996">
        <v>5.9663700000000004</v>
      </c>
      <c r="K1996">
        <v>0.49230299999999999</v>
      </c>
      <c r="L1996">
        <v>0.50778699999999999</v>
      </c>
      <c r="M1996" t="s">
        <v>21</v>
      </c>
    </row>
    <row r="1997" spans="1:13" x14ac:dyDescent="0.25">
      <c r="A1997" t="s">
        <v>106</v>
      </c>
      <c r="B1997">
        <v>7412.9</v>
      </c>
      <c r="C1997">
        <v>7110.72</v>
      </c>
      <c r="D1997">
        <v>8.0957500000000007</v>
      </c>
      <c r="E1997">
        <v>7076.29</v>
      </c>
      <c r="F1997">
        <v>16.922599999999999</v>
      </c>
      <c r="G1997">
        <v>302.185</v>
      </c>
      <c r="H1997">
        <v>100</v>
      </c>
      <c r="I1997">
        <v>100</v>
      </c>
      <c r="J1997">
        <v>5.7277800000000001</v>
      </c>
      <c r="K1997">
        <v>0.49230299999999999</v>
      </c>
      <c r="L1997">
        <v>0.50778699999999999</v>
      </c>
      <c r="M1997" t="s">
        <v>21</v>
      </c>
    </row>
    <row r="1998" spans="1:13" x14ac:dyDescent="0.25">
      <c r="A1998" t="s">
        <v>107</v>
      </c>
      <c r="B1998">
        <v>7114.04</v>
      </c>
      <c r="C1998">
        <v>7108.19</v>
      </c>
      <c r="D1998">
        <v>8.0558099999999992</v>
      </c>
      <c r="E1998">
        <v>7073.98</v>
      </c>
      <c r="F1998">
        <v>16.856000000000002</v>
      </c>
      <c r="G1998">
        <v>5.8505900000000004</v>
      </c>
      <c r="H1998">
        <v>100</v>
      </c>
      <c r="I1998">
        <v>100</v>
      </c>
      <c r="J1998">
        <v>5.9683999999999999</v>
      </c>
      <c r="K1998">
        <v>0.49216599999999999</v>
      </c>
      <c r="L1998">
        <v>0.50779200000000002</v>
      </c>
      <c r="M1998" t="s">
        <v>21</v>
      </c>
    </row>
    <row r="1999" spans="1:13" x14ac:dyDescent="0.25">
      <c r="A1999" t="s">
        <v>108</v>
      </c>
      <c r="B1999">
        <v>7116.95</v>
      </c>
      <c r="C1999">
        <v>7110.85</v>
      </c>
      <c r="D1999">
        <v>8.0977899999999998</v>
      </c>
      <c r="E1999">
        <v>7076.22</v>
      </c>
      <c r="F1999">
        <v>16.978899999999999</v>
      </c>
      <c r="G1999">
        <v>6.0956999999999999</v>
      </c>
      <c r="H1999">
        <v>100</v>
      </c>
      <c r="I1999">
        <v>100</v>
      </c>
      <c r="J1999">
        <v>5.9659599999999999</v>
      </c>
      <c r="K1999">
        <v>0.49217</v>
      </c>
      <c r="L1999">
        <v>0.50779200000000002</v>
      </c>
      <c r="M1999" t="s">
        <v>21</v>
      </c>
    </row>
    <row r="2000" spans="1:13" x14ac:dyDescent="0.25">
      <c r="A2000" t="s">
        <v>109</v>
      </c>
      <c r="B2000">
        <v>7116.58</v>
      </c>
      <c r="C2000">
        <v>7110.41</v>
      </c>
      <c r="D2000">
        <v>8.0977899999999998</v>
      </c>
      <c r="E2000">
        <v>7075.75</v>
      </c>
      <c r="F2000">
        <v>16.997299999999999</v>
      </c>
      <c r="G2000">
        <v>6.1669900000000002</v>
      </c>
      <c r="H2000">
        <v>100</v>
      </c>
      <c r="I2000">
        <v>100</v>
      </c>
      <c r="J2000">
        <v>5.9662699999999997</v>
      </c>
      <c r="K2000">
        <v>0.49193900000000002</v>
      </c>
      <c r="L2000">
        <v>0.50779200000000002</v>
      </c>
      <c r="M2000" t="s">
        <v>21</v>
      </c>
    </row>
    <row r="2001" spans="1:13" x14ac:dyDescent="0.25">
      <c r="A2001" t="s">
        <v>110</v>
      </c>
      <c r="B2001">
        <v>7607.28</v>
      </c>
      <c r="C2001">
        <v>7108.26</v>
      </c>
      <c r="D2001">
        <v>8.0496700000000008</v>
      </c>
      <c r="E2001">
        <v>7074.1</v>
      </c>
      <c r="F2001">
        <v>16.8734</v>
      </c>
      <c r="G2001">
        <v>499.02199999999999</v>
      </c>
      <c r="H2001">
        <v>100</v>
      </c>
      <c r="I2001">
        <v>100</v>
      </c>
      <c r="J2001">
        <v>5.5814199999999996</v>
      </c>
      <c r="K2001">
        <v>0.49213099999999999</v>
      </c>
      <c r="L2001">
        <v>0.50779200000000002</v>
      </c>
      <c r="M2001" t="s">
        <v>21</v>
      </c>
    </row>
    <row r="2002" spans="1:13" x14ac:dyDescent="0.25">
      <c r="A2002" t="s">
        <v>111</v>
      </c>
      <c r="B2002">
        <v>7114.22</v>
      </c>
      <c r="C2002">
        <v>7108.16</v>
      </c>
      <c r="D2002">
        <v>8.1162299999999998</v>
      </c>
      <c r="E2002">
        <v>7073.66</v>
      </c>
      <c r="F2002">
        <v>16.9389</v>
      </c>
      <c r="G2002">
        <v>6.0634800000000002</v>
      </c>
      <c r="H2002">
        <v>100</v>
      </c>
      <c r="I2002">
        <v>100</v>
      </c>
      <c r="J2002">
        <v>5.9682500000000003</v>
      </c>
      <c r="K2002">
        <v>0.49211100000000002</v>
      </c>
      <c r="L2002">
        <v>0.50779200000000002</v>
      </c>
      <c r="M2002" t="s">
        <v>21</v>
      </c>
    </row>
    <row r="2003" spans="1:13" x14ac:dyDescent="0.25">
      <c r="A2003" t="s">
        <v>112</v>
      </c>
      <c r="B2003">
        <v>7115.97</v>
      </c>
      <c r="C2003">
        <v>7109.95</v>
      </c>
      <c r="D2003">
        <v>8.1018899999999991</v>
      </c>
      <c r="E2003">
        <v>7075.48</v>
      </c>
      <c r="F2003">
        <v>16.925599999999999</v>
      </c>
      <c r="G2003">
        <v>6.0180699999999998</v>
      </c>
      <c r="H2003">
        <v>100</v>
      </c>
      <c r="I2003">
        <v>100</v>
      </c>
      <c r="J2003">
        <v>5.9667899999999996</v>
      </c>
      <c r="K2003">
        <v>0.49230299999999999</v>
      </c>
      <c r="L2003">
        <v>0.50778199999999996</v>
      </c>
      <c r="M2003" t="s">
        <v>21</v>
      </c>
    </row>
    <row r="2004" spans="1:13" x14ac:dyDescent="0.25">
      <c r="A2004" t="s">
        <v>113</v>
      </c>
      <c r="B2004">
        <v>7115.66</v>
      </c>
      <c r="C2004">
        <v>7109.69</v>
      </c>
      <c r="D2004">
        <v>8.1162299999999998</v>
      </c>
      <c r="E2004">
        <v>7075.39</v>
      </c>
      <c r="F2004">
        <v>16.886700000000001</v>
      </c>
      <c r="G2004">
        <v>5.9643600000000001</v>
      </c>
      <c r="H2004">
        <v>100</v>
      </c>
      <c r="I2004">
        <v>100</v>
      </c>
      <c r="J2004">
        <v>5.9670399999999999</v>
      </c>
      <c r="K2004">
        <v>0.49211100000000002</v>
      </c>
      <c r="L2004">
        <v>0.50776500000000002</v>
      </c>
      <c r="M2004" t="s">
        <v>21</v>
      </c>
    </row>
    <row r="2005" spans="1:13" x14ac:dyDescent="0.25">
      <c r="A2005" t="s">
        <v>114</v>
      </c>
      <c r="B2005">
        <v>8635.99</v>
      </c>
      <c r="C2005">
        <v>7108.26</v>
      </c>
      <c r="D2005">
        <v>8.0506899999999995</v>
      </c>
      <c r="E2005">
        <v>7074.05</v>
      </c>
      <c r="F2005">
        <v>16.842700000000001</v>
      </c>
      <c r="G2005">
        <v>1527.73</v>
      </c>
      <c r="H2005">
        <v>100</v>
      </c>
      <c r="I2005">
        <v>100</v>
      </c>
      <c r="J2005">
        <v>4.9165700000000001</v>
      </c>
      <c r="K2005">
        <v>0.49230299999999999</v>
      </c>
      <c r="L2005">
        <v>0.50779200000000002</v>
      </c>
      <c r="M2005" t="s">
        <v>21</v>
      </c>
    </row>
    <row r="2006" spans="1:13" x14ac:dyDescent="0.25">
      <c r="A2006" t="s">
        <v>115</v>
      </c>
      <c r="B2006">
        <v>7114.57</v>
      </c>
      <c r="C2006">
        <v>7108.47</v>
      </c>
      <c r="D2006">
        <v>8.1387599999999996</v>
      </c>
      <c r="E2006">
        <v>7073.87</v>
      </c>
      <c r="F2006">
        <v>16.976800000000001</v>
      </c>
      <c r="G2006">
        <v>6.0947300000000002</v>
      </c>
      <c r="H2006">
        <v>100</v>
      </c>
      <c r="I2006">
        <v>100</v>
      </c>
      <c r="J2006">
        <v>5.9679599999999997</v>
      </c>
      <c r="K2006">
        <v>0.49230299999999999</v>
      </c>
      <c r="L2006">
        <v>0.50779200000000002</v>
      </c>
      <c r="M2006" t="s">
        <v>21</v>
      </c>
    </row>
    <row r="2007" spans="1:13" x14ac:dyDescent="0.25">
      <c r="A2007" t="s">
        <v>116</v>
      </c>
      <c r="B2007">
        <v>7116.59</v>
      </c>
      <c r="C2007">
        <v>7110.49</v>
      </c>
      <c r="D2007">
        <v>8.0947200000000006</v>
      </c>
      <c r="E2007">
        <v>7075.84</v>
      </c>
      <c r="F2007">
        <v>16.980899999999998</v>
      </c>
      <c r="G2007">
        <v>6.0966800000000001</v>
      </c>
      <c r="H2007">
        <v>100</v>
      </c>
      <c r="I2007">
        <v>100</v>
      </c>
      <c r="J2007">
        <v>5.9662699999999997</v>
      </c>
      <c r="K2007">
        <v>0.492118</v>
      </c>
      <c r="L2007">
        <v>0.50778599999999996</v>
      </c>
      <c r="M2007" t="s">
        <v>21</v>
      </c>
    </row>
    <row r="2008" spans="1:13" x14ac:dyDescent="0.25">
      <c r="A2008" t="s">
        <v>117</v>
      </c>
      <c r="B2008">
        <v>7116.75</v>
      </c>
      <c r="C2008">
        <v>7110.71</v>
      </c>
      <c r="D2008">
        <v>8.1141799999999993</v>
      </c>
      <c r="E2008">
        <v>7076.21</v>
      </c>
      <c r="F2008">
        <v>16.924600000000002</v>
      </c>
      <c r="G2008">
        <v>6.0341800000000001</v>
      </c>
      <c r="H2008">
        <v>100</v>
      </c>
      <c r="I2008">
        <v>100</v>
      </c>
      <c r="J2008">
        <v>5.9661299999999997</v>
      </c>
      <c r="K2008">
        <v>0.49211700000000003</v>
      </c>
      <c r="L2008">
        <v>0.50779200000000002</v>
      </c>
      <c r="M2008" t="s">
        <v>21</v>
      </c>
    </row>
    <row r="2009" spans="1:13" x14ac:dyDescent="0.25">
      <c r="A2009" t="s">
        <v>118</v>
      </c>
      <c r="B2009">
        <v>8698.2199999999993</v>
      </c>
      <c r="C2009">
        <v>7108.51</v>
      </c>
      <c r="D2009">
        <v>8.1029199999999992</v>
      </c>
      <c r="E2009">
        <v>7074.12</v>
      </c>
      <c r="F2009">
        <v>16.881599999999999</v>
      </c>
      <c r="G2009">
        <v>1589.71</v>
      </c>
      <c r="H2009">
        <v>100</v>
      </c>
      <c r="I2009">
        <v>100</v>
      </c>
      <c r="J2009">
        <v>4.8814000000000002</v>
      </c>
      <c r="K2009">
        <v>0.49230299999999999</v>
      </c>
      <c r="L2009">
        <v>0.50777600000000001</v>
      </c>
      <c r="M2009" t="s">
        <v>21</v>
      </c>
    </row>
    <row r="2010" spans="1:13" x14ac:dyDescent="0.25">
      <c r="A2010" t="s">
        <v>119</v>
      </c>
      <c r="B2010">
        <v>7114.3</v>
      </c>
      <c r="C2010">
        <v>7108.31</v>
      </c>
      <c r="D2010">
        <v>8.0957500000000007</v>
      </c>
      <c r="E2010">
        <v>7073.89</v>
      </c>
      <c r="F2010">
        <v>16.934899999999999</v>
      </c>
      <c r="G2010">
        <v>5.9912099999999997</v>
      </c>
      <c r="H2010">
        <v>100</v>
      </c>
      <c r="I2010">
        <v>100</v>
      </c>
      <c r="J2010">
        <v>5.9681800000000003</v>
      </c>
      <c r="K2010">
        <v>0.49212699999999998</v>
      </c>
      <c r="L2010">
        <v>0.50778500000000004</v>
      </c>
      <c r="M2010" t="s">
        <v>21</v>
      </c>
    </row>
    <row r="2011" spans="1:13" x14ac:dyDescent="0.25">
      <c r="A2011" t="s">
        <v>120</v>
      </c>
      <c r="B2011">
        <v>7117.03</v>
      </c>
      <c r="C2011">
        <v>7110.99</v>
      </c>
      <c r="D2011">
        <v>8.1264699999999994</v>
      </c>
      <c r="E2011">
        <v>7076.41</v>
      </c>
      <c r="F2011">
        <v>16.956399999999999</v>
      </c>
      <c r="G2011">
        <v>6.0405300000000004</v>
      </c>
      <c r="H2011">
        <v>100</v>
      </c>
      <c r="I2011">
        <v>100</v>
      </c>
      <c r="J2011">
        <v>5.9659000000000004</v>
      </c>
      <c r="K2011">
        <v>0.49219000000000002</v>
      </c>
      <c r="L2011">
        <v>0.50779200000000002</v>
      </c>
      <c r="M2011" t="s">
        <v>21</v>
      </c>
    </row>
    <row r="2012" spans="1:13" x14ac:dyDescent="0.25">
      <c r="A2012" t="s">
        <v>121</v>
      </c>
      <c r="B2012">
        <v>7909.97</v>
      </c>
      <c r="C2012">
        <v>7836.13</v>
      </c>
      <c r="D2012">
        <v>759.25800000000004</v>
      </c>
      <c r="E2012">
        <v>7072.05</v>
      </c>
      <c r="F2012">
        <v>0</v>
      </c>
      <c r="G2012">
        <v>73.834500000000006</v>
      </c>
      <c r="H2012">
        <v>100</v>
      </c>
      <c r="I2012">
        <v>100</v>
      </c>
      <c r="J2012">
        <v>5.4691099999999997</v>
      </c>
      <c r="K2012">
        <v>0.49211199999999999</v>
      </c>
      <c r="L2012">
        <v>0.50797199999999998</v>
      </c>
      <c r="M2012" t="s">
        <v>21</v>
      </c>
    </row>
    <row r="2013" spans="1:13" x14ac:dyDescent="0.25">
      <c r="A2013" t="s">
        <v>122</v>
      </c>
      <c r="B2013">
        <v>7914.57</v>
      </c>
      <c r="C2013">
        <v>7835.38</v>
      </c>
      <c r="D2013">
        <v>758.36099999999999</v>
      </c>
      <c r="E2013">
        <v>7072.34</v>
      </c>
      <c r="F2013">
        <v>0</v>
      </c>
      <c r="G2013">
        <v>79.185500000000005</v>
      </c>
      <c r="H2013">
        <v>100</v>
      </c>
      <c r="I2013">
        <v>100</v>
      </c>
      <c r="J2013">
        <v>5.4659399999999998</v>
      </c>
      <c r="K2013">
        <v>0.49193999999999999</v>
      </c>
      <c r="L2013">
        <v>0.50810299999999997</v>
      </c>
      <c r="M2013" t="s">
        <v>21</v>
      </c>
    </row>
    <row r="2014" spans="1:13" x14ac:dyDescent="0.25">
      <c r="A2014" t="s">
        <v>123</v>
      </c>
      <c r="B2014">
        <v>7909.57</v>
      </c>
      <c r="C2014">
        <v>7833.21</v>
      </c>
      <c r="D2014">
        <v>758.59400000000005</v>
      </c>
      <c r="E2014">
        <v>7069.8</v>
      </c>
      <c r="F2014">
        <v>0</v>
      </c>
      <c r="G2014">
        <v>76.365700000000004</v>
      </c>
      <c r="H2014">
        <v>100</v>
      </c>
      <c r="I2014">
        <v>100</v>
      </c>
      <c r="J2014">
        <v>5.4693899999999998</v>
      </c>
      <c r="K2014">
        <v>0.49199399999999999</v>
      </c>
      <c r="L2014">
        <v>0.50798699999999997</v>
      </c>
      <c r="M2014" t="s">
        <v>21</v>
      </c>
    </row>
    <row r="2015" spans="1:13" x14ac:dyDescent="0.25">
      <c r="A2015" t="s">
        <v>124</v>
      </c>
      <c r="B2015">
        <v>7909.97</v>
      </c>
      <c r="C2015">
        <v>7835.44</v>
      </c>
      <c r="D2015">
        <v>758.47500000000002</v>
      </c>
      <c r="E2015">
        <v>7072.1</v>
      </c>
      <c r="F2015">
        <v>0</v>
      </c>
      <c r="G2015">
        <v>74.530799999999999</v>
      </c>
      <c r="H2015">
        <v>100</v>
      </c>
      <c r="I2015">
        <v>100</v>
      </c>
      <c r="J2015">
        <v>5.4691099999999997</v>
      </c>
      <c r="K2015">
        <v>0.49201299999999998</v>
      </c>
      <c r="L2015">
        <v>0.50798500000000002</v>
      </c>
      <c r="M2015" t="s">
        <v>21</v>
      </c>
    </row>
    <row r="2016" spans="1:13" x14ac:dyDescent="0.25">
      <c r="A2016" t="s">
        <v>125</v>
      </c>
      <c r="B2016">
        <v>7911.26</v>
      </c>
      <c r="C2016">
        <v>7836.37</v>
      </c>
      <c r="D2016">
        <v>758.63699999999994</v>
      </c>
      <c r="E2016">
        <v>7072.84</v>
      </c>
      <c r="F2016">
        <v>0</v>
      </c>
      <c r="G2016">
        <v>74.889200000000002</v>
      </c>
      <c r="H2016">
        <v>100</v>
      </c>
      <c r="I2016">
        <v>100</v>
      </c>
      <c r="J2016">
        <v>5.4682199999999996</v>
      </c>
      <c r="K2016">
        <v>0.49211100000000002</v>
      </c>
      <c r="L2016">
        <v>0.50798699999999997</v>
      </c>
      <c r="M2016" t="s">
        <v>21</v>
      </c>
    </row>
    <row r="2017" spans="1:13" x14ac:dyDescent="0.25">
      <c r="A2017" t="s">
        <v>126</v>
      </c>
      <c r="B2017">
        <v>7910.41</v>
      </c>
      <c r="C2017">
        <v>7836.36</v>
      </c>
      <c r="D2017">
        <v>758.38400000000001</v>
      </c>
      <c r="E2017">
        <v>7073.05</v>
      </c>
      <c r="F2017">
        <v>0</v>
      </c>
      <c r="G2017">
        <v>74.054699999999997</v>
      </c>
      <c r="H2017">
        <v>100</v>
      </c>
      <c r="I2017">
        <v>100</v>
      </c>
      <c r="J2017">
        <v>5.4688100000000004</v>
      </c>
      <c r="K2017">
        <v>0.49191299999999999</v>
      </c>
      <c r="L2017">
        <v>0.50798699999999997</v>
      </c>
      <c r="M2017" t="s">
        <v>21</v>
      </c>
    </row>
    <row r="2018" spans="1:13" x14ac:dyDescent="0.25">
      <c r="A2018" t="s">
        <v>127</v>
      </c>
      <c r="B2018">
        <v>8287.74</v>
      </c>
      <c r="C2018">
        <v>7837.99</v>
      </c>
      <c r="D2018">
        <v>760.43</v>
      </c>
      <c r="E2018">
        <v>7072.83</v>
      </c>
      <c r="F2018">
        <v>0</v>
      </c>
      <c r="G2018">
        <v>449.745</v>
      </c>
      <c r="H2018">
        <v>100</v>
      </c>
      <c r="I2018">
        <v>100</v>
      </c>
      <c r="J2018">
        <v>5.2198200000000003</v>
      </c>
      <c r="K2018">
        <v>0.49211100000000002</v>
      </c>
      <c r="L2018">
        <v>0.50798699999999997</v>
      </c>
      <c r="M2018" t="s">
        <v>21</v>
      </c>
    </row>
    <row r="2019" spans="1:13" x14ac:dyDescent="0.25">
      <c r="A2019" t="s">
        <v>128</v>
      </c>
      <c r="B2019">
        <v>7964.82</v>
      </c>
      <c r="C2019">
        <v>7851.08</v>
      </c>
      <c r="D2019">
        <v>761.94899999999996</v>
      </c>
      <c r="E2019">
        <v>7084.29</v>
      </c>
      <c r="F2019">
        <v>0</v>
      </c>
      <c r="G2019">
        <v>113.732</v>
      </c>
      <c r="H2019">
        <v>100</v>
      </c>
      <c r="I2019">
        <v>100</v>
      </c>
      <c r="J2019">
        <v>5.4314499999999999</v>
      </c>
      <c r="K2019">
        <v>0.49194700000000002</v>
      </c>
      <c r="L2019">
        <v>0.50798500000000002</v>
      </c>
      <c r="M2019" t="s">
        <v>21</v>
      </c>
    </row>
    <row r="2020" spans="1:13" x14ac:dyDescent="0.25">
      <c r="A2020" t="s">
        <v>129</v>
      </c>
      <c r="B2020">
        <v>7925</v>
      </c>
      <c r="C2020">
        <v>7846.24</v>
      </c>
      <c r="D2020">
        <v>761.03</v>
      </c>
      <c r="E2020">
        <v>7080.35</v>
      </c>
      <c r="F2020">
        <v>0</v>
      </c>
      <c r="G2020">
        <v>78.763199999999998</v>
      </c>
      <c r="H2020">
        <v>100</v>
      </c>
      <c r="I2020">
        <v>100</v>
      </c>
      <c r="J2020">
        <v>5.4587399999999997</v>
      </c>
      <c r="K2020">
        <v>0.49211100000000002</v>
      </c>
      <c r="L2020">
        <v>0.50797499999999995</v>
      </c>
      <c r="M2020" t="s">
        <v>21</v>
      </c>
    </row>
    <row r="2021" spans="1:13" x14ac:dyDescent="0.25">
      <c r="A2021" t="s">
        <v>130</v>
      </c>
      <c r="B2021">
        <v>7921.73</v>
      </c>
      <c r="C2021">
        <v>7847.14</v>
      </c>
      <c r="D2021">
        <v>761.00900000000001</v>
      </c>
      <c r="E2021">
        <v>7081.28</v>
      </c>
      <c r="F2021">
        <v>0</v>
      </c>
      <c r="G2021">
        <v>74.590800000000002</v>
      </c>
      <c r="H2021">
        <v>100</v>
      </c>
      <c r="I2021">
        <v>100</v>
      </c>
      <c r="J2021">
        <v>5.4609899999999998</v>
      </c>
      <c r="K2021">
        <v>0.49211100000000002</v>
      </c>
      <c r="L2021">
        <v>0.50797599999999998</v>
      </c>
      <c r="M2021" t="s">
        <v>21</v>
      </c>
    </row>
    <row r="2022" spans="1:13" x14ac:dyDescent="0.25">
      <c r="A2022" t="s">
        <v>131</v>
      </c>
      <c r="B2022">
        <v>7920.6</v>
      </c>
      <c r="C2022">
        <v>7846.08</v>
      </c>
      <c r="D2022">
        <v>760.83</v>
      </c>
      <c r="E2022">
        <v>7080.35</v>
      </c>
      <c r="F2022">
        <v>0</v>
      </c>
      <c r="G2022">
        <v>74.524900000000002</v>
      </c>
      <c r="H2022">
        <v>100</v>
      </c>
      <c r="I2022">
        <v>100</v>
      </c>
      <c r="J2022">
        <v>5.4617699999999996</v>
      </c>
      <c r="K2022">
        <v>0.49192399999999997</v>
      </c>
      <c r="L2022">
        <v>0.507988</v>
      </c>
      <c r="M2022" t="s">
        <v>21</v>
      </c>
    </row>
    <row r="2023" spans="1:13" x14ac:dyDescent="0.25">
      <c r="A2023" t="s">
        <v>132</v>
      </c>
      <c r="B2023">
        <v>8255.8799999999992</v>
      </c>
      <c r="C2023">
        <v>7844.03</v>
      </c>
      <c r="D2023">
        <v>760.90099999999995</v>
      </c>
      <c r="E2023">
        <v>7078.43</v>
      </c>
      <c r="F2023">
        <v>0</v>
      </c>
      <c r="G2023">
        <v>411.84800000000001</v>
      </c>
      <c r="H2023">
        <v>100</v>
      </c>
      <c r="I2023">
        <v>100</v>
      </c>
      <c r="J2023">
        <v>5.2399699999999996</v>
      </c>
      <c r="K2023">
        <v>0.49211100000000002</v>
      </c>
      <c r="L2023">
        <v>0.50797499999999995</v>
      </c>
      <c r="M2023" t="s">
        <v>21</v>
      </c>
    </row>
    <row r="2024" spans="1:13" x14ac:dyDescent="0.25">
      <c r="A2024" t="s">
        <v>133</v>
      </c>
      <c r="B2024">
        <v>7964.54</v>
      </c>
      <c r="C2024">
        <v>7843.93</v>
      </c>
      <c r="D2024">
        <v>761.14599999999996</v>
      </c>
      <c r="E2024">
        <v>7077.96</v>
      </c>
      <c r="F2024">
        <v>0</v>
      </c>
      <c r="G2024">
        <v>120.61499999999999</v>
      </c>
      <c r="H2024">
        <v>100</v>
      </c>
      <c r="I2024">
        <v>100</v>
      </c>
      <c r="J2024">
        <v>5.4316399999999998</v>
      </c>
      <c r="K2024">
        <v>0.49211100000000002</v>
      </c>
      <c r="L2024">
        <v>0.50793500000000003</v>
      </c>
      <c r="M2024" t="s">
        <v>21</v>
      </c>
    </row>
    <row r="2025" spans="1:13" x14ac:dyDescent="0.25">
      <c r="A2025" t="s">
        <v>134</v>
      </c>
      <c r="B2025">
        <v>7919.55</v>
      </c>
      <c r="C2025">
        <v>7845.73</v>
      </c>
      <c r="D2025">
        <v>761.10400000000004</v>
      </c>
      <c r="E2025">
        <v>7079.75</v>
      </c>
      <c r="F2025">
        <v>0</v>
      </c>
      <c r="G2025">
        <v>73.819800000000001</v>
      </c>
      <c r="H2025">
        <v>100</v>
      </c>
      <c r="I2025">
        <v>100</v>
      </c>
      <c r="J2025">
        <v>5.4625000000000004</v>
      </c>
      <c r="K2025">
        <v>0.49195499999999998</v>
      </c>
      <c r="L2025">
        <v>0.508158</v>
      </c>
      <c r="M2025" t="s">
        <v>21</v>
      </c>
    </row>
    <row r="2026" spans="1:13" x14ac:dyDescent="0.25">
      <c r="A2026" t="s">
        <v>135</v>
      </c>
      <c r="B2026">
        <v>7919.86</v>
      </c>
      <c r="C2026">
        <v>7845.64</v>
      </c>
      <c r="D2026">
        <v>761.34100000000001</v>
      </c>
      <c r="E2026">
        <v>7079.39</v>
      </c>
      <c r="F2026">
        <v>0</v>
      </c>
      <c r="G2026">
        <v>74.220200000000006</v>
      </c>
      <c r="H2026">
        <v>100</v>
      </c>
      <c r="I2026">
        <v>100</v>
      </c>
      <c r="J2026">
        <v>5.4622799999999998</v>
      </c>
      <c r="K2026">
        <v>0.49211100000000002</v>
      </c>
      <c r="L2026">
        <v>0.507988</v>
      </c>
      <c r="M2026" t="s">
        <v>21</v>
      </c>
    </row>
    <row r="2027" spans="1:13" x14ac:dyDescent="0.25">
      <c r="A2027" t="s">
        <v>136</v>
      </c>
      <c r="B2027">
        <v>7924.28</v>
      </c>
      <c r="C2027">
        <v>7846.81</v>
      </c>
      <c r="D2027">
        <v>761.54</v>
      </c>
      <c r="E2027">
        <v>7080.47</v>
      </c>
      <c r="F2027">
        <v>0</v>
      </c>
      <c r="G2027">
        <v>77.468299999999999</v>
      </c>
      <c r="H2027">
        <v>100</v>
      </c>
      <c r="I2027">
        <v>100</v>
      </c>
      <c r="J2027">
        <v>5.4592400000000003</v>
      </c>
      <c r="K2027">
        <v>0.49198199999999997</v>
      </c>
      <c r="L2027">
        <v>0.50795400000000002</v>
      </c>
      <c r="M2027" t="s">
        <v>21</v>
      </c>
    </row>
    <row r="2028" spans="1:13" x14ac:dyDescent="0.25">
      <c r="A2028" t="s">
        <v>137</v>
      </c>
      <c r="B2028">
        <v>8266.9599999999991</v>
      </c>
      <c r="C2028">
        <v>7844.53</v>
      </c>
      <c r="D2028">
        <v>760.86300000000006</v>
      </c>
      <c r="E2028">
        <v>7078.99</v>
      </c>
      <c r="F2028">
        <v>0</v>
      </c>
      <c r="G2028">
        <v>422.43700000000001</v>
      </c>
      <c r="H2028">
        <v>100</v>
      </c>
      <c r="I2028">
        <v>100</v>
      </c>
      <c r="J2028">
        <v>5.2329400000000001</v>
      </c>
      <c r="K2028">
        <v>0.49211199999999999</v>
      </c>
      <c r="L2028">
        <v>0.507988</v>
      </c>
      <c r="M2028" t="s">
        <v>21</v>
      </c>
    </row>
    <row r="2029" spans="1:13" x14ac:dyDescent="0.25">
      <c r="A2029" t="s">
        <v>138</v>
      </c>
      <c r="B2029">
        <v>7947.76</v>
      </c>
      <c r="C2029">
        <v>7844.33</v>
      </c>
      <c r="D2029">
        <v>761.01599999999996</v>
      </c>
      <c r="E2029">
        <v>7078.51</v>
      </c>
      <c r="F2029">
        <v>0</v>
      </c>
      <c r="G2029">
        <v>103.43300000000001</v>
      </c>
      <c r="H2029">
        <v>100</v>
      </c>
      <c r="I2029">
        <v>100</v>
      </c>
      <c r="J2029">
        <v>5.4431099999999999</v>
      </c>
      <c r="K2029">
        <v>0.49211100000000002</v>
      </c>
      <c r="L2029">
        <v>0.50798600000000005</v>
      </c>
      <c r="M2029" t="s">
        <v>21</v>
      </c>
    </row>
    <row r="2030" spans="1:13" x14ac:dyDescent="0.25">
      <c r="A2030" t="s">
        <v>139</v>
      </c>
      <c r="B2030">
        <v>7920.22</v>
      </c>
      <c r="C2030">
        <v>7846.26</v>
      </c>
      <c r="D2030">
        <v>760.995</v>
      </c>
      <c r="E2030">
        <v>7080.4</v>
      </c>
      <c r="F2030">
        <v>0</v>
      </c>
      <c r="G2030">
        <v>73.965299999999999</v>
      </c>
      <c r="H2030">
        <v>100</v>
      </c>
      <c r="I2030">
        <v>100</v>
      </c>
      <c r="J2030">
        <v>5.46204</v>
      </c>
      <c r="K2030">
        <v>0.49195699999999998</v>
      </c>
      <c r="L2030">
        <v>0.507988</v>
      </c>
      <c r="M2030" t="s">
        <v>21</v>
      </c>
    </row>
    <row r="2031" spans="1:13" x14ac:dyDescent="0.25">
      <c r="A2031" t="s">
        <v>140</v>
      </c>
      <c r="B2031">
        <v>7921.13</v>
      </c>
      <c r="C2031">
        <v>7846.92</v>
      </c>
      <c r="D2031">
        <v>760.89099999999996</v>
      </c>
      <c r="E2031">
        <v>7081.14</v>
      </c>
      <c r="F2031">
        <v>0</v>
      </c>
      <c r="G2031">
        <v>74.206100000000006</v>
      </c>
      <c r="H2031">
        <v>100</v>
      </c>
      <c r="I2031">
        <v>100</v>
      </c>
      <c r="J2031">
        <v>5.4614099999999999</v>
      </c>
      <c r="K2031">
        <v>0.492064</v>
      </c>
      <c r="L2031">
        <v>0.507988</v>
      </c>
      <c r="M2031" t="s">
        <v>21</v>
      </c>
    </row>
    <row r="2032" spans="1:13" x14ac:dyDescent="0.25">
      <c r="A2032" t="s">
        <v>141</v>
      </c>
      <c r="B2032">
        <v>7920.29</v>
      </c>
      <c r="C2032">
        <v>7846.11</v>
      </c>
      <c r="D2032">
        <v>760.96600000000001</v>
      </c>
      <c r="E2032">
        <v>7080.25</v>
      </c>
      <c r="F2032">
        <v>0</v>
      </c>
      <c r="G2032">
        <v>74.188000000000002</v>
      </c>
      <c r="H2032">
        <v>100</v>
      </c>
      <c r="I2032">
        <v>100</v>
      </c>
      <c r="J2032">
        <v>5.4619900000000001</v>
      </c>
      <c r="K2032">
        <v>0.49211100000000002</v>
      </c>
      <c r="L2032">
        <v>0.507988</v>
      </c>
      <c r="M2032" t="s">
        <v>21</v>
      </c>
    </row>
    <row r="2033" spans="1:13" x14ac:dyDescent="0.25">
      <c r="A2033" t="s">
        <v>142</v>
      </c>
      <c r="B2033">
        <v>8277.26</v>
      </c>
      <c r="C2033">
        <v>7844.53</v>
      </c>
      <c r="D2033">
        <v>760.89300000000003</v>
      </c>
      <c r="E2033">
        <v>7078.93</v>
      </c>
      <c r="F2033">
        <v>0</v>
      </c>
      <c r="G2033">
        <v>432.73700000000002</v>
      </c>
      <c r="H2033">
        <v>100</v>
      </c>
      <c r="I2033">
        <v>100</v>
      </c>
      <c r="J2033">
        <v>5.2264299999999997</v>
      </c>
      <c r="K2033">
        <v>0.49192000000000002</v>
      </c>
      <c r="L2033">
        <v>0.50797700000000001</v>
      </c>
      <c r="M2033" t="s">
        <v>21</v>
      </c>
    </row>
    <row r="2034" spans="1:13" x14ac:dyDescent="0.25">
      <c r="A2034" t="s">
        <v>143</v>
      </c>
      <c r="B2034">
        <v>7963.71</v>
      </c>
      <c r="C2034">
        <v>7843.52</v>
      </c>
      <c r="D2034">
        <v>761.04899999999998</v>
      </c>
      <c r="E2034">
        <v>7077.68</v>
      </c>
      <c r="F2034">
        <v>0</v>
      </c>
      <c r="G2034">
        <v>120.191</v>
      </c>
      <c r="H2034">
        <v>100</v>
      </c>
      <c r="I2034">
        <v>100</v>
      </c>
      <c r="J2034">
        <v>5.4322100000000004</v>
      </c>
      <c r="K2034">
        <v>0.49211100000000002</v>
      </c>
      <c r="L2034">
        <v>0.50798600000000005</v>
      </c>
      <c r="M2034" t="s">
        <v>21</v>
      </c>
    </row>
    <row r="2035" spans="1:13" x14ac:dyDescent="0.25">
      <c r="A2035" t="s">
        <v>144</v>
      </c>
      <c r="B2035">
        <v>9074.32</v>
      </c>
      <c r="C2035">
        <v>7850.72</v>
      </c>
      <c r="D2035">
        <v>761.04300000000001</v>
      </c>
      <c r="E2035">
        <v>7084.64</v>
      </c>
      <c r="F2035">
        <v>0</v>
      </c>
      <c r="G2035">
        <v>1223.5999999999999</v>
      </c>
      <c r="H2035">
        <v>100</v>
      </c>
      <c r="I2035">
        <v>100</v>
      </c>
      <c r="J2035">
        <v>4.76736</v>
      </c>
      <c r="K2035">
        <v>0.49211100000000002</v>
      </c>
      <c r="L2035">
        <v>0.50796600000000003</v>
      </c>
      <c r="M2035" t="s">
        <v>21</v>
      </c>
    </row>
    <row r="2036" spans="1:13" x14ac:dyDescent="0.25">
      <c r="A2036" t="s">
        <v>145</v>
      </c>
      <c r="B2036">
        <v>7968.06</v>
      </c>
      <c r="C2036">
        <v>7845.9</v>
      </c>
      <c r="D2036">
        <v>760.86199999999997</v>
      </c>
      <c r="E2036">
        <v>7080.08</v>
      </c>
      <c r="F2036">
        <v>0</v>
      </c>
      <c r="G2036">
        <v>122.166</v>
      </c>
      <c r="H2036">
        <v>100</v>
      </c>
      <c r="I2036">
        <v>100</v>
      </c>
      <c r="J2036">
        <v>5.4292400000000001</v>
      </c>
      <c r="K2036">
        <v>0.49211100000000002</v>
      </c>
      <c r="L2036">
        <v>0.50795500000000005</v>
      </c>
      <c r="M2036" t="s">
        <v>21</v>
      </c>
    </row>
    <row r="2037" spans="1:13" x14ac:dyDescent="0.25">
      <c r="A2037" t="s">
        <v>146</v>
      </c>
      <c r="B2037">
        <v>7919.32</v>
      </c>
      <c r="C2037">
        <v>7845.62</v>
      </c>
      <c r="D2037">
        <v>761.05600000000004</v>
      </c>
      <c r="E2037">
        <v>7079.7</v>
      </c>
      <c r="F2037">
        <v>0</v>
      </c>
      <c r="G2037">
        <v>73.698700000000002</v>
      </c>
      <c r="H2037">
        <v>100</v>
      </c>
      <c r="I2037">
        <v>100</v>
      </c>
      <c r="J2037">
        <v>5.4626599999999996</v>
      </c>
      <c r="K2037">
        <v>0.492091</v>
      </c>
      <c r="L2037">
        <v>0.507988</v>
      </c>
      <c r="M2037" t="s">
        <v>21</v>
      </c>
    </row>
    <row r="2038" spans="1:13" x14ac:dyDescent="0.25">
      <c r="A2038" t="s">
        <v>147</v>
      </c>
      <c r="B2038">
        <v>8063.49</v>
      </c>
      <c r="C2038">
        <v>7846.38</v>
      </c>
      <c r="D2038">
        <v>760.96299999999997</v>
      </c>
      <c r="E2038">
        <v>7080.62</v>
      </c>
      <c r="F2038">
        <v>0</v>
      </c>
      <c r="G2038">
        <v>217.108</v>
      </c>
      <c r="H2038">
        <v>100</v>
      </c>
      <c r="I2038">
        <v>100</v>
      </c>
      <c r="J2038">
        <v>5.3649899999999997</v>
      </c>
      <c r="K2038">
        <v>0.49211100000000002</v>
      </c>
      <c r="L2038">
        <v>0.50797499999999995</v>
      </c>
      <c r="M2038" t="s">
        <v>21</v>
      </c>
    </row>
    <row r="2039" spans="1:13" x14ac:dyDescent="0.25">
      <c r="A2039" t="s">
        <v>148</v>
      </c>
      <c r="B2039">
        <v>9009.14</v>
      </c>
      <c r="C2039">
        <v>7843.41</v>
      </c>
      <c r="D2039">
        <v>760.875</v>
      </c>
      <c r="E2039">
        <v>7077.84</v>
      </c>
      <c r="F2039">
        <v>0</v>
      </c>
      <c r="G2039">
        <v>1165.73</v>
      </c>
      <c r="H2039">
        <v>100</v>
      </c>
      <c r="I2039">
        <v>100</v>
      </c>
      <c r="J2039">
        <v>4.80185</v>
      </c>
      <c r="K2039">
        <v>0.491927</v>
      </c>
      <c r="L2039">
        <v>0.50798600000000005</v>
      </c>
      <c r="M2039" t="s">
        <v>21</v>
      </c>
    </row>
    <row r="2040" spans="1:13" x14ac:dyDescent="0.25">
      <c r="A2040" t="s">
        <v>149</v>
      </c>
      <c r="B2040">
        <v>7963.1</v>
      </c>
      <c r="C2040">
        <v>7844.5</v>
      </c>
      <c r="D2040">
        <v>760.89599999999996</v>
      </c>
      <c r="E2040">
        <v>7078.78</v>
      </c>
      <c r="F2040">
        <v>0</v>
      </c>
      <c r="G2040">
        <v>118.601</v>
      </c>
      <c r="H2040">
        <v>100</v>
      </c>
      <c r="I2040">
        <v>100</v>
      </c>
      <c r="J2040">
        <v>5.43262</v>
      </c>
      <c r="K2040">
        <v>0.49202000000000001</v>
      </c>
      <c r="L2040">
        <v>0.50798200000000004</v>
      </c>
      <c r="M2040" t="s">
        <v>21</v>
      </c>
    </row>
    <row r="2041" spans="1:13" x14ac:dyDescent="0.25">
      <c r="A2041" t="s">
        <v>150</v>
      </c>
      <c r="B2041">
        <v>7919.99</v>
      </c>
      <c r="C2041">
        <v>7845.71</v>
      </c>
      <c r="D2041">
        <v>762.35199999999998</v>
      </c>
      <c r="E2041">
        <v>7078.46</v>
      </c>
      <c r="F2041">
        <v>0</v>
      </c>
      <c r="G2041">
        <v>74.282700000000006</v>
      </c>
      <c r="H2041">
        <v>100</v>
      </c>
      <c r="I2041">
        <v>100</v>
      </c>
      <c r="J2041">
        <v>5.4621899999999997</v>
      </c>
      <c r="K2041">
        <v>0.49191699999999999</v>
      </c>
      <c r="L2041">
        <v>0.50798500000000002</v>
      </c>
      <c r="M2041" t="s">
        <v>21</v>
      </c>
    </row>
    <row r="2042" spans="1:13" x14ac:dyDescent="0.25">
      <c r="A2042" t="s">
        <v>151</v>
      </c>
      <c r="B2042">
        <v>7919.15</v>
      </c>
      <c r="C2042">
        <v>7845.14</v>
      </c>
      <c r="D2042">
        <v>760.85500000000002</v>
      </c>
      <c r="E2042">
        <v>7079.42</v>
      </c>
      <c r="F2042">
        <v>0</v>
      </c>
      <c r="G2042">
        <v>74.014200000000002</v>
      </c>
      <c r="H2042">
        <v>100</v>
      </c>
      <c r="I2042">
        <v>100</v>
      </c>
      <c r="J2042">
        <v>5.4627699999999999</v>
      </c>
      <c r="K2042">
        <v>0.49211100000000002</v>
      </c>
      <c r="L2042">
        <v>0.50798699999999997</v>
      </c>
      <c r="M2042" t="s">
        <v>21</v>
      </c>
    </row>
    <row r="2043" spans="1:13" x14ac:dyDescent="0.25">
      <c r="A2043" t="s">
        <v>152</v>
      </c>
      <c r="B2043">
        <v>7919.33</v>
      </c>
      <c r="C2043">
        <v>7845.55</v>
      </c>
      <c r="D2043">
        <v>760.84</v>
      </c>
      <c r="E2043">
        <v>7080.01</v>
      </c>
      <c r="F2043">
        <v>0</v>
      </c>
      <c r="G2043">
        <v>73.778800000000004</v>
      </c>
      <c r="H2043">
        <v>100</v>
      </c>
      <c r="I2043">
        <v>100</v>
      </c>
      <c r="J2043">
        <v>5.46265</v>
      </c>
      <c r="K2043">
        <v>0.49191200000000002</v>
      </c>
      <c r="L2043">
        <v>0.50798399999999999</v>
      </c>
      <c r="M2043" t="s">
        <v>21</v>
      </c>
    </row>
    <row r="2044" spans="1:13" x14ac:dyDescent="0.25">
      <c r="A2044" t="s">
        <v>153</v>
      </c>
      <c r="B2044">
        <v>8336.56</v>
      </c>
      <c r="C2044">
        <v>7844.77</v>
      </c>
      <c r="D2044">
        <v>760.78800000000001</v>
      </c>
      <c r="E2044">
        <v>7079.27</v>
      </c>
      <c r="F2044">
        <v>0</v>
      </c>
      <c r="G2044">
        <v>491.78899999999999</v>
      </c>
      <c r="H2044">
        <v>100</v>
      </c>
      <c r="I2044">
        <v>100</v>
      </c>
      <c r="J2044">
        <v>5.18926</v>
      </c>
      <c r="K2044">
        <v>0.49211100000000002</v>
      </c>
      <c r="L2044">
        <v>0.50794099999999998</v>
      </c>
      <c r="M2044" t="s">
        <v>21</v>
      </c>
    </row>
    <row r="2045" spans="1:13" x14ac:dyDescent="0.25">
      <c r="A2045" t="s">
        <v>154</v>
      </c>
      <c r="B2045">
        <v>7959.04</v>
      </c>
      <c r="C2045">
        <v>7842.81</v>
      </c>
      <c r="D2045">
        <v>760.80899999999997</v>
      </c>
      <c r="E2045">
        <v>7077.19</v>
      </c>
      <c r="F2045">
        <v>0</v>
      </c>
      <c r="G2045">
        <v>116.236</v>
      </c>
      <c r="H2045">
        <v>100</v>
      </c>
      <c r="I2045">
        <v>100</v>
      </c>
      <c r="J2045">
        <v>5.4353899999999999</v>
      </c>
      <c r="K2045">
        <v>0.49195499999999998</v>
      </c>
      <c r="L2045">
        <v>0.50798600000000005</v>
      </c>
      <c r="M2045" t="s">
        <v>21</v>
      </c>
    </row>
    <row r="2046" spans="1:13" x14ac:dyDescent="0.25">
      <c r="A2046" t="s">
        <v>155</v>
      </c>
      <c r="B2046">
        <v>7918.26</v>
      </c>
      <c r="C2046">
        <v>7844.7</v>
      </c>
      <c r="D2046">
        <v>761.31200000000001</v>
      </c>
      <c r="E2046">
        <v>7078.67</v>
      </c>
      <c r="F2046">
        <v>0</v>
      </c>
      <c r="G2046">
        <v>73.564899999999994</v>
      </c>
      <c r="H2046">
        <v>100</v>
      </c>
      <c r="I2046">
        <v>100</v>
      </c>
      <c r="J2046">
        <v>5.4633900000000004</v>
      </c>
      <c r="K2046">
        <v>0.49191299999999999</v>
      </c>
      <c r="L2046">
        <v>0.50798699999999997</v>
      </c>
      <c r="M2046" t="s">
        <v>21</v>
      </c>
    </row>
    <row r="2047" spans="1:13" x14ac:dyDescent="0.25">
      <c r="A2047" t="s">
        <v>156</v>
      </c>
      <c r="B2047">
        <v>7920.5</v>
      </c>
      <c r="C2047">
        <v>7846.38</v>
      </c>
      <c r="D2047">
        <v>761.01</v>
      </c>
      <c r="E2047">
        <v>7080.44</v>
      </c>
      <c r="F2047">
        <v>0</v>
      </c>
      <c r="G2047">
        <v>74.123999999999995</v>
      </c>
      <c r="H2047">
        <v>100</v>
      </c>
      <c r="I2047">
        <v>100</v>
      </c>
      <c r="J2047">
        <v>5.4618399999999996</v>
      </c>
      <c r="K2047">
        <v>0.49204500000000001</v>
      </c>
      <c r="L2047">
        <v>0.507988</v>
      </c>
      <c r="M2047" t="s">
        <v>21</v>
      </c>
    </row>
    <row r="2048" spans="1:13" x14ac:dyDescent="0.25">
      <c r="A2048" t="s">
        <v>157</v>
      </c>
      <c r="B2048">
        <v>7919</v>
      </c>
      <c r="C2048">
        <v>7845.28</v>
      </c>
      <c r="D2048">
        <v>760.93299999999999</v>
      </c>
      <c r="E2048">
        <v>7079.42</v>
      </c>
      <c r="F2048">
        <v>0</v>
      </c>
      <c r="G2048">
        <v>73.724599999999995</v>
      </c>
      <c r="H2048">
        <v>100</v>
      </c>
      <c r="I2048">
        <v>100</v>
      </c>
      <c r="J2048">
        <v>5.4628800000000002</v>
      </c>
      <c r="K2048">
        <v>0.49211100000000002</v>
      </c>
      <c r="L2048">
        <v>0.50797700000000001</v>
      </c>
      <c r="M2048" t="s">
        <v>21</v>
      </c>
    </row>
    <row r="2049" spans="1:29" x14ac:dyDescent="0.25">
      <c r="A2049" t="s">
        <v>158</v>
      </c>
      <c r="B2049">
        <v>8238.15</v>
      </c>
      <c r="C2049">
        <v>7844.8</v>
      </c>
      <c r="D2049">
        <v>760.73599999999999</v>
      </c>
      <c r="E2049">
        <v>7079.32</v>
      </c>
      <c r="F2049">
        <v>0</v>
      </c>
      <c r="G2049">
        <v>393.35199999999998</v>
      </c>
      <c r="H2049">
        <v>100</v>
      </c>
      <c r="I2049">
        <v>100</v>
      </c>
      <c r="J2049">
        <v>5.2512400000000001</v>
      </c>
      <c r="K2049">
        <v>0.49201099999999998</v>
      </c>
      <c r="L2049">
        <v>0.50798600000000005</v>
      </c>
      <c r="M2049" t="s">
        <v>21</v>
      </c>
    </row>
    <row r="2050" spans="1:29" x14ac:dyDescent="0.25">
      <c r="A2050" t="s">
        <v>159</v>
      </c>
      <c r="B2050">
        <v>7936.66</v>
      </c>
      <c r="C2050">
        <v>7843.56</v>
      </c>
      <c r="D2050">
        <v>760.71500000000003</v>
      </c>
      <c r="E2050">
        <v>7078.01</v>
      </c>
      <c r="F2050">
        <v>0</v>
      </c>
      <c r="G2050">
        <v>93.102099999999993</v>
      </c>
      <c r="H2050">
        <v>100</v>
      </c>
      <c r="I2050">
        <v>100</v>
      </c>
      <c r="J2050">
        <v>5.4507199999999996</v>
      </c>
      <c r="K2050">
        <v>0.49211100000000002</v>
      </c>
      <c r="L2050">
        <v>0.507988</v>
      </c>
      <c r="M2050" t="s">
        <v>21</v>
      </c>
    </row>
    <row r="2051" spans="1:29" x14ac:dyDescent="0.25">
      <c r="A2051" t="s">
        <v>160</v>
      </c>
      <c r="B2051">
        <v>7919.08</v>
      </c>
      <c r="C2051">
        <v>7845.05</v>
      </c>
      <c r="D2051">
        <v>760.69399999999996</v>
      </c>
      <c r="E2051">
        <v>7079.55</v>
      </c>
      <c r="F2051">
        <v>0</v>
      </c>
      <c r="G2051">
        <v>74.033199999999994</v>
      </c>
      <c r="H2051">
        <v>100</v>
      </c>
      <c r="I2051">
        <v>100</v>
      </c>
      <c r="J2051">
        <v>5.4628199999999998</v>
      </c>
      <c r="K2051">
        <v>0.49197299999999999</v>
      </c>
      <c r="L2051">
        <v>0.507988</v>
      </c>
      <c r="M2051" t="s">
        <v>21</v>
      </c>
    </row>
    <row r="2052" spans="1:29" x14ac:dyDescent="0.25">
      <c r="A2052" t="s">
        <v>161</v>
      </c>
      <c r="B2052">
        <v>7920.45</v>
      </c>
      <c r="C2052">
        <v>7845.57</v>
      </c>
      <c r="D2052">
        <v>760.89400000000001</v>
      </c>
      <c r="E2052">
        <v>7079.75</v>
      </c>
      <c r="F2052">
        <v>0</v>
      </c>
      <c r="G2052">
        <v>74.880399999999995</v>
      </c>
      <c r="H2052">
        <v>100</v>
      </c>
      <c r="I2052">
        <v>100</v>
      </c>
      <c r="J2052">
        <v>5.4618700000000002</v>
      </c>
      <c r="K2052">
        <v>0.49211100000000002</v>
      </c>
      <c r="L2052">
        <v>0.50795999999999997</v>
      </c>
      <c r="M2052" t="s">
        <v>21</v>
      </c>
    </row>
    <row r="2053" spans="1:29" x14ac:dyDescent="0.25">
      <c r="A2053" t="s">
        <v>162</v>
      </c>
      <c r="B2053">
        <v>7919.68</v>
      </c>
      <c r="C2053">
        <v>7845.48</v>
      </c>
      <c r="D2053">
        <v>760.88599999999997</v>
      </c>
      <c r="E2053">
        <v>7079.74</v>
      </c>
      <c r="F2053">
        <v>0</v>
      </c>
      <c r="G2053">
        <v>74.197800000000001</v>
      </c>
      <c r="H2053">
        <v>100</v>
      </c>
      <c r="I2053">
        <v>100</v>
      </c>
      <c r="J2053">
        <v>5.4624100000000002</v>
      </c>
      <c r="K2053">
        <v>0.49193199999999998</v>
      </c>
      <c r="L2053">
        <v>0.50797199999999998</v>
      </c>
      <c r="M2053" t="s">
        <v>21</v>
      </c>
    </row>
    <row r="2054" spans="1:29" x14ac:dyDescent="0.25">
      <c r="A2054" t="s">
        <v>163</v>
      </c>
      <c r="B2054">
        <v>8344.94</v>
      </c>
      <c r="C2054">
        <v>7845.37</v>
      </c>
      <c r="D2054">
        <v>760.91899999999998</v>
      </c>
      <c r="E2054">
        <v>7079.73</v>
      </c>
      <c r="F2054">
        <v>0</v>
      </c>
      <c r="G2054">
        <v>499.56599999999997</v>
      </c>
      <c r="H2054">
        <v>100</v>
      </c>
      <c r="I2054">
        <v>100</v>
      </c>
      <c r="J2054">
        <v>5.18405</v>
      </c>
      <c r="K2054">
        <v>0.49196000000000001</v>
      </c>
      <c r="L2054">
        <v>0.50813900000000001</v>
      </c>
      <c r="M2054" t="s">
        <v>21</v>
      </c>
    </row>
    <row r="2055" spans="1:29" x14ac:dyDescent="0.25">
      <c r="A2055" t="s">
        <v>164</v>
      </c>
      <c r="B2055">
        <v>7942.29</v>
      </c>
      <c r="C2055">
        <v>7843.73</v>
      </c>
      <c r="D2055">
        <v>760.81399999999996</v>
      </c>
      <c r="E2055">
        <v>7078.13</v>
      </c>
      <c r="F2055">
        <v>0</v>
      </c>
      <c r="G2055">
        <v>98.569299999999998</v>
      </c>
      <c r="H2055">
        <v>100</v>
      </c>
      <c r="I2055">
        <v>100</v>
      </c>
      <c r="J2055">
        <v>5.44686</v>
      </c>
      <c r="K2055">
        <v>0.49211100000000002</v>
      </c>
      <c r="L2055">
        <v>0.50798600000000005</v>
      </c>
      <c r="M2055" t="s">
        <v>21</v>
      </c>
    </row>
    <row r="2056" spans="1:29" x14ac:dyDescent="0.25">
      <c r="A2056" t="s">
        <v>165</v>
      </c>
      <c r="B2056">
        <v>7920.99</v>
      </c>
      <c r="C2056">
        <v>7847.03</v>
      </c>
      <c r="D2056">
        <v>760.947</v>
      </c>
      <c r="E2056">
        <v>7081.15</v>
      </c>
      <c r="F2056">
        <v>0</v>
      </c>
      <c r="G2056">
        <v>73.952100000000002</v>
      </c>
      <c r="H2056">
        <v>100</v>
      </c>
      <c r="I2056">
        <v>100</v>
      </c>
      <c r="J2056">
        <v>5.4615099999999996</v>
      </c>
      <c r="K2056">
        <v>0.49211100000000002</v>
      </c>
      <c r="L2056">
        <v>0.50798600000000005</v>
      </c>
      <c r="M2056" t="s">
        <v>21</v>
      </c>
    </row>
    <row r="2057" spans="1:29" x14ac:dyDescent="0.25">
      <c r="A2057" t="s">
        <v>166</v>
      </c>
      <c r="B2057">
        <v>7920.95</v>
      </c>
      <c r="C2057">
        <v>7846.81</v>
      </c>
      <c r="D2057">
        <v>760.93399999999997</v>
      </c>
      <c r="E2057">
        <v>7080.96</v>
      </c>
      <c r="F2057">
        <v>0</v>
      </c>
      <c r="G2057">
        <v>74.139200000000002</v>
      </c>
      <c r="H2057">
        <v>100</v>
      </c>
      <c r="I2057">
        <v>100</v>
      </c>
      <c r="J2057">
        <v>5.4615299999999998</v>
      </c>
      <c r="K2057">
        <v>0.49193700000000001</v>
      </c>
      <c r="L2057">
        <v>0.50792899999999996</v>
      </c>
      <c r="M2057" t="s">
        <v>21</v>
      </c>
    </row>
    <row r="2058" spans="1:29" x14ac:dyDescent="0.25">
      <c r="A2058" t="s">
        <v>167</v>
      </c>
      <c r="B2058">
        <v>8809.2900000000009</v>
      </c>
      <c r="C2058">
        <v>7846.64</v>
      </c>
      <c r="D2058">
        <v>762.15599999999995</v>
      </c>
      <c r="E2058">
        <v>7079.5</v>
      </c>
      <c r="F2058">
        <v>0</v>
      </c>
      <c r="G2058">
        <v>962.65800000000002</v>
      </c>
      <c r="H2058">
        <v>100</v>
      </c>
      <c r="I2058">
        <v>100</v>
      </c>
      <c r="J2058">
        <v>4.9107799999999999</v>
      </c>
      <c r="K2058">
        <v>0.49211100000000002</v>
      </c>
      <c r="L2058">
        <v>0.50798699999999997</v>
      </c>
      <c r="M2058" t="s">
        <v>21</v>
      </c>
    </row>
    <row r="2059" spans="1:29" x14ac:dyDescent="0.25">
      <c r="A2059" t="s">
        <v>168</v>
      </c>
      <c r="B2059">
        <v>8395.61</v>
      </c>
      <c r="C2059">
        <v>7851.23</v>
      </c>
      <c r="D2059">
        <v>760.97699999999998</v>
      </c>
      <c r="E2059">
        <v>7084.95</v>
      </c>
      <c r="F2059">
        <v>0</v>
      </c>
      <c r="G2059">
        <v>544.37199999999996</v>
      </c>
      <c r="H2059">
        <v>100</v>
      </c>
      <c r="I2059">
        <v>100</v>
      </c>
      <c r="J2059">
        <v>5.1527599999999998</v>
      </c>
      <c r="K2059">
        <v>0.49211100000000002</v>
      </c>
      <c r="L2059">
        <v>0.50798699999999997</v>
      </c>
      <c r="M2059" t="s">
        <v>21</v>
      </c>
    </row>
    <row r="2060" spans="1:29" x14ac:dyDescent="0.25">
      <c r="A2060" t="s">
        <v>169</v>
      </c>
      <c r="B2060">
        <v>8977.2000000000007</v>
      </c>
      <c r="C2060">
        <v>7843.68</v>
      </c>
      <c r="D2060">
        <v>760.76300000000003</v>
      </c>
      <c r="E2060">
        <v>7078.18</v>
      </c>
      <c r="F2060">
        <v>0</v>
      </c>
      <c r="G2060">
        <v>1133.52</v>
      </c>
      <c r="H2060">
        <v>100</v>
      </c>
      <c r="I2060">
        <v>100</v>
      </c>
      <c r="J2060">
        <v>4.8189299999999999</v>
      </c>
      <c r="K2060">
        <v>0.49211100000000002</v>
      </c>
      <c r="L2060">
        <v>0.50798200000000004</v>
      </c>
      <c r="M2060" t="s">
        <v>21</v>
      </c>
    </row>
    <row r="2061" spans="1:29" x14ac:dyDescent="0.25">
      <c r="A2061" t="s">
        <v>170</v>
      </c>
      <c r="B2061">
        <v>7966.42</v>
      </c>
      <c r="C2061">
        <v>7843.94</v>
      </c>
      <c r="D2061">
        <v>761.09500000000003</v>
      </c>
      <c r="E2061">
        <v>7078.03</v>
      </c>
      <c r="F2061">
        <v>0</v>
      </c>
      <c r="G2061">
        <v>122.474</v>
      </c>
      <c r="H2061">
        <v>100</v>
      </c>
      <c r="I2061">
        <v>100</v>
      </c>
      <c r="J2061">
        <v>5.4303600000000003</v>
      </c>
      <c r="K2061">
        <v>0.49191800000000002</v>
      </c>
      <c r="L2061">
        <v>0.50798600000000005</v>
      </c>
      <c r="M2061" t="s">
        <v>21</v>
      </c>
    </row>
    <row r="2062" spans="1:29" x14ac:dyDescent="0.25">
      <c r="A2062" t="s">
        <v>0</v>
      </c>
      <c r="B2062" t="s">
        <v>1593</v>
      </c>
      <c r="C2062" t="s">
        <v>1</v>
      </c>
      <c r="D2062" t="s">
        <v>2</v>
      </c>
      <c r="E2062" t="s">
        <v>181</v>
      </c>
      <c r="F2062" t="s">
        <v>4</v>
      </c>
      <c r="G2062" t="s">
        <v>5</v>
      </c>
      <c r="H2062" t="s">
        <v>6</v>
      </c>
      <c r="I2062" t="s">
        <v>7</v>
      </c>
      <c r="J2062" t="s">
        <v>202</v>
      </c>
      <c r="K2062" t="s">
        <v>8</v>
      </c>
      <c r="L2062" t="s">
        <v>9</v>
      </c>
      <c r="M2062" t="s">
        <v>10</v>
      </c>
      <c r="N2062" t="s">
        <v>187</v>
      </c>
      <c r="O2062" t="s">
        <v>11</v>
      </c>
      <c r="P2062" t="s">
        <v>12</v>
      </c>
      <c r="Q2062" t="s">
        <v>13</v>
      </c>
      <c r="R2062" t="s">
        <v>14</v>
      </c>
      <c r="S2062" t="s">
        <v>15</v>
      </c>
      <c r="T2062" t="s">
        <v>1580</v>
      </c>
      <c r="U2062" t="s">
        <v>17</v>
      </c>
      <c r="V2062" t="s">
        <v>18</v>
      </c>
      <c r="W2062" t="s">
        <v>19</v>
      </c>
      <c r="X2062" t="s">
        <v>212</v>
      </c>
      <c r="Y2062" t="s">
        <v>1581</v>
      </c>
      <c r="Z2062" t="s">
        <v>217</v>
      </c>
      <c r="AA2062" t="s">
        <v>215</v>
      </c>
      <c r="AB2062" t="s">
        <v>216</v>
      </c>
      <c r="AC2062" t="s">
        <v>21</v>
      </c>
    </row>
    <row r="2063" spans="1:29" x14ac:dyDescent="0.25">
      <c r="A2063" t="s">
        <v>20</v>
      </c>
      <c r="B2063">
        <v>10235.5</v>
      </c>
      <c r="C2063">
        <v>10229.5</v>
      </c>
      <c r="D2063">
        <v>12.497</v>
      </c>
      <c r="E2063">
        <v>10173.799999999999</v>
      </c>
      <c r="F2063">
        <v>33.332299999999996</v>
      </c>
      <c r="G2063">
        <v>6.0205099999999998</v>
      </c>
      <c r="H2063">
        <v>100</v>
      </c>
      <c r="I2063">
        <v>100</v>
      </c>
      <c r="J2063">
        <v>8.2963000000000005</v>
      </c>
      <c r="K2063">
        <v>0.49616700000000002</v>
      </c>
      <c r="L2063">
        <v>0.50384200000000001</v>
      </c>
      <c r="M2063" t="s">
        <v>21</v>
      </c>
    </row>
    <row r="2064" spans="1:29" x14ac:dyDescent="0.25">
      <c r="A2064" t="s">
        <v>22</v>
      </c>
      <c r="B2064">
        <v>10237.5</v>
      </c>
      <c r="C2064">
        <v>10231.4</v>
      </c>
      <c r="D2064">
        <v>12.497999999999999</v>
      </c>
      <c r="E2064">
        <v>10175.700000000001</v>
      </c>
      <c r="F2064">
        <v>33.2729</v>
      </c>
      <c r="G2064">
        <v>6.0664100000000003</v>
      </c>
      <c r="H2064">
        <v>100</v>
      </c>
      <c r="I2064">
        <v>100</v>
      </c>
      <c r="J2064">
        <v>8.2946899999999992</v>
      </c>
      <c r="K2064">
        <v>0.496166</v>
      </c>
      <c r="L2064">
        <v>0.50380100000000005</v>
      </c>
      <c r="M2064" t="s">
        <v>21</v>
      </c>
    </row>
    <row r="2065" spans="1:13" x14ac:dyDescent="0.25">
      <c r="A2065" t="s">
        <v>23</v>
      </c>
      <c r="B2065">
        <v>10237.5</v>
      </c>
      <c r="C2065">
        <v>10231.4</v>
      </c>
      <c r="D2065">
        <v>12.5092</v>
      </c>
      <c r="E2065">
        <v>10175.6</v>
      </c>
      <c r="F2065">
        <v>33.277999999999999</v>
      </c>
      <c r="G2065">
        <v>6.1035199999999996</v>
      </c>
      <c r="H2065">
        <v>100</v>
      </c>
      <c r="I2065">
        <v>100</v>
      </c>
      <c r="J2065">
        <v>8.2946899999999992</v>
      </c>
      <c r="K2065">
        <v>0.49616500000000002</v>
      </c>
      <c r="L2065">
        <v>0.50386799999999998</v>
      </c>
      <c r="M2065" t="s">
        <v>21</v>
      </c>
    </row>
    <row r="2066" spans="1:13" x14ac:dyDescent="0.25">
      <c r="A2066" t="s">
        <v>24</v>
      </c>
      <c r="B2066">
        <v>10236.1</v>
      </c>
      <c r="C2066">
        <v>10229.9</v>
      </c>
      <c r="D2066">
        <v>12.534800000000001</v>
      </c>
      <c r="E2066">
        <v>10174.1</v>
      </c>
      <c r="F2066">
        <v>33.192999999999998</v>
      </c>
      <c r="G2066">
        <v>6.1376999999999997</v>
      </c>
      <c r="H2066">
        <v>100</v>
      </c>
      <c r="I2066">
        <v>100</v>
      </c>
      <c r="J2066">
        <v>8.2958499999999997</v>
      </c>
      <c r="K2066">
        <v>0.49616700000000002</v>
      </c>
      <c r="L2066">
        <v>0.50380199999999997</v>
      </c>
      <c r="M2066" t="s">
        <v>21</v>
      </c>
    </row>
    <row r="2067" spans="1:13" x14ac:dyDescent="0.25">
      <c r="A2067" t="s">
        <v>25</v>
      </c>
      <c r="B2067">
        <v>10235.5</v>
      </c>
      <c r="C2067">
        <v>10229.5</v>
      </c>
      <c r="D2067">
        <v>12.4847</v>
      </c>
      <c r="E2067">
        <v>10174</v>
      </c>
      <c r="F2067">
        <v>33.180700000000002</v>
      </c>
      <c r="G2067">
        <v>5.9726600000000003</v>
      </c>
      <c r="H2067">
        <v>100</v>
      </c>
      <c r="I2067">
        <v>100</v>
      </c>
      <c r="J2067">
        <v>8.2963199999999997</v>
      </c>
      <c r="K2067">
        <v>0.49616900000000003</v>
      </c>
      <c r="L2067">
        <v>0.50380199999999997</v>
      </c>
      <c r="M2067" t="s">
        <v>21</v>
      </c>
    </row>
    <row r="2068" spans="1:13" x14ac:dyDescent="0.25">
      <c r="A2068" t="s">
        <v>26</v>
      </c>
      <c r="B2068">
        <v>10235.700000000001</v>
      </c>
      <c r="C2068">
        <v>10229.799999999999</v>
      </c>
      <c r="D2068">
        <v>12.499000000000001</v>
      </c>
      <c r="E2068">
        <v>10174.200000000001</v>
      </c>
      <c r="F2068">
        <v>33.238100000000003</v>
      </c>
      <c r="G2068">
        <v>5.9668000000000001</v>
      </c>
      <c r="H2068">
        <v>100</v>
      </c>
      <c r="I2068">
        <v>100</v>
      </c>
      <c r="J2068">
        <v>8.2961299999999998</v>
      </c>
      <c r="K2068">
        <v>0.49616500000000002</v>
      </c>
      <c r="L2068">
        <v>0.50380199999999997</v>
      </c>
      <c r="M2068" t="s">
        <v>21</v>
      </c>
    </row>
    <row r="2069" spans="1:13" x14ac:dyDescent="0.25">
      <c r="A2069" t="s">
        <v>27</v>
      </c>
      <c r="B2069">
        <v>10237</v>
      </c>
      <c r="C2069">
        <v>10230.9</v>
      </c>
      <c r="D2069">
        <v>12.5236</v>
      </c>
      <c r="E2069">
        <v>10174.799999999999</v>
      </c>
      <c r="F2069">
        <v>33.315899999999999</v>
      </c>
      <c r="G2069">
        <v>6.0527300000000004</v>
      </c>
      <c r="H2069">
        <v>100</v>
      </c>
      <c r="I2069">
        <v>100</v>
      </c>
      <c r="J2069">
        <v>8.2951200000000007</v>
      </c>
      <c r="K2069">
        <v>0.49616500000000002</v>
      </c>
      <c r="L2069">
        <v>0.50385100000000005</v>
      </c>
      <c r="M2069" t="s">
        <v>21</v>
      </c>
    </row>
    <row r="2070" spans="1:13" x14ac:dyDescent="0.25">
      <c r="A2070" t="s">
        <v>28</v>
      </c>
      <c r="B2070">
        <v>10236.4</v>
      </c>
      <c r="C2070">
        <v>10230.4</v>
      </c>
      <c r="D2070">
        <v>12.4754</v>
      </c>
      <c r="E2070">
        <v>10174.799999999999</v>
      </c>
      <c r="F2070">
        <v>33.2483</v>
      </c>
      <c r="G2070">
        <v>6.0009800000000002</v>
      </c>
      <c r="H2070">
        <v>100</v>
      </c>
      <c r="I2070">
        <v>100</v>
      </c>
      <c r="J2070">
        <v>8.2955799999999993</v>
      </c>
      <c r="K2070">
        <v>0.49616700000000002</v>
      </c>
      <c r="L2070">
        <v>0.50386699999999995</v>
      </c>
      <c r="M2070" t="s">
        <v>21</v>
      </c>
    </row>
    <row r="2071" spans="1:13" x14ac:dyDescent="0.25">
      <c r="A2071" t="s">
        <v>29</v>
      </c>
      <c r="B2071">
        <v>10236.1</v>
      </c>
      <c r="C2071">
        <v>10230.1</v>
      </c>
      <c r="D2071">
        <v>12.483599999999999</v>
      </c>
      <c r="E2071">
        <v>10174.700000000001</v>
      </c>
      <c r="F2071">
        <v>33.179699999999997</v>
      </c>
      <c r="G2071">
        <v>5.9706999999999999</v>
      </c>
      <c r="H2071">
        <v>100</v>
      </c>
      <c r="I2071">
        <v>100</v>
      </c>
      <c r="J2071">
        <v>8.2958499999999997</v>
      </c>
      <c r="K2071">
        <v>0.496174</v>
      </c>
      <c r="L2071">
        <v>0.50384799999999996</v>
      </c>
      <c r="M2071" t="s">
        <v>21</v>
      </c>
    </row>
    <row r="2072" spans="1:13" x14ac:dyDescent="0.25">
      <c r="A2072" t="s">
        <v>30</v>
      </c>
      <c r="B2072">
        <v>10237</v>
      </c>
      <c r="C2072">
        <v>10231.1</v>
      </c>
      <c r="D2072">
        <v>12.483599999999999</v>
      </c>
      <c r="E2072">
        <v>10175.6</v>
      </c>
      <c r="F2072">
        <v>33.205300000000001</v>
      </c>
      <c r="G2072">
        <v>5.9501999999999997</v>
      </c>
      <c r="H2072">
        <v>100</v>
      </c>
      <c r="I2072">
        <v>100</v>
      </c>
      <c r="J2072">
        <v>8.2950900000000001</v>
      </c>
      <c r="K2072">
        <v>0.49616500000000002</v>
      </c>
      <c r="L2072">
        <v>0.50380199999999997</v>
      </c>
      <c r="M2072" t="s">
        <v>21</v>
      </c>
    </row>
    <row r="2073" spans="1:13" x14ac:dyDescent="0.25">
      <c r="A2073" t="s">
        <v>31</v>
      </c>
      <c r="B2073">
        <v>10236.700000000001</v>
      </c>
      <c r="C2073">
        <v>10230.700000000001</v>
      </c>
      <c r="D2073">
        <v>12.477499999999999</v>
      </c>
      <c r="E2073">
        <v>10175.200000000001</v>
      </c>
      <c r="F2073">
        <v>33.232999999999997</v>
      </c>
      <c r="G2073">
        <v>5.9716800000000001</v>
      </c>
      <c r="H2073">
        <v>100</v>
      </c>
      <c r="I2073">
        <v>100</v>
      </c>
      <c r="J2073">
        <v>8.2953399999999995</v>
      </c>
      <c r="K2073">
        <v>0.49616500000000002</v>
      </c>
      <c r="L2073">
        <v>0.50380199999999997</v>
      </c>
      <c r="M2073" t="s">
        <v>21</v>
      </c>
    </row>
    <row r="2074" spans="1:13" x14ac:dyDescent="0.25">
      <c r="A2074" t="s">
        <v>32</v>
      </c>
      <c r="B2074">
        <v>11074.7</v>
      </c>
      <c r="C2074">
        <v>10234.5</v>
      </c>
      <c r="D2074">
        <v>12.453900000000001</v>
      </c>
      <c r="E2074">
        <v>10179.299999999999</v>
      </c>
      <c r="F2074">
        <v>33.091700000000003</v>
      </c>
      <c r="G2074">
        <v>840.173</v>
      </c>
      <c r="H2074">
        <v>100</v>
      </c>
      <c r="I2074">
        <v>100</v>
      </c>
      <c r="J2074">
        <v>7.6676500000000001</v>
      </c>
      <c r="K2074">
        <v>0.496166</v>
      </c>
      <c r="L2074">
        <v>0.50386699999999995</v>
      </c>
      <c r="M2074" t="s">
        <v>21</v>
      </c>
    </row>
    <row r="2075" spans="1:13" x14ac:dyDescent="0.25">
      <c r="A2075" t="s">
        <v>33</v>
      </c>
      <c r="B2075">
        <v>10236.9</v>
      </c>
      <c r="C2075">
        <v>10230.9</v>
      </c>
      <c r="D2075">
        <v>12.4765</v>
      </c>
      <c r="E2075">
        <v>10175.5</v>
      </c>
      <c r="F2075">
        <v>33.162300000000002</v>
      </c>
      <c r="G2075">
        <v>6.0371100000000002</v>
      </c>
      <c r="H2075">
        <v>100</v>
      </c>
      <c r="I2075">
        <v>100</v>
      </c>
      <c r="J2075">
        <v>8.2951499999999996</v>
      </c>
      <c r="K2075">
        <v>0.496166</v>
      </c>
      <c r="L2075">
        <v>0.50381200000000004</v>
      </c>
      <c r="M2075" t="s">
        <v>21</v>
      </c>
    </row>
    <row r="2076" spans="1:13" x14ac:dyDescent="0.25">
      <c r="A2076" t="s">
        <v>34</v>
      </c>
      <c r="B2076">
        <v>10235.799999999999</v>
      </c>
      <c r="C2076">
        <v>10229.799999999999</v>
      </c>
      <c r="D2076">
        <v>12.516400000000001</v>
      </c>
      <c r="E2076">
        <v>10174.1</v>
      </c>
      <c r="F2076">
        <v>33.245199999999997</v>
      </c>
      <c r="G2076">
        <v>5.9804700000000004</v>
      </c>
      <c r="H2076">
        <v>100</v>
      </c>
      <c r="I2076">
        <v>100</v>
      </c>
      <c r="J2076">
        <v>8.2960999999999991</v>
      </c>
      <c r="K2076">
        <v>0.496166</v>
      </c>
      <c r="L2076">
        <v>0.50385800000000003</v>
      </c>
      <c r="M2076" t="s">
        <v>21</v>
      </c>
    </row>
    <row r="2077" spans="1:13" x14ac:dyDescent="0.25">
      <c r="A2077" t="s">
        <v>35</v>
      </c>
      <c r="B2077">
        <v>10236.200000000001</v>
      </c>
      <c r="C2077">
        <v>10230.1</v>
      </c>
      <c r="D2077">
        <v>12.4795</v>
      </c>
      <c r="E2077">
        <v>10174.4</v>
      </c>
      <c r="F2077">
        <v>33.211500000000001</v>
      </c>
      <c r="G2077">
        <v>6.0546899999999999</v>
      </c>
      <c r="H2077">
        <v>100</v>
      </c>
      <c r="I2077">
        <v>100</v>
      </c>
      <c r="J2077">
        <v>8.2957900000000002</v>
      </c>
      <c r="K2077">
        <v>0.496166</v>
      </c>
      <c r="L2077">
        <v>0.50381600000000004</v>
      </c>
      <c r="M2077" t="s">
        <v>21</v>
      </c>
    </row>
    <row r="2078" spans="1:13" x14ac:dyDescent="0.25">
      <c r="A2078" t="s">
        <v>36</v>
      </c>
      <c r="B2078">
        <v>10237</v>
      </c>
      <c r="C2078">
        <v>10231</v>
      </c>
      <c r="D2078">
        <v>12.5031</v>
      </c>
      <c r="E2078">
        <v>10175.4</v>
      </c>
      <c r="F2078">
        <v>33.2074</v>
      </c>
      <c r="G2078">
        <v>6.0009800000000002</v>
      </c>
      <c r="H2078">
        <v>100</v>
      </c>
      <c r="I2078">
        <v>100</v>
      </c>
      <c r="J2078">
        <v>8.2950999999999997</v>
      </c>
      <c r="K2078">
        <v>0.49616700000000002</v>
      </c>
      <c r="L2078">
        <v>0.50380199999999997</v>
      </c>
      <c r="M2078" t="s">
        <v>21</v>
      </c>
    </row>
    <row r="2079" spans="1:13" x14ac:dyDescent="0.25">
      <c r="A2079" t="s">
        <v>37</v>
      </c>
      <c r="B2079">
        <v>11766.9</v>
      </c>
      <c r="C2079">
        <v>10229.9</v>
      </c>
      <c r="D2079">
        <v>12.459099999999999</v>
      </c>
      <c r="E2079">
        <v>10174.4</v>
      </c>
      <c r="F2079">
        <v>33.128500000000003</v>
      </c>
      <c r="G2079">
        <v>1536.93</v>
      </c>
      <c r="H2079">
        <v>100</v>
      </c>
      <c r="I2079">
        <v>100</v>
      </c>
      <c r="J2079">
        <v>7.2166300000000003</v>
      </c>
      <c r="K2079">
        <v>0.496168</v>
      </c>
      <c r="L2079">
        <v>0.50380199999999997</v>
      </c>
      <c r="M2079" t="s">
        <v>21</v>
      </c>
    </row>
    <row r="2080" spans="1:13" x14ac:dyDescent="0.25">
      <c r="A2080" t="s">
        <v>38</v>
      </c>
      <c r="B2080">
        <v>10239.6</v>
      </c>
      <c r="C2080">
        <v>10232.700000000001</v>
      </c>
      <c r="D2080">
        <v>12.4847</v>
      </c>
      <c r="E2080">
        <v>10177</v>
      </c>
      <c r="F2080">
        <v>33.2258</v>
      </c>
      <c r="G2080">
        <v>6.83887</v>
      </c>
      <c r="H2080">
        <v>100</v>
      </c>
      <c r="I2080">
        <v>100</v>
      </c>
      <c r="J2080">
        <v>8.2930399999999995</v>
      </c>
      <c r="K2080">
        <v>0.49616500000000002</v>
      </c>
      <c r="L2080">
        <v>0.50380199999999997</v>
      </c>
      <c r="M2080" t="s">
        <v>21</v>
      </c>
    </row>
    <row r="2081" spans="1:13" x14ac:dyDescent="0.25">
      <c r="A2081" t="s">
        <v>39</v>
      </c>
      <c r="B2081">
        <v>10237</v>
      </c>
      <c r="C2081">
        <v>10230.5</v>
      </c>
      <c r="D2081">
        <v>12.525600000000001</v>
      </c>
      <c r="E2081">
        <v>10174.4</v>
      </c>
      <c r="F2081">
        <v>33.5289</v>
      </c>
      <c r="G2081">
        <v>6.4814499999999997</v>
      </c>
      <c r="H2081">
        <v>100</v>
      </c>
      <c r="I2081">
        <v>100</v>
      </c>
      <c r="J2081">
        <v>8.2950999999999997</v>
      </c>
      <c r="K2081">
        <v>0.496168</v>
      </c>
      <c r="L2081">
        <v>0.50386799999999998</v>
      </c>
      <c r="M2081" t="s">
        <v>21</v>
      </c>
    </row>
    <row r="2082" spans="1:13" x14ac:dyDescent="0.25">
      <c r="A2082" t="s">
        <v>40</v>
      </c>
      <c r="B2082">
        <v>10468.9</v>
      </c>
      <c r="C2082">
        <v>10231</v>
      </c>
      <c r="D2082">
        <v>12.5144</v>
      </c>
      <c r="E2082">
        <v>10175.1</v>
      </c>
      <c r="F2082">
        <v>33.2575</v>
      </c>
      <c r="G2082">
        <v>237.89</v>
      </c>
      <c r="H2082">
        <v>100</v>
      </c>
      <c r="I2082">
        <v>100</v>
      </c>
      <c r="J2082">
        <v>8.1113800000000005</v>
      </c>
      <c r="K2082">
        <v>0.496168</v>
      </c>
      <c r="L2082">
        <v>0.50380199999999997</v>
      </c>
      <c r="M2082" t="s">
        <v>21</v>
      </c>
    </row>
    <row r="2083" spans="1:13" x14ac:dyDescent="0.25">
      <c r="A2083" t="s">
        <v>41</v>
      </c>
      <c r="B2083">
        <v>10348.4</v>
      </c>
      <c r="C2083">
        <v>10230.700000000001</v>
      </c>
      <c r="D2083">
        <v>12.499000000000001</v>
      </c>
      <c r="E2083">
        <v>10174.9</v>
      </c>
      <c r="F2083">
        <v>33.2913</v>
      </c>
      <c r="G2083">
        <v>117.667</v>
      </c>
      <c r="H2083">
        <v>100</v>
      </c>
      <c r="I2083">
        <v>100</v>
      </c>
      <c r="J2083">
        <v>8.2058499999999999</v>
      </c>
      <c r="K2083">
        <v>0.49616500000000002</v>
      </c>
      <c r="L2083">
        <v>0.50386799999999998</v>
      </c>
      <c r="M2083" t="s">
        <v>21</v>
      </c>
    </row>
    <row r="2084" spans="1:13" x14ac:dyDescent="0.25">
      <c r="A2084" t="s">
        <v>42</v>
      </c>
      <c r="B2084">
        <v>10236.6</v>
      </c>
      <c r="C2084">
        <v>10230.5</v>
      </c>
      <c r="D2084">
        <v>12.492800000000001</v>
      </c>
      <c r="E2084">
        <v>10175.1</v>
      </c>
      <c r="F2084">
        <v>33.226799999999997</v>
      </c>
      <c r="G2084">
        <v>6.1455099999999998</v>
      </c>
      <c r="H2084">
        <v>100</v>
      </c>
      <c r="I2084">
        <v>100</v>
      </c>
      <c r="J2084">
        <v>8.29542</v>
      </c>
      <c r="K2084">
        <v>0.49616500000000002</v>
      </c>
      <c r="L2084">
        <v>0.50383999999999995</v>
      </c>
      <c r="M2084" t="s">
        <v>21</v>
      </c>
    </row>
    <row r="2085" spans="1:13" x14ac:dyDescent="0.25">
      <c r="A2085" t="s">
        <v>43</v>
      </c>
      <c r="B2085">
        <v>10412.1</v>
      </c>
      <c r="C2085">
        <v>10406.1</v>
      </c>
      <c r="D2085">
        <v>12.4969</v>
      </c>
      <c r="E2085">
        <v>10175.299999999999</v>
      </c>
      <c r="F2085">
        <v>33.250300000000003</v>
      </c>
      <c r="G2085">
        <v>6.0517599999999998</v>
      </c>
      <c r="H2085">
        <v>100</v>
      </c>
      <c r="I2085">
        <v>100</v>
      </c>
      <c r="J2085">
        <v>8.1555999999999997</v>
      </c>
      <c r="K2085">
        <v>0.49616900000000003</v>
      </c>
      <c r="L2085">
        <v>0.50380199999999997</v>
      </c>
      <c r="M2085" t="s">
        <v>21</v>
      </c>
    </row>
    <row r="2086" spans="1:13" x14ac:dyDescent="0.25">
      <c r="A2086" t="s">
        <v>44</v>
      </c>
      <c r="B2086">
        <v>10858.6</v>
      </c>
      <c r="C2086">
        <v>10246.4</v>
      </c>
      <c r="D2086">
        <v>12.542999999999999</v>
      </c>
      <c r="E2086">
        <v>10175.5</v>
      </c>
      <c r="F2086">
        <v>33.363</v>
      </c>
      <c r="G2086">
        <v>612.27099999999996</v>
      </c>
      <c r="H2086">
        <v>100</v>
      </c>
      <c r="I2086">
        <v>100</v>
      </c>
      <c r="J2086">
        <v>7.8202400000000001</v>
      </c>
      <c r="K2086">
        <v>0.49616500000000002</v>
      </c>
      <c r="L2086">
        <v>0.50380199999999997</v>
      </c>
      <c r="M2086" t="s">
        <v>21</v>
      </c>
    </row>
    <row r="2087" spans="1:13" x14ac:dyDescent="0.25">
      <c r="A2087" t="s">
        <v>45</v>
      </c>
      <c r="B2087">
        <v>10240.799999999999</v>
      </c>
      <c r="C2087">
        <v>10234.700000000001</v>
      </c>
      <c r="D2087">
        <v>12.5266</v>
      </c>
      <c r="E2087">
        <v>10178.6</v>
      </c>
      <c r="F2087">
        <v>33.3292</v>
      </c>
      <c r="G2087">
        <v>6.1318400000000004</v>
      </c>
      <c r="H2087">
        <v>100</v>
      </c>
      <c r="I2087">
        <v>100</v>
      </c>
      <c r="J2087">
        <v>8.2920400000000001</v>
      </c>
      <c r="K2087">
        <v>0.496166</v>
      </c>
      <c r="L2087">
        <v>0.50380199999999997</v>
      </c>
      <c r="M2087" t="s">
        <v>21</v>
      </c>
    </row>
    <row r="2088" spans="1:13" x14ac:dyDescent="0.25">
      <c r="A2088" t="s">
        <v>46</v>
      </c>
      <c r="B2088">
        <v>10236</v>
      </c>
      <c r="C2088">
        <v>10230</v>
      </c>
      <c r="D2088">
        <v>12.4857</v>
      </c>
      <c r="E2088">
        <v>10174.200000000001</v>
      </c>
      <c r="F2088">
        <v>33.298499999999997</v>
      </c>
      <c r="G2088">
        <v>5.96875</v>
      </c>
      <c r="H2088">
        <v>100</v>
      </c>
      <c r="I2088">
        <v>100</v>
      </c>
      <c r="J2088">
        <v>8.2959499999999995</v>
      </c>
      <c r="K2088">
        <v>0.496166</v>
      </c>
      <c r="L2088">
        <v>0.50380100000000005</v>
      </c>
      <c r="M2088" t="s">
        <v>21</v>
      </c>
    </row>
    <row r="2089" spans="1:13" x14ac:dyDescent="0.25">
      <c r="A2089" t="s">
        <v>47</v>
      </c>
      <c r="B2089">
        <v>10363.799999999999</v>
      </c>
      <c r="C2089">
        <v>10357.700000000001</v>
      </c>
      <c r="D2089">
        <v>12.513299999999999</v>
      </c>
      <c r="E2089">
        <v>10280.4</v>
      </c>
      <c r="F2089">
        <v>33.335299999999997</v>
      </c>
      <c r="G2089">
        <v>6.05762</v>
      </c>
      <c r="H2089">
        <v>100</v>
      </c>
      <c r="I2089">
        <v>100</v>
      </c>
      <c r="J2089">
        <v>8.1936499999999999</v>
      </c>
      <c r="K2089">
        <v>0.496166</v>
      </c>
      <c r="L2089">
        <v>0.50380100000000005</v>
      </c>
      <c r="M2089" t="s">
        <v>21</v>
      </c>
    </row>
    <row r="2090" spans="1:13" x14ac:dyDescent="0.25">
      <c r="A2090" t="s">
        <v>48</v>
      </c>
      <c r="B2090">
        <v>10237.299999999999</v>
      </c>
      <c r="C2090">
        <v>10231.200000000001</v>
      </c>
      <c r="D2090">
        <v>12.4785</v>
      </c>
      <c r="E2090">
        <v>10175.6</v>
      </c>
      <c r="F2090">
        <v>33.271799999999999</v>
      </c>
      <c r="G2090">
        <v>6.0078100000000001</v>
      </c>
      <c r="H2090">
        <v>100</v>
      </c>
      <c r="I2090">
        <v>100</v>
      </c>
      <c r="J2090">
        <v>8.2949000000000002</v>
      </c>
      <c r="K2090">
        <v>0.49609900000000001</v>
      </c>
      <c r="L2090">
        <v>0.50385500000000005</v>
      </c>
      <c r="M2090" t="s">
        <v>21</v>
      </c>
    </row>
    <row r="2091" spans="1:13" x14ac:dyDescent="0.25">
      <c r="A2091" t="s">
        <v>49</v>
      </c>
      <c r="B2091">
        <v>10236.700000000001</v>
      </c>
      <c r="C2091">
        <v>10230.6</v>
      </c>
      <c r="D2091">
        <v>12.5451</v>
      </c>
      <c r="E2091">
        <v>10174.4</v>
      </c>
      <c r="F2091">
        <v>33.346600000000002</v>
      </c>
      <c r="G2091">
        <v>6.12012</v>
      </c>
      <c r="H2091">
        <v>100</v>
      </c>
      <c r="I2091">
        <v>100</v>
      </c>
      <c r="J2091">
        <v>8.2953200000000002</v>
      </c>
      <c r="K2091">
        <v>0.496168</v>
      </c>
      <c r="L2091">
        <v>0.50384099999999998</v>
      </c>
      <c r="M2091" t="s">
        <v>21</v>
      </c>
    </row>
    <row r="2092" spans="1:13" x14ac:dyDescent="0.25">
      <c r="A2092" t="s">
        <v>50</v>
      </c>
      <c r="B2092">
        <v>10235.200000000001</v>
      </c>
      <c r="C2092">
        <v>10229.1</v>
      </c>
      <c r="D2092">
        <v>12.510300000000001</v>
      </c>
      <c r="E2092">
        <v>10173.200000000001</v>
      </c>
      <c r="F2092">
        <v>33.247300000000003</v>
      </c>
      <c r="G2092">
        <v>6.0918000000000001</v>
      </c>
      <c r="H2092">
        <v>100</v>
      </c>
      <c r="I2092">
        <v>100</v>
      </c>
      <c r="J2092">
        <v>8.2965599999999995</v>
      </c>
      <c r="K2092">
        <v>0.496166</v>
      </c>
      <c r="L2092">
        <v>0.50380199999999997</v>
      </c>
      <c r="M2092" t="s">
        <v>21</v>
      </c>
    </row>
    <row r="2093" spans="1:13" x14ac:dyDescent="0.25">
      <c r="A2093" t="s">
        <v>51</v>
      </c>
      <c r="B2093">
        <v>10237</v>
      </c>
      <c r="C2093">
        <v>10231</v>
      </c>
      <c r="D2093">
        <v>12.480600000000001</v>
      </c>
      <c r="E2093">
        <v>10175.299999999999</v>
      </c>
      <c r="F2093">
        <v>33.221699999999998</v>
      </c>
      <c r="G2093">
        <v>5.9668000000000001</v>
      </c>
      <c r="H2093">
        <v>100</v>
      </c>
      <c r="I2093">
        <v>100</v>
      </c>
      <c r="J2093">
        <v>8.2951300000000003</v>
      </c>
      <c r="K2093">
        <v>0.496166</v>
      </c>
      <c r="L2093">
        <v>0.50380199999999997</v>
      </c>
      <c r="M2093" t="s">
        <v>21</v>
      </c>
    </row>
    <row r="2094" spans="1:13" x14ac:dyDescent="0.25">
      <c r="A2094" t="s">
        <v>52</v>
      </c>
      <c r="B2094">
        <v>10379.1</v>
      </c>
      <c r="C2094">
        <v>10373</v>
      </c>
      <c r="D2094">
        <v>12.5215</v>
      </c>
      <c r="E2094">
        <v>10174</v>
      </c>
      <c r="F2094">
        <v>33.322000000000003</v>
      </c>
      <c r="G2094">
        <v>6.1123000000000003</v>
      </c>
      <c r="H2094">
        <v>100</v>
      </c>
      <c r="I2094">
        <v>100</v>
      </c>
      <c r="J2094">
        <v>8.1815300000000004</v>
      </c>
      <c r="K2094">
        <v>0.496166</v>
      </c>
      <c r="L2094">
        <v>0.50385800000000003</v>
      </c>
      <c r="M2094" t="s">
        <v>21</v>
      </c>
    </row>
    <row r="2095" spans="1:13" x14ac:dyDescent="0.25">
      <c r="A2095" t="s">
        <v>53</v>
      </c>
      <c r="B2095">
        <v>10314.299999999999</v>
      </c>
      <c r="C2095">
        <v>10308.4</v>
      </c>
      <c r="D2095">
        <v>12.504099999999999</v>
      </c>
      <c r="E2095">
        <v>10175.6</v>
      </c>
      <c r="F2095">
        <v>110.242</v>
      </c>
      <c r="G2095">
        <v>5.9726600000000003</v>
      </c>
      <c r="H2095">
        <v>100</v>
      </c>
      <c r="I2095">
        <v>100</v>
      </c>
      <c r="J2095">
        <v>8.23292</v>
      </c>
      <c r="K2095">
        <v>0.496166</v>
      </c>
      <c r="L2095">
        <v>0.50380100000000005</v>
      </c>
      <c r="M2095" t="s">
        <v>21</v>
      </c>
    </row>
    <row r="2096" spans="1:13" x14ac:dyDescent="0.25">
      <c r="A2096" t="s">
        <v>54</v>
      </c>
      <c r="B2096">
        <v>10296.6</v>
      </c>
      <c r="C2096">
        <v>10290.6</v>
      </c>
      <c r="D2096">
        <v>12.5</v>
      </c>
      <c r="E2096">
        <v>10234.799999999999</v>
      </c>
      <c r="F2096">
        <v>33.308700000000002</v>
      </c>
      <c r="G2096">
        <v>6.0331999999999999</v>
      </c>
      <c r="H2096">
        <v>100</v>
      </c>
      <c r="I2096">
        <v>100</v>
      </c>
      <c r="J2096">
        <v>8.2470700000000008</v>
      </c>
      <c r="K2096">
        <v>0.49616500000000002</v>
      </c>
      <c r="L2096">
        <v>0.50380199999999997</v>
      </c>
      <c r="M2096" t="s">
        <v>21</v>
      </c>
    </row>
    <row r="2097" spans="1:13" x14ac:dyDescent="0.25">
      <c r="A2097" t="s">
        <v>55</v>
      </c>
      <c r="B2097">
        <v>10250.4</v>
      </c>
      <c r="C2097">
        <v>10244.4</v>
      </c>
      <c r="D2097">
        <v>26.509399999999999</v>
      </c>
      <c r="E2097">
        <v>10174.4</v>
      </c>
      <c r="F2097">
        <v>33.330199999999998</v>
      </c>
      <c r="G2097">
        <v>5.9902300000000004</v>
      </c>
      <c r="H2097">
        <v>100</v>
      </c>
      <c r="I2097">
        <v>100</v>
      </c>
      <c r="J2097">
        <v>8.2842900000000004</v>
      </c>
      <c r="K2097">
        <v>0.496166</v>
      </c>
      <c r="L2097">
        <v>0.50385100000000005</v>
      </c>
      <c r="M2097" t="s">
        <v>21</v>
      </c>
    </row>
    <row r="2098" spans="1:13" x14ac:dyDescent="0.25">
      <c r="A2098" t="s">
        <v>56</v>
      </c>
      <c r="B2098">
        <v>10235.6</v>
      </c>
      <c r="C2098">
        <v>10229.6</v>
      </c>
      <c r="D2098">
        <v>12.4621</v>
      </c>
      <c r="E2098">
        <v>10173.799999999999</v>
      </c>
      <c r="F2098">
        <v>33.271900000000002</v>
      </c>
      <c r="G2098">
        <v>6.05762</v>
      </c>
      <c r="H2098">
        <v>100</v>
      </c>
      <c r="I2098">
        <v>100</v>
      </c>
      <c r="J2098">
        <v>8.2962199999999999</v>
      </c>
      <c r="K2098">
        <v>0.496166</v>
      </c>
      <c r="L2098">
        <v>0.50385400000000002</v>
      </c>
      <c r="M2098" t="s">
        <v>21</v>
      </c>
    </row>
    <row r="2099" spans="1:13" x14ac:dyDescent="0.25">
      <c r="A2099" t="s">
        <v>57</v>
      </c>
      <c r="B2099">
        <v>10241.4</v>
      </c>
      <c r="C2099">
        <v>10235.4</v>
      </c>
      <c r="D2099">
        <v>12.505100000000001</v>
      </c>
      <c r="E2099">
        <v>10179.799999999999</v>
      </c>
      <c r="F2099">
        <v>33.184800000000003</v>
      </c>
      <c r="G2099">
        <v>5.9912099999999997</v>
      </c>
      <c r="H2099">
        <v>100</v>
      </c>
      <c r="I2099">
        <v>100</v>
      </c>
      <c r="J2099">
        <v>8.2915700000000001</v>
      </c>
      <c r="K2099">
        <v>0.49616500000000002</v>
      </c>
      <c r="L2099">
        <v>0.50386600000000004</v>
      </c>
      <c r="M2099" t="s">
        <v>21</v>
      </c>
    </row>
    <row r="2100" spans="1:13" x14ac:dyDescent="0.25">
      <c r="A2100" t="s">
        <v>58</v>
      </c>
      <c r="B2100">
        <v>10236.1</v>
      </c>
      <c r="C2100">
        <v>10230.1</v>
      </c>
      <c r="D2100">
        <v>12.4918</v>
      </c>
      <c r="E2100">
        <v>10174.299999999999</v>
      </c>
      <c r="F2100">
        <v>33.2483</v>
      </c>
      <c r="G2100">
        <v>6.0234399999999999</v>
      </c>
      <c r="H2100">
        <v>100</v>
      </c>
      <c r="I2100">
        <v>100</v>
      </c>
      <c r="J2100">
        <v>8.2958300000000005</v>
      </c>
      <c r="K2100">
        <v>0.496166</v>
      </c>
      <c r="L2100">
        <v>0.50380999999999998</v>
      </c>
      <c r="M2100" t="s">
        <v>21</v>
      </c>
    </row>
    <row r="2101" spans="1:13" x14ac:dyDescent="0.25">
      <c r="A2101" t="s">
        <v>59</v>
      </c>
      <c r="B2101">
        <v>10265.700000000001</v>
      </c>
      <c r="C2101">
        <v>10259.700000000001</v>
      </c>
      <c r="D2101">
        <v>12.5062</v>
      </c>
      <c r="E2101">
        <v>10174</v>
      </c>
      <c r="F2101">
        <v>33.2883</v>
      </c>
      <c r="G2101">
        <v>6.0097699999999996</v>
      </c>
      <c r="H2101">
        <v>100</v>
      </c>
      <c r="I2101">
        <v>100</v>
      </c>
      <c r="J2101">
        <v>8.2719000000000005</v>
      </c>
      <c r="K2101">
        <v>0.496168</v>
      </c>
      <c r="L2101">
        <v>0.50386200000000003</v>
      </c>
      <c r="M2101" t="s">
        <v>21</v>
      </c>
    </row>
    <row r="2102" spans="1:13" x14ac:dyDescent="0.25">
      <c r="A2102" t="s">
        <v>60</v>
      </c>
      <c r="B2102">
        <v>10235.9</v>
      </c>
      <c r="C2102">
        <v>10229.9</v>
      </c>
      <c r="D2102">
        <v>12.5113</v>
      </c>
      <c r="E2102">
        <v>10174.1</v>
      </c>
      <c r="F2102">
        <v>33.257599999999996</v>
      </c>
      <c r="G2102">
        <v>6.0498000000000003</v>
      </c>
      <c r="H2102">
        <v>100</v>
      </c>
      <c r="I2102">
        <v>100</v>
      </c>
      <c r="J2102">
        <v>8.2959899999999998</v>
      </c>
      <c r="K2102">
        <v>0.496166</v>
      </c>
      <c r="L2102">
        <v>0.50385899999999995</v>
      </c>
      <c r="M2102" t="s">
        <v>21</v>
      </c>
    </row>
    <row r="2103" spans="1:13" x14ac:dyDescent="0.25">
      <c r="A2103" t="s">
        <v>61</v>
      </c>
      <c r="B2103">
        <v>10236.700000000001</v>
      </c>
      <c r="C2103">
        <v>10230.700000000001</v>
      </c>
      <c r="D2103">
        <v>12.463200000000001</v>
      </c>
      <c r="E2103">
        <v>10175.1</v>
      </c>
      <c r="F2103">
        <v>33.247300000000003</v>
      </c>
      <c r="G2103">
        <v>6.0097699999999996</v>
      </c>
      <c r="H2103">
        <v>100</v>
      </c>
      <c r="I2103">
        <v>100</v>
      </c>
      <c r="J2103">
        <v>8.2953200000000002</v>
      </c>
      <c r="K2103">
        <v>0.496168</v>
      </c>
      <c r="L2103">
        <v>0.50380199999999997</v>
      </c>
      <c r="M2103" t="s">
        <v>21</v>
      </c>
    </row>
    <row r="2104" spans="1:13" x14ac:dyDescent="0.25">
      <c r="A2104" t="s">
        <v>62</v>
      </c>
      <c r="B2104">
        <v>10236.4</v>
      </c>
      <c r="C2104">
        <v>10230.299999999999</v>
      </c>
      <c r="D2104">
        <v>12.4816</v>
      </c>
      <c r="E2104">
        <v>10174.6</v>
      </c>
      <c r="F2104">
        <v>33.2575</v>
      </c>
      <c r="G2104">
        <v>6.0761700000000003</v>
      </c>
      <c r="H2104">
        <v>100</v>
      </c>
      <c r="I2104">
        <v>100</v>
      </c>
      <c r="J2104">
        <v>8.2955799999999993</v>
      </c>
      <c r="K2104">
        <v>0.496166</v>
      </c>
      <c r="L2104">
        <v>0.50386799999999998</v>
      </c>
      <c r="M2104" t="s">
        <v>21</v>
      </c>
    </row>
    <row r="2105" spans="1:13" x14ac:dyDescent="0.25">
      <c r="A2105" t="s">
        <v>63</v>
      </c>
      <c r="B2105">
        <v>10337.799999999999</v>
      </c>
      <c r="C2105">
        <v>10232.9</v>
      </c>
      <c r="D2105">
        <v>12.456</v>
      </c>
      <c r="E2105">
        <v>10177.299999999999</v>
      </c>
      <c r="F2105">
        <v>33.223799999999997</v>
      </c>
      <c r="G2105">
        <v>104.898</v>
      </c>
      <c r="H2105">
        <v>100</v>
      </c>
      <c r="I2105">
        <v>100</v>
      </c>
      <c r="J2105">
        <v>8.2142300000000006</v>
      </c>
      <c r="K2105">
        <v>0.49616700000000002</v>
      </c>
      <c r="L2105">
        <v>0.50380199999999997</v>
      </c>
      <c r="M2105" t="s">
        <v>21</v>
      </c>
    </row>
    <row r="2106" spans="1:13" x14ac:dyDescent="0.25">
      <c r="A2106" t="s">
        <v>64</v>
      </c>
      <c r="B2106">
        <v>10234.9</v>
      </c>
      <c r="C2106">
        <v>10229</v>
      </c>
      <c r="D2106">
        <v>12.494899999999999</v>
      </c>
      <c r="E2106">
        <v>10173.6</v>
      </c>
      <c r="F2106">
        <v>33.189900000000002</v>
      </c>
      <c r="G2106">
        <v>5.9355500000000001</v>
      </c>
      <c r="H2106">
        <v>100</v>
      </c>
      <c r="I2106">
        <v>100</v>
      </c>
      <c r="J2106">
        <v>8.29678</v>
      </c>
      <c r="K2106">
        <v>0.49616500000000002</v>
      </c>
      <c r="L2106">
        <v>0.50380100000000005</v>
      </c>
      <c r="M2106" t="s">
        <v>21</v>
      </c>
    </row>
    <row r="2107" spans="1:13" x14ac:dyDescent="0.25">
      <c r="A2107" t="s">
        <v>65</v>
      </c>
      <c r="B2107">
        <v>10235.4</v>
      </c>
      <c r="C2107">
        <v>10229.4</v>
      </c>
      <c r="D2107">
        <v>12.5021</v>
      </c>
      <c r="E2107">
        <v>10173.799999999999</v>
      </c>
      <c r="F2107">
        <v>33.156199999999998</v>
      </c>
      <c r="G2107">
        <v>6.0156200000000002</v>
      </c>
      <c r="H2107">
        <v>100</v>
      </c>
      <c r="I2107">
        <v>100</v>
      </c>
      <c r="J2107">
        <v>8.2964000000000002</v>
      </c>
      <c r="K2107">
        <v>0.49616500000000002</v>
      </c>
      <c r="L2107">
        <v>0.50380199999999997</v>
      </c>
      <c r="M2107" t="s">
        <v>21</v>
      </c>
    </row>
    <row r="2108" spans="1:13" x14ac:dyDescent="0.25">
      <c r="A2108" t="s">
        <v>66</v>
      </c>
      <c r="B2108">
        <v>11671</v>
      </c>
      <c r="C2108">
        <v>10231.9</v>
      </c>
      <c r="D2108">
        <v>12.4765</v>
      </c>
      <c r="E2108">
        <v>10176.200000000001</v>
      </c>
      <c r="F2108">
        <v>33.230899999999998</v>
      </c>
      <c r="G2108">
        <v>1439.08</v>
      </c>
      <c r="H2108">
        <v>100</v>
      </c>
      <c r="I2108">
        <v>100</v>
      </c>
      <c r="J2108">
        <v>7.2759200000000002</v>
      </c>
      <c r="K2108">
        <v>0.49616900000000003</v>
      </c>
      <c r="L2108">
        <v>0.50380100000000005</v>
      </c>
      <c r="M2108" t="s">
        <v>21</v>
      </c>
    </row>
    <row r="2109" spans="1:13" x14ac:dyDescent="0.25">
      <c r="A2109" t="s">
        <v>67</v>
      </c>
      <c r="B2109">
        <v>10236.9</v>
      </c>
      <c r="C2109">
        <v>10230.6</v>
      </c>
      <c r="D2109">
        <v>12.4754</v>
      </c>
      <c r="E2109">
        <v>10175</v>
      </c>
      <c r="F2109">
        <v>33.255499999999998</v>
      </c>
      <c r="G2109">
        <v>6.2060500000000003</v>
      </c>
      <c r="H2109">
        <v>100</v>
      </c>
      <c r="I2109">
        <v>100</v>
      </c>
      <c r="J2109">
        <v>8.2952300000000001</v>
      </c>
      <c r="K2109">
        <v>0.49616700000000002</v>
      </c>
      <c r="L2109">
        <v>0.50384899999999999</v>
      </c>
      <c r="M2109" t="s">
        <v>21</v>
      </c>
    </row>
    <row r="2110" spans="1:13" x14ac:dyDescent="0.25">
      <c r="A2110" t="s">
        <v>68</v>
      </c>
      <c r="B2110">
        <v>10236.299999999999</v>
      </c>
      <c r="C2110">
        <v>10230.1</v>
      </c>
      <c r="D2110">
        <v>12.497999999999999</v>
      </c>
      <c r="E2110">
        <v>10174.4</v>
      </c>
      <c r="F2110">
        <v>33.287199999999999</v>
      </c>
      <c r="G2110">
        <v>6.1884800000000002</v>
      </c>
      <c r="H2110">
        <v>100</v>
      </c>
      <c r="I2110">
        <v>100</v>
      </c>
      <c r="J2110">
        <v>8.2956599999999998</v>
      </c>
      <c r="K2110">
        <v>0.49616500000000002</v>
      </c>
      <c r="L2110">
        <v>0.50380199999999997</v>
      </c>
      <c r="M2110" t="s">
        <v>21</v>
      </c>
    </row>
    <row r="2111" spans="1:13" x14ac:dyDescent="0.25">
      <c r="A2111" t="s">
        <v>69</v>
      </c>
      <c r="B2111">
        <v>10469.299999999999</v>
      </c>
      <c r="C2111">
        <v>10231.700000000001</v>
      </c>
      <c r="D2111">
        <v>12.4673</v>
      </c>
      <c r="E2111">
        <v>10176</v>
      </c>
      <c r="F2111">
        <v>33.268799999999999</v>
      </c>
      <c r="G2111">
        <v>237.61</v>
      </c>
      <c r="H2111">
        <v>100</v>
      </c>
      <c r="I2111">
        <v>100</v>
      </c>
      <c r="J2111">
        <v>8.1110799999999994</v>
      </c>
      <c r="K2111">
        <v>0.496166</v>
      </c>
      <c r="L2111">
        <v>0.50380199999999997</v>
      </c>
      <c r="M2111" t="s">
        <v>21</v>
      </c>
    </row>
    <row r="2112" spans="1:13" x14ac:dyDescent="0.25">
      <c r="A2112" t="s">
        <v>70</v>
      </c>
      <c r="B2112">
        <v>10236.6</v>
      </c>
      <c r="C2112">
        <v>10230.4</v>
      </c>
      <c r="D2112">
        <v>12.4939</v>
      </c>
      <c r="E2112">
        <v>10174.6</v>
      </c>
      <c r="F2112">
        <v>33.298499999999997</v>
      </c>
      <c r="G2112">
        <v>6.1689499999999997</v>
      </c>
      <c r="H2112">
        <v>100</v>
      </c>
      <c r="I2112">
        <v>100</v>
      </c>
      <c r="J2112">
        <v>8.2954399999999993</v>
      </c>
      <c r="K2112">
        <v>0.49616500000000002</v>
      </c>
      <c r="L2112">
        <v>0.50386799999999998</v>
      </c>
      <c r="M2112" t="s">
        <v>21</v>
      </c>
    </row>
    <row r="2113" spans="1:13" x14ac:dyDescent="0.25">
      <c r="A2113" t="s">
        <v>71</v>
      </c>
      <c r="B2113">
        <v>10239.299999999999</v>
      </c>
      <c r="C2113">
        <v>10233.200000000001</v>
      </c>
      <c r="D2113">
        <v>12.37</v>
      </c>
      <c r="E2113">
        <v>10177.799999999999</v>
      </c>
      <c r="F2113">
        <v>33.584099999999999</v>
      </c>
      <c r="G2113">
        <v>6.0810500000000003</v>
      </c>
      <c r="H2113">
        <v>100</v>
      </c>
      <c r="I2113">
        <v>100</v>
      </c>
      <c r="J2113">
        <v>8.2932400000000008</v>
      </c>
      <c r="K2113">
        <v>0.496166</v>
      </c>
      <c r="L2113">
        <v>0.50382800000000005</v>
      </c>
      <c r="M2113" t="s">
        <v>21</v>
      </c>
    </row>
    <row r="2114" spans="1:13" x14ac:dyDescent="0.25">
      <c r="A2114" t="s">
        <v>72</v>
      </c>
      <c r="B2114">
        <v>10239.700000000001</v>
      </c>
      <c r="C2114">
        <v>10233.5</v>
      </c>
      <c r="D2114">
        <v>12.402699999999999</v>
      </c>
      <c r="E2114">
        <v>10178</v>
      </c>
      <c r="F2114">
        <v>33.490900000000003</v>
      </c>
      <c r="G2114">
        <v>6.2421899999999999</v>
      </c>
      <c r="H2114">
        <v>100</v>
      </c>
      <c r="I2114">
        <v>100</v>
      </c>
      <c r="J2114">
        <v>8.2928999999999995</v>
      </c>
      <c r="K2114">
        <v>0.49610199999999999</v>
      </c>
      <c r="L2114">
        <v>0.50380199999999997</v>
      </c>
      <c r="M2114" t="s">
        <v>21</v>
      </c>
    </row>
    <row r="2115" spans="1:13" x14ac:dyDescent="0.25">
      <c r="A2115" t="s">
        <v>73</v>
      </c>
      <c r="B2115">
        <v>10240.9</v>
      </c>
      <c r="C2115">
        <v>10234.799999999999</v>
      </c>
      <c r="D2115">
        <v>12.3874</v>
      </c>
      <c r="E2115">
        <v>10179.299999999999</v>
      </c>
      <c r="F2115">
        <v>33.519599999999997</v>
      </c>
      <c r="G2115">
        <v>6.1357400000000002</v>
      </c>
      <c r="H2115">
        <v>100</v>
      </c>
      <c r="I2115">
        <v>100</v>
      </c>
      <c r="J2115">
        <v>8.2919199999999993</v>
      </c>
      <c r="K2115">
        <v>0.49619999999999997</v>
      </c>
      <c r="L2115">
        <v>0.50386799999999998</v>
      </c>
      <c r="M2115" t="s">
        <v>21</v>
      </c>
    </row>
    <row r="2116" spans="1:13" x14ac:dyDescent="0.25">
      <c r="A2116" t="s">
        <v>74</v>
      </c>
      <c r="B2116">
        <v>10239.4</v>
      </c>
      <c r="C2116">
        <v>10233.299999999999</v>
      </c>
      <c r="D2116">
        <v>12.4079</v>
      </c>
      <c r="E2116">
        <v>10178.1</v>
      </c>
      <c r="F2116">
        <v>33.241100000000003</v>
      </c>
      <c r="G2116">
        <v>6.0996100000000002</v>
      </c>
      <c r="H2116">
        <v>100</v>
      </c>
      <c r="I2116">
        <v>100</v>
      </c>
      <c r="J2116">
        <v>8.2931399999999993</v>
      </c>
      <c r="K2116">
        <v>0.496166</v>
      </c>
      <c r="L2116">
        <v>0.50380100000000005</v>
      </c>
      <c r="M2116" t="s">
        <v>21</v>
      </c>
    </row>
    <row r="2117" spans="1:13" x14ac:dyDescent="0.25">
      <c r="A2117" t="s">
        <v>75</v>
      </c>
      <c r="B2117">
        <v>10239.4</v>
      </c>
      <c r="C2117">
        <v>10233.299999999999</v>
      </c>
      <c r="D2117">
        <v>12.435499999999999</v>
      </c>
      <c r="E2117">
        <v>10177.9</v>
      </c>
      <c r="F2117">
        <v>33.406999999999996</v>
      </c>
      <c r="G2117">
        <v>6.1093799999999998</v>
      </c>
      <c r="H2117">
        <v>100</v>
      </c>
      <c r="I2117">
        <v>100</v>
      </c>
      <c r="J2117">
        <v>8.2931399999999993</v>
      </c>
      <c r="K2117">
        <v>0.49611699999999997</v>
      </c>
      <c r="L2117">
        <v>0.50386799999999998</v>
      </c>
      <c r="M2117" t="s">
        <v>21</v>
      </c>
    </row>
    <row r="2118" spans="1:13" x14ac:dyDescent="0.25">
      <c r="A2118" t="s">
        <v>76</v>
      </c>
      <c r="B2118">
        <v>10240</v>
      </c>
      <c r="C2118">
        <v>10233.9</v>
      </c>
      <c r="D2118">
        <v>12.4048</v>
      </c>
      <c r="E2118">
        <v>10178.6</v>
      </c>
      <c r="F2118">
        <v>33.343499999999999</v>
      </c>
      <c r="G2118">
        <v>6.0331999999999999</v>
      </c>
      <c r="H2118">
        <v>100</v>
      </c>
      <c r="I2118">
        <v>100</v>
      </c>
      <c r="J2118">
        <v>8.2927</v>
      </c>
      <c r="K2118">
        <v>0.49616700000000002</v>
      </c>
      <c r="L2118">
        <v>0.50386600000000004</v>
      </c>
      <c r="M2118" t="s">
        <v>21</v>
      </c>
    </row>
    <row r="2119" spans="1:13" x14ac:dyDescent="0.25">
      <c r="A2119" t="s">
        <v>77</v>
      </c>
      <c r="B2119">
        <v>10239.299999999999</v>
      </c>
      <c r="C2119">
        <v>10233.299999999999</v>
      </c>
      <c r="D2119">
        <v>12.3782</v>
      </c>
      <c r="E2119">
        <v>10178.200000000001</v>
      </c>
      <c r="F2119">
        <v>33.0916</v>
      </c>
      <c r="G2119">
        <v>6.0458999999999996</v>
      </c>
      <c r="H2119">
        <v>100</v>
      </c>
      <c r="I2119">
        <v>100</v>
      </c>
      <c r="J2119">
        <v>8.2932500000000005</v>
      </c>
      <c r="K2119">
        <v>0.49616500000000002</v>
      </c>
      <c r="L2119">
        <v>0.50384799999999996</v>
      </c>
      <c r="M2119" t="s">
        <v>21</v>
      </c>
    </row>
    <row r="2120" spans="1:13" x14ac:dyDescent="0.25">
      <c r="A2120" t="s">
        <v>78</v>
      </c>
      <c r="B2120">
        <v>10239.200000000001</v>
      </c>
      <c r="C2120">
        <v>10233.1</v>
      </c>
      <c r="D2120">
        <v>12.4734</v>
      </c>
      <c r="E2120">
        <v>10177.799999999999</v>
      </c>
      <c r="F2120">
        <v>33.182699999999997</v>
      </c>
      <c r="G2120">
        <v>6.0859399999999999</v>
      </c>
      <c r="H2120">
        <v>100</v>
      </c>
      <c r="I2120">
        <v>100</v>
      </c>
      <c r="J2120">
        <v>8.2933299999999992</v>
      </c>
      <c r="K2120">
        <v>0.496166</v>
      </c>
      <c r="L2120">
        <v>0.50386699999999995</v>
      </c>
      <c r="M2120" t="s">
        <v>21</v>
      </c>
    </row>
    <row r="2121" spans="1:13" x14ac:dyDescent="0.25">
      <c r="A2121" t="s">
        <v>79</v>
      </c>
      <c r="B2121">
        <v>10239.1</v>
      </c>
      <c r="C2121">
        <v>10232.9</v>
      </c>
      <c r="D2121">
        <v>12.421200000000001</v>
      </c>
      <c r="E2121">
        <v>10177.700000000001</v>
      </c>
      <c r="F2121">
        <v>33.162199999999999</v>
      </c>
      <c r="G2121">
        <v>6.1220699999999999</v>
      </c>
      <c r="H2121">
        <v>100</v>
      </c>
      <c r="I2121">
        <v>100</v>
      </c>
      <c r="J2121">
        <v>8.2934400000000004</v>
      </c>
      <c r="K2121">
        <v>0.496166</v>
      </c>
      <c r="L2121">
        <v>0.50383999999999995</v>
      </c>
      <c r="M2121" t="s">
        <v>21</v>
      </c>
    </row>
    <row r="2122" spans="1:13" x14ac:dyDescent="0.25">
      <c r="A2122" t="s">
        <v>80</v>
      </c>
      <c r="B2122">
        <v>10238.700000000001</v>
      </c>
      <c r="C2122">
        <v>10232.700000000001</v>
      </c>
      <c r="D2122">
        <v>12.400700000000001</v>
      </c>
      <c r="E2122">
        <v>10177.700000000001</v>
      </c>
      <c r="F2122">
        <v>33.0291</v>
      </c>
      <c r="G2122">
        <v>6.0331999999999999</v>
      </c>
      <c r="H2122">
        <v>100</v>
      </c>
      <c r="I2122">
        <v>100</v>
      </c>
      <c r="J2122">
        <v>8.2936999999999994</v>
      </c>
      <c r="K2122">
        <v>0.496166</v>
      </c>
      <c r="L2122">
        <v>0.50381100000000001</v>
      </c>
      <c r="M2122" t="s">
        <v>21</v>
      </c>
    </row>
    <row r="2123" spans="1:13" x14ac:dyDescent="0.25">
      <c r="A2123" t="s">
        <v>81</v>
      </c>
      <c r="B2123">
        <v>11440.6</v>
      </c>
      <c r="C2123">
        <v>10251.5</v>
      </c>
      <c r="D2123">
        <v>12.4222</v>
      </c>
      <c r="E2123">
        <v>10181.5</v>
      </c>
      <c r="F2123">
        <v>32.898000000000003</v>
      </c>
      <c r="G2123">
        <v>1189.1199999999999</v>
      </c>
      <c r="H2123">
        <v>100</v>
      </c>
      <c r="I2123">
        <v>100</v>
      </c>
      <c r="J2123">
        <v>7.4224300000000003</v>
      </c>
      <c r="K2123">
        <v>0.496166</v>
      </c>
      <c r="L2123">
        <v>0.50385500000000005</v>
      </c>
      <c r="M2123" t="s">
        <v>21</v>
      </c>
    </row>
    <row r="2124" spans="1:13" x14ac:dyDescent="0.25">
      <c r="A2124" t="s">
        <v>82</v>
      </c>
      <c r="B2124">
        <v>10239</v>
      </c>
      <c r="C2124">
        <v>10233</v>
      </c>
      <c r="D2124">
        <v>12.376099999999999</v>
      </c>
      <c r="E2124">
        <v>10178.5</v>
      </c>
      <c r="F2124">
        <v>32.719900000000003</v>
      </c>
      <c r="G2124">
        <v>6.0869099999999996</v>
      </c>
      <c r="H2124">
        <v>100</v>
      </c>
      <c r="I2124">
        <v>100</v>
      </c>
      <c r="J2124">
        <v>8.2934599999999996</v>
      </c>
      <c r="K2124">
        <v>0.49616700000000002</v>
      </c>
      <c r="L2124">
        <v>0.50380899999999995</v>
      </c>
      <c r="M2124" t="s">
        <v>21</v>
      </c>
    </row>
    <row r="2125" spans="1:13" x14ac:dyDescent="0.25">
      <c r="A2125" t="s">
        <v>83</v>
      </c>
      <c r="B2125">
        <v>10286.9</v>
      </c>
      <c r="C2125">
        <v>10280.9</v>
      </c>
      <c r="D2125">
        <v>60.120899999999999</v>
      </c>
      <c r="E2125">
        <v>10178.5</v>
      </c>
      <c r="F2125">
        <v>32.708599999999997</v>
      </c>
      <c r="G2125">
        <v>6.0341800000000001</v>
      </c>
      <c r="H2125">
        <v>100</v>
      </c>
      <c r="I2125">
        <v>100</v>
      </c>
      <c r="J2125">
        <v>8.2548399999999997</v>
      </c>
      <c r="K2125">
        <v>0.496166</v>
      </c>
      <c r="L2125">
        <v>0.50385899999999995</v>
      </c>
      <c r="M2125" t="s">
        <v>21</v>
      </c>
    </row>
    <row r="2126" spans="1:13" x14ac:dyDescent="0.25">
      <c r="A2126" t="s">
        <v>84</v>
      </c>
      <c r="B2126">
        <v>10239.9</v>
      </c>
      <c r="C2126">
        <v>10233.9</v>
      </c>
      <c r="D2126">
        <v>12.371</v>
      </c>
      <c r="E2126">
        <v>10179.4</v>
      </c>
      <c r="F2126">
        <v>32.663499999999999</v>
      </c>
      <c r="G2126">
        <v>6.0009800000000002</v>
      </c>
      <c r="H2126">
        <v>100</v>
      </c>
      <c r="I2126">
        <v>100</v>
      </c>
      <c r="J2126">
        <v>8.2927400000000002</v>
      </c>
      <c r="K2126">
        <v>0.49617099999999997</v>
      </c>
      <c r="L2126">
        <v>0.50380199999999997</v>
      </c>
      <c r="M2126" t="s">
        <v>21</v>
      </c>
    </row>
    <row r="2127" spans="1:13" x14ac:dyDescent="0.25">
      <c r="A2127" t="s">
        <v>85</v>
      </c>
      <c r="B2127">
        <v>10239.299999999999</v>
      </c>
      <c r="C2127">
        <v>10233.200000000001</v>
      </c>
      <c r="D2127">
        <v>12.4201</v>
      </c>
      <c r="E2127">
        <v>10178.5</v>
      </c>
      <c r="F2127">
        <v>32.770000000000003</v>
      </c>
      <c r="G2127">
        <v>6.09375</v>
      </c>
      <c r="H2127">
        <v>100</v>
      </c>
      <c r="I2127">
        <v>100</v>
      </c>
      <c r="J2127">
        <v>8.2932299999999994</v>
      </c>
      <c r="K2127">
        <v>0.49617</v>
      </c>
      <c r="L2127">
        <v>0.50386799999999998</v>
      </c>
      <c r="M2127" t="s">
        <v>21</v>
      </c>
    </row>
    <row r="2128" spans="1:13" x14ac:dyDescent="0.25">
      <c r="A2128" t="s">
        <v>86</v>
      </c>
      <c r="B2128">
        <v>10243.6</v>
      </c>
      <c r="C2128">
        <v>10237.6</v>
      </c>
      <c r="D2128">
        <v>12.3925</v>
      </c>
      <c r="E2128">
        <v>10183</v>
      </c>
      <c r="F2128">
        <v>32.616399999999999</v>
      </c>
      <c r="G2128">
        <v>6.0390600000000001</v>
      </c>
      <c r="H2128">
        <v>100</v>
      </c>
      <c r="I2128">
        <v>100</v>
      </c>
      <c r="J2128">
        <v>8.2897499999999997</v>
      </c>
      <c r="K2128">
        <v>0.49616500000000002</v>
      </c>
      <c r="L2128">
        <v>0.50382300000000002</v>
      </c>
      <c r="M2128" t="s">
        <v>21</v>
      </c>
    </row>
    <row r="2129" spans="1:13" x14ac:dyDescent="0.25">
      <c r="A2129" t="s">
        <v>87</v>
      </c>
      <c r="B2129">
        <v>10240.200000000001</v>
      </c>
      <c r="C2129">
        <v>10234.1</v>
      </c>
      <c r="D2129">
        <v>12.4314</v>
      </c>
      <c r="E2129">
        <v>10179.5</v>
      </c>
      <c r="F2129">
        <v>32.600999999999999</v>
      </c>
      <c r="G2129">
        <v>6.1083999999999996</v>
      </c>
      <c r="H2129">
        <v>100</v>
      </c>
      <c r="I2129">
        <v>100</v>
      </c>
      <c r="J2129">
        <v>8.2925199999999997</v>
      </c>
      <c r="K2129">
        <v>0.496166</v>
      </c>
      <c r="L2129">
        <v>0.50380199999999997</v>
      </c>
      <c r="M2129" t="s">
        <v>21</v>
      </c>
    </row>
    <row r="2130" spans="1:13" x14ac:dyDescent="0.25">
      <c r="A2130" t="s">
        <v>88</v>
      </c>
      <c r="B2130">
        <v>10239.299999999999</v>
      </c>
      <c r="C2130">
        <v>10233.299999999999</v>
      </c>
      <c r="D2130">
        <v>12.4693</v>
      </c>
      <c r="E2130">
        <v>10178.6</v>
      </c>
      <c r="F2130">
        <v>32.546799999999998</v>
      </c>
      <c r="G2130">
        <v>6.0859399999999999</v>
      </c>
      <c r="H2130">
        <v>100</v>
      </c>
      <c r="I2130">
        <v>100</v>
      </c>
      <c r="J2130">
        <v>8.2932100000000002</v>
      </c>
      <c r="K2130">
        <v>0.49616700000000002</v>
      </c>
      <c r="L2130">
        <v>0.50380100000000005</v>
      </c>
      <c r="M2130" t="s">
        <v>21</v>
      </c>
    </row>
    <row r="2131" spans="1:13" x14ac:dyDescent="0.25">
      <c r="A2131" t="s">
        <v>89</v>
      </c>
      <c r="B2131">
        <v>10239.700000000001</v>
      </c>
      <c r="C2131">
        <v>10233.6</v>
      </c>
      <c r="D2131">
        <v>12.364800000000001</v>
      </c>
      <c r="E2131">
        <v>10179</v>
      </c>
      <c r="F2131">
        <v>32.6</v>
      </c>
      <c r="G2131">
        <v>6.0781200000000002</v>
      </c>
      <c r="H2131">
        <v>100</v>
      </c>
      <c r="I2131">
        <v>100</v>
      </c>
      <c r="J2131">
        <v>8.2929499999999994</v>
      </c>
      <c r="K2131">
        <v>0.496166</v>
      </c>
      <c r="L2131">
        <v>0.50386799999999998</v>
      </c>
      <c r="M2131" t="s">
        <v>21</v>
      </c>
    </row>
    <row r="2132" spans="1:13" x14ac:dyDescent="0.25">
      <c r="A2132" t="s">
        <v>90</v>
      </c>
      <c r="B2132">
        <v>10239.6</v>
      </c>
      <c r="C2132">
        <v>10233.5</v>
      </c>
      <c r="D2132">
        <v>12.366899999999999</v>
      </c>
      <c r="E2132">
        <v>10179.1</v>
      </c>
      <c r="F2132">
        <v>32.401400000000002</v>
      </c>
      <c r="G2132">
        <v>6.0703100000000001</v>
      </c>
      <c r="H2132">
        <v>100</v>
      </c>
      <c r="I2132">
        <v>100</v>
      </c>
      <c r="J2132">
        <v>8.2930200000000003</v>
      </c>
      <c r="K2132">
        <v>0.496166</v>
      </c>
      <c r="L2132">
        <v>0.50380199999999997</v>
      </c>
      <c r="M2132" t="s">
        <v>21</v>
      </c>
    </row>
    <row r="2133" spans="1:13" x14ac:dyDescent="0.25">
      <c r="A2133" t="s">
        <v>91</v>
      </c>
      <c r="B2133">
        <v>10238.799999999999</v>
      </c>
      <c r="C2133">
        <v>10232.700000000001</v>
      </c>
      <c r="D2133">
        <v>12.394500000000001</v>
      </c>
      <c r="E2133">
        <v>10178</v>
      </c>
      <c r="F2133">
        <v>32.517099999999999</v>
      </c>
      <c r="G2133">
        <v>6.0527300000000004</v>
      </c>
      <c r="H2133">
        <v>100</v>
      </c>
      <c r="I2133">
        <v>100</v>
      </c>
      <c r="J2133">
        <v>8.2936800000000002</v>
      </c>
      <c r="K2133">
        <v>0.496168</v>
      </c>
      <c r="L2133">
        <v>0.50384899999999999</v>
      </c>
      <c r="M2133" t="s">
        <v>21</v>
      </c>
    </row>
    <row r="2134" spans="1:13" x14ac:dyDescent="0.25">
      <c r="A2134" t="s">
        <v>92</v>
      </c>
      <c r="B2134">
        <v>10238.4</v>
      </c>
      <c r="C2134">
        <v>10232.4</v>
      </c>
      <c r="D2134">
        <v>12.382199999999999</v>
      </c>
      <c r="E2134">
        <v>10178.200000000001</v>
      </c>
      <c r="F2134">
        <v>32.2119</v>
      </c>
      <c r="G2134">
        <v>6.0458999999999996</v>
      </c>
      <c r="H2134">
        <v>100</v>
      </c>
      <c r="I2134">
        <v>100</v>
      </c>
      <c r="J2134">
        <v>8.2939699999999998</v>
      </c>
      <c r="K2134">
        <v>0.49616500000000002</v>
      </c>
      <c r="L2134">
        <v>0.50384799999999996</v>
      </c>
      <c r="M2134" t="s">
        <v>21</v>
      </c>
    </row>
    <row r="2135" spans="1:13" x14ac:dyDescent="0.25">
      <c r="A2135" t="s">
        <v>93</v>
      </c>
      <c r="B2135">
        <v>10238.299999999999</v>
      </c>
      <c r="C2135">
        <v>10232.200000000001</v>
      </c>
      <c r="D2135">
        <v>12.414999999999999</v>
      </c>
      <c r="E2135">
        <v>10177.9</v>
      </c>
      <c r="F2135">
        <v>32.2898</v>
      </c>
      <c r="G2135">
        <v>6.0800799999999997</v>
      </c>
      <c r="H2135">
        <v>100</v>
      </c>
      <c r="I2135">
        <v>100</v>
      </c>
      <c r="J2135">
        <v>8.2940400000000007</v>
      </c>
      <c r="K2135">
        <v>0.496166</v>
      </c>
      <c r="L2135">
        <v>0.50380199999999997</v>
      </c>
      <c r="M2135" t="s">
        <v>21</v>
      </c>
    </row>
    <row r="2136" spans="1:13" x14ac:dyDescent="0.25">
      <c r="A2136" t="s">
        <v>94</v>
      </c>
      <c r="B2136">
        <v>11085.5</v>
      </c>
      <c r="C2136">
        <v>10239.700000000001</v>
      </c>
      <c r="D2136">
        <v>12.4437</v>
      </c>
      <c r="E2136">
        <v>10184.799999999999</v>
      </c>
      <c r="F2136">
        <v>32.4557</v>
      </c>
      <c r="G2136">
        <v>845.78</v>
      </c>
      <c r="H2136">
        <v>100</v>
      </c>
      <c r="I2136">
        <v>100</v>
      </c>
      <c r="J2136">
        <v>7.6601900000000001</v>
      </c>
      <c r="K2136">
        <v>0.49616900000000003</v>
      </c>
      <c r="L2136">
        <v>0.50386699999999995</v>
      </c>
      <c r="M2136" t="s">
        <v>21</v>
      </c>
    </row>
    <row r="2137" spans="1:13" x14ac:dyDescent="0.25">
      <c r="A2137" t="s">
        <v>95</v>
      </c>
      <c r="B2137">
        <v>10361.6</v>
      </c>
      <c r="C2137">
        <v>10231.6</v>
      </c>
      <c r="D2137">
        <v>12.3956</v>
      </c>
      <c r="E2137">
        <v>10177.299999999999</v>
      </c>
      <c r="F2137">
        <v>32.326599999999999</v>
      </c>
      <c r="G2137">
        <v>129.98699999999999</v>
      </c>
      <c r="H2137">
        <v>100</v>
      </c>
      <c r="I2137">
        <v>100</v>
      </c>
      <c r="J2137">
        <v>8.1953899999999997</v>
      </c>
      <c r="K2137">
        <v>0.496166</v>
      </c>
      <c r="L2137">
        <v>0.50380199999999997</v>
      </c>
      <c r="M2137" t="s">
        <v>21</v>
      </c>
    </row>
    <row r="2138" spans="1:13" x14ac:dyDescent="0.25">
      <c r="A2138" t="s">
        <v>96</v>
      </c>
      <c r="B2138">
        <v>10676.2</v>
      </c>
      <c r="C2138">
        <v>10234</v>
      </c>
      <c r="D2138">
        <v>12.477499999999999</v>
      </c>
      <c r="E2138">
        <v>10179.5</v>
      </c>
      <c r="F2138">
        <v>32.266199999999998</v>
      </c>
      <c r="G2138">
        <v>442.13</v>
      </c>
      <c r="H2138">
        <v>100</v>
      </c>
      <c r="I2138">
        <v>100</v>
      </c>
      <c r="J2138">
        <v>7.9539</v>
      </c>
      <c r="K2138">
        <v>0.49616500000000002</v>
      </c>
      <c r="L2138">
        <v>0.50380599999999998</v>
      </c>
      <c r="M2138" t="s">
        <v>21</v>
      </c>
    </row>
    <row r="2139" spans="1:13" x14ac:dyDescent="0.25">
      <c r="A2139" t="s">
        <v>97</v>
      </c>
      <c r="B2139">
        <v>10240</v>
      </c>
      <c r="C2139">
        <v>10233.6</v>
      </c>
      <c r="D2139">
        <v>12.426299999999999</v>
      </c>
      <c r="E2139">
        <v>10179.4</v>
      </c>
      <c r="F2139">
        <v>32.1526</v>
      </c>
      <c r="G2139">
        <v>6.3974599999999997</v>
      </c>
      <c r="H2139">
        <v>100</v>
      </c>
      <c r="I2139">
        <v>100</v>
      </c>
      <c r="J2139">
        <v>8.2926500000000001</v>
      </c>
      <c r="K2139">
        <v>0.496141</v>
      </c>
      <c r="L2139">
        <v>0.50380100000000005</v>
      </c>
      <c r="M2139" t="s">
        <v>21</v>
      </c>
    </row>
    <row r="2140" spans="1:13" x14ac:dyDescent="0.25">
      <c r="A2140" t="s">
        <v>98</v>
      </c>
      <c r="B2140">
        <v>10435.299999999999</v>
      </c>
      <c r="C2140">
        <v>10233.5</v>
      </c>
      <c r="D2140">
        <v>12.372999999999999</v>
      </c>
      <c r="E2140">
        <v>10179.5</v>
      </c>
      <c r="F2140">
        <v>32.042000000000002</v>
      </c>
      <c r="G2140">
        <v>201.89599999999999</v>
      </c>
      <c r="H2140">
        <v>100</v>
      </c>
      <c r="I2140">
        <v>100</v>
      </c>
      <c r="J2140">
        <v>8.1374399999999998</v>
      </c>
      <c r="K2140">
        <v>0.496166</v>
      </c>
      <c r="L2140">
        <v>0.50386500000000001</v>
      </c>
      <c r="M2140" t="s">
        <v>21</v>
      </c>
    </row>
    <row r="2141" spans="1:13" x14ac:dyDescent="0.25">
      <c r="A2141" t="s">
        <v>99</v>
      </c>
      <c r="B2141">
        <v>10353.4</v>
      </c>
      <c r="C2141">
        <v>10234.4</v>
      </c>
      <c r="D2141">
        <v>12.3935</v>
      </c>
      <c r="E2141">
        <v>10180.4</v>
      </c>
      <c r="F2141">
        <v>32.004100000000001</v>
      </c>
      <c r="G2141">
        <v>119.062</v>
      </c>
      <c r="H2141">
        <v>100</v>
      </c>
      <c r="I2141">
        <v>100</v>
      </c>
      <c r="J2141">
        <v>8.20181</v>
      </c>
      <c r="K2141">
        <v>0.496166</v>
      </c>
      <c r="L2141">
        <v>0.50380199999999997</v>
      </c>
      <c r="M2141" t="s">
        <v>21</v>
      </c>
    </row>
    <row r="2142" spans="1:13" x14ac:dyDescent="0.25">
      <c r="A2142" t="s">
        <v>100</v>
      </c>
      <c r="B2142">
        <v>10239.200000000001</v>
      </c>
      <c r="C2142">
        <v>10232.799999999999</v>
      </c>
      <c r="D2142">
        <v>12.396599999999999</v>
      </c>
      <c r="E2142">
        <v>10178.9</v>
      </c>
      <c r="F2142">
        <v>32.0246</v>
      </c>
      <c r="G2142">
        <v>6.3456999999999999</v>
      </c>
      <c r="H2142">
        <v>100</v>
      </c>
      <c r="I2142">
        <v>100</v>
      </c>
      <c r="J2142">
        <v>8.2933400000000006</v>
      </c>
      <c r="K2142">
        <v>0.49616500000000002</v>
      </c>
      <c r="L2142">
        <v>0.50383599999999995</v>
      </c>
      <c r="M2142" t="s">
        <v>21</v>
      </c>
    </row>
    <row r="2143" spans="1:13" x14ac:dyDescent="0.25">
      <c r="A2143" t="s">
        <v>101</v>
      </c>
      <c r="B2143">
        <v>10239.200000000001</v>
      </c>
      <c r="C2143">
        <v>10233</v>
      </c>
      <c r="D2143">
        <v>12.421200000000001</v>
      </c>
      <c r="E2143">
        <v>10178.9</v>
      </c>
      <c r="F2143">
        <v>31.970300000000002</v>
      </c>
      <c r="G2143">
        <v>6.2119099999999996</v>
      </c>
      <c r="H2143">
        <v>100</v>
      </c>
      <c r="I2143">
        <v>100</v>
      </c>
      <c r="J2143">
        <v>8.2933500000000002</v>
      </c>
      <c r="K2143">
        <v>0.49616500000000002</v>
      </c>
      <c r="L2143">
        <v>0.50380100000000005</v>
      </c>
      <c r="M2143" t="s">
        <v>21</v>
      </c>
    </row>
    <row r="2144" spans="1:13" x14ac:dyDescent="0.25">
      <c r="A2144" t="s">
        <v>102</v>
      </c>
      <c r="B2144">
        <v>10240.200000000001</v>
      </c>
      <c r="C2144">
        <v>10234.1</v>
      </c>
      <c r="D2144">
        <v>12.413</v>
      </c>
      <c r="E2144">
        <v>10180</v>
      </c>
      <c r="F2144">
        <v>31.982600000000001</v>
      </c>
      <c r="G2144">
        <v>6.1748000000000003</v>
      </c>
      <c r="H2144">
        <v>100</v>
      </c>
      <c r="I2144">
        <v>100</v>
      </c>
      <c r="J2144">
        <v>8.2924799999999994</v>
      </c>
      <c r="K2144">
        <v>0.496166</v>
      </c>
      <c r="L2144">
        <v>0.50381200000000004</v>
      </c>
      <c r="M2144" t="s">
        <v>21</v>
      </c>
    </row>
    <row r="2145" spans="1:13" x14ac:dyDescent="0.25">
      <c r="A2145" t="s">
        <v>103</v>
      </c>
      <c r="B2145">
        <v>10238.299999999999</v>
      </c>
      <c r="C2145">
        <v>10232.200000000001</v>
      </c>
      <c r="D2145">
        <v>12.397600000000001</v>
      </c>
      <c r="E2145">
        <v>10178.4</v>
      </c>
      <c r="F2145">
        <v>31.875</v>
      </c>
      <c r="G2145">
        <v>6.0585899999999997</v>
      </c>
      <c r="H2145">
        <v>100</v>
      </c>
      <c r="I2145">
        <v>100</v>
      </c>
      <c r="J2145">
        <v>8.2940799999999992</v>
      </c>
      <c r="K2145">
        <v>0.496166</v>
      </c>
      <c r="L2145">
        <v>0.50386600000000004</v>
      </c>
      <c r="M2145" t="s">
        <v>21</v>
      </c>
    </row>
    <row r="2146" spans="1:13" x14ac:dyDescent="0.25">
      <c r="A2146" t="s">
        <v>104</v>
      </c>
      <c r="B2146">
        <v>10238.200000000001</v>
      </c>
      <c r="C2146">
        <v>10232.1</v>
      </c>
      <c r="D2146">
        <v>12.3894</v>
      </c>
      <c r="E2146">
        <v>10178.200000000001</v>
      </c>
      <c r="F2146">
        <v>31.896599999999999</v>
      </c>
      <c r="G2146">
        <v>6.1376999999999997</v>
      </c>
      <c r="H2146">
        <v>100</v>
      </c>
      <c r="I2146">
        <v>100</v>
      </c>
      <c r="J2146">
        <v>8.2941099999999999</v>
      </c>
      <c r="K2146">
        <v>0.49616500000000002</v>
      </c>
      <c r="L2146">
        <v>0.50380199999999997</v>
      </c>
      <c r="M2146" t="s">
        <v>21</v>
      </c>
    </row>
    <row r="2147" spans="1:13" x14ac:dyDescent="0.25">
      <c r="A2147" t="s">
        <v>105</v>
      </c>
      <c r="B2147">
        <v>10238.700000000001</v>
      </c>
      <c r="C2147">
        <v>10232.700000000001</v>
      </c>
      <c r="D2147">
        <v>12.3833</v>
      </c>
      <c r="E2147">
        <v>10179</v>
      </c>
      <c r="F2147">
        <v>31.754200000000001</v>
      </c>
      <c r="G2147">
        <v>6.0625</v>
      </c>
      <c r="H2147">
        <v>100</v>
      </c>
      <c r="I2147">
        <v>100</v>
      </c>
      <c r="J2147">
        <v>8.2936999999999994</v>
      </c>
      <c r="K2147">
        <v>0.496166</v>
      </c>
      <c r="L2147">
        <v>0.50384600000000002</v>
      </c>
      <c r="M2147" t="s">
        <v>21</v>
      </c>
    </row>
    <row r="2148" spans="1:13" x14ac:dyDescent="0.25">
      <c r="A2148" t="s">
        <v>106</v>
      </c>
      <c r="B2148">
        <v>10462.1</v>
      </c>
      <c r="C2148">
        <v>10249.200000000001</v>
      </c>
      <c r="D2148">
        <v>12.4191</v>
      </c>
      <c r="E2148">
        <v>10195.5</v>
      </c>
      <c r="F2148">
        <v>31.872</v>
      </c>
      <c r="G2148">
        <v>212.93700000000001</v>
      </c>
      <c r="H2148">
        <v>100</v>
      </c>
      <c r="I2148">
        <v>100</v>
      </c>
      <c r="J2148">
        <v>8.1166300000000007</v>
      </c>
      <c r="K2148">
        <v>0.496166</v>
      </c>
      <c r="L2148">
        <v>0.50386500000000001</v>
      </c>
      <c r="M2148" t="s">
        <v>21</v>
      </c>
    </row>
    <row r="2149" spans="1:13" x14ac:dyDescent="0.25">
      <c r="A2149" t="s">
        <v>107</v>
      </c>
      <c r="B2149">
        <v>10396.5</v>
      </c>
      <c r="C2149">
        <v>10390.299999999999</v>
      </c>
      <c r="D2149">
        <v>12.4498</v>
      </c>
      <c r="E2149">
        <v>10336.5</v>
      </c>
      <c r="F2149">
        <v>31.796199999999999</v>
      </c>
      <c r="G2149">
        <v>6.1757799999999996</v>
      </c>
      <c r="H2149">
        <v>100</v>
      </c>
      <c r="I2149">
        <v>100</v>
      </c>
      <c r="J2149">
        <v>8.1678499999999996</v>
      </c>
      <c r="K2149">
        <v>0.496166</v>
      </c>
      <c r="L2149">
        <v>0.50381399999999998</v>
      </c>
      <c r="M2149" t="s">
        <v>21</v>
      </c>
    </row>
    <row r="2150" spans="1:13" x14ac:dyDescent="0.25">
      <c r="A2150" t="s">
        <v>108</v>
      </c>
      <c r="B2150">
        <v>10238.1</v>
      </c>
      <c r="C2150">
        <v>10232</v>
      </c>
      <c r="D2150">
        <v>12.4017</v>
      </c>
      <c r="E2150">
        <v>10178.299999999999</v>
      </c>
      <c r="F2150">
        <v>31.8095</v>
      </c>
      <c r="G2150">
        <v>6.0830099999999998</v>
      </c>
      <c r="H2150">
        <v>100</v>
      </c>
      <c r="I2150">
        <v>100</v>
      </c>
      <c r="J2150">
        <v>8.2942300000000007</v>
      </c>
      <c r="K2150">
        <v>0.49616500000000002</v>
      </c>
      <c r="L2150">
        <v>0.50384899999999999</v>
      </c>
      <c r="M2150" t="s">
        <v>21</v>
      </c>
    </row>
    <row r="2151" spans="1:13" x14ac:dyDescent="0.25">
      <c r="A2151" t="s">
        <v>109</v>
      </c>
      <c r="B2151">
        <v>10237.9</v>
      </c>
      <c r="C2151">
        <v>10231.799999999999</v>
      </c>
      <c r="D2151">
        <v>12.413</v>
      </c>
      <c r="E2151">
        <v>10177.9</v>
      </c>
      <c r="F2151">
        <v>31.869900000000001</v>
      </c>
      <c r="G2151">
        <v>6.1083999999999996</v>
      </c>
      <c r="H2151">
        <v>100</v>
      </c>
      <c r="I2151">
        <v>100</v>
      </c>
      <c r="J2151">
        <v>8.2943599999999993</v>
      </c>
      <c r="K2151">
        <v>0.496166</v>
      </c>
      <c r="L2151">
        <v>0.50386799999999998</v>
      </c>
      <c r="M2151" t="s">
        <v>21</v>
      </c>
    </row>
    <row r="2152" spans="1:13" x14ac:dyDescent="0.25">
      <c r="A2152" t="s">
        <v>110</v>
      </c>
      <c r="B2152">
        <v>10238.5</v>
      </c>
      <c r="C2152">
        <v>10232.4</v>
      </c>
      <c r="D2152">
        <v>12.3689</v>
      </c>
      <c r="E2152">
        <v>10178.700000000001</v>
      </c>
      <c r="F2152">
        <v>31.705100000000002</v>
      </c>
      <c r="G2152">
        <v>6.0761700000000003</v>
      </c>
      <c r="H2152">
        <v>100</v>
      </c>
      <c r="I2152">
        <v>100</v>
      </c>
      <c r="J2152">
        <v>8.2939299999999996</v>
      </c>
      <c r="K2152">
        <v>0.49616500000000002</v>
      </c>
      <c r="L2152">
        <v>0.50382300000000002</v>
      </c>
      <c r="M2152" t="s">
        <v>21</v>
      </c>
    </row>
    <row r="2153" spans="1:13" x14ac:dyDescent="0.25">
      <c r="A2153" t="s">
        <v>111</v>
      </c>
      <c r="B2153">
        <v>10237.799999999999</v>
      </c>
      <c r="C2153">
        <v>10231.700000000001</v>
      </c>
      <c r="D2153">
        <v>12.399699999999999</v>
      </c>
      <c r="E2153">
        <v>10178</v>
      </c>
      <c r="F2153">
        <v>31.7409</v>
      </c>
      <c r="G2153">
        <v>6.0918000000000001</v>
      </c>
      <c r="H2153">
        <v>100</v>
      </c>
      <c r="I2153">
        <v>100</v>
      </c>
      <c r="J2153">
        <v>8.2944800000000001</v>
      </c>
      <c r="K2153">
        <v>0.496166</v>
      </c>
      <c r="L2153">
        <v>0.50380199999999997</v>
      </c>
      <c r="M2153" t="s">
        <v>21</v>
      </c>
    </row>
    <row r="2154" spans="1:13" x14ac:dyDescent="0.25">
      <c r="A2154" t="s">
        <v>112</v>
      </c>
      <c r="B2154">
        <v>10237.4</v>
      </c>
      <c r="C2154">
        <v>10231.4</v>
      </c>
      <c r="D2154">
        <v>12.355600000000001</v>
      </c>
      <c r="E2154">
        <v>10177.9</v>
      </c>
      <c r="F2154">
        <v>31.502300000000002</v>
      </c>
      <c r="G2154">
        <v>6.0625</v>
      </c>
      <c r="H2154">
        <v>100</v>
      </c>
      <c r="I2154">
        <v>100</v>
      </c>
      <c r="J2154">
        <v>8.2947399999999991</v>
      </c>
      <c r="K2154">
        <v>0.49616500000000002</v>
      </c>
      <c r="L2154">
        <v>0.50386699999999995</v>
      </c>
      <c r="M2154" t="s">
        <v>21</v>
      </c>
    </row>
    <row r="2155" spans="1:13" x14ac:dyDescent="0.25">
      <c r="A2155" t="s">
        <v>113</v>
      </c>
      <c r="B2155">
        <v>10238.1</v>
      </c>
      <c r="C2155">
        <v>10232.1</v>
      </c>
      <c r="D2155">
        <v>12.3157</v>
      </c>
      <c r="E2155">
        <v>10179</v>
      </c>
      <c r="F2155">
        <v>31.3979</v>
      </c>
      <c r="G2155">
        <v>5.9550799999999997</v>
      </c>
      <c r="H2155">
        <v>100</v>
      </c>
      <c r="I2155">
        <v>100</v>
      </c>
      <c r="J2155">
        <v>8.2942599999999995</v>
      </c>
      <c r="K2155">
        <v>0.496166</v>
      </c>
      <c r="L2155">
        <v>0.50383900000000004</v>
      </c>
      <c r="M2155" t="s">
        <v>21</v>
      </c>
    </row>
    <row r="2156" spans="1:13" x14ac:dyDescent="0.25">
      <c r="A2156" t="s">
        <v>114</v>
      </c>
      <c r="B2156">
        <v>10237.5</v>
      </c>
      <c r="C2156">
        <v>10231.4</v>
      </c>
      <c r="D2156">
        <v>12.3874</v>
      </c>
      <c r="E2156">
        <v>10177.9</v>
      </c>
      <c r="F2156">
        <v>31.568899999999999</v>
      </c>
      <c r="G2156">
        <v>6.0341800000000001</v>
      </c>
      <c r="H2156">
        <v>100</v>
      </c>
      <c r="I2156">
        <v>100</v>
      </c>
      <c r="J2156">
        <v>8.2947299999999995</v>
      </c>
      <c r="K2156">
        <v>0.49616500000000002</v>
      </c>
      <c r="L2156">
        <v>0.50386699999999995</v>
      </c>
      <c r="M2156" t="s">
        <v>21</v>
      </c>
    </row>
    <row r="2157" spans="1:13" x14ac:dyDescent="0.25">
      <c r="A2157" t="s">
        <v>115</v>
      </c>
      <c r="B2157">
        <v>10257.799999999999</v>
      </c>
      <c r="C2157">
        <v>10251.799999999999</v>
      </c>
      <c r="D2157">
        <v>12.3925</v>
      </c>
      <c r="E2157">
        <v>10198.4</v>
      </c>
      <c r="F2157">
        <v>31.452200000000001</v>
      </c>
      <c r="G2157">
        <v>6.0039100000000003</v>
      </c>
      <c r="H2157">
        <v>100</v>
      </c>
      <c r="I2157">
        <v>100</v>
      </c>
      <c r="J2157">
        <v>8.2783099999999994</v>
      </c>
      <c r="K2157">
        <v>0.496166</v>
      </c>
      <c r="L2157">
        <v>0.50384200000000001</v>
      </c>
      <c r="M2157" t="s">
        <v>21</v>
      </c>
    </row>
    <row r="2158" spans="1:13" x14ac:dyDescent="0.25">
      <c r="A2158" t="s">
        <v>116</v>
      </c>
      <c r="B2158">
        <v>10238.1</v>
      </c>
      <c r="C2158">
        <v>10232</v>
      </c>
      <c r="D2158">
        <v>12.3782</v>
      </c>
      <c r="E2158">
        <v>10178.6</v>
      </c>
      <c r="F2158">
        <v>31.424499999999998</v>
      </c>
      <c r="G2158">
        <v>6.0742200000000004</v>
      </c>
      <c r="H2158">
        <v>100</v>
      </c>
      <c r="I2158">
        <v>100</v>
      </c>
      <c r="J2158">
        <v>8.2942400000000003</v>
      </c>
      <c r="K2158">
        <v>0.49613699999999999</v>
      </c>
      <c r="L2158">
        <v>0.50380199999999997</v>
      </c>
      <c r="M2158" t="s">
        <v>21</v>
      </c>
    </row>
    <row r="2159" spans="1:13" x14ac:dyDescent="0.25">
      <c r="A2159" t="s">
        <v>117</v>
      </c>
      <c r="B2159">
        <v>10237</v>
      </c>
      <c r="C2159">
        <v>10231</v>
      </c>
      <c r="D2159">
        <v>12.4048</v>
      </c>
      <c r="E2159">
        <v>10177.700000000001</v>
      </c>
      <c r="F2159">
        <v>31.281099999999999</v>
      </c>
      <c r="G2159">
        <v>6.0537099999999997</v>
      </c>
      <c r="H2159">
        <v>100</v>
      </c>
      <c r="I2159">
        <v>100</v>
      </c>
      <c r="J2159">
        <v>8.2950900000000001</v>
      </c>
      <c r="K2159">
        <v>0.49616500000000002</v>
      </c>
      <c r="L2159">
        <v>0.50383900000000004</v>
      </c>
      <c r="M2159" t="s">
        <v>21</v>
      </c>
    </row>
    <row r="2160" spans="1:13" x14ac:dyDescent="0.25">
      <c r="A2160" t="s">
        <v>118</v>
      </c>
      <c r="B2160">
        <v>10239.299999999999</v>
      </c>
      <c r="C2160">
        <v>10233.299999999999</v>
      </c>
      <c r="D2160">
        <v>12.3485</v>
      </c>
      <c r="E2160">
        <v>10180</v>
      </c>
      <c r="F2160">
        <v>31.386600000000001</v>
      </c>
      <c r="G2160">
        <v>6.0507799999999996</v>
      </c>
      <c r="H2160">
        <v>100</v>
      </c>
      <c r="I2160">
        <v>100</v>
      </c>
      <c r="J2160">
        <v>8.2932400000000008</v>
      </c>
      <c r="K2160">
        <v>0.49616500000000002</v>
      </c>
      <c r="L2160">
        <v>0.50386699999999995</v>
      </c>
      <c r="M2160" t="s">
        <v>21</v>
      </c>
    </row>
    <row r="2161" spans="1:13" x14ac:dyDescent="0.25">
      <c r="A2161" t="s">
        <v>119</v>
      </c>
      <c r="B2161">
        <v>10240.200000000001</v>
      </c>
      <c r="C2161">
        <v>10234.200000000001</v>
      </c>
      <c r="D2161">
        <v>12.6495</v>
      </c>
      <c r="E2161">
        <v>10180.799999999999</v>
      </c>
      <c r="F2161">
        <v>31.2484</v>
      </c>
      <c r="G2161">
        <v>6.0039100000000003</v>
      </c>
      <c r="H2161">
        <v>100</v>
      </c>
      <c r="I2161">
        <v>100</v>
      </c>
      <c r="J2161">
        <v>8.2925000000000004</v>
      </c>
      <c r="K2161">
        <v>0.496166</v>
      </c>
      <c r="L2161">
        <v>0.50386799999999998</v>
      </c>
      <c r="M2161" t="s">
        <v>21</v>
      </c>
    </row>
    <row r="2162" spans="1:13" x14ac:dyDescent="0.25">
      <c r="A2162" t="s">
        <v>120</v>
      </c>
      <c r="B2162">
        <v>10288.799999999999</v>
      </c>
      <c r="C2162">
        <v>10282.799999999999</v>
      </c>
      <c r="D2162">
        <v>12.3515</v>
      </c>
      <c r="E2162">
        <v>10229.700000000001</v>
      </c>
      <c r="F2162">
        <v>31.2791</v>
      </c>
      <c r="G2162">
        <v>6.0175799999999997</v>
      </c>
      <c r="H2162">
        <v>100</v>
      </c>
      <c r="I2162">
        <v>100</v>
      </c>
      <c r="J2162">
        <v>8.2533399999999997</v>
      </c>
      <c r="K2162">
        <v>0.496166</v>
      </c>
      <c r="L2162">
        <v>0.503861</v>
      </c>
      <c r="M2162" t="s">
        <v>21</v>
      </c>
    </row>
    <row r="2163" spans="1:13" x14ac:dyDescent="0.25">
      <c r="A2163" t="s">
        <v>121</v>
      </c>
      <c r="B2163">
        <v>14070.4</v>
      </c>
      <c r="C2163">
        <v>13911.4</v>
      </c>
      <c r="D2163">
        <v>3730.1</v>
      </c>
      <c r="E2163">
        <v>10176.299999999999</v>
      </c>
      <c r="F2163">
        <v>0</v>
      </c>
      <c r="G2163">
        <v>159.00299999999999</v>
      </c>
      <c r="H2163">
        <v>100</v>
      </c>
      <c r="I2163">
        <v>100</v>
      </c>
      <c r="J2163">
        <v>6.1490400000000003</v>
      </c>
      <c r="K2163">
        <v>0.49604500000000001</v>
      </c>
      <c r="L2163">
        <v>0.50393500000000002</v>
      </c>
      <c r="M2163" t="s">
        <v>21</v>
      </c>
    </row>
    <row r="2164" spans="1:13" x14ac:dyDescent="0.25">
      <c r="A2164" t="s">
        <v>122</v>
      </c>
      <c r="B2164">
        <v>14041.8</v>
      </c>
      <c r="C2164">
        <v>13908.8</v>
      </c>
      <c r="D2164">
        <v>3729.07</v>
      </c>
      <c r="E2164">
        <v>10174.700000000001</v>
      </c>
      <c r="F2164">
        <v>0</v>
      </c>
      <c r="G2164">
        <v>133.02099999999999</v>
      </c>
      <c r="H2164">
        <v>100</v>
      </c>
      <c r="I2164">
        <v>100</v>
      </c>
      <c r="J2164">
        <v>6.16153</v>
      </c>
      <c r="K2164">
        <v>0.496029</v>
      </c>
      <c r="L2164">
        <v>0.50393600000000005</v>
      </c>
      <c r="M2164" t="s">
        <v>21</v>
      </c>
    </row>
    <row r="2165" spans="1:13" x14ac:dyDescent="0.25">
      <c r="A2165" t="s">
        <v>123</v>
      </c>
      <c r="B2165">
        <v>15352.6</v>
      </c>
      <c r="C2165">
        <v>13908.5</v>
      </c>
      <c r="D2165">
        <v>3730.98</v>
      </c>
      <c r="E2165">
        <v>10172.6</v>
      </c>
      <c r="F2165">
        <v>0</v>
      </c>
      <c r="G2165">
        <v>1444.09</v>
      </c>
      <c r="H2165">
        <v>100</v>
      </c>
      <c r="I2165">
        <v>100</v>
      </c>
      <c r="J2165">
        <v>5.6354699999999998</v>
      </c>
      <c r="K2165">
        <v>0.49609799999999998</v>
      </c>
      <c r="L2165">
        <v>0.50400299999999998</v>
      </c>
      <c r="M2165" t="s">
        <v>21</v>
      </c>
    </row>
    <row r="2166" spans="1:13" x14ac:dyDescent="0.25">
      <c r="A2166" t="s">
        <v>124</v>
      </c>
      <c r="B2166">
        <v>14087</v>
      </c>
      <c r="C2166">
        <v>13913.9</v>
      </c>
      <c r="D2166">
        <v>3731.14</v>
      </c>
      <c r="E2166">
        <v>10177.9</v>
      </c>
      <c r="F2166">
        <v>0</v>
      </c>
      <c r="G2166">
        <v>173.12700000000001</v>
      </c>
      <c r="H2166">
        <v>100</v>
      </c>
      <c r="I2166">
        <v>100</v>
      </c>
      <c r="J2166">
        <v>6.1417599999999997</v>
      </c>
      <c r="K2166">
        <v>0.49606</v>
      </c>
      <c r="L2166">
        <v>0.50393500000000002</v>
      </c>
      <c r="M2166" t="s">
        <v>21</v>
      </c>
    </row>
    <row r="2167" spans="1:13" x14ac:dyDescent="0.25">
      <c r="A2167" t="s">
        <v>125</v>
      </c>
      <c r="B2167">
        <v>14050.2</v>
      </c>
      <c r="C2167">
        <v>13908.7</v>
      </c>
      <c r="D2167">
        <v>3730.82</v>
      </c>
      <c r="E2167">
        <v>10172.799999999999</v>
      </c>
      <c r="F2167">
        <v>0</v>
      </c>
      <c r="G2167">
        <v>141.42599999999999</v>
      </c>
      <c r="H2167">
        <v>100</v>
      </c>
      <c r="I2167">
        <v>100</v>
      </c>
      <c r="J2167">
        <v>6.1578799999999996</v>
      </c>
      <c r="K2167">
        <v>0.49609799999999998</v>
      </c>
      <c r="L2167">
        <v>0.50393600000000005</v>
      </c>
      <c r="M2167" t="s">
        <v>21</v>
      </c>
    </row>
    <row r="2168" spans="1:13" x14ac:dyDescent="0.25">
      <c r="A2168" t="s">
        <v>126</v>
      </c>
      <c r="B2168">
        <v>14052.9</v>
      </c>
      <c r="C2168">
        <v>13911.6</v>
      </c>
      <c r="D2168">
        <v>3730.57</v>
      </c>
      <c r="E2168">
        <v>10176</v>
      </c>
      <c r="F2168">
        <v>0</v>
      </c>
      <c r="G2168">
        <v>141.34399999999999</v>
      </c>
      <c r="H2168">
        <v>100</v>
      </c>
      <c r="I2168">
        <v>100</v>
      </c>
      <c r="J2168">
        <v>6.1566599999999996</v>
      </c>
      <c r="K2168">
        <v>0.49605300000000002</v>
      </c>
      <c r="L2168">
        <v>0.50393200000000005</v>
      </c>
      <c r="M2168" t="s">
        <v>21</v>
      </c>
    </row>
    <row r="2169" spans="1:13" x14ac:dyDescent="0.25">
      <c r="A2169" t="s">
        <v>127</v>
      </c>
      <c r="B2169">
        <v>14050.9</v>
      </c>
      <c r="C2169">
        <v>13909.9</v>
      </c>
      <c r="D2169">
        <v>3729.71</v>
      </c>
      <c r="E2169">
        <v>10175.299999999999</v>
      </c>
      <c r="F2169">
        <v>0</v>
      </c>
      <c r="G2169">
        <v>141.036</v>
      </c>
      <c r="H2169">
        <v>100</v>
      </c>
      <c r="I2169">
        <v>100</v>
      </c>
      <c r="J2169">
        <v>6.15754</v>
      </c>
      <c r="K2169">
        <v>0.49604999999999999</v>
      </c>
      <c r="L2169">
        <v>0.50393600000000005</v>
      </c>
      <c r="M2169" t="s">
        <v>21</v>
      </c>
    </row>
    <row r="2170" spans="1:13" x14ac:dyDescent="0.25">
      <c r="A2170" t="s">
        <v>128</v>
      </c>
      <c r="B2170">
        <v>14054.3</v>
      </c>
      <c r="C2170">
        <v>13912.7</v>
      </c>
      <c r="D2170">
        <v>3732.07</v>
      </c>
      <c r="E2170">
        <v>10175.6</v>
      </c>
      <c r="F2170">
        <v>0</v>
      </c>
      <c r="G2170">
        <v>141.58799999999999</v>
      </c>
      <c r="H2170">
        <v>100</v>
      </c>
      <c r="I2170">
        <v>100</v>
      </c>
      <c r="J2170">
        <v>6.1560699999999997</v>
      </c>
      <c r="K2170">
        <v>0.49605500000000002</v>
      </c>
      <c r="L2170">
        <v>0.50393600000000005</v>
      </c>
      <c r="M2170" t="s">
        <v>21</v>
      </c>
    </row>
    <row r="2171" spans="1:13" x14ac:dyDescent="0.25">
      <c r="A2171" t="s">
        <v>129</v>
      </c>
      <c r="B2171">
        <v>14062.3</v>
      </c>
      <c r="C2171">
        <v>13910.2</v>
      </c>
      <c r="D2171">
        <v>3730.1</v>
      </c>
      <c r="E2171">
        <v>10175</v>
      </c>
      <c r="F2171">
        <v>0</v>
      </c>
      <c r="G2171">
        <v>152.16399999999999</v>
      </c>
      <c r="H2171">
        <v>100</v>
      </c>
      <c r="I2171">
        <v>100</v>
      </c>
      <c r="J2171">
        <v>6.1525499999999997</v>
      </c>
      <c r="K2171">
        <v>0.49603000000000003</v>
      </c>
      <c r="L2171">
        <v>0.50394399999999995</v>
      </c>
      <c r="M2171" t="s">
        <v>21</v>
      </c>
    </row>
    <row r="2172" spans="1:13" x14ac:dyDescent="0.25">
      <c r="A2172" t="s">
        <v>130</v>
      </c>
      <c r="B2172">
        <v>15600.1</v>
      </c>
      <c r="C2172">
        <v>13908.6</v>
      </c>
      <c r="D2172">
        <v>3728.85</v>
      </c>
      <c r="E2172">
        <v>10174.9</v>
      </c>
      <c r="F2172">
        <v>0</v>
      </c>
      <c r="G2172">
        <v>1691.5</v>
      </c>
      <c r="H2172">
        <v>100</v>
      </c>
      <c r="I2172">
        <v>100</v>
      </c>
      <c r="J2172">
        <v>5.5460500000000001</v>
      </c>
      <c r="K2172">
        <v>0.496089</v>
      </c>
      <c r="L2172">
        <v>0.50393600000000005</v>
      </c>
      <c r="M2172" t="s">
        <v>21</v>
      </c>
    </row>
    <row r="2173" spans="1:13" x14ac:dyDescent="0.25">
      <c r="A2173" t="s">
        <v>131</v>
      </c>
      <c r="B2173">
        <v>14100.4</v>
      </c>
      <c r="C2173">
        <v>13909.2</v>
      </c>
      <c r="D2173">
        <v>3730.47</v>
      </c>
      <c r="E2173">
        <v>10173.700000000001</v>
      </c>
      <c r="F2173">
        <v>0</v>
      </c>
      <c r="G2173">
        <v>191.124</v>
      </c>
      <c r="H2173">
        <v>100</v>
      </c>
      <c r="I2173">
        <v>100</v>
      </c>
      <c r="J2173">
        <v>6.1359599999999999</v>
      </c>
      <c r="K2173">
        <v>0.496029</v>
      </c>
      <c r="L2173">
        <v>0.50393600000000005</v>
      </c>
      <c r="M2173" t="s">
        <v>21</v>
      </c>
    </row>
    <row r="2174" spans="1:13" x14ac:dyDescent="0.25">
      <c r="A2174" t="s">
        <v>132</v>
      </c>
      <c r="B2174">
        <v>14050.1</v>
      </c>
      <c r="C2174">
        <v>13908.7</v>
      </c>
      <c r="D2174">
        <v>3729.86</v>
      </c>
      <c r="E2174">
        <v>10174</v>
      </c>
      <c r="F2174">
        <v>0</v>
      </c>
      <c r="G2174">
        <v>141.33500000000001</v>
      </c>
      <c r="H2174">
        <v>100</v>
      </c>
      <c r="I2174">
        <v>100</v>
      </c>
      <c r="J2174">
        <v>6.1579199999999998</v>
      </c>
      <c r="K2174">
        <v>0.49603000000000003</v>
      </c>
      <c r="L2174">
        <v>0.50393600000000005</v>
      </c>
      <c r="M2174" t="s">
        <v>21</v>
      </c>
    </row>
    <row r="2175" spans="1:13" x14ac:dyDescent="0.25">
      <c r="A2175" t="s">
        <v>133</v>
      </c>
      <c r="B2175">
        <v>14099</v>
      </c>
      <c r="C2175">
        <v>13919.6</v>
      </c>
      <c r="D2175">
        <v>3732.87</v>
      </c>
      <c r="E2175">
        <v>10181.299999999999</v>
      </c>
      <c r="F2175">
        <v>0</v>
      </c>
      <c r="G2175">
        <v>179.39500000000001</v>
      </c>
      <c r="H2175">
        <v>100</v>
      </c>
      <c r="I2175">
        <v>100</v>
      </c>
      <c r="J2175">
        <v>6.1365699999999999</v>
      </c>
      <c r="K2175">
        <v>0.49609799999999998</v>
      </c>
      <c r="L2175">
        <v>0.50393200000000005</v>
      </c>
      <c r="M2175" t="s">
        <v>21</v>
      </c>
    </row>
    <row r="2176" spans="1:13" x14ac:dyDescent="0.25">
      <c r="A2176" t="s">
        <v>134</v>
      </c>
      <c r="B2176">
        <v>14049.5</v>
      </c>
      <c r="C2176">
        <v>13909.2</v>
      </c>
      <c r="D2176">
        <v>3730.75</v>
      </c>
      <c r="E2176">
        <v>10173.5</v>
      </c>
      <c r="F2176">
        <v>0</v>
      </c>
      <c r="G2176">
        <v>140.36600000000001</v>
      </c>
      <c r="H2176">
        <v>100</v>
      </c>
      <c r="I2176">
        <v>100</v>
      </c>
      <c r="J2176">
        <v>6.1581599999999996</v>
      </c>
      <c r="K2176">
        <v>0.496035</v>
      </c>
      <c r="L2176">
        <v>0.50393600000000005</v>
      </c>
      <c r="M2176" t="s">
        <v>21</v>
      </c>
    </row>
    <row r="2177" spans="1:13" x14ac:dyDescent="0.25">
      <c r="A2177" t="s">
        <v>135</v>
      </c>
      <c r="B2177">
        <v>14051.8</v>
      </c>
      <c r="C2177">
        <v>13910.4</v>
      </c>
      <c r="D2177">
        <v>3731.38</v>
      </c>
      <c r="E2177">
        <v>10174.1</v>
      </c>
      <c r="F2177">
        <v>0</v>
      </c>
      <c r="G2177">
        <v>141.33500000000001</v>
      </c>
      <c r="H2177">
        <v>100</v>
      </c>
      <c r="I2177">
        <v>100</v>
      </c>
      <c r="J2177">
        <v>6.1571699999999998</v>
      </c>
      <c r="K2177">
        <v>0.49604100000000001</v>
      </c>
      <c r="L2177">
        <v>0.50393600000000005</v>
      </c>
      <c r="M2177" t="s">
        <v>21</v>
      </c>
    </row>
    <row r="2178" spans="1:13" x14ac:dyDescent="0.25">
      <c r="A2178" t="s">
        <v>136</v>
      </c>
      <c r="B2178">
        <v>14043.7</v>
      </c>
      <c r="C2178">
        <v>13911.1</v>
      </c>
      <c r="D2178">
        <v>3731.21</v>
      </c>
      <c r="E2178">
        <v>10174.9</v>
      </c>
      <c r="F2178">
        <v>0</v>
      </c>
      <c r="G2178">
        <v>132.577</v>
      </c>
      <c r="H2178">
        <v>100</v>
      </c>
      <c r="I2178">
        <v>100</v>
      </c>
      <c r="J2178">
        <v>6.1607200000000004</v>
      </c>
      <c r="K2178">
        <v>0.49604100000000001</v>
      </c>
      <c r="L2178">
        <v>0.50393600000000005</v>
      </c>
      <c r="M2178" t="s">
        <v>21</v>
      </c>
    </row>
    <row r="2179" spans="1:13" x14ac:dyDescent="0.25">
      <c r="A2179" t="s">
        <v>137</v>
      </c>
      <c r="B2179">
        <v>14680.6</v>
      </c>
      <c r="C2179">
        <v>13908.9</v>
      </c>
      <c r="D2179">
        <v>3730.74</v>
      </c>
      <c r="E2179">
        <v>10173.200000000001</v>
      </c>
      <c r="F2179">
        <v>0</v>
      </c>
      <c r="G2179">
        <v>771.66800000000001</v>
      </c>
      <c r="H2179">
        <v>100</v>
      </c>
      <c r="I2179">
        <v>100</v>
      </c>
      <c r="J2179">
        <v>5.8934499999999996</v>
      </c>
      <c r="K2179">
        <v>0.49604999999999999</v>
      </c>
      <c r="L2179">
        <v>0.50393600000000005</v>
      </c>
      <c r="M2179" t="s">
        <v>21</v>
      </c>
    </row>
    <row r="2180" spans="1:13" x14ac:dyDescent="0.25">
      <c r="A2180" t="s">
        <v>138</v>
      </c>
      <c r="B2180">
        <v>14095.6</v>
      </c>
      <c r="C2180">
        <v>13912.1</v>
      </c>
      <c r="D2180">
        <v>3731.8</v>
      </c>
      <c r="E2180">
        <v>10175.299999999999</v>
      </c>
      <c r="F2180">
        <v>0</v>
      </c>
      <c r="G2180">
        <v>183.464</v>
      </c>
      <c r="H2180">
        <v>100</v>
      </c>
      <c r="I2180">
        <v>100</v>
      </c>
      <c r="J2180">
        <v>6.1380299999999997</v>
      </c>
      <c r="K2180">
        <v>0.49606</v>
      </c>
      <c r="L2180">
        <v>0.50393600000000005</v>
      </c>
      <c r="M2180" t="s">
        <v>21</v>
      </c>
    </row>
    <row r="2181" spans="1:13" x14ac:dyDescent="0.25">
      <c r="A2181" t="s">
        <v>139</v>
      </c>
      <c r="B2181">
        <v>14049.7</v>
      </c>
      <c r="C2181">
        <v>13909.1</v>
      </c>
      <c r="D2181">
        <v>3729.86</v>
      </c>
      <c r="E2181">
        <v>10174.200000000001</v>
      </c>
      <c r="F2181">
        <v>0</v>
      </c>
      <c r="G2181">
        <v>140.62299999999999</v>
      </c>
      <c r="H2181">
        <v>100</v>
      </c>
      <c r="I2181">
        <v>100</v>
      </c>
      <c r="J2181">
        <v>6.15808</v>
      </c>
      <c r="K2181">
        <v>0.49609799999999998</v>
      </c>
      <c r="L2181">
        <v>0.50393600000000005</v>
      </c>
      <c r="M2181" t="s">
        <v>21</v>
      </c>
    </row>
    <row r="2182" spans="1:13" x14ac:dyDescent="0.25">
      <c r="A2182" t="s">
        <v>140</v>
      </c>
      <c r="B2182">
        <v>14052.3</v>
      </c>
      <c r="C2182">
        <v>13911.1</v>
      </c>
      <c r="D2182">
        <v>3733.04</v>
      </c>
      <c r="E2182">
        <v>10172.9</v>
      </c>
      <c r="F2182">
        <v>0</v>
      </c>
      <c r="G2182">
        <v>141.185</v>
      </c>
      <c r="H2182">
        <v>100</v>
      </c>
      <c r="I2182">
        <v>100</v>
      </c>
      <c r="J2182">
        <v>6.1569599999999998</v>
      </c>
      <c r="K2182">
        <v>0.49604500000000001</v>
      </c>
      <c r="L2182">
        <v>0.50393600000000005</v>
      </c>
      <c r="M2182" t="s">
        <v>21</v>
      </c>
    </row>
    <row r="2183" spans="1:13" x14ac:dyDescent="0.25">
      <c r="A2183" t="s">
        <v>141</v>
      </c>
      <c r="B2183">
        <v>14047.7</v>
      </c>
      <c r="C2183">
        <v>13909.9</v>
      </c>
      <c r="D2183">
        <v>3729.96</v>
      </c>
      <c r="E2183">
        <v>10175.1</v>
      </c>
      <c r="F2183">
        <v>0</v>
      </c>
      <c r="G2183">
        <v>137.86600000000001</v>
      </c>
      <c r="H2183">
        <v>100</v>
      </c>
      <c r="I2183">
        <v>100</v>
      </c>
      <c r="J2183">
        <v>6.1589499999999999</v>
      </c>
      <c r="K2183">
        <v>0.496033</v>
      </c>
      <c r="L2183">
        <v>0.50393600000000005</v>
      </c>
      <c r="M2183" t="s">
        <v>21</v>
      </c>
    </row>
    <row r="2184" spans="1:13" x14ac:dyDescent="0.25">
      <c r="A2184" t="s">
        <v>142</v>
      </c>
      <c r="B2184">
        <v>14103</v>
      </c>
      <c r="C2184">
        <v>13914.6</v>
      </c>
      <c r="D2184">
        <v>3733.44</v>
      </c>
      <c r="E2184">
        <v>10176.200000000001</v>
      </c>
      <c r="F2184">
        <v>0</v>
      </c>
      <c r="G2184">
        <v>188.381</v>
      </c>
      <c r="H2184">
        <v>100</v>
      </c>
      <c r="I2184">
        <v>100</v>
      </c>
      <c r="J2184">
        <v>6.1348000000000003</v>
      </c>
      <c r="K2184">
        <v>0.49603999999999998</v>
      </c>
      <c r="L2184">
        <v>0.503973</v>
      </c>
      <c r="M2184" t="s">
        <v>21</v>
      </c>
    </row>
    <row r="2185" spans="1:13" x14ac:dyDescent="0.25">
      <c r="A2185" t="s">
        <v>143</v>
      </c>
      <c r="B2185">
        <v>14073.7</v>
      </c>
      <c r="C2185">
        <v>13910.9</v>
      </c>
      <c r="D2185">
        <v>3730.39</v>
      </c>
      <c r="E2185">
        <v>10175.299999999999</v>
      </c>
      <c r="F2185">
        <v>0</v>
      </c>
      <c r="G2185">
        <v>162.804</v>
      </c>
      <c r="H2185">
        <v>100</v>
      </c>
      <c r="I2185">
        <v>100</v>
      </c>
      <c r="J2185">
        <v>6.1475900000000001</v>
      </c>
      <c r="K2185">
        <v>0.49604599999999999</v>
      </c>
      <c r="L2185">
        <v>0.50393600000000005</v>
      </c>
      <c r="M2185" t="s">
        <v>21</v>
      </c>
    </row>
    <row r="2186" spans="1:13" x14ac:dyDescent="0.25">
      <c r="A2186" t="s">
        <v>144</v>
      </c>
      <c r="B2186">
        <v>14053.1</v>
      </c>
      <c r="C2186">
        <v>13911.4</v>
      </c>
      <c r="D2186">
        <v>3732.08</v>
      </c>
      <c r="E2186">
        <v>10174.4</v>
      </c>
      <c r="F2186">
        <v>0</v>
      </c>
      <c r="G2186">
        <v>141.631</v>
      </c>
      <c r="H2186">
        <v>100</v>
      </c>
      <c r="I2186">
        <v>100</v>
      </c>
      <c r="J2186">
        <v>6.1566099999999997</v>
      </c>
      <c r="K2186">
        <v>0.496035</v>
      </c>
      <c r="L2186">
        <v>0.50393600000000005</v>
      </c>
      <c r="M2186" t="s">
        <v>21</v>
      </c>
    </row>
    <row r="2187" spans="1:13" x14ac:dyDescent="0.25">
      <c r="A2187" t="s">
        <v>145</v>
      </c>
      <c r="B2187">
        <v>14053.9</v>
      </c>
      <c r="C2187">
        <v>13912.1</v>
      </c>
      <c r="D2187">
        <v>3733.68</v>
      </c>
      <c r="E2187">
        <v>10173.5</v>
      </c>
      <c r="F2187">
        <v>0</v>
      </c>
      <c r="G2187">
        <v>141.785</v>
      </c>
      <c r="H2187">
        <v>100</v>
      </c>
      <c r="I2187">
        <v>100</v>
      </c>
      <c r="J2187">
        <v>6.1562299999999999</v>
      </c>
      <c r="K2187">
        <v>0.49603000000000003</v>
      </c>
      <c r="L2187">
        <v>0.50393600000000005</v>
      </c>
      <c r="M2187" t="s">
        <v>21</v>
      </c>
    </row>
    <row r="2188" spans="1:13" x14ac:dyDescent="0.25">
      <c r="A2188" t="s">
        <v>146</v>
      </c>
      <c r="B2188">
        <v>15219.9</v>
      </c>
      <c r="C2188">
        <v>13908.9</v>
      </c>
      <c r="D2188">
        <v>3731.28</v>
      </c>
      <c r="E2188">
        <v>10172.700000000001</v>
      </c>
      <c r="F2188">
        <v>0</v>
      </c>
      <c r="G2188">
        <v>1311.04</v>
      </c>
      <c r="H2188">
        <v>100</v>
      </c>
      <c r="I2188">
        <v>100</v>
      </c>
      <c r="J2188">
        <v>5.6846100000000002</v>
      </c>
      <c r="K2188">
        <v>0.49609799999999998</v>
      </c>
      <c r="L2188">
        <v>0.50393600000000005</v>
      </c>
      <c r="M2188" t="s">
        <v>21</v>
      </c>
    </row>
    <row r="2189" spans="1:13" x14ac:dyDescent="0.25">
      <c r="A2189" t="s">
        <v>147</v>
      </c>
      <c r="B2189">
        <v>14210.3</v>
      </c>
      <c r="C2189">
        <v>13911.6</v>
      </c>
      <c r="D2189">
        <v>3730.8</v>
      </c>
      <c r="E2189">
        <v>10175.9</v>
      </c>
      <c r="F2189">
        <v>0</v>
      </c>
      <c r="G2189">
        <v>298.63900000000001</v>
      </c>
      <c r="H2189">
        <v>100</v>
      </c>
      <c r="I2189">
        <v>100</v>
      </c>
      <c r="J2189">
        <v>6.0884999999999998</v>
      </c>
      <c r="K2189">
        <v>0.49609799999999998</v>
      </c>
      <c r="L2189">
        <v>0.50395699999999999</v>
      </c>
      <c r="M2189" t="s">
        <v>21</v>
      </c>
    </row>
    <row r="2190" spans="1:13" x14ac:dyDescent="0.25">
      <c r="A2190" t="s">
        <v>148</v>
      </c>
      <c r="B2190">
        <v>14285.7</v>
      </c>
      <c r="C2190">
        <v>13908.4</v>
      </c>
      <c r="D2190">
        <v>3730.16</v>
      </c>
      <c r="E2190">
        <v>10173.200000000001</v>
      </c>
      <c r="F2190">
        <v>0</v>
      </c>
      <c r="G2190">
        <v>377.30500000000001</v>
      </c>
      <c r="H2190">
        <v>100</v>
      </c>
      <c r="I2190">
        <v>100</v>
      </c>
      <c r="J2190">
        <v>6.0563599999999997</v>
      </c>
      <c r="K2190">
        <v>0.49604700000000002</v>
      </c>
      <c r="L2190">
        <v>0.50393500000000002</v>
      </c>
      <c r="M2190" t="s">
        <v>21</v>
      </c>
    </row>
    <row r="2191" spans="1:13" x14ac:dyDescent="0.25">
      <c r="A2191" t="s">
        <v>149</v>
      </c>
      <c r="B2191">
        <v>14072.5</v>
      </c>
      <c r="C2191">
        <v>13913.1</v>
      </c>
      <c r="D2191">
        <v>3733.59</v>
      </c>
      <c r="E2191">
        <v>10174.5</v>
      </c>
      <c r="F2191">
        <v>0</v>
      </c>
      <c r="G2191">
        <v>159.40100000000001</v>
      </c>
      <c r="H2191">
        <v>100</v>
      </c>
      <c r="I2191">
        <v>100</v>
      </c>
      <c r="J2191">
        <v>6.1481199999999996</v>
      </c>
      <c r="K2191">
        <v>0.496029</v>
      </c>
      <c r="L2191">
        <v>0.50393600000000005</v>
      </c>
      <c r="M2191" t="s">
        <v>21</v>
      </c>
    </row>
    <row r="2192" spans="1:13" x14ac:dyDescent="0.25">
      <c r="A2192" t="s">
        <v>150</v>
      </c>
      <c r="B2192">
        <v>14054</v>
      </c>
      <c r="C2192">
        <v>13908.5</v>
      </c>
      <c r="D2192">
        <v>3728.21</v>
      </c>
      <c r="E2192">
        <v>10175.200000000001</v>
      </c>
      <c r="F2192">
        <v>0</v>
      </c>
      <c r="G2192">
        <v>145.471</v>
      </c>
      <c r="H2192">
        <v>100</v>
      </c>
      <c r="I2192">
        <v>100</v>
      </c>
      <c r="J2192">
        <v>6.1562099999999997</v>
      </c>
      <c r="K2192">
        <v>0.496031</v>
      </c>
      <c r="L2192">
        <v>0.50393600000000005</v>
      </c>
      <c r="M2192" t="s">
        <v>21</v>
      </c>
    </row>
    <row r="2193" spans="1:13" x14ac:dyDescent="0.25">
      <c r="A2193" t="s">
        <v>151</v>
      </c>
      <c r="B2193">
        <v>14049.5</v>
      </c>
      <c r="C2193">
        <v>13908.8</v>
      </c>
      <c r="D2193">
        <v>3730.69</v>
      </c>
      <c r="E2193">
        <v>10173.1</v>
      </c>
      <c r="F2193">
        <v>0</v>
      </c>
      <c r="G2193">
        <v>140.74</v>
      </c>
      <c r="H2193">
        <v>100</v>
      </c>
      <c r="I2193">
        <v>100</v>
      </c>
      <c r="J2193">
        <v>6.1581599999999996</v>
      </c>
      <c r="K2193">
        <v>0.496033</v>
      </c>
      <c r="L2193">
        <v>0.50393600000000005</v>
      </c>
      <c r="M2193" t="s">
        <v>21</v>
      </c>
    </row>
    <row r="2194" spans="1:13" x14ac:dyDescent="0.25">
      <c r="A2194" t="s">
        <v>152</v>
      </c>
      <c r="B2194">
        <v>14053.1</v>
      </c>
      <c r="C2194">
        <v>13911.5</v>
      </c>
      <c r="D2194">
        <v>3732.02</v>
      </c>
      <c r="E2194">
        <v>10174.4</v>
      </c>
      <c r="F2194">
        <v>0</v>
      </c>
      <c r="G2194">
        <v>141.541</v>
      </c>
      <c r="H2194">
        <v>100</v>
      </c>
      <c r="I2194">
        <v>100</v>
      </c>
      <c r="J2194">
        <v>6.1566000000000001</v>
      </c>
      <c r="K2194">
        <v>0.49608999999999998</v>
      </c>
      <c r="L2194">
        <v>0.50393600000000005</v>
      </c>
      <c r="M2194" t="s">
        <v>21</v>
      </c>
    </row>
    <row r="2195" spans="1:13" x14ac:dyDescent="0.25">
      <c r="A2195" t="s">
        <v>153</v>
      </c>
      <c r="B2195">
        <v>14069.9</v>
      </c>
      <c r="C2195">
        <v>13907.7</v>
      </c>
      <c r="D2195">
        <v>3730.18</v>
      </c>
      <c r="E2195">
        <v>10172.6</v>
      </c>
      <c r="F2195">
        <v>0</v>
      </c>
      <c r="G2195">
        <v>162.18199999999999</v>
      </c>
      <c r="H2195">
        <v>100</v>
      </c>
      <c r="I2195">
        <v>100</v>
      </c>
      <c r="J2195">
        <v>6.1492399999999998</v>
      </c>
      <c r="K2195">
        <v>0.49604399999999998</v>
      </c>
      <c r="L2195">
        <v>0.50393600000000005</v>
      </c>
      <c r="M2195" t="s">
        <v>21</v>
      </c>
    </row>
    <row r="2196" spans="1:13" x14ac:dyDescent="0.25">
      <c r="A2196" t="s">
        <v>154</v>
      </c>
      <c r="B2196">
        <v>14368.3</v>
      </c>
      <c r="C2196">
        <v>13908.8</v>
      </c>
      <c r="D2196">
        <v>3729.17</v>
      </c>
      <c r="E2196">
        <v>10174.700000000001</v>
      </c>
      <c r="F2196">
        <v>0</v>
      </c>
      <c r="G2196">
        <v>459.44900000000001</v>
      </c>
      <c r="H2196">
        <v>100</v>
      </c>
      <c r="I2196">
        <v>100</v>
      </c>
      <c r="J2196">
        <v>6.0215399999999999</v>
      </c>
      <c r="K2196">
        <v>0.49607899999999999</v>
      </c>
      <c r="L2196">
        <v>0.50393500000000002</v>
      </c>
      <c r="M2196" t="s">
        <v>21</v>
      </c>
    </row>
    <row r="2197" spans="1:13" x14ac:dyDescent="0.25">
      <c r="A2197" t="s">
        <v>155</v>
      </c>
      <c r="B2197">
        <v>14846.8</v>
      </c>
      <c r="C2197">
        <v>13912.3</v>
      </c>
      <c r="D2197">
        <v>3733</v>
      </c>
      <c r="E2197">
        <v>10174.1</v>
      </c>
      <c r="F2197">
        <v>0</v>
      </c>
      <c r="G2197">
        <v>934.59900000000005</v>
      </c>
      <c r="H2197">
        <v>100</v>
      </c>
      <c r="I2197">
        <v>100</v>
      </c>
      <c r="J2197">
        <v>5.8274499999999998</v>
      </c>
      <c r="K2197">
        <v>0.49606600000000001</v>
      </c>
      <c r="L2197">
        <v>0.50393600000000005</v>
      </c>
      <c r="M2197" t="s">
        <v>21</v>
      </c>
    </row>
    <row r="2198" spans="1:13" x14ac:dyDescent="0.25">
      <c r="A2198" t="s">
        <v>156</v>
      </c>
      <c r="B2198">
        <v>15175.9</v>
      </c>
      <c r="C2198">
        <v>13911.2</v>
      </c>
      <c r="D2198">
        <v>3730.15</v>
      </c>
      <c r="E2198">
        <v>10176.1</v>
      </c>
      <c r="F2198">
        <v>0</v>
      </c>
      <c r="G2198">
        <v>1264.6500000000001</v>
      </c>
      <c r="H2198">
        <v>100</v>
      </c>
      <c r="I2198">
        <v>100</v>
      </c>
      <c r="J2198">
        <v>5.7011000000000003</v>
      </c>
      <c r="K2198">
        <v>0.496029</v>
      </c>
      <c r="L2198">
        <v>0.50393600000000005</v>
      </c>
      <c r="M2198" t="s">
        <v>21</v>
      </c>
    </row>
    <row r="2199" spans="1:13" x14ac:dyDescent="0.25">
      <c r="A2199" t="s">
        <v>157</v>
      </c>
      <c r="B2199">
        <v>14176.8</v>
      </c>
      <c r="C2199">
        <v>13947.6</v>
      </c>
      <c r="D2199">
        <v>3770.44</v>
      </c>
      <c r="E2199">
        <v>10172.200000000001</v>
      </c>
      <c r="F2199">
        <v>0</v>
      </c>
      <c r="G2199">
        <v>229.23</v>
      </c>
      <c r="H2199">
        <v>100</v>
      </c>
      <c r="I2199">
        <v>100</v>
      </c>
      <c r="J2199">
        <v>6.1028599999999997</v>
      </c>
      <c r="K2199">
        <v>0.49608000000000002</v>
      </c>
      <c r="L2199">
        <v>0.50393600000000005</v>
      </c>
      <c r="M2199" t="s">
        <v>21</v>
      </c>
    </row>
    <row r="2200" spans="1:13" x14ac:dyDescent="0.25">
      <c r="A2200" t="s">
        <v>158</v>
      </c>
      <c r="B2200">
        <v>14048.6</v>
      </c>
      <c r="C2200">
        <v>13908.2</v>
      </c>
      <c r="D2200">
        <v>3729.46</v>
      </c>
      <c r="E2200">
        <v>10173.9</v>
      </c>
      <c r="F2200">
        <v>0</v>
      </c>
      <c r="G2200">
        <v>140.45099999999999</v>
      </c>
      <c r="H2200">
        <v>100</v>
      </c>
      <c r="I2200">
        <v>100</v>
      </c>
      <c r="J2200">
        <v>6.15855</v>
      </c>
      <c r="K2200">
        <v>0.496029</v>
      </c>
      <c r="L2200">
        <v>0.50393600000000005</v>
      </c>
      <c r="M2200" t="s">
        <v>21</v>
      </c>
    </row>
    <row r="2201" spans="1:13" x14ac:dyDescent="0.25">
      <c r="A2201" t="s">
        <v>159</v>
      </c>
      <c r="B2201">
        <v>14053.5</v>
      </c>
      <c r="C2201">
        <v>13912.4</v>
      </c>
      <c r="D2201">
        <v>3731.14</v>
      </c>
      <c r="E2201">
        <v>10176.1</v>
      </c>
      <c r="F2201">
        <v>0</v>
      </c>
      <c r="G2201">
        <v>141.11600000000001</v>
      </c>
      <c r="H2201">
        <v>100</v>
      </c>
      <c r="I2201">
        <v>100</v>
      </c>
      <c r="J2201">
        <v>6.1564199999999998</v>
      </c>
      <c r="K2201">
        <v>0.49609799999999998</v>
      </c>
      <c r="L2201">
        <v>0.50393600000000005</v>
      </c>
      <c r="M2201" t="s">
        <v>21</v>
      </c>
    </row>
    <row r="2202" spans="1:13" x14ac:dyDescent="0.25">
      <c r="A2202" t="s">
        <v>160</v>
      </c>
      <c r="B2202">
        <v>14055.8</v>
      </c>
      <c r="C2202">
        <v>13910.2</v>
      </c>
      <c r="D2202">
        <v>3733.32</v>
      </c>
      <c r="E2202">
        <v>10172</v>
      </c>
      <c r="F2202">
        <v>0</v>
      </c>
      <c r="G2202">
        <v>145.59200000000001</v>
      </c>
      <c r="H2202">
        <v>100</v>
      </c>
      <c r="I2202">
        <v>100</v>
      </c>
      <c r="J2202">
        <v>6.1554000000000002</v>
      </c>
      <c r="K2202">
        <v>0.496031</v>
      </c>
      <c r="L2202">
        <v>0.50393500000000002</v>
      </c>
      <c r="M2202" t="s">
        <v>21</v>
      </c>
    </row>
    <row r="2203" spans="1:13" x14ac:dyDescent="0.25">
      <c r="A2203" t="s">
        <v>161</v>
      </c>
      <c r="B2203">
        <v>14072</v>
      </c>
      <c r="C2203">
        <v>13928.6</v>
      </c>
      <c r="D2203">
        <v>3730.59</v>
      </c>
      <c r="E2203">
        <v>10173.5</v>
      </c>
      <c r="F2203">
        <v>0</v>
      </c>
      <c r="G2203">
        <v>143.446</v>
      </c>
      <c r="H2203">
        <v>100</v>
      </c>
      <c r="I2203">
        <v>100</v>
      </c>
      <c r="J2203">
        <v>6.1483100000000004</v>
      </c>
      <c r="K2203">
        <v>0.49609799999999998</v>
      </c>
      <c r="L2203">
        <v>0.50393600000000005</v>
      </c>
      <c r="M2203" t="s">
        <v>21</v>
      </c>
    </row>
    <row r="2204" spans="1:13" x14ac:dyDescent="0.25">
      <c r="A2204" t="s">
        <v>162</v>
      </c>
      <c r="B2204">
        <v>14051</v>
      </c>
      <c r="C2204">
        <v>13908.1</v>
      </c>
      <c r="D2204">
        <v>3731.58</v>
      </c>
      <c r="E2204">
        <v>10171.4</v>
      </c>
      <c r="F2204">
        <v>0</v>
      </c>
      <c r="G2204">
        <v>142.828</v>
      </c>
      <c r="H2204">
        <v>100</v>
      </c>
      <c r="I2204">
        <v>100</v>
      </c>
      <c r="J2204">
        <v>6.1575300000000004</v>
      </c>
      <c r="K2204">
        <v>0.49607299999999999</v>
      </c>
      <c r="L2204">
        <v>0.50393399999999999</v>
      </c>
      <c r="M2204" t="s">
        <v>21</v>
      </c>
    </row>
    <row r="2205" spans="1:13" x14ac:dyDescent="0.25">
      <c r="A2205" t="s">
        <v>163</v>
      </c>
      <c r="B2205">
        <v>15538</v>
      </c>
      <c r="C2205">
        <v>13909.1</v>
      </c>
      <c r="D2205">
        <v>3730.35</v>
      </c>
      <c r="E2205">
        <v>10173.9</v>
      </c>
      <c r="F2205">
        <v>0</v>
      </c>
      <c r="G2205">
        <v>1628.86</v>
      </c>
      <c r="H2205">
        <v>100</v>
      </c>
      <c r="I2205">
        <v>100</v>
      </c>
      <c r="J2205">
        <v>5.5682299999999998</v>
      </c>
      <c r="K2205">
        <v>0.49605300000000002</v>
      </c>
      <c r="L2205">
        <v>0.50393600000000005</v>
      </c>
      <c r="M2205" t="s">
        <v>21</v>
      </c>
    </row>
    <row r="2206" spans="1:13" x14ac:dyDescent="0.25">
      <c r="A2206" t="s">
        <v>164</v>
      </c>
      <c r="B2206">
        <v>14119</v>
      </c>
      <c r="C2206">
        <v>13912</v>
      </c>
      <c r="D2206">
        <v>3732.96</v>
      </c>
      <c r="E2206">
        <v>10174.1</v>
      </c>
      <c r="F2206">
        <v>0</v>
      </c>
      <c r="G2206">
        <v>206.94800000000001</v>
      </c>
      <c r="H2206">
        <v>100</v>
      </c>
      <c r="I2206">
        <v>100</v>
      </c>
      <c r="J2206">
        <v>6.1278699999999997</v>
      </c>
      <c r="K2206">
        <v>0.49603000000000003</v>
      </c>
      <c r="L2206">
        <v>0.50393600000000005</v>
      </c>
      <c r="M2206" t="s">
        <v>21</v>
      </c>
    </row>
    <row r="2207" spans="1:13" x14ac:dyDescent="0.25">
      <c r="A2207" t="s">
        <v>165</v>
      </c>
      <c r="B2207">
        <v>14050.4</v>
      </c>
      <c r="C2207">
        <v>13909.7</v>
      </c>
      <c r="D2207">
        <v>3732.69</v>
      </c>
      <c r="E2207">
        <v>10172.1</v>
      </c>
      <c r="F2207">
        <v>0</v>
      </c>
      <c r="G2207">
        <v>140.71100000000001</v>
      </c>
      <c r="H2207">
        <v>100</v>
      </c>
      <c r="I2207">
        <v>100</v>
      </c>
      <c r="J2207">
        <v>6.1577599999999997</v>
      </c>
      <c r="K2207">
        <v>0.49603399999999997</v>
      </c>
      <c r="L2207">
        <v>0.50398299999999996</v>
      </c>
      <c r="M2207" t="s">
        <v>21</v>
      </c>
    </row>
    <row r="2208" spans="1:13" x14ac:dyDescent="0.25">
      <c r="A2208" t="s">
        <v>166</v>
      </c>
      <c r="B2208">
        <v>14053.1</v>
      </c>
      <c r="C2208">
        <v>13911.2</v>
      </c>
      <c r="D2208">
        <v>3730.85</v>
      </c>
      <c r="E2208">
        <v>10175.299999999999</v>
      </c>
      <c r="F2208">
        <v>0</v>
      </c>
      <c r="G2208">
        <v>141.85300000000001</v>
      </c>
      <c r="H2208">
        <v>100</v>
      </c>
      <c r="I2208">
        <v>100</v>
      </c>
      <c r="J2208">
        <v>6.1565899999999996</v>
      </c>
      <c r="K2208">
        <v>0.49606299999999998</v>
      </c>
      <c r="L2208">
        <v>0.50398200000000004</v>
      </c>
      <c r="M2208" t="s">
        <v>21</v>
      </c>
    </row>
    <row r="2209" spans="1:29" x14ac:dyDescent="0.25">
      <c r="A2209" t="s">
        <v>167</v>
      </c>
      <c r="B2209">
        <v>14051.5</v>
      </c>
      <c r="C2209">
        <v>13910.7</v>
      </c>
      <c r="D2209">
        <v>3731.83</v>
      </c>
      <c r="E2209">
        <v>10173.9</v>
      </c>
      <c r="F2209">
        <v>0</v>
      </c>
      <c r="G2209">
        <v>140.73699999999999</v>
      </c>
      <c r="H2209">
        <v>100</v>
      </c>
      <c r="I2209">
        <v>100</v>
      </c>
      <c r="J2209">
        <v>6.1573099999999998</v>
      </c>
      <c r="K2209">
        <v>0.49603599999999998</v>
      </c>
      <c r="L2209">
        <v>0.50393600000000005</v>
      </c>
      <c r="M2209" t="s">
        <v>21</v>
      </c>
    </row>
    <row r="2210" spans="1:29" x14ac:dyDescent="0.25">
      <c r="A2210" t="s">
        <v>168</v>
      </c>
      <c r="B2210">
        <v>14164.9</v>
      </c>
      <c r="C2210">
        <v>14022.9</v>
      </c>
      <c r="D2210">
        <v>3730.91</v>
      </c>
      <c r="E2210">
        <v>10176.4</v>
      </c>
      <c r="F2210">
        <v>0</v>
      </c>
      <c r="G2210">
        <v>141.95599999999999</v>
      </c>
      <c r="H2210">
        <v>100</v>
      </c>
      <c r="I2210">
        <v>100</v>
      </c>
      <c r="J2210">
        <v>6.1080199999999998</v>
      </c>
      <c r="K2210">
        <v>0.49609799999999998</v>
      </c>
      <c r="L2210">
        <v>0.50393600000000005</v>
      </c>
      <c r="M2210" t="s">
        <v>21</v>
      </c>
    </row>
    <row r="2211" spans="1:29" x14ac:dyDescent="0.25">
      <c r="A2211" t="s">
        <v>169</v>
      </c>
      <c r="B2211">
        <v>14052.7</v>
      </c>
      <c r="C2211">
        <v>13916.7</v>
      </c>
      <c r="D2211">
        <v>3734.56</v>
      </c>
      <c r="E2211">
        <v>10177</v>
      </c>
      <c r="F2211">
        <v>0</v>
      </c>
      <c r="G2211">
        <v>135.93299999999999</v>
      </c>
      <c r="H2211">
        <v>100</v>
      </c>
      <c r="I2211">
        <v>100</v>
      </c>
      <c r="J2211">
        <v>6.1567800000000004</v>
      </c>
      <c r="K2211">
        <v>0.49604500000000001</v>
      </c>
      <c r="L2211">
        <v>0.50393500000000002</v>
      </c>
      <c r="M2211" t="s">
        <v>21</v>
      </c>
    </row>
    <row r="2212" spans="1:29" x14ac:dyDescent="0.25">
      <c r="A2212" t="s">
        <v>170</v>
      </c>
      <c r="B2212">
        <v>15492.8</v>
      </c>
      <c r="C2212">
        <v>13910</v>
      </c>
      <c r="D2212">
        <v>3731.34</v>
      </c>
      <c r="E2212">
        <v>10173.700000000001</v>
      </c>
      <c r="F2212">
        <v>0</v>
      </c>
      <c r="G2212">
        <v>1582.74</v>
      </c>
      <c r="H2212">
        <v>100</v>
      </c>
      <c r="I2212">
        <v>100</v>
      </c>
      <c r="J2212">
        <v>5.5844899999999997</v>
      </c>
      <c r="K2212">
        <v>0.496029</v>
      </c>
      <c r="L2212">
        <v>0.50393399999999999</v>
      </c>
      <c r="M2212" t="s">
        <v>21</v>
      </c>
    </row>
    <row r="2213" spans="1:29" x14ac:dyDescent="0.25">
      <c r="A2213" t="s">
        <v>0</v>
      </c>
      <c r="B2213" t="s">
        <v>1594</v>
      </c>
      <c r="C2213" t="s">
        <v>1</v>
      </c>
      <c r="D2213" t="s">
        <v>2</v>
      </c>
      <c r="E2213" t="s">
        <v>182</v>
      </c>
      <c r="F2213" t="s">
        <v>4</v>
      </c>
      <c r="G2213" t="s">
        <v>5</v>
      </c>
      <c r="H2213" t="s">
        <v>6</v>
      </c>
      <c r="I2213" t="s">
        <v>7</v>
      </c>
      <c r="J2213" t="s">
        <v>204</v>
      </c>
      <c r="K2213" t="s">
        <v>8</v>
      </c>
      <c r="L2213" t="s">
        <v>9</v>
      </c>
      <c r="M2213" t="s">
        <v>10</v>
      </c>
      <c r="N2213" t="s">
        <v>187</v>
      </c>
      <c r="O2213" t="s">
        <v>11</v>
      </c>
      <c r="P2213" t="s">
        <v>12</v>
      </c>
      <c r="Q2213" t="s">
        <v>13</v>
      </c>
      <c r="R2213" t="s">
        <v>14</v>
      </c>
      <c r="S2213" t="s">
        <v>15</v>
      </c>
      <c r="T2213" t="s">
        <v>1580</v>
      </c>
      <c r="U2213" t="s">
        <v>17</v>
      </c>
      <c r="V2213" t="s">
        <v>18</v>
      </c>
      <c r="W2213" t="s">
        <v>19</v>
      </c>
      <c r="X2213" t="s">
        <v>212</v>
      </c>
      <c r="Y2213" t="s">
        <v>1581</v>
      </c>
      <c r="Z2213" t="s">
        <v>217</v>
      </c>
      <c r="AA2213" t="s">
        <v>215</v>
      </c>
      <c r="AB2213" t="s">
        <v>216</v>
      </c>
      <c r="AC2213" t="s">
        <v>21</v>
      </c>
    </row>
    <row r="2214" spans="1:29" x14ac:dyDescent="0.25">
      <c r="A2214" t="s">
        <v>20</v>
      </c>
      <c r="B2214">
        <v>16448.8</v>
      </c>
      <c r="C2214">
        <v>16442.7</v>
      </c>
      <c r="D2214">
        <v>21.6279</v>
      </c>
      <c r="E2214">
        <v>16341.3</v>
      </c>
      <c r="F2214">
        <v>69.710800000000006</v>
      </c>
      <c r="G2214">
        <v>6.1035199999999996</v>
      </c>
      <c r="H2214">
        <v>100</v>
      </c>
      <c r="I2214">
        <v>100</v>
      </c>
      <c r="J2214">
        <v>10.3249</v>
      </c>
      <c r="K2214">
        <v>0.498112</v>
      </c>
      <c r="L2214">
        <v>0.50189899999999998</v>
      </c>
      <c r="M2214" t="s">
        <v>21</v>
      </c>
    </row>
    <row r="2215" spans="1:29" x14ac:dyDescent="0.25">
      <c r="A2215" t="s">
        <v>22</v>
      </c>
      <c r="B2215">
        <v>16469.099999999999</v>
      </c>
      <c r="C2215">
        <v>16448.400000000001</v>
      </c>
      <c r="D2215">
        <v>21.613600000000002</v>
      </c>
      <c r="E2215">
        <v>16347.2</v>
      </c>
      <c r="F2215">
        <v>69.604399999999998</v>
      </c>
      <c r="G2215">
        <v>20.738299999999999</v>
      </c>
      <c r="H2215">
        <v>100</v>
      </c>
      <c r="I2215">
        <v>100</v>
      </c>
      <c r="J2215">
        <v>10.312200000000001</v>
      </c>
      <c r="K2215">
        <v>0.498112</v>
      </c>
      <c r="L2215">
        <v>0.50189899999999998</v>
      </c>
      <c r="M2215" t="s">
        <v>21</v>
      </c>
    </row>
    <row r="2216" spans="1:29" x14ac:dyDescent="0.25">
      <c r="A2216" t="s">
        <v>23</v>
      </c>
      <c r="B2216">
        <v>16447</v>
      </c>
      <c r="C2216">
        <v>16441.099999999999</v>
      </c>
      <c r="D2216">
        <v>22.056000000000001</v>
      </c>
      <c r="E2216">
        <v>16339.7</v>
      </c>
      <c r="F2216">
        <v>69.5244</v>
      </c>
      <c r="G2216">
        <v>5.9414100000000003</v>
      </c>
      <c r="H2216">
        <v>100</v>
      </c>
      <c r="I2216">
        <v>100</v>
      </c>
      <c r="J2216">
        <v>10.326000000000001</v>
      </c>
      <c r="K2216">
        <v>0.498112</v>
      </c>
      <c r="L2216">
        <v>0.50189899999999998</v>
      </c>
      <c r="M2216" t="s">
        <v>21</v>
      </c>
    </row>
    <row r="2217" spans="1:29" x14ac:dyDescent="0.25">
      <c r="A2217" t="s">
        <v>24</v>
      </c>
      <c r="B2217">
        <v>16448.400000000001</v>
      </c>
      <c r="C2217">
        <v>16442.3</v>
      </c>
      <c r="D2217">
        <v>21.6433</v>
      </c>
      <c r="E2217">
        <v>16340.8</v>
      </c>
      <c r="F2217">
        <v>69.712900000000005</v>
      </c>
      <c r="G2217">
        <v>6.0781200000000002</v>
      </c>
      <c r="H2217">
        <v>100</v>
      </c>
      <c r="I2217">
        <v>100</v>
      </c>
      <c r="J2217">
        <v>10.325200000000001</v>
      </c>
      <c r="K2217">
        <v>0.49810900000000002</v>
      </c>
      <c r="L2217">
        <v>0.50187700000000002</v>
      </c>
      <c r="M2217" t="s">
        <v>21</v>
      </c>
    </row>
    <row r="2218" spans="1:29" x14ac:dyDescent="0.25">
      <c r="A2218" t="s">
        <v>25</v>
      </c>
      <c r="B2218">
        <v>16448.900000000001</v>
      </c>
      <c r="C2218">
        <v>16442.7</v>
      </c>
      <c r="D2218">
        <v>21.581800000000001</v>
      </c>
      <c r="E2218">
        <v>16341.2</v>
      </c>
      <c r="F2218">
        <v>69.784599999999998</v>
      </c>
      <c r="G2218">
        <v>6.1738299999999997</v>
      </c>
      <c r="H2218">
        <v>100</v>
      </c>
      <c r="I2218">
        <v>100</v>
      </c>
      <c r="J2218">
        <v>10.3248</v>
      </c>
      <c r="K2218">
        <v>0.498112</v>
      </c>
      <c r="L2218">
        <v>0.50189899999999998</v>
      </c>
      <c r="M2218" t="s">
        <v>21</v>
      </c>
    </row>
    <row r="2219" spans="1:29" x14ac:dyDescent="0.25">
      <c r="A2219" t="s">
        <v>26</v>
      </c>
      <c r="B2219">
        <v>16447.3</v>
      </c>
      <c r="C2219">
        <v>16441.3</v>
      </c>
      <c r="D2219">
        <v>21.575700000000001</v>
      </c>
      <c r="E2219">
        <v>16340.3</v>
      </c>
      <c r="F2219">
        <v>69.511200000000002</v>
      </c>
      <c r="G2219">
        <v>5.9746100000000002</v>
      </c>
      <c r="H2219">
        <v>100</v>
      </c>
      <c r="I2219">
        <v>100</v>
      </c>
      <c r="J2219">
        <v>10.325799999999999</v>
      </c>
      <c r="K2219">
        <v>0.498112</v>
      </c>
      <c r="L2219">
        <v>0.501884</v>
      </c>
      <c r="M2219" t="s">
        <v>21</v>
      </c>
    </row>
    <row r="2220" spans="1:29" x14ac:dyDescent="0.25">
      <c r="A2220" t="s">
        <v>27</v>
      </c>
      <c r="B2220">
        <v>16448.400000000001</v>
      </c>
      <c r="C2220">
        <v>16442.3</v>
      </c>
      <c r="D2220">
        <v>21.6586</v>
      </c>
      <c r="E2220">
        <v>16340.5</v>
      </c>
      <c r="F2220">
        <v>69.671899999999994</v>
      </c>
      <c r="G2220">
        <v>6.1171899999999999</v>
      </c>
      <c r="H2220">
        <v>100</v>
      </c>
      <c r="I2220">
        <v>100</v>
      </c>
      <c r="J2220">
        <v>10.325200000000001</v>
      </c>
      <c r="K2220">
        <v>0.498112</v>
      </c>
      <c r="L2220">
        <v>0.50189300000000003</v>
      </c>
      <c r="M2220" t="s">
        <v>21</v>
      </c>
    </row>
    <row r="2221" spans="1:29" x14ac:dyDescent="0.25">
      <c r="A2221" t="s">
        <v>28</v>
      </c>
      <c r="B2221">
        <v>16569.7</v>
      </c>
      <c r="C2221">
        <v>16441.099999999999</v>
      </c>
      <c r="D2221">
        <v>21.588999999999999</v>
      </c>
      <c r="E2221">
        <v>16340</v>
      </c>
      <c r="F2221">
        <v>69.534700000000001</v>
      </c>
      <c r="G2221">
        <v>128.596</v>
      </c>
      <c r="H2221">
        <v>100</v>
      </c>
      <c r="I2221">
        <v>100</v>
      </c>
      <c r="J2221">
        <v>10.249599999999999</v>
      </c>
      <c r="K2221">
        <v>0.498112</v>
      </c>
      <c r="L2221">
        <v>0.50189899999999998</v>
      </c>
      <c r="M2221" t="s">
        <v>21</v>
      </c>
    </row>
    <row r="2222" spans="1:29" x14ac:dyDescent="0.25">
      <c r="A2222" t="s">
        <v>29</v>
      </c>
      <c r="B2222">
        <v>16447.099999999999</v>
      </c>
      <c r="C2222">
        <v>16441</v>
      </c>
      <c r="D2222">
        <v>21.599299999999999</v>
      </c>
      <c r="E2222">
        <v>16339.6</v>
      </c>
      <c r="F2222">
        <v>69.643199999999993</v>
      </c>
      <c r="G2222">
        <v>6.1425799999999997</v>
      </c>
      <c r="H2222">
        <v>100</v>
      </c>
      <c r="I2222">
        <v>100</v>
      </c>
      <c r="J2222">
        <v>10.325900000000001</v>
      </c>
      <c r="K2222">
        <v>0.498112</v>
      </c>
      <c r="L2222">
        <v>0.50189899999999998</v>
      </c>
      <c r="M2222" t="s">
        <v>21</v>
      </c>
    </row>
    <row r="2223" spans="1:29" x14ac:dyDescent="0.25">
      <c r="A2223" t="s">
        <v>30</v>
      </c>
      <c r="B2223">
        <v>16448.3</v>
      </c>
      <c r="C2223">
        <v>16442.2</v>
      </c>
      <c r="D2223">
        <v>21.609500000000001</v>
      </c>
      <c r="E2223">
        <v>16340.8</v>
      </c>
      <c r="F2223">
        <v>69.674999999999997</v>
      </c>
      <c r="G2223">
        <v>6.1054700000000004</v>
      </c>
      <c r="H2223">
        <v>100</v>
      </c>
      <c r="I2223">
        <v>100</v>
      </c>
      <c r="J2223">
        <v>10.325200000000001</v>
      </c>
      <c r="K2223">
        <v>0.498112</v>
      </c>
      <c r="L2223">
        <v>0.50189300000000003</v>
      </c>
      <c r="M2223" t="s">
        <v>21</v>
      </c>
    </row>
    <row r="2224" spans="1:29" x14ac:dyDescent="0.25">
      <c r="A2224" t="s">
        <v>31</v>
      </c>
      <c r="B2224">
        <v>16472.900000000001</v>
      </c>
      <c r="C2224">
        <v>16438.599999999999</v>
      </c>
      <c r="D2224">
        <v>21.561399999999999</v>
      </c>
      <c r="E2224">
        <v>16337.8</v>
      </c>
      <c r="F2224">
        <v>69.471199999999996</v>
      </c>
      <c r="G2224">
        <v>34.230499999999999</v>
      </c>
      <c r="H2224">
        <v>100</v>
      </c>
      <c r="I2224">
        <v>100</v>
      </c>
      <c r="J2224">
        <v>10.309799999999999</v>
      </c>
      <c r="K2224">
        <v>0.498112</v>
      </c>
      <c r="L2224">
        <v>0.50187599999999999</v>
      </c>
      <c r="M2224" t="s">
        <v>21</v>
      </c>
    </row>
    <row r="2225" spans="1:13" x14ac:dyDescent="0.25">
      <c r="A2225" t="s">
        <v>32</v>
      </c>
      <c r="B2225">
        <v>16446.099999999999</v>
      </c>
      <c r="C2225">
        <v>16440</v>
      </c>
      <c r="D2225">
        <v>21.6525</v>
      </c>
      <c r="E2225">
        <v>16338.6</v>
      </c>
      <c r="F2225">
        <v>69.618700000000004</v>
      </c>
      <c r="G2225">
        <v>6.1035199999999996</v>
      </c>
      <c r="H2225">
        <v>100</v>
      </c>
      <c r="I2225">
        <v>100</v>
      </c>
      <c r="J2225">
        <v>10.326599999999999</v>
      </c>
      <c r="K2225">
        <v>0.498112</v>
      </c>
      <c r="L2225">
        <v>0.50189899999999998</v>
      </c>
      <c r="M2225" t="s">
        <v>21</v>
      </c>
    </row>
    <row r="2226" spans="1:13" x14ac:dyDescent="0.25">
      <c r="A2226" t="s">
        <v>33</v>
      </c>
      <c r="B2226">
        <v>16910.099999999999</v>
      </c>
      <c r="C2226">
        <v>16443.2</v>
      </c>
      <c r="D2226">
        <v>21.639199999999999</v>
      </c>
      <c r="E2226">
        <v>16341.7</v>
      </c>
      <c r="F2226">
        <v>69.657600000000002</v>
      </c>
      <c r="G2226">
        <v>466.94900000000001</v>
      </c>
      <c r="H2226">
        <v>100</v>
      </c>
      <c r="I2226">
        <v>100</v>
      </c>
      <c r="J2226">
        <v>10.043200000000001</v>
      </c>
      <c r="K2226">
        <v>0.498112</v>
      </c>
      <c r="L2226">
        <v>0.50189899999999998</v>
      </c>
      <c r="M2226" t="s">
        <v>21</v>
      </c>
    </row>
    <row r="2227" spans="1:13" x14ac:dyDescent="0.25">
      <c r="A2227" t="s">
        <v>34</v>
      </c>
      <c r="B2227">
        <v>17262.3</v>
      </c>
      <c r="C2227">
        <v>16443</v>
      </c>
      <c r="D2227">
        <v>21.592099999999999</v>
      </c>
      <c r="E2227">
        <v>16342.2</v>
      </c>
      <c r="F2227">
        <v>69.471199999999996</v>
      </c>
      <c r="G2227">
        <v>819.24599999999998</v>
      </c>
      <c r="H2227">
        <v>100</v>
      </c>
      <c r="I2227">
        <v>100</v>
      </c>
      <c r="J2227">
        <v>9.8383500000000002</v>
      </c>
      <c r="K2227">
        <v>0.498112</v>
      </c>
      <c r="L2227">
        <v>0.50189700000000004</v>
      </c>
      <c r="M2227" t="s">
        <v>21</v>
      </c>
    </row>
    <row r="2228" spans="1:13" x14ac:dyDescent="0.25">
      <c r="A2228" t="s">
        <v>35</v>
      </c>
      <c r="B2228">
        <v>16446.099999999999</v>
      </c>
      <c r="C2228">
        <v>16440</v>
      </c>
      <c r="D2228">
        <v>21.595199999999998</v>
      </c>
      <c r="E2228">
        <v>16338.8</v>
      </c>
      <c r="F2228">
        <v>69.59</v>
      </c>
      <c r="G2228">
        <v>6.0781200000000002</v>
      </c>
      <c r="H2228">
        <v>100</v>
      </c>
      <c r="I2228">
        <v>100</v>
      </c>
      <c r="J2228">
        <v>10.326599999999999</v>
      </c>
      <c r="K2228">
        <v>0.498112</v>
      </c>
      <c r="L2228">
        <v>0.50189899999999998</v>
      </c>
      <c r="M2228" t="s">
        <v>21</v>
      </c>
    </row>
    <row r="2229" spans="1:13" x14ac:dyDescent="0.25">
      <c r="A2229" t="s">
        <v>36</v>
      </c>
      <c r="B2229">
        <v>16472.3</v>
      </c>
      <c r="C2229">
        <v>16466.2</v>
      </c>
      <c r="D2229">
        <v>21.665800000000001</v>
      </c>
      <c r="E2229">
        <v>16339.6</v>
      </c>
      <c r="F2229">
        <v>94.682100000000005</v>
      </c>
      <c r="G2229">
        <v>6.0625</v>
      </c>
      <c r="H2229">
        <v>100</v>
      </c>
      <c r="I2229">
        <v>100</v>
      </c>
      <c r="J2229">
        <v>10.3102</v>
      </c>
      <c r="K2229">
        <v>0.498112</v>
      </c>
      <c r="L2229">
        <v>0.50189499999999998</v>
      </c>
      <c r="M2229" t="s">
        <v>21</v>
      </c>
    </row>
    <row r="2230" spans="1:13" x14ac:dyDescent="0.25">
      <c r="A2230" t="s">
        <v>37</v>
      </c>
      <c r="B2230">
        <v>16486.2</v>
      </c>
      <c r="C2230">
        <v>16441.7</v>
      </c>
      <c r="D2230">
        <v>21.564399999999999</v>
      </c>
      <c r="E2230">
        <v>16340.6</v>
      </c>
      <c r="F2230">
        <v>69.579800000000006</v>
      </c>
      <c r="G2230">
        <v>44.4863</v>
      </c>
      <c r="H2230">
        <v>100</v>
      </c>
      <c r="I2230">
        <v>100</v>
      </c>
      <c r="J2230">
        <v>10.301500000000001</v>
      </c>
      <c r="K2230">
        <v>0.49809399999999998</v>
      </c>
      <c r="L2230">
        <v>0.50189899999999998</v>
      </c>
      <c r="M2230" t="s">
        <v>21</v>
      </c>
    </row>
    <row r="2231" spans="1:13" x14ac:dyDescent="0.25">
      <c r="A2231" t="s">
        <v>38</v>
      </c>
      <c r="B2231">
        <v>16448.7</v>
      </c>
      <c r="C2231">
        <v>16442.599999999999</v>
      </c>
      <c r="D2231">
        <v>21.633099999999999</v>
      </c>
      <c r="E2231">
        <v>16341.1</v>
      </c>
      <c r="F2231">
        <v>69.619699999999995</v>
      </c>
      <c r="G2231">
        <v>6.0918000000000001</v>
      </c>
      <c r="H2231">
        <v>100</v>
      </c>
      <c r="I2231">
        <v>100</v>
      </c>
      <c r="J2231">
        <v>10.3249</v>
      </c>
      <c r="K2231">
        <v>0.498112</v>
      </c>
      <c r="L2231">
        <v>0.50188900000000003</v>
      </c>
      <c r="M2231" t="s">
        <v>21</v>
      </c>
    </row>
    <row r="2232" spans="1:13" x14ac:dyDescent="0.25">
      <c r="A2232" t="s">
        <v>39</v>
      </c>
      <c r="B2232">
        <v>16449.8</v>
      </c>
      <c r="C2232">
        <v>16443.8</v>
      </c>
      <c r="D2232">
        <v>21.5931</v>
      </c>
      <c r="E2232">
        <v>16342.4</v>
      </c>
      <c r="F2232">
        <v>69.721100000000007</v>
      </c>
      <c r="G2232">
        <v>6.0234399999999999</v>
      </c>
      <c r="H2232">
        <v>100</v>
      </c>
      <c r="I2232">
        <v>100</v>
      </c>
      <c r="J2232">
        <v>10.324299999999999</v>
      </c>
      <c r="K2232">
        <v>0.498112</v>
      </c>
      <c r="L2232">
        <v>0.50189899999999998</v>
      </c>
      <c r="M2232" t="s">
        <v>21</v>
      </c>
    </row>
    <row r="2233" spans="1:13" x14ac:dyDescent="0.25">
      <c r="A2233" t="s">
        <v>40</v>
      </c>
      <c r="B2233">
        <v>17090.7</v>
      </c>
      <c r="C2233">
        <v>16437.8</v>
      </c>
      <c r="D2233">
        <v>21.5655</v>
      </c>
      <c r="E2233">
        <v>16337</v>
      </c>
      <c r="F2233">
        <v>69.506</v>
      </c>
      <c r="G2233">
        <v>652.846</v>
      </c>
      <c r="H2233">
        <v>100</v>
      </c>
      <c r="I2233">
        <v>100</v>
      </c>
      <c r="J2233">
        <v>9.9371200000000002</v>
      </c>
      <c r="K2233">
        <v>0.49808999999999998</v>
      </c>
      <c r="L2233">
        <v>0.50189899999999998</v>
      </c>
      <c r="M2233" t="s">
        <v>21</v>
      </c>
    </row>
    <row r="2234" spans="1:13" x14ac:dyDescent="0.25">
      <c r="A2234" t="s">
        <v>41</v>
      </c>
      <c r="B2234">
        <v>17841</v>
      </c>
      <c r="C2234">
        <v>16446.099999999999</v>
      </c>
      <c r="D2234">
        <v>21.6464</v>
      </c>
      <c r="E2234">
        <v>16344.3</v>
      </c>
      <c r="F2234">
        <v>69.719099999999997</v>
      </c>
      <c r="G2234">
        <v>1394.93</v>
      </c>
      <c r="H2234">
        <v>100</v>
      </c>
      <c r="I2234">
        <v>100</v>
      </c>
      <c r="J2234">
        <v>9.51919</v>
      </c>
      <c r="K2234">
        <v>0.498112</v>
      </c>
      <c r="L2234">
        <v>0.50187700000000002</v>
      </c>
      <c r="M2234" t="s">
        <v>21</v>
      </c>
    </row>
    <row r="2235" spans="1:13" x14ac:dyDescent="0.25">
      <c r="A2235" t="s">
        <v>42</v>
      </c>
      <c r="B2235">
        <v>16448.099999999999</v>
      </c>
      <c r="C2235">
        <v>16442</v>
      </c>
      <c r="D2235">
        <v>21.647400000000001</v>
      </c>
      <c r="E2235">
        <v>16340.2</v>
      </c>
      <c r="F2235">
        <v>69.760000000000005</v>
      </c>
      <c r="G2235">
        <v>6.15625</v>
      </c>
      <c r="H2235">
        <v>100</v>
      </c>
      <c r="I2235">
        <v>100</v>
      </c>
      <c r="J2235">
        <v>10.3253</v>
      </c>
      <c r="K2235">
        <v>0.498112</v>
      </c>
      <c r="L2235">
        <v>0.50187700000000002</v>
      </c>
      <c r="M2235" t="s">
        <v>21</v>
      </c>
    </row>
    <row r="2236" spans="1:13" x14ac:dyDescent="0.25">
      <c r="A2236" t="s">
        <v>43</v>
      </c>
      <c r="B2236">
        <v>16448.900000000001</v>
      </c>
      <c r="C2236">
        <v>16442.8</v>
      </c>
      <c r="D2236">
        <v>21.614599999999999</v>
      </c>
      <c r="E2236">
        <v>16341.7</v>
      </c>
      <c r="F2236">
        <v>69.607399999999998</v>
      </c>
      <c r="G2236">
        <v>6.1093799999999998</v>
      </c>
      <c r="H2236">
        <v>100</v>
      </c>
      <c r="I2236">
        <v>100</v>
      </c>
      <c r="J2236">
        <v>10.3248</v>
      </c>
      <c r="K2236">
        <v>0.498112</v>
      </c>
      <c r="L2236">
        <v>0.50189700000000004</v>
      </c>
      <c r="M2236" t="s">
        <v>21</v>
      </c>
    </row>
    <row r="2237" spans="1:13" x14ac:dyDescent="0.25">
      <c r="A2237" t="s">
        <v>44</v>
      </c>
      <c r="B2237">
        <v>16445.599999999999</v>
      </c>
      <c r="C2237">
        <v>16439.5</v>
      </c>
      <c r="D2237">
        <v>21.622800000000002</v>
      </c>
      <c r="E2237">
        <v>16338.2</v>
      </c>
      <c r="F2237">
        <v>69.593100000000007</v>
      </c>
      <c r="G2237">
        <v>6.09375</v>
      </c>
      <c r="H2237">
        <v>100</v>
      </c>
      <c r="I2237">
        <v>100</v>
      </c>
      <c r="J2237">
        <v>10.3269</v>
      </c>
      <c r="K2237">
        <v>0.498112</v>
      </c>
      <c r="L2237">
        <v>0.50189899999999998</v>
      </c>
      <c r="M2237" t="s">
        <v>21</v>
      </c>
    </row>
    <row r="2238" spans="1:13" x14ac:dyDescent="0.25">
      <c r="A2238" t="s">
        <v>45</v>
      </c>
      <c r="B2238">
        <v>16448.8</v>
      </c>
      <c r="C2238">
        <v>16442.7</v>
      </c>
      <c r="D2238">
        <v>21.635100000000001</v>
      </c>
      <c r="E2238">
        <v>16341.3</v>
      </c>
      <c r="F2238">
        <v>69.640199999999993</v>
      </c>
      <c r="G2238">
        <v>6.1015600000000001</v>
      </c>
      <c r="H2238">
        <v>100</v>
      </c>
      <c r="I2238">
        <v>100</v>
      </c>
      <c r="J2238">
        <v>10.3249</v>
      </c>
      <c r="K2238">
        <v>0.498112</v>
      </c>
      <c r="L2238">
        <v>0.50189799999999996</v>
      </c>
      <c r="M2238" t="s">
        <v>21</v>
      </c>
    </row>
    <row r="2239" spans="1:13" x14ac:dyDescent="0.25">
      <c r="A2239" t="s">
        <v>46</v>
      </c>
      <c r="B2239">
        <v>17022.3</v>
      </c>
      <c r="C2239">
        <v>16443.3</v>
      </c>
      <c r="D2239">
        <v>21.610499999999998</v>
      </c>
      <c r="E2239">
        <v>16342.4</v>
      </c>
      <c r="F2239">
        <v>69.497900000000001</v>
      </c>
      <c r="G2239">
        <v>578.96500000000003</v>
      </c>
      <c r="H2239">
        <v>100</v>
      </c>
      <c r="I2239">
        <v>100</v>
      </c>
      <c r="J2239">
        <v>9.9770500000000002</v>
      </c>
      <c r="K2239">
        <v>0.498112</v>
      </c>
      <c r="L2239">
        <v>0.50189300000000003</v>
      </c>
      <c r="M2239" t="s">
        <v>21</v>
      </c>
    </row>
    <row r="2240" spans="1:13" x14ac:dyDescent="0.25">
      <c r="A2240" t="s">
        <v>47</v>
      </c>
      <c r="B2240">
        <v>16448</v>
      </c>
      <c r="C2240">
        <v>16441.900000000001</v>
      </c>
      <c r="D2240">
        <v>21.581900000000001</v>
      </c>
      <c r="E2240">
        <v>16340.7</v>
      </c>
      <c r="F2240">
        <v>69.597200000000001</v>
      </c>
      <c r="G2240">
        <v>6.09375</v>
      </c>
      <c r="H2240">
        <v>100</v>
      </c>
      <c r="I2240">
        <v>100</v>
      </c>
      <c r="J2240">
        <v>10.3254</v>
      </c>
      <c r="K2240">
        <v>0.498112</v>
      </c>
      <c r="L2240">
        <v>0.50190000000000001</v>
      </c>
      <c r="M2240" t="s">
        <v>21</v>
      </c>
    </row>
    <row r="2241" spans="1:13" x14ac:dyDescent="0.25">
      <c r="A2241" t="s">
        <v>48</v>
      </c>
      <c r="B2241">
        <v>16449</v>
      </c>
      <c r="C2241">
        <v>16442.900000000001</v>
      </c>
      <c r="D2241">
        <v>21.606400000000001</v>
      </c>
      <c r="E2241">
        <v>16341.6</v>
      </c>
      <c r="F2241">
        <v>69.643299999999996</v>
      </c>
      <c r="G2241">
        <v>6.0644499999999999</v>
      </c>
      <c r="H2241">
        <v>100</v>
      </c>
      <c r="I2241">
        <v>100</v>
      </c>
      <c r="J2241">
        <v>10.3248</v>
      </c>
      <c r="K2241">
        <v>0.498112</v>
      </c>
      <c r="L2241">
        <v>0.50188100000000002</v>
      </c>
      <c r="M2241" t="s">
        <v>21</v>
      </c>
    </row>
    <row r="2242" spans="1:13" x14ac:dyDescent="0.25">
      <c r="A2242" t="s">
        <v>49</v>
      </c>
      <c r="B2242">
        <v>17047.5</v>
      </c>
      <c r="C2242">
        <v>16447.599999999999</v>
      </c>
      <c r="D2242">
        <v>21.6249</v>
      </c>
      <c r="E2242">
        <v>16345.9</v>
      </c>
      <c r="F2242">
        <v>69.655600000000007</v>
      </c>
      <c r="G2242">
        <v>599.91399999999999</v>
      </c>
      <c r="H2242">
        <v>100</v>
      </c>
      <c r="I2242">
        <v>100</v>
      </c>
      <c r="J2242">
        <v>9.9622700000000002</v>
      </c>
      <c r="K2242">
        <v>0.498112</v>
      </c>
      <c r="L2242">
        <v>0.50188900000000003</v>
      </c>
      <c r="M2242" t="s">
        <v>21</v>
      </c>
    </row>
    <row r="2243" spans="1:13" x14ac:dyDescent="0.25">
      <c r="A2243" t="s">
        <v>50</v>
      </c>
      <c r="B2243">
        <v>16447.3</v>
      </c>
      <c r="C2243">
        <v>16441.2</v>
      </c>
      <c r="D2243">
        <v>21.599299999999999</v>
      </c>
      <c r="E2243">
        <v>16340</v>
      </c>
      <c r="F2243">
        <v>69.587900000000005</v>
      </c>
      <c r="G2243">
        <v>6.0956999999999999</v>
      </c>
      <c r="H2243">
        <v>100</v>
      </c>
      <c r="I2243">
        <v>100</v>
      </c>
      <c r="J2243">
        <v>10.325900000000001</v>
      </c>
      <c r="K2243">
        <v>0.498112</v>
      </c>
      <c r="L2243">
        <v>0.50189799999999996</v>
      </c>
      <c r="M2243" t="s">
        <v>21</v>
      </c>
    </row>
    <row r="2244" spans="1:13" x14ac:dyDescent="0.25">
      <c r="A2244" t="s">
        <v>51</v>
      </c>
      <c r="B2244">
        <v>16450</v>
      </c>
      <c r="C2244">
        <v>16443.900000000001</v>
      </c>
      <c r="D2244">
        <v>21.6248</v>
      </c>
      <c r="E2244">
        <v>16342.6</v>
      </c>
      <c r="F2244">
        <v>69.520399999999995</v>
      </c>
      <c r="G2244">
        <v>6.0566399999999998</v>
      </c>
      <c r="H2244">
        <v>100</v>
      </c>
      <c r="I2244">
        <v>100</v>
      </c>
      <c r="J2244">
        <v>10.324199999999999</v>
      </c>
      <c r="K2244">
        <v>0.498112</v>
      </c>
      <c r="L2244">
        <v>0.50187700000000002</v>
      </c>
      <c r="M2244" t="s">
        <v>21</v>
      </c>
    </row>
    <row r="2245" spans="1:13" x14ac:dyDescent="0.25">
      <c r="A2245" t="s">
        <v>52</v>
      </c>
      <c r="B2245">
        <v>16514.099999999999</v>
      </c>
      <c r="C2245">
        <v>16441</v>
      </c>
      <c r="D2245">
        <v>21.591100000000001</v>
      </c>
      <c r="E2245">
        <v>16340.3</v>
      </c>
      <c r="F2245">
        <v>69.402600000000007</v>
      </c>
      <c r="G2245">
        <v>73.052700000000002</v>
      </c>
      <c r="H2245">
        <v>100</v>
      </c>
      <c r="I2245">
        <v>100</v>
      </c>
      <c r="J2245">
        <v>10.2841</v>
      </c>
      <c r="K2245">
        <v>0.498112</v>
      </c>
      <c r="L2245">
        <v>0.50189300000000003</v>
      </c>
      <c r="M2245" t="s">
        <v>21</v>
      </c>
    </row>
    <row r="2246" spans="1:13" x14ac:dyDescent="0.25">
      <c r="A2246" t="s">
        <v>53</v>
      </c>
      <c r="B2246">
        <v>16448.3</v>
      </c>
      <c r="C2246">
        <v>16442.3</v>
      </c>
      <c r="D2246">
        <v>21.595199999999998</v>
      </c>
      <c r="E2246">
        <v>16341.1</v>
      </c>
      <c r="F2246">
        <v>69.629900000000006</v>
      </c>
      <c r="G2246">
        <v>6.0351600000000003</v>
      </c>
      <c r="H2246">
        <v>100</v>
      </c>
      <c r="I2246">
        <v>100</v>
      </c>
      <c r="J2246">
        <v>10.325200000000001</v>
      </c>
      <c r="K2246">
        <v>0.498112</v>
      </c>
      <c r="L2246">
        <v>0.50187700000000002</v>
      </c>
      <c r="M2246" t="s">
        <v>21</v>
      </c>
    </row>
    <row r="2247" spans="1:13" x14ac:dyDescent="0.25">
      <c r="A2247" t="s">
        <v>54</v>
      </c>
      <c r="B2247">
        <v>16448.2</v>
      </c>
      <c r="C2247">
        <v>16442.2</v>
      </c>
      <c r="D2247">
        <v>21.606400000000001</v>
      </c>
      <c r="E2247">
        <v>16340.9</v>
      </c>
      <c r="F2247">
        <v>69.604299999999995</v>
      </c>
      <c r="G2247">
        <v>6.0293000000000001</v>
      </c>
      <c r="H2247">
        <v>100</v>
      </c>
      <c r="I2247">
        <v>100</v>
      </c>
      <c r="J2247">
        <v>10.3253</v>
      </c>
      <c r="K2247">
        <v>0.498112</v>
      </c>
      <c r="L2247">
        <v>0.50187800000000005</v>
      </c>
      <c r="M2247" t="s">
        <v>21</v>
      </c>
    </row>
    <row r="2248" spans="1:13" x14ac:dyDescent="0.25">
      <c r="A2248" t="s">
        <v>55</v>
      </c>
      <c r="B2248">
        <v>17672.599999999999</v>
      </c>
      <c r="C2248">
        <v>16438.900000000001</v>
      </c>
      <c r="D2248">
        <v>21.5532</v>
      </c>
      <c r="E2248">
        <v>16338.3</v>
      </c>
      <c r="F2248">
        <v>69.436400000000006</v>
      </c>
      <c r="G2248">
        <v>1233.68</v>
      </c>
      <c r="H2248">
        <v>100</v>
      </c>
      <c r="I2248">
        <v>100</v>
      </c>
      <c r="J2248">
        <v>9.6099200000000007</v>
      </c>
      <c r="K2248">
        <v>0.498112</v>
      </c>
      <c r="L2248">
        <v>0.50189799999999996</v>
      </c>
      <c r="M2248" t="s">
        <v>21</v>
      </c>
    </row>
    <row r="2249" spans="1:13" x14ac:dyDescent="0.25">
      <c r="A2249" t="s">
        <v>56</v>
      </c>
      <c r="B2249">
        <v>16444.8</v>
      </c>
      <c r="C2249">
        <v>16438.8</v>
      </c>
      <c r="D2249">
        <v>21.569600000000001</v>
      </c>
      <c r="E2249">
        <v>16338.1</v>
      </c>
      <c r="F2249">
        <v>69.426199999999994</v>
      </c>
      <c r="G2249">
        <v>6.0175799999999997</v>
      </c>
      <c r="H2249">
        <v>100</v>
      </c>
      <c r="I2249">
        <v>100</v>
      </c>
      <c r="J2249">
        <v>10.327400000000001</v>
      </c>
      <c r="K2249">
        <v>0.498112</v>
      </c>
      <c r="L2249">
        <v>0.501888</v>
      </c>
      <c r="M2249" t="s">
        <v>21</v>
      </c>
    </row>
    <row r="2250" spans="1:13" x14ac:dyDescent="0.25">
      <c r="A2250" t="s">
        <v>57</v>
      </c>
      <c r="B2250">
        <v>16498.400000000001</v>
      </c>
      <c r="C2250">
        <v>16492.3</v>
      </c>
      <c r="D2250">
        <v>70.455100000000002</v>
      </c>
      <c r="E2250">
        <v>16342.2</v>
      </c>
      <c r="F2250">
        <v>69.571600000000004</v>
      </c>
      <c r="G2250">
        <v>6.0761700000000003</v>
      </c>
      <c r="H2250">
        <v>100</v>
      </c>
      <c r="I2250">
        <v>100</v>
      </c>
      <c r="J2250">
        <v>10.293900000000001</v>
      </c>
      <c r="K2250">
        <v>0.498112</v>
      </c>
      <c r="L2250">
        <v>0.50189099999999998</v>
      </c>
      <c r="M2250" t="s">
        <v>21</v>
      </c>
    </row>
    <row r="2251" spans="1:13" x14ac:dyDescent="0.25">
      <c r="A2251" t="s">
        <v>58</v>
      </c>
      <c r="B2251">
        <v>17047.900000000001</v>
      </c>
      <c r="C2251">
        <v>16440.2</v>
      </c>
      <c r="D2251">
        <v>21.59</v>
      </c>
      <c r="E2251">
        <v>16339.4</v>
      </c>
      <c r="F2251">
        <v>69.449700000000007</v>
      </c>
      <c r="G2251">
        <v>607.67999999999995</v>
      </c>
      <c r="H2251">
        <v>100</v>
      </c>
      <c r="I2251">
        <v>100</v>
      </c>
      <c r="J2251">
        <v>9.96204</v>
      </c>
      <c r="K2251">
        <v>0.498112</v>
      </c>
      <c r="L2251">
        <v>0.50189600000000001</v>
      </c>
      <c r="M2251" t="s">
        <v>21</v>
      </c>
    </row>
    <row r="2252" spans="1:13" x14ac:dyDescent="0.25">
      <c r="A2252" t="s">
        <v>59</v>
      </c>
      <c r="B2252">
        <v>16446.3</v>
      </c>
      <c r="C2252">
        <v>16440.3</v>
      </c>
      <c r="D2252">
        <v>21.603400000000001</v>
      </c>
      <c r="E2252">
        <v>16339.2</v>
      </c>
      <c r="F2252">
        <v>69.604399999999998</v>
      </c>
      <c r="G2252">
        <v>6.0683600000000002</v>
      </c>
      <c r="H2252">
        <v>100</v>
      </c>
      <c r="I2252">
        <v>100</v>
      </c>
      <c r="J2252">
        <v>10.3264</v>
      </c>
      <c r="K2252">
        <v>0.498112</v>
      </c>
      <c r="L2252">
        <v>0.50188200000000005</v>
      </c>
      <c r="M2252" t="s">
        <v>21</v>
      </c>
    </row>
    <row r="2253" spans="1:13" x14ac:dyDescent="0.25">
      <c r="A2253" t="s">
        <v>60</v>
      </c>
      <c r="B2253">
        <v>16516.900000000001</v>
      </c>
      <c r="C2253">
        <v>16443.5</v>
      </c>
      <c r="D2253">
        <v>21.616700000000002</v>
      </c>
      <c r="E2253">
        <v>16342.1</v>
      </c>
      <c r="F2253">
        <v>69.663700000000006</v>
      </c>
      <c r="G2253">
        <v>73.371099999999998</v>
      </c>
      <c r="H2253">
        <v>100</v>
      </c>
      <c r="I2253">
        <v>100</v>
      </c>
      <c r="J2253">
        <v>10.282299999999999</v>
      </c>
      <c r="K2253">
        <v>0.498112</v>
      </c>
      <c r="L2253">
        <v>0.50189899999999998</v>
      </c>
      <c r="M2253" t="s">
        <v>21</v>
      </c>
    </row>
    <row r="2254" spans="1:13" x14ac:dyDescent="0.25">
      <c r="A2254" t="s">
        <v>61</v>
      </c>
      <c r="B2254">
        <v>17046.400000000001</v>
      </c>
      <c r="C2254">
        <v>16445.5</v>
      </c>
      <c r="D2254">
        <v>21.592099999999999</v>
      </c>
      <c r="E2254">
        <v>16344.3</v>
      </c>
      <c r="F2254">
        <v>69.596199999999996</v>
      </c>
      <c r="G2254">
        <v>600.89099999999996</v>
      </c>
      <c r="H2254">
        <v>100</v>
      </c>
      <c r="I2254">
        <v>100</v>
      </c>
      <c r="J2254">
        <v>9.9629399999999997</v>
      </c>
      <c r="K2254">
        <v>0.49810300000000002</v>
      </c>
      <c r="L2254">
        <v>0.50189899999999998</v>
      </c>
      <c r="M2254" t="s">
        <v>21</v>
      </c>
    </row>
    <row r="2255" spans="1:13" x14ac:dyDescent="0.25">
      <c r="A2255" t="s">
        <v>62</v>
      </c>
      <c r="B2255">
        <v>16446.3</v>
      </c>
      <c r="C2255">
        <v>16440.099999999999</v>
      </c>
      <c r="D2255">
        <v>21.5839</v>
      </c>
      <c r="E2255">
        <v>16338.4</v>
      </c>
      <c r="F2255">
        <v>69.574600000000004</v>
      </c>
      <c r="G2255">
        <v>6.1191399999999998</v>
      </c>
      <c r="H2255">
        <v>100</v>
      </c>
      <c r="I2255">
        <v>100</v>
      </c>
      <c r="J2255">
        <v>10.326499999999999</v>
      </c>
      <c r="K2255">
        <v>0.498112</v>
      </c>
      <c r="L2255">
        <v>0.50187700000000002</v>
      </c>
      <c r="M2255" t="s">
        <v>21</v>
      </c>
    </row>
    <row r="2256" spans="1:13" x14ac:dyDescent="0.25">
      <c r="A2256" t="s">
        <v>63</v>
      </c>
      <c r="B2256">
        <v>16451.099999999999</v>
      </c>
      <c r="C2256">
        <v>16445</v>
      </c>
      <c r="D2256">
        <v>22.1297</v>
      </c>
      <c r="E2256">
        <v>16342.9</v>
      </c>
      <c r="F2256">
        <v>69.618700000000004</v>
      </c>
      <c r="G2256">
        <v>6.1035199999999996</v>
      </c>
      <c r="H2256">
        <v>100</v>
      </c>
      <c r="I2256">
        <v>100</v>
      </c>
      <c r="J2256">
        <v>10.323399999999999</v>
      </c>
      <c r="K2256">
        <v>0.498112</v>
      </c>
      <c r="L2256">
        <v>0.50187700000000002</v>
      </c>
      <c r="M2256" t="s">
        <v>21</v>
      </c>
    </row>
    <row r="2257" spans="1:13" x14ac:dyDescent="0.25">
      <c r="A2257" t="s">
        <v>64</v>
      </c>
      <c r="B2257">
        <v>16549.2</v>
      </c>
      <c r="C2257">
        <v>16442.2</v>
      </c>
      <c r="D2257">
        <v>21.588000000000001</v>
      </c>
      <c r="E2257">
        <v>16341.4</v>
      </c>
      <c r="F2257">
        <v>69.462000000000003</v>
      </c>
      <c r="G2257">
        <v>106.932</v>
      </c>
      <c r="H2257">
        <v>100</v>
      </c>
      <c r="I2257">
        <v>100</v>
      </c>
      <c r="J2257">
        <v>10.2623</v>
      </c>
      <c r="K2257">
        <v>0.498112</v>
      </c>
      <c r="L2257">
        <v>0.50187700000000002</v>
      </c>
      <c r="M2257" t="s">
        <v>21</v>
      </c>
    </row>
    <row r="2258" spans="1:13" x14ac:dyDescent="0.25">
      <c r="A2258" t="s">
        <v>65</v>
      </c>
      <c r="B2258">
        <v>16449.099999999999</v>
      </c>
      <c r="C2258">
        <v>16442.900000000001</v>
      </c>
      <c r="D2258">
        <v>21.657599999999999</v>
      </c>
      <c r="E2258">
        <v>16341.6</v>
      </c>
      <c r="F2258">
        <v>69.555199999999999</v>
      </c>
      <c r="G2258">
        <v>6.1523399999999997</v>
      </c>
      <c r="H2258">
        <v>100</v>
      </c>
      <c r="I2258">
        <v>100</v>
      </c>
      <c r="J2258">
        <v>10.3247</v>
      </c>
      <c r="K2258">
        <v>0.498112</v>
      </c>
      <c r="L2258">
        <v>0.50189899999999998</v>
      </c>
      <c r="M2258" t="s">
        <v>21</v>
      </c>
    </row>
    <row r="2259" spans="1:13" x14ac:dyDescent="0.25">
      <c r="A2259" t="s">
        <v>66</v>
      </c>
      <c r="B2259">
        <v>16449.400000000001</v>
      </c>
      <c r="C2259">
        <v>16443.400000000001</v>
      </c>
      <c r="D2259">
        <v>21.588999999999999</v>
      </c>
      <c r="E2259">
        <v>16342.2</v>
      </c>
      <c r="F2259">
        <v>69.508099999999999</v>
      </c>
      <c r="G2259">
        <v>6.0331999999999999</v>
      </c>
      <c r="H2259">
        <v>100</v>
      </c>
      <c r="I2259">
        <v>100</v>
      </c>
      <c r="J2259">
        <v>10.3245</v>
      </c>
      <c r="K2259">
        <v>0.49811299999999997</v>
      </c>
      <c r="L2259">
        <v>0.50189600000000001</v>
      </c>
      <c r="M2259" t="s">
        <v>21</v>
      </c>
    </row>
    <row r="2260" spans="1:13" x14ac:dyDescent="0.25">
      <c r="A2260" t="s">
        <v>67</v>
      </c>
      <c r="B2260">
        <v>17676.3</v>
      </c>
      <c r="C2260">
        <v>16441.099999999999</v>
      </c>
      <c r="D2260">
        <v>21.5563</v>
      </c>
      <c r="E2260">
        <v>16340.4</v>
      </c>
      <c r="F2260">
        <v>69.432299999999998</v>
      </c>
      <c r="G2260">
        <v>1235.28</v>
      </c>
      <c r="H2260">
        <v>100</v>
      </c>
      <c r="I2260">
        <v>100</v>
      </c>
      <c r="J2260">
        <v>9.6078799999999998</v>
      </c>
      <c r="K2260">
        <v>0.498112</v>
      </c>
      <c r="L2260">
        <v>0.50188999999999995</v>
      </c>
      <c r="M2260" t="s">
        <v>21</v>
      </c>
    </row>
    <row r="2261" spans="1:13" x14ac:dyDescent="0.25">
      <c r="A2261" t="s">
        <v>68</v>
      </c>
      <c r="B2261">
        <v>17072</v>
      </c>
      <c r="C2261">
        <v>16445</v>
      </c>
      <c r="D2261">
        <v>21.659700000000001</v>
      </c>
      <c r="E2261">
        <v>16343.2</v>
      </c>
      <c r="F2261">
        <v>69.680199999999999</v>
      </c>
      <c r="G2261">
        <v>626.97299999999996</v>
      </c>
      <c r="H2261">
        <v>100</v>
      </c>
      <c r="I2261">
        <v>100</v>
      </c>
      <c r="J2261">
        <v>9.9479799999999994</v>
      </c>
      <c r="K2261">
        <v>0.498112</v>
      </c>
      <c r="L2261">
        <v>0.50189899999999998</v>
      </c>
      <c r="M2261" t="s">
        <v>21</v>
      </c>
    </row>
    <row r="2262" spans="1:13" x14ac:dyDescent="0.25">
      <c r="A2262" t="s">
        <v>69</v>
      </c>
      <c r="B2262">
        <v>16447.900000000001</v>
      </c>
      <c r="C2262">
        <v>16441.8</v>
      </c>
      <c r="D2262">
        <v>21.635100000000001</v>
      </c>
      <c r="E2262">
        <v>16340.6</v>
      </c>
      <c r="F2262">
        <v>69.514200000000002</v>
      </c>
      <c r="G2262">
        <v>6.1093799999999998</v>
      </c>
      <c r="H2262">
        <v>100</v>
      </c>
      <c r="I2262">
        <v>100</v>
      </c>
      <c r="J2262">
        <v>10.3255</v>
      </c>
      <c r="K2262">
        <v>0.49811299999999997</v>
      </c>
      <c r="L2262">
        <v>0.50189899999999998</v>
      </c>
      <c r="M2262" t="s">
        <v>21</v>
      </c>
    </row>
    <row r="2263" spans="1:13" x14ac:dyDescent="0.25">
      <c r="A2263" t="s">
        <v>70</v>
      </c>
      <c r="B2263">
        <v>16502.3</v>
      </c>
      <c r="C2263">
        <v>16440.099999999999</v>
      </c>
      <c r="D2263">
        <v>21.544</v>
      </c>
      <c r="E2263">
        <v>16339.2</v>
      </c>
      <c r="F2263">
        <v>69.540899999999993</v>
      </c>
      <c r="G2263">
        <v>62.189500000000002</v>
      </c>
      <c r="H2263">
        <v>100</v>
      </c>
      <c r="I2263">
        <v>100</v>
      </c>
      <c r="J2263">
        <v>10.291399999999999</v>
      </c>
      <c r="K2263">
        <v>0.498112</v>
      </c>
      <c r="L2263">
        <v>0.50189399999999995</v>
      </c>
      <c r="M2263" t="s">
        <v>21</v>
      </c>
    </row>
    <row r="2264" spans="1:13" x14ac:dyDescent="0.25">
      <c r="A2264" t="s">
        <v>71</v>
      </c>
      <c r="B2264">
        <v>16671.8</v>
      </c>
      <c r="C2264">
        <v>16665.599999999999</v>
      </c>
      <c r="D2264">
        <v>21.501000000000001</v>
      </c>
      <c r="E2264">
        <v>16429.599999999999</v>
      </c>
      <c r="F2264">
        <v>82.699200000000005</v>
      </c>
      <c r="G2264">
        <v>6.1992200000000004</v>
      </c>
      <c r="H2264">
        <v>100</v>
      </c>
      <c r="I2264">
        <v>100</v>
      </c>
      <c r="J2264">
        <v>10.1868</v>
      </c>
      <c r="K2264">
        <v>0.498112</v>
      </c>
      <c r="L2264">
        <v>0.501892</v>
      </c>
      <c r="M2264" t="s">
        <v>21</v>
      </c>
    </row>
    <row r="2265" spans="1:13" x14ac:dyDescent="0.25">
      <c r="A2265" t="s">
        <v>72</v>
      </c>
      <c r="B2265">
        <v>16463.3</v>
      </c>
      <c r="C2265">
        <v>16457.3</v>
      </c>
      <c r="D2265">
        <v>21.5122</v>
      </c>
      <c r="E2265">
        <v>16343.5</v>
      </c>
      <c r="F2265">
        <v>82.734999999999999</v>
      </c>
      <c r="G2265">
        <v>6.0175799999999997</v>
      </c>
      <c r="H2265">
        <v>100</v>
      </c>
      <c r="I2265">
        <v>100</v>
      </c>
      <c r="J2265">
        <v>10.315799999999999</v>
      </c>
      <c r="K2265">
        <v>0.498112</v>
      </c>
      <c r="L2265">
        <v>0.50189600000000001</v>
      </c>
      <c r="M2265" t="s">
        <v>21</v>
      </c>
    </row>
    <row r="2266" spans="1:13" x14ac:dyDescent="0.25">
      <c r="A2266" t="s">
        <v>73</v>
      </c>
      <c r="B2266">
        <v>16841.400000000001</v>
      </c>
      <c r="C2266">
        <v>16479.2</v>
      </c>
      <c r="D2266">
        <v>42.755000000000003</v>
      </c>
      <c r="E2266">
        <v>16344.5</v>
      </c>
      <c r="F2266">
        <v>82.493399999999994</v>
      </c>
      <c r="G2266">
        <v>362.17399999999998</v>
      </c>
      <c r="H2266">
        <v>100</v>
      </c>
      <c r="I2266">
        <v>100</v>
      </c>
      <c r="J2266">
        <v>10.084199999999999</v>
      </c>
      <c r="K2266">
        <v>0.498112</v>
      </c>
      <c r="L2266">
        <v>0.50189600000000001</v>
      </c>
      <c r="M2266" t="s">
        <v>21</v>
      </c>
    </row>
    <row r="2267" spans="1:13" x14ac:dyDescent="0.25">
      <c r="A2267" t="s">
        <v>74</v>
      </c>
      <c r="B2267">
        <v>16465.2</v>
      </c>
      <c r="C2267">
        <v>16459</v>
      </c>
      <c r="D2267">
        <v>21.510200000000001</v>
      </c>
      <c r="E2267">
        <v>16341.4</v>
      </c>
      <c r="F2267">
        <v>86.381500000000003</v>
      </c>
      <c r="G2267">
        <v>6.1347699999999996</v>
      </c>
      <c r="H2267">
        <v>100</v>
      </c>
      <c r="I2267">
        <v>100</v>
      </c>
      <c r="J2267">
        <v>10.3146</v>
      </c>
      <c r="K2267">
        <v>0.498112</v>
      </c>
      <c r="L2267">
        <v>0.50189700000000004</v>
      </c>
      <c r="M2267" t="s">
        <v>21</v>
      </c>
    </row>
    <row r="2268" spans="1:13" x14ac:dyDescent="0.25">
      <c r="A2268" t="s">
        <v>75</v>
      </c>
      <c r="B2268">
        <v>16514.400000000001</v>
      </c>
      <c r="C2268">
        <v>16457.5</v>
      </c>
      <c r="D2268">
        <v>21.500900000000001</v>
      </c>
      <c r="E2268">
        <v>16344</v>
      </c>
      <c r="F2268">
        <v>82.391999999999996</v>
      </c>
      <c r="G2268">
        <v>56.8887</v>
      </c>
      <c r="H2268">
        <v>100</v>
      </c>
      <c r="I2268">
        <v>100</v>
      </c>
      <c r="J2268">
        <v>10.283899999999999</v>
      </c>
      <c r="K2268">
        <v>0.498112</v>
      </c>
      <c r="L2268">
        <v>0.50192300000000001</v>
      </c>
      <c r="M2268" t="s">
        <v>21</v>
      </c>
    </row>
    <row r="2269" spans="1:13" x14ac:dyDescent="0.25">
      <c r="A2269" t="s">
        <v>76</v>
      </c>
      <c r="B2269">
        <v>17029.5</v>
      </c>
      <c r="C2269">
        <v>16608.2</v>
      </c>
      <c r="D2269">
        <v>21.451799999999999</v>
      </c>
      <c r="E2269">
        <v>16495.3</v>
      </c>
      <c r="F2269">
        <v>82.071600000000004</v>
      </c>
      <c r="G2269">
        <v>421.22699999999998</v>
      </c>
      <c r="H2269">
        <v>100</v>
      </c>
      <c r="I2269">
        <v>100</v>
      </c>
      <c r="J2269">
        <v>9.9728399999999997</v>
      </c>
      <c r="K2269">
        <v>0.498112</v>
      </c>
      <c r="L2269">
        <v>0.50188999999999995</v>
      </c>
      <c r="M2269" t="s">
        <v>21</v>
      </c>
    </row>
    <row r="2270" spans="1:13" x14ac:dyDescent="0.25">
      <c r="A2270" t="s">
        <v>77</v>
      </c>
      <c r="B2270">
        <v>16461.5</v>
      </c>
      <c r="C2270">
        <v>16455.400000000001</v>
      </c>
      <c r="D2270">
        <v>21.466100000000001</v>
      </c>
      <c r="E2270">
        <v>16342.2</v>
      </c>
      <c r="F2270">
        <v>82.146199999999993</v>
      </c>
      <c r="G2270">
        <v>6.1171899999999999</v>
      </c>
      <c r="H2270">
        <v>100</v>
      </c>
      <c r="I2270">
        <v>100</v>
      </c>
      <c r="J2270">
        <v>10.3169</v>
      </c>
      <c r="K2270">
        <v>0.498112</v>
      </c>
      <c r="L2270">
        <v>0.50190000000000001</v>
      </c>
      <c r="M2270" t="s">
        <v>21</v>
      </c>
    </row>
    <row r="2271" spans="1:13" x14ac:dyDescent="0.25">
      <c r="A2271" t="s">
        <v>78</v>
      </c>
      <c r="B2271">
        <v>16464.2</v>
      </c>
      <c r="C2271">
        <v>16458.099999999999</v>
      </c>
      <c r="D2271">
        <v>21.500900000000001</v>
      </c>
      <c r="E2271">
        <v>16344.9</v>
      </c>
      <c r="F2271">
        <v>81.928200000000004</v>
      </c>
      <c r="G2271">
        <v>6.1308600000000002</v>
      </c>
      <c r="H2271">
        <v>100</v>
      </c>
      <c r="I2271">
        <v>100</v>
      </c>
      <c r="J2271">
        <v>10.315300000000001</v>
      </c>
      <c r="K2271">
        <v>0.49811299999999997</v>
      </c>
      <c r="L2271">
        <v>0.50189899999999998</v>
      </c>
      <c r="M2271" t="s">
        <v>21</v>
      </c>
    </row>
    <row r="2272" spans="1:13" x14ac:dyDescent="0.25">
      <c r="A2272" t="s">
        <v>79</v>
      </c>
      <c r="B2272">
        <v>17075.900000000001</v>
      </c>
      <c r="C2272">
        <v>16455.5</v>
      </c>
      <c r="D2272">
        <v>21.4877</v>
      </c>
      <c r="E2272">
        <v>16342.9</v>
      </c>
      <c r="F2272">
        <v>81.549199999999999</v>
      </c>
      <c r="G2272">
        <v>620.43200000000002</v>
      </c>
      <c r="H2272">
        <v>100</v>
      </c>
      <c r="I2272">
        <v>100</v>
      </c>
      <c r="J2272">
        <v>9.9457299999999993</v>
      </c>
      <c r="K2272">
        <v>0.498112</v>
      </c>
      <c r="L2272">
        <v>0.50188500000000003</v>
      </c>
      <c r="M2272" t="s">
        <v>21</v>
      </c>
    </row>
    <row r="2273" spans="1:13" x14ac:dyDescent="0.25">
      <c r="A2273" t="s">
        <v>80</v>
      </c>
      <c r="B2273">
        <v>16460.8</v>
      </c>
      <c r="C2273">
        <v>16454.7</v>
      </c>
      <c r="D2273">
        <v>21.4313</v>
      </c>
      <c r="E2273">
        <v>16342.1</v>
      </c>
      <c r="F2273">
        <v>81.590299999999999</v>
      </c>
      <c r="G2273">
        <v>6.1054700000000004</v>
      </c>
      <c r="H2273">
        <v>100</v>
      </c>
      <c r="I2273">
        <v>100</v>
      </c>
      <c r="J2273">
        <v>10.317399999999999</v>
      </c>
      <c r="K2273">
        <v>0.49811299999999997</v>
      </c>
      <c r="L2273">
        <v>0.50189899999999998</v>
      </c>
      <c r="M2273" t="s">
        <v>21</v>
      </c>
    </row>
    <row r="2274" spans="1:13" x14ac:dyDescent="0.25">
      <c r="A2274" t="s">
        <v>81</v>
      </c>
      <c r="B2274">
        <v>16462.2</v>
      </c>
      <c r="C2274">
        <v>16456.099999999999</v>
      </c>
      <c r="D2274">
        <v>21.474299999999999</v>
      </c>
      <c r="E2274">
        <v>16343.3</v>
      </c>
      <c r="F2274">
        <v>81.714100000000002</v>
      </c>
      <c r="G2274">
        <v>6.1503899999999998</v>
      </c>
      <c r="H2274">
        <v>100</v>
      </c>
      <c r="I2274">
        <v>100</v>
      </c>
      <c r="J2274">
        <v>10.3165</v>
      </c>
      <c r="K2274">
        <v>0.498112</v>
      </c>
      <c r="L2274">
        <v>0.50189300000000003</v>
      </c>
      <c r="M2274" t="s">
        <v>21</v>
      </c>
    </row>
    <row r="2275" spans="1:13" x14ac:dyDescent="0.25">
      <c r="A2275" t="s">
        <v>82</v>
      </c>
      <c r="B2275">
        <v>17041.7</v>
      </c>
      <c r="C2275">
        <v>16455.8</v>
      </c>
      <c r="D2275">
        <v>21.460999999999999</v>
      </c>
      <c r="E2275">
        <v>16343.4</v>
      </c>
      <c r="F2275">
        <v>81.487799999999993</v>
      </c>
      <c r="G2275">
        <v>585.89599999999996</v>
      </c>
      <c r="H2275">
        <v>100</v>
      </c>
      <c r="I2275">
        <v>100</v>
      </c>
      <c r="J2275">
        <v>9.9656599999999997</v>
      </c>
      <c r="K2275">
        <v>0.498112</v>
      </c>
      <c r="L2275">
        <v>0.50190000000000001</v>
      </c>
      <c r="M2275" t="s">
        <v>21</v>
      </c>
    </row>
    <row r="2276" spans="1:13" x14ac:dyDescent="0.25">
      <c r="A2276" t="s">
        <v>83</v>
      </c>
      <c r="B2276">
        <v>16985.099999999999</v>
      </c>
      <c r="C2276">
        <v>16459.2</v>
      </c>
      <c r="D2276">
        <v>21.495799999999999</v>
      </c>
      <c r="E2276">
        <v>16346.7</v>
      </c>
      <c r="F2276">
        <v>81.222700000000003</v>
      </c>
      <c r="G2276">
        <v>525.85400000000004</v>
      </c>
      <c r="H2276">
        <v>100</v>
      </c>
      <c r="I2276">
        <v>100</v>
      </c>
      <c r="J2276">
        <v>9.9989000000000008</v>
      </c>
      <c r="K2276">
        <v>0.498112</v>
      </c>
      <c r="L2276">
        <v>0.50189399999999995</v>
      </c>
      <c r="M2276" t="s">
        <v>21</v>
      </c>
    </row>
    <row r="2277" spans="1:13" x14ac:dyDescent="0.25">
      <c r="A2277" t="s">
        <v>84</v>
      </c>
      <c r="B2277">
        <v>16463.599999999999</v>
      </c>
      <c r="C2277">
        <v>16457.5</v>
      </c>
      <c r="D2277">
        <v>21.483499999999999</v>
      </c>
      <c r="E2277">
        <v>16345.2</v>
      </c>
      <c r="F2277">
        <v>81.049599999999998</v>
      </c>
      <c r="G2277">
        <v>6.1699200000000003</v>
      </c>
      <c r="H2277">
        <v>100</v>
      </c>
      <c r="I2277">
        <v>100</v>
      </c>
      <c r="J2277">
        <v>10.3156</v>
      </c>
      <c r="K2277">
        <v>0.498089</v>
      </c>
      <c r="L2277">
        <v>0.50189600000000001</v>
      </c>
      <c r="M2277" t="s">
        <v>21</v>
      </c>
    </row>
    <row r="2278" spans="1:13" x14ac:dyDescent="0.25">
      <c r="A2278" t="s">
        <v>85</v>
      </c>
      <c r="B2278">
        <v>16581.900000000001</v>
      </c>
      <c r="C2278">
        <v>16455.599999999999</v>
      </c>
      <c r="D2278">
        <v>21.4283</v>
      </c>
      <c r="E2278">
        <v>16343.4</v>
      </c>
      <c r="F2278">
        <v>81.181700000000006</v>
      </c>
      <c r="G2278">
        <v>126.383</v>
      </c>
      <c r="H2278">
        <v>100</v>
      </c>
      <c r="I2278">
        <v>100</v>
      </c>
      <c r="J2278">
        <v>10.242000000000001</v>
      </c>
      <c r="K2278">
        <v>0.49809799999999999</v>
      </c>
      <c r="L2278">
        <v>0.50189399999999995</v>
      </c>
      <c r="M2278" t="s">
        <v>21</v>
      </c>
    </row>
    <row r="2279" spans="1:13" x14ac:dyDescent="0.25">
      <c r="A2279" t="s">
        <v>86</v>
      </c>
      <c r="B2279">
        <v>16458.599999999999</v>
      </c>
      <c r="C2279">
        <v>16452.5</v>
      </c>
      <c r="D2279">
        <v>21.4405</v>
      </c>
      <c r="E2279">
        <v>16340.5</v>
      </c>
      <c r="F2279">
        <v>81.022000000000006</v>
      </c>
      <c r="G2279">
        <v>6.1289100000000003</v>
      </c>
      <c r="H2279">
        <v>100</v>
      </c>
      <c r="I2279">
        <v>100</v>
      </c>
      <c r="J2279">
        <v>10.3188</v>
      </c>
      <c r="K2279">
        <v>0.498112</v>
      </c>
      <c r="L2279">
        <v>0.50189600000000001</v>
      </c>
      <c r="M2279" t="s">
        <v>21</v>
      </c>
    </row>
    <row r="2280" spans="1:13" x14ac:dyDescent="0.25">
      <c r="A2280" t="s">
        <v>87</v>
      </c>
      <c r="B2280">
        <v>16465.3</v>
      </c>
      <c r="C2280">
        <v>16459.2</v>
      </c>
      <c r="D2280">
        <v>21.4846</v>
      </c>
      <c r="E2280">
        <v>16347.2</v>
      </c>
      <c r="F2280">
        <v>80.922600000000003</v>
      </c>
      <c r="G2280">
        <v>6.1035199999999996</v>
      </c>
      <c r="H2280">
        <v>100</v>
      </c>
      <c r="I2280">
        <v>100</v>
      </c>
      <c r="J2280">
        <v>10.314500000000001</v>
      </c>
      <c r="K2280">
        <v>0.498089</v>
      </c>
      <c r="L2280">
        <v>0.50189600000000001</v>
      </c>
      <c r="M2280" t="s">
        <v>21</v>
      </c>
    </row>
    <row r="2281" spans="1:13" x14ac:dyDescent="0.25">
      <c r="A2281" t="s">
        <v>88</v>
      </c>
      <c r="B2281">
        <v>17050.900000000001</v>
      </c>
      <c r="C2281">
        <v>16454.8</v>
      </c>
      <c r="D2281">
        <v>21.4528</v>
      </c>
      <c r="E2281">
        <v>16343</v>
      </c>
      <c r="F2281">
        <v>80.918499999999995</v>
      </c>
      <c r="G2281">
        <v>596.10400000000004</v>
      </c>
      <c r="H2281">
        <v>100</v>
      </c>
      <c r="I2281">
        <v>100</v>
      </c>
      <c r="J2281">
        <v>9.9603199999999994</v>
      </c>
      <c r="K2281">
        <v>0.498112</v>
      </c>
      <c r="L2281">
        <v>0.50189899999999998</v>
      </c>
      <c r="M2281" t="s">
        <v>21</v>
      </c>
    </row>
    <row r="2282" spans="1:13" x14ac:dyDescent="0.25">
      <c r="A2282" t="s">
        <v>89</v>
      </c>
      <c r="B2282">
        <v>16461.400000000001</v>
      </c>
      <c r="C2282">
        <v>16455.2</v>
      </c>
      <c r="D2282">
        <v>21.4999</v>
      </c>
      <c r="E2282">
        <v>16343.4</v>
      </c>
      <c r="F2282">
        <v>80.686000000000007</v>
      </c>
      <c r="G2282">
        <v>6.1816399999999998</v>
      </c>
      <c r="H2282">
        <v>100</v>
      </c>
      <c r="I2282">
        <v>100</v>
      </c>
      <c r="J2282">
        <v>10.317</v>
      </c>
      <c r="K2282">
        <v>0.498112</v>
      </c>
      <c r="L2282">
        <v>0.501892</v>
      </c>
      <c r="M2282" t="s">
        <v>21</v>
      </c>
    </row>
    <row r="2283" spans="1:13" x14ac:dyDescent="0.25">
      <c r="A2283" t="s">
        <v>90</v>
      </c>
      <c r="B2283">
        <v>16462.7</v>
      </c>
      <c r="C2283">
        <v>16456.599999999999</v>
      </c>
      <c r="D2283">
        <v>21.441600000000001</v>
      </c>
      <c r="E2283">
        <v>16345.1</v>
      </c>
      <c r="F2283">
        <v>80.4833</v>
      </c>
      <c r="G2283">
        <v>6.1113299999999997</v>
      </c>
      <c r="H2283">
        <v>100</v>
      </c>
      <c r="I2283">
        <v>100</v>
      </c>
      <c r="J2283">
        <v>10.3162</v>
      </c>
      <c r="K2283">
        <v>0.49809100000000001</v>
      </c>
      <c r="L2283">
        <v>0.50189799999999996</v>
      </c>
      <c r="M2283" t="s">
        <v>21</v>
      </c>
    </row>
    <row r="2284" spans="1:13" x14ac:dyDescent="0.25">
      <c r="A2284" t="s">
        <v>91</v>
      </c>
      <c r="B2284">
        <v>16558.2</v>
      </c>
      <c r="C2284">
        <v>16462.3</v>
      </c>
      <c r="D2284">
        <v>21.4999</v>
      </c>
      <c r="E2284">
        <v>16350.2</v>
      </c>
      <c r="F2284">
        <v>80.710599999999999</v>
      </c>
      <c r="G2284">
        <v>95.882800000000003</v>
      </c>
      <c r="H2284">
        <v>100</v>
      </c>
      <c r="I2284">
        <v>100</v>
      </c>
      <c r="J2284">
        <v>10.2567</v>
      </c>
      <c r="K2284">
        <v>0.498112</v>
      </c>
      <c r="L2284">
        <v>0.50189499999999998</v>
      </c>
      <c r="M2284" t="s">
        <v>21</v>
      </c>
    </row>
    <row r="2285" spans="1:13" x14ac:dyDescent="0.25">
      <c r="A2285" t="s">
        <v>92</v>
      </c>
      <c r="B2285">
        <v>16462.900000000001</v>
      </c>
      <c r="C2285">
        <v>16456.8</v>
      </c>
      <c r="D2285">
        <v>21.473299999999998</v>
      </c>
      <c r="E2285">
        <v>16345.2</v>
      </c>
      <c r="F2285">
        <v>80.456699999999998</v>
      </c>
      <c r="G2285">
        <v>6.1132799999999996</v>
      </c>
      <c r="H2285">
        <v>100</v>
      </c>
      <c r="I2285">
        <v>100</v>
      </c>
      <c r="J2285">
        <v>10.3161</v>
      </c>
      <c r="K2285">
        <v>0.49811</v>
      </c>
      <c r="L2285">
        <v>0.50189899999999998</v>
      </c>
      <c r="M2285" t="s">
        <v>21</v>
      </c>
    </row>
    <row r="2286" spans="1:13" x14ac:dyDescent="0.25">
      <c r="A2286" t="s">
        <v>93</v>
      </c>
      <c r="B2286">
        <v>16462.400000000001</v>
      </c>
      <c r="C2286">
        <v>16456.400000000001</v>
      </c>
      <c r="D2286">
        <v>21.445699999999999</v>
      </c>
      <c r="E2286">
        <v>16344.8</v>
      </c>
      <c r="F2286">
        <v>80.565200000000004</v>
      </c>
      <c r="G2286">
        <v>6.0214800000000004</v>
      </c>
      <c r="H2286">
        <v>100</v>
      </c>
      <c r="I2286">
        <v>100</v>
      </c>
      <c r="J2286">
        <v>10.3164</v>
      </c>
      <c r="K2286">
        <v>0.498112</v>
      </c>
      <c r="L2286">
        <v>0.50189799999999996</v>
      </c>
      <c r="M2286" t="s">
        <v>21</v>
      </c>
    </row>
    <row r="2287" spans="1:13" x14ac:dyDescent="0.25">
      <c r="A2287" t="s">
        <v>94</v>
      </c>
      <c r="B2287">
        <v>17603.3</v>
      </c>
      <c r="C2287">
        <v>16453.400000000001</v>
      </c>
      <c r="D2287">
        <v>21.408799999999999</v>
      </c>
      <c r="E2287">
        <v>16342.2</v>
      </c>
      <c r="F2287">
        <v>80.276499999999999</v>
      </c>
      <c r="G2287">
        <v>1149.8499999999999</v>
      </c>
      <c r="H2287">
        <v>100</v>
      </c>
      <c r="I2287">
        <v>100</v>
      </c>
      <c r="J2287">
        <v>9.6477500000000003</v>
      </c>
      <c r="K2287">
        <v>0.498112</v>
      </c>
      <c r="L2287">
        <v>0.50189899999999998</v>
      </c>
      <c r="M2287" t="s">
        <v>21</v>
      </c>
    </row>
    <row r="2288" spans="1:13" x14ac:dyDescent="0.25">
      <c r="A2288" t="s">
        <v>95</v>
      </c>
      <c r="B2288">
        <v>16491.2</v>
      </c>
      <c r="C2288">
        <v>16485.2</v>
      </c>
      <c r="D2288">
        <v>21.417999999999999</v>
      </c>
      <c r="E2288">
        <v>16340.5</v>
      </c>
      <c r="F2288">
        <v>113.93300000000001</v>
      </c>
      <c r="G2288">
        <v>6.0175799999999997</v>
      </c>
      <c r="H2288">
        <v>100</v>
      </c>
      <c r="I2288">
        <v>100</v>
      </c>
      <c r="J2288">
        <v>10.298299999999999</v>
      </c>
      <c r="K2288">
        <v>0.498112</v>
      </c>
      <c r="L2288">
        <v>0.50190000000000001</v>
      </c>
      <c r="M2288" t="s">
        <v>21</v>
      </c>
    </row>
    <row r="2289" spans="1:13" x14ac:dyDescent="0.25">
      <c r="A2289" t="s">
        <v>96</v>
      </c>
      <c r="B2289">
        <v>16464</v>
      </c>
      <c r="C2289">
        <v>16457.900000000001</v>
      </c>
      <c r="D2289">
        <v>21.483499999999999</v>
      </c>
      <c r="E2289">
        <v>16345.8</v>
      </c>
      <c r="F2289">
        <v>80.970699999999994</v>
      </c>
      <c r="G2289">
        <v>6.1777300000000004</v>
      </c>
      <c r="H2289">
        <v>100</v>
      </c>
      <c r="I2289">
        <v>100</v>
      </c>
      <c r="J2289">
        <v>10.315300000000001</v>
      </c>
      <c r="K2289">
        <v>0.498112</v>
      </c>
      <c r="L2289">
        <v>0.50189899999999998</v>
      </c>
      <c r="M2289" t="s">
        <v>21</v>
      </c>
    </row>
    <row r="2290" spans="1:13" x14ac:dyDescent="0.25">
      <c r="A2290" t="s">
        <v>97</v>
      </c>
      <c r="B2290">
        <v>17056.2</v>
      </c>
      <c r="C2290">
        <v>16463.099999999999</v>
      </c>
      <c r="D2290">
        <v>26.5504</v>
      </c>
      <c r="E2290">
        <v>16347.1</v>
      </c>
      <c r="F2290">
        <v>80.058300000000003</v>
      </c>
      <c r="G2290">
        <v>593.11300000000006</v>
      </c>
      <c r="H2290">
        <v>100</v>
      </c>
      <c r="I2290">
        <v>100</v>
      </c>
      <c r="J2290">
        <v>9.9571900000000007</v>
      </c>
      <c r="K2290">
        <v>0.498112</v>
      </c>
      <c r="L2290">
        <v>0.50189899999999998</v>
      </c>
      <c r="M2290" t="s">
        <v>21</v>
      </c>
    </row>
    <row r="2291" spans="1:13" x14ac:dyDescent="0.25">
      <c r="A2291" t="s">
        <v>98</v>
      </c>
      <c r="B2291">
        <v>16459.400000000001</v>
      </c>
      <c r="C2291">
        <v>16453.2</v>
      </c>
      <c r="D2291">
        <v>21.472300000000001</v>
      </c>
      <c r="E2291">
        <v>16341.9</v>
      </c>
      <c r="F2291">
        <v>80.221100000000007</v>
      </c>
      <c r="G2291">
        <v>6.1855500000000001</v>
      </c>
      <c r="H2291">
        <v>100</v>
      </c>
      <c r="I2291">
        <v>100</v>
      </c>
      <c r="J2291">
        <v>10.318300000000001</v>
      </c>
      <c r="K2291">
        <v>0.498112</v>
      </c>
      <c r="L2291">
        <v>0.50189799999999996</v>
      </c>
      <c r="M2291" t="s">
        <v>21</v>
      </c>
    </row>
    <row r="2292" spans="1:13" x14ac:dyDescent="0.25">
      <c r="A2292" t="s">
        <v>99</v>
      </c>
      <c r="B2292">
        <v>16461.900000000001</v>
      </c>
      <c r="C2292">
        <v>16455.7</v>
      </c>
      <c r="D2292">
        <v>21.456900000000001</v>
      </c>
      <c r="E2292">
        <v>16344.5</v>
      </c>
      <c r="F2292">
        <v>80.252899999999997</v>
      </c>
      <c r="G2292">
        <v>6.1347699999999996</v>
      </c>
      <c r="H2292">
        <v>100</v>
      </c>
      <c r="I2292">
        <v>100</v>
      </c>
      <c r="J2292">
        <v>10.316700000000001</v>
      </c>
      <c r="K2292">
        <v>0.49809500000000001</v>
      </c>
      <c r="L2292">
        <v>0.50189700000000004</v>
      </c>
      <c r="M2292" t="s">
        <v>21</v>
      </c>
    </row>
    <row r="2293" spans="1:13" x14ac:dyDescent="0.25">
      <c r="A2293" t="s">
        <v>100</v>
      </c>
      <c r="B2293">
        <v>17069.7</v>
      </c>
      <c r="C2293">
        <v>16453.8</v>
      </c>
      <c r="D2293">
        <v>21.4528</v>
      </c>
      <c r="E2293">
        <v>16342.9</v>
      </c>
      <c r="F2293">
        <v>79.941599999999994</v>
      </c>
      <c r="G2293">
        <v>615.89599999999996</v>
      </c>
      <c r="H2293">
        <v>100</v>
      </c>
      <c r="I2293">
        <v>100</v>
      </c>
      <c r="J2293">
        <v>9.9493500000000008</v>
      </c>
      <c r="K2293">
        <v>0.498112</v>
      </c>
      <c r="L2293">
        <v>0.50189899999999998</v>
      </c>
      <c r="M2293" t="s">
        <v>21</v>
      </c>
    </row>
    <row r="2294" spans="1:13" x14ac:dyDescent="0.25">
      <c r="A2294" t="s">
        <v>101</v>
      </c>
      <c r="B2294">
        <v>16458</v>
      </c>
      <c r="C2294">
        <v>16451.900000000001</v>
      </c>
      <c r="D2294">
        <v>21.480499999999999</v>
      </c>
      <c r="E2294">
        <v>16340.8</v>
      </c>
      <c r="F2294">
        <v>79.9846</v>
      </c>
      <c r="G2294">
        <v>6.1328100000000001</v>
      </c>
      <c r="H2294">
        <v>100</v>
      </c>
      <c r="I2294">
        <v>100</v>
      </c>
      <c r="J2294">
        <v>10.319100000000001</v>
      </c>
      <c r="K2294">
        <v>0.498112</v>
      </c>
      <c r="L2294">
        <v>0.50189899999999998</v>
      </c>
      <c r="M2294" t="s">
        <v>21</v>
      </c>
    </row>
    <row r="2295" spans="1:13" x14ac:dyDescent="0.25">
      <c r="A2295" t="s">
        <v>102</v>
      </c>
      <c r="B2295">
        <v>16467.8</v>
      </c>
      <c r="C2295">
        <v>16458</v>
      </c>
      <c r="D2295">
        <v>21.4651</v>
      </c>
      <c r="E2295">
        <v>16347</v>
      </c>
      <c r="F2295">
        <v>79.9529</v>
      </c>
      <c r="G2295">
        <v>9.7558600000000002</v>
      </c>
      <c r="H2295">
        <v>100</v>
      </c>
      <c r="I2295">
        <v>100</v>
      </c>
      <c r="J2295">
        <v>10.313000000000001</v>
      </c>
      <c r="K2295">
        <v>0.49808999999999998</v>
      </c>
      <c r="L2295">
        <v>0.50189899999999998</v>
      </c>
      <c r="M2295" t="s">
        <v>21</v>
      </c>
    </row>
    <row r="2296" spans="1:13" x14ac:dyDescent="0.25">
      <c r="A2296" t="s">
        <v>103</v>
      </c>
      <c r="B2296">
        <v>17088.900000000001</v>
      </c>
      <c r="C2296">
        <v>16458.400000000001</v>
      </c>
      <c r="D2296">
        <v>21.417999999999999</v>
      </c>
      <c r="E2296">
        <v>16348.2</v>
      </c>
      <c r="F2296">
        <v>79.467500000000001</v>
      </c>
      <c r="G2296">
        <v>630.59199999999998</v>
      </c>
      <c r="H2296">
        <v>100</v>
      </c>
      <c r="I2296">
        <v>100</v>
      </c>
      <c r="J2296">
        <v>9.9381299999999992</v>
      </c>
      <c r="K2296">
        <v>0.49809500000000001</v>
      </c>
      <c r="L2296">
        <v>0.50189899999999998</v>
      </c>
      <c r="M2296" t="s">
        <v>21</v>
      </c>
    </row>
    <row r="2297" spans="1:13" x14ac:dyDescent="0.25">
      <c r="A2297" t="s">
        <v>104</v>
      </c>
      <c r="B2297">
        <v>16460.099999999999</v>
      </c>
      <c r="C2297">
        <v>16454</v>
      </c>
      <c r="D2297">
        <v>21.460999999999999</v>
      </c>
      <c r="E2297">
        <v>16343.1</v>
      </c>
      <c r="F2297">
        <v>79.822800000000001</v>
      </c>
      <c r="G2297">
        <v>6.1777300000000004</v>
      </c>
      <c r="H2297">
        <v>100</v>
      </c>
      <c r="I2297">
        <v>100</v>
      </c>
      <c r="J2297">
        <v>10.3178</v>
      </c>
      <c r="K2297">
        <v>0.49809900000000001</v>
      </c>
      <c r="L2297">
        <v>0.50189899999999998</v>
      </c>
      <c r="M2297" t="s">
        <v>21</v>
      </c>
    </row>
    <row r="2298" spans="1:13" x14ac:dyDescent="0.25">
      <c r="A2298" t="s">
        <v>105</v>
      </c>
      <c r="B2298">
        <v>16461.7</v>
      </c>
      <c r="C2298">
        <v>16455.599999999999</v>
      </c>
      <c r="D2298">
        <v>21.445699999999999</v>
      </c>
      <c r="E2298">
        <v>16344.9</v>
      </c>
      <c r="F2298">
        <v>79.723500000000001</v>
      </c>
      <c r="G2298">
        <v>6.0683600000000002</v>
      </c>
      <c r="H2298">
        <v>100</v>
      </c>
      <c r="I2298">
        <v>100</v>
      </c>
      <c r="J2298">
        <v>10.316800000000001</v>
      </c>
      <c r="K2298">
        <v>0.498112</v>
      </c>
      <c r="L2298">
        <v>0.50190000000000001</v>
      </c>
      <c r="M2298" t="s">
        <v>21</v>
      </c>
    </row>
    <row r="2299" spans="1:13" x14ac:dyDescent="0.25">
      <c r="A2299" t="s">
        <v>106</v>
      </c>
      <c r="B2299">
        <v>16481.3</v>
      </c>
      <c r="C2299">
        <v>16454.2</v>
      </c>
      <c r="D2299">
        <v>21.417999999999999</v>
      </c>
      <c r="E2299">
        <v>16343.7</v>
      </c>
      <c r="F2299">
        <v>79.596500000000006</v>
      </c>
      <c r="G2299">
        <v>27.099599999999999</v>
      </c>
      <c r="H2299">
        <v>100</v>
      </c>
      <c r="I2299">
        <v>100</v>
      </c>
      <c r="J2299">
        <v>10.304600000000001</v>
      </c>
      <c r="K2299">
        <v>0.498112</v>
      </c>
      <c r="L2299">
        <v>0.50189899999999998</v>
      </c>
      <c r="M2299" t="s">
        <v>21</v>
      </c>
    </row>
    <row r="2300" spans="1:13" x14ac:dyDescent="0.25">
      <c r="A2300" t="s">
        <v>107</v>
      </c>
      <c r="B2300">
        <v>16574.7</v>
      </c>
      <c r="C2300">
        <v>16568.599999999999</v>
      </c>
      <c r="D2300">
        <v>21.456900000000001</v>
      </c>
      <c r="E2300">
        <v>16458</v>
      </c>
      <c r="F2300">
        <v>79.669300000000007</v>
      </c>
      <c r="G2300">
        <v>6.0918000000000001</v>
      </c>
      <c r="H2300">
        <v>100</v>
      </c>
      <c r="I2300">
        <v>100</v>
      </c>
      <c r="J2300">
        <v>10.246499999999999</v>
      </c>
      <c r="K2300">
        <v>0.498112</v>
      </c>
      <c r="L2300">
        <v>0.50190000000000001</v>
      </c>
      <c r="M2300" t="s">
        <v>21</v>
      </c>
    </row>
    <row r="2301" spans="1:13" x14ac:dyDescent="0.25">
      <c r="A2301" t="s">
        <v>108</v>
      </c>
      <c r="B2301">
        <v>16461.599999999999</v>
      </c>
      <c r="C2301">
        <v>16455.400000000001</v>
      </c>
      <c r="D2301">
        <v>21.4498</v>
      </c>
      <c r="E2301">
        <v>16344.7</v>
      </c>
      <c r="F2301">
        <v>79.595500000000001</v>
      </c>
      <c r="G2301">
        <v>6.1581999999999999</v>
      </c>
      <c r="H2301">
        <v>100</v>
      </c>
      <c r="I2301">
        <v>100</v>
      </c>
      <c r="J2301">
        <v>10.3169</v>
      </c>
      <c r="K2301">
        <v>0.498112</v>
      </c>
      <c r="L2301">
        <v>0.50189499999999998</v>
      </c>
      <c r="M2301" t="s">
        <v>21</v>
      </c>
    </row>
    <row r="2302" spans="1:13" x14ac:dyDescent="0.25">
      <c r="A2302" t="s">
        <v>109</v>
      </c>
      <c r="B2302">
        <v>16960.8</v>
      </c>
      <c r="C2302">
        <v>16452.2</v>
      </c>
      <c r="D2302">
        <v>21.385300000000001</v>
      </c>
      <c r="E2302">
        <v>16341.9</v>
      </c>
      <c r="F2302">
        <v>79.445999999999998</v>
      </c>
      <c r="G2302">
        <v>508.68599999999998</v>
      </c>
      <c r="H2302">
        <v>100</v>
      </c>
      <c r="I2302">
        <v>100</v>
      </c>
      <c r="J2302">
        <v>10.013199999999999</v>
      </c>
      <c r="K2302">
        <v>0.498089</v>
      </c>
      <c r="L2302">
        <v>0.501892</v>
      </c>
      <c r="M2302" t="s">
        <v>21</v>
      </c>
    </row>
    <row r="2303" spans="1:13" x14ac:dyDescent="0.25">
      <c r="A2303" t="s">
        <v>110</v>
      </c>
      <c r="B2303">
        <v>17644.7</v>
      </c>
      <c r="C2303">
        <v>16458.099999999999</v>
      </c>
      <c r="D2303">
        <v>21.489699999999999</v>
      </c>
      <c r="E2303">
        <v>16347.3</v>
      </c>
      <c r="F2303">
        <v>79.585300000000004</v>
      </c>
      <c r="G2303">
        <v>1186.5899999999999</v>
      </c>
      <c r="H2303">
        <v>100</v>
      </c>
      <c r="I2303">
        <v>100</v>
      </c>
      <c r="J2303">
        <v>9.6250900000000001</v>
      </c>
      <c r="K2303">
        <v>0.49809399999999998</v>
      </c>
      <c r="L2303">
        <v>0.50190000000000001</v>
      </c>
      <c r="M2303" t="s">
        <v>21</v>
      </c>
    </row>
    <row r="2304" spans="1:13" x14ac:dyDescent="0.25">
      <c r="A2304" t="s">
        <v>111</v>
      </c>
      <c r="B2304">
        <v>16462.099999999999</v>
      </c>
      <c r="C2304">
        <v>16455.8</v>
      </c>
      <c r="D2304">
        <v>21.5061</v>
      </c>
      <c r="E2304">
        <v>16345.1</v>
      </c>
      <c r="F2304">
        <v>79.374300000000005</v>
      </c>
      <c r="G2304">
        <v>6.2968799999999998</v>
      </c>
      <c r="H2304">
        <v>100</v>
      </c>
      <c r="I2304">
        <v>100</v>
      </c>
      <c r="J2304">
        <v>10.316599999999999</v>
      </c>
      <c r="K2304">
        <v>0.498112</v>
      </c>
      <c r="L2304">
        <v>0.50189300000000003</v>
      </c>
      <c r="M2304" t="s">
        <v>21</v>
      </c>
    </row>
    <row r="2305" spans="1:13" x14ac:dyDescent="0.25">
      <c r="A2305" t="s">
        <v>112</v>
      </c>
      <c r="B2305">
        <v>16497.599999999999</v>
      </c>
      <c r="C2305">
        <v>16456</v>
      </c>
      <c r="D2305">
        <v>21.4405</v>
      </c>
      <c r="E2305">
        <v>16345.6</v>
      </c>
      <c r="F2305">
        <v>79.4071</v>
      </c>
      <c r="G2305">
        <v>41.658200000000001</v>
      </c>
      <c r="H2305">
        <v>100</v>
      </c>
      <c r="I2305">
        <v>100</v>
      </c>
      <c r="J2305">
        <v>10.2943</v>
      </c>
      <c r="K2305">
        <v>0.498112</v>
      </c>
      <c r="L2305">
        <v>0.50187700000000002</v>
      </c>
      <c r="M2305" t="s">
        <v>21</v>
      </c>
    </row>
    <row r="2306" spans="1:13" x14ac:dyDescent="0.25">
      <c r="A2306" t="s">
        <v>113</v>
      </c>
      <c r="B2306">
        <v>16459.8</v>
      </c>
      <c r="C2306">
        <v>16453.7</v>
      </c>
      <c r="D2306">
        <v>21.4498</v>
      </c>
      <c r="E2306">
        <v>16343.5</v>
      </c>
      <c r="F2306">
        <v>79.087599999999995</v>
      </c>
      <c r="G2306">
        <v>6.1308600000000002</v>
      </c>
      <c r="H2306">
        <v>100</v>
      </c>
      <c r="I2306">
        <v>100</v>
      </c>
      <c r="J2306">
        <v>10.318</v>
      </c>
      <c r="K2306">
        <v>0.49809700000000001</v>
      </c>
      <c r="L2306">
        <v>0.50187899999999996</v>
      </c>
      <c r="M2306" t="s">
        <v>21</v>
      </c>
    </row>
    <row r="2307" spans="1:13" x14ac:dyDescent="0.25">
      <c r="A2307" t="s">
        <v>114</v>
      </c>
      <c r="B2307">
        <v>16460</v>
      </c>
      <c r="C2307">
        <v>16453.900000000001</v>
      </c>
      <c r="D2307">
        <v>21.483599999999999</v>
      </c>
      <c r="E2307">
        <v>16343.7</v>
      </c>
      <c r="F2307">
        <v>79.193100000000001</v>
      </c>
      <c r="G2307">
        <v>6.1132799999999996</v>
      </c>
      <c r="H2307">
        <v>100</v>
      </c>
      <c r="I2307">
        <v>100</v>
      </c>
      <c r="J2307">
        <v>10.3179</v>
      </c>
      <c r="K2307">
        <v>0.49810500000000002</v>
      </c>
      <c r="L2307">
        <v>0.50189600000000001</v>
      </c>
      <c r="M2307" t="s">
        <v>21</v>
      </c>
    </row>
    <row r="2308" spans="1:13" x14ac:dyDescent="0.25">
      <c r="A2308" t="s">
        <v>115</v>
      </c>
      <c r="B2308">
        <v>17055.2</v>
      </c>
      <c r="C2308">
        <v>16453.3</v>
      </c>
      <c r="D2308">
        <v>21.4498</v>
      </c>
      <c r="E2308">
        <v>16343.2</v>
      </c>
      <c r="F2308">
        <v>79.116299999999995</v>
      </c>
      <c r="G2308">
        <v>601.91800000000001</v>
      </c>
      <c r="H2308">
        <v>100</v>
      </c>
      <c r="I2308">
        <v>100</v>
      </c>
      <c r="J2308">
        <v>9.9577899999999993</v>
      </c>
      <c r="K2308">
        <v>0.498112</v>
      </c>
      <c r="L2308">
        <v>0.50187700000000002</v>
      </c>
      <c r="M2308" t="s">
        <v>21</v>
      </c>
    </row>
    <row r="2309" spans="1:13" x14ac:dyDescent="0.25">
      <c r="A2309" t="s">
        <v>116</v>
      </c>
      <c r="B2309">
        <v>16458.599999999999</v>
      </c>
      <c r="C2309">
        <v>16452.400000000001</v>
      </c>
      <c r="D2309">
        <v>21.483599999999999</v>
      </c>
      <c r="E2309">
        <v>16342.2</v>
      </c>
      <c r="F2309">
        <v>79.089600000000004</v>
      </c>
      <c r="G2309">
        <v>6.1718799999999998</v>
      </c>
      <c r="H2309">
        <v>100</v>
      </c>
      <c r="I2309">
        <v>100</v>
      </c>
      <c r="J2309">
        <v>10.3188</v>
      </c>
      <c r="K2309">
        <v>0.49809799999999999</v>
      </c>
      <c r="L2309">
        <v>0.50189899999999998</v>
      </c>
      <c r="M2309" t="s">
        <v>21</v>
      </c>
    </row>
    <row r="2310" spans="1:13" x14ac:dyDescent="0.25">
      <c r="A2310" t="s">
        <v>117</v>
      </c>
      <c r="B2310">
        <v>16577.5</v>
      </c>
      <c r="C2310">
        <v>16571.400000000001</v>
      </c>
      <c r="D2310">
        <v>21.457899999999999</v>
      </c>
      <c r="E2310">
        <v>16461.3</v>
      </c>
      <c r="F2310">
        <v>79.0702</v>
      </c>
      <c r="G2310">
        <v>6.0956999999999999</v>
      </c>
      <c r="H2310">
        <v>100</v>
      </c>
      <c r="I2310">
        <v>100</v>
      </c>
      <c r="J2310">
        <v>10.2447</v>
      </c>
      <c r="K2310">
        <v>0.49811299999999997</v>
      </c>
      <c r="L2310">
        <v>0.50189399999999995</v>
      </c>
      <c r="M2310" t="s">
        <v>21</v>
      </c>
    </row>
    <row r="2311" spans="1:13" x14ac:dyDescent="0.25">
      <c r="A2311" t="s">
        <v>118</v>
      </c>
      <c r="B2311">
        <v>16991.599999999999</v>
      </c>
      <c r="C2311">
        <v>16452.900000000001</v>
      </c>
      <c r="D2311">
        <v>21.401599999999998</v>
      </c>
      <c r="E2311">
        <v>16343.3</v>
      </c>
      <c r="F2311">
        <v>78.854100000000003</v>
      </c>
      <c r="G2311">
        <v>538.625</v>
      </c>
      <c r="H2311">
        <v>100</v>
      </c>
      <c r="I2311">
        <v>100</v>
      </c>
      <c r="J2311">
        <v>9.9950899999999994</v>
      </c>
      <c r="K2311">
        <v>0.498112</v>
      </c>
      <c r="L2311">
        <v>0.50189899999999998</v>
      </c>
      <c r="M2311" t="s">
        <v>21</v>
      </c>
    </row>
    <row r="2312" spans="1:13" x14ac:dyDescent="0.25">
      <c r="A2312" t="s">
        <v>119</v>
      </c>
      <c r="B2312">
        <v>16457.8</v>
      </c>
      <c r="C2312">
        <v>16451.7</v>
      </c>
      <c r="D2312">
        <v>21.448699999999999</v>
      </c>
      <c r="E2312">
        <v>16341.3</v>
      </c>
      <c r="F2312">
        <v>79.252499999999998</v>
      </c>
      <c r="G2312">
        <v>6.1777300000000004</v>
      </c>
      <c r="H2312">
        <v>100</v>
      </c>
      <c r="I2312">
        <v>100</v>
      </c>
      <c r="J2312">
        <v>10.3192</v>
      </c>
      <c r="K2312">
        <v>0.49811299999999997</v>
      </c>
      <c r="L2312">
        <v>0.50188600000000005</v>
      </c>
      <c r="M2312" t="s">
        <v>21</v>
      </c>
    </row>
    <row r="2313" spans="1:13" x14ac:dyDescent="0.25">
      <c r="A2313" t="s">
        <v>120</v>
      </c>
      <c r="B2313">
        <v>16460.599999999999</v>
      </c>
      <c r="C2313">
        <v>16454.599999999999</v>
      </c>
      <c r="D2313">
        <v>21.4467</v>
      </c>
      <c r="E2313">
        <v>16343.9</v>
      </c>
      <c r="F2313">
        <v>79.637500000000003</v>
      </c>
      <c r="G2313">
        <v>6.03125</v>
      </c>
      <c r="H2313">
        <v>100</v>
      </c>
      <c r="I2313">
        <v>100</v>
      </c>
      <c r="J2313">
        <v>10.317500000000001</v>
      </c>
      <c r="K2313">
        <v>0.498112</v>
      </c>
      <c r="L2313">
        <v>0.50189899999999998</v>
      </c>
      <c r="M2313" t="s">
        <v>21</v>
      </c>
    </row>
    <row r="2314" spans="1:13" x14ac:dyDescent="0.25">
      <c r="A2314" t="s">
        <v>121</v>
      </c>
      <c r="B2314">
        <v>24487.7</v>
      </c>
      <c r="C2314">
        <v>23974.6</v>
      </c>
      <c r="D2314">
        <v>7626.9</v>
      </c>
      <c r="E2314">
        <v>16342.5</v>
      </c>
      <c r="F2314">
        <v>0</v>
      </c>
      <c r="G2314">
        <v>513.10699999999997</v>
      </c>
      <c r="H2314">
        <v>100</v>
      </c>
      <c r="I2314">
        <v>100</v>
      </c>
      <c r="J2314">
        <v>7.0662700000000003</v>
      </c>
      <c r="K2314">
        <v>0.498058</v>
      </c>
      <c r="L2314">
        <v>0.50194700000000003</v>
      </c>
      <c r="M2314" t="s">
        <v>21</v>
      </c>
    </row>
    <row r="2315" spans="1:13" x14ac:dyDescent="0.25">
      <c r="A2315" t="s">
        <v>122</v>
      </c>
      <c r="B2315">
        <v>24256</v>
      </c>
      <c r="C2315">
        <v>23972.7</v>
      </c>
      <c r="D2315">
        <v>7623.29</v>
      </c>
      <c r="E2315">
        <v>16344.2</v>
      </c>
      <c r="F2315">
        <v>0</v>
      </c>
      <c r="G2315">
        <v>283.33600000000001</v>
      </c>
      <c r="H2315">
        <v>100</v>
      </c>
      <c r="I2315">
        <v>100</v>
      </c>
      <c r="J2315">
        <v>7.1337599999999997</v>
      </c>
      <c r="K2315">
        <v>0.49806499999999998</v>
      </c>
      <c r="L2315">
        <v>0.50194700000000003</v>
      </c>
      <c r="M2315" t="s">
        <v>21</v>
      </c>
    </row>
    <row r="2316" spans="1:13" x14ac:dyDescent="0.25">
      <c r="A2316" t="s">
        <v>123</v>
      </c>
      <c r="B2316">
        <v>24332.7</v>
      </c>
      <c r="C2316">
        <v>23968.6</v>
      </c>
      <c r="D2316">
        <v>7623.38</v>
      </c>
      <c r="E2316">
        <v>16340.3</v>
      </c>
      <c r="F2316">
        <v>0</v>
      </c>
      <c r="G2316">
        <v>364.14100000000002</v>
      </c>
      <c r="H2316">
        <v>100</v>
      </c>
      <c r="I2316">
        <v>100</v>
      </c>
      <c r="J2316">
        <v>7.1112700000000002</v>
      </c>
      <c r="K2316">
        <v>0.49806499999999998</v>
      </c>
      <c r="L2316">
        <v>0.50194499999999997</v>
      </c>
      <c r="M2316" t="s">
        <v>21</v>
      </c>
    </row>
    <row r="2317" spans="1:13" x14ac:dyDescent="0.25">
      <c r="A2317" t="s">
        <v>124</v>
      </c>
      <c r="B2317">
        <v>24268.3</v>
      </c>
      <c r="C2317">
        <v>23994.1</v>
      </c>
      <c r="D2317">
        <v>7626.15</v>
      </c>
      <c r="E2317">
        <v>16338.8</v>
      </c>
      <c r="F2317">
        <v>0</v>
      </c>
      <c r="G2317">
        <v>274.17399999999998</v>
      </c>
      <c r="H2317">
        <v>100</v>
      </c>
      <c r="I2317">
        <v>100</v>
      </c>
      <c r="J2317">
        <v>7.1301600000000001</v>
      </c>
      <c r="K2317">
        <v>0.49806499999999998</v>
      </c>
      <c r="L2317">
        <v>0.50194700000000003</v>
      </c>
      <c r="M2317" t="s">
        <v>21</v>
      </c>
    </row>
    <row r="2318" spans="1:13" x14ac:dyDescent="0.25">
      <c r="A2318" t="s">
        <v>125</v>
      </c>
      <c r="B2318">
        <v>24287.8</v>
      </c>
      <c r="C2318">
        <v>23968.799999999999</v>
      </c>
      <c r="D2318">
        <v>7620.46</v>
      </c>
      <c r="E2318">
        <v>16343.2</v>
      </c>
      <c r="F2318">
        <v>0</v>
      </c>
      <c r="G2318">
        <v>319.03100000000001</v>
      </c>
      <c r="H2318">
        <v>100</v>
      </c>
      <c r="I2318">
        <v>100</v>
      </c>
      <c r="J2318">
        <v>7.1244199999999998</v>
      </c>
      <c r="K2318">
        <v>0.49804100000000001</v>
      </c>
      <c r="L2318">
        <v>0.501969</v>
      </c>
      <c r="M2318" t="s">
        <v>21</v>
      </c>
    </row>
    <row r="2319" spans="1:13" x14ac:dyDescent="0.25">
      <c r="A2319" t="s">
        <v>126</v>
      </c>
      <c r="B2319">
        <v>25412.6</v>
      </c>
      <c r="C2319">
        <v>23967</v>
      </c>
      <c r="D2319">
        <v>7623.46</v>
      </c>
      <c r="E2319">
        <v>16338.4</v>
      </c>
      <c r="F2319">
        <v>0</v>
      </c>
      <c r="G2319">
        <v>1445.64</v>
      </c>
      <c r="H2319">
        <v>100</v>
      </c>
      <c r="I2319">
        <v>100</v>
      </c>
      <c r="J2319">
        <v>6.8090900000000003</v>
      </c>
      <c r="K2319">
        <v>0.49806499999999998</v>
      </c>
      <c r="L2319">
        <v>0.501946</v>
      </c>
      <c r="M2319" t="s">
        <v>21</v>
      </c>
    </row>
    <row r="2320" spans="1:13" x14ac:dyDescent="0.25">
      <c r="A2320" t="s">
        <v>127</v>
      </c>
      <c r="B2320">
        <v>24329.3</v>
      </c>
      <c r="C2320">
        <v>23972.1</v>
      </c>
      <c r="D2320">
        <v>7622.21</v>
      </c>
      <c r="E2320">
        <v>16344.9</v>
      </c>
      <c r="F2320">
        <v>0</v>
      </c>
      <c r="G2320">
        <v>357.28300000000002</v>
      </c>
      <c r="H2320">
        <v>100</v>
      </c>
      <c r="I2320">
        <v>100</v>
      </c>
      <c r="J2320">
        <v>7.11226</v>
      </c>
      <c r="K2320">
        <v>0.49806499999999998</v>
      </c>
      <c r="L2320">
        <v>0.501946</v>
      </c>
      <c r="M2320" t="s">
        <v>21</v>
      </c>
    </row>
    <row r="2321" spans="1:13" x14ac:dyDescent="0.25">
      <c r="A2321" t="s">
        <v>128</v>
      </c>
      <c r="B2321">
        <v>25671.8</v>
      </c>
      <c r="C2321">
        <v>23962</v>
      </c>
      <c r="D2321">
        <v>7620.15</v>
      </c>
      <c r="E2321">
        <v>16336.9</v>
      </c>
      <c r="F2321">
        <v>0</v>
      </c>
      <c r="G2321">
        <v>1709.82</v>
      </c>
      <c r="H2321">
        <v>100</v>
      </c>
      <c r="I2321">
        <v>100</v>
      </c>
      <c r="J2321">
        <v>6.7403399999999998</v>
      </c>
      <c r="K2321">
        <v>0.49804100000000001</v>
      </c>
      <c r="L2321">
        <v>0.50194700000000003</v>
      </c>
      <c r="M2321" t="s">
        <v>21</v>
      </c>
    </row>
    <row r="2322" spans="1:13" x14ac:dyDescent="0.25">
      <c r="A2322" t="s">
        <v>129</v>
      </c>
      <c r="B2322">
        <v>24474.400000000001</v>
      </c>
      <c r="C2322">
        <v>24121.3</v>
      </c>
      <c r="D2322">
        <v>7618.88</v>
      </c>
      <c r="E2322">
        <v>16341.3</v>
      </c>
      <c r="F2322">
        <v>0</v>
      </c>
      <c r="G2322">
        <v>353.17200000000003</v>
      </c>
      <c r="H2322">
        <v>100</v>
      </c>
      <c r="I2322">
        <v>100</v>
      </c>
      <c r="J2322">
        <v>7.0700900000000004</v>
      </c>
      <c r="K2322">
        <v>0.49804700000000002</v>
      </c>
      <c r="L2322">
        <v>0.50194700000000003</v>
      </c>
      <c r="M2322" t="s">
        <v>21</v>
      </c>
    </row>
    <row r="2323" spans="1:13" x14ac:dyDescent="0.25">
      <c r="A2323" t="s">
        <v>130</v>
      </c>
      <c r="B2323">
        <v>24930</v>
      </c>
      <c r="C2323">
        <v>23967</v>
      </c>
      <c r="D2323">
        <v>7623.21</v>
      </c>
      <c r="E2323">
        <v>16338.8</v>
      </c>
      <c r="F2323">
        <v>0</v>
      </c>
      <c r="G2323">
        <v>963.02</v>
      </c>
      <c r="H2323">
        <v>100</v>
      </c>
      <c r="I2323">
        <v>100</v>
      </c>
      <c r="J2323">
        <v>6.9409000000000001</v>
      </c>
      <c r="K2323">
        <v>0.49804599999999999</v>
      </c>
      <c r="L2323">
        <v>0.50194499999999997</v>
      </c>
      <c r="M2323" t="s">
        <v>21</v>
      </c>
    </row>
    <row r="2324" spans="1:13" x14ac:dyDescent="0.25">
      <c r="A2324" t="s">
        <v>131</v>
      </c>
      <c r="B2324">
        <v>24666.7</v>
      </c>
      <c r="C2324">
        <v>24101.7</v>
      </c>
      <c r="D2324">
        <v>7755.83</v>
      </c>
      <c r="E2324">
        <v>16340.8</v>
      </c>
      <c r="F2324">
        <v>0</v>
      </c>
      <c r="G2324">
        <v>565.04499999999996</v>
      </c>
      <c r="H2324">
        <v>100</v>
      </c>
      <c r="I2324">
        <v>100</v>
      </c>
      <c r="J2324">
        <v>7.0149800000000004</v>
      </c>
      <c r="K2324">
        <v>0.49805199999999999</v>
      </c>
      <c r="L2324">
        <v>0.50194000000000005</v>
      </c>
      <c r="M2324" t="s">
        <v>21</v>
      </c>
    </row>
    <row r="2325" spans="1:13" x14ac:dyDescent="0.25">
      <c r="A2325" t="s">
        <v>132</v>
      </c>
      <c r="B2325">
        <v>24263.1</v>
      </c>
      <c r="C2325">
        <v>23991.200000000001</v>
      </c>
      <c r="D2325">
        <v>7623.89</v>
      </c>
      <c r="E2325">
        <v>16362.2</v>
      </c>
      <c r="F2325">
        <v>0</v>
      </c>
      <c r="G2325">
        <v>271.84199999999998</v>
      </c>
      <c r="H2325">
        <v>100</v>
      </c>
      <c r="I2325">
        <v>100</v>
      </c>
      <c r="J2325">
        <v>7.1316899999999999</v>
      </c>
      <c r="K2325">
        <v>0.49806499999999998</v>
      </c>
      <c r="L2325">
        <v>0.50194700000000003</v>
      </c>
      <c r="M2325" t="s">
        <v>21</v>
      </c>
    </row>
    <row r="2326" spans="1:13" x14ac:dyDescent="0.25">
      <c r="A2326" t="s">
        <v>133</v>
      </c>
      <c r="B2326">
        <v>24261.5</v>
      </c>
      <c r="C2326">
        <v>23969.7</v>
      </c>
      <c r="D2326">
        <v>7623.7</v>
      </c>
      <c r="E2326">
        <v>16340.9</v>
      </c>
      <c r="F2326">
        <v>0</v>
      </c>
      <c r="G2326">
        <v>291.77699999999999</v>
      </c>
      <c r="H2326">
        <v>100</v>
      </c>
      <c r="I2326">
        <v>100</v>
      </c>
      <c r="J2326">
        <v>7.1321599999999998</v>
      </c>
      <c r="K2326">
        <v>0.49806499999999998</v>
      </c>
      <c r="L2326">
        <v>0.50194700000000003</v>
      </c>
      <c r="M2326" t="s">
        <v>21</v>
      </c>
    </row>
    <row r="2327" spans="1:13" x14ac:dyDescent="0.25">
      <c r="A2327" t="s">
        <v>134</v>
      </c>
      <c r="B2327">
        <v>24761.200000000001</v>
      </c>
      <c r="C2327">
        <v>23968.6</v>
      </c>
      <c r="D2327">
        <v>7620.66</v>
      </c>
      <c r="E2327">
        <v>16343</v>
      </c>
      <c r="F2327">
        <v>0</v>
      </c>
      <c r="G2327">
        <v>792.57600000000002</v>
      </c>
      <c r="H2327">
        <v>100</v>
      </c>
      <c r="I2327">
        <v>100</v>
      </c>
      <c r="J2327">
        <v>6.9882099999999996</v>
      </c>
      <c r="K2327">
        <v>0.49806499999999998</v>
      </c>
      <c r="L2327">
        <v>0.50194700000000003</v>
      </c>
      <c r="M2327" t="s">
        <v>21</v>
      </c>
    </row>
    <row r="2328" spans="1:13" x14ac:dyDescent="0.25">
      <c r="A2328" t="s">
        <v>135</v>
      </c>
      <c r="B2328">
        <v>24406.5</v>
      </c>
      <c r="C2328">
        <v>23974.7</v>
      </c>
      <c r="D2328">
        <v>7627.26</v>
      </c>
      <c r="E2328">
        <v>16342.4</v>
      </c>
      <c r="F2328">
        <v>0</v>
      </c>
      <c r="G2328">
        <v>431.89499999999998</v>
      </c>
      <c r="H2328">
        <v>100</v>
      </c>
      <c r="I2328">
        <v>100</v>
      </c>
      <c r="J2328">
        <v>7.0897600000000001</v>
      </c>
      <c r="K2328">
        <v>0.49805199999999999</v>
      </c>
      <c r="L2328">
        <v>0.50194700000000003</v>
      </c>
      <c r="M2328" t="s">
        <v>21</v>
      </c>
    </row>
    <row r="2329" spans="1:13" x14ac:dyDescent="0.25">
      <c r="A2329" t="s">
        <v>136</v>
      </c>
      <c r="B2329">
        <v>24262.3</v>
      </c>
      <c r="C2329">
        <v>23966.6</v>
      </c>
      <c r="D2329">
        <v>7622.2</v>
      </c>
      <c r="E2329">
        <v>16339.4</v>
      </c>
      <c r="F2329">
        <v>0</v>
      </c>
      <c r="G2329">
        <v>295.74400000000003</v>
      </c>
      <c r="H2329">
        <v>100</v>
      </c>
      <c r="I2329">
        <v>100</v>
      </c>
      <c r="J2329">
        <v>7.1318999999999999</v>
      </c>
      <c r="K2329">
        <v>0.49806499999999998</v>
      </c>
      <c r="L2329">
        <v>0.501946</v>
      </c>
      <c r="M2329" t="s">
        <v>21</v>
      </c>
    </row>
    <row r="2330" spans="1:13" x14ac:dyDescent="0.25">
      <c r="A2330" t="s">
        <v>137</v>
      </c>
      <c r="B2330">
        <v>24239.9</v>
      </c>
      <c r="C2330">
        <v>23967.1</v>
      </c>
      <c r="D2330">
        <v>7619.22</v>
      </c>
      <c r="E2330">
        <v>16342.8</v>
      </c>
      <c r="F2330">
        <v>0</v>
      </c>
      <c r="G2330">
        <v>272.762</v>
      </c>
      <c r="H2330">
        <v>100</v>
      </c>
      <c r="I2330">
        <v>100</v>
      </c>
      <c r="J2330">
        <v>7.1385100000000001</v>
      </c>
      <c r="K2330">
        <v>0.49806499999999998</v>
      </c>
      <c r="L2330">
        <v>0.501946</v>
      </c>
      <c r="M2330" t="s">
        <v>21</v>
      </c>
    </row>
    <row r="2331" spans="1:13" x14ac:dyDescent="0.25">
      <c r="A2331" t="s">
        <v>138</v>
      </c>
      <c r="B2331">
        <v>24241.7</v>
      </c>
      <c r="C2331">
        <v>23964.2</v>
      </c>
      <c r="D2331">
        <v>7621.81</v>
      </c>
      <c r="E2331">
        <v>16337.3</v>
      </c>
      <c r="F2331">
        <v>0</v>
      </c>
      <c r="G2331">
        <v>277.553</v>
      </c>
      <c r="H2331">
        <v>100</v>
      </c>
      <c r="I2331">
        <v>100</v>
      </c>
      <c r="J2331">
        <v>7.1379700000000001</v>
      </c>
      <c r="K2331">
        <v>0.49804100000000001</v>
      </c>
      <c r="L2331">
        <v>0.501946</v>
      </c>
      <c r="M2331" t="s">
        <v>21</v>
      </c>
    </row>
    <row r="2332" spans="1:13" x14ac:dyDescent="0.25">
      <c r="A2332" t="s">
        <v>139</v>
      </c>
      <c r="B2332">
        <v>25523.9</v>
      </c>
      <c r="C2332">
        <v>23970.7</v>
      </c>
      <c r="D2332">
        <v>7625.6</v>
      </c>
      <c r="E2332">
        <v>16340.2</v>
      </c>
      <c r="F2332">
        <v>0</v>
      </c>
      <c r="G2332">
        <v>1553.16</v>
      </c>
      <c r="H2332">
        <v>100</v>
      </c>
      <c r="I2332">
        <v>100</v>
      </c>
      <c r="J2332">
        <v>6.7793999999999999</v>
      </c>
      <c r="K2332">
        <v>0.49806099999999998</v>
      </c>
      <c r="L2332">
        <v>0.50193600000000005</v>
      </c>
      <c r="M2332" t="s">
        <v>21</v>
      </c>
    </row>
    <row r="2333" spans="1:13" x14ac:dyDescent="0.25">
      <c r="A2333" t="s">
        <v>140</v>
      </c>
      <c r="B2333">
        <v>24457.9</v>
      </c>
      <c r="C2333">
        <v>24142.400000000001</v>
      </c>
      <c r="D2333">
        <v>7625.32</v>
      </c>
      <c r="E2333">
        <v>16342.3</v>
      </c>
      <c r="F2333">
        <v>0</v>
      </c>
      <c r="G2333">
        <v>315.49400000000003</v>
      </c>
      <c r="H2333">
        <v>100</v>
      </c>
      <c r="I2333">
        <v>100</v>
      </c>
      <c r="J2333">
        <v>7.0748699999999998</v>
      </c>
      <c r="K2333">
        <v>0.49804500000000002</v>
      </c>
      <c r="L2333">
        <v>0.50194000000000005</v>
      </c>
      <c r="M2333" t="s">
        <v>21</v>
      </c>
    </row>
    <row r="2334" spans="1:13" x14ac:dyDescent="0.25">
      <c r="A2334" t="s">
        <v>141</v>
      </c>
      <c r="B2334">
        <v>25517</v>
      </c>
      <c r="C2334">
        <v>23966.400000000001</v>
      </c>
      <c r="D2334">
        <v>7622.45</v>
      </c>
      <c r="E2334">
        <v>16339</v>
      </c>
      <c r="F2334">
        <v>0</v>
      </c>
      <c r="G2334">
        <v>1550.63</v>
      </c>
      <c r="H2334">
        <v>100</v>
      </c>
      <c r="I2334">
        <v>100</v>
      </c>
      <c r="J2334">
        <v>6.7812200000000002</v>
      </c>
      <c r="K2334">
        <v>0.49805500000000003</v>
      </c>
      <c r="L2334">
        <v>0.501942</v>
      </c>
      <c r="M2334" t="s">
        <v>21</v>
      </c>
    </row>
    <row r="2335" spans="1:13" x14ac:dyDescent="0.25">
      <c r="A2335" t="s">
        <v>142</v>
      </c>
      <c r="B2335">
        <v>24323.200000000001</v>
      </c>
      <c r="C2335">
        <v>23968.799999999999</v>
      </c>
      <c r="D2335">
        <v>7624.37</v>
      </c>
      <c r="E2335">
        <v>16339.4</v>
      </c>
      <c r="F2335">
        <v>0</v>
      </c>
      <c r="G2335">
        <v>354.45699999999999</v>
      </c>
      <c r="H2335">
        <v>100</v>
      </c>
      <c r="I2335">
        <v>100</v>
      </c>
      <c r="J2335">
        <v>7.1140400000000001</v>
      </c>
      <c r="K2335">
        <v>0.49804500000000002</v>
      </c>
      <c r="L2335">
        <v>0.50194700000000003</v>
      </c>
      <c r="M2335" t="s">
        <v>21</v>
      </c>
    </row>
    <row r="2336" spans="1:13" x14ac:dyDescent="0.25">
      <c r="A2336" t="s">
        <v>143</v>
      </c>
      <c r="B2336">
        <v>25701.200000000001</v>
      </c>
      <c r="C2336">
        <v>23967.3</v>
      </c>
      <c r="D2336">
        <v>7623.16</v>
      </c>
      <c r="E2336">
        <v>16339.2</v>
      </c>
      <c r="F2336">
        <v>0</v>
      </c>
      <c r="G2336">
        <v>1733.87</v>
      </c>
      <c r="H2336">
        <v>100</v>
      </c>
      <c r="I2336">
        <v>100</v>
      </c>
      <c r="J2336">
        <v>6.7326199999999998</v>
      </c>
      <c r="K2336">
        <v>0.49805700000000003</v>
      </c>
      <c r="L2336">
        <v>0.50194700000000003</v>
      </c>
      <c r="M2336" t="s">
        <v>21</v>
      </c>
    </row>
    <row r="2337" spans="1:13" x14ac:dyDescent="0.25">
      <c r="A2337" t="s">
        <v>144</v>
      </c>
      <c r="B2337">
        <v>24318.1</v>
      </c>
      <c r="C2337">
        <v>23967.599999999999</v>
      </c>
      <c r="D2337">
        <v>7625.28</v>
      </c>
      <c r="E2337">
        <v>16337.1</v>
      </c>
      <c r="F2337">
        <v>0</v>
      </c>
      <c r="G2337">
        <v>350.47500000000002</v>
      </c>
      <c r="H2337">
        <v>100</v>
      </c>
      <c r="I2337">
        <v>100</v>
      </c>
      <c r="J2337">
        <v>7.1155499999999998</v>
      </c>
      <c r="K2337">
        <v>0.49806499999999998</v>
      </c>
      <c r="L2337">
        <v>0.501946</v>
      </c>
      <c r="M2337" t="s">
        <v>21</v>
      </c>
    </row>
    <row r="2338" spans="1:13" x14ac:dyDescent="0.25">
      <c r="A2338" t="s">
        <v>145</v>
      </c>
      <c r="B2338">
        <v>25667.4</v>
      </c>
      <c r="C2338">
        <v>24092.400000000001</v>
      </c>
      <c r="D2338">
        <v>7621.61</v>
      </c>
      <c r="E2338">
        <v>16337.7</v>
      </c>
      <c r="F2338">
        <v>0</v>
      </c>
      <c r="G2338">
        <v>1574.96</v>
      </c>
      <c r="H2338">
        <v>100</v>
      </c>
      <c r="I2338">
        <v>100</v>
      </c>
      <c r="J2338">
        <v>6.7415000000000003</v>
      </c>
      <c r="K2338">
        <v>0.49804100000000001</v>
      </c>
      <c r="L2338">
        <v>0.50194700000000003</v>
      </c>
      <c r="M2338" t="s">
        <v>21</v>
      </c>
    </row>
    <row r="2339" spans="1:13" x14ac:dyDescent="0.25">
      <c r="A2339" t="s">
        <v>146</v>
      </c>
      <c r="B2339">
        <v>24345.8</v>
      </c>
      <c r="C2339">
        <v>23994.799999999999</v>
      </c>
      <c r="D2339">
        <v>7630.41</v>
      </c>
      <c r="E2339">
        <v>16358.8</v>
      </c>
      <c r="F2339">
        <v>0</v>
      </c>
      <c r="G2339">
        <v>350.95699999999999</v>
      </c>
      <c r="H2339">
        <v>100</v>
      </c>
      <c r="I2339">
        <v>100</v>
      </c>
      <c r="J2339">
        <v>7.1074599999999997</v>
      </c>
      <c r="K2339">
        <v>0.49804199999999998</v>
      </c>
      <c r="L2339">
        <v>0.50194700000000003</v>
      </c>
      <c r="M2339" t="s">
        <v>21</v>
      </c>
    </row>
    <row r="2340" spans="1:13" x14ac:dyDescent="0.25">
      <c r="A2340" t="s">
        <v>147</v>
      </c>
      <c r="B2340">
        <v>25067.599999999999</v>
      </c>
      <c r="C2340">
        <v>23975.3</v>
      </c>
      <c r="D2340">
        <v>7626.3</v>
      </c>
      <c r="E2340">
        <v>16344</v>
      </c>
      <c r="F2340">
        <v>0</v>
      </c>
      <c r="G2340">
        <v>1092.31</v>
      </c>
      <c r="H2340">
        <v>100</v>
      </c>
      <c r="I2340">
        <v>100</v>
      </c>
      <c r="J2340">
        <v>6.9027799999999999</v>
      </c>
      <c r="K2340">
        <v>0.49806499999999998</v>
      </c>
      <c r="L2340">
        <v>0.50194700000000003</v>
      </c>
      <c r="M2340" t="s">
        <v>21</v>
      </c>
    </row>
    <row r="2341" spans="1:13" x14ac:dyDescent="0.25">
      <c r="A2341" t="s">
        <v>148</v>
      </c>
      <c r="B2341">
        <v>24283.599999999999</v>
      </c>
      <c r="C2341">
        <v>23966.799999999999</v>
      </c>
      <c r="D2341">
        <v>7622.63</v>
      </c>
      <c r="E2341">
        <v>16339</v>
      </c>
      <c r="F2341">
        <v>0</v>
      </c>
      <c r="G2341">
        <v>316.887</v>
      </c>
      <c r="H2341">
        <v>100</v>
      </c>
      <c r="I2341">
        <v>100</v>
      </c>
      <c r="J2341">
        <v>7.1256399999999998</v>
      </c>
      <c r="K2341">
        <v>0.49806499999999998</v>
      </c>
      <c r="L2341">
        <v>0.50192300000000001</v>
      </c>
      <c r="M2341" t="s">
        <v>21</v>
      </c>
    </row>
    <row r="2342" spans="1:13" x14ac:dyDescent="0.25">
      <c r="A2342" t="s">
        <v>149</v>
      </c>
      <c r="B2342">
        <v>24242.5</v>
      </c>
      <c r="C2342">
        <v>23970.799999999999</v>
      </c>
      <c r="D2342">
        <v>7625.04</v>
      </c>
      <c r="E2342">
        <v>16340.8</v>
      </c>
      <c r="F2342">
        <v>0</v>
      </c>
      <c r="G2342">
        <v>271.69900000000001</v>
      </c>
      <c r="H2342">
        <v>100</v>
      </c>
      <c r="I2342">
        <v>100</v>
      </c>
      <c r="J2342">
        <v>7.13774</v>
      </c>
      <c r="K2342">
        <v>0.49806499999999998</v>
      </c>
      <c r="L2342">
        <v>0.50194700000000003</v>
      </c>
      <c r="M2342" t="s">
        <v>21</v>
      </c>
    </row>
    <row r="2343" spans="1:13" x14ac:dyDescent="0.25">
      <c r="A2343" t="s">
        <v>150</v>
      </c>
      <c r="B2343">
        <v>24241.5</v>
      </c>
      <c r="C2343">
        <v>23967.599999999999</v>
      </c>
      <c r="D2343">
        <v>7622.92</v>
      </c>
      <c r="E2343">
        <v>16339.6</v>
      </c>
      <c r="F2343">
        <v>0</v>
      </c>
      <c r="G2343">
        <v>273.904</v>
      </c>
      <c r="H2343">
        <v>100</v>
      </c>
      <c r="I2343">
        <v>100</v>
      </c>
      <c r="J2343">
        <v>7.1380299999999997</v>
      </c>
      <c r="K2343">
        <v>0.49806499999999998</v>
      </c>
      <c r="L2343">
        <v>0.50194700000000003</v>
      </c>
      <c r="M2343" t="s">
        <v>21</v>
      </c>
    </row>
    <row r="2344" spans="1:13" x14ac:dyDescent="0.25">
      <c r="A2344" t="s">
        <v>151</v>
      </c>
      <c r="B2344">
        <v>24244.6</v>
      </c>
      <c r="C2344">
        <v>23965.8</v>
      </c>
      <c r="D2344">
        <v>7618.98</v>
      </c>
      <c r="E2344">
        <v>16341.8</v>
      </c>
      <c r="F2344">
        <v>0</v>
      </c>
      <c r="G2344">
        <v>278.791</v>
      </c>
      <c r="H2344">
        <v>100</v>
      </c>
      <c r="I2344">
        <v>100</v>
      </c>
      <c r="J2344">
        <v>7.1371200000000004</v>
      </c>
      <c r="K2344">
        <v>0.49806499999999998</v>
      </c>
      <c r="L2344">
        <v>0.501946</v>
      </c>
      <c r="M2344" t="s">
        <v>21</v>
      </c>
    </row>
    <row r="2345" spans="1:13" x14ac:dyDescent="0.25">
      <c r="A2345" t="s">
        <v>152</v>
      </c>
      <c r="B2345">
        <v>24780.5</v>
      </c>
      <c r="C2345">
        <v>24112.9</v>
      </c>
      <c r="D2345">
        <v>7621.6</v>
      </c>
      <c r="E2345">
        <v>16486.3</v>
      </c>
      <c r="F2345">
        <v>0</v>
      </c>
      <c r="G2345">
        <v>667.62099999999998</v>
      </c>
      <c r="H2345">
        <v>100</v>
      </c>
      <c r="I2345">
        <v>100</v>
      </c>
      <c r="J2345">
        <v>6.9827599999999999</v>
      </c>
      <c r="K2345">
        <v>0.49806499999999998</v>
      </c>
      <c r="L2345">
        <v>0.501946</v>
      </c>
      <c r="M2345" t="s">
        <v>21</v>
      </c>
    </row>
    <row r="2346" spans="1:13" x14ac:dyDescent="0.25">
      <c r="A2346" t="s">
        <v>153</v>
      </c>
      <c r="B2346">
        <v>24246</v>
      </c>
      <c r="C2346">
        <v>23969.7</v>
      </c>
      <c r="D2346">
        <v>7626.23</v>
      </c>
      <c r="E2346">
        <v>16338.6</v>
      </c>
      <c r="F2346">
        <v>0</v>
      </c>
      <c r="G2346">
        <v>276.23399999999998</v>
      </c>
      <c r="H2346">
        <v>100</v>
      </c>
      <c r="I2346">
        <v>100</v>
      </c>
      <c r="J2346">
        <v>7.1367099999999999</v>
      </c>
      <c r="K2346">
        <v>0.49804199999999998</v>
      </c>
      <c r="L2346">
        <v>0.50194399999999995</v>
      </c>
      <c r="M2346" t="s">
        <v>21</v>
      </c>
    </row>
    <row r="2347" spans="1:13" x14ac:dyDescent="0.25">
      <c r="A2347" t="s">
        <v>154</v>
      </c>
      <c r="B2347">
        <v>24581.200000000001</v>
      </c>
      <c r="C2347">
        <v>23970.7</v>
      </c>
      <c r="D2347">
        <v>7626.52</v>
      </c>
      <c r="E2347">
        <v>16339.2</v>
      </c>
      <c r="F2347">
        <v>0</v>
      </c>
      <c r="G2347">
        <v>610.48400000000004</v>
      </c>
      <c r="H2347">
        <v>100</v>
      </c>
      <c r="I2347">
        <v>100</v>
      </c>
      <c r="J2347">
        <v>7.0393999999999997</v>
      </c>
      <c r="K2347">
        <v>0.49806499999999998</v>
      </c>
      <c r="L2347">
        <v>0.50194700000000003</v>
      </c>
      <c r="M2347" t="s">
        <v>21</v>
      </c>
    </row>
    <row r="2348" spans="1:13" x14ac:dyDescent="0.25">
      <c r="A2348" t="s">
        <v>155</v>
      </c>
      <c r="B2348">
        <v>24281.1</v>
      </c>
      <c r="C2348">
        <v>23977</v>
      </c>
      <c r="D2348">
        <v>7626.32</v>
      </c>
      <c r="E2348">
        <v>16345.7</v>
      </c>
      <c r="F2348">
        <v>0</v>
      </c>
      <c r="G2348">
        <v>304.166</v>
      </c>
      <c r="H2348">
        <v>100</v>
      </c>
      <c r="I2348">
        <v>100</v>
      </c>
      <c r="J2348">
        <v>7.1263800000000002</v>
      </c>
      <c r="K2348">
        <v>0.49806499999999998</v>
      </c>
      <c r="L2348">
        <v>0.50194700000000003</v>
      </c>
      <c r="M2348" t="s">
        <v>21</v>
      </c>
    </row>
    <row r="2349" spans="1:13" x14ac:dyDescent="0.25">
      <c r="A2349" t="s">
        <v>156</v>
      </c>
      <c r="B2349">
        <v>25653.200000000001</v>
      </c>
      <c r="C2349">
        <v>23964.400000000001</v>
      </c>
      <c r="D2349">
        <v>7620.8</v>
      </c>
      <c r="E2349">
        <v>16338.7</v>
      </c>
      <c r="F2349">
        <v>0</v>
      </c>
      <c r="G2349">
        <v>1688.84</v>
      </c>
      <c r="H2349">
        <v>100</v>
      </c>
      <c r="I2349">
        <v>100</v>
      </c>
      <c r="J2349">
        <v>6.7452199999999998</v>
      </c>
      <c r="K2349">
        <v>0.498054</v>
      </c>
      <c r="L2349">
        <v>0.501946</v>
      </c>
      <c r="M2349" t="s">
        <v>21</v>
      </c>
    </row>
    <row r="2350" spans="1:13" x14ac:dyDescent="0.25">
      <c r="A2350" t="s">
        <v>157</v>
      </c>
      <c r="B2350">
        <v>24417.8</v>
      </c>
      <c r="C2350">
        <v>24067.1</v>
      </c>
      <c r="D2350">
        <v>7722.18</v>
      </c>
      <c r="E2350">
        <v>16339.7</v>
      </c>
      <c r="F2350">
        <v>0</v>
      </c>
      <c r="G2350">
        <v>350.74200000000002</v>
      </c>
      <c r="H2350">
        <v>100</v>
      </c>
      <c r="I2350">
        <v>100</v>
      </c>
      <c r="J2350">
        <v>7.0864799999999999</v>
      </c>
      <c r="K2350">
        <v>0.49806</v>
      </c>
      <c r="L2350">
        <v>0.50194700000000003</v>
      </c>
      <c r="M2350" t="s">
        <v>21</v>
      </c>
    </row>
    <row r="2351" spans="1:13" x14ac:dyDescent="0.25">
      <c r="A2351" t="s">
        <v>158</v>
      </c>
      <c r="B2351">
        <v>25610.3</v>
      </c>
      <c r="C2351">
        <v>23966.5</v>
      </c>
      <c r="D2351">
        <v>7622</v>
      </c>
      <c r="E2351">
        <v>16339.6</v>
      </c>
      <c r="F2351">
        <v>0</v>
      </c>
      <c r="G2351">
        <v>1643.77</v>
      </c>
      <c r="H2351">
        <v>100</v>
      </c>
      <c r="I2351">
        <v>100</v>
      </c>
      <c r="J2351">
        <v>6.7565299999999997</v>
      </c>
      <c r="K2351">
        <v>0.49806499999999998</v>
      </c>
      <c r="L2351">
        <v>0.50194700000000003</v>
      </c>
      <c r="M2351" t="s">
        <v>21</v>
      </c>
    </row>
    <row r="2352" spans="1:13" x14ac:dyDescent="0.25">
      <c r="A2352" t="s">
        <v>159</v>
      </c>
      <c r="B2352">
        <v>24440.5</v>
      </c>
      <c r="C2352">
        <v>24088.799999999999</v>
      </c>
      <c r="D2352">
        <v>7619.1</v>
      </c>
      <c r="E2352">
        <v>16410.400000000001</v>
      </c>
      <c r="F2352">
        <v>0</v>
      </c>
      <c r="G2352">
        <v>351.67599999999999</v>
      </c>
      <c r="H2352">
        <v>100</v>
      </c>
      <c r="I2352">
        <v>100</v>
      </c>
      <c r="J2352">
        <v>7.0799099999999999</v>
      </c>
      <c r="K2352">
        <v>0.49804199999999998</v>
      </c>
      <c r="L2352">
        <v>0.50194700000000003</v>
      </c>
      <c r="M2352" t="s">
        <v>21</v>
      </c>
    </row>
    <row r="2353" spans="1:29" x14ac:dyDescent="0.25">
      <c r="A2353" t="s">
        <v>160</v>
      </c>
      <c r="B2353">
        <v>25591.4</v>
      </c>
      <c r="C2353">
        <v>23967.3</v>
      </c>
      <c r="D2353">
        <v>7623.88</v>
      </c>
      <c r="E2353">
        <v>16338.4</v>
      </c>
      <c r="F2353">
        <v>0</v>
      </c>
      <c r="G2353">
        <v>1624.16</v>
      </c>
      <c r="H2353">
        <v>100</v>
      </c>
      <c r="I2353">
        <v>100</v>
      </c>
      <c r="J2353">
        <v>6.7614999999999998</v>
      </c>
      <c r="K2353">
        <v>0.49804999999999999</v>
      </c>
      <c r="L2353">
        <v>0.50194700000000003</v>
      </c>
      <c r="M2353" t="s">
        <v>21</v>
      </c>
    </row>
    <row r="2354" spans="1:29" x14ac:dyDescent="0.25">
      <c r="A2354" t="s">
        <v>161</v>
      </c>
      <c r="B2354">
        <v>24481.1</v>
      </c>
      <c r="C2354">
        <v>24165.3</v>
      </c>
      <c r="D2354">
        <v>7625.14</v>
      </c>
      <c r="E2354">
        <v>16339.3</v>
      </c>
      <c r="F2354">
        <v>0</v>
      </c>
      <c r="G2354">
        <v>315.78699999999998</v>
      </c>
      <c r="H2354">
        <v>100</v>
      </c>
      <c r="I2354">
        <v>100</v>
      </c>
      <c r="J2354">
        <v>7.0681799999999999</v>
      </c>
      <c r="K2354">
        <v>0.49806499999999998</v>
      </c>
      <c r="L2354">
        <v>0.50194700000000003</v>
      </c>
      <c r="M2354" t="s">
        <v>21</v>
      </c>
    </row>
    <row r="2355" spans="1:29" x14ac:dyDescent="0.25">
      <c r="A2355" t="s">
        <v>162</v>
      </c>
      <c r="B2355">
        <v>25465.200000000001</v>
      </c>
      <c r="C2355">
        <v>23970.1</v>
      </c>
      <c r="D2355">
        <v>7622.95</v>
      </c>
      <c r="E2355">
        <v>16342.1</v>
      </c>
      <c r="F2355">
        <v>0</v>
      </c>
      <c r="G2355">
        <v>1495.13</v>
      </c>
      <c r="H2355">
        <v>100</v>
      </c>
      <c r="I2355">
        <v>100</v>
      </c>
      <c r="J2355">
        <v>6.7950100000000004</v>
      </c>
      <c r="K2355">
        <v>0.49806499999999998</v>
      </c>
      <c r="L2355">
        <v>0.50194700000000003</v>
      </c>
      <c r="M2355" t="s">
        <v>21</v>
      </c>
    </row>
    <row r="2356" spans="1:29" x14ac:dyDescent="0.25">
      <c r="A2356" t="s">
        <v>163</v>
      </c>
      <c r="B2356">
        <v>24331.200000000001</v>
      </c>
      <c r="C2356">
        <v>23977</v>
      </c>
      <c r="D2356">
        <v>7626.97</v>
      </c>
      <c r="E2356">
        <v>16345</v>
      </c>
      <c r="F2356">
        <v>0</v>
      </c>
      <c r="G2356">
        <v>354.27699999999999</v>
      </c>
      <c r="H2356">
        <v>100</v>
      </c>
      <c r="I2356">
        <v>100</v>
      </c>
      <c r="J2356">
        <v>7.1117100000000004</v>
      </c>
      <c r="K2356">
        <v>0.49805500000000003</v>
      </c>
      <c r="L2356">
        <v>0.50194700000000003</v>
      </c>
      <c r="M2356" t="s">
        <v>21</v>
      </c>
    </row>
    <row r="2357" spans="1:29" x14ac:dyDescent="0.25">
      <c r="A2357" t="s">
        <v>164</v>
      </c>
      <c r="B2357">
        <v>25657</v>
      </c>
      <c r="C2357">
        <v>23967</v>
      </c>
      <c r="D2357">
        <v>7623.36</v>
      </c>
      <c r="E2357">
        <v>16338.7</v>
      </c>
      <c r="F2357">
        <v>0</v>
      </c>
      <c r="G2357">
        <v>1690.02</v>
      </c>
      <c r="H2357">
        <v>100</v>
      </c>
      <c r="I2357">
        <v>100</v>
      </c>
      <c r="J2357">
        <v>6.7442099999999998</v>
      </c>
      <c r="K2357">
        <v>0.49806499999999998</v>
      </c>
      <c r="L2357">
        <v>0.50194700000000003</v>
      </c>
      <c r="M2357" t="s">
        <v>21</v>
      </c>
    </row>
    <row r="2358" spans="1:29" x14ac:dyDescent="0.25">
      <c r="A2358" t="s">
        <v>165</v>
      </c>
      <c r="B2358">
        <v>24319.599999999999</v>
      </c>
      <c r="C2358">
        <v>23968</v>
      </c>
      <c r="D2358">
        <v>7621.25</v>
      </c>
      <c r="E2358">
        <v>16341.7</v>
      </c>
      <c r="F2358">
        <v>0</v>
      </c>
      <c r="G2358">
        <v>351.61099999999999</v>
      </c>
      <c r="H2358">
        <v>100</v>
      </c>
      <c r="I2358">
        <v>100</v>
      </c>
      <c r="J2358">
        <v>7.1151</v>
      </c>
      <c r="K2358">
        <v>0.49806499999999998</v>
      </c>
      <c r="L2358">
        <v>0.50194399999999995</v>
      </c>
      <c r="M2358" t="s">
        <v>21</v>
      </c>
    </row>
    <row r="2359" spans="1:29" x14ac:dyDescent="0.25">
      <c r="A2359" t="s">
        <v>166</v>
      </c>
      <c r="B2359">
        <v>25739.7</v>
      </c>
      <c r="C2359">
        <v>23969</v>
      </c>
      <c r="D2359">
        <v>7621.9</v>
      </c>
      <c r="E2359">
        <v>16342.3</v>
      </c>
      <c r="F2359">
        <v>0</v>
      </c>
      <c r="G2359">
        <v>1770.64</v>
      </c>
      <c r="H2359">
        <v>100</v>
      </c>
      <c r="I2359">
        <v>100</v>
      </c>
      <c r="J2359">
        <v>6.7225599999999996</v>
      </c>
      <c r="K2359">
        <v>0.49806499999999998</v>
      </c>
      <c r="L2359">
        <v>0.501946</v>
      </c>
      <c r="M2359" t="s">
        <v>21</v>
      </c>
    </row>
    <row r="2360" spans="1:29" x14ac:dyDescent="0.25">
      <c r="A2360" t="s">
        <v>167</v>
      </c>
      <c r="B2360">
        <v>24407.599999999999</v>
      </c>
      <c r="C2360">
        <v>24065.8</v>
      </c>
      <c r="D2360">
        <v>7723.26</v>
      </c>
      <c r="E2360">
        <v>16337.5</v>
      </c>
      <c r="F2360">
        <v>0</v>
      </c>
      <c r="G2360">
        <v>341.803</v>
      </c>
      <c r="H2360">
        <v>100</v>
      </c>
      <c r="I2360">
        <v>100</v>
      </c>
      <c r="J2360">
        <v>7.0894599999999999</v>
      </c>
      <c r="K2360">
        <v>0.49806499999999998</v>
      </c>
      <c r="L2360">
        <v>0.501946</v>
      </c>
      <c r="M2360" t="s">
        <v>21</v>
      </c>
    </row>
    <row r="2361" spans="1:29" x14ac:dyDescent="0.25">
      <c r="A2361" t="s">
        <v>168</v>
      </c>
      <c r="B2361">
        <v>25548.6</v>
      </c>
      <c r="C2361">
        <v>23976</v>
      </c>
      <c r="D2361">
        <v>7625.29</v>
      </c>
      <c r="E2361">
        <v>16345.8</v>
      </c>
      <c r="F2361">
        <v>0</v>
      </c>
      <c r="G2361">
        <v>1572.59</v>
      </c>
      <c r="H2361">
        <v>100</v>
      </c>
      <c r="I2361">
        <v>100</v>
      </c>
      <c r="J2361">
        <v>6.77285</v>
      </c>
      <c r="K2361">
        <v>0.49806499999999998</v>
      </c>
      <c r="L2361">
        <v>0.501946</v>
      </c>
      <c r="M2361" t="s">
        <v>21</v>
      </c>
    </row>
    <row r="2362" spans="1:29" x14ac:dyDescent="0.25">
      <c r="A2362" t="s">
        <v>169</v>
      </c>
      <c r="B2362">
        <v>24320.3</v>
      </c>
      <c r="C2362">
        <v>23966.7</v>
      </c>
      <c r="D2362">
        <v>7621.79</v>
      </c>
      <c r="E2362">
        <v>16339.8</v>
      </c>
      <c r="F2362">
        <v>0</v>
      </c>
      <c r="G2362">
        <v>353.60199999999998</v>
      </c>
      <c r="H2362">
        <v>100</v>
      </c>
      <c r="I2362">
        <v>100</v>
      </c>
      <c r="J2362">
        <v>7.1148899999999999</v>
      </c>
      <c r="K2362">
        <v>0.49806499999999998</v>
      </c>
      <c r="L2362">
        <v>0.50194700000000003</v>
      </c>
      <c r="M2362" t="s">
        <v>21</v>
      </c>
    </row>
    <row r="2363" spans="1:29" x14ac:dyDescent="0.25">
      <c r="A2363" t="s">
        <v>170</v>
      </c>
      <c r="B2363">
        <v>25663</v>
      </c>
      <c r="C2363">
        <v>23970.400000000001</v>
      </c>
      <c r="D2363">
        <v>7622.73</v>
      </c>
      <c r="E2363">
        <v>16342.7</v>
      </c>
      <c r="F2363">
        <v>0</v>
      </c>
      <c r="G2363">
        <v>1692.57</v>
      </c>
      <c r="H2363">
        <v>100</v>
      </c>
      <c r="I2363">
        <v>100</v>
      </c>
      <c r="J2363">
        <v>6.7426599999999999</v>
      </c>
      <c r="K2363">
        <v>0.49806499999999998</v>
      </c>
      <c r="L2363">
        <v>0.50194099999999997</v>
      </c>
      <c r="M2363" t="s">
        <v>21</v>
      </c>
    </row>
    <row r="2364" spans="1:29" x14ac:dyDescent="0.25">
      <c r="A2364" t="s">
        <v>0</v>
      </c>
      <c r="B2364" t="s">
        <v>1595</v>
      </c>
      <c r="C2364" t="s">
        <v>1</v>
      </c>
      <c r="D2364" t="s">
        <v>2</v>
      </c>
      <c r="E2364" t="s">
        <v>183</v>
      </c>
      <c r="F2364" t="s">
        <v>4</v>
      </c>
      <c r="G2364" t="s">
        <v>5</v>
      </c>
      <c r="H2364" t="s">
        <v>6</v>
      </c>
      <c r="I2364" t="s">
        <v>7</v>
      </c>
      <c r="J2364" t="s">
        <v>206</v>
      </c>
      <c r="K2364" t="s">
        <v>8</v>
      </c>
      <c r="L2364" t="s">
        <v>9</v>
      </c>
      <c r="M2364" t="s">
        <v>10</v>
      </c>
      <c r="N2364" t="s">
        <v>187</v>
      </c>
      <c r="O2364" t="s">
        <v>11</v>
      </c>
      <c r="P2364" t="s">
        <v>12</v>
      </c>
      <c r="Q2364" t="s">
        <v>13</v>
      </c>
      <c r="R2364" t="s">
        <v>14</v>
      </c>
      <c r="S2364" t="s">
        <v>15</v>
      </c>
      <c r="T2364" t="s">
        <v>1580</v>
      </c>
      <c r="U2364" t="s">
        <v>17</v>
      </c>
      <c r="V2364" t="s">
        <v>18</v>
      </c>
      <c r="W2364" t="s">
        <v>19</v>
      </c>
      <c r="X2364" t="s">
        <v>212</v>
      </c>
      <c r="Y2364" t="s">
        <v>1581</v>
      </c>
      <c r="Z2364" t="s">
        <v>217</v>
      </c>
      <c r="AA2364" t="s">
        <v>215</v>
      </c>
      <c r="AB2364" t="s">
        <v>216</v>
      </c>
      <c r="AC2364" t="s">
        <v>21</v>
      </c>
    </row>
    <row r="2365" spans="1:29" x14ac:dyDescent="0.25">
      <c r="A2365" t="s">
        <v>20</v>
      </c>
      <c r="B2365">
        <v>28906.1</v>
      </c>
      <c r="C2365">
        <v>28900</v>
      </c>
      <c r="D2365">
        <v>37.722099999999998</v>
      </c>
      <c r="E2365">
        <v>28701.7</v>
      </c>
      <c r="F2365">
        <v>150.458</v>
      </c>
      <c r="G2365">
        <v>6.1347699999999996</v>
      </c>
      <c r="H2365">
        <v>100</v>
      </c>
      <c r="I2365">
        <v>100</v>
      </c>
      <c r="J2365">
        <v>11.7506</v>
      </c>
      <c r="K2365">
        <v>0.49906499999999998</v>
      </c>
      <c r="L2365">
        <v>0.50093799999999999</v>
      </c>
      <c r="M2365" t="s">
        <v>21</v>
      </c>
    </row>
    <row r="2366" spans="1:29" x14ac:dyDescent="0.25">
      <c r="A2366" t="s">
        <v>22</v>
      </c>
      <c r="B2366">
        <v>29805.5</v>
      </c>
      <c r="C2366">
        <v>28884.9</v>
      </c>
      <c r="D2366">
        <v>37.719000000000001</v>
      </c>
      <c r="E2366">
        <v>28687</v>
      </c>
      <c r="F2366">
        <v>150.125</v>
      </c>
      <c r="G2366">
        <v>920.57600000000002</v>
      </c>
      <c r="H2366">
        <v>100</v>
      </c>
      <c r="I2366">
        <v>100</v>
      </c>
      <c r="J2366">
        <v>11.396000000000001</v>
      </c>
      <c r="K2366">
        <v>0.49905699999999997</v>
      </c>
      <c r="L2366">
        <v>0.50093799999999999</v>
      </c>
      <c r="M2366" t="s">
        <v>21</v>
      </c>
    </row>
    <row r="2367" spans="1:29" x14ac:dyDescent="0.25">
      <c r="A2367" t="s">
        <v>23</v>
      </c>
      <c r="B2367">
        <v>29988.3</v>
      </c>
      <c r="C2367">
        <v>28888</v>
      </c>
      <c r="D2367">
        <v>37.7119</v>
      </c>
      <c r="E2367">
        <v>28689.8</v>
      </c>
      <c r="F2367">
        <v>150.38499999999999</v>
      </c>
      <c r="G2367">
        <v>1100.32</v>
      </c>
      <c r="H2367">
        <v>100</v>
      </c>
      <c r="I2367">
        <v>100</v>
      </c>
      <c r="J2367">
        <v>11.326499999999999</v>
      </c>
      <c r="K2367">
        <v>0.49906499999999998</v>
      </c>
      <c r="L2367">
        <v>0.50093799999999999</v>
      </c>
      <c r="M2367" t="s">
        <v>21</v>
      </c>
    </row>
    <row r="2368" spans="1:29" x14ac:dyDescent="0.25">
      <c r="A2368" t="s">
        <v>24</v>
      </c>
      <c r="B2368">
        <v>29948.2</v>
      </c>
      <c r="C2368">
        <v>28896.6</v>
      </c>
      <c r="D2368">
        <v>37.8429</v>
      </c>
      <c r="E2368">
        <v>28697.599999999999</v>
      </c>
      <c r="F2368">
        <v>150.57400000000001</v>
      </c>
      <c r="G2368">
        <v>1051.58</v>
      </c>
      <c r="H2368">
        <v>100</v>
      </c>
      <c r="I2368">
        <v>100</v>
      </c>
      <c r="J2368">
        <v>11.341699999999999</v>
      </c>
      <c r="K2368">
        <v>0.49906499999999998</v>
      </c>
      <c r="L2368">
        <v>0.50093900000000002</v>
      </c>
      <c r="M2368" t="s">
        <v>21</v>
      </c>
    </row>
    <row r="2369" spans="1:13" x14ac:dyDescent="0.25">
      <c r="A2369" t="s">
        <v>25</v>
      </c>
      <c r="B2369">
        <v>30148.7</v>
      </c>
      <c r="C2369">
        <v>28890.3</v>
      </c>
      <c r="D2369">
        <v>38.228000000000002</v>
      </c>
      <c r="E2369">
        <v>28691.7</v>
      </c>
      <c r="F2369">
        <v>150.238</v>
      </c>
      <c r="G2369">
        <v>1258.3800000000001</v>
      </c>
      <c r="H2369">
        <v>100</v>
      </c>
      <c r="I2369">
        <v>100</v>
      </c>
      <c r="J2369">
        <v>11.2662</v>
      </c>
      <c r="K2369">
        <v>0.49906499999999998</v>
      </c>
      <c r="L2369">
        <v>0.50093900000000002</v>
      </c>
      <c r="M2369" t="s">
        <v>21</v>
      </c>
    </row>
    <row r="2370" spans="1:13" x14ac:dyDescent="0.25">
      <c r="A2370" t="s">
        <v>26</v>
      </c>
      <c r="B2370">
        <v>29292.6</v>
      </c>
      <c r="C2370">
        <v>28883.5</v>
      </c>
      <c r="D2370">
        <v>37.7241</v>
      </c>
      <c r="E2370">
        <v>28685.7</v>
      </c>
      <c r="F2370">
        <v>150.13300000000001</v>
      </c>
      <c r="G2370">
        <v>409.04300000000001</v>
      </c>
      <c r="H2370">
        <v>100</v>
      </c>
      <c r="I2370">
        <v>100</v>
      </c>
      <c r="J2370">
        <v>11.595499999999999</v>
      </c>
      <c r="K2370">
        <v>0.49906499999999998</v>
      </c>
      <c r="L2370">
        <v>0.50093900000000002</v>
      </c>
      <c r="M2370" t="s">
        <v>21</v>
      </c>
    </row>
    <row r="2371" spans="1:13" x14ac:dyDescent="0.25">
      <c r="A2371" t="s">
        <v>27</v>
      </c>
      <c r="B2371">
        <v>28886.5</v>
      </c>
      <c r="C2371">
        <v>28880.400000000001</v>
      </c>
      <c r="D2371">
        <v>37.767200000000003</v>
      </c>
      <c r="E2371">
        <v>28682.2</v>
      </c>
      <c r="F2371">
        <v>150.16800000000001</v>
      </c>
      <c r="G2371">
        <v>6.0800799999999997</v>
      </c>
      <c r="H2371">
        <v>100</v>
      </c>
      <c r="I2371">
        <v>100</v>
      </c>
      <c r="J2371">
        <v>11.7585</v>
      </c>
      <c r="K2371">
        <v>0.49906499999999998</v>
      </c>
      <c r="L2371">
        <v>0.50093699999999997</v>
      </c>
      <c r="M2371" t="s">
        <v>21</v>
      </c>
    </row>
    <row r="2372" spans="1:13" x14ac:dyDescent="0.25">
      <c r="A2372" t="s">
        <v>28</v>
      </c>
      <c r="B2372">
        <v>28894.400000000001</v>
      </c>
      <c r="C2372">
        <v>28888.3</v>
      </c>
      <c r="D2372">
        <v>37.733400000000003</v>
      </c>
      <c r="E2372">
        <v>28689.9</v>
      </c>
      <c r="F2372">
        <v>150.501</v>
      </c>
      <c r="G2372">
        <v>6.0781200000000002</v>
      </c>
      <c r="H2372">
        <v>100</v>
      </c>
      <c r="I2372">
        <v>100</v>
      </c>
      <c r="J2372">
        <v>11.7553</v>
      </c>
      <c r="K2372">
        <v>0.49906499999999998</v>
      </c>
      <c r="L2372">
        <v>0.50093900000000002</v>
      </c>
      <c r="M2372" t="s">
        <v>21</v>
      </c>
    </row>
    <row r="2373" spans="1:13" x14ac:dyDescent="0.25">
      <c r="A2373" t="s">
        <v>29</v>
      </c>
      <c r="B2373">
        <v>28891.1</v>
      </c>
      <c r="C2373">
        <v>28885.1</v>
      </c>
      <c r="D2373">
        <v>37.746600000000001</v>
      </c>
      <c r="E2373">
        <v>28686.9</v>
      </c>
      <c r="F2373">
        <v>150.334</v>
      </c>
      <c r="G2373">
        <v>6.0800799999999997</v>
      </c>
      <c r="H2373">
        <v>100</v>
      </c>
      <c r="I2373">
        <v>100</v>
      </c>
      <c r="J2373">
        <v>11.756600000000001</v>
      </c>
      <c r="K2373">
        <v>0.49906499999999998</v>
      </c>
      <c r="L2373">
        <v>0.50093799999999999</v>
      </c>
      <c r="M2373" t="s">
        <v>21</v>
      </c>
    </row>
    <row r="2374" spans="1:13" x14ac:dyDescent="0.25">
      <c r="A2374" t="s">
        <v>30</v>
      </c>
      <c r="B2374">
        <v>28895</v>
      </c>
      <c r="C2374">
        <v>28888.9</v>
      </c>
      <c r="D2374">
        <v>37.751800000000003</v>
      </c>
      <c r="E2374">
        <v>28690.6</v>
      </c>
      <c r="F2374">
        <v>150.499</v>
      </c>
      <c r="G2374">
        <v>6.0449200000000003</v>
      </c>
      <c r="H2374">
        <v>100</v>
      </c>
      <c r="I2374">
        <v>100</v>
      </c>
      <c r="J2374">
        <v>11.755100000000001</v>
      </c>
      <c r="K2374">
        <v>0.49906499999999998</v>
      </c>
      <c r="L2374">
        <v>0.50093900000000002</v>
      </c>
      <c r="M2374" t="s">
        <v>21</v>
      </c>
    </row>
    <row r="2375" spans="1:13" x14ac:dyDescent="0.25">
      <c r="A2375" t="s">
        <v>31</v>
      </c>
      <c r="B2375">
        <v>28901.8</v>
      </c>
      <c r="C2375">
        <v>28895.599999999999</v>
      </c>
      <c r="D2375">
        <v>37.758899999999997</v>
      </c>
      <c r="E2375">
        <v>28697.200000000001</v>
      </c>
      <c r="F2375">
        <v>150.28899999999999</v>
      </c>
      <c r="G2375">
        <v>6.1210899999999997</v>
      </c>
      <c r="H2375">
        <v>100</v>
      </c>
      <c r="I2375">
        <v>100</v>
      </c>
      <c r="J2375">
        <v>11.7523</v>
      </c>
      <c r="K2375">
        <v>0.49906499999999998</v>
      </c>
      <c r="L2375">
        <v>0.50093500000000002</v>
      </c>
      <c r="M2375" t="s">
        <v>21</v>
      </c>
    </row>
    <row r="2376" spans="1:13" x14ac:dyDescent="0.25">
      <c r="A2376" t="s">
        <v>32</v>
      </c>
      <c r="B2376">
        <v>28894.1</v>
      </c>
      <c r="C2376">
        <v>28888</v>
      </c>
      <c r="D2376">
        <v>37.789700000000003</v>
      </c>
      <c r="E2376">
        <v>28689.9</v>
      </c>
      <c r="F2376">
        <v>150.22900000000001</v>
      </c>
      <c r="G2376">
        <v>6.0644499999999999</v>
      </c>
      <c r="H2376">
        <v>100</v>
      </c>
      <c r="I2376">
        <v>100</v>
      </c>
      <c r="J2376">
        <v>11.7554</v>
      </c>
      <c r="K2376">
        <v>0.49906499999999998</v>
      </c>
      <c r="L2376">
        <v>0.50093699999999997</v>
      </c>
      <c r="M2376" t="s">
        <v>21</v>
      </c>
    </row>
    <row r="2377" spans="1:13" x14ac:dyDescent="0.25">
      <c r="A2377" t="s">
        <v>33</v>
      </c>
      <c r="B2377">
        <v>28898</v>
      </c>
      <c r="C2377">
        <v>28891.7</v>
      </c>
      <c r="D2377">
        <v>37.763100000000001</v>
      </c>
      <c r="E2377">
        <v>28693.7</v>
      </c>
      <c r="F2377">
        <v>150.21299999999999</v>
      </c>
      <c r="G2377">
        <v>6.3359399999999999</v>
      </c>
      <c r="H2377">
        <v>100</v>
      </c>
      <c r="I2377">
        <v>100</v>
      </c>
      <c r="J2377">
        <v>11.7538</v>
      </c>
      <c r="K2377">
        <v>0.49906499999999998</v>
      </c>
      <c r="L2377">
        <v>0.50093900000000002</v>
      </c>
      <c r="M2377" t="s">
        <v>21</v>
      </c>
    </row>
    <row r="2378" spans="1:13" x14ac:dyDescent="0.25">
      <c r="A2378" t="s">
        <v>34</v>
      </c>
      <c r="B2378">
        <v>28895</v>
      </c>
      <c r="C2378">
        <v>28888.7</v>
      </c>
      <c r="D2378">
        <v>37.752800000000001</v>
      </c>
      <c r="E2378">
        <v>28690.7</v>
      </c>
      <c r="F2378">
        <v>150.196</v>
      </c>
      <c r="G2378">
        <v>6.2714800000000004</v>
      </c>
      <c r="H2378">
        <v>100</v>
      </c>
      <c r="I2378">
        <v>100</v>
      </c>
      <c r="J2378">
        <v>11.755100000000001</v>
      </c>
      <c r="K2378">
        <v>0.49906499999999998</v>
      </c>
      <c r="L2378">
        <v>0.50093900000000002</v>
      </c>
      <c r="M2378" t="s">
        <v>21</v>
      </c>
    </row>
    <row r="2379" spans="1:13" x14ac:dyDescent="0.25">
      <c r="A2379" t="s">
        <v>35</v>
      </c>
      <c r="B2379">
        <v>29502.7</v>
      </c>
      <c r="C2379">
        <v>28891.7</v>
      </c>
      <c r="D2379">
        <v>37.706699999999998</v>
      </c>
      <c r="E2379">
        <v>28693.3</v>
      </c>
      <c r="F2379">
        <v>150.74100000000001</v>
      </c>
      <c r="G2379">
        <v>610.94500000000005</v>
      </c>
      <c r="H2379">
        <v>100</v>
      </c>
      <c r="I2379">
        <v>100</v>
      </c>
      <c r="J2379">
        <v>11.5129</v>
      </c>
      <c r="K2379">
        <v>0.49906499999999998</v>
      </c>
      <c r="L2379">
        <v>0.50093900000000002</v>
      </c>
      <c r="M2379" t="s">
        <v>21</v>
      </c>
    </row>
    <row r="2380" spans="1:13" x14ac:dyDescent="0.25">
      <c r="A2380" t="s">
        <v>36</v>
      </c>
      <c r="B2380">
        <v>29936.6</v>
      </c>
      <c r="C2380">
        <v>28888.400000000001</v>
      </c>
      <c r="D2380">
        <v>37.709800000000001</v>
      </c>
      <c r="E2380">
        <v>28690</v>
      </c>
      <c r="F2380">
        <v>150.56800000000001</v>
      </c>
      <c r="G2380">
        <v>1048.1600000000001</v>
      </c>
      <c r="H2380">
        <v>100</v>
      </c>
      <c r="I2380">
        <v>100</v>
      </c>
      <c r="J2380">
        <v>11.3461</v>
      </c>
      <c r="K2380">
        <v>0.49906499999999998</v>
      </c>
      <c r="L2380">
        <v>0.50093900000000002</v>
      </c>
      <c r="M2380" t="s">
        <v>21</v>
      </c>
    </row>
    <row r="2381" spans="1:13" x14ac:dyDescent="0.25">
      <c r="A2381" t="s">
        <v>37</v>
      </c>
      <c r="B2381">
        <v>30031.7</v>
      </c>
      <c r="C2381">
        <v>28893.7</v>
      </c>
      <c r="D2381">
        <v>37.743600000000001</v>
      </c>
      <c r="E2381">
        <v>28695.4</v>
      </c>
      <c r="F2381">
        <v>150.31899999999999</v>
      </c>
      <c r="G2381">
        <v>1137.98</v>
      </c>
      <c r="H2381">
        <v>100</v>
      </c>
      <c r="I2381">
        <v>100</v>
      </c>
      <c r="J2381">
        <v>11.3101</v>
      </c>
      <c r="K2381">
        <v>0.49906499999999998</v>
      </c>
      <c r="L2381">
        <v>0.50093900000000002</v>
      </c>
      <c r="M2381" t="s">
        <v>21</v>
      </c>
    </row>
    <row r="2382" spans="1:13" x14ac:dyDescent="0.25">
      <c r="A2382" t="s">
        <v>38</v>
      </c>
      <c r="B2382">
        <v>29968.799999999999</v>
      </c>
      <c r="C2382">
        <v>28888.400000000001</v>
      </c>
      <c r="D2382">
        <v>37.702599999999997</v>
      </c>
      <c r="E2382">
        <v>28689.8</v>
      </c>
      <c r="F2382">
        <v>150.84299999999999</v>
      </c>
      <c r="G2382">
        <v>1080.42</v>
      </c>
      <c r="H2382">
        <v>100</v>
      </c>
      <c r="I2382">
        <v>100</v>
      </c>
      <c r="J2382">
        <v>11.3339</v>
      </c>
      <c r="K2382">
        <v>0.49906299999999998</v>
      </c>
      <c r="L2382">
        <v>0.50093900000000002</v>
      </c>
      <c r="M2382" t="s">
        <v>21</v>
      </c>
    </row>
    <row r="2383" spans="1:13" x14ac:dyDescent="0.25">
      <c r="A2383" t="s">
        <v>39</v>
      </c>
      <c r="B2383">
        <v>29334.1</v>
      </c>
      <c r="C2383">
        <v>28887.9</v>
      </c>
      <c r="D2383">
        <v>37.726199999999999</v>
      </c>
      <c r="E2383">
        <v>28689.200000000001</v>
      </c>
      <c r="F2383">
        <v>150.816</v>
      </c>
      <c r="G2383">
        <v>446.20699999999999</v>
      </c>
      <c r="H2383">
        <v>100</v>
      </c>
      <c r="I2383">
        <v>100</v>
      </c>
      <c r="J2383">
        <v>11.5791</v>
      </c>
      <c r="K2383">
        <v>0.49906499999999998</v>
      </c>
      <c r="L2383">
        <v>0.50093900000000002</v>
      </c>
      <c r="M2383" t="s">
        <v>21</v>
      </c>
    </row>
    <row r="2384" spans="1:13" x14ac:dyDescent="0.25">
      <c r="A2384" t="s">
        <v>40</v>
      </c>
      <c r="B2384">
        <v>28895.1</v>
      </c>
      <c r="C2384">
        <v>28889</v>
      </c>
      <c r="D2384">
        <v>37.704700000000003</v>
      </c>
      <c r="E2384">
        <v>28691.1</v>
      </c>
      <c r="F2384">
        <v>150.14699999999999</v>
      </c>
      <c r="G2384">
        <v>6.1015600000000001</v>
      </c>
      <c r="H2384">
        <v>100</v>
      </c>
      <c r="I2384">
        <v>100</v>
      </c>
      <c r="J2384">
        <v>11.755000000000001</v>
      </c>
      <c r="K2384">
        <v>0.49906499999999998</v>
      </c>
      <c r="L2384">
        <v>0.50093100000000002</v>
      </c>
      <c r="M2384" t="s">
        <v>21</v>
      </c>
    </row>
    <row r="2385" spans="1:13" x14ac:dyDescent="0.25">
      <c r="A2385" t="s">
        <v>41</v>
      </c>
      <c r="B2385">
        <v>28888.9</v>
      </c>
      <c r="C2385">
        <v>28882.799999999999</v>
      </c>
      <c r="D2385">
        <v>37.710799999999999</v>
      </c>
      <c r="E2385">
        <v>28685</v>
      </c>
      <c r="F2385">
        <v>150.02500000000001</v>
      </c>
      <c r="G2385">
        <v>6.1015600000000001</v>
      </c>
      <c r="H2385">
        <v>100</v>
      </c>
      <c r="I2385">
        <v>100</v>
      </c>
      <c r="J2385">
        <v>11.7575</v>
      </c>
      <c r="K2385">
        <v>0.49906499999999998</v>
      </c>
      <c r="L2385">
        <v>0.50093799999999999</v>
      </c>
      <c r="M2385" t="s">
        <v>21</v>
      </c>
    </row>
    <row r="2386" spans="1:13" x14ac:dyDescent="0.25">
      <c r="A2386" t="s">
        <v>42</v>
      </c>
      <c r="B2386">
        <v>28895.5</v>
      </c>
      <c r="C2386">
        <v>28889.5</v>
      </c>
      <c r="D2386">
        <v>37.738500000000002</v>
      </c>
      <c r="E2386">
        <v>28691</v>
      </c>
      <c r="F2386">
        <v>150.51599999999999</v>
      </c>
      <c r="G2386">
        <v>6.0507799999999996</v>
      </c>
      <c r="H2386">
        <v>100</v>
      </c>
      <c r="I2386">
        <v>100</v>
      </c>
      <c r="J2386">
        <v>11.754899999999999</v>
      </c>
      <c r="K2386">
        <v>0.49906</v>
      </c>
      <c r="L2386">
        <v>0.50093900000000002</v>
      </c>
      <c r="M2386" t="s">
        <v>21</v>
      </c>
    </row>
    <row r="2387" spans="1:13" x14ac:dyDescent="0.25">
      <c r="A2387" t="s">
        <v>43</v>
      </c>
      <c r="B2387">
        <v>28900.799999999999</v>
      </c>
      <c r="C2387">
        <v>28894.7</v>
      </c>
      <c r="D2387">
        <v>37.704700000000003</v>
      </c>
      <c r="E2387">
        <v>28696.5</v>
      </c>
      <c r="F2387">
        <v>150.346</v>
      </c>
      <c r="G2387">
        <v>6.0331999999999999</v>
      </c>
      <c r="H2387">
        <v>100</v>
      </c>
      <c r="I2387">
        <v>100</v>
      </c>
      <c r="J2387">
        <v>11.752700000000001</v>
      </c>
      <c r="K2387">
        <v>0.49906499999999998</v>
      </c>
      <c r="L2387">
        <v>0.50093900000000002</v>
      </c>
      <c r="M2387" t="s">
        <v>21</v>
      </c>
    </row>
    <row r="2388" spans="1:13" x14ac:dyDescent="0.25">
      <c r="A2388" t="s">
        <v>44</v>
      </c>
      <c r="B2388">
        <v>28904.5</v>
      </c>
      <c r="C2388">
        <v>28898.400000000001</v>
      </c>
      <c r="D2388">
        <v>37.7119</v>
      </c>
      <c r="E2388">
        <v>28700.400000000001</v>
      </c>
      <c r="F2388">
        <v>150.108</v>
      </c>
      <c r="G2388">
        <v>6.0585899999999997</v>
      </c>
      <c r="H2388">
        <v>100</v>
      </c>
      <c r="I2388">
        <v>100</v>
      </c>
      <c r="J2388">
        <v>11.751200000000001</v>
      </c>
      <c r="K2388">
        <v>0.49906499999999998</v>
      </c>
      <c r="L2388">
        <v>0.50093900000000002</v>
      </c>
      <c r="M2388" t="s">
        <v>21</v>
      </c>
    </row>
    <row r="2389" spans="1:13" x14ac:dyDescent="0.25">
      <c r="A2389" t="s">
        <v>45</v>
      </c>
      <c r="B2389">
        <v>28897.1</v>
      </c>
      <c r="C2389">
        <v>28891</v>
      </c>
      <c r="D2389">
        <v>37.7149</v>
      </c>
      <c r="E2389">
        <v>28692.799999999999</v>
      </c>
      <c r="F2389">
        <v>150.43899999999999</v>
      </c>
      <c r="G2389">
        <v>6.0956999999999999</v>
      </c>
      <c r="H2389">
        <v>100</v>
      </c>
      <c r="I2389">
        <v>100</v>
      </c>
      <c r="J2389">
        <v>11.754200000000001</v>
      </c>
      <c r="K2389">
        <v>0.49906499999999998</v>
      </c>
      <c r="L2389">
        <v>0.50093900000000002</v>
      </c>
      <c r="M2389" t="s">
        <v>21</v>
      </c>
    </row>
    <row r="2390" spans="1:13" x14ac:dyDescent="0.25">
      <c r="A2390" t="s">
        <v>46</v>
      </c>
      <c r="B2390">
        <v>28899.1</v>
      </c>
      <c r="C2390">
        <v>28893</v>
      </c>
      <c r="D2390">
        <v>37.713900000000002</v>
      </c>
      <c r="E2390">
        <v>28694.9</v>
      </c>
      <c r="F2390">
        <v>150.31100000000001</v>
      </c>
      <c r="G2390">
        <v>6.1191399999999998</v>
      </c>
      <c r="H2390">
        <v>100</v>
      </c>
      <c r="I2390">
        <v>100</v>
      </c>
      <c r="J2390">
        <v>11.753399999999999</v>
      </c>
      <c r="K2390">
        <v>0.49906499999999998</v>
      </c>
      <c r="L2390">
        <v>0.50093799999999999</v>
      </c>
      <c r="M2390" t="s">
        <v>21</v>
      </c>
    </row>
    <row r="2391" spans="1:13" x14ac:dyDescent="0.25">
      <c r="A2391" t="s">
        <v>47</v>
      </c>
      <c r="B2391">
        <v>29058.1</v>
      </c>
      <c r="C2391">
        <v>28888.1</v>
      </c>
      <c r="D2391">
        <v>37.734400000000001</v>
      </c>
      <c r="E2391">
        <v>28690</v>
      </c>
      <c r="F2391">
        <v>150.267</v>
      </c>
      <c r="G2391">
        <v>170.00399999999999</v>
      </c>
      <c r="H2391">
        <v>100</v>
      </c>
      <c r="I2391">
        <v>100</v>
      </c>
      <c r="J2391">
        <v>11.6891</v>
      </c>
      <c r="K2391">
        <v>0.49906400000000001</v>
      </c>
      <c r="L2391">
        <v>0.50093100000000002</v>
      </c>
      <c r="M2391" t="s">
        <v>21</v>
      </c>
    </row>
    <row r="2392" spans="1:13" x14ac:dyDescent="0.25">
      <c r="A2392" t="s">
        <v>48</v>
      </c>
      <c r="B2392">
        <v>29358.3</v>
      </c>
      <c r="C2392">
        <v>28896.400000000001</v>
      </c>
      <c r="D2392">
        <v>37.764099999999999</v>
      </c>
      <c r="E2392">
        <v>28698</v>
      </c>
      <c r="F2392">
        <v>150.36000000000001</v>
      </c>
      <c r="G2392">
        <v>461.81799999999998</v>
      </c>
      <c r="H2392">
        <v>100</v>
      </c>
      <c r="I2392">
        <v>100</v>
      </c>
      <c r="J2392">
        <v>11.569599999999999</v>
      </c>
      <c r="K2392">
        <v>0.49906499999999998</v>
      </c>
      <c r="L2392">
        <v>0.50093699999999997</v>
      </c>
      <c r="M2392" t="s">
        <v>21</v>
      </c>
    </row>
    <row r="2393" spans="1:13" x14ac:dyDescent="0.25">
      <c r="A2393" t="s">
        <v>49</v>
      </c>
      <c r="B2393">
        <v>29960</v>
      </c>
      <c r="C2393">
        <v>29019.599999999999</v>
      </c>
      <c r="D2393">
        <v>37.752800000000001</v>
      </c>
      <c r="E2393">
        <v>28694.5</v>
      </c>
      <c r="F2393">
        <v>150.92599999999999</v>
      </c>
      <c r="G2393">
        <v>940.42399999999998</v>
      </c>
      <c r="H2393">
        <v>100</v>
      </c>
      <c r="I2393">
        <v>100</v>
      </c>
      <c r="J2393">
        <v>11.337199999999999</v>
      </c>
      <c r="K2393">
        <v>0.49906099999999998</v>
      </c>
      <c r="L2393">
        <v>0.50093900000000002</v>
      </c>
      <c r="M2393" t="s">
        <v>21</v>
      </c>
    </row>
    <row r="2394" spans="1:13" x14ac:dyDescent="0.25">
      <c r="A2394" t="s">
        <v>50</v>
      </c>
      <c r="B2394">
        <v>28939.599999999999</v>
      </c>
      <c r="C2394">
        <v>28906.9</v>
      </c>
      <c r="D2394">
        <v>52.191299999999998</v>
      </c>
      <c r="E2394">
        <v>28693.5</v>
      </c>
      <c r="F2394">
        <v>150.81800000000001</v>
      </c>
      <c r="G2394">
        <v>32.667999999999999</v>
      </c>
      <c r="H2394">
        <v>100</v>
      </c>
      <c r="I2394">
        <v>100</v>
      </c>
      <c r="J2394">
        <v>11.737</v>
      </c>
      <c r="K2394">
        <v>0.49906499999999998</v>
      </c>
      <c r="L2394">
        <v>0.50093900000000002</v>
      </c>
      <c r="M2394" t="s">
        <v>21</v>
      </c>
    </row>
    <row r="2395" spans="1:13" x14ac:dyDescent="0.25">
      <c r="A2395" t="s">
        <v>51</v>
      </c>
      <c r="B2395">
        <v>28896.400000000001</v>
      </c>
      <c r="C2395">
        <v>28890.400000000001</v>
      </c>
      <c r="D2395">
        <v>37.787599999999998</v>
      </c>
      <c r="E2395">
        <v>28692.1</v>
      </c>
      <c r="F2395">
        <v>150.374</v>
      </c>
      <c r="G2395">
        <v>6.0293000000000001</v>
      </c>
      <c r="H2395">
        <v>100</v>
      </c>
      <c r="I2395">
        <v>100</v>
      </c>
      <c r="J2395">
        <v>11.7545</v>
      </c>
      <c r="K2395">
        <v>0.49906499999999998</v>
      </c>
      <c r="L2395">
        <v>0.50093900000000002</v>
      </c>
      <c r="M2395" t="s">
        <v>21</v>
      </c>
    </row>
    <row r="2396" spans="1:13" x14ac:dyDescent="0.25">
      <c r="A2396" t="s">
        <v>52</v>
      </c>
      <c r="B2396">
        <v>28892.1</v>
      </c>
      <c r="C2396">
        <v>28886</v>
      </c>
      <c r="D2396">
        <v>37.728200000000001</v>
      </c>
      <c r="E2396">
        <v>28687.8</v>
      </c>
      <c r="F2396">
        <v>150.38300000000001</v>
      </c>
      <c r="G2396">
        <v>6.0664100000000003</v>
      </c>
      <c r="H2396">
        <v>100</v>
      </c>
      <c r="I2396">
        <v>100</v>
      </c>
      <c r="J2396">
        <v>11.7563</v>
      </c>
      <c r="K2396">
        <v>0.49906499999999998</v>
      </c>
      <c r="L2396">
        <v>0.50093600000000005</v>
      </c>
      <c r="M2396" t="s">
        <v>21</v>
      </c>
    </row>
    <row r="2397" spans="1:13" x14ac:dyDescent="0.25">
      <c r="A2397" t="s">
        <v>53</v>
      </c>
      <c r="B2397">
        <v>28895.7</v>
      </c>
      <c r="C2397">
        <v>28889.599999999999</v>
      </c>
      <c r="D2397">
        <v>37.782499999999999</v>
      </c>
      <c r="E2397">
        <v>28690.9</v>
      </c>
      <c r="F2397">
        <v>150.61600000000001</v>
      </c>
      <c r="G2397">
        <v>6.0664100000000003</v>
      </c>
      <c r="H2397">
        <v>100</v>
      </c>
      <c r="I2397">
        <v>100</v>
      </c>
      <c r="J2397">
        <v>11.754799999999999</v>
      </c>
      <c r="K2397">
        <v>0.49906499999999998</v>
      </c>
      <c r="L2397">
        <v>0.50093100000000002</v>
      </c>
      <c r="M2397" t="s">
        <v>21</v>
      </c>
    </row>
    <row r="2398" spans="1:13" x14ac:dyDescent="0.25">
      <c r="A2398" t="s">
        <v>54</v>
      </c>
      <c r="B2398">
        <v>28899.1</v>
      </c>
      <c r="C2398">
        <v>28893</v>
      </c>
      <c r="D2398">
        <v>37.773299999999999</v>
      </c>
      <c r="E2398">
        <v>28694.3</v>
      </c>
      <c r="F2398">
        <v>150.43</v>
      </c>
      <c r="G2398">
        <v>6.1210899999999997</v>
      </c>
      <c r="H2398">
        <v>100</v>
      </c>
      <c r="I2398">
        <v>100</v>
      </c>
      <c r="J2398">
        <v>11.753399999999999</v>
      </c>
      <c r="K2398">
        <v>0.49906499999999998</v>
      </c>
      <c r="L2398">
        <v>0.50093900000000002</v>
      </c>
      <c r="M2398" t="s">
        <v>21</v>
      </c>
    </row>
    <row r="2399" spans="1:13" x14ac:dyDescent="0.25">
      <c r="A2399" t="s">
        <v>55</v>
      </c>
      <c r="B2399">
        <v>28908.1</v>
      </c>
      <c r="C2399">
        <v>28901.9</v>
      </c>
      <c r="D2399">
        <v>39.790599999999998</v>
      </c>
      <c r="E2399">
        <v>28701</v>
      </c>
      <c r="F2399">
        <v>150.375</v>
      </c>
      <c r="G2399">
        <v>6.1777300000000004</v>
      </c>
      <c r="H2399">
        <v>100</v>
      </c>
      <c r="I2399">
        <v>100</v>
      </c>
      <c r="J2399">
        <v>11.749700000000001</v>
      </c>
      <c r="K2399">
        <v>0.49906499999999998</v>
      </c>
      <c r="L2399">
        <v>0.50093900000000002</v>
      </c>
      <c r="M2399" t="s">
        <v>21</v>
      </c>
    </row>
    <row r="2400" spans="1:13" x14ac:dyDescent="0.25">
      <c r="A2400" t="s">
        <v>56</v>
      </c>
      <c r="B2400">
        <v>28902.9</v>
      </c>
      <c r="C2400">
        <v>28896.9</v>
      </c>
      <c r="D2400">
        <v>45.618200000000002</v>
      </c>
      <c r="E2400">
        <v>28690.799999999999</v>
      </c>
      <c r="F2400">
        <v>150.28899999999999</v>
      </c>
      <c r="G2400">
        <v>6.0507799999999996</v>
      </c>
      <c r="H2400">
        <v>100</v>
      </c>
      <c r="I2400">
        <v>100</v>
      </c>
      <c r="J2400">
        <v>11.751799999999999</v>
      </c>
      <c r="K2400">
        <v>0.49906499999999998</v>
      </c>
      <c r="L2400">
        <v>0.50093900000000002</v>
      </c>
      <c r="M2400" t="s">
        <v>21</v>
      </c>
    </row>
    <row r="2401" spans="1:13" x14ac:dyDescent="0.25">
      <c r="A2401" t="s">
        <v>57</v>
      </c>
      <c r="B2401">
        <v>28998</v>
      </c>
      <c r="C2401">
        <v>28979.4</v>
      </c>
      <c r="D2401">
        <v>37.746699999999997</v>
      </c>
      <c r="E2401">
        <v>28695.5</v>
      </c>
      <c r="F2401">
        <v>218.85499999999999</v>
      </c>
      <c r="G2401">
        <v>18.550799999999999</v>
      </c>
      <c r="H2401">
        <v>100</v>
      </c>
      <c r="I2401">
        <v>100</v>
      </c>
      <c r="J2401">
        <v>11.7133</v>
      </c>
      <c r="K2401">
        <v>0.49906499999999998</v>
      </c>
      <c r="L2401">
        <v>0.50093900000000002</v>
      </c>
      <c r="M2401" t="s">
        <v>21</v>
      </c>
    </row>
    <row r="2402" spans="1:13" x14ac:dyDescent="0.25">
      <c r="A2402" t="s">
        <v>58</v>
      </c>
      <c r="B2402">
        <v>28904.1</v>
      </c>
      <c r="C2402">
        <v>28898</v>
      </c>
      <c r="D2402">
        <v>37.740499999999997</v>
      </c>
      <c r="E2402">
        <v>28696</v>
      </c>
      <c r="F2402">
        <v>150.578</v>
      </c>
      <c r="G2402">
        <v>6.1269499999999999</v>
      </c>
      <c r="H2402">
        <v>100</v>
      </c>
      <c r="I2402">
        <v>100</v>
      </c>
      <c r="J2402">
        <v>11.751300000000001</v>
      </c>
      <c r="K2402">
        <v>0.49906499999999998</v>
      </c>
      <c r="L2402">
        <v>0.50093900000000002</v>
      </c>
      <c r="M2402" t="s">
        <v>21</v>
      </c>
    </row>
    <row r="2403" spans="1:13" x14ac:dyDescent="0.25">
      <c r="A2403" t="s">
        <v>59</v>
      </c>
      <c r="B2403">
        <v>29734.6</v>
      </c>
      <c r="C2403">
        <v>29012.6</v>
      </c>
      <c r="D2403">
        <v>37.787599999999998</v>
      </c>
      <c r="E2403">
        <v>28697.3</v>
      </c>
      <c r="F2403">
        <v>150.53200000000001</v>
      </c>
      <c r="G2403">
        <v>722.00800000000004</v>
      </c>
      <c r="H2403">
        <v>100</v>
      </c>
      <c r="I2403">
        <v>100</v>
      </c>
      <c r="J2403">
        <v>11.4231</v>
      </c>
      <c r="K2403">
        <v>0.49906499999999998</v>
      </c>
      <c r="L2403">
        <v>0.50093100000000002</v>
      </c>
      <c r="M2403" t="s">
        <v>21</v>
      </c>
    </row>
    <row r="2404" spans="1:13" x14ac:dyDescent="0.25">
      <c r="A2404" t="s">
        <v>60</v>
      </c>
      <c r="B2404">
        <v>30109.3</v>
      </c>
      <c r="C2404">
        <v>28918.9</v>
      </c>
      <c r="D2404">
        <v>74.537999999999997</v>
      </c>
      <c r="E2404">
        <v>28683.4</v>
      </c>
      <c r="F2404">
        <v>150.16200000000001</v>
      </c>
      <c r="G2404">
        <v>1190.3900000000001</v>
      </c>
      <c r="H2404">
        <v>100</v>
      </c>
      <c r="I2404">
        <v>100</v>
      </c>
      <c r="J2404">
        <v>11.281000000000001</v>
      </c>
      <c r="K2404">
        <v>0.49906499999999998</v>
      </c>
      <c r="L2404">
        <v>0.50093900000000002</v>
      </c>
      <c r="M2404" t="s">
        <v>21</v>
      </c>
    </row>
    <row r="2405" spans="1:13" x14ac:dyDescent="0.25">
      <c r="A2405" t="s">
        <v>61</v>
      </c>
      <c r="B2405">
        <v>29383</v>
      </c>
      <c r="C2405">
        <v>28884.400000000001</v>
      </c>
      <c r="D2405">
        <v>37.7395</v>
      </c>
      <c r="E2405">
        <v>28686.1</v>
      </c>
      <c r="F2405">
        <v>150.232</v>
      </c>
      <c r="G2405">
        <v>498.60899999999998</v>
      </c>
      <c r="H2405">
        <v>100</v>
      </c>
      <c r="I2405">
        <v>100</v>
      </c>
      <c r="J2405">
        <v>11.559799999999999</v>
      </c>
      <c r="K2405">
        <v>0.49906499999999998</v>
      </c>
      <c r="L2405">
        <v>0.50093900000000002</v>
      </c>
      <c r="M2405" t="s">
        <v>21</v>
      </c>
    </row>
    <row r="2406" spans="1:13" x14ac:dyDescent="0.25">
      <c r="A2406" t="s">
        <v>62</v>
      </c>
      <c r="B2406">
        <v>28911.7</v>
      </c>
      <c r="C2406">
        <v>28905.5</v>
      </c>
      <c r="D2406">
        <v>37.7395</v>
      </c>
      <c r="E2406">
        <v>28689.3</v>
      </c>
      <c r="F2406">
        <v>168.24799999999999</v>
      </c>
      <c r="G2406">
        <v>6.1445299999999996</v>
      </c>
      <c r="H2406">
        <v>100</v>
      </c>
      <c r="I2406">
        <v>100</v>
      </c>
      <c r="J2406">
        <v>11.7483</v>
      </c>
      <c r="K2406">
        <v>0.49906</v>
      </c>
      <c r="L2406">
        <v>0.50093100000000002</v>
      </c>
      <c r="M2406" t="s">
        <v>21</v>
      </c>
    </row>
    <row r="2407" spans="1:13" x14ac:dyDescent="0.25">
      <c r="A2407" t="s">
        <v>63</v>
      </c>
      <c r="B2407">
        <v>28966.1</v>
      </c>
      <c r="C2407">
        <v>28960</v>
      </c>
      <c r="D2407">
        <v>104.194</v>
      </c>
      <c r="E2407">
        <v>28694.5</v>
      </c>
      <c r="F2407">
        <v>150.56399999999999</v>
      </c>
      <c r="G2407">
        <v>6.1171899999999999</v>
      </c>
      <c r="H2407">
        <v>100</v>
      </c>
      <c r="I2407">
        <v>100</v>
      </c>
      <c r="J2407">
        <v>11.7262</v>
      </c>
      <c r="K2407">
        <v>0.49906099999999998</v>
      </c>
      <c r="L2407">
        <v>0.50093900000000002</v>
      </c>
      <c r="M2407" t="s">
        <v>21</v>
      </c>
    </row>
    <row r="2408" spans="1:13" x14ac:dyDescent="0.25">
      <c r="A2408" t="s">
        <v>64</v>
      </c>
      <c r="B2408">
        <v>28942.400000000001</v>
      </c>
      <c r="C2408">
        <v>28935.8</v>
      </c>
      <c r="D2408">
        <v>83.543999999999997</v>
      </c>
      <c r="E2408">
        <v>28691.9</v>
      </c>
      <c r="F2408">
        <v>150.21899999999999</v>
      </c>
      <c r="G2408">
        <v>6.5956999999999999</v>
      </c>
      <c r="H2408">
        <v>100</v>
      </c>
      <c r="I2408">
        <v>100</v>
      </c>
      <c r="J2408">
        <v>11.735799999999999</v>
      </c>
      <c r="K2408">
        <v>0.49906499999999998</v>
      </c>
      <c r="L2408">
        <v>0.50093900000000002</v>
      </c>
      <c r="M2408" t="s">
        <v>21</v>
      </c>
    </row>
    <row r="2409" spans="1:13" x14ac:dyDescent="0.25">
      <c r="A2409" t="s">
        <v>65</v>
      </c>
      <c r="B2409">
        <v>28895.8</v>
      </c>
      <c r="C2409">
        <v>28889.8</v>
      </c>
      <c r="D2409">
        <v>37.728200000000001</v>
      </c>
      <c r="E2409">
        <v>28691.7</v>
      </c>
      <c r="F2409">
        <v>150.34100000000001</v>
      </c>
      <c r="G2409">
        <v>6.0058600000000002</v>
      </c>
      <c r="H2409">
        <v>100</v>
      </c>
      <c r="I2409">
        <v>100</v>
      </c>
      <c r="J2409">
        <v>11.754799999999999</v>
      </c>
      <c r="K2409">
        <v>0.49906499999999998</v>
      </c>
      <c r="L2409">
        <v>0.50093900000000002</v>
      </c>
      <c r="M2409" t="s">
        <v>21</v>
      </c>
    </row>
    <row r="2410" spans="1:13" x14ac:dyDescent="0.25">
      <c r="A2410" t="s">
        <v>66</v>
      </c>
      <c r="B2410">
        <v>28902.799999999999</v>
      </c>
      <c r="C2410">
        <v>28896.6</v>
      </c>
      <c r="D2410">
        <v>37.782499999999999</v>
      </c>
      <c r="E2410">
        <v>28698.2</v>
      </c>
      <c r="F2410">
        <v>150.172</v>
      </c>
      <c r="G2410">
        <v>6.1660199999999996</v>
      </c>
      <c r="H2410">
        <v>100</v>
      </c>
      <c r="I2410">
        <v>100</v>
      </c>
      <c r="J2410">
        <v>11.751899999999999</v>
      </c>
      <c r="K2410">
        <v>0.49905699999999997</v>
      </c>
      <c r="L2410">
        <v>0.50093900000000002</v>
      </c>
      <c r="M2410" t="s">
        <v>21</v>
      </c>
    </row>
    <row r="2411" spans="1:13" x14ac:dyDescent="0.25">
      <c r="A2411" t="s">
        <v>67</v>
      </c>
      <c r="B2411">
        <v>28934.1</v>
      </c>
      <c r="C2411">
        <v>28928.1</v>
      </c>
      <c r="D2411">
        <v>37.756900000000002</v>
      </c>
      <c r="E2411">
        <v>28730</v>
      </c>
      <c r="F2411">
        <v>150.21700000000001</v>
      </c>
      <c r="G2411">
        <v>6.0410199999999996</v>
      </c>
      <c r="H2411">
        <v>100</v>
      </c>
      <c r="I2411">
        <v>100</v>
      </c>
      <c r="J2411">
        <v>11.7392</v>
      </c>
      <c r="K2411">
        <v>0.49906299999999998</v>
      </c>
      <c r="L2411">
        <v>0.50093900000000002</v>
      </c>
      <c r="M2411" t="s">
        <v>21</v>
      </c>
    </row>
    <row r="2412" spans="1:13" x14ac:dyDescent="0.25">
      <c r="A2412" t="s">
        <v>68</v>
      </c>
      <c r="B2412">
        <v>28932</v>
      </c>
      <c r="C2412">
        <v>28925.9</v>
      </c>
      <c r="D2412">
        <v>37.724200000000003</v>
      </c>
      <c r="E2412">
        <v>28728.3</v>
      </c>
      <c r="F2412">
        <v>149.822</v>
      </c>
      <c r="G2412">
        <v>6.0839800000000004</v>
      </c>
      <c r="H2412">
        <v>100</v>
      </c>
      <c r="I2412">
        <v>100</v>
      </c>
      <c r="J2412">
        <v>11.74</v>
      </c>
      <c r="K2412">
        <v>0.49906499999999998</v>
      </c>
      <c r="L2412">
        <v>0.50093900000000002</v>
      </c>
      <c r="M2412" t="s">
        <v>21</v>
      </c>
    </row>
    <row r="2413" spans="1:13" x14ac:dyDescent="0.25">
      <c r="A2413" t="s">
        <v>69</v>
      </c>
      <c r="B2413">
        <v>29096.2</v>
      </c>
      <c r="C2413">
        <v>28925.599999999999</v>
      </c>
      <c r="D2413">
        <v>37.808100000000003</v>
      </c>
      <c r="E2413">
        <v>28727.5</v>
      </c>
      <c r="F2413">
        <v>150.17400000000001</v>
      </c>
      <c r="G2413">
        <v>170.58600000000001</v>
      </c>
      <c r="H2413">
        <v>100</v>
      </c>
      <c r="I2413">
        <v>100</v>
      </c>
      <c r="J2413">
        <v>11.6738</v>
      </c>
      <c r="K2413">
        <v>0.49906499999999998</v>
      </c>
      <c r="L2413">
        <v>0.50093100000000002</v>
      </c>
      <c r="M2413" t="s">
        <v>21</v>
      </c>
    </row>
    <row r="2414" spans="1:13" x14ac:dyDescent="0.25">
      <c r="A2414" t="s">
        <v>70</v>
      </c>
      <c r="B2414">
        <v>28978.799999999999</v>
      </c>
      <c r="C2414">
        <v>28933.9</v>
      </c>
      <c r="D2414">
        <v>37.7712</v>
      </c>
      <c r="E2414">
        <v>28735.7</v>
      </c>
      <c r="F2414">
        <v>150.315</v>
      </c>
      <c r="G2414">
        <v>44.8613</v>
      </c>
      <c r="H2414">
        <v>100</v>
      </c>
      <c r="I2414">
        <v>100</v>
      </c>
      <c r="J2414">
        <v>11.7211</v>
      </c>
      <c r="K2414">
        <v>0.49906499999999998</v>
      </c>
      <c r="L2414">
        <v>0.50093500000000002</v>
      </c>
      <c r="M2414" t="s">
        <v>21</v>
      </c>
    </row>
    <row r="2415" spans="1:13" x14ac:dyDescent="0.25">
      <c r="A2415" t="s">
        <v>71</v>
      </c>
      <c r="B2415">
        <v>30005.599999999999</v>
      </c>
      <c r="C2415">
        <v>29038.9</v>
      </c>
      <c r="D2415">
        <v>37.807099999999998</v>
      </c>
      <c r="E2415">
        <v>28728.7</v>
      </c>
      <c r="F2415">
        <v>262.88</v>
      </c>
      <c r="G2415">
        <v>966.64499999999998</v>
      </c>
      <c r="H2415">
        <v>100</v>
      </c>
      <c r="I2415">
        <v>100</v>
      </c>
      <c r="J2415">
        <v>11.32</v>
      </c>
      <c r="K2415">
        <v>0.49906499999999998</v>
      </c>
      <c r="L2415">
        <v>0.50093900000000002</v>
      </c>
      <c r="M2415" t="s">
        <v>21</v>
      </c>
    </row>
    <row r="2416" spans="1:13" x14ac:dyDescent="0.25">
      <c r="A2416" t="s">
        <v>72</v>
      </c>
      <c r="B2416">
        <v>30016.3</v>
      </c>
      <c r="C2416">
        <v>29045.200000000001</v>
      </c>
      <c r="D2416">
        <v>37.855200000000004</v>
      </c>
      <c r="E2416">
        <v>28735.599999999999</v>
      </c>
      <c r="F2416">
        <v>261.90100000000001</v>
      </c>
      <c r="G2416">
        <v>971.13900000000001</v>
      </c>
      <c r="H2416">
        <v>100</v>
      </c>
      <c r="I2416">
        <v>100</v>
      </c>
      <c r="J2416">
        <v>11.315899999999999</v>
      </c>
      <c r="K2416">
        <v>0.49906499999999998</v>
      </c>
      <c r="L2416">
        <v>0.50093900000000002</v>
      </c>
      <c r="M2416" t="s">
        <v>21</v>
      </c>
    </row>
    <row r="2417" spans="1:13" x14ac:dyDescent="0.25">
      <c r="A2417" t="s">
        <v>73</v>
      </c>
      <c r="B2417">
        <v>29988.7</v>
      </c>
      <c r="C2417">
        <v>29035.599999999999</v>
      </c>
      <c r="D2417">
        <v>37.783499999999997</v>
      </c>
      <c r="E2417">
        <v>28726.400000000001</v>
      </c>
      <c r="F2417">
        <v>261.81799999999998</v>
      </c>
      <c r="G2417">
        <v>953.072</v>
      </c>
      <c r="H2417">
        <v>100</v>
      </c>
      <c r="I2417">
        <v>100</v>
      </c>
      <c r="J2417">
        <v>11.3264</v>
      </c>
      <c r="K2417">
        <v>0.49906499999999998</v>
      </c>
      <c r="L2417">
        <v>0.50093799999999999</v>
      </c>
      <c r="M2417" t="s">
        <v>21</v>
      </c>
    </row>
    <row r="2418" spans="1:13" x14ac:dyDescent="0.25">
      <c r="A2418" t="s">
        <v>74</v>
      </c>
      <c r="B2418">
        <v>29433.4</v>
      </c>
      <c r="C2418">
        <v>29042.3</v>
      </c>
      <c r="D2418">
        <v>37.853200000000001</v>
      </c>
      <c r="E2418">
        <v>28732</v>
      </c>
      <c r="F2418">
        <v>262.83800000000002</v>
      </c>
      <c r="G2418">
        <v>391.06400000000002</v>
      </c>
      <c r="H2418">
        <v>100</v>
      </c>
      <c r="I2418">
        <v>100</v>
      </c>
      <c r="J2418">
        <v>11.540100000000001</v>
      </c>
      <c r="K2418">
        <v>0.49906499999999998</v>
      </c>
      <c r="L2418">
        <v>0.50093900000000002</v>
      </c>
      <c r="M2418" t="s">
        <v>21</v>
      </c>
    </row>
    <row r="2419" spans="1:13" x14ac:dyDescent="0.25">
      <c r="A2419" t="s">
        <v>75</v>
      </c>
      <c r="B2419">
        <v>30521</v>
      </c>
      <c r="C2419">
        <v>29036.3</v>
      </c>
      <c r="D2419">
        <v>37.787599999999998</v>
      </c>
      <c r="E2419">
        <v>28727.4</v>
      </c>
      <c r="F2419">
        <v>261.51100000000002</v>
      </c>
      <c r="G2419">
        <v>1484.77</v>
      </c>
      <c r="H2419">
        <v>100</v>
      </c>
      <c r="I2419">
        <v>100</v>
      </c>
      <c r="J2419">
        <v>11.1288</v>
      </c>
      <c r="K2419">
        <v>0.49906499999999998</v>
      </c>
      <c r="L2419">
        <v>0.50093100000000002</v>
      </c>
      <c r="M2419" t="s">
        <v>21</v>
      </c>
    </row>
    <row r="2420" spans="1:13" x14ac:dyDescent="0.25">
      <c r="A2420" t="s">
        <v>76</v>
      </c>
      <c r="B2420">
        <v>30071.200000000001</v>
      </c>
      <c r="C2420">
        <v>29035.4</v>
      </c>
      <c r="D2420">
        <v>37.810200000000002</v>
      </c>
      <c r="E2420">
        <v>28726.3</v>
      </c>
      <c r="F2420">
        <v>261.75200000000001</v>
      </c>
      <c r="G2420">
        <v>1035.83</v>
      </c>
      <c r="H2420">
        <v>100</v>
      </c>
      <c r="I2420">
        <v>100</v>
      </c>
      <c r="J2420">
        <v>11.295299999999999</v>
      </c>
      <c r="K2420">
        <v>0.49906499999999998</v>
      </c>
      <c r="L2420">
        <v>0.50093799999999999</v>
      </c>
      <c r="M2420" t="s">
        <v>21</v>
      </c>
    </row>
    <row r="2421" spans="1:13" x14ac:dyDescent="0.25">
      <c r="A2421" t="s">
        <v>77</v>
      </c>
      <c r="B2421">
        <v>29954.400000000001</v>
      </c>
      <c r="C2421">
        <v>29037.1</v>
      </c>
      <c r="D2421">
        <v>37.807099999999998</v>
      </c>
      <c r="E2421">
        <v>28727.599999999999</v>
      </c>
      <c r="F2421">
        <v>261.88099999999997</v>
      </c>
      <c r="G2421">
        <v>917.25</v>
      </c>
      <c r="H2421">
        <v>100</v>
      </c>
      <c r="I2421">
        <v>100</v>
      </c>
      <c r="J2421">
        <v>11.3393</v>
      </c>
      <c r="K2421">
        <v>0.49906499999999998</v>
      </c>
      <c r="L2421">
        <v>0.50093900000000002</v>
      </c>
      <c r="M2421" t="s">
        <v>21</v>
      </c>
    </row>
    <row r="2422" spans="1:13" x14ac:dyDescent="0.25">
      <c r="A2422" t="s">
        <v>78</v>
      </c>
      <c r="B2422">
        <v>29976.6</v>
      </c>
      <c r="C2422">
        <v>29039.3</v>
      </c>
      <c r="D2422">
        <v>37.776299999999999</v>
      </c>
      <c r="E2422">
        <v>28729.7</v>
      </c>
      <c r="F2422">
        <v>262.23599999999999</v>
      </c>
      <c r="G2422">
        <v>937.33199999999999</v>
      </c>
      <c r="H2422">
        <v>100</v>
      </c>
      <c r="I2422">
        <v>100</v>
      </c>
      <c r="J2422">
        <v>11.3309</v>
      </c>
      <c r="K2422">
        <v>0.49906499999999998</v>
      </c>
      <c r="L2422">
        <v>0.50093900000000002</v>
      </c>
      <c r="M2422" t="s">
        <v>21</v>
      </c>
    </row>
    <row r="2423" spans="1:13" x14ac:dyDescent="0.25">
      <c r="A2423" t="s">
        <v>79</v>
      </c>
      <c r="B2423">
        <v>30000.7</v>
      </c>
      <c r="C2423">
        <v>29041.9</v>
      </c>
      <c r="D2423">
        <v>37.847000000000001</v>
      </c>
      <c r="E2423">
        <v>28732.5</v>
      </c>
      <c r="F2423">
        <v>262.04899999999998</v>
      </c>
      <c r="G2423">
        <v>958.73</v>
      </c>
      <c r="H2423">
        <v>100</v>
      </c>
      <c r="I2423">
        <v>100</v>
      </c>
      <c r="J2423">
        <v>11.3218</v>
      </c>
      <c r="K2423">
        <v>0.49906499999999998</v>
      </c>
      <c r="L2423">
        <v>0.50093900000000002</v>
      </c>
      <c r="M2423" t="s">
        <v>21</v>
      </c>
    </row>
    <row r="2424" spans="1:13" x14ac:dyDescent="0.25">
      <c r="A2424" t="s">
        <v>80</v>
      </c>
      <c r="B2424">
        <v>30030.2</v>
      </c>
      <c r="C2424">
        <v>29036.400000000001</v>
      </c>
      <c r="D2424">
        <v>37.773299999999999</v>
      </c>
      <c r="E2424">
        <v>28726.799999999999</v>
      </c>
      <c r="F2424">
        <v>262.22300000000001</v>
      </c>
      <c r="G2424">
        <v>993.78099999999995</v>
      </c>
      <c r="H2424">
        <v>100</v>
      </c>
      <c r="I2424">
        <v>100</v>
      </c>
      <c r="J2424">
        <v>11.310700000000001</v>
      </c>
      <c r="K2424">
        <v>0.49906499999999998</v>
      </c>
      <c r="L2424">
        <v>0.50093799999999999</v>
      </c>
      <c r="M2424" t="s">
        <v>21</v>
      </c>
    </row>
    <row r="2425" spans="1:13" x14ac:dyDescent="0.25">
      <c r="A2425" t="s">
        <v>81</v>
      </c>
      <c r="B2425">
        <v>29983.5</v>
      </c>
      <c r="C2425">
        <v>29034.6</v>
      </c>
      <c r="D2425">
        <v>37.763100000000001</v>
      </c>
      <c r="E2425">
        <v>28724.5</v>
      </c>
      <c r="F2425">
        <v>262.75</v>
      </c>
      <c r="G2425">
        <v>948.95100000000002</v>
      </c>
      <c r="H2425">
        <v>100</v>
      </c>
      <c r="I2425">
        <v>100</v>
      </c>
      <c r="J2425">
        <v>11.3283</v>
      </c>
      <c r="K2425">
        <v>0.49905899999999997</v>
      </c>
      <c r="L2425">
        <v>0.50093299999999996</v>
      </c>
      <c r="M2425" t="s">
        <v>21</v>
      </c>
    </row>
    <row r="2426" spans="1:13" x14ac:dyDescent="0.25">
      <c r="A2426" t="s">
        <v>82</v>
      </c>
      <c r="B2426">
        <v>29419.9</v>
      </c>
      <c r="C2426">
        <v>29034.1</v>
      </c>
      <c r="D2426">
        <v>37.787599999999998</v>
      </c>
      <c r="E2426">
        <v>28724.6</v>
      </c>
      <c r="F2426">
        <v>262.14800000000002</v>
      </c>
      <c r="G2426">
        <v>385.73599999999999</v>
      </c>
      <c r="H2426">
        <v>100</v>
      </c>
      <c r="I2426">
        <v>100</v>
      </c>
      <c r="J2426">
        <v>11.545299999999999</v>
      </c>
      <c r="K2426">
        <v>0.49906200000000001</v>
      </c>
      <c r="L2426">
        <v>0.50093900000000002</v>
      </c>
      <c r="M2426" t="s">
        <v>21</v>
      </c>
    </row>
    <row r="2427" spans="1:13" x14ac:dyDescent="0.25">
      <c r="A2427" t="s">
        <v>83</v>
      </c>
      <c r="B2427">
        <v>30563.1</v>
      </c>
      <c r="C2427">
        <v>29040.799999999999</v>
      </c>
      <c r="D2427">
        <v>37.829599999999999</v>
      </c>
      <c r="E2427">
        <v>28731.4</v>
      </c>
      <c r="F2427">
        <v>261.91199999999998</v>
      </c>
      <c r="G2427">
        <v>1522.29</v>
      </c>
      <c r="H2427">
        <v>100</v>
      </c>
      <c r="I2427">
        <v>100</v>
      </c>
      <c r="J2427">
        <v>11.1135</v>
      </c>
      <c r="K2427">
        <v>0.49906499999999998</v>
      </c>
      <c r="L2427">
        <v>0.50093900000000002</v>
      </c>
      <c r="M2427" t="s">
        <v>21</v>
      </c>
    </row>
    <row r="2428" spans="1:13" x14ac:dyDescent="0.25">
      <c r="A2428" t="s">
        <v>84</v>
      </c>
      <c r="B2428">
        <v>30018.3</v>
      </c>
      <c r="C2428">
        <v>29040.3</v>
      </c>
      <c r="D2428">
        <v>37.844000000000001</v>
      </c>
      <c r="E2428">
        <v>28730.7</v>
      </c>
      <c r="F2428">
        <v>262.04599999999999</v>
      </c>
      <c r="G2428">
        <v>978.072</v>
      </c>
      <c r="H2428">
        <v>100</v>
      </c>
      <c r="I2428">
        <v>100</v>
      </c>
      <c r="J2428">
        <v>11.315200000000001</v>
      </c>
      <c r="K2428">
        <v>0.49906499999999998</v>
      </c>
      <c r="L2428">
        <v>0.50093900000000002</v>
      </c>
      <c r="M2428" t="s">
        <v>21</v>
      </c>
    </row>
    <row r="2429" spans="1:13" x14ac:dyDescent="0.25">
      <c r="A2429" t="s">
        <v>85</v>
      </c>
      <c r="B2429">
        <v>30043.9</v>
      </c>
      <c r="C2429">
        <v>29038.9</v>
      </c>
      <c r="D2429">
        <v>37.808100000000003</v>
      </c>
      <c r="E2429">
        <v>28730.3</v>
      </c>
      <c r="F2429">
        <v>261.274</v>
      </c>
      <c r="G2429">
        <v>1005.09</v>
      </c>
      <c r="H2429">
        <v>100</v>
      </c>
      <c r="I2429">
        <v>100</v>
      </c>
      <c r="J2429">
        <v>11.3055</v>
      </c>
      <c r="K2429">
        <v>0.49906499999999998</v>
      </c>
      <c r="L2429">
        <v>0.50093900000000002</v>
      </c>
      <c r="M2429" t="s">
        <v>21</v>
      </c>
    </row>
    <row r="2430" spans="1:13" x14ac:dyDescent="0.25">
      <c r="A2430" t="s">
        <v>86</v>
      </c>
      <c r="B2430">
        <v>29938</v>
      </c>
      <c r="C2430">
        <v>29069.599999999999</v>
      </c>
      <c r="D2430">
        <v>37.797899999999998</v>
      </c>
      <c r="E2430">
        <v>28760.5</v>
      </c>
      <c r="F2430">
        <v>261.74299999999999</v>
      </c>
      <c r="G2430">
        <v>868.41</v>
      </c>
      <c r="H2430">
        <v>100</v>
      </c>
      <c r="I2430">
        <v>100</v>
      </c>
      <c r="J2430">
        <v>11.345499999999999</v>
      </c>
      <c r="K2430">
        <v>0.49906499999999998</v>
      </c>
      <c r="L2430">
        <v>0.50093900000000002</v>
      </c>
      <c r="M2430" t="s">
        <v>21</v>
      </c>
    </row>
    <row r="2431" spans="1:13" x14ac:dyDescent="0.25">
      <c r="A2431" t="s">
        <v>87</v>
      </c>
      <c r="B2431">
        <v>30032.799999999999</v>
      </c>
      <c r="C2431">
        <v>29029.5</v>
      </c>
      <c r="D2431">
        <v>37.885899999999999</v>
      </c>
      <c r="E2431">
        <v>28720.7</v>
      </c>
      <c r="F2431">
        <v>261.33199999999999</v>
      </c>
      <c r="G2431">
        <v>1003.28</v>
      </c>
      <c r="H2431">
        <v>100</v>
      </c>
      <c r="I2431">
        <v>100</v>
      </c>
      <c r="J2431">
        <v>11.309699999999999</v>
      </c>
      <c r="K2431">
        <v>0.49906499999999998</v>
      </c>
      <c r="L2431">
        <v>0.50093900000000002</v>
      </c>
      <c r="M2431" t="s">
        <v>21</v>
      </c>
    </row>
    <row r="2432" spans="1:13" x14ac:dyDescent="0.25">
      <c r="A2432" t="s">
        <v>88</v>
      </c>
      <c r="B2432">
        <v>29390.1</v>
      </c>
      <c r="C2432">
        <v>29034</v>
      </c>
      <c r="D2432">
        <v>37.821399999999997</v>
      </c>
      <c r="E2432">
        <v>28724.6</v>
      </c>
      <c r="F2432">
        <v>262.03399999999999</v>
      </c>
      <c r="G2432">
        <v>356.05700000000002</v>
      </c>
      <c r="H2432">
        <v>100</v>
      </c>
      <c r="I2432">
        <v>100</v>
      </c>
      <c r="J2432">
        <v>11.557</v>
      </c>
      <c r="K2432">
        <v>0.49906499999999998</v>
      </c>
      <c r="L2432">
        <v>0.50093799999999999</v>
      </c>
      <c r="M2432" t="s">
        <v>21</v>
      </c>
    </row>
    <row r="2433" spans="1:13" x14ac:dyDescent="0.25">
      <c r="A2433" t="s">
        <v>89</v>
      </c>
      <c r="B2433">
        <v>29733.599999999999</v>
      </c>
      <c r="C2433">
        <v>29071.4</v>
      </c>
      <c r="D2433">
        <v>37.874699999999997</v>
      </c>
      <c r="E2433">
        <v>28762.3</v>
      </c>
      <c r="F2433">
        <v>261.58600000000001</v>
      </c>
      <c r="G2433">
        <v>662.25199999999995</v>
      </c>
      <c r="H2433">
        <v>100</v>
      </c>
      <c r="I2433">
        <v>100</v>
      </c>
      <c r="J2433">
        <v>11.423500000000001</v>
      </c>
      <c r="K2433">
        <v>0.49906499999999998</v>
      </c>
      <c r="L2433">
        <v>0.50093900000000002</v>
      </c>
      <c r="M2433" t="s">
        <v>21</v>
      </c>
    </row>
    <row r="2434" spans="1:13" x14ac:dyDescent="0.25">
      <c r="A2434" t="s">
        <v>90</v>
      </c>
      <c r="B2434">
        <v>29040.799999999999</v>
      </c>
      <c r="C2434">
        <v>29034.7</v>
      </c>
      <c r="D2434">
        <v>37.776400000000002</v>
      </c>
      <c r="E2434">
        <v>28725.7</v>
      </c>
      <c r="F2434">
        <v>261.68900000000002</v>
      </c>
      <c r="G2434">
        <v>6.1230500000000001</v>
      </c>
      <c r="H2434">
        <v>100</v>
      </c>
      <c r="I2434">
        <v>100</v>
      </c>
      <c r="J2434">
        <v>11.696</v>
      </c>
      <c r="K2434">
        <v>0.49905899999999997</v>
      </c>
      <c r="L2434">
        <v>0.50093900000000002</v>
      </c>
      <c r="M2434" t="s">
        <v>21</v>
      </c>
    </row>
    <row r="2435" spans="1:13" x14ac:dyDescent="0.25">
      <c r="A2435" t="s">
        <v>91</v>
      </c>
      <c r="B2435">
        <v>29043.1</v>
      </c>
      <c r="C2435">
        <v>29036.9</v>
      </c>
      <c r="D2435">
        <v>37.810099999999998</v>
      </c>
      <c r="E2435">
        <v>28728.1</v>
      </c>
      <c r="F2435">
        <v>261.363</v>
      </c>
      <c r="G2435">
        <v>6.1699200000000003</v>
      </c>
      <c r="H2435">
        <v>100</v>
      </c>
      <c r="I2435">
        <v>100</v>
      </c>
      <c r="J2435">
        <v>11.6951</v>
      </c>
      <c r="K2435">
        <v>0.49906499999999998</v>
      </c>
      <c r="L2435">
        <v>0.50093500000000002</v>
      </c>
      <c r="M2435" t="s">
        <v>21</v>
      </c>
    </row>
    <row r="2436" spans="1:13" x14ac:dyDescent="0.25">
      <c r="A2436" t="s">
        <v>92</v>
      </c>
      <c r="B2436">
        <v>29047.4</v>
      </c>
      <c r="C2436">
        <v>29041.200000000001</v>
      </c>
      <c r="D2436">
        <v>37.879800000000003</v>
      </c>
      <c r="E2436">
        <v>28731.1</v>
      </c>
      <c r="F2436">
        <v>262.60199999999998</v>
      </c>
      <c r="G2436">
        <v>6.1601600000000003</v>
      </c>
      <c r="H2436">
        <v>100</v>
      </c>
      <c r="I2436">
        <v>100</v>
      </c>
      <c r="J2436">
        <v>11.6934</v>
      </c>
      <c r="K2436">
        <v>0.49906499999999998</v>
      </c>
      <c r="L2436">
        <v>0.50093100000000002</v>
      </c>
      <c r="M2436" t="s">
        <v>21</v>
      </c>
    </row>
    <row r="2437" spans="1:13" x14ac:dyDescent="0.25">
      <c r="A2437" t="s">
        <v>93</v>
      </c>
      <c r="B2437">
        <v>29343.4</v>
      </c>
      <c r="C2437">
        <v>29337.3</v>
      </c>
      <c r="D2437">
        <v>70.810599999999994</v>
      </c>
      <c r="E2437">
        <v>28995</v>
      </c>
      <c r="F2437">
        <v>261.928</v>
      </c>
      <c r="G2437">
        <v>6.0293000000000001</v>
      </c>
      <c r="H2437">
        <v>100</v>
      </c>
      <c r="I2437">
        <v>100</v>
      </c>
      <c r="J2437">
        <v>11.5754</v>
      </c>
      <c r="K2437">
        <v>0.49906499999999998</v>
      </c>
      <c r="L2437">
        <v>0.50093699999999997</v>
      </c>
      <c r="M2437" t="s">
        <v>21</v>
      </c>
    </row>
    <row r="2438" spans="1:13" x14ac:dyDescent="0.25">
      <c r="A2438" t="s">
        <v>94</v>
      </c>
      <c r="B2438">
        <v>29203</v>
      </c>
      <c r="C2438">
        <v>29196.799999999999</v>
      </c>
      <c r="D2438">
        <v>37.860300000000002</v>
      </c>
      <c r="E2438">
        <v>28887.7</v>
      </c>
      <c r="F2438">
        <v>261.63600000000002</v>
      </c>
      <c r="G2438">
        <v>6.1894499999999999</v>
      </c>
      <c r="H2438">
        <v>100</v>
      </c>
      <c r="I2438">
        <v>100</v>
      </c>
      <c r="J2438">
        <v>11.6311</v>
      </c>
      <c r="K2438">
        <v>0.49906499999999998</v>
      </c>
      <c r="L2438">
        <v>0.50093799999999999</v>
      </c>
      <c r="M2438" t="s">
        <v>21</v>
      </c>
    </row>
    <row r="2439" spans="1:13" x14ac:dyDescent="0.25">
      <c r="A2439" t="s">
        <v>95</v>
      </c>
      <c r="B2439">
        <v>29042.2</v>
      </c>
      <c r="C2439">
        <v>29036.1</v>
      </c>
      <c r="D2439">
        <v>37.784599999999998</v>
      </c>
      <c r="E2439">
        <v>28727.4</v>
      </c>
      <c r="F2439">
        <v>261.32100000000003</v>
      </c>
      <c r="G2439">
        <v>6.1328100000000001</v>
      </c>
      <c r="H2439">
        <v>100</v>
      </c>
      <c r="I2439">
        <v>100</v>
      </c>
      <c r="J2439">
        <v>11.695499999999999</v>
      </c>
      <c r="K2439">
        <v>0.49906499999999998</v>
      </c>
      <c r="L2439">
        <v>0.50093900000000002</v>
      </c>
      <c r="M2439" t="s">
        <v>21</v>
      </c>
    </row>
    <row r="2440" spans="1:13" x14ac:dyDescent="0.25">
      <c r="A2440" t="s">
        <v>96</v>
      </c>
      <c r="B2440">
        <v>29043.1</v>
      </c>
      <c r="C2440">
        <v>29037</v>
      </c>
      <c r="D2440">
        <v>37.783499999999997</v>
      </c>
      <c r="E2440">
        <v>28728.2</v>
      </c>
      <c r="F2440">
        <v>261.47800000000001</v>
      </c>
      <c r="G2440">
        <v>6.0839800000000004</v>
      </c>
      <c r="H2440">
        <v>100</v>
      </c>
      <c r="I2440">
        <v>100</v>
      </c>
      <c r="J2440">
        <v>11.6951</v>
      </c>
      <c r="K2440">
        <v>0.49906499999999998</v>
      </c>
      <c r="L2440">
        <v>0.50093900000000002</v>
      </c>
      <c r="M2440" t="s">
        <v>21</v>
      </c>
    </row>
    <row r="2441" spans="1:13" x14ac:dyDescent="0.25">
      <c r="A2441" t="s">
        <v>97</v>
      </c>
      <c r="B2441">
        <v>29048</v>
      </c>
      <c r="C2441">
        <v>29041.9</v>
      </c>
      <c r="D2441">
        <v>37.806100000000001</v>
      </c>
      <c r="E2441">
        <v>28732.2</v>
      </c>
      <c r="F2441">
        <v>262.26400000000001</v>
      </c>
      <c r="G2441">
        <v>6.1015600000000001</v>
      </c>
      <c r="H2441">
        <v>100</v>
      </c>
      <c r="I2441">
        <v>100</v>
      </c>
      <c r="J2441">
        <v>11.693199999999999</v>
      </c>
      <c r="K2441">
        <v>0.49906499999999998</v>
      </c>
      <c r="L2441">
        <v>0.50093900000000002</v>
      </c>
      <c r="M2441" t="s">
        <v>21</v>
      </c>
    </row>
    <row r="2442" spans="1:13" x14ac:dyDescent="0.25">
      <c r="A2442" t="s">
        <v>98</v>
      </c>
      <c r="B2442">
        <v>29284.6</v>
      </c>
      <c r="C2442">
        <v>29043.4</v>
      </c>
      <c r="D2442">
        <v>37.808100000000003</v>
      </c>
      <c r="E2442">
        <v>28734.5</v>
      </c>
      <c r="F2442">
        <v>261.45699999999999</v>
      </c>
      <c r="G2442">
        <v>241.24799999999999</v>
      </c>
      <c r="H2442">
        <v>100</v>
      </c>
      <c r="I2442">
        <v>100</v>
      </c>
      <c r="J2442">
        <v>11.598699999999999</v>
      </c>
      <c r="K2442">
        <v>0.49905699999999997</v>
      </c>
      <c r="L2442">
        <v>0.50093900000000002</v>
      </c>
      <c r="M2442" t="s">
        <v>21</v>
      </c>
    </row>
    <row r="2443" spans="1:13" x14ac:dyDescent="0.25">
      <c r="A2443" t="s">
        <v>99</v>
      </c>
      <c r="B2443">
        <v>29042.2</v>
      </c>
      <c r="C2443">
        <v>29035.9</v>
      </c>
      <c r="D2443">
        <v>37.819400000000002</v>
      </c>
      <c r="E2443">
        <v>28727.3</v>
      </c>
      <c r="F2443">
        <v>261.16899999999998</v>
      </c>
      <c r="G2443">
        <v>6.3046899999999999</v>
      </c>
      <c r="H2443">
        <v>100</v>
      </c>
      <c r="I2443">
        <v>100</v>
      </c>
      <c r="J2443">
        <v>11.695499999999999</v>
      </c>
      <c r="K2443">
        <v>0.49906099999999998</v>
      </c>
      <c r="L2443">
        <v>0.50093900000000002</v>
      </c>
      <c r="M2443" t="s">
        <v>21</v>
      </c>
    </row>
    <row r="2444" spans="1:13" x14ac:dyDescent="0.25">
      <c r="A2444" t="s">
        <v>100</v>
      </c>
      <c r="B2444">
        <v>29308.1</v>
      </c>
      <c r="C2444">
        <v>29038.7</v>
      </c>
      <c r="D2444">
        <v>37.810099999999998</v>
      </c>
      <c r="E2444">
        <v>28729.8</v>
      </c>
      <c r="F2444">
        <v>261.46100000000001</v>
      </c>
      <c r="G2444">
        <v>269.459</v>
      </c>
      <c r="H2444">
        <v>100</v>
      </c>
      <c r="I2444">
        <v>100</v>
      </c>
      <c r="J2444">
        <v>11.589399999999999</v>
      </c>
      <c r="K2444">
        <v>0.49906499999999998</v>
      </c>
      <c r="L2444">
        <v>0.50093900000000002</v>
      </c>
      <c r="M2444" t="s">
        <v>21</v>
      </c>
    </row>
    <row r="2445" spans="1:13" x14ac:dyDescent="0.25">
      <c r="A2445" t="s">
        <v>101</v>
      </c>
      <c r="B2445">
        <v>30443.599999999999</v>
      </c>
      <c r="C2445">
        <v>29104</v>
      </c>
      <c r="D2445">
        <v>37.809100000000001</v>
      </c>
      <c r="E2445">
        <v>28795.4</v>
      </c>
      <c r="F2445">
        <v>261.20699999999999</v>
      </c>
      <c r="G2445">
        <v>1339.66</v>
      </c>
      <c r="H2445">
        <v>100</v>
      </c>
      <c r="I2445">
        <v>100</v>
      </c>
      <c r="J2445">
        <v>11.1571</v>
      </c>
      <c r="K2445">
        <v>0.49906499999999998</v>
      </c>
      <c r="L2445">
        <v>0.50093900000000002</v>
      </c>
      <c r="M2445" t="s">
        <v>21</v>
      </c>
    </row>
    <row r="2446" spans="1:13" x14ac:dyDescent="0.25">
      <c r="A2446" t="s">
        <v>102</v>
      </c>
      <c r="B2446">
        <v>29962.9</v>
      </c>
      <c r="C2446">
        <v>29034.3</v>
      </c>
      <c r="D2446">
        <v>37.796799999999998</v>
      </c>
      <c r="E2446">
        <v>28725.7</v>
      </c>
      <c r="F2446">
        <v>261.22500000000002</v>
      </c>
      <c r="G2446">
        <v>928.54300000000001</v>
      </c>
      <c r="H2446">
        <v>100</v>
      </c>
      <c r="I2446">
        <v>100</v>
      </c>
      <c r="J2446">
        <v>11.3361</v>
      </c>
      <c r="K2446">
        <v>0.49906499999999998</v>
      </c>
      <c r="L2446">
        <v>0.50093900000000002</v>
      </c>
      <c r="M2446" t="s">
        <v>21</v>
      </c>
    </row>
    <row r="2447" spans="1:13" x14ac:dyDescent="0.25">
      <c r="A2447" t="s">
        <v>103</v>
      </c>
      <c r="B2447">
        <v>30025.7</v>
      </c>
      <c r="C2447">
        <v>29038.6</v>
      </c>
      <c r="D2447">
        <v>37.847999999999999</v>
      </c>
      <c r="E2447">
        <v>28729.8</v>
      </c>
      <c r="F2447">
        <v>261.27499999999998</v>
      </c>
      <c r="G2447">
        <v>987.14800000000002</v>
      </c>
      <c r="H2447">
        <v>100</v>
      </c>
      <c r="I2447">
        <v>100</v>
      </c>
      <c r="J2447">
        <v>11.3124</v>
      </c>
      <c r="K2447">
        <v>0.49906499999999998</v>
      </c>
      <c r="L2447">
        <v>0.50093900000000002</v>
      </c>
      <c r="M2447" t="s">
        <v>21</v>
      </c>
    </row>
    <row r="2448" spans="1:13" x14ac:dyDescent="0.25">
      <c r="A2448" t="s">
        <v>104</v>
      </c>
      <c r="B2448">
        <v>29992.5</v>
      </c>
      <c r="C2448">
        <v>29033.3</v>
      </c>
      <c r="D2448">
        <v>37.836799999999997</v>
      </c>
      <c r="E2448">
        <v>28724.799999999999</v>
      </c>
      <c r="F2448">
        <v>261.06900000000002</v>
      </c>
      <c r="G2448">
        <v>959.18200000000002</v>
      </c>
      <c r="H2448">
        <v>100</v>
      </c>
      <c r="I2448">
        <v>100</v>
      </c>
      <c r="J2448">
        <v>11.3249</v>
      </c>
      <c r="K2448">
        <v>0.49906499999999998</v>
      </c>
      <c r="L2448">
        <v>0.50093900000000002</v>
      </c>
      <c r="M2448" t="s">
        <v>21</v>
      </c>
    </row>
    <row r="2449" spans="1:13" x14ac:dyDescent="0.25">
      <c r="A2449" t="s">
        <v>105</v>
      </c>
      <c r="B2449">
        <v>29997.7</v>
      </c>
      <c r="C2449">
        <v>29038.400000000001</v>
      </c>
      <c r="D2449">
        <v>37.813200000000002</v>
      </c>
      <c r="E2449">
        <v>28730.7</v>
      </c>
      <c r="F2449">
        <v>260.38</v>
      </c>
      <c r="G2449">
        <v>959.32399999999996</v>
      </c>
      <c r="H2449">
        <v>100</v>
      </c>
      <c r="I2449">
        <v>100</v>
      </c>
      <c r="J2449">
        <v>11.322900000000001</v>
      </c>
      <c r="K2449">
        <v>0.49906499999999998</v>
      </c>
      <c r="L2449">
        <v>0.50093900000000002</v>
      </c>
      <c r="M2449" t="s">
        <v>21</v>
      </c>
    </row>
    <row r="2450" spans="1:13" x14ac:dyDescent="0.25">
      <c r="A2450" t="s">
        <v>106</v>
      </c>
      <c r="B2450">
        <v>30026.6</v>
      </c>
      <c r="C2450">
        <v>29034.5</v>
      </c>
      <c r="D2450">
        <v>37.826500000000003</v>
      </c>
      <c r="E2450">
        <v>28726</v>
      </c>
      <c r="F2450">
        <v>261.09300000000002</v>
      </c>
      <c r="G2450">
        <v>992.03700000000003</v>
      </c>
      <c r="H2450">
        <v>100</v>
      </c>
      <c r="I2450">
        <v>100</v>
      </c>
      <c r="J2450">
        <v>11.312099999999999</v>
      </c>
      <c r="K2450">
        <v>0.49905699999999997</v>
      </c>
      <c r="L2450">
        <v>0.50093900000000002</v>
      </c>
      <c r="M2450" t="s">
        <v>21</v>
      </c>
    </row>
    <row r="2451" spans="1:13" x14ac:dyDescent="0.25">
      <c r="A2451" t="s">
        <v>107</v>
      </c>
      <c r="B2451">
        <v>29391.1</v>
      </c>
      <c r="C2451">
        <v>29037.200000000001</v>
      </c>
      <c r="D2451">
        <v>37.821399999999997</v>
      </c>
      <c r="E2451">
        <v>28728.5</v>
      </c>
      <c r="F2451">
        <v>261.25200000000001</v>
      </c>
      <c r="G2451">
        <v>353.98599999999999</v>
      </c>
      <c r="H2451">
        <v>100</v>
      </c>
      <c r="I2451">
        <v>100</v>
      </c>
      <c r="J2451">
        <v>11.5566</v>
      </c>
      <c r="K2451">
        <v>0.49906499999999998</v>
      </c>
      <c r="L2451">
        <v>0.50093900000000002</v>
      </c>
      <c r="M2451" t="s">
        <v>21</v>
      </c>
    </row>
    <row r="2452" spans="1:13" x14ac:dyDescent="0.25">
      <c r="A2452" t="s">
        <v>108</v>
      </c>
      <c r="B2452">
        <v>30607.4</v>
      </c>
      <c r="C2452">
        <v>29039.599999999999</v>
      </c>
      <c r="D2452">
        <v>37.857199999999999</v>
      </c>
      <c r="E2452">
        <v>28731.200000000001</v>
      </c>
      <c r="F2452">
        <v>260.91899999999998</v>
      </c>
      <c r="G2452">
        <v>1567.83</v>
      </c>
      <c r="H2452">
        <v>100</v>
      </c>
      <c r="I2452">
        <v>100</v>
      </c>
      <c r="J2452">
        <v>11.0974</v>
      </c>
      <c r="K2452">
        <v>0.49906499999999998</v>
      </c>
      <c r="L2452">
        <v>0.50093900000000002</v>
      </c>
      <c r="M2452" t="s">
        <v>21</v>
      </c>
    </row>
    <row r="2453" spans="1:13" x14ac:dyDescent="0.25">
      <c r="A2453" t="s">
        <v>109</v>
      </c>
      <c r="B2453">
        <v>29925.5</v>
      </c>
      <c r="C2453">
        <v>29047.8</v>
      </c>
      <c r="D2453">
        <v>37.884900000000002</v>
      </c>
      <c r="E2453">
        <v>28738.7</v>
      </c>
      <c r="F2453">
        <v>261.49599999999998</v>
      </c>
      <c r="G2453">
        <v>877.65599999999995</v>
      </c>
      <c r="H2453">
        <v>100</v>
      </c>
      <c r="I2453">
        <v>100</v>
      </c>
      <c r="J2453">
        <v>11.350300000000001</v>
      </c>
      <c r="K2453">
        <v>0.49905899999999997</v>
      </c>
      <c r="L2453">
        <v>0.50093900000000002</v>
      </c>
      <c r="M2453" t="s">
        <v>21</v>
      </c>
    </row>
    <row r="2454" spans="1:13" x14ac:dyDescent="0.25">
      <c r="A2454" t="s">
        <v>110</v>
      </c>
      <c r="B2454">
        <v>30124.1</v>
      </c>
      <c r="C2454">
        <v>29032.6</v>
      </c>
      <c r="D2454">
        <v>37.8245</v>
      </c>
      <c r="E2454">
        <v>28724.1</v>
      </c>
      <c r="F2454">
        <v>261.00400000000002</v>
      </c>
      <c r="G2454">
        <v>1091.49</v>
      </c>
      <c r="H2454">
        <v>100</v>
      </c>
      <c r="I2454">
        <v>100</v>
      </c>
      <c r="J2454">
        <v>11.275499999999999</v>
      </c>
      <c r="K2454">
        <v>0.49906499999999998</v>
      </c>
      <c r="L2454">
        <v>0.50093399999999999</v>
      </c>
      <c r="M2454" t="s">
        <v>21</v>
      </c>
    </row>
    <row r="2455" spans="1:13" x14ac:dyDescent="0.25">
      <c r="A2455" t="s">
        <v>111</v>
      </c>
      <c r="B2455">
        <v>29902.1</v>
      </c>
      <c r="C2455">
        <v>29033.1</v>
      </c>
      <c r="D2455">
        <v>37.775300000000001</v>
      </c>
      <c r="E2455">
        <v>28725</v>
      </c>
      <c r="F2455">
        <v>260.77300000000002</v>
      </c>
      <c r="G2455">
        <v>868.97299999999996</v>
      </c>
      <c r="H2455">
        <v>100</v>
      </c>
      <c r="I2455">
        <v>100</v>
      </c>
      <c r="J2455">
        <v>11.3592</v>
      </c>
      <c r="K2455">
        <v>0.49906499999999998</v>
      </c>
      <c r="L2455">
        <v>0.50093900000000002</v>
      </c>
      <c r="M2455" t="s">
        <v>21</v>
      </c>
    </row>
    <row r="2456" spans="1:13" x14ac:dyDescent="0.25">
      <c r="A2456" t="s">
        <v>112</v>
      </c>
      <c r="B2456">
        <v>30008.1</v>
      </c>
      <c r="C2456">
        <v>29078.6</v>
      </c>
      <c r="D2456">
        <v>37.798900000000003</v>
      </c>
      <c r="E2456">
        <v>28725.5</v>
      </c>
      <c r="F2456">
        <v>261.79500000000002</v>
      </c>
      <c r="G2456">
        <v>929.40599999999995</v>
      </c>
      <c r="H2456">
        <v>100</v>
      </c>
      <c r="I2456">
        <v>100</v>
      </c>
      <c r="J2456">
        <v>11.319000000000001</v>
      </c>
      <c r="K2456">
        <v>0.49906499999999998</v>
      </c>
      <c r="L2456">
        <v>0.50093900000000002</v>
      </c>
      <c r="M2456" t="s">
        <v>21</v>
      </c>
    </row>
    <row r="2457" spans="1:13" x14ac:dyDescent="0.25">
      <c r="A2457" t="s">
        <v>113</v>
      </c>
      <c r="B2457">
        <v>30036.400000000001</v>
      </c>
      <c r="C2457">
        <v>29038.1</v>
      </c>
      <c r="D2457">
        <v>37.8613</v>
      </c>
      <c r="E2457">
        <v>28730.1</v>
      </c>
      <c r="F2457">
        <v>260.61099999999999</v>
      </c>
      <c r="G2457">
        <v>998.25400000000002</v>
      </c>
      <c r="H2457">
        <v>100</v>
      </c>
      <c r="I2457">
        <v>100</v>
      </c>
      <c r="J2457">
        <v>11.308400000000001</v>
      </c>
      <c r="K2457">
        <v>0.49906499999999998</v>
      </c>
      <c r="L2457">
        <v>0.50093900000000002</v>
      </c>
      <c r="M2457" t="s">
        <v>21</v>
      </c>
    </row>
    <row r="2458" spans="1:13" x14ac:dyDescent="0.25">
      <c r="A2458" t="s">
        <v>114</v>
      </c>
      <c r="B2458">
        <v>29948.2</v>
      </c>
      <c r="C2458">
        <v>29037.1</v>
      </c>
      <c r="D2458">
        <v>37.775399999999998</v>
      </c>
      <c r="E2458">
        <v>28729</v>
      </c>
      <c r="F2458">
        <v>260.678</v>
      </c>
      <c r="G2458">
        <v>911.03700000000003</v>
      </c>
      <c r="H2458">
        <v>100</v>
      </c>
      <c r="I2458">
        <v>100</v>
      </c>
      <c r="J2458">
        <v>11.341699999999999</v>
      </c>
      <c r="K2458">
        <v>0.49906499999999998</v>
      </c>
      <c r="L2458">
        <v>0.50093900000000002</v>
      </c>
      <c r="M2458" t="s">
        <v>21</v>
      </c>
    </row>
    <row r="2459" spans="1:13" x14ac:dyDescent="0.25">
      <c r="A2459" t="s">
        <v>115</v>
      </c>
      <c r="B2459">
        <v>30016.799999999999</v>
      </c>
      <c r="C2459">
        <v>29046.799999999999</v>
      </c>
      <c r="D2459">
        <v>38.353900000000003</v>
      </c>
      <c r="E2459">
        <v>28735.200000000001</v>
      </c>
      <c r="F2459">
        <v>263.67599999999999</v>
      </c>
      <c r="G2459">
        <v>969.98800000000006</v>
      </c>
      <c r="H2459">
        <v>100</v>
      </c>
      <c r="I2459">
        <v>100</v>
      </c>
      <c r="J2459">
        <v>11.3157</v>
      </c>
      <c r="K2459">
        <v>0.49906499999999998</v>
      </c>
      <c r="L2459">
        <v>0.50093100000000002</v>
      </c>
      <c r="M2459" t="s">
        <v>21</v>
      </c>
    </row>
    <row r="2460" spans="1:13" x14ac:dyDescent="0.25">
      <c r="A2460" t="s">
        <v>116</v>
      </c>
      <c r="B2460">
        <v>30014</v>
      </c>
      <c r="C2460">
        <v>29031.9</v>
      </c>
      <c r="D2460">
        <v>37.836799999999997</v>
      </c>
      <c r="E2460">
        <v>28723.7</v>
      </c>
      <c r="F2460">
        <v>260.71100000000001</v>
      </c>
      <c r="G2460">
        <v>982.11099999999999</v>
      </c>
      <c r="H2460">
        <v>100</v>
      </c>
      <c r="I2460">
        <v>100</v>
      </c>
      <c r="J2460">
        <v>11.316800000000001</v>
      </c>
      <c r="K2460">
        <v>0.49906499999999998</v>
      </c>
      <c r="L2460">
        <v>0.50093900000000002</v>
      </c>
      <c r="M2460" t="s">
        <v>21</v>
      </c>
    </row>
    <row r="2461" spans="1:13" x14ac:dyDescent="0.25">
      <c r="A2461" t="s">
        <v>117</v>
      </c>
      <c r="B2461">
        <v>29819.3</v>
      </c>
      <c r="C2461">
        <v>29037.3</v>
      </c>
      <c r="D2461">
        <v>37.805</v>
      </c>
      <c r="E2461">
        <v>28729.1</v>
      </c>
      <c r="F2461">
        <v>260.67500000000001</v>
      </c>
      <c r="G2461">
        <v>781.99400000000003</v>
      </c>
      <c r="H2461">
        <v>100</v>
      </c>
      <c r="I2461">
        <v>100</v>
      </c>
      <c r="J2461">
        <v>11.390700000000001</v>
      </c>
      <c r="K2461">
        <v>0.499058</v>
      </c>
      <c r="L2461">
        <v>0.50093799999999999</v>
      </c>
      <c r="M2461" t="s">
        <v>21</v>
      </c>
    </row>
    <row r="2462" spans="1:13" x14ac:dyDescent="0.25">
      <c r="A2462" t="s">
        <v>118</v>
      </c>
      <c r="B2462">
        <v>29577.200000000001</v>
      </c>
      <c r="C2462">
        <v>29030.2</v>
      </c>
      <c r="D2462">
        <v>38.032400000000003</v>
      </c>
      <c r="E2462">
        <v>28722.1</v>
      </c>
      <c r="F2462">
        <v>260.32499999999999</v>
      </c>
      <c r="G2462">
        <v>547.05899999999997</v>
      </c>
      <c r="H2462">
        <v>100</v>
      </c>
      <c r="I2462">
        <v>100</v>
      </c>
      <c r="J2462">
        <v>11.4839</v>
      </c>
      <c r="K2462">
        <v>0.49905699999999997</v>
      </c>
      <c r="L2462">
        <v>0.50093699999999997</v>
      </c>
      <c r="M2462" t="s">
        <v>21</v>
      </c>
    </row>
    <row r="2463" spans="1:13" x14ac:dyDescent="0.25">
      <c r="A2463" t="s">
        <v>119</v>
      </c>
      <c r="B2463">
        <v>30614.2</v>
      </c>
      <c r="C2463">
        <v>29034</v>
      </c>
      <c r="D2463">
        <v>37.820399999999999</v>
      </c>
      <c r="E2463">
        <v>28726</v>
      </c>
      <c r="F2463">
        <v>260.54399999999998</v>
      </c>
      <c r="G2463">
        <v>1580.13</v>
      </c>
      <c r="H2463">
        <v>100</v>
      </c>
      <c r="I2463">
        <v>100</v>
      </c>
      <c r="J2463">
        <v>11.094900000000001</v>
      </c>
      <c r="K2463">
        <v>0.49906499999999998</v>
      </c>
      <c r="L2463">
        <v>0.50093799999999999</v>
      </c>
      <c r="M2463" t="s">
        <v>21</v>
      </c>
    </row>
    <row r="2464" spans="1:13" x14ac:dyDescent="0.25">
      <c r="A2464" t="s">
        <v>120</v>
      </c>
      <c r="B2464">
        <v>29397.1</v>
      </c>
      <c r="C2464">
        <v>29036</v>
      </c>
      <c r="D2464">
        <v>37.800899999999999</v>
      </c>
      <c r="E2464">
        <v>28728.7</v>
      </c>
      <c r="F2464">
        <v>259.95499999999998</v>
      </c>
      <c r="G2464">
        <v>361.14600000000002</v>
      </c>
      <c r="H2464">
        <v>100</v>
      </c>
      <c r="I2464">
        <v>100</v>
      </c>
      <c r="J2464">
        <v>11.5543</v>
      </c>
      <c r="K2464">
        <v>0.49906499999999998</v>
      </c>
      <c r="L2464">
        <v>0.50093900000000002</v>
      </c>
      <c r="M2464" t="s">
        <v>21</v>
      </c>
    </row>
    <row r="2465" spans="1:13" x14ac:dyDescent="0.25">
      <c r="A2465" t="s">
        <v>121</v>
      </c>
      <c r="B2465">
        <v>44540.3</v>
      </c>
      <c r="C2465">
        <v>43943</v>
      </c>
      <c r="D2465">
        <v>15206</v>
      </c>
      <c r="E2465">
        <v>28731.9</v>
      </c>
      <c r="F2465">
        <v>0</v>
      </c>
      <c r="G2465">
        <v>597.34</v>
      </c>
      <c r="H2465">
        <v>100</v>
      </c>
      <c r="I2465">
        <v>100</v>
      </c>
      <c r="J2465">
        <v>7.7698400000000003</v>
      </c>
      <c r="K2465">
        <v>0.49903999999999998</v>
      </c>
      <c r="L2465">
        <v>0.50096399999999996</v>
      </c>
      <c r="M2465" t="s">
        <v>21</v>
      </c>
    </row>
    <row r="2466" spans="1:13" x14ac:dyDescent="0.25">
      <c r="A2466" t="s">
        <v>122</v>
      </c>
      <c r="B2466">
        <v>46036.5</v>
      </c>
      <c r="C2466">
        <v>44028.4</v>
      </c>
      <c r="D2466">
        <v>15217.6</v>
      </c>
      <c r="E2466">
        <v>28805.4</v>
      </c>
      <c r="F2466">
        <v>0</v>
      </c>
      <c r="G2466">
        <v>2008.05</v>
      </c>
      <c r="H2466">
        <v>100</v>
      </c>
      <c r="I2466">
        <v>100</v>
      </c>
      <c r="J2466">
        <v>7.5173199999999998</v>
      </c>
      <c r="K2466">
        <v>0.49903999999999998</v>
      </c>
      <c r="L2466">
        <v>0.50096399999999996</v>
      </c>
      <c r="M2466" t="s">
        <v>21</v>
      </c>
    </row>
    <row r="2467" spans="1:13" x14ac:dyDescent="0.25">
      <c r="A2467" t="s">
        <v>123</v>
      </c>
      <c r="B2467">
        <v>44599.8</v>
      </c>
      <c r="C2467">
        <v>43979.5</v>
      </c>
      <c r="D2467">
        <v>15209.5</v>
      </c>
      <c r="E2467">
        <v>28764.9</v>
      </c>
      <c r="F2467">
        <v>0</v>
      </c>
      <c r="G2467">
        <v>620.20699999999999</v>
      </c>
      <c r="H2467">
        <v>100</v>
      </c>
      <c r="I2467">
        <v>100</v>
      </c>
      <c r="J2467">
        <v>7.7594900000000004</v>
      </c>
      <c r="K2467">
        <v>0.49903399999999998</v>
      </c>
      <c r="L2467">
        <v>0.50096399999999996</v>
      </c>
      <c r="M2467" t="s">
        <v>21</v>
      </c>
    </row>
    <row r="2468" spans="1:13" x14ac:dyDescent="0.25">
      <c r="A2468" t="s">
        <v>124</v>
      </c>
      <c r="B2468">
        <v>45438.3</v>
      </c>
      <c r="C2468">
        <v>43954.400000000001</v>
      </c>
      <c r="D2468">
        <v>15210.5</v>
      </c>
      <c r="E2468">
        <v>28738.799999999999</v>
      </c>
      <c r="F2468">
        <v>0</v>
      </c>
      <c r="G2468">
        <v>1483.9</v>
      </c>
      <c r="H2468">
        <v>100</v>
      </c>
      <c r="I2468">
        <v>100</v>
      </c>
      <c r="J2468">
        <v>7.6162799999999997</v>
      </c>
      <c r="K2468">
        <v>0.49903999999999998</v>
      </c>
      <c r="L2468">
        <v>0.50096399999999996</v>
      </c>
      <c r="M2468" t="s">
        <v>21</v>
      </c>
    </row>
    <row r="2469" spans="1:13" x14ac:dyDescent="0.25">
      <c r="A2469" t="s">
        <v>125</v>
      </c>
      <c r="B2469">
        <v>44582.7</v>
      </c>
      <c r="C2469">
        <v>44006.9</v>
      </c>
      <c r="D2469">
        <v>15266.3</v>
      </c>
      <c r="E2469">
        <v>28717.5</v>
      </c>
      <c r="F2469">
        <v>0</v>
      </c>
      <c r="G2469">
        <v>575.78899999999999</v>
      </c>
      <c r="H2469">
        <v>100</v>
      </c>
      <c r="I2469">
        <v>100</v>
      </c>
      <c r="J2469">
        <v>7.7624599999999999</v>
      </c>
      <c r="K2469">
        <v>0.49903799999999998</v>
      </c>
      <c r="L2469">
        <v>0.50096399999999996</v>
      </c>
      <c r="M2469" t="s">
        <v>21</v>
      </c>
    </row>
    <row r="2470" spans="1:13" x14ac:dyDescent="0.25">
      <c r="A2470" t="s">
        <v>126</v>
      </c>
      <c r="B2470">
        <v>45367.9</v>
      </c>
      <c r="C2470">
        <v>44000.6</v>
      </c>
      <c r="D2470">
        <v>15211.8</v>
      </c>
      <c r="E2470">
        <v>28783.8</v>
      </c>
      <c r="F2470">
        <v>0</v>
      </c>
      <c r="G2470">
        <v>1367.36</v>
      </c>
      <c r="H2470">
        <v>100</v>
      </c>
      <c r="I2470">
        <v>100</v>
      </c>
      <c r="J2470">
        <v>7.6280999999999999</v>
      </c>
      <c r="K2470">
        <v>0.49903399999999998</v>
      </c>
      <c r="L2470">
        <v>0.50096399999999996</v>
      </c>
      <c r="M2470" t="s">
        <v>21</v>
      </c>
    </row>
    <row r="2471" spans="1:13" x14ac:dyDescent="0.25">
      <c r="A2471" t="s">
        <v>127</v>
      </c>
      <c r="B2471">
        <v>44562.7</v>
      </c>
      <c r="C2471">
        <v>43944.2</v>
      </c>
      <c r="D2471">
        <v>15212</v>
      </c>
      <c r="E2471">
        <v>28727.1</v>
      </c>
      <c r="F2471">
        <v>0</v>
      </c>
      <c r="G2471">
        <v>618.5</v>
      </c>
      <c r="H2471">
        <v>100</v>
      </c>
      <c r="I2471">
        <v>100</v>
      </c>
      <c r="J2471">
        <v>7.7659399999999996</v>
      </c>
      <c r="K2471">
        <v>0.49903999999999998</v>
      </c>
      <c r="L2471">
        <v>0.50096399999999996</v>
      </c>
      <c r="M2471" t="s">
        <v>21</v>
      </c>
    </row>
    <row r="2472" spans="1:13" x14ac:dyDescent="0.25">
      <c r="A2472" t="s">
        <v>128</v>
      </c>
      <c r="B2472">
        <v>44824.6</v>
      </c>
      <c r="C2472">
        <v>43930.9</v>
      </c>
      <c r="D2472">
        <v>15208.5</v>
      </c>
      <c r="E2472">
        <v>28717.4</v>
      </c>
      <c r="F2472">
        <v>0</v>
      </c>
      <c r="G2472">
        <v>893.73400000000004</v>
      </c>
      <c r="H2472">
        <v>100</v>
      </c>
      <c r="I2472">
        <v>100</v>
      </c>
      <c r="J2472">
        <v>7.7205599999999999</v>
      </c>
      <c r="K2472">
        <v>0.49903999999999998</v>
      </c>
      <c r="L2472">
        <v>0.50096399999999996</v>
      </c>
      <c r="M2472" t="s">
        <v>21</v>
      </c>
    </row>
    <row r="2473" spans="1:13" x14ac:dyDescent="0.25">
      <c r="A2473" t="s">
        <v>129</v>
      </c>
      <c r="B2473">
        <v>44519.1</v>
      </c>
      <c r="C2473">
        <v>43933.9</v>
      </c>
      <c r="D2473">
        <v>15204.5</v>
      </c>
      <c r="E2473">
        <v>28724.2</v>
      </c>
      <c r="F2473">
        <v>0</v>
      </c>
      <c r="G2473">
        <v>585.17999999999995</v>
      </c>
      <c r="H2473">
        <v>100</v>
      </c>
      <c r="I2473">
        <v>100</v>
      </c>
      <c r="J2473">
        <v>7.7735500000000002</v>
      </c>
      <c r="K2473">
        <v>0.49903999999999998</v>
      </c>
      <c r="L2473">
        <v>0.50096399999999996</v>
      </c>
      <c r="M2473" t="s">
        <v>21</v>
      </c>
    </row>
    <row r="2474" spans="1:13" x14ac:dyDescent="0.25">
      <c r="A2474" t="s">
        <v>130</v>
      </c>
      <c r="B2474">
        <v>44466.400000000001</v>
      </c>
      <c r="C2474">
        <v>43930.3</v>
      </c>
      <c r="D2474">
        <v>15208.7</v>
      </c>
      <c r="E2474">
        <v>28716.6</v>
      </c>
      <c r="F2474">
        <v>0</v>
      </c>
      <c r="G2474">
        <v>536.10199999999998</v>
      </c>
      <c r="H2474">
        <v>100</v>
      </c>
      <c r="I2474">
        <v>100</v>
      </c>
      <c r="J2474">
        <v>7.7827599999999997</v>
      </c>
      <c r="K2474">
        <v>0.49903999999999998</v>
      </c>
      <c r="L2474">
        <v>0.50097100000000006</v>
      </c>
      <c r="M2474" t="s">
        <v>21</v>
      </c>
    </row>
    <row r="2475" spans="1:13" x14ac:dyDescent="0.25">
      <c r="A2475" t="s">
        <v>131</v>
      </c>
      <c r="B2475">
        <v>44586.400000000001</v>
      </c>
      <c r="C2475">
        <v>43989.599999999999</v>
      </c>
      <c r="D2475">
        <v>15219.3</v>
      </c>
      <c r="E2475">
        <v>28744.1</v>
      </c>
      <c r="F2475">
        <v>0</v>
      </c>
      <c r="G2475">
        <v>596.79300000000001</v>
      </c>
      <c r="H2475">
        <v>100</v>
      </c>
      <c r="I2475">
        <v>100</v>
      </c>
      <c r="J2475">
        <v>7.7618099999999997</v>
      </c>
      <c r="K2475">
        <v>0.49903999999999998</v>
      </c>
      <c r="L2475">
        <v>0.50096399999999996</v>
      </c>
      <c r="M2475" t="s">
        <v>21</v>
      </c>
    </row>
    <row r="2476" spans="1:13" x14ac:dyDescent="0.25">
      <c r="A2476" t="s">
        <v>132</v>
      </c>
      <c r="B2476">
        <v>44471.8</v>
      </c>
      <c r="C2476">
        <v>43937.4</v>
      </c>
      <c r="D2476">
        <v>15209.6</v>
      </c>
      <c r="E2476">
        <v>28722.5</v>
      </c>
      <c r="F2476">
        <v>0</v>
      </c>
      <c r="G2476">
        <v>534.40200000000004</v>
      </c>
      <c r="H2476">
        <v>100</v>
      </c>
      <c r="I2476">
        <v>100</v>
      </c>
      <c r="J2476">
        <v>7.7818199999999997</v>
      </c>
      <c r="K2476">
        <v>0.49903999999999998</v>
      </c>
      <c r="L2476">
        <v>0.50096399999999996</v>
      </c>
      <c r="M2476" t="s">
        <v>21</v>
      </c>
    </row>
    <row r="2477" spans="1:13" x14ac:dyDescent="0.25">
      <c r="A2477" t="s">
        <v>133</v>
      </c>
      <c r="B2477">
        <v>44490.2</v>
      </c>
      <c r="C2477">
        <v>43946.2</v>
      </c>
      <c r="D2477">
        <v>15206.9</v>
      </c>
      <c r="E2477">
        <v>28734.2</v>
      </c>
      <c r="F2477">
        <v>0</v>
      </c>
      <c r="G2477">
        <v>543.95299999999997</v>
      </c>
      <c r="H2477">
        <v>100</v>
      </c>
      <c r="I2477">
        <v>100</v>
      </c>
      <c r="J2477">
        <v>7.7786</v>
      </c>
      <c r="K2477">
        <v>0.49903999999999998</v>
      </c>
      <c r="L2477">
        <v>0.50096099999999999</v>
      </c>
      <c r="M2477" t="s">
        <v>21</v>
      </c>
    </row>
    <row r="2478" spans="1:13" x14ac:dyDescent="0.25">
      <c r="A2478" t="s">
        <v>134</v>
      </c>
      <c r="B2478">
        <v>44499.6</v>
      </c>
      <c r="C2478">
        <v>43939.6</v>
      </c>
      <c r="D2478">
        <v>15208.5</v>
      </c>
      <c r="E2478">
        <v>28725.9</v>
      </c>
      <c r="F2478">
        <v>0</v>
      </c>
      <c r="G2478">
        <v>560</v>
      </c>
      <c r="H2478">
        <v>100</v>
      </c>
      <c r="I2478">
        <v>100</v>
      </c>
      <c r="J2478">
        <v>7.7769500000000003</v>
      </c>
      <c r="K2478">
        <v>0.49903199999999998</v>
      </c>
      <c r="L2478">
        <v>0.50096399999999996</v>
      </c>
      <c r="M2478" t="s">
        <v>21</v>
      </c>
    </row>
    <row r="2479" spans="1:13" x14ac:dyDescent="0.25">
      <c r="A2479" t="s">
        <v>135</v>
      </c>
      <c r="B2479">
        <v>44681.9</v>
      </c>
      <c r="C2479">
        <v>44092.9</v>
      </c>
      <c r="D2479">
        <v>15208.7</v>
      </c>
      <c r="E2479">
        <v>28724.799999999999</v>
      </c>
      <c r="F2479">
        <v>0</v>
      </c>
      <c r="G2479">
        <v>589</v>
      </c>
      <c r="H2479">
        <v>100</v>
      </c>
      <c r="I2479">
        <v>100</v>
      </c>
      <c r="J2479">
        <v>7.7452300000000003</v>
      </c>
      <c r="K2479">
        <v>0.499033</v>
      </c>
      <c r="L2479">
        <v>0.50096399999999996</v>
      </c>
      <c r="M2479" t="s">
        <v>21</v>
      </c>
    </row>
    <row r="2480" spans="1:13" x14ac:dyDescent="0.25">
      <c r="A2480" t="s">
        <v>136</v>
      </c>
      <c r="B2480">
        <v>44559.9</v>
      </c>
      <c r="C2480">
        <v>43942.5</v>
      </c>
      <c r="D2480">
        <v>15215.6</v>
      </c>
      <c r="E2480">
        <v>28721.7</v>
      </c>
      <c r="F2480">
        <v>0</v>
      </c>
      <c r="G2480">
        <v>617.35500000000002</v>
      </c>
      <c r="H2480">
        <v>100</v>
      </c>
      <c r="I2480">
        <v>100</v>
      </c>
      <c r="J2480">
        <v>7.7664299999999997</v>
      </c>
      <c r="K2480">
        <v>0.49903999999999998</v>
      </c>
      <c r="L2480">
        <v>0.50096399999999996</v>
      </c>
      <c r="M2480" t="s">
        <v>21</v>
      </c>
    </row>
    <row r="2481" spans="1:13" x14ac:dyDescent="0.25">
      <c r="A2481" t="s">
        <v>137</v>
      </c>
      <c r="B2481">
        <v>44472.4</v>
      </c>
      <c r="C2481">
        <v>43937.7</v>
      </c>
      <c r="D2481">
        <v>15213.5</v>
      </c>
      <c r="E2481">
        <v>28719</v>
      </c>
      <c r="F2481">
        <v>0</v>
      </c>
      <c r="G2481">
        <v>534.72299999999996</v>
      </c>
      <c r="H2481">
        <v>100</v>
      </c>
      <c r="I2481">
        <v>100</v>
      </c>
      <c r="J2481">
        <v>7.7816999999999998</v>
      </c>
      <c r="K2481">
        <v>0.499033</v>
      </c>
      <c r="L2481">
        <v>0.50096399999999996</v>
      </c>
      <c r="M2481" t="s">
        <v>21</v>
      </c>
    </row>
    <row r="2482" spans="1:13" x14ac:dyDescent="0.25">
      <c r="A2482" t="s">
        <v>138</v>
      </c>
      <c r="B2482">
        <v>44893</v>
      </c>
      <c r="C2482">
        <v>43943.9</v>
      </c>
      <c r="D2482">
        <v>15207.7</v>
      </c>
      <c r="E2482">
        <v>28731.1</v>
      </c>
      <c r="F2482">
        <v>0</v>
      </c>
      <c r="G2482">
        <v>949.05899999999997</v>
      </c>
      <c r="H2482">
        <v>100</v>
      </c>
      <c r="I2482">
        <v>100</v>
      </c>
      <c r="J2482">
        <v>7.7088099999999997</v>
      </c>
      <c r="K2482">
        <v>0.49903999999999998</v>
      </c>
      <c r="L2482">
        <v>0.50096300000000005</v>
      </c>
      <c r="M2482" t="s">
        <v>21</v>
      </c>
    </row>
    <row r="2483" spans="1:13" x14ac:dyDescent="0.25">
      <c r="A2483" t="s">
        <v>139</v>
      </c>
      <c r="B2483">
        <v>45012.3</v>
      </c>
      <c r="C2483">
        <v>43936.9</v>
      </c>
      <c r="D2483">
        <v>15214.1</v>
      </c>
      <c r="E2483">
        <v>28717.599999999999</v>
      </c>
      <c r="F2483">
        <v>0</v>
      </c>
      <c r="G2483">
        <v>1075.43</v>
      </c>
      <c r="H2483">
        <v>100</v>
      </c>
      <c r="I2483">
        <v>100</v>
      </c>
      <c r="J2483">
        <v>7.6883699999999999</v>
      </c>
      <c r="K2483">
        <v>0.49903999999999998</v>
      </c>
      <c r="L2483">
        <v>0.50096300000000005</v>
      </c>
      <c r="M2483" t="s">
        <v>21</v>
      </c>
    </row>
    <row r="2484" spans="1:13" x14ac:dyDescent="0.25">
      <c r="A2484" t="s">
        <v>140</v>
      </c>
      <c r="B2484">
        <v>44552.7</v>
      </c>
      <c r="C2484">
        <v>43938.6</v>
      </c>
      <c r="D2484">
        <v>15209.1</v>
      </c>
      <c r="E2484">
        <v>28724.2</v>
      </c>
      <c r="F2484">
        <v>0</v>
      </c>
      <c r="G2484">
        <v>614.125</v>
      </c>
      <c r="H2484">
        <v>100</v>
      </c>
      <c r="I2484">
        <v>100</v>
      </c>
      <c r="J2484">
        <v>7.7676800000000004</v>
      </c>
      <c r="K2484">
        <v>0.499033</v>
      </c>
      <c r="L2484">
        <v>0.50096399999999996</v>
      </c>
      <c r="M2484" t="s">
        <v>21</v>
      </c>
    </row>
    <row r="2485" spans="1:13" x14ac:dyDescent="0.25">
      <c r="A2485" t="s">
        <v>141</v>
      </c>
      <c r="B2485">
        <v>45441.599999999999</v>
      </c>
      <c r="C2485">
        <v>43932.2</v>
      </c>
      <c r="D2485">
        <v>15208.1</v>
      </c>
      <c r="E2485">
        <v>28718.799999999999</v>
      </c>
      <c r="F2485">
        <v>0</v>
      </c>
      <c r="G2485">
        <v>1509.44</v>
      </c>
      <c r="H2485">
        <v>100</v>
      </c>
      <c r="I2485">
        <v>100</v>
      </c>
      <c r="J2485">
        <v>7.6157300000000001</v>
      </c>
      <c r="K2485">
        <v>0.49903900000000001</v>
      </c>
      <c r="L2485">
        <v>0.50096399999999996</v>
      </c>
      <c r="M2485" t="s">
        <v>21</v>
      </c>
    </row>
    <row r="2486" spans="1:13" x14ac:dyDescent="0.25">
      <c r="A2486" t="s">
        <v>142</v>
      </c>
      <c r="B2486">
        <v>44519.8</v>
      </c>
      <c r="C2486">
        <v>43929.9</v>
      </c>
      <c r="D2486">
        <v>15208.8</v>
      </c>
      <c r="E2486">
        <v>28715.9</v>
      </c>
      <c r="F2486">
        <v>0</v>
      </c>
      <c r="G2486">
        <v>589.91399999999999</v>
      </c>
      <c r="H2486">
        <v>100</v>
      </c>
      <c r="I2486">
        <v>100</v>
      </c>
      <c r="J2486">
        <v>7.7734199999999998</v>
      </c>
      <c r="K2486">
        <v>0.49903999999999998</v>
      </c>
      <c r="L2486">
        <v>0.50096399999999996</v>
      </c>
      <c r="M2486" t="s">
        <v>21</v>
      </c>
    </row>
    <row r="2487" spans="1:13" x14ac:dyDescent="0.25">
      <c r="A2487" t="s">
        <v>143</v>
      </c>
      <c r="B2487">
        <v>45453.599999999999</v>
      </c>
      <c r="C2487">
        <v>43938.8</v>
      </c>
      <c r="D2487">
        <v>15210.5</v>
      </c>
      <c r="E2487">
        <v>28723.4</v>
      </c>
      <c r="F2487">
        <v>0</v>
      </c>
      <c r="G2487">
        <v>1514.73</v>
      </c>
      <c r="H2487">
        <v>100</v>
      </c>
      <c r="I2487">
        <v>100</v>
      </c>
      <c r="J2487">
        <v>7.6137300000000003</v>
      </c>
      <c r="K2487">
        <v>0.49903999999999998</v>
      </c>
      <c r="L2487">
        <v>0.50096399999999996</v>
      </c>
      <c r="M2487" t="s">
        <v>21</v>
      </c>
    </row>
    <row r="2488" spans="1:13" x14ac:dyDescent="0.25">
      <c r="A2488" t="s">
        <v>144</v>
      </c>
      <c r="B2488">
        <v>44555.3</v>
      </c>
      <c r="C2488">
        <v>43933.8</v>
      </c>
      <c r="D2488">
        <v>15211.8</v>
      </c>
      <c r="E2488">
        <v>28716.799999999999</v>
      </c>
      <c r="F2488">
        <v>0</v>
      </c>
      <c r="G2488">
        <v>621.57799999999997</v>
      </c>
      <c r="H2488">
        <v>100</v>
      </c>
      <c r="I2488">
        <v>100</v>
      </c>
      <c r="J2488">
        <v>7.76722</v>
      </c>
      <c r="K2488">
        <v>0.49903999999999998</v>
      </c>
      <c r="L2488">
        <v>0.50096399999999996</v>
      </c>
      <c r="M2488" t="s">
        <v>21</v>
      </c>
    </row>
    <row r="2489" spans="1:13" x14ac:dyDescent="0.25">
      <c r="A2489" t="s">
        <v>145</v>
      </c>
      <c r="B2489">
        <v>45494.9</v>
      </c>
      <c r="C2489">
        <v>43936.3</v>
      </c>
      <c r="D2489">
        <v>15210.1</v>
      </c>
      <c r="E2489">
        <v>28721.1</v>
      </c>
      <c r="F2489">
        <v>0</v>
      </c>
      <c r="G2489">
        <v>1558.65</v>
      </c>
      <c r="H2489">
        <v>100</v>
      </c>
      <c r="I2489">
        <v>100</v>
      </c>
      <c r="J2489">
        <v>7.6068100000000003</v>
      </c>
      <c r="K2489">
        <v>0.499033</v>
      </c>
      <c r="L2489">
        <v>0.50096399999999996</v>
      </c>
      <c r="M2489" t="s">
        <v>21</v>
      </c>
    </row>
    <row r="2490" spans="1:13" x14ac:dyDescent="0.25">
      <c r="A2490" t="s">
        <v>146</v>
      </c>
      <c r="B2490">
        <v>44559.8</v>
      </c>
      <c r="C2490">
        <v>43937.8</v>
      </c>
      <c r="D2490">
        <v>15212.4</v>
      </c>
      <c r="E2490">
        <v>28720.400000000001</v>
      </c>
      <c r="F2490">
        <v>0</v>
      </c>
      <c r="G2490">
        <v>622.00800000000004</v>
      </c>
      <c r="H2490">
        <v>100</v>
      </c>
      <c r="I2490">
        <v>100</v>
      </c>
      <c r="J2490">
        <v>7.7664400000000002</v>
      </c>
      <c r="K2490">
        <v>0.49903999999999998</v>
      </c>
      <c r="L2490">
        <v>0.50096399999999996</v>
      </c>
      <c r="M2490" t="s">
        <v>21</v>
      </c>
    </row>
    <row r="2491" spans="1:13" x14ac:dyDescent="0.25">
      <c r="A2491" t="s">
        <v>147</v>
      </c>
      <c r="B2491">
        <v>45425.3</v>
      </c>
      <c r="C2491">
        <v>43930.1</v>
      </c>
      <c r="D2491">
        <v>15210.6</v>
      </c>
      <c r="E2491">
        <v>28714.5</v>
      </c>
      <c r="F2491">
        <v>0</v>
      </c>
      <c r="G2491">
        <v>1495.25</v>
      </c>
      <c r="H2491">
        <v>100</v>
      </c>
      <c r="I2491">
        <v>100</v>
      </c>
      <c r="J2491">
        <v>7.6184700000000003</v>
      </c>
      <c r="K2491">
        <v>0.49903700000000001</v>
      </c>
      <c r="L2491">
        <v>0.50096399999999996</v>
      </c>
      <c r="M2491" t="s">
        <v>21</v>
      </c>
    </row>
    <row r="2492" spans="1:13" x14ac:dyDescent="0.25">
      <c r="A2492" t="s">
        <v>148</v>
      </c>
      <c r="B2492">
        <v>44555.5</v>
      </c>
      <c r="C2492">
        <v>43939</v>
      </c>
      <c r="D2492">
        <v>15208.3</v>
      </c>
      <c r="E2492">
        <v>28725.599999999999</v>
      </c>
      <c r="F2492">
        <v>0</v>
      </c>
      <c r="G2492">
        <v>616.45699999999999</v>
      </c>
      <c r="H2492">
        <v>100</v>
      </c>
      <c r="I2492">
        <v>100</v>
      </c>
      <c r="J2492">
        <v>7.7671999999999999</v>
      </c>
      <c r="K2492">
        <v>0.49903799999999998</v>
      </c>
      <c r="L2492">
        <v>0.50096300000000005</v>
      </c>
      <c r="M2492" t="s">
        <v>21</v>
      </c>
    </row>
    <row r="2493" spans="1:13" x14ac:dyDescent="0.25">
      <c r="A2493" t="s">
        <v>149</v>
      </c>
      <c r="B2493">
        <v>45420.9</v>
      </c>
      <c r="C2493">
        <v>43933.599999999999</v>
      </c>
      <c r="D2493">
        <v>15209</v>
      </c>
      <c r="E2493">
        <v>28719.5</v>
      </c>
      <c r="F2493">
        <v>0</v>
      </c>
      <c r="G2493">
        <v>1487.3</v>
      </c>
      <c r="H2493">
        <v>100</v>
      </c>
      <c r="I2493">
        <v>100</v>
      </c>
      <c r="J2493">
        <v>7.6192000000000002</v>
      </c>
      <c r="K2493">
        <v>0.499033</v>
      </c>
      <c r="L2493">
        <v>0.50096399999999996</v>
      </c>
      <c r="M2493" t="s">
        <v>21</v>
      </c>
    </row>
    <row r="2494" spans="1:13" x14ac:dyDescent="0.25">
      <c r="A2494" t="s">
        <v>150</v>
      </c>
      <c r="B2494">
        <v>44559.6</v>
      </c>
      <c r="C2494">
        <v>43947</v>
      </c>
      <c r="D2494">
        <v>15212.4</v>
      </c>
      <c r="E2494">
        <v>28729.200000000001</v>
      </c>
      <c r="F2494">
        <v>0</v>
      </c>
      <c r="G2494">
        <v>612.60500000000002</v>
      </c>
      <c r="H2494">
        <v>100</v>
      </c>
      <c r="I2494">
        <v>100</v>
      </c>
      <c r="J2494">
        <v>7.7664799999999996</v>
      </c>
      <c r="K2494">
        <v>0.49903999999999998</v>
      </c>
      <c r="L2494">
        <v>0.50096399999999996</v>
      </c>
      <c r="M2494" t="s">
        <v>21</v>
      </c>
    </row>
    <row r="2495" spans="1:13" x14ac:dyDescent="0.25">
      <c r="A2495" t="s">
        <v>151</v>
      </c>
      <c r="B2495">
        <v>45430</v>
      </c>
      <c r="C2495">
        <v>43934.400000000001</v>
      </c>
      <c r="D2495">
        <v>15208.5</v>
      </c>
      <c r="E2495">
        <v>28720.9</v>
      </c>
      <c r="F2495">
        <v>0</v>
      </c>
      <c r="G2495">
        <v>1495.55</v>
      </c>
      <c r="H2495">
        <v>100</v>
      </c>
      <c r="I2495">
        <v>100</v>
      </c>
      <c r="J2495">
        <v>7.6176899999999996</v>
      </c>
      <c r="K2495">
        <v>0.49903999999999998</v>
      </c>
      <c r="L2495">
        <v>0.50096399999999996</v>
      </c>
      <c r="M2495" t="s">
        <v>21</v>
      </c>
    </row>
    <row r="2496" spans="1:13" x14ac:dyDescent="0.25">
      <c r="A2496" t="s">
        <v>152</v>
      </c>
      <c r="B2496">
        <v>44723.1</v>
      </c>
      <c r="C2496">
        <v>44098.6</v>
      </c>
      <c r="D2496">
        <v>15377.5</v>
      </c>
      <c r="E2496">
        <v>28715.8</v>
      </c>
      <c r="F2496">
        <v>0</v>
      </c>
      <c r="G2496">
        <v>624.53499999999997</v>
      </c>
      <c r="H2496">
        <v>100</v>
      </c>
      <c r="I2496">
        <v>100</v>
      </c>
      <c r="J2496">
        <v>7.7380800000000001</v>
      </c>
      <c r="K2496">
        <v>0.49903900000000001</v>
      </c>
      <c r="L2496">
        <v>0.50096399999999996</v>
      </c>
      <c r="M2496" t="s">
        <v>21</v>
      </c>
    </row>
    <row r="2497" spans="1:13" x14ac:dyDescent="0.25">
      <c r="A2497" t="s">
        <v>153</v>
      </c>
      <c r="B2497">
        <v>45311.5</v>
      </c>
      <c r="C2497">
        <v>43942</v>
      </c>
      <c r="D2497">
        <v>15213.4</v>
      </c>
      <c r="E2497">
        <v>28723.4</v>
      </c>
      <c r="F2497">
        <v>0</v>
      </c>
      <c r="G2497">
        <v>1369.51</v>
      </c>
      <c r="H2497">
        <v>100</v>
      </c>
      <c r="I2497">
        <v>100</v>
      </c>
      <c r="J2497">
        <v>7.6375999999999999</v>
      </c>
      <c r="K2497">
        <v>0.49903999999999998</v>
      </c>
      <c r="L2497">
        <v>0.50096300000000005</v>
      </c>
      <c r="M2497" t="s">
        <v>21</v>
      </c>
    </row>
    <row r="2498" spans="1:13" x14ac:dyDescent="0.25">
      <c r="A2498" t="s">
        <v>154</v>
      </c>
      <c r="B2498">
        <v>44735.199999999997</v>
      </c>
      <c r="C2498">
        <v>43935.8</v>
      </c>
      <c r="D2498">
        <v>15207.7</v>
      </c>
      <c r="E2498">
        <v>28722.9</v>
      </c>
      <c r="F2498">
        <v>0</v>
      </c>
      <c r="G2498">
        <v>799.33600000000001</v>
      </c>
      <c r="H2498">
        <v>100</v>
      </c>
      <c r="I2498">
        <v>100</v>
      </c>
      <c r="J2498">
        <v>7.7359999999999998</v>
      </c>
      <c r="K2498">
        <v>0.49903999999999998</v>
      </c>
      <c r="L2498">
        <v>0.50096399999999996</v>
      </c>
      <c r="M2498" t="s">
        <v>21</v>
      </c>
    </row>
    <row r="2499" spans="1:13" x14ac:dyDescent="0.25">
      <c r="A2499" t="s">
        <v>155</v>
      </c>
      <c r="B2499">
        <v>44642.1</v>
      </c>
      <c r="C2499">
        <v>43939.5</v>
      </c>
      <c r="D2499">
        <v>15211.4</v>
      </c>
      <c r="E2499">
        <v>28722.9</v>
      </c>
      <c r="F2499">
        <v>0</v>
      </c>
      <c r="G2499">
        <v>702.57</v>
      </c>
      <c r="H2499">
        <v>100</v>
      </c>
      <c r="I2499">
        <v>100</v>
      </c>
      <c r="J2499">
        <v>7.7521300000000002</v>
      </c>
      <c r="K2499">
        <v>0.49903999999999998</v>
      </c>
      <c r="L2499">
        <v>0.50096399999999996</v>
      </c>
      <c r="M2499" t="s">
        <v>21</v>
      </c>
    </row>
    <row r="2500" spans="1:13" x14ac:dyDescent="0.25">
      <c r="A2500" t="s">
        <v>156</v>
      </c>
      <c r="B2500">
        <v>44509.4</v>
      </c>
      <c r="C2500">
        <v>43932.3</v>
      </c>
      <c r="D2500">
        <v>15207.5</v>
      </c>
      <c r="E2500">
        <v>28719.7</v>
      </c>
      <c r="F2500">
        <v>0</v>
      </c>
      <c r="G2500">
        <v>577.01599999999996</v>
      </c>
      <c r="H2500">
        <v>100</v>
      </c>
      <c r="I2500">
        <v>100</v>
      </c>
      <c r="J2500">
        <v>7.7752400000000002</v>
      </c>
      <c r="K2500">
        <v>0.49903999999999998</v>
      </c>
      <c r="L2500">
        <v>0.50096399999999996</v>
      </c>
      <c r="M2500" t="s">
        <v>21</v>
      </c>
    </row>
    <row r="2501" spans="1:13" x14ac:dyDescent="0.25">
      <c r="A2501" t="s">
        <v>157</v>
      </c>
      <c r="B2501">
        <v>44467.1</v>
      </c>
      <c r="C2501">
        <v>43934.9</v>
      </c>
      <c r="D2501">
        <v>15209.7</v>
      </c>
      <c r="E2501">
        <v>28720</v>
      </c>
      <c r="F2501">
        <v>0</v>
      </c>
      <c r="G2501">
        <v>532.13699999999994</v>
      </c>
      <c r="H2501">
        <v>100</v>
      </c>
      <c r="I2501">
        <v>100</v>
      </c>
      <c r="J2501">
        <v>7.7826399999999998</v>
      </c>
      <c r="K2501">
        <v>0.49903399999999998</v>
      </c>
      <c r="L2501">
        <v>0.50096399999999996</v>
      </c>
      <c r="M2501" t="s">
        <v>21</v>
      </c>
    </row>
    <row r="2502" spans="1:13" x14ac:dyDescent="0.25">
      <c r="A2502" t="s">
        <v>158</v>
      </c>
      <c r="B2502">
        <v>44479.5</v>
      </c>
      <c r="C2502">
        <v>43933.5</v>
      </c>
      <c r="D2502">
        <v>15208.9</v>
      </c>
      <c r="E2502">
        <v>28719.4</v>
      </c>
      <c r="F2502">
        <v>0</v>
      </c>
      <c r="G2502">
        <v>545.99599999999998</v>
      </c>
      <c r="H2502">
        <v>100</v>
      </c>
      <c r="I2502">
        <v>100</v>
      </c>
      <c r="J2502">
        <v>7.7804700000000002</v>
      </c>
      <c r="K2502">
        <v>0.49903999999999998</v>
      </c>
      <c r="L2502">
        <v>0.50096399999999996</v>
      </c>
      <c r="M2502" t="s">
        <v>21</v>
      </c>
    </row>
    <row r="2503" spans="1:13" x14ac:dyDescent="0.25">
      <c r="A2503" t="s">
        <v>159</v>
      </c>
      <c r="B2503">
        <v>44474.1</v>
      </c>
      <c r="C2503">
        <v>43939.3</v>
      </c>
      <c r="D2503">
        <v>15211.8</v>
      </c>
      <c r="E2503">
        <v>28722.400000000001</v>
      </c>
      <c r="F2503">
        <v>0</v>
      </c>
      <c r="G2503">
        <v>534.83600000000001</v>
      </c>
      <c r="H2503">
        <v>100</v>
      </c>
      <c r="I2503">
        <v>100</v>
      </c>
      <c r="J2503">
        <v>7.7814100000000002</v>
      </c>
      <c r="K2503">
        <v>0.49903999999999998</v>
      </c>
      <c r="L2503">
        <v>0.50096399999999996</v>
      </c>
      <c r="M2503" t="s">
        <v>21</v>
      </c>
    </row>
    <row r="2504" spans="1:13" x14ac:dyDescent="0.25">
      <c r="A2504" t="s">
        <v>160</v>
      </c>
      <c r="B2504">
        <v>44470.2</v>
      </c>
      <c r="C2504">
        <v>43935.1</v>
      </c>
      <c r="D2504">
        <v>15211</v>
      </c>
      <c r="E2504">
        <v>28719</v>
      </c>
      <c r="F2504">
        <v>0</v>
      </c>
      <c r="G2504">
        <v>535.05100000000004</v>
      </c>
      <c r="H2504">
        <v>100</v>
      </c>
      <c r="I2504">
        <v>100</v>
      </c>
      <c r="J2504">
        <v>7.7820999999999998</v>
      </c>
      <c r="K2504">
        <v>0.49903999999999998</v>
      </c>
      <c r="L2504">
        <v>0.50096300000000005</v>
      </c>
      <c r="M2504" t="s">
        <v>21</v>
      </c>
    </row>
    <row r="2505" spans="1:13" x14ac:dyDescent="0.25">
      <c r="A2505" t="s">
        <v>161</v>
      </c>
      <c r="B2505">
        <v>44563</v>
      </c>
      <c r="C2505">
        <v>43950.5</v>
      </c>
      <c r="D2505">
        <v>15213.5</v>
      </c>
      <c r="E2505">
        <v>28731.8</v>
      </c>
      <c r="F2505">
        <v>0</v>
      </c>
      <c r="G2505">
        <v>612.5</v>
      </c>
      <c r="H2505">
        <v>100</v>
      </c>
      <c r="I2505">
        <v>100</v>
      </c>
      <c r="J2505">
        <v>7.7658899999999997</v>
      </c>
      <c r="K2505">
        <v>0.49903199999999998</v>
      </c>
      <c r="L2505">
        <v>0.50096300000000005</v>
      </c>
      <c r="M2505" t="s">
        <v>21</v>
      </c>
    </row>
    <row r="2506" spans="1:13" x14ac:dyDescent="0.25">
      <c r="A2506" t="s">
        <v>162</v>
      </c>
      <c r="B2506">
        <v>44878.7</v>
      </c>
      <c r="C2506">
        <v>43940.2</v>
      </c>
      <c r="D2506">
        <v>15207.6</v>
      </c>
      <c r="E2506">
        <v>28727.4</v>
      </c>
      <c r="F2506">
        <v>0</v>
      </c>
      <c r="G2506">
        <v>938.51599999999996</v>
      </c>
      <c r="H2506">
        <v>100</v>
      </c>
      <c r="I2506">
        <v>100</v>
      </c>
      <c r="J2506">
        <v>7.7112600000000002</v>
      </c>
      <c r="K2506">
        <v>0.49903999999999998</v>
      </c>
      <c r="L2506">
        <v>0.50096399999999996</v>
      </c>
      <c r="M2506" t="s">
        <v>21</v>
      </c>
    </row>
    <row r="2507" spans="1:13" x14ac:dyDescent="0.25">
      <c r="A2507" t="s">
        <v>163</v>
      </c>
      <c r="B2507">
        <v>44584</v>
      </c>
      <c r="C2507">
        <v>43939.7</v>
      </c>
      <c r="D2507">
        <v>15213.7</v>
      </c>
      <c r="E2507">
        <v>28721.1</v>
      </c>
      <c r="F2507">
        <v>0</v>
      </c>
      <c r="G2507">
        <v>644.23</v>
      </c>
      <c r="H2507">
        <v>100</v>
      </c>
      <c r="I2507">
        <v>100</v>
      </c>
      <c r="J2507">
        <v>7.7622400000000003</v>
      </c>
      <c r="K2507">
        <v>0.49903999999999998</v>
      </c>
      <c r="L2507">
        <v>0.50096300000000005</v>
      </c>
      <c r="M2507" t="s">
        <v>21</v>
      </c>
    </row>
    <row r="2508" spans="1:13" x14ac:dyDescent="0.25">
      <c r="A2508" t="s">
        <v>164</v>
      </c>
      <c r="B2508">
        <v>44472.4</v>
      </c>
      <c r="C2508">
        <v>43937.8</v>
      </c>
      <c r="D2508">
        <v>15215.5</v>
      </c>
      <c r="E2508">
        <v>28717</v>
      </c>
      <c r="F2508">
        <v>0</v>
      </c>
      <c r="G2508">
        <v>534.53499999999997</v>
      </c>
      <c r="H2508">
        <v>100</v>
      </c>
      <c r="I2508">
        <v>100</v>
      </c>
      <c r="J2508">
        <v>7.7817100000000003</v>
      </c>
      <c r="K2508">
        <v>0.49903999999999998</v>
      </c>
      <c r="L2508">
        <v>0.50096300000000005</v>
      </c>
      <c r="M2508" t="s">
        <v>21</v>
      </c>
    </row>
    <row r="2509" spans="1:13" x14ac:dyDescent="0.25">
      <c r="A2509" t="s">
        <v>165</v>
      </c>
      <c r="B2509">
        <v>44683.6</v>
      </c>
      <c r="C2509">
        <v>43942.400000000001</v>
      </c>
      <c r="D2509">
        <v>15210.2</v>
      </c>
      <c r="E2509">
        <v>28727</v>
      </c>
      <c r="F2509">
        <v>0</v>
      </c>
      <c r="G2509">
        <v>741.125</v>
      </c>
      <c r="H2509">
        <v>100</v>
      </c>
      <c r="I2509">
        <v>100</v>
      </c>
      <c r="J2509">
        <v>7.7449300000000001</v>
      </c>
      <c r="K2509">
        <v>0.49903999999999998</v>
      </c>
      <c r="L2509">
        <v>0.50096300000000005</v>
      </c>
      <c r="M2509" t="s">
        <v>21</v>
      </c>
    </row>
    <row r="2510" spans="1:13" x14ac:dyDescent="0.25">
      <c r="A2510" t="s">
        <v>166</v>
      </c>
      <c r="B2510">
        <v>44997.4</v>
      </c>
      <c r="C2510">
        <v>44024.9</v>
      </c>
      <c r="D2510">
        <v>15205.9</v>
      </c>
      <c r="E2510">
        <v>28724.3</v>
      </c>
      <c r="F2510">
        <v>0</v>
      </c>
      <c r="G2510">
        <v>972.51199999999994</v>
      </c>
      <c r="H2510">
        <v>100</v>
      </c>
      <c r="I2510">
        <v>100</v>
      </c>
      <c r="J2510">
        <v>7.6909099999999997</v>
      </c>
      <c r="K2510">
        <v>0.49903999999999998</v>
      </c>
      <c r="L2510">
        <v>0.50095599999999996</v>
      </c>
      <c r="M2510" t="s">
        <v>21</v>
      </c>
    </row>
    <row r="2511" spans="1:13" x14ac:dyDescent="0.25">
      <c r="A2511" t="s">
        <v>167</v>
      </c>
      <c r="B2511">
        <v>44690.3</v>
      </c>
      <c r="C2511">
        <v>44086</v>
      </c>
      <c r="D2511">
        <v>15335.6</v>
      </c>
      <c r="E2511">
        <v>28745.3</v>
      </c>
      <c r="F2511">
        <v>0</v>
      </c>
      <c r="G2511">
        <v>604.31200000000001</v>
      </c>
      <c r="H2511">
        <v>100</v>
      </c>
      <c r="I2511">
        <v>100</v>
      </c>
      <c r="J2511">
        <v>7.7437699999999996</v>
      </c>
      <c r="K2511">
        <v>0.49903999999999998</v>
      </c>
      <c r="L2511">
        <v>0.50096399999999996</v>
      </c>
      <c r="M2511" t="s">
        <v>21</v>
      </c>
    </row>
    <row r="2512" spans="1:13" x14ac:dyDescent="0.25">
      <c r="A2512" t="s">
        <v>168</v>
      </c>
      <c r="B2512">
        <v>45331.1</v>
      </c>
      <c r="C2512">
        <v>43965.8</v>
      </c>
      <c r="D2512">
        <v>15241.1</v>
      </c>
      <c r="E2512">
        <v>28719.5</v>
      </c>
      <c r="F2512">
        <v>0</v>
      </c>
      <c r="G2512">
        <v>1365.32</v>
      </c>
      <c r="H2512">
        <v>100</v>
      </c>
      <c r="I2512">
        <v>100</v>
      </c>
      <c r="J2512">
        <v>7.6342999999999996</v>
      </c>
      <c r="K2512">
        <v>0.49903999999999998</v>
      </c>
      <c r="L2512">
        <v>0.50096399999999996</v>
      </c>
      <c r="M2512" t="s">
        <v>21</v>
      </c>
    </row>
    <row r="2513" spans="1:29" x14ac:dyDescent="0.25">
      <c r="A2513" t="s">
        <v>169</v>
      </c>
      <c r="B2513">
        <v>44547.1</v>
      </c>
      <c r="C2513">
        <v>43934.2</v>
      </c>
      <c r="D2513">
        <v>15206.6</v>
      </c>
      <c r="E2513">
        <v>28722.5</v>
      </c>
      <c r="F2513">
        <v>0</v>
      </c>
      <c r="G2513">
        <v>612.91</v>
      </c>
      <c r="H2513">
        <v>100</v>
      </c>
      <c r="I2513">
        <v>100</v>
      </c>
      <c r="J2513">
        <v>7.7686599999999997</v>
      </c>
      <c r="K2513">
        <v>0.49903199999999998</v>
      </c>
      <c r="L2513">
        <v>0.50096399999999996</v>
      </c>
      <c r="M2513" t="s">
        <v>21</v>
      </c>
    </row>
    <row r="2514" spans="1:29" x14ac:dyDescent="0.25">
      <c r="A2514" t="s">
        <v>170</v>
      </c>
      <c r="B2514">
        <v>45441.8</v>
      </c>
      <c r="C2514">
        <v>43944.2</v>
      </c>
      <c r="D2514">
        <v>15214.9</v>
      </c>
      <c r="E2514">
        <v>28724.3</v>
      </c>
      <c r="F2514">
        <v>0</v>
      </c>
      <c r="G2514">
        <v>1497.65</v>
      </c>
      <c r="H2514">
        <v>100</v>
      </c>
      <c r="I2514">
        <v>100</v>
      </c>
      <c r="J2514">
        <v>7.6156899999999998</v>
      </c>
      <c r="K2514">
        <v>0.49903999999999998</v>
      </c>
      <c r="L2514">
        <v>0.50096399999999996</v>
      </c>
      <c r="M2514" t="s">
        <v>21</v>
      </c>
    </row>
    <row r="2515" spans="1:29" x14ac:dyDescent="0.25">
      <c r="A2515" t="s">
        <v>0</v>
      </c>
      <c r="B2515" t="s">
        <v>1596</v>
      </c>
      <c r="C2515" t="s">
        <v>1</v>
      </c>
      <c r="D2515" t="s">
        <v>2</v>
      </c>
      <c r="E2515" t="s">
        <v>184</v>
      </c>
      <c r="F2515" t="s">
        <v>4</v>
      </c>
      <c r="G2515" t="s">
        <v>5</v>
      </c>
      <c r="H2515" t="s">
        <v>6</v>
      </c>
      <c r="I2515" t="s">
        <v>7</v>
      </c>
      <c r="J2515" t="s">
        <v>208</v>
      </c>
      <c r="K2515" t="s">
        <v>8</v>
      </c>
      <c r="L2515" t="s">
        <v>9</v>
      </c>
      <c r="M2515" t="s">
        <v>10</v>
      </c>
      <c r="N2515" t="s">
        <v>187</v>
      </c>
      <c r="O2515" t="s">
        <v>11</v>
      </c>
      <c r="P2515" t="s">
        <v>12</v>
      </c>
      <c r="Q2515" t="s">
        <v>13</v>
      </c>
      <c r="R2515" t="s">
        <v>14</v>
      </c>
      <c r="S2515" t="s">
        <v>15</v>
      </c>
      <c r="T2515" t="s">
        <v>1580</v>
      </c>
      <c r="U2515" t="s">
        <v>17</v>
      </c>
      <c r="V2515" t="s">
        <v>18</v>
      </c>
      <c r="W2515" t="s">
        <v>19</v>
      </c>
      <c r="X2515" t="s">
        <v>212</v>
      </c>
      <c r="Y2515" t="s">
        <v>1581</v>
      </c>
      <c r="Z2515" t="s">
        <v>217</v>
      </c>
      <c r="AA2515" t="s">
        <v>215</v>
      </c>
      <c r="AB2515" t="s">
        <v>216</v>
      </c>
      <c r="AC2515" t="s">
        <v>21</v>
      </c>
    </row>
    <row r="2516" spans="1:29" x14ac:dyDescent="0.25">
      <c r="A2516" t="s">
        <v>20</v>
      </c>
      <c r="B2516">
        <v>55017</v>
      </c>
      <c r="C2516">
        <v>55010.5</v>
      </c>
      <c r="D2516">
        <v>70.377499999999998</v>
      </c>
      <c r="E2516">
        <v>54104.4</v>
      </c>
      <c r="F2516">
        <v>824.47900000000004</v>
      </c>
      <c r="G2516">
        <v>6.4257799999999996</v>
      </c>
      <c r="H2516">
        <v>100</v>
      </c>
      <c r="I2516">
        <v>100</v>
      </c>
      <c r="J2516">
        <v>12.3475</v>
      </c>
      <c r="K2516">
        <v>0.49953399999999998</v>
      </c>
      <c r="L2516">
        <v>0.50046500000000005</v>
      </c>
      <c r="M2516" t="s">
        <v>21</v>
      </c>
    </row>
    <row r="2517" spans="1:29" x14ac:dyDescent="0.25">
      <c r="A2517" t="s">
        <v>22</v>
      </c>
      <c r="B2517">
        <v>55141.599999999999</v>
      </c>
      <c r="C2517">
        <v>54966.2</v>
      </c>
      <c r="D2517">
        <v>70.010900000000007</v>
      </c>
      <c r="E2517">
        <v>54101.5</v>
      </c>
      <c r="F2517">
        <v>783.654</v>
      </c>
      <c r="G2517">
        <v>175.39500000000001</v>
      </c>
      <c r="H2517">
        <v>100</v>
      </c>
      <c r="I2517">
        <v>100</v>
      </c>
      <c r="J2517">
        <v>12.319599999999999</v>
      </c>
      <c r="K2517">
        <v>0.49953700000000001</v>
      </c>
      <c r="L2517">
        <v>0.50046599999999997</v>
      </c>
      <c r="M2517" t="s">
        <v>21</v>
      </c>
    </row>
    <row r="2518" spans="1:29" x14ac:dyDescent="0.25">
      <c r="A2518" t="s">
        <v>23</v>
      </c>
      <c r="B2518">
        <v>55017</v>
      </c>
      <c r="C2518">
        <v>54978.7</v>
      </c>
      <c r="D2518">
        <v>70.102999999999994</v>
      </c>
      <c r="E2518">
        <v>54111.9</v>
      </c>
      <c r="F2518">
        <v>785.52</v>
      </c>
      <c r="G2518">
        <v>38.359400000000001</v>
      </c>
      <c r="H2518">
        <v>100</v>
      </c>
      <c r="I2518">
        <v>100</v>
      </c>
      <c r="J2518">
        <v>12.3475</v>
      </c>
      <c r="K2518">
        <v>0.49953399999999998</v>
      </c>
      <c r="L2518">
        <v>0.50046599999999997</v>
      </c>
      <c r="M2518" t="s">
        <v>21</v>
      </c>
    </row>
    <row r="2519" spans="1:29" x14ac:dyDescent="0.25">
      <c r="A2519" t="s">
        <v>24</v>
      </c>
      <c r="B2519">
        <v>54997.8</v>
      </c>
      <c r="C2519">
        <v>54979.9</v>
      </c>
      <c r="D2519">
        <v>70.563900000000004</v>
      </c>
      <c r="E2519">
        <v>54114.3</v>
      </c>
      <c r="F2519">
        <v>784.15800000000002</v>
      </c>
      <c r="G2519">
        <v>17.921900000000001</v>
      </c>
      <c r="H2519">
        <v>100</v>
      </c>
      <c r="I2519">
        <v>100</v>
      </c>
      <c r="J2519">
        <v>12.351800000000001</v>
      </c>
      <c r="K2519">
        <v>0.49953599999999998</v>
      </c>
      <c r="L2519">
        <v>0.50046500000000005</v>
      </c>
      <c r="M2519" t="s">
        <v>21</v>
      </c>
    </row>
    <row r="2520" spans="1:29" x14ac:dyDescent="0.25">
      <c r="A2520" t="s">
        <v>25</v>
      </c>
      <c r="B2520">
        <v>54982.1</v>
      </c>
      <c r="C2520">
        <v>54975.8</v>
      </c>
      <c r="D2520">
        <v>70.009900000000002</v>
      </c>
      <c r="E2520">
        <v>54111.199999999997</v>
      </c>
      <c r="F2520">
        <v>783.577</v>
      </c>
      <c r="G2520">
        <v>6.2890600000000001</v>
      </c>
      <c r="H2520">
        <v>100</v>
      </c>
      <c r="I2520">
        <v>100</v>
      </c>
      <c r="J2520">
        <v>12.355399999999999</v>
      </c>
      <c r="K2520">
        <v>0.49953599999999998</v>
      </c>
      <c r="L2520">
        <v>0.50046500000000005</v>
      </c>
      <c r="M2520" t="s">
        <v>21</v>
      </c>
    </row>
    <row r="2521" spans="1:29" x14ac:dyDescent="0.25">
      <c r="A2521" t="s">
        <v>26</v>
      </c>
      <c r="B2521">
        <v>55083.8</v>
      </c>
      <c r="C2521">
        <v>54979.3</v>
      </c>
      <c r="D2521">
        <v>70.054900000000004</v>
      </c>
      <c r="E2521">
        <v>54115.199999999997</v>
      </c>
      <c r="F2521">
        <v>783.255</v>
      </c>
      <c r="G2521">
        <v>104.453</v>
      </c>
      <c r="H2521">
        <v>100</v>
      </c>
      <c r="I2521">
        <v>100</v>
      </c>
      <c r="J2521">
        <v>12.3325</v>
      </c>
      <c r="K2521">
        <v>0.49953399999999998</v>
      </c>
      <c r="L2521">
        <v>0.50046500000000005</v>
      </c>
      <c r="M2521" t="s">
        <v>21</v>
      </c>
    </row>
    <row r="2522" spans="1:29" x14ac:dyDescent="0.25">
      <c r="A2522" t="s">
        <v>27</v>
      </c>
      <c r="B2522">
        <v>54990.6</v>
      </c>
      <c r="C2522">
        <v>54984.3</v>
      </c>
      <c r="D2522">
        <v>70.050899999999999</v>
      </c>
      <c r="E2522">
        <v>54119.3</v>
      </c>
      <c r="F2522">
        <v>784.16399999999999</v>
      </c>
      <c r="G2522">
        <v>6.3398399999999997</v>
      </c>
      <c r="H2522">
        <v>100</v>
      </c>
      <c r="I2522">
        <v>100</v>
      </c>
      <c r="J2522">
        <v>12.353400000000001</v>
      </c>
      <c r="K2522">
        <v>0.49953399999999998</v>
      </c>
      <c r="L2522">
        <v>0.50046500000000005</v>
      </c>
      <c r="M2522" t="s">
        <v>21</v>
      </c>
    </row>
    <row r="2523" spans="1:29" x14ac:dyDescent="0.25">
      <c r="A2523" t="s">
        <v>28</v>
      </c>
      <c r="B2523">
        <v>54981.4</v>
      </c>
      <c r="C2523">
        <v>54975</v>
      </c>
      <c r="D2523">
        <v>70.039599999999993</v>
      </c>
      <c r="E2523">
        <v>54111</v>
      </c>
      <c r="F2523">
        <v>783.13599999999997</v>
      </c>
      <c r="G2523">
        <v>6.3632799999999996</v>
      </c>
      <c r="H2523">
        <v>100</v>
      </c>
      <c r="I2523">
        <v>100</v>
      </c>
      <c r="J2523">
        <v>12.355499999999999</v>
      </c>
      <c r="K2523">
        <v>0.49953399999999998</v>
      </c>
      <c r="L2523">
        <v>0.50046500000000005</v>
      </c>
      <c r="M2523" t="s">
        <v>21</v>
      </c>
    </row>
    <row r="2524" spans="1:29" x14ac:dyDescent="0.25">
      <c r="A2524" t="s">
        <v>29</v>
      </c>
      <c r="B2524">
        <v>54982.8</v>
      </c>
      <c r="C2524">
        <v>54976.5</v>
      </c>
      <c r="D2524">
        <v>70.009900000000002</v>
      </c>
      <c r="E2524">
        <v>54112.800000000003</v>
      </c>
      <c r="F2524">
        <v>782.98699999999997</v>
      </c>
      <c r="G2524">
        <v>6.3085899999999997</v>
      </c>
      <c r="H2524">
        <v>100</v>
      </c>
      <c r="I2524">
        <v>100</v>
      </c>
      <c r="J2524">
        <v>12.3552</v>
      </c>
      <c r="K2524">
        <v>0.49953399999999998</v>
      </c>
      <c r="L2524">
        <v>0.50046500000000005</v>
      </c>
      <c r="M2524" t="s">
        <v>21</v>
      </c>
    </row>
    <row r="2525" spans="1:29" x14ac:dyDescent="0.25">
      <c r="A2525" t="s">
        <v>30</v>
      </c>
      <c r="B2525">
        <v>54975.3</v>
      </c>
      <c r="C2525">
        <v>54954.3</v>
      </c>
      <c r="D2525">
        <v>69.980199999999996</v>
      </c>
      <c r="E2525">
        <v>54090.8</v>
      </c>
      <c r="F2525">
        <v>782.89</v>
      </c>
      <c r="G2525">
        <v>21.050799999999999</v>
      </c>
      <c r="H2525">
        <v>100</v>
      </c>
      <c r="I2525">
        <v>100</v>
      </c>
      <c r="J2525">
        <v>12.3569</v>
      </c>
      <c r="K2525">
        <v>0.49953500000000001</v>
      </c>
      <c r="L2525">
        <v>0.50046500000000005</v>
      </c>
      <c r="M2525" t="s">
        <v>21</v>
      </c>
    </row>
    <row r="2526" spans="1:29" x14ac:dyDescent="0.25">
      <c r="A2526" t="s">
        <v>31</v>
      </c>
      <c r="B2526">
        <v>54980</v>
      </c>
      <c r="C2526">
        <v>54973.8</v>
      </c>
      <c r="D2526">
        <v>69.974000000000004</v>
      </c>
      <c r="E2526">
        <v>54109</v>
      </c>
      <c r="F2526">
        <v>784.14800000000002</v>
      </c>
      <c r="G2526">
        <v>6.21875</v>
      </c>
      <c r="H2526">
        <v>100</v>
      </c>
      <c r="I2526">
        <v>100</v>
      </c>
      <c r="J2526">
        <v>12.3558</v>
      </c>
      <c r="K2526">
        <v>0.49953399999999998</v>
      </c>
      <c r="L2526">
        <v>0.50046500000000005</v>
      </c>
      <c r="M2526" t="s">
        <v>21</v>
      </c>
    </row>
    <row r="2527" spans="1:29" x14ac:dyDescent="0.25">
      <c r="A2527" t="s">
        <v>32</v>
      </c>
      <c r="B2527">
        <v>55067.7</v>
      </c>
      <c r="C2527">
        <v>55057.2</v>
      </c>
      <c r="D2527">
        <v>70.002700000000004</v>
      </c>
      <c r="E2527">
        <v>54102.2</v>
      </c>
      <c r="F2527">
        <v>873.84900000000005</v>
      </c>
      <c r="G2527">
        <v>10.457000000000001</v>
      </c>
      <c r="H2527">
        <v>100</v>
      </c>
      <c r="I2527">
        <v>100</v>
      </c>
      <c r="J2527">
        <v>12.3362</v>
      </c>
      <c r="K2527">
        <v>0.49953399999999998</v>
      </c>
      <c r="L2527">
        <v>0.50046800000000002</v>
      </c>
      <c r="M2527" t="s">
        <v>21</v>
      </c>
    </row>
    <row r="2528" spans="1:29" x14ac:dyDescent="0.25">
      <c r="A2528" t="s">
        <v>33</v>
      </c>
      <c r="B2528">
        <v>55916.5</v>
      </c>
      <c r="C2528">
        <v>55109.4</v>
      </c>
      <c r="D2528">
        <v>70.128699999999995</v>
      </c>
      <c r="E2528">
        <v>54102.1</v>
      </c>
      <c r="F2528">
        <v>926.17899999999997</v>
      </c>
      <c r="G2528">
        <v>807.14800000000002</v>
      </c>
      <c r="H2528">
        <v>100</v>
      </c>
      <c r="I2528">
        <v>100</v>
      </c>
      <c r="J2528">
        <v>12.148899999999999</v>
      </c>
      <c r="K2528">
        <v>0.49953399999999998</v>
      </c>
      <c r="L2528">
        <v>0.50046500000000005</v>
      </c>
      <c r="M2528" t="s">
        <v>21</v>
      </c>
    </row>
    <row r="2529" spans="1:13" x14ac:dyDescent="0.25">
      <c r="A2529" t="s">
        <v>34</v>
      </c>
      <c r="B2529">
        <v>55175</v>
      </c>
      <c r="C2529">
        <v>55168.7</v>
      </c>
      <c r="D2529">
        <v>70.041600000000003</v>
      </c>
      <c r="E2529">
        <v>54304.5</v>
      </c>
      <c r="F2529">
        <v>783.07299999999998</v>
      </c>
      <c r="G2529">
        <v>6.3710899999999997</v>
      </c>
      <c r="H2529">
        <v>100</v>
      </c>
      <c r="I2529">
        <v>100</v>
      </c>
      <c r="J2529">
        <v>12.312099999999999</v>
      </c>
      <c r="K2529">
        <v>0.49953399999999998</v>
      </c>
      <c r="L2529">
        <v>0.50046500000000005</v>
      </c>
      <c r="M2529" t="s">
        <v>21</v>
      </c>
    </row>
    <row r="2530" spans="1:13" x14ac:dyDescent="0.25">
      <c r="A2530" t="s">
        <v>35</v>
      </c>
      <c r="B2530">
        <v>55004.9</v>
      </c>
      <c r="C2530">
        <v>54998.6</v>
      </c>
      <c r="D2530">
        <v>69.992500000000007</v>
      </c>
      <c r="E2530">
        <v>54115.3</v>
      </c>
      <c r="F2530">
        <v>783.76700000000005</v>
      </c>
      <c r="G2530">
        <v>6.3125</v>
      </c>
      <c r="H2530">
        <v>100</v>
      </c>
      <c r="I2530">
        <v>100</v>
      </c>
      <c r="J2530">
        <v>12.350199999999999</v>
      </c>
      <c r="K2530">
        <v>0.49953500000000001</v>
      </c>
      <c r="L2530">
        <v>0.500467</v>
      </c>
      <c r="M2530" t="s">
        <v>21</v>
      </c>
    </row>
    <row r="2531" spans="1:13" x14ac:dyDescent="0.25">
      <c r="A2531" t="s">
        <v>36</v>
      </c>
      <c r="B2531">
        <v>54984</v>
      </c>
      <c r="C2531">
        <v>54977.7</v>
      </c>
      <c r="D2531">
        <v>70.089799999999997</v>
      </c>
      <c r="E2531">
        <v>54114.400000000001</v>
      </c>
      <c r="F2531">
        <v>782.22500000000002</v>
      </c>
      <c r="G2531">
        <v>6.3281200000000002</v>
      </c>
      <c r="H2531">
        <v>100</v>
      </c>
      <c r="I2531">
        <v>100</v>
      </c>
      <c r="J2531">
        <v>12.354900000000001</v>
      </c>
      <c r="K2531">
        <v>0.49953399999999998</v>
      </c>
      <c r="L2531">
        <v>0.50046500000000005</v>
      </c>
      <c r="M2531" t="s">
        <v>21</v>
      </c>
    </row>
    <row r="2532" spans="1:13" x14ac:dyDescent="0.25">
      <c r="A2532" t="s">
        <v>37</v>
      </c>
      <c r="B2532">
        <v>55105.9</v>
      </c>
      <c r="C2532">
        <v>54972.2</v>
      </c>
      <c r="D2532">
        <v>70.069299999999998</v>
      </c>
      <c r="E2532">
        <v>54107</v>
      </c>
      <c r="F2532">
        <v>783.96500000000003</v>
      </c>
      <c r="G2532">
        <v>133.75</v>
      </c>
      <c r="H2532">
        <v>100</v>
      </c>
      <c r="I2532">
        <v>100</v>
      </c>
      <c r="J2532">
        <v>12.3276</v>
      </c>
      <c r="K2532">
        <v>0.49953599999999998</v>
      </c>
      <c r="L2532">
        <v>0.50046500000000005</v>
      </c>
      <c r="M2532" t="s">
        <v>21</v>
      </c>
    </row>
    <row r="2533" spans="1:13" x14ac:dyDescent="0.25">
      <c r="A2533" t="s">
        <v>38</v>
      </c>
      <c r="B2533">
        <v>54989</v>
      </c>
      <c r="C2533">
        <v>54982.7</v>
      </c>
      <c r="D2533">
        <v>70.033500000000004</v>
      </c>
      <c r="E2533">
        <v>54119.1</v>
      </c>
      <c r="F2533">
        <v>782.70799999999997</v>
      </c>
      <c r="G2533">
        <v>6.3320299999999996</v>
      </c>
      <c r="H2533">
        <v>100</v>
      </c>
      <c r="I2533">
        <v>100</v>
      </c>
      <c r="J2533">
        <v>12.3538</v>
      </c>
      <c r="K2533">
        <v>0.49953700000000001</v>
      </c>
      <c r="L2533">
        <v>0.50046500000000005</v>
      </c>
      <c r="M2533" t="s">
        <v>21</v>
      </c>
    </row>
    <row r="2534" spans="1:13" x14ac:dyDescent="0.25">
      <c r="A2534" t="s">
        <v>39</v>
      </c>
      <c r="B2534">
        <v>55165.8</v>
      </c>
      <c r="C2534">
        <v>55063.8</v>
      </c>
      <c r="D2534">
        <v>70.083600000000004</v>
      </c>
      <c r="E2534">
        <v>54105.4</v>
      </c>
      <c r="F2534">
        <v>784.11699999999996</v>
      </c>
      <c r="G2534">
        <v>101.98</v>
      </c>
      <c r="H2534">
        <v>100</v>
      </c>
      <c r="I2534">
        <v>100</v>
      </c>
      <c r="J2534">
        <v>12.3142</v>
      </c>
      <c r="K2534">
        <v>0.49953399999999998</v>
      </c>
      <c r="L2534">
        <v>0.50046500000000005</v>
      </c>
      <c r="M2534" t="s">
        <v>21</v>
      </c>
    </row>
    <row r="2535" spans="1:13" x14ac:dyDescent="0.25">
      <c r="A2535" t="s">
        <v>40</v>
      </c>
      <c r="B2535">
        <v>55026</v>
      </c>
      <c r="C2535">
        <v>54996.800000000003</v>
      </c>
      <c r="D2535">
        <v>94.992400000000004</v>
      </c>
      <c r="E2535">
        <v>54107.8</v>
      </c>
      <c r="F2535">
        <v>783.06700000000001</v>
      </c>
      <c r="G2535">
        <v>29.230499999999999</v>
      </c>
      <c r="H2535">
        <v>100</v>
      </c>
      <c r="I2535">
        <v>100</v>
      </c>
      <c r="J2535">
        <v>12.345499999999999</v>
      </c>
      <c r="K2535">
        <v>0.49953500000000001</v>
      </c>
      <c r="L2535">
        <v>0.50046500000000005</v>
      </c>
      <c r="M2535" t="s">
        <v>21</v>
      </c>
    </row>
    <row r="2536" spans="1:13" x14ac:dyDescent="0.25">
      <c r="A2536" t="s">
        <v>41</v>
      </c>
      <c r="B2536">
        <v>54980.1</v>
      </c>
      <c r="C2536">
        <v>54973.9</v>
      </c>
      <c r="D2536">
        <v>71.596100000000007</v>
      </c>
      <c r="E2536">
        <v>54107.6</v>
      </c>
      <c r="F2536">
        <v>783.54100000000005</v>
      </c>
      <c r="G2536">
        <v>6.2421899999999999</v>
      </c>
      <c r="H2536">
        <v>100</v>
      </c>
      <c r="I2536">
        <v>100</v>
      </c>
      <c r="J2536">
        <v>12.3558</v>
      </c>
      <c r="K2536">
        <v>0.49953399999999998</v>
      </c>
      <c r="L2536">
        <v>0.50046500000000005</v>
      </c>
      <c r="M2536" t="s">
        <v>21</v>
      </c>
    </row>
    <row r="2537" spans="1:13" x14ac:dyDescent="0.25">
      <c r="A2537" t="s">
        <v>42</v>
      </c>
      <c r="B2537">
        <v>54982.3</v>
      </c>
      <c r="C2537">
        <v>54975.9</v>
      </c>
      <c r="D2537">
        <v>70.121499999999997</v>
      </c>
      <c r="E2537">
        <v>54109.7</v>
      </c>
      <c r="F2537">
        <v>784.62400000000002</v>
      </c>
      <c r="G2537">
        <v>6.3476600000000003</v>
      </c>
      <c r="H2537">
        <v>100</v>
      </c>
      <c r="I2537">
        <v>100</v>
      </c>
      <c r="J2537">
        <v>12.3553</v>
      </c>
      <c r="K2537">
        <v>0.49953399999999998</v>
      </c>
      <c r="L2537">
        <v>0.50046500000000005</v>
      </c>
      <c r="M2537" t="s">
        <v>21</v>
      </c>
    </row>
    <row r="2538" spans="1:13" x14ac:dyDescent="0.25">
      <c r="A2538" t="s">
        <v>43</v>
      </c>
      <c r="B2538">
        <v>55124.3</v>
      </c>
      <c r="C2538">
        <v>55041</v>
      </c>
      <c r="D2538">
        <v>125.572</v>
      </c>
      <c r="E2538">
        <v>54110.8</v>
      </c>
      <c r="F2538">
        <v>793.70500000000004</v>
      </c>
      <c r="G2538">
        <v>83.285200000000003</v>
      </c>
      <c r="H2538">
        <v>100</v>
      </c>
      <c r="I2538">
        <v>100</v>
      </c>
      <c r="J2538">
        <v>12.323499999999999</v>
      </c>
      <c r="K2538">
        <v>0.49953399999999998</v>
      </c>
      <c r="L2538">
        <v>0.50046500000000005</v>
      </c>
      <c r="M2538" t="s">
        <v>21</v>
      </c>
    </row>
    <row r="2539" spans="1:13" x14ac:dyDescent="0.25">
      <c r="A2539" t="s">
        <v>44</v>
      </c>
      <c r="B2539">
        <v>54991.4</v>
      </c>
      <c r="C2539">
        <v>54985</v>
      </c>
      <c r="D2539">
        <v>70.124600000000001</v>
      </c>
      <c r="E2539">
        <v>54111.5</v>
      </c>
      <c r="F2539">
        <v>792.16899999999998</v>
      </c>
      <c r="G2539">
        <v>6.3671899999999999</v>
      </c>
      <c r="H2539">
        <v>100</v>
      </c>
      <c r="I2539">
        <v>100</v>
      </c>
      <c r="J2539">
        <v>12.353300000000001</v>
      </c>
      <c r="K2539">
        <v>0.49953599999999998</v>
      </c>
      <c r="L2539">
        <v>0.50046500000000005</v>
      </c>
      <c r="M2539" t="s">
        <v>21</v>
      </c>
    </row>
    <row r="2540" spans="1:13" x14ac:dyDescent="0.25">
      <c r="A2540" t="s">
        <v>45</v>
      </c>
      <c r="B2540">
        <v>54972.9</v>
      </c>
      <c r="C2540">
        <v>54966.6</v>
      </c>
      <c r="D2540">
        <v>69.992500000000007</v>
      </c>
      <c r="E2540">
        <v>54102.1</v>
      </c>
      <c r="F2540">
        <v>783.65499999999997</v>
      </c>
      <c r="G2540">
        <v>6.3046899999999999</v>
      </c>
      <c r="H2540">
        <v>100</v>
      </c>
      <c r="I2540">
        <v>100</v>
      </c>
      <c r="J2540">
        <v>12.3574</v>
      </c>
      <c r="K2540">
        <v>0.49953399999999998</v>
      </c>
      <c r="L2540">
        <v>0.50046500000000005</v>
      </c>
      <c r="M2540" t="s">
        <v>21</v>
      </c>
    </row>
    <row r="2541" spans="1:13" x14ac:dyDescent="0.25">
      <c r="A2541" t="s">
        <v>46</v>
      </c>
      <c r="B2541">
        <v>54985.4</v>
      </c>
      <c r="C2541">
        <v>54978.8</v>
      </c>
      <c r="D2541">
        <v>69.933099999999996</v>
      </c>
      <c r="E2541">
        <v>54115.199999999997</v>
      </c>
      <c r="F2541">
        <v>783.19299999999998</v>
      </c>
      <c r="G2541">
        <v>6.5820299999999996</v>
      </c>
      <c r="H2541">
        <v>100</v>
      </c>
      <c r="I2541">
        <v>100</v>
      </c>
      <c r="J2541">
        <v>12.3546</v>
      </c>
      <c r="K2541">
        <v>0.49953599999999998</v>
      </c>
      <c r="L2541">
        <v>0.50046500000000005</v>
      </c>
      <c r="M2541" t="s">
        <v>21</v>
      </c>
    </row>
    <row r="2542" spans="1:13" x14ac:dyDescent="0.25">
      <c r="A2542" t="s">
        <v>47</v>
      </c>
      <c r="B2542">
        <v>55110.3</v>
      </c>
      <c r="C2542">
        <v>54988.5</v>
      </c>
      <c r="D2542">
        <v>70.436899999999994</v>
      </c>
      <c r="E2542">
        <v>54123.8</v>
      </c>
      <c r="F2542">
        <v>783.75300000000004</v>
      </c>
      <c r="G2542">
        <v>121.879</v>
      </c>
      <c r="H2542">
        <v>100</v>
      </c>
      <c r="I2542">
        <v>100</v>
      </c>
      <c r="J2542">
        <v>12.326599999999999</v>
      </c>
      <c r="K2542">
        <v>0.49953399999999998</v>
      </c>
      <c r="L2542">
        <v>0.50046500000000005</v>
      </c>
      <c r="M2542" t="s">
        <v>21</v>
      </c>
    </row>
    <row r="2543" spans="1:13" x14ac:dyDescent="0.25">
      <c r="A2543" t="s">
        <v>48</v>
      </c>
      <c r="B2543">
        <v>54975.8</v>
      </c>
      <c r="C2543">
        <v>54969.5</v>
      </c>
      <c r="D2543">
        <v>69.930000000000007</v>
      </c>
      <c r="E2543">
        <v>54105.8</v>
      </c>
      <c r="F2543">
        <v>783.28800000000001</v>
      </c>
      <c r="G2543">
        <v>6.3359399999999999</v>
      </c>
      <c r="H2543">
        <v>100</v>
      </c>
      <c r="I2543">
        <v>100</v>
      </c>
      <c r="J2543">
        <v>12.3568</v>
      </c>
      <c r="K2543">
        <v>0.49953399999999998</v>
      </c>
      <c r="L2543">
        <v>0.50046800000000002</v>
      </c>
      <c r="M2543" t="s">
        <v>21</v>
      </c>
    </row>
    <row r="2544" spans="1:13" x14ac:dyDescent="0.25">
      <c r="A2544" t="s">
        <v>49</v>
      </c>
      <c r="B2544">
        <v>54994.9</v>
      </c>
      <c r="C2544">
        <v>54988.5</v>
      </c>
      <c r="D2544">
        <v>69.912599999999998</v>
      </c>
      <c r="E2544">
        <v>54124.6</v>
      </c>
      <c r="F2544">
        <v>783.726</v>
      </c>
      <c r="G2544">
        <v>6.3906200000000002</v>
      </c>
      <c r="H2544">
        <v>100</v>
      </c>
      <c r="I2544">
        <v>100</v>
      </c>
      <c r="J2544">
        <v>12.352499999999999</v>
      </c>
      <c r="K2544">
        <v>0.49953599999999998</v>
      </c>
      <c r="L2544">
        <v>0.50046500000000005</v>
      </c>
      <c r="M2544" t="s">
        <v>21</v>
      </c>
    </row>
    <row r="2545" spans="1:13" x14ac:dyDescent="0.25">
      <c r="A2545" t="s">
        <v>50</v>
      </c>
      <c r="B2545">
        <v>54981.2</v>
      </c>
      <c r="C2545">
        <v>54974.9</v>
      </c>
      <c r="D2545">
        <v>70.029399999999995</v>
      </c>
      <c r="E2545">
        <v>54110.7</v>
      </c>
      <c r="F2545">
        <v>783.78399999999999</v>
      </c>
      <c r="G2545">
        <v>6.3632799999999996</v>
      </c>
      <c r="H2545">
        <v>100</v>
      </c>
      <c r="I2545">
        <v>100</v>
      </c>
      <c r="J2545">
        <v>12.355499999999999</v>
      </c>
      <c r="K2545">
        <v>0.49953700000000001</v>
      </c>
      <c r="L2545">
        <v>0.50046500000000005</v>
      </c>
      <c r="M2545" t="s">
        <v>21</v>
      </c>
    </row>
    <row r="2546" spans="1:13" x14ac:dyDescent="0.25">
      <c r="A2546" t="s">
        <v>51</v>
      </c>
      <c r="B2546">
        <v>54983.9</v>
      </c>
      <c r="C2546">
        <v>54977.599999999999</v>
      </c>
      <c r="D2546">
        <v>70.033500000000004</v>
      </c>
      <c r="E2546">
        <v>54112.9</v>
      </c>
      <c r="F2546">
        <v>783.90800000000002</v>
      </c>
      <c r="G2546">
        <v>6.2734399999999999</v>
      </c>
      <c r="H2546">
        <v>100</v>
      </c>
      <c r="I2546">
        <v>100</v>
      </c>
      <c r="J2546">
        <v>12.355</v>
      </c>
      <c r="K2546">
        <v>0.49953399999999998</v>
      </c>
      <c r="L2546">
        <v>0.50046500000000005</v>
      </c>
      <c r="M2546" t="s">
        <v>21</v>
      </c>
    </row>
    <row r="2547" spans="1:13" x14ac:dyDescent="0.25">
      <c r="A2547" t="s">
        <v>52</v>
      </c>
      <c r="B2547">
        <v>54992.3</v>
      </c>
      <c r="C2547">
        <v>54986</v>
      </c>
      <c r="D2547">
        <v>70.020099999999999</v>
      </c>
      <c r="E2547">
        <v>54122.7</v>
      </c>
      <c r="F2547">
        <v>782.54600000000005</v>
      </c>
      <c r="G2547">
        <v>6.3398399999999997</v>
      </c>
      <c r="H2547">
        <v>100</v>
      </c>
      <c r="I2547">
        <v>100</v>
      </c>
      <c r="J2547">
        <v>12.3531</v>
      </c>
      <c r="K2547">
        <v>0.49953599999999998</v>
      </c>
      <c r="L2547">
        <v>0.50046500000000005</v>
      </c>
      <c r="M2547" t="s">
        <v>21</v>
      </c>
    </row>
    <row r="2548" spans="1:13" x14ac:dyDescent="0.25">
      <c r="A2548" t="s">
        <v>53</v>
      </c>
      <c r="B2548">
        <v>54973.2</v>
      </c>
      <c r="C2548">
        <v>54966.9</v>
      </c>
      <c r="D2548">
        <v>69.857299999999995</v>
      </c>
      <c r="E2548">
        <v>54103.4</v>
      </c>
      <c r="F2548">
        <v>783.10500000000002</v>
      </c>
      <c r="G2548">
        <v>6.3671899999999999</v>
      </c>
      <c r="H2548">
        <v>100</v>
      </c>
      <c r="I2548">
        <v>100</v>
      </c>
      <c r="J2548">
        <v>12.3573</v>
      </c>
      <c r="K2548">
        <v>0.49953399999999998</v>
      </c>
      <c r="L2548">
        <v>0.50046500000000005</v>
      </c>
      <c r="M2548" t="s">
        <v>21</v>
      </c>
    </row>
    <row r="2549" spans="1:13" x14ac:dyDescent="0.25">
      <c r="A2549" t="s">
        <v>54</v>
      </c>
      <c r="B2549">
        <v>55203.1</v>
      </c>
      <c r="C2549">
        <v>54983.3</v>
      </c>
      <c r="D2549">
        <v>69.984300000000005</v>
      </c>
      <c r="E2549">
        <v>54118.5</v>
      </c>
      <c r="F2549">
        <v>784</v>
      </c>
      <c r="G2549">
        <v>219.785</v>
      </c>
      <c r="H2549">
        <v>100</v>
      </c>
      <c r="I2549">
        <v>100</v>
      </c>
      <c r="J2549">
        <v>12.305899999999999</v>
      </c>
      <c r="K2549">
        <v>0.49953399999999998</v>
      </c>
      <c r="L2549">
        <v>0.50046500000000005</v>
      </c>
      <c r="M2549" t="s">
        <v>21</v>
      </c>
    </row>
    <row r="2550" spans="1:13" x14ac:dyDescent="0.25">
      <c r="A2550" t="s">
        <v>55</v>
      </c>
      <c r="B2550">
        <v>54982.2</v>
      </c>
      <c r="C2550">
        <v>54975.7</v>
      </c>
      <c r="D2550">
        <v>70.0672</v>
      </c>
      <c r="E2550">
        <v>54111.8</v>
      </c>
      <c r="F2550">
        <v>782.923</v>
      </c>
      <c r="G2550">
        <v>6.5195299999999996</v>
      </c>
      <c r="H2550">
        <v>100</v>
      </c>
      <c r="I2550">
        <v>100</v>
      </c>
      <c r="J2550">
        <v>12.3553</v>
      </c>
      <c r="K2550">
        <v>0.49953399999999998</v>
      </c>
      <c r="L2550">
        <v>0.50046500000000005</v>
      </c>
      <c r="M2550" t="s">
        <v>21</v>
      </c>
    </row>
    <row r="2551" spans="1:13" x14ac:dyDescent="0.25">
      <c r="A2551" t="s">
        <v>56</v>
      </c>
      <c r="B2551">
        <v>54994.5</v>
      </c>
      <c r="C2551">
        <v>54988.3</v>
      </c>
      <c r="D2551">
        <v>70.519900000000007</v>
      </c>
      <c r="E2551">
        <v>54123.7</v>
      </c>
      <c r="F2551">
        <v>783.12699999999995</v>
      </c>
      <c r="G2551">
        <v>6.2929700000000004</v>
      </c>
      <c r="H2551">
        <v>100</v>
      </c>
      <c r="I2551">
        <v>100</v>
      </c>
      <c r="J2551">
        <v>12.352600000000001</v>
      </c>
      <c r="K2551">
        <v>0.49953399999999998</v>
      </c>
      <c r="L2551">
        <v>0.50046800000000002</v>
      </c>
      <c r="M2551" t="s">
        <v>21</v>
      </c>
    </row>
    <row r="2552" spans="1:13" x14ac:dyDescent="0.25">
      <c r="A2552" t="s">
        <v>57</v>
      </c>
      <c r="B2552">
        <v>54985.4</v>
      </c>
      <c r="C2552">
        <v>54979.199999999997</v>
      </c>
      <c r="D2552">
        <v>69.947400000000002</v>
      </c>
      <c r="E2552">
        <v>54115.7</v>
      </c>
      <c r="F2552">
        <v>782.779</v>
      </c>
      <c r="G2552">
        <v>6.2734399999999999</v>
      </c>
      <c r="H2552">
        <v>100</v>
      </c>
      <c r="I2552">
        <v>100</v>
      </c>
      <c r="J2552">
        <v>12.3546</v>
      </c>
      <c r="K2552">
        <v>0.49953399999999998</v>
      </c>
      <c r="L2552">
        <v>0.50046500000000005</v>
      </c>
      <c r="M2552" t="s">
        <v>21</v>
      </c>
    </row>
    <row r="2553" spans="1:13" x14ac:dyDescent="0.25">
      <c r="A2553" t="s">
        <v>58</v>
      </c>
      <c r="B2553">
        <v>54997.3</v>
      </c>
      <c r="C2553">
        <v>54991</v>
      </c>
      <c r="D2553">
        <v>76.646500000000003</v>
      </c>
      <c r="E2553">
        <v>54119.8</v>
      </c>
      <c r="F2553">
        <v>783.48599999999999</v>
      </c>
      <c r="G2553">
        <v>6.3476600000000003</v>
      </c>
      <c r="H2553">
        <v>100</v>
      </c>
      <c r="I2553">
        <v>100</v>
      </c>
      <c r="J2553">
        <v>12.351900000000001</v>
      </c>
      <c r="K2553">
        <v>0.49953399999999998</v>
      </c>
      <c r="L2553">
        <v>0.50046500000000005</v>
      </c>
      <c r="M2553" t="s">
        <v>21</v>
      </c>
    </row>
    <row r="2554" spans="1:13" x14ac:dyDescent="0.25">
      <c r="A2554" t="s">
        <v>59</v>
      </c>
      <c r="B2554">
        <v>55022.7</v>
      </c>
      <c r="C2554">
        <v>55016.3</v>
      </c>
      <c r="D2554">
        <v>75.159599999999998</v>
      </c>
      <c r="E2554">
        <v>54118</v>
      </c>
      <c r="F2554">
        <v>812.17700000000002</v>
      </c>
      <c r="G2554">
        <v>6.3359399999999999</v>
      </c>
      <c r="H2554">
        <v>100</v>
      </c>
      <c r="I2554">
        <v>100</v>
      </c>
      <c r="J2554">
        <v>12.3462</v>
      </c>
      <c r="K2554">
        <v>0.49953399999999998</v>
      </c>
      <c r="L2554">
        <v>0.50046500000000005</v>
      </c>
      <c r="M2554" t="s">
        <v>21</v>
      </c>
    </row>
    <row r="2555" spans="1:13" x14ac:dyDescent="0.25">
      <c r="A2555" t="s">
        <v>60</v>
      </c>
      <c r="B2555">
        <v>55323.7</v>
      </c>
      <c r="C2555">
        <v>55317.3</v>
      </c>
      <c r="D2555">
        <v>102.974</v>
      </c>
      <c r="E2555">
        <v>54115.199999999997</v>
      </c>
      <c r="F2555">
        <v>967.49300000000005</v>
      </c>
      <c r="G2555">
        <v>6.3632799999999996</v>
      </c>
      <c r="H2555">
        <v>100</v>
      </c>
      <c r="I2555">
        <v>100</v>
      </c>
      <c r="J2555">
        <v>12.2791</v>
      </c>
      <c r="K2555">
        <v>0.49953599999999998</v>
      </c>
      <c r="L2555">
        <v>0.50046500000000005</v>
      </c>
      <c r="M2555" t="s">
        <v>21</v>
      </c>
    </row>
    <row r="2556" spans="1:13" x14ac:dyDescent="0.25">
      <c r="A2556" t="s">
        <v>61</v>
      </c>
      <c r="B2556">
        <v>55581.5</v>
      </c>
      <c r="C2556">
        <v>54969.599999999999</v>
      </c>
      <c r="D2556">
        <v>69.989400000000003</v>
      </c>
      <c r="E2556">
        <v>54105.5</v>
      </c>
      <c r="F2556">
        <v>783.30399999999997</v>
      </c>
      <c r="G2556">
        <v>611.85900000000004</v>
      </c>
      <c r="H2556">
        <v>100</v>
      </c>
      <c r="I2556">
        <v>100</v>
      </c>
      <c r="J2556">
        <v>12.222099999999999</v>
      </c>
      <c r="K2556">
        <v>0.49953399999999998</v>
      </c>
      <c r="L2556">
        <v>0.50046500000000005</v>
      </c>
      <c r="M2556" t="s">
        <v>21</v>
      </c>
    </row>
    <row r="2557" spans="1:13" x14ac:dyDescent="0.25">
      <c r="A2557" t="s">
        <v>62</v>
      </c>
      <c r="B2557">
        <v>54983.3</v>
      </c>
      <c r="C2557">
        <v>54976.800000000003</v>
      </c>
      <c r="D2557">
        <v>75.190299999999993</v>
      </c>
      <c r="E2557">
        <v>54107.7</v>
      </c>
      <c r="F2557">
        <v>782.68200000000002</v>
      </c>
      <c r="G2557">
        <v>6.5351600000000003</v>
      </c>
      <c r="H2557">
        <v>100</v>
      </c>
      <c r="I2557">
        <v>100</v>
      </c>
      <c r="J2557">
        <v>12.3551</v>
      </c>
      <c r="K2557">
        <v>0.49953399999999998</v>
      </c>
      <c r="L2557">
        <v>0.50046500000000005</v>
      </c>
      <c r="M2557" t="s">
        <v>21</v>
      </c>
    </row>
    <row r="2558" spans="1:13" x14ac:dyDescent="0.25">
      <c r="A2558" t="s">
        <v>63</v>
      </c>
      <c r="B2558">
        <v>56156.9</v>
      </c>
      <c r="C2558">
        <v>55069.2</v>
      </c>
      <c r="D2558">
        <v>69.997600000000006</v>
      </c>
      <c r="E2558">
        <v>54170.9</v>
      </c>
      <c r="F2558">
        <v>817.24</v>
      </c>
      <c r="G2558">
        <v>1087.6400000000001</v>
      </c>
      <c r="H2558">
        <v>100</v>
      </c>
      <c r="I2558">
        <v>100</v>
      </c>
      <c r="J2558">
        <v>12.0969</v>
      </c>
      <c r="K2558">
        <v>0.49953700000000001</v>
      </c>
      <c r="L2558">
        <v>0.50046500000000005</v>
      </c>
      <c r="M2558" t="s">
        <v>21</v>
      </c>
    </row>
    <row r="2559" spans="1:13" x14ac:dyDescent="0.25">
      <c r="A2559" t="s">
        <v>64</v>
      </c>
      <c r="B2559">
        <v>55060.4</v>
      </c>
      <c r="C2559">
        <v>55054</v>
      </c>
      <c r="D2559">
        <v>84.184200000000004</v>
      </c>
      <c r="E2559">
        <v>54173.8</v>
      </c>
      <c r="F2559">
        <v>784.70899999999995</v>
      </c>
      <c r="G2559">
        <v>6.4414100000000003</v>
      </c>
      <c r="H2559">
        <v>100</v>
      </c>
      <c r="I2559">
        <v>100</v>
      </c>
      <c r="J2559">
        <v>12.3378</v>
      </c>
      <c r="K2559">
        <v>0.49953399999999998</v>
      </c>
      <c r="L2559">
        <v>0.50046800000000002</v>
      </c>
      <c r="M2559" t="s">
        <v>21</v>
      </c>
    </row>
    <row r="2560" spans="1:13" x14ac:dyDescent="0.25">
      <c r="A2560" t="s">
        <v>65</v>
      </c>
      <c r="B2560">
        <v>55065.599999999999</v>
      </c>
      <c r="C2560">
        <v>55058.8</v>
      </c>
      <c r="D2560">
        <v>160.72900000000001</v>
      </c>
      <c r="E2560">
        <v>54103.5</v>
      </c>
      <c r="F2560">
        <v>783.625</v>
      </c>
      <c r="G2560">
        <v>6.7578100000000001</v>
      </c>
      <c r="H2560">
        <v>100</v>
      </c>
      <c r="I2560">
        <v>100</v>
      </c>
      <c r="J2560">
        <v>12.336600000000001</v>
      </c>
      <c r="K2560">
        <v>0.49953500000000001</v>
      </c>
      <c r="L2560">
        <v>0.50046500000000005</v>
      </c>
      <c r="M2560" t="s">
        <v>21</v>
      </c>
    </row>
    <row r="2561" spans="1:13" x14ac:dyDescent="0.25">
      <c r="A2561" t="s">
        <v>66</v>
      </c>
      <c r="B2561">
        <v>55102.2</v>
      </c>
      <c r="C2561">
        <v>55095.7</v>
      </c>
      <c r="D2561">
        <v>70.066299999999998</v>
      </c>
      <c r="E2561">
        <v>54174</v>
      </c>
      <c r="F2561">
        <v>783.20600000000002</v>
      </c>
      <c r="G2561">
        <v>6.4531200000000002</v>
      </c>
      <c r="H2561">
        <v>100</v>
      </c>
      <c r="I2561">
        <v>100</v>
      </c>
      <c r="J2561">
        <v>12.3284</v>
      </c>
      <c r="K2561">
        <v>0.49953399999999998</v>
      </c>
      <c r="L2561">
        <v>0.50046500000000005</v>
      </c>
      <c r="M2561" t="s">
        <v>21</v>
      </c>
    </row>
    <row r="2562" spans="1:13" x14ac:dyDescent="0.25">
      <c r="A2562" t="s">
        <v>67</v>
      </c>
      <c r="B2562">
        <v>55354.1</v>
      </c>
      <c r="C2562">
        <v>55347.199999999997</v>
      </c>
      <c r="D2562">
        <v>70.101100000000002</v>
      </c>
      <c r="E2562">
        <v>54124.2</v>
      </c>
      <c r="F2562">
        <v>1067.52</v>
      </c>
      <c r="G2562">
        <v>6.90625</v>
      </c>
      <c r="H2562">
        <v>100</v>
      </c>
      <c r="I2562">
        <v>100</v>
      </c>
      <c r="J2562">
        <v>12.2723</v>
      </c>
      <c r="K2562">
        <v>0.49953399999999998</v>
      </c>
      <c r="L2562">
        <v>0.50046500000000005</v>
      </c>
      <c r="M2562" t="s">
        <v>21</v>
      </c>
    </row>
    <row r="2563" spans="1:13" x14ac:dyDescent="0.25">
      <c r="A2563" t="s">
        <v>68</v>
      </c>
      <c r="B2563">
        <v>54987.7</v>
      </c>
      <c r="C2563">
        <v>54981.4</v>
      </c>
      <c r="D2563">
        <v>70.016000000000005</v>
      </c>
      <c r="E2563">
        <v>54117.2</v>
      </c>
      <c r="F2563">
        <v>783.54100000000005</v>
      </c>
      <c r="G2563">
        <v>6.3007799999999996</v>
      </c>
      <c r="H2563">
        <v>100</v>
      </c>
      <c r="I2563">
        <v>100</v>
      </c>
      <c r="J2563">
        <v>12.354100000000001</v>
      </c>
      <c r="K2563">
        <v>0.49953399999999998</v>
      </c>
      <c r="L2563">
        <v>0.50046500000000005</v>
      </c>
      <c r="M2563" t="s">
        <v>21</v>
      </c>
    </row>
    <row r="2564" spans="1:13" x14ac:dyDescent="0.25">
      <c r="A2564" t="s">
        <v>69</v>
      </c>
      <c r="B2564">
        <v>55478.2</v>
      </c>
      <c r="C2564">
        <v>55018.9</v>
      </c>
      <c r="D2564">
        <v>96.748599999999996</v>
      </c>
      <c r="E2564">
        <v>54102.6</v>
      </c>
      <c r="F2564">
        <v>808.44799999999998</v>
      </c>
      <c r="G2564">
        <v>459.27</v>
      </c>
      <c r="H2564">
        <v>100</v>
      </c>
      <c r="I2564">
        <v>100</v>
      </c>
      <c r="J2564">
        <v>12.244899999999999</v>
      </c>
      <c r="K2564">
        <v>0.49953399999999998</v>
      </c>
      <c r="L2564">
        <v>0.50046500000000005</v>
      </c>
      <c r="M2564" t="s">
        <v>21</v>
      </c>
    </row>
    <row r="2565" spans="1:13" x14ac:dyDescent="0.25">
      <c r="A2565" t="s">
        <v>70</v>
      </c>
      <c r="B2565">
        <v>55082.9</v>
      </c>
      <c r="C2565">
        <v>55076.7</v>
      </c>
      <c r="D2565">
        <v>70.038600000000002</v>
      </c>
      <c r="E2565">
        <v>54117.4</v>
      </c>
      <c r="F2565">
        <v>874</v>
      </c>
      <c r="G2565">
        <v>6.2539100000000003</v>
      </c>
      <c r="H2565">
        <v>100</v>
      </c>
      <c r="I2565">
        <v>100</v>
      </c>
      <c r="J2565">
        <v>12.332700000000001</v>
      </c>
      <c r="K2565">
        <v>0.49953399999999998</v>
      </c>
      <c r="L2565">
        <v>0.50046500000000005</v>
      </c>
      <c r="M2565" t="s">
        <v>21</v>
      </c>
    </row>
    <row r="2566" spans="1:13" x14ac:dyDescent="0.25">
      <c r="A2566" t="s">
        <v>71</v>
      </c>
      <c r="B2566">
        <v>55095.1</v>
      </c>
      <c r="C2566">
        <v>55006.3</v>
      </c>
      <c r="D2566">
        <v>69.961699999999993</v>
      </c>
      <c r="E2566">
        <v>54113.3</v>
      </c>
      <c r="F2566">
        <v>813.22400000000005</v>
      </c>
      <c r="G2566">
        <v>88.8125</v>
      </c>
      <c r="H2566">
        <v>100</v>
      </c>
      <c r="I2566">
        <v>100</v>
      </c>
      <c r="J2566">
        <v>12.33</v>
      </c>
      <c r="K2566">
        <v>0.49953399999999998</v>
      </c>
      <c r="L2566">
        <v>0.50046500000000005</v>
      </c>
      <c r="M2566" t="s">
        <v>21</v>
      </c>
    </row>
    <row r="2567" spans="1:13" x14ac:dyDescent="0.25">
      <c r="A2567" t="s">
        <v>72</v>
      </c>
      <c r="B2567">
        <v>55015.3</v>
      </c>
      <c r="C2567">
        <v>55009</v>
      </c>
      <c r="D2567">
        <v>69.9863</v>
      </c>
      <c r="E2567">
        <v>54117.2</v>
      </c>
      <c r="F2567">
        <v>811.68299999999999</v>
      </c>
      <c r="G2567">
        <v>6.34375</v>
      </c>
      <c r="H2567">
        <v>100</v>
      </c>
      <c r="I2567">
        <v>100</v>
      </c>
      <c r="J2567">
        <v>12.347899999999999</v>
      </c>
      <c r="K2567">
        <v>0.49953399999999998</v>
      </c>
      <c r="L2567">
        <v>0.50046800000000002</v>
      </c>
      <c r="M2567" t="s">
        <v>21</v>
      </c>
    </row>
    <row r="2568" spans="1:13" x14ac:dyDescent="0.25">
      <c r="A2568" t="s">
        <v>73</v>
      </c>
      <c r="B2568">
        <v>55212.7</v>
      </c>
      <c r="C2568">
        <v>55206.400000000001</v>
      </c>
      <c r="D2568">
        <v>259.745</v>
      </c>
      <c r="E2568">
        <v>54126.2</v>
      </c>
      <c r="F2568">
        <v>810.48699999999997</v>
      </c>
      <c r="G2568">
        <v>6.3476600000000003</v>
      </c>
      <c r="H2568">
        <v>100</v>
      </c>
      <c r="I2568">
        <v>100</v>
      </c>
      <c r="J2568">
        <v>12.303699999999999</v>
      </c>
      <c r="K2568">
        <v>0.49953399999999998</v>
      </c>
      <c r="L2568">
        <v>0.500467</v>
      </c>
      <c r="M2568" t="s">
        <v>21</v>
      </c>
    </row>
    <row r="2569" spans="1:13" x14ac:dyDescent="0.25">
      <c r="A2569" t="s">
        <v>74</v>
      </c>
      <c r="B2569">
        <v>55017.4</v>
      </c>
      <c r="C2569">
        <v>55011</v>
      </c>
      <c r="D2569">
        <v>69.930000000000007</v>
      </c>
      <c r="E2569">
        <v>54119.6</v>
      </c>
      <c r="F2569">
        <v>811.53599999999994</v>
      </c>
      <c r="G2569">
        <v>6.3632799999999996</v>
      </c>
      <c r="H2569">
        <v>100</v>
      </c>
      <c r="I2569">
        <v>100</v>
      </c>
      <c r="J2569">
        <v>12.3474</v>
      </c>
      <c r="K2569">
        <v>0.499531</v>
      </c>
      <c r="L2569">
        <v>0.500467</v>
      </c>
      <c r="M2569" t="s">
        <v>21</v>
      </c>
    </row>
    <row r="2570" spans="1:13" x14ac:dyDescent="0.25">
      <c r="A2570" t="s">
        <v>75</v>
      </c>
      <c r="B2570">
        <v>55106.8</v>
      </c>
      <c r="C2570">
        <v>55100.3</v>
      </c>
      <c r="D2570">
        <v>70.096900000000005</v>
      </c>
      <c r="E2570">
        <v>54206.7</v>
      </c>
      <c r="F2570">
        <v>813.55499999999995</v>
      </c>
      <c r="G2570">
        <v>6.4140600000000001</v>
      </c>
      <c r="H2570">
        <v>100</v>
      </c>
      <c r="I2570">
        <v>100</v>
      </c>
      <c r="J2570">
        <v>12.327400000000001</v>
      </c>
      <c r="K2570">
        <v>0.49953399999999998</v>
      </c>
      <c r="L2570">
        <v>0.50046500000000005</v>
      </c>
      <c r="M2570" t="s">
        <v>21</v>
      </c>
    </row>
    <row r="2571" spans="1:13" x14ac:dyDescent="0.25">
      <c r="A2571" t="s">
        <v>76</v>
      </c>
      <c r="B2571">
        <v>55389.8</v>
      </c>
      <c r="C2571">
        <v>55383.4</v>
      </c>
      <c r="D2571">
        <v>256.72500000000002</v>
      </c>
      <c r="E2571">
        <v>54303.9</v>
      </c>
      <c r="F2571">
        <v>812.798</v>
      </c>
      <c r="G2571">
        <v>6.3867200000000004</v>
      </c>
      <c r="H2571">
        <v>100</v>
      </c>
      <c r="I2571">
        <v>100</v>
      </c>
      <c r="J2571">
        <v>12.2644</v>
      </c>
      <c r="K2571">
        <v>0.49953599999999998</v>
      </c>
      <c r="L2571">
        <v>0.50046500000000005</v>
      </c>
      <c r="M2571" t="s">
        <v>21</v>
      </c>
    </row>
    <row r="2572" spans="1:13" x14ac:dyDescent="0.25">
      <c r="A2572" t="s">
        <v>77</v>
      </c>
      <c r="B2572">
        <v>55014.2</v>
      </c>
      <c r="C2572">
        <v>55007.9</v>
      </c>
      <c r="D2572">
        <v>69.9649</v>
      </c>
      <c r="E2572">
        <v>54116.5</v>
      </c>
      <c r="F2572">
        <v>811.51400000000001</v>
      </c>
      <c r="G2572">
        <v>6.3945299999999996</v>
      </c>
      <c r="H2572">
        <v>100</v>
      </c>
      <c r="I2572">
        <v>100</v>
      </c>
      <c r="J2572">
        <v>12.348100000000001</v>
      </c>
      <c r="K2572">
        <v>0.49953199999999998</v>
      </c>
      <c r="L2572">
        <v>0.50046500000000005</v>
      </c>
      <c r="M2572" t="s">
        <v>21</v>
      </c>
    </row>
    <row r="2573" spans="1:13" x14ac:dyDescent="0.25">
      <c r="A2573" t="s">
        <v>78</v>
      </c>
      <c r="B2573">
        <v>55131.1</v>
      </c>
      <c r="C2573">
        <v>55124.800000000003</v>
      </c>
      <c r="D2573">
        <v>170.005</v>
      </c>
      <c r="E2573">
        <v>54132.2</v>
      </c>
      <c r="F2573">
        <v>812.65099999999995</v>
      </c>
      <c r="G2573">
        <v>6.3242200000000004</v>
      </c>
      <c r="H2573">
        <v>100</v>
      </c>
      <c r="I2573">
        <v>100</v>
      </c>
      <c r="J2573">
        <v>12.321899999999999</v>
      </c>
      <c r="K2573">
        <v>0.49953399999999998</v>
      </c>
      <c r="L2573">
        <v>0.50046800000000002</v>
      </c>
      <c r="M2573" t="s">
        <v>21</v>
      </c>
    </row>
    <row r="2574" spans="1:13" x14ac:dyDescent="0.25">
      <c r="A2574" t="s">
        <v>79</v>
      </c>
      <c r="B2574">
        <v>55220</v>
      </c>
      <c r="C2574">
        <v>55213.599999999999</v>
      </c>
      <c r="D2574">
        <v>70.019099999999995</v>
      </c>
      <c r="E2574">
        <v>54220.5</v>
      </c>
      <c r="F2574">
        <v>812.31399999999996</v>
      </c>
      <c r="G2574">
        <v>6.3828100000000001</v>
      </c>
      <c r="H2574">
        <v>100</v>
      </c>
      <c r="I2574">
        <v>100</v>
      </c>
      <c r="J2574">
        <v>12.302099999999999</v>
      </c>
      <c r="K2574">
        <v>0.49953500000000001</v>
      </c>
      <c r="L2574">
        <v>0.50046599999999997</v>
      </c>
      <c r="M2574" t="s">
        <v>21</v>
      </c>
    </row>
    <row r="2575" spans="1:13" x14ac:dyDescent="0.25">
      <c r="A2575" t="s">
        <v>80</v>
      </c>
      <c r="B2575">
        <v>55513.1</v>
      </c>
      <c r="C2575">
        <v>55506.8</v>
      </c>
      <c r="D2575">
        <v>249.87200000000001</v>
      </c>
      <c r="E2575">
        <v>54133.3</v>
      </c>
      <c r="F2575">
        <v>1113.78</v>
      </c>
      <c r="G2575">
        <v>6.34375</v>
      </c>
      <c r="H2575">
        <v>100</v>
      </c>
      <c r="I2575">
        <v>100</v>
      </c>
      <c r="J2575">
        <v>12.2372</v>
      </c>
      <c r="K2575">
        <v>0.49953399999999998</v>
      </c>
      <c r="L2575">
        <v>0.50046500000000005</v>
      </c>
      <c r="M2575" t="s">
        <v>21</v>
      </c>
    </row>
    <row r="2576" spans="1:13" x14ac:dyDescent="0.25">
      <c r="A2576" t="s">
        <v>81</v>
      </c>
      <c r="B2576">
        <v>55021.1</v>
      </c>
      <c r="C2576">
        <v>55014.3</v>
      </c>
      <c r="D2576">
        <v>69.971000000000004</v>
      </c>
      <c r="E2576">
        <v>54122.3</v>
      </c>
      <c r="F2576">
        <v>812.16300000000001</v>
      </c>
      <c r="G2576">
        <v>6.7773399999999997</v>
      </c>
      <c r="H2576">
        <v>100</v>
      </c>
      <c r="I2576">
        <v>100</v>
      </c>
      <c r="J2576">
        <v>12.3466</v>
      </c>
      <c r="K2576">
        <v>0.49953399999999998</v>
      </c>
      <c r="L2576">
        <v>0.50046500000000005</v>
      </c>
      <c r="M2576" t="s">
        <v>21</v>
      </c>
    </row>
    <row r="2577" spans="1:13" x14ac:dyDescent="0.25">
      <c r="A2577" t="s">
        <v>82</v>
      </c>
      <c r="B2577">
        <v>55018.7</v>
      </c>
      <c r="C2577">
        <v>55012.4</v>
      </c>
      <c r="D2577">
        <v>69.927000000000007</v>
      </c>
      <c r="E2577">
        <v>54119.7</v>
      </c>
      <c r="F2577">
        <v>812.85</v>
      </c>
      <c r="G2577">
        <v>6.3046899999999999</v>
      </c>
      <c r="H2577">
        <v>100</v>
      </c>
      <c r="I2577">
        <v>100</v>
      </c>
      <c r="J2577">
        <v>12.347099999999999</v>
      </c>
      <c r="K2577">
        <v>0.49953399999999998</v>
      </c>
      <c r="L2577">
        <v>0.50046500000000005</v>
      </c>
      <c r="M2577" t="s">
        <v>21</v>
      </c>
    </row>
    <row r="2578" spans="1:13" x14ac:dyDescent="0.25">
      <c r="A2578" t="s">
        <v>83</v>
      </c>
      <c r="B2578">
        <v>55228.1</v>
      </c>
      <c r="C2578">
        <v>55013.2</v>
      </c>
      <c r="D2578">
        <v>69.9024</v>
      </c>
      <c r="E2578">
        <v>54121</v>
      </c>
      <c r="F2578">
        <v>812.50300000000004</v>
      </c>
      <c r="G2578">
        <v>214.809</v>
      </c>
      <c r="H2578">
        <v>100</v>
      </c>
      <c r="I2578">
        <v>100</v>
      </c>
      <c r="J2578">
        <v>12.3003</v>
      </c>
      <c r="K2578">
        <v>0.49953500000000001</v>
      </c>
      <c r="L2578">
        <v>0.50046800000000002</v>
      </c>
      <c r="M2578" t="s">
        <v>21</v>
      </c>
    </row>
    <row r="2579" spans="1:13" x14ac:dyDescent="0.25">
      <c r="A2579" t="s">
        <v>84</v>
      </c>
      <c r="B2579">
        <v>55015.6</v>
      </c>
      <c r="C2579">
        <v>55009.3</v>
      </c>
      <c r="D2579">
        <v>69.921800000000005</v>
      </c>
      <c r="E2579">
        <v>54117.5</v>
      </c>
      <c r="F2579">
        <v>812.05200000000002</v>
      </c>
      <c r="G2579">
        <v>6.2734399999999999</v>
      </c>
      <c r="H2579">
        <v>100</v>
      </c>
      <c r="I2579">
        <v>100</v>
      </c>
      <c r="J2579">
        <v>12.347799999999999</v>
      </c>
      <c r="K2579">
        <v>0.49953399999999998</v>
      </c>
      <c r="L2579">
        <v>0.50046500000000005</v>
      </c>
      <c r="M2579" t="s">
        <v>21</v>
      </c>
    </row>
    <row r="2580" spans="1:13" x14ac:dyDescent="0.25">
      <c r="A2580" t="s">
        <v>85</v>
      </c>
      <c r="B2580">
        <v>55019.4</v>
      </c>
      <c r="C2580">
        <v>55013</v>
      </c>
      <c r="D2580">
        <v>69.9054</v>
      </c>
      <c r="E2580">
        <v>54121.3</v>
      </c>
      <c r="F2580">
        <v>811.93</v>
      </c>
      <c r="G2580">
        <v>6.3710899999999997</v>
      </c>
      <c r="H2580">
        <v>100</v>
      </c>
      <c r="I2580">
        <v>100</v>
      </c>
      <c r="J2580">
        <v>12.347</v>
      </c>
      <c r="K2580">
        <v>0.49953399999999998</v>
      </c>
      <c r="L2580">
        <v>0.50046800000000002</v>
      </c>
      <c r="M2580" t="s">
        <v>21</v>
      </c>
    </row>
    <row r="2581" spans="1:13" x14ac:dyDescent="0.25">
      <c r="A2581" t="s">
        <v>86</v>
      </c>
      <c r="B2581">
        <v>55010</v>
      </c>
      <c r="C2581">
        <v>55003.7</v>
      </c>
      <c r="D2581">
        <v>69.879800000000003</v>
      </c>
      <c r="E2581">
        <v>54111.8</v>
      </c>
      <c r="F2581">
        <v>812.23900000000003</v>
      </c>
      <c r="G2581">
        <v>6.2578100000000001</v>
      </c>
      <c r="H2581">
        <v>100</v>
      </c>
      <c r="I2581">
        <v>100</v>
      </c>
      <c r="J2581">
        <v>12.3491</v>
      </c>
      <c r="K2581">
        <v>0.49953399999999998</v>
      </c>
      <c r="L2581">
        <v>0.500467</v>
      </c>
      <c r="M2581" t="s">
        <v>21</v>
      </c>
    </row>
    <row r="2582" spans="1:13" x14ac:dyDescent="0.25">
      <c r="A2582" t="s">
        <v>87</v>
      </c>
      <c r="B2582">
        <v>55019.8</v>
      </c>
      <c r="C2582">
        <v>55013.5</v>
      </c>
      <c r="D2582">
        <v>69.991500000000002</v>
      </c>
      <c r="E2582">
        <v>54121.7</v>
      </c>
      <c r="F2582">
        <v>811.82600000000002</v>
      </c>
      <c r="G2582">
        <v>6.2460899999999997</v>
      </c>
      <c r="H2582">
        <v>100</v>
      </c>
      <c r="I2582">
        <v>100</v>
      </c>
      <c r="J2582">
        <v>12.3469</v>
      </c>
      <c r="K2582">
        <v>0.49953399999999998</v>
      </c>
      <c r="L2582">
        <v>0.50046500000000005</v>
      </c>
      <c r="M2582" t="s">
        <v>21</v>
      </c>
    </row>
    <row r="2583" spans="1:13" x14ac:dyDescent="0.25">
      <c r="A2583" t="s">
        <v>88</v>
      </c>
      <c r="B2583">
        <v>55017.7</v>
      </c>
      <c r="C2583">
        <v>55011.4</v>
      </c>
      <c r="D2583">
        <v>69.985299999999995</v>
      </c>
      <c r="E2583">
        <v>54118.8</v>
      </c>
      <c r="F2583">
        <v>812.67600000000004</v>
      </c>
      <c r="G2583">
        <v>6.3085899999999997</v>
      </c>
      <c r="H2583">
        <v>100</v>
      </c>
      <c r="I2583">
        <v>100</v>
      </c>
      <c r="J2583">
        <v>12.3474</v>
      </c>
      <c r="K2583">
        <v>0.49953399999999998</v>
      </c>
      <c r="L2583">
        <v>0.50046500000000005</v>
      </c>
      <c r="M2583" t="s">
        <v>21</v>
      </c>
    </row>
    <row r="2584" spans="1:13" x14ac:dyDescent="0.25">
      <c r="A2584" t="s">
        <v>89</v>
      </c>
      <c r="B2584">
        <v>55018.8</v>
      </c>
      <c r="C2584">
        <v>55012.6</v>
      </c>
      <c r="D2584">
        <v>69.930000000000007</v>
      </c>
      <c r="E2584">
        <v>54121.599999999999</v>
      </c>
      <c r="F2584">
        <v>811.178</v>
      </c>
      <c r="G2584">
        <v>6.2460899999999997</v>
      </c>
      <c r="H2584">
        <v>100</v>
      </c>
      <c r="I2584">
        <v>100</v>
      </c>
      <c r="J2584">
        <v>12.347099999999999</v>
      </c>
      <c r="K2584">
        <v>0.49953399999999998</v>
      </c>
      <c r="L2584">
        <v>0.50046599999999997</v>
      </c>
      <c r="M2584" t="s">
        <v>21</v>
      </c>
    </row>
    <row r="2585" spans="1:13" x14ac:dyDescent="0.25">
      <c r="A2585" t="s">
        <v>90</v>
      </c>
      <c r="B2585">
        <v>55710.8</v>
      </c>
      <c r="C2585">
        <v>55024.6</v>
      </c>
      <c r="D2585">
        <v>69.900300000000001</v>
      </c>
      <c r="E2585">
        <v>54133.3</v>
      </c>
      <c r="F2585">
        <v>811.55600000000004</v>
      </c>
      <c r="G2585">
        <v>686.18799999999999</v>
      </c>
      <c r="H2585">
        <v>100</v>
      </c>
      <c r="I2585">
        <v>100</v>
      </c>
      <c r="J2585">
        <v>12.1937</v>
      </c>
      <c r="K2585">
        <v>0.49953399999999998</v>
      </c>
      <c r="L2585">
        <v>0.50046500000000005</v>
      </c>
      <c r="M2585" t="s">
        <v>21</v>
      </c>
    </row>
    <row r="2586" spans="1:13" x14ac:dyDescent="0.25">
      <c r="A2586" t="s">
        <v>91</v>
      </c>
      <c r="B2586">
        <v>55019.199999999997</v>
      </c>
      <c r="C2586">
        <v>55012.800000000003</v>
      </c>
      <c r="D2586">
        <v>69.951499999999996</v>
      </c>
      <c r="E2586">
        <v>54121.599999999999</v>
      </c>
      <c r="F2586">
        <v>811.38900000000001</v>
      </c>
      <c r="G2586">
        <v>6.40625</v>
      </c>
      <c r="H2586">
        <v>100</v>
      </c>
      <c r="I2586">
        <v>100</v>
      </c>
      <c r="J2586">
        <v>12.347</v>
      </c>
      <c r="K2586">
        <v>0.49953399999999998</v>
      </c>
      <c r="L2586">
        <v>0.50046500000000005</v>
      </c>
      <c r="M2586" t="s">
        <v>21</v>
      </c>
    </row>
    <row r="2587" spans="1:13" x14ac:dyDescent="0.25">
      <c r="A2587" t="s">
        <v>92</v>
      </c>
      <c r="B2587">
        <v>56107.7</v>
      </c>
      <c r="C2587">
        <v>55011.3</v>
      </c>
      <c r="D2587">
        <v>69.937200000000004</v>
      </c>
      <c r="E2587">
        <v>54118.9</v>
      </c>
      <c r="F2587">
        <v>812.62</v>
      </c>
      <c r="G2587">
        <v>1096.43</v>
      </c>
      <c r="H2587">
        <v>100</v>
      </c>
      <c r="I2587">
        <v>100</v>
      </c>
      <c r="J2587">
        <v>12.1075</v>
      </c>
      <c r="K2587">
        <v>0.49953399999999998</v>
      </c>
      <c r="L2587">
        <v>0.50046500000000005</v>
      </c>
      <c r="M2587" t="s">
        <v>21</v>
      </c>
    </row>
    <row r="2588" spans="1:13" x14ac:dyDescent="0.25">
      <c r="A2588" t="s">
        <v>93</v>
      </c>
      <c r="B2588">
        <v>55013.7</v>
      </c>
      <c r="C2588">
        <v>55007.199999999997</v>
      </c>
      <c r="D2588">
        <v>69.901300000000006</v>
      </c>
      <c r="E2588">
        <v>54115.9</v>
      </c>
      <c r="F2588">
        <v>811.46799999999996</v>
      </c>
      <c r="G2588">
        <v>6.4257799999999996</v>
      </c>
      <c r="H2588">
        <v>100</v>
      </c>
      <c r="I2588">
        <v>100</v>
      </c>
      <c r="J2588">
        <v>12.3483</v>
      </c>
      <c r="K2588">
        <v>0.49953399999999998</v>
      </c>
      <c r="L2588">
        <v>0.50046500000000005</v>
      </c>
      <c r="M2588" t="s">
        <v>21</v>
      </c>
    </row>
    <row r="2589" spans="1:13" x14ac:dyDescent="0.25">
      <c r="A2589" t="s">
        <v>94</v>
      </c>
      <c r="B2589">
        <v>55010.1</v>
      </c>
      <c r="C2589">
        <v>55003.6</v>
      </c>
      <c r="D2589">
        <v>69.934100000000001</v>
      </c>
      <c r="E2589">
        <v>54110.9</v>
      </c>
      <c r="F2589">
        <v>812.87099999999998</v>
      </c>
      <c r="G2589">
        <v>6.4609399999999999</v>
      </c>
      <c r="H2589">
        <v>100</v>
      </c>
      <c r="I2589">
        <v>100</v>
      </c>
      <c r="J2589">
        <v>12.3491</v>
      </c>
      <c r="K2589">
        <v>0.49953399999999998</v>
      </c>
      <c r="L2589">
        <v>0.50046500000000005</v>
      </c>
      <c r="M2589" t="s">
        <v>21</v>
      </c>
    </row>
    <row r="2590" spans="1:13" x14ac:dyDescent="0.25">
      <c r="A2590" t="s">
        <v>95</v>
      </c>
      <c r="B2590">
        <v>55137.5</v>
      </c>
      <c r="C2590">
        <v>55131.199999999997</v>
      </c>
      <c r="D2590">
        <v>69.952600000000004</v>
      </c>
      <c r="E2590">
        <v>54115.9</v>
      </c>
      <c r="F2590">
        <v>935.505</v>
      </c>
      <c r="G2590">
        <v>6.3593799999999998</v>
      </c>
      <c r="H2590">
        <v>100</v>
      </c>
      <c r="I2590">
        <v>100</v>
      </c>
      <c r="J2590">
        <v>12.320499999999999</v>
      </c>
      <c r="K2590">
        <v>0.49953399999999998</v>
      </c>
      <c r="L2590">
        <v>0.50046500000000005</v>
      </c>
      <c r="M2590" t="s">
        <v>21</v>
      </c>
    </row>
    <row r="2591" spans="1:13" x14ac:dyDescent="0.25">
      <c r="A2591" t="s">
        <v>96</v>
      </c>
      <c r="B2591">
        <v>55332.3</v>
      </c>
      <c r="C2591">
        <v>55325.9</v>
      </c>
      <c r="D2591">
        <v>69.954599999999999</v>
      </c>
      <c r="E2591">
        <v>54433.599999999999</v>
      </c>
      <c r="F2591">
        <v>812.27499999999998</v>
      </c>
      <c r="G2591">
        <v>6.4726600000000003</v>
      </c>
      <c r="H2591">
        <v>100</v>
      </c>
      <c r="I2591">
        <v>100</v>
      </c>
      <c r="J2591">
        <v>12.277100000000001</v>
      </c>
      <c r="K2591">
        <v>0.49953599999999998</v>
      </c>
      <c r="L2591">
        <v>0.50046500000000005</v>
      </c>
      <c r="M2591" t="s">
        <v>21</v>
      </c>
    </row>
    <row r="2592" spans="1:13" x14ac:dyDescent="0.25">
      <c r="A2592" t="s">
        <v>97</v>
      </c>
      <c r="B2592">
        <v>55030.1</v>
      </c>
      <c r="C2592">
        <v>55023.8</v>
      </c>
      <c r="D2592">
        <v>70.033500000000004</v>
      </c>
      <c r="E2592">
        <v>54111.199999999997</v>
      </c>
      <c r="F2592">
        <v>812.57799999999997</v>
      </c>
      <c r="G2592">
        <v>6.375</v>
      </c>
      <c r="H2592">
        <v>100</v>
      </c>
      <c r="I2592">
        <v>100</v>
      </c>
      <c r="J2592">
        <v>12.3446</v>
      </c>
      <c r="K2592">
        <v>0.49953399999999998</v>
      </c>
      <c r="L2592">
        <v>0.50046500000000005</v>
      </c>
      <c r="M2592" t="s">
        <v>21</v>
      </c>
    </row>
    <row r="2593" spans="1:13" x14ac:dyDescent="0.25">
      <c r="A2593" t="s">
        <v>98</v>
      </c>
      <c r="B2593">
        <v>55095.3</v>
      </c>
      <c r="C2593">
        <v>55033</v>
      </c>
      <c r="D2593">
        <v>69.964799999999997</v>
      </c>
      <c r="E2593">
        <v>54141.1</v>
      </c>
      <c r="F2593">
        <v>811.99099999999999</v>
      </c>
      <c r="G2593">
        <v>62.308599999999998</v>
      </c>
      <c r="H2593">
        <v>100</v>
      </c>
      <c r="I2593">
        <v>100</v>
      </c>
      <c r="J2593">
        <v>12.33</v>
      </c>
      <c r="K2593">
        <v>0.49953399999999998</v>
      </c>
      <c r="L2593">
        <v>0.50046500000000005</v>
      </c>
      <c r="M2593" t="s">
        <v>21</v>
      </c>
    </row>
    <row r="2594" spans="1:13" x14ac:dyDescent="0.25">
      <c r="A2594" t="s">
        <v>99</v>
      </c>
      <c r="B2594">
        <v>55025.4</v>
      </c>
      <c r="C2594">
        <v>55019.1</v>
      </c>
      <c r="D2594">
        <v>70.0488</v>
      </c>
      <c r="E2594">
        <v>54104.7</v>
      </c>
      <c r="F2594">
        <v>812.04300000000001</v>
      </c>
      <c r="G2594">
        <v>6.375</v>
      </c>
      <c r="H2594">
        <v>100</v>
      </c>
      <c r="I2594">
        <v>100</v>
      </c>
      <c r="J2594">
        <v>12.345599999999999</v>
      </c>
      <c r="K2594">
        <v>0.49953399999999998</v>
      </c>
      <c r="L2594">
        <v>0.50046500000000005</v>
      </c>
      <c r="M2594" t="s">
        <v>21</v>
      </c>
    </row>
    <row r="2595" spans="1:13" x14ac:dyDescent="0.25">
      <c r="A2595" t="s">
        <v>100</v>
      </c>
      <c r="B2595">
        <v>55343.7</v>
      </c>
      <c r="C2595">
        <v>55132.1</v>
      </c>
      <c r="D2595">
        <v>69.991500000000002</v>
      </c>
      <c r="E2595">
        <v>54239.8</v>
      </c>
      <c r="F2595">
        <v>812.45</v>
      </c>
      <c r="G2595">
        <v>211.602</v>
      </c>
      <c r="H2595">
        <v>100</v>
      </c>
      <c r="I2595">
        <v>100</v>
      </c>
      <c r="J2595">
        <v>12.2746</v>
      </c>
      <c r="K2595">
        <v>0.49953399999999998</v>
      </c>
      <c r="L2595">
        <v>0.50046800000000002</v>
      </c>
      <c r="M2595" t="s">
        <v>21</v>
      </c>
    </row>
    <row r="2596" spans="1:13" x14ac:dyDescent="0.25">
      <c r="A2596" t="s">
        <v>101</v>
      </c>
      <c r="B2596">
        <v>55015.8</v>
      </c>
      <c r="C2596">
        <v>55009.5</v>
      </c>
      <c r="D2596">
        <v>69.980199999999996</v>
      </c>
      <c r="E2596">
        <v>54113.9</v>
      </c>
      <c r="F2596">
        <v>810.60900000000004</v>
      </c>
      <c r="G2596">
        <v>6.3476600000000003</v>
      </c>
      <c r="H2596">
        <v>100</v>
      </c>
      <c r="I2596">
        <v>100</v>
      </c>
      <c r="J2596">
        <v>12.347799999999999</v>
      </c>
      <c r="K2596">
        <v>0.49953399999999998</v>
      </c>
      <c r="L2596">
        <v>0.50046500000000005</v>
      </c>
      <c r="M2596" t="s">
        <v>21</v>
      </c>
    </row>
    <row r="2597" spans="1:13" x14ac:dyDescent="0.25">
      <c r="A2597" t="s">
        <v>102</v>
      </c>
      <c r="B2597">
        <v>55263.4</v>
      </c>
      <c r="C2597">
        <v>55176.1</v>
      </c>
      <c r="D2597">
        <v>77.360200000000006</v>
      </c>
      <c r="E2597">
        <v>54276.4</v>
      </c>
      <c r="F2597">
        <v>812.32100000000003</v>
      </c>
      <c r="G2597">
        <v>87.347700000000003</v>
      </c>
      <c r="H2597">
        <v>100</v>
      </c>
      <c r="I2597">
        <v>100</v>
      </c>
      <c r="J2597">
        <v>12.2925</v>
      </c>
      <c r="K2597">
        <v>0.49953700000000001</v>
      </c>
      <c r="L2597">
        <v>0.50046500000000005</v>
      </c>
      <c r="M2597" t="s">
        <v>21</v>
      </c>
    </row>
    <row r="2598" spans="1:13" x14ac:dyDescent="0.25">
      <c r="A2598" t="s">
        <v>103</v>
      </c>
      <c r="B2598">
        <v>55004.800000000003</v>
      </c>
      <c r="C2598">
        <v>54998.400000000001</v>
      </c>
      <c r="D2598">
        <v>69.910600000000002</v>
      </c>
      <c r="E2598">
        <v>54105.8</v>
      </c>
      <c r="F2598">
        <v>812.77700000000004</v>
      </c>
      <c r="G2598">
        <v>6.3476600000000003</v>
      </c>
      <c r="H2598">
        <v>100</v>
      </c>
      <c r="I2598">
        <v>100</v>
      </c>
      <c r="J2598">
        <v>12.350300000000001</v>
      </c>
      <c r="K2598">
        <v>0.49953399999999998</v>
      </c>
      <c r="L2598">
        <v>0.50046599999999997</v>
      </c>
      <c r="M2598" t="s">
        <v>21</v>
      </c>
    </row>
    <row r="2599" spans="1:13" x14ac:dyDescent="0.25">
      <c r="A2599" t="s">
        <v>104</v>
      </c>
      <c r="B2599">
        <v>55081.2</v>
      </c>
      <c r="C2599">
        <v>54996.6</v>
      </c>
      <c r="D2599">
        <v>70.0304</v>
      </c>
      <c r="E2599">
        <v>54104.4</v>
      </c>
      <c r="F2599">
        <v>812.07600000000002</v>
      </c>
      <c r="G2599">
        <v>84.636700000000005</v>
      </c>
      <c r="H2599">
        <v>100</v>
      </c>
      <c r="I2599">
        <v>100</v>
      </c>
      <c r="J2599">
        <v>12.3331</v>
      </c>
      <c r="K2599">
        <v>0.49953399999999998</v>
      </c>
      <c r="L2599">
        <v>0.50046500000000005</v>
      </c>
      <c r="M2599" t="s">
        <v>21</v>
      </c>
    </row>
    <row r="2600" spans="1:13" x14ac:dyDescent="0.25">
      <c r="A2600" t="s">
        <v>105</v>
      </c>
      <c r="B2600">
        <v>55937.599999999999</v>
      </c>
      <c r="C2600">
        <v>55012.4</v>
      </c>
      <c r="D2600">
        <v>72.700999999999993</v>
      </c>
      <c r="E2600">
        <v>54117</v>
      </c>
      <c r="F2600">
        <v>812.702</v>
      </c>
      <c r="G2600">
        <v>925.23800000000006</v>
      </c>
      <c r="H2600">
        <v>100</v>
      </c>
      <c r="I2600">
        <v>100</v>
      </c>
      <c r="J2600">
        <v>12.144299999999999</v>
      </c>
      <c r="K2600">
        <v>0.49953399999999998</v>
      </c>
      <c r="L2600">
        <v>0.500467</v>
      </c>
      <c r="M2600" t="s">
        <v>21</v>
      </c>
    </row>
    <row r="2601" spans="1:13" x14ac:dyDescent="0.25">
      <c r="A2601" t="s">
        <v>106</v>
      </c>
      <c r="B2601">
        <v>55031</v>
      </c>
      <c r="C2601">
        <v>55024.6</v>
      </c>
      <c r="D2601">
        <v>70.008899999999997</v>
      </c>
      <c r="E2601">
        <v>54132.4</v>
      </c>
      <c r="F2601">
        <v>812.11199999999997</v>
      </c>
      <c r="G2601">
        <v>6.4960899999999997</v>
      </c>
      <c r="H2601">
        <v>100</v>
      </c>
      <c r="I2601">
        <v>100</v>
      </c>
      <c r="J2601">
        <v>12.3444</v>
      </c>
      <c r="K2601">
        <v>0.49953399999999998</v>
      </c>
      <c r="L2601">
        <v>0.50046800000000002</v>
      </c>
      <c r="M2601" t="s">
        <v>21</v>
      </c>
    </row>
    <row r="2602" spans="1:13" x14ac:dyDescent="0.25">
      <c r="A2602" t="s">
        <v>107</v>
      </c>
      <c r="B2602">
        <v>55022.9</v>
      </c>
      <c r="C2602">
        <v>55016.7</v>
      </c>
      <c r="D2602">
        <v>69.897199999999998</v>
      </c>
      <c r="E2602">
        <v>54124.1</v>
      </c>
      <c r="F2602">
        <v>812.76499999999999</v>
      </c>
      <c r="G2602">
        <v>6.2539100000000003</v>
      </c>
      <c r="H2602">
        <v>100</v>
      </c>
      <c r="I2602">
        <v>100</v>
      </c>
      <c r="J2602">
        <v>12.3462</v>
      </c>
      <c r="K2602">
        <v>0.49953399999999998</v>
      </c>
      <c r="L2602">
        <v>0.50046500000000005</v>
      </c>
      <c r="M2602" t="s">
        <v>21</v>
      </c>
    </row>
    <row r="2603" spans="1:13" x14ac:dyDescent="0.25">
      <c r="A2603" t="s">
        <v>108</v>
      </c>
      <c r="B2603">
        <v>55081.5</v>
      </c>
      <c r="C2603">
        <v>55075.1</v>
      </c>
      <c r="D2603">
        <v>70.008899999999997</v>
      </c>
      <c r="E2603">
        <v>54183.199999999997</v>
      </c>
      <c r="F2603">
        <v>811.90499999999997</v>
      </c>
      <c r="G2603">
        <v>6.34375</v>
      </c>
      <c r="H2603">
        <v>100</v>
      </c>
      <c r="I2603">
        <v>100</v>
      </c>
      <c r="J2603">
        <v>12.3331</v>
      </c>
      <c r="K2603">
        <v>0.49953700000000001</v>
      </c>
      <c r="L2603">
        <v>0.500467</v>
      </c>
      <c r="M2603" t="s">
        <v>21</v>
      </c>
    </row>
    <row r="2604" spans="1:13" x14ac:dyDescent="0.25">
      <c r="A2604" t="s">
        <v>109</v>
      </c>
      <c r="B2604">
        <v>55092.1</v>
      </c>
      <c r="C2604">
        <v>55065.599999999999</v>
      </c>
      <c r="D2604">
        <v>127.46899999999999</v>
      </c>
      <c r="E2604">
        <v>54116.3</v>
      </c>
      <c r="F2604">
        <v>811.88800000000003</v>
      </c>
      <c r="G2604">
        <v>26.4727</v>
      </c>
      <c r="H2604">
        <v>100</v>
      </c>
      <c r="I2604">
        <v>100</v>
      </c>
      <c r="J2604">
        <v>12.3307</v>
      </c>
      <c r="K2604">
        <v>0.49953700000000001</v>
      </c>
      <c r="L2604">
        <v>0.50046500000000005</v>
      </c>
      <c r="M2604" t="s">
        <v>21</v>
      </c>
    </row>
    <row r="2605" spans="1:13" x14ac:dyDescent="0.25">
      <c r="A2605" t="s">
        <v>110</v>
      </c>
      <c r="B2605">
        <v>55128.3</v>
      </c>
      <c r="C2605">
        <v>55121.9</v>
      </c>
      <c r="D2605">
        <v>69.971000000000004</v>
      </c>
      <c r="E2605">
        <v>54229.5</v>
      </c>
      <c r="F2605">
        <v>812.47799999999995</v>
      </c>
      <c r="G2605">
        <v>6.375</v>
      </c>
      <c r="H2605">
        <v>100</v>
      </c>
      <c r="I2605">
        <v>100</v>
      </c>
      <c r="J2605">
        <v>12.3226</v>
      </c>
      <c r="K2605">
        <v>0.49953399999999998</v>
      </c>
      <c r="L2605">
        <v>0.50046500000000005</v>
      </c>
      <c r="M2605" t="s">
        <v>21</v>
      </c>
    </row>
    <row r="2606" spans="1:13" x14ac:dyDescent="0.25">
      <c r="A2606" t="s">
        <v>111</v>
      </c>
      <c r="B2606">
        <v>55191.5</v>
      </c>
      <c r="C2606">
        <v>55185</v>
      </c>
      <c r="D2606">
        <v>69.980199999999996</v>
      </c>
      <c r="E2606">
        <v>54129.8</v>
      </c>
      <c r="F2606">
        <v>812.92200000000003</v>
      </c>
      <c r="G2606">
        <v>6.4179700000000004</v>
      </c>
      <c r="H2606">
        <v>100</v>
      </c>
      <c r="I2606">
        <v>100</v>
      </c>
      <c r="J2606">
        <v>12.3085</v>
      </c>
      <c r="K2606">
        <v>0.49953399999999998</v>
      </c>
      <c r="L2606">
        <v>0.50046500000000005</v>
      </c>
      <c r="M2606" t="s">
        <v>21</v>
      </c>
    </row>
    <row r="2607" spans="1:13" x14ac:dyDescent="0.25">
      <c r="A2607" t="s">
        <v>112</v>
      </c>
      <c r="B2607">
        <v>55019.7</v>
      </c>
      <c r="C2607">
        <v>55013.3</v>
      </c>
      <c r="D2607">
        <v>70.511700000000005</v>
      </c>
      <c r="E2607">
        <v>54119</v>
      </c>
      <c r="F2607">
        <v>813.82</v>
      </c>
      <c r="G2607">
        <v>6.3632799999999996</v>
      </c>
      <c r="H2607">
        <v>100</v>
      </c>
      <c r="I2607">
        <v>100</v>
      </c>
      <c r="J2607">
        <v>12.3469</v>
      </c>
      <c r="K2607">
        <v>0.49953399999999998</v>
      </c>
      <c r="L2607">
        <v>0.50046500000000005</v>
      </c>
      <c r="M2607" t="s">
        <v>21</v>
      </c>
    </row>
    <row r="2608" spans="1:13" x14ac:dyDescent="0.25">
      <c r="A2608" t="s">
        <v>113</v>
      </c>
      <c r="B2608">
        <v>55003.3</v>
      </c>
      <c r="C2608">
        <v>54996.9</v>
      </c>
      <c r="D2608">
        <v>69.912599999999998</v>
      </c>
      <c r="E2608">
        <v>54104.3</v>
      </c>
      <c r="F2608">
        <v>812.68499999999995</v>
      </c>
      <c r="G2608">
        <v>6.3632799999999996</v>
      </c>
      <c r="H2608">
        <v>100</v>
      </c>
      <c r="I2608">
        <v>100</v>
      </c>
      <c r="J2608">
        <v>12.3506</v>
      </c>
      <c r="K2608">
        <v>0.49953700000000001</v>
      </c>
      <c r="L2608">
        <v>0.50046500000000005</v>
      </c>
      <c r="M2608" t="s">
        <v>21</v>
      </c>
    </row>
    <row r="2609" spans="1:13" x14ac:dyDescent="0.25">
      <c r="A2609" t="s">
        <v>114</v>
      </c>
      <c r="B2609">
        <v>55021</v>
      </c>
      <c r="C2609">
        <v>55014.6</v>
      </c>
      <c r="D2609">
        <v>70.008799999999994</v>
      </c>
      <c r="E2609">
        <v>54121.7</v>
      </c>
      <c r="F2609">
        <v>812.91899999999998</v>
      </c>
      <c r="G2609">
        <v>6.4296899999999999</v>
      </c>
      <c r="H2609">
        <v>100</v>
      </c>
      <c r="I2609">
        <v>100</v>
      </c>
      <c r="J2609">
        <v>12.3466</v>
      </c>
      <c r="K2609">
        <v>0.49953700000000001</v>
      </c>
      <c r="L2609">
        <v>0.50046500000000005</v>
      </c>
      <c r="M2609" t="s">
        <v>21</v>
      </c>
    </row>
    <row r="2610" spans="1:13" x14ac:dyDescent="0.25">
      <c r="A2610" t="s">
        <v>115</v>
      </c>
      <c r="B2610">
        <v>55016.4</v>
      </c>
      <c r="C2610">
        <v>55010.1</v>
      </c>
      <c r="D2610">
        <v>69.871700000000004</v>
      </c>
      <c r="E2610">
        <v>54117.4</v>
      </c>
      <c r="F2610">
        <v>812.83100000000002</v>
      </c>
      <c r="G2610">
        <v>6.2890600000000001</v>
      </c>
      <c r="H2610">
        <v>100</v>
      </c>
      <c r="I2610">
        <v>100</v>
      </c>
      <c r="J2610">
        <v>12.3477</v>
      </c>
      <c r="K2610">
        <v>0.49953399999999998</v>
      </c>
      <c r="L2610">
        <v>0.50046500000000005</v>
      </c>
      <c r="M2610" t="s">
        <v>21</v>
      </c>
    </row>
    <row r="2611" spans="1:13" x14ac:dyDescent="0.25">
      <c r="A2611" t="s">
        <v>116</v>
      </c>
      <c r="B2611">
        <v>55009.8</v>
      </c>
      <c r="C2611">
        <v>55003.5</v>
      </c>
      <c r="D2611">
        <v>69.922799999999995</v>
      </c>
      <c r="E2611">
        <v>54110.6</v>
      </c>
      <c r="F2611">
        <v>813.03800000000001</v>
      </c>
      <c r="G2611">
        <v>6.2851600000000003</v>
      </c>
      <c r="H2611">
        <v>100</v>
      </c>
      <c r="I2611">
        <v>100</v>
      </c>
      <c r="J2611">
        <v>12.3491</v>
      </c>
      <c r="K2611">
        <v>0.49953700000000001</v>
      </c>
      <c r="L2611">
        <v>0.50046500000000005</v>
      </c>
      <c r="M2611" t="s">
        <v>21</v>
      </c>
    </row>
    <row r="2612" spans="1:13" x14ac:dyDescent="0.25">
      <c r="A2612" t="s">
        <v>117</v>
      </c>
      <c r="B2612">
        <v>55010.1</v>
      </c>
      <c r="C2612">
        <v>55003.8</v>
      </c>
      <c r="D2612">
        <v>69.940200000000004</v>
      </c>
      <c r="E2612">
        <v>54112</v>
      </c>
      <c r="F2612">
        <v>811.84799999999996</v>
      </c>
      <c r="G2612">
        <v>6.3593799999999998</v>
      </c>
      <c r="H2612">
        <v>100</v>
      </c>
      <c r="I2612">
        <v>100</v>
      </c>
      <c r="J2612">
        <v>12.3491</v>
      </c>
      <c r="K2612">
        <v>0.49953399999999998</v>
      </c>
      <c r="L2612">
        <v>0.50046500000000005</v>
      </c>
      <c r="M2612" t="s">
        <v>21</v>
      </c>
    </row>
    <row r="2613" spans="1:13" x14ac:dyDescent="0.25">
      <c r="A2613" t="s">
        <v>118</v>
      </c>
      <c r="B2613">
        <v>55004.1</v>
      </c>
      <c r="C2613">
        <v>54997.7</v>
      </c>
      <c r="D2613">
        <v>69.9833</v>
      </c>
      <c r="E2613">
        <v>54106.8</v>
      </c>
      <c r="F2613">
        <v>811.00099999999998</v>
      </c>
      <c r="G2613">
        <v>6.3671899999999999</v>
      </c>
      <c r="H2613">
        <v>100</v>
      </c>
      <c r="I2613">
        <v>100</v>
      </c>
      <c r="J2613">
        <v>12.3504</v>
      </c>
      <c r="K2613">
        <v>0.49953399999999998</v>
      </c>
      <c r="L2613">
        <v>0.50046500000000005</v>
      </c>
      <c r="M2613" t="s">
        <v>21</v>
      </c>
    </row>
    <row r="2614" spans="1:13" x14ac:dyDescent="0.25">
      <c r="A2614" t="s">
        <v>119</v>
      </c>
      <c r="B2614">
        <v>55019.7</v>
      </c>
      <c r="C2614">
        <v>55013.4</v>
      </c>
      <c r="D2614">
        <v>69.955600000000004</v>
      </c>
      <c r="E2614">
        <v>54120.2</v>
      </c>
      <c r="F2614">
        <v>813.24099999999999</v>
      </c>
      <c r="G2614">
        <v>6.3632799999999996</v>
      </c>
      <c r="H2614">
        <v>100</v>
      </c>
      <c r="I2614">
        <v>100</v>
      </c>
      <c r="J2614">
        <v>12.3469</v>
      </c>
      <c r="K2614">
        <v>0.49953399999999998</v>
      </c>
      <c r="L2614">
        <v>0.50046500000000005</v>
      </c>
      <c r="M2614" t="s">
        <v>21</v>
      </c>
    </row>
    <row r="2615" spans="1:13" x14ac:dyDescent="0.25">
      <c r="A2615" t="s">
        <v>120</v>
      </c>
      <c r="B2615">
        <v>55027.8</v>
      </c>
      <c r="C2615">
        <v>55021.5</v>
      </c>
      <c r="D2615">
        <v>78.331999999999994</v>
      </c>
      <c r="E2615">
        <v>54121</v>
      </c>
      <c r="F2615">
        <v>812.28800000000001</v>
      </c>
      <c r="G2615">
        <v>6.3710899999999997</v>
      </c>
      <c r="H2615">
        <v>100</v>
      </c>
      <c r="I2615">
        <v>100</v>
      </c>
      <c r="J2615">
        <v>12.3451</v>
      </c>
      <c r="K2615">
        <v>0.49953399999999998</v>
      </c>
      <c r="L2615">
        <v>0.50046599999999997</v>
      </c>
      <c r="M2615" t="s">
        <v>21</v>
      </c>
    </row>
    <row r="2616" spans="1:13" x14ac:dyDescent="0.25">
      <c r="A2616" t="s">
        <v>121</v>
      </c>
      <c r="B2616">
        <v>86990</v>
      </c>
      <c r="C2616">
        <v>85397.6</v>
      </c>
      <c r="D2616">
        <v>31293.3</v>
      </c>
      <c r="E2616">
        <v>54098.8</v>
      </c>
      <c r="F2616">
        <v>0</v>
      </c>
      <c r="G2616">
        <v>1592.38</v>
      </c>
      <c r="H2616">
        <v>100</v>
      </c>
      <c r="I2616">
        <v>100</v>
      </c>
      <c r="J2616">
        <v>7.9565599999999996</v>
      </c>
      <c r="K2616">
        <v>0.49952200000000002</v>
      </c>
      <c r="L2616">
        <v>0.50047799999999998</v>
      </c>
      <c r="M2616" t="s">
        <v>21</v>
      </c>
    </row>
    <row r="2617" spans="1:13" x14ac:dyDescent="0.25">
      <c r="A2617" t="s">
        <v>122</v>
      </c>
      <c r="B2617">
        <v>86581.7</v>
      </c>
      <c r="C2617">
        <v>85413.5</v>
      </c>
      <c r="D2617">
        <v>31303.1</v>
      </c>
      <c r="E2617">
        <v>54104.7</v>
      </c>
      <c r="F2617">
        <v>0</v>
      </c>
      <c r="G2617">
        <v>1168.1500000000001</v>
      </c>
      <c r="H2617">
        <v>100</v>
      </c>
      <c r="I2617">
        <v>100</v>
      </c>
      <c r="J2617">
        <v>7.9940800000000003</v>
      </c>
      <c r="K2617">
        <v>0.49952200000000002</v>
      </c>
      <c r="L2617">
        <v>0.50047799999999998</v>
      </c>
      <c r="M2617" t="s">
        <v>21</v>
      </c>
    </row>
    <row r="2618" spans="1:13" x14ac:dyDescent="0.25">
      <c r="A2618" t="s">
        <v>123</v>
      </c>
      <c r="B2618">
        <v>86690.8</v>
      </c>
      <c r="C2618">
        <v>85610.8</v>
      </c>
      <c r="D2618">
        <v>31290.1</v>
      </c>
      <c r="E2618">
        <v>54154.1</v>
      </c>
      <c r="F2618">
        <v>0</v>
      </c>
      <c r="G2618">
        <v>1079.9100000000001</v>
      </c>
      <c r="H2618">
        <v>100</v>
      </c>
      <c r="I2618">
        <v>100</v>
      </c>
      <c r="J2618">
        <v>7.9840200000000001</v>
      </c>
      <c r="K2618">
        <v>0.49952200000000002</v>
      </c>
      <c r="L2618">
        <v>0.50047900000000001</v>
      </c>
      <c r="M2618" t="s">
        <v>21</v>
      </c>
    </row>
    <row r="2619" spans="1:13" x14ac:dyDescent="0.25">
      <c r="A2619" t="s">
        <v>124</v>
      </c>
      <c r="B2619">
        <v>86774.5</v>
      </c>
      <c r="C2619">
        <v>85413.2</v>
      </c>
      <c r="D2619">
        <v>31298</v>
      </c>
      <c r="E2619">
        <v>54109.5</v>
      </c>
      <c r="F2619">
        <v>0</v>
      </c>
      <c r="G2619">
        <v>1361.3</v>
      </c>
      <c r="H2619">
        <v>100</v>
      </c>
      <c r="I2619">
        <v>100</v>
      </c>
      <c r="J2619">
        <v>7.9763099999999998</v>
      </c>
      <c r="K2619">
        <v>0.49952200000000002</v>
      </c>
      <c r="L2619">
        <v>0.50047600000000003</v>
      </c>
      <c r="M2619" t="s">
        <v>21</v>
      </c>
    </row>
    <row r="2620" spans="1:13" x14ac:dyDescent="0.25">
      <c r="A2620" t="s">
        <v>125</v>
      </c>
      <c r="B2620">
        <v>86519.7</v>
      </c>
      <c r="C2620">
        <v>85401.4</v>
      </c>
      <c r="D2620">
        <v>31291</v>
      </c>
      <c r="E2620">
        <v>54104.800000000003</v>
      </c>
      <c r="F2620">
        <v>0</v>
      </c>
      <c r="G2620">
        <v>1118.23</v>
      </c>
      <c r="H2620">
        <v>100</v>
      </c>
      <c r="I2620">
        <v>100</v>
      </c>
      <c r="J2620">
        <v>7.9998100000000001</v>
      </c>
      <c r="K2620">
        <v>0.49952200000000002</v>
      </c>
      <c r="L2620">
        <v>0.50047900000000001</v>
      </c>
      <c r="M2620" t="s">
        <v>21</v>
      </c>
    </row>
    <row r="2621" spans="1:13" x14ac:dyDescent="0.25">
      <c r="A2621" t="s">
        <v>126</v>
      </c>
      <c r="B2621">
        <v>86530</v>
      </c>
      <c r="C2621">
        <v>85472.8</v>
      </c>
      <c r="D2621">
        <v>31297.599999999999</v>
      </c>
      <c r="E2621">
        <v>54106.2</v>
      </c>
      <c r="F2621">
        <v>0</v>
      </c>
      <c r="G2621">
        <v>1057.23</v>
      </c>
      <c r="H2621">
        <v>100</v>
      </c>
      <c r="I2621">
        <v>100</v>
      </c>
      <c r="J2621">
        <v>7.99885</v>
      </c>
      <c r="K2621">
        <v>0.49952200000000002</v>
      </c>
      <c r="L2621">
        <v>0.50047900000000001</v>
      </c>
      <c r="M2621" t="s">
        <v>21</v>
      </c>
    </row>
    <row r="2622" spans="1:13" x14ac:dyDescent="0.25">
      <c r="A2622" t="s">
        <v>127</v>
      </c>
      <c r="B2622">
        <v>86885.9</v>
      </c>
      <c r="C2622">
        <v>85402.8</v>
      </c>
      <c r="D2622">
        <v>31291.7</v>
      </c>
      <c r="E2622">
        <v>54105.5</v>
      </c>
      <c r="F2622">
        <v>0</v>
      </c>
      <c r="G2622">
        <v>1483.09</v>
      </c>
      <c r="H2622">
        <v>100</v>
      </c>
      <c r="I2622">
        <v>100</v>
      </c>
      <c r="J2622">
        <v>7.9660900000000003</v>
      </c>
      <c r="K2622">
        <v>0.49952200000000002</v>
      </c>
      <c r="L2622">
        <v>0.50047699999999995</v>
      </c>
      <c r="M2622" t="s">
        <v>21</v>
      </c>
    </row>
    <row r="2623" spans="1:13" x14ac:dyDescent="0.25">
      <c r="A2623" t="s">
        <v>128</v>
      </c>
      <c r="B2623">
        <v>86620.9</v>
      </c>
      <c r="C2623">
        <v>85407.5</v>
      </c>
      <c r="D2623">
        <v>31293.599999999999</v>
      </c>
      <c r="E2623">
        <v>54108.4</v>
      </c>
      <c r="F2623">
        <v>0</v>
      </c>
      <c r="G2623">
        <v>1213.3599999999999</v>
      </c>
      <c r="H2623">
        <v>100</v>
      </c>
      <c r="I2623">
        <v>100</v>
      </c>
      <c r="J2623">
        <v>7.9904599999999997</v>
      </c>
      <c r="K2623">
        <v>0.49952200000000002</v>
      </c>
      <c r="L2623">
        <v>0.50047900000000001</v>
      </c>
      <c r="M2623" t="s">
        <v>21</v>
      </c>
    </row>
    <row r="2624" spans="1:13" x14ac:dyDescent="0.25">
      <c r="A2624" t="s">
        <v>129</v>
      </c>
      <c r="B2624">
        <v>86477.6</v>
      </c>
      <c r="C2624">
        <v>85407.9</v>
      </c>
      <c r="D2624">
        <v>31294.9</v>
      </c>
      <c r="E2624">
        <v>54107.5</v>
      </c>
      <c r="F2624">
        <v>0</v>
      </c>
      <c r="G2624">
        <v>1069.67</v>
      </c>
      <c r="H2624">
        <v>100</v>
      </c>
      <c r="I2624">
        <v>100</v>
      </c>
      <c r="J2624">
        <v>8.0037000000000003</v>
      </c>
      <c r="K2624">
        <v>0.49952200000000002</v>
      </c>
      <c r="L2624">
        <v>0.50047600000000003</v>
      </c>
      <c r="M2624" t="s">
        <v>21</v>
      </c>
    </row>
    <row r="2625" spans="1:13" x14ac:dyDescent="0.25">
      <c r="A2625" t="s">
        <v>130</v>
      </c>
      <c r="B2625">
        <v>86946.1</v>
      </c>
      <c r="C2625">
        <v>85398.5</v>
      </c>
      <c r="D2625">
        <v>31292.5</v>
      </c>
      <c r="E2625">
        <v>54100.6</v>
      </c>
      <c r="F2625">
        <v>0</v>
      </c>
      <c r="G2625">
        <v>1547.59</v>
      </c>
      <c r="H2625">
        <v>100</v>
      </c>
      <c r="I2625">
        <v>100</v>
      </c>
      <c r="J2625">
        <v>7.9605699999999997</v>
      </c>
      <c r="K2625">
        <v>0.49952200000000002</v>
      </c>
      <c r="L2625">
        <v>0.50047699999999995</v>
      </c>
      <c r="M2625" t="s">
        <v>21</v>
      </c>
    </row>
    <row r="2626" spans="1:13" x14ac:dyDescent="0.25">
      <c r="A2626" t="s">
        <v>131</v>
      </c>
      <c r="B2626">
        <v>86568</v>
      </c>
      <c r="C2626">
        <v>85407.4</v>
      </c>
      <c r="D2626">
        <v>31289</v>
      </c>
      <c r="E2626">
        <v>54112.800000000003</v>
      </c>
      <c r="F2626">
        <v>0</v>
      </c>
      <c r="G2626">
        <v>1160.6300000000001</v>
      </c>
      <c r="H2626">
        <v>100</v>
      </c>
      <c r="I2626">
        <v>100</v>
      </c>
      <c r="J2626">
        <v>7.9953399999999997</v>
      </c>
      <c r="K2626">
        <v>0.49952200000000002</v>
      </c>
      <c r="L2626">
        <v>0.50047900000000001</v>
      </c>
      <c r="M2626" t="s">
        <v>21</v>
      </c>
    </row>
    <row r="2627" spans="1:13" x14ac:dyDescent="0.25">
      <c r="A2627" t="s">
        <v>132</v>
      </c>
      <c r="B2627">
        <v>86479.9</v>
      </c>
      <c r="C2627">
        <v>85420.9</v>
      </c>
      <c r="D2627">
        <v>31299.5</v>
      </c>
      <c r="E2627">
        <v>54115.8</v>
      </c>
      <c r="F2627">
        <v>0</v>
      </c>
      <c r="G2627">
        <v>1058.99</v>
      </c>
      <c r="H2627">
        <v>100</v>
      </c>
      <c r="I2627">
        <v>100</v>
      </c>
      <c r="J2627">
        <v>8.0034899999999993</v>
      </c>
      <c r="K2627">
        <v>0.49952200000000002</v>
      </c>
      <c r="L2627">
        <v>0.50047600000000003</v>
      </c>
      <c r="M2627" t="s">
        <v>21</v>
      </c>
    </row>
    <row r="2628" spans="1:13" x14ac:dyDescent="0.25">
      <c r="A2628" t="s">
        <v>133</v>
      </c>
      <c r="B2628">
        <v>86902.3</v>
      </c>
      <c r="C2628">
        <v>85423</v>
      </c>
      <c r="D2628">
        <v>31299</v>
      </c>
      <c r="E2628">
        <v>54118.7</v>
      </c>
      <c r="F2628">
        <v>0</v>
      </c>
      <c r="G2628">
        <v>1479.23</v>
      </c>
      <c r="H2628">
        <v>100</v>
      </c>
      <c r="I2628">
        <v>100</v>
      </c>
      <c r="J2628">
        <v>7.9645799999999998</v>
      </c>
      <c r="K2628">
        <v>0.49952200000000002</v>
      </c>
      <c r="L2628">
        <v>0.50047900000000001</v>
      </c>
      <c r="M2628" t="s">
        <v>21</v>
      </c>
    </row>
    <row r="2629" spans="1:13" x14ac:dyDescent="0.25">
      <c r="A2629" t="s">
        <v>134</v>
      </c>
      <c r="B2629">
        <v>86579</v>
      </c>
      <c r="C2629">
        <v>85398.8</v>
      </c>
      <c r="D2629">
        <v>31292.2</v>
      </c>
      <c r="E2629">
        <v>54101.1</v>
      </c>
      <c r="F2629">
        <v>0</v>
      </c>
      <c r="G2629">
        <v>1180.25</v>
      </c>
      <c r="H2629">
        <v>100</v>
      </c>
      <c r="I2629">
        <v>100</v>
      </c>
      <c r="J2629">
        <v>7.9943200000000001</v>
      </c>
      <c r="K2629">
        <v>0.49952200000000002</v>
      </c>
      <c r="L2629">
        <v>0.50047900000000001</v>
      </c>
      <c r="M2629" t="s">
        <v>21</v>
      </c>
    </row>
    <row r="2630" spans="1:13" x14ac:dyDescent="0.25">
      <c r="A2630" t="s">
        <v>135</v>
      </c>
      <c r="B2630">
        <v>86472</v>
      </c>
      <c r="C2630">
        <v>85396.9</v>
      </c>
      <c r="D2630">
        <v>31291.5</v>
      </c>
      <c r="E2630">
        <v>54099.8</v>
      </c>
      <c r="F2630">
        <v>0</v>
      </c>
      <c r="G2630">
        <v>1075.0899999999999</v>
      </c>
      <c r="H2630">
        <v>100</v>
      </c>
      <c r="I2630">
        <v>100</v>
      </c>
      <c r="J2630">
        <v>8.0042200000000001</v>
      </c>
      <c r="K2630">
        <v>0.49952000000000002</v>
      </c>
      <c r="L2630">
        <v>0.50047900000000001</v>
      </c>
      <c r="M2630" t="s">
        <v>21</v>
      </c>
    </row>
    <row r="2631" spans="1:13" x14ac:dyDescent="0.25">
      <c r="A2631" t="s">
        <v>136</v>
      </c>
      <c r="B2631">
        <v>86961.3</v>
      </c>
      <c r="C2631">
        <v>85399.7</v>
      </c>
      <c r="D2631">
        <v>31294.6</v>
      </c>
      <c r="E2631">
        <v>54099.7</v>
      </c>
      <c r="F2631">
        <v>0</v>
      </c>
      <c r="G2631">
        <v>1561.62</v>
      </c>
      <c r="H2631">
        <v>100</v>
      </c>
      <c r="I2631">
        <v>100</v>
      </c>
      <c r="J2631">
        <v>7.9591799999999999</v>
      </c>
      <c r="K2631">
        <v>0.49952200000000002</v>
      </c>
      <c r="L2631">
        <v>0.50047900000000001</v>
      </c>
      <c r="M2631" t="s">
        <v>21</v>
      </c>
    </row>
    <row r="2632" spans="1:13" x14ac:dyDescent="0.25">
      <c r="A2632" t="s">
        <v>137</v>
      </c>
      <c r="B2632">
        <v>86624.4</v>
      </c>
      <c r="C2632">
        <v>85405.3</v>
      </c>
      <c r="D2632">
        <v>31289.4</v>
      </c>
      <c r="E2632">
        <v>54110.400000000001</v>
      </c>
      <c r="F2632">
        <v>0</v>
      </c>
      <c r="G2632">
        <v>1219.1500000000001</v>
      </c>
      <c r="H2632">
        <v>100</v>
      </c>
      <c r="I2632">
        <v>100</v>
      </c>
      <c r="J2632">
        <v>7.9901299999999997</v>
      </c>
      <c r="K2632">
        <v>0.49952200000000002</v>
      </c>
      <c r="L2632">
        <v>0.50047900000000001</v>
      </c>
      <c r="M2632" t="s">
        <v>21</v>
      </c>
    </row>
    <row r="2633" spans="1:13" x14ac:dyDescent="0.25">
      <c r="A2633" t="s">
        <v>138</v>
      </c>
      <c r="B2633">
        <v>86625.600000000006</v>
      </c>
      <c r="C2633">
        <v>85558.6</v>
      </c>
      <c r="D2633">
        <v>31296.7</v>
      </c>
      <c r="E2633">
        <v>54256.3</v>
      </c>
      <c r="F2633">
        <v>0</v>
      </c>
      <c r="G2633">
        <v>1066.95</v>
      </c>
      <c r="H2633">
        <v>100</v>
      </c>
      <c r="I2633">
        <v>100</v>
      </c>
      <c r="J2633">
        <v>7.99003</v>
      </c>
      <c r="K2633">
        <v>0.49952200000000002</v>
      </c>
      <c r="L2633">
        <v>0.50047900000000001</v>
      </c>
      <c r="M2633" t="s">
        <v>21</v>
      </c>
    </row>
    <row r="2634" spans="1:13" x14ac:dyDescent="0.25">
      <c r="A2634" t="s">
        <v>139</v>
      </c>
      <c r="B2634">
        <v>86771.9</v>
      </c>
      <c r="C2634">
        <v>85409.600000000006</v>
      </c>
      <c r="D2634">
        <v>31286.2</v>
      </c>
      <c r="E2634">
        <v>54117.8</v>
      </c>
      <c r="F2634">
        <v>0</v>
      </c>
      <c r="G2634">
        <v>1362.23</v>
      </c>
      <c r="H2634">
        <v>100</v>
      </c>
      <c r="I2634">
        <v>100</v>
      </c>
      <c r="J2634">
        <v>7.9765600000000001</v>
      </c>
      <c r="K2634">
        <v>0.49952200000000002</v>
      </c>
      <c r="L2634">
        <v>0.50047900000000001</v>
      </c>
      <c r="M2634" t="s">
        <v>21</v>
      </c>
    </row>
    <row r="2635" spans="1:13" x14ac:dyDescent="0.25">
      <c r="A2635" t="s">
        <v>140</v>
      </c>
      <c r="B2635">
        <v>86567.9</v>
      </c>
      <c r="C2635">
        <v>85419.1</v>
      </c>
      <c r="D2635">
        <v>31297.4</v>
      </c>
      <c r="E2635">
        <v>54115.9</v>
      </c>
      <c r="F2635">
        <v>0</v>
      </c>
      <c r="G2635">
        <v>1148.8399999999999</v>
      </c>
      <c r="H2635">
        <v>100</v>
      </c>
      <c r="I2635">
        <v>100</v>
      </c>
      <c r="J2635">
        <v>7.9953500000000002</v>
      </c>
      <c r="K2635">
        <v>0.49952200000000002</v>
      </c>
      <c r="L2635">
        <v>0.50047799999999998</v>
      </c>
      <c r="M2635" t="s">
        <v>21</v>
      </c>
    </row>
    <row r="2636" spans="1:13" x14ac:dyDescent="0.25">
      <c r="A2636" t="s">
        <v>141</v>
      </c>
      <c r="B2636">
        <v>86466.8</v>
      </c>
      <c r="C2636">
        <v>85406.7</v>
      </c>
      <c r="D2636">
        <v>31293.5</v>
      </c>
      <c r="E2636">
        <v>54107.6</v>
      </c>
      <c r="F2636">
        <v>0</v>
      </c>
      <c r="G2636">
        <v>1060.07</v>
      </c>
      <c r="H2636">
        <v>100</v>
      </c>
      <c r="I2636">
        <v>100</v>
      </c>
      <c r="J2636">
        <v>8.0046999999999997</v>
      </c>
      <c r="K2636">
        <v>0.49952200000000002</v>
      </c>
      <c r="L2636">
        <v>0.50047900000000001</v>
      </c>
      <c r="M2636" t="s">
        <v>21</v>
      </c>
    </row>
    <row r="2637" spans="1:13" x14ac:dyDescent="0.25">
      <c r="A2637" t="s">
        <v>142</v>
      </c>
      <c r="B2637">
        <v>86950.399999999994</v>
      </c>
      <c r="C2637">
        <v>85409</v>
      </c>
      <c r="D2637">
        <v>31294.9</v>
      </c>
      <c r="E2637">
        <v>54108.6</v>
      </c>
      <c r="F2637">
        <v>0</v>
      </c>
      <c r="G2637">
        <v>1541.41</v>
      </c>
      <c r="H2637">
        <v>100</v>
      </c>
      <c r="I2637">
        <v>100</v>
      </c>
      <c r="J2637">
        <v>7.9601800000000003</v>
      </c>
      <c r="K2637">
        <v>0.49952200000000002</v>
      </c>
      <c r="L2637">
        <v>0.50047900000000001</v>
      </c>
      <c r="M2637" t="s">
        <v>21</v>
      </c>
    </row>
    <row r="2638" spans="1:13" x14ac:dyDescent="0.25">
      <c r="A2638" t="s">
        <v>143</v>
      </c>
      <c r="B2638">
        <v>86552.9</v>
      </c>
      <c r="C2638">
        <v>85406.6</v>
      </c>
      <c r="D2638">
        <v>31287.599999999999</v>
      </c>
      <c r="E2638">
        <v>54113.5</v>
      </c>
      <c r="F2638">
        <v>0</v>
      </c>
      <c r="G2638">
        <v>1146.3</v>
      </c>
      <c r="H2638">
        <v>100</v>
      </c>
      <c r="I2638">
        <v>100</v>
      </c>
      <c r="J2638">
        <v>7.99674</v>
      </c>
      <c r="K2638">
        <v>0.49952200000000002</v>
      </c>
      <c r="L2638">
        <v>0.50047799999999998</v>
      </c>
      <c r="M2638" t="s">
        <v>21</v>
      </c>
    </row>
    <row r="2639" spans="1:13" x14ac:dyDescent="0.25">
      <c r="A2639" t="s">
        <v>144</v>
      </c>
      <c r="B2639">
        <v>86474.3</v>
      </c>
      <c r="C2639">
        <v>85418.6</v>
      </c>
      <c r="D2639">
        <v>31296.5</v>
      </c>
      <c r="E2639">
        <v>54116.5</v>
      </c>
      <c r="F2639">
        <v>0</v>
      </c>
      <c r="G2639">
        <v>1055.7</v>
      </c>
      <c r="H2639">
        <v>100</v>
      </c>
      <c r="I2639">
        <v>100</v>
      </c>
      <c r="J2639">
        <v>8.0039999999999996</v>
      </c>
      <c r="K2639">
        <v>0.49952200000000002</v>
      </c>
      <c r="L2639">
        <v>0.50047900000000001</v>
      </c>
      <c r="M2639" t="s">
        <v>21</v>
      </c>
    </row>
    <row r="2640" spans="1:13" x14ac:dyDescent="0.25">
      <c r="A2640" t="s">
        <v>145</v>
      </c>
      <c r="B2640">
        <v>86961.9</v>
      </c>
      <c r="C2640">
        <v>85412.9</v>
      </c>
      <c r="D2640">
        <v>31300.3</v>
      </c>
      <c r="E2640">
        <v>54107.1</v>
      </c>
      <c r="F2640">
        <v>0</v>
      </c>
      <c r="G2640">
        <v>1549</v>
      </c>
      <c r="H2640">
        <v>100</v>
      </c>
      <c r="I2640">
        <v>100</v>
      </c>
      <c r="J2640">
        <v>7.95913</v>
      </c>
      <c r="K2640">
        <v>0.49952200000000002</v>
      </c>
      <c r="L2640">
        <v>0.50047699999999995</v>
      </c>
      <c r="M2640" t="s">
        <v>21</v>
      </c>
    </row>
    <row r="2641" spans="1:13" x14ac:dyDescent="0.25">
      <c r="A2641" t="s">
        <v>146</v>
      </c>
      <c r="B2641">
        <v>86516</v>
      </c>
      <c r="C2641">
        <v>85412.1</v>
      </c>
      <c r="D2641">
        <v>31291.599999999999</v>
      </c>
      <c r="E2641">
        <v>54115</v>
      </c>
      <c r="F2641">
        <v>0</v>
      </c>
      <c r="G2641">
        <v>1103.8900000000001</v>
      </c>
      <c r="H2641">
        <v>100</v>
      </c>
      <c r="I2641">
        <v>100</v>
      </c>
      <c r="J2641">
        <v>8.00014</v>
      </c>
      <c r="K2641">
        <v>0.49952200000000002</v>
      </c>
      <c r="L2641">
        <v>0.50047799999999998</v>
      </c>
      <c r="M2641" t="s">
        <v>21</v>
      </c>
    </row>
    <row r="2642" spans="1:13" x14ac:dyDescent="0.25">
      <c r="A2642" t="s">
        <v>147</v>
      </c>
      <c r="B2642">
        <v>86462.5</v>
      </c>
      <c r="C2642">
        <v>85400.8</v>
      </c>
      <c r="D2642">
        <v>31296.799999999999</v>
      </c>
      <c r="E2642">
        <v>54098.5</v>
      </c>
      <c r="F2642">
        <v>0</v>
      </c>
      <c r="G2642">
        <v>1061.6199999999999</v>
      </c>
      <c r="H2642">
        <v>100</v>
      </c>
      <c r="I2642">
        <v>100</v>
      </c>
      <c r="J2642">
        <v>8.0051000000000005</v>
      </c>
      <c r="K2642">
        <v>0.49952200000000002</v>
      </c>
      <c r="L2642">
        <v>0.50047799999999998</v>
      </c>
      <c r="M2642" t="s">
        <v>21</v>
      </c>
    </row>
    <row r="2643" spans="1:13" x14ac:dyDescent="0.25">
      <c r="A2643" t="s">
        <v>148</v>
      </c>
      <c r="B2643">
        <v>87036</v>
      </c>
      <c r="C2643">
        <v>85533.9</v>
      </c>
      <c r="D2643">
        <v>31287</v>
      </c>
      <c r="E2643">
        <v>54095.6</v>
      </c>
      <c r="F2643">
        <v>0</v>
      </c>
      <c r="G2643">
        <v>1502.11</v>
      </c>
      <c r="H2643">
        <v>100</v>
      </c>
      <c r="I2643">
        <v>100</v>
      </c>
      <c r="J2643">
        <v>7.9523400000000004</v>
      </c>
      <c r="K2643">
        <v>0.49952200000000002</v>
      </c>
      <c r="L2643">
        <v>0.50047900000000001</v>
      </c>
      <c r="M2643" t="s">
        <v>21</v>
      </c>
    </row>
    <row r="2644" spans="1:13" x14ac:dyDescent="0.25">
      <c r="A2644" t="s">
        <v>149</v>
      </c>
      <c r="B2644">
        <v>86845.1</v>
      </c>
      <c r="C2644">
        <v>85482.5</v>
      </c>
      <c r="D2644">
        <v>31291.1</v>
      </c>
      <c r="E2644">
        <v>54113.5</v>
      </c>
      <c r="F2644">
        <v>0</v>
      </c>
      <c r="G2644">
        <v>1362.6</v>
      </c>
      <c r="H2644">
        <v>100</v>
      </c>
      <c r="I2644">
        <v>100</v>
      </c>
      <c r="J2644">
        <v>7.96983</v>
      </c>
      <c r="K2644">
        <v>0.49952200000000002</v>
      </c>
      <c r="L2644">
        <v>0.50047900000000001</v>
      </c>
      <c r="M2644" t="s">
        <v>21</v>
      </c>
    </row>
    <row r="2645" spans="1:13" x14ac:dyDescent="0.25">
      <c r="A2645" t="s">
        <v>150</v>
      </c>
      <c r="B2645">
        <v>86462.3</v>
      </c>
      <c r="C2645">
        <v>85404.2</v>
      </c>
      <c r="D2645">
        <v>31296.7</v>
      </c>
      <c r="E2645">
        <v>54102</v>
      </c>
      <c r="F2645">
        <v>0</v>
      </c>
      <c r="G2645">
        <v>1058.1300000000001</v>
      </c>
      <c r="H2645">
        <v>100</v>
      </c>
      <c r="I2645">
        <v>100</v>
      </c>
      <c r="J2645">
        <v>8.0051100000000002</v>
      </c>
      <c r="K2645">
        <v>0.49952200000000002</v>
      </c>
      <c r="L2645">
        <v>0.50047900000000001</v>
      </c>
      <c r="M2645" t="s">
        <v>21</v>
      </c>
    </row>
    <row r="2646" spans="1:13" x14ac:dyDescent="0.25">
      <c r="A2646" t="s">
        <v>151</v>
      </c>
      <c r="B2646">
        <v>86679.8</v>
      </c>
      <c r="C2646">
        <v>85590.7</v>
      </c>
      <c r="D2646">
        <v>31471</v>
      </c>
      <c r="E2646">
        <v>54114.1</v>
      </c>
      <c r="F2646">
        <v>0</v>
      </c>
      <c r="G2646">
        <v>1089.08</v>
      </c>
      <c r="H2646">
        <v>100</v>
      </c>
      <c r="I2646">
        <v>100</v>
      </c>
      <c r="J2646">
        <v>7.9850300000000001</v>
      </c>
      <c r="K2646">
        <v>0.49952299999999999</v>
      </c>
      <c r="L2646">
        <v>0.50047900000000001</v>
      </c>
      <c r="M2646" t="s">
        <v>21</v>
      </c>
    </row>
    <row r="2647" spans="1:13" x14ac:dyDescent="0.25">
      <c r="A2647" t="s">
        <v>152</v>
      </c>
      <c r="B2647">
        <v>86747.7</v>
      </c>
      <c r="C2647">
        <v>85392.4</v>
      </c>
      <c r="D2647">
        <v>31288.1</v>
      </c>
      <c r="E2647">
        <v>54098.7</v>
      </c>
      <c r="F2647">
        <v>0</v>
      </c>
      <c r="G2647">
        <v>1355.24</v>
      </c>
      <c r="H2647">
        <v>100</v>
      </c>
      <c r="I2647">
        <v>100</v>
      </c>
      <c r="J2647">
        <v>7.9787800000000004</v>
      </c>
      <c r="K2647">
        <v>0.49952200000000002</v>
      </c>
      <c r="L2647">
        <v>0.50047600000000003</v>
      </c>
      <c r="M2647" t="s">
        <v>21</v>
      </c>
    </row>
    <row r="2648" spans="1:13" x14ac:dyDescent="0.25">
      <c r="A2648" t="s">
        <v>153</v>
      </c>
      <c r="B2648">
        <v>86467.3</v>
      </c>
      <c r="C2648">
        <v>85410.9</v>
      </c>
      <c r="D2648">
        <v>31294.799999999999</v>
      </c>
      <c r="E2648">
        <v>54110.400000000001</v>
      </c>
      <c r="F2648">
        <v>0</v>
      </c>
      <c r="G2648">
        <v>1056.48</v>
      </c>
      <c r="H2648">
        <v>100</v>
      </c>
      <c r="I2648">
        <v>100</v>
      </c>
      <c r="J2648">
        <v>8.0046499999999998</v>
      </c>
      <c r="K2648">
        <v>0.49952200000000002</v>
      </c>
      <c r="L2648">
        <v>0.50047799999999998</v>
      </c>
      <c r="M2648" t="s">
        <v>21</v>
      </c>
    </row>
    <row r="2649" spans="1:13" x14ac:dyDescent="0.25">
      <c r="A2649" t="s">
        <v>154</v>
      </c>
      <c r="B2649">
        <v>86836.9</v>
      </c>
      <c r="C2649">
        <v>85411.4</v>
      </c>
      <c r="D2649">
        <v>31295.9</v>
      </c>
      <c r="E2649">
        <v>54110.1</v>
      </c>
      <c r="F2649">
        <v>0</v>
      </c>
      <c r="G2649">
        <v>1425.47</v>
      </c>
      <c r="H2649">
        <v>100</v>
      </c>
      <c r="I2649">
        <v>100</v>
      </c>
      <c r="J2649">
        <v>7.97058</v>
      </c>
      <c r="K2649">
        <v>0.49952200000000002</v>
      </c>
      <c r="L2649">
        <v>0.50047600000000003</v>
      </c>
      <c r="M2649" t="s">
        <v>21</v>
      </c>
    </row>
    <row r="2650" spans="1:13" x14ac:dyDescent="0.25">
      <c r="A2650" t="s">
        <v>155</v>
      </c>
      <c r="B2650">
        <v>86645.8</v>
      </c>
      <c r="C2650">
        <v>85500</v>
      </c>
      <c r="D2650">
        <v>31308.6</v>
      </c>
      <c r="E2650">
        <v>54111.9</v>
      </c>
      <c r="F2650">
        <v>0</v>
      </c>
      <c r="G2650">
        <v>1145.82</v>
      </c>
      <c r="H2650">
        <v>100</v>
      </c>
      <c r="I2650">
        <v>100</v>
      </c>
      <c r="J2650">
        <v>7.9881599999999997</v>
      </c>
      <c r="K2650">
        <v>0.49952200000000002</v>
      </c>
      <c r="L2650">
        <v>0.50047900000000001</v>
      </c>
      <c r="M2650" t="s">
        <v>21</v>
      </c>
    </row>
    <row r="2651" spans="1:13" x14ac:dyDescent="0.25">
      <c r="A2651" t="s">
        <v>156</v>
      </c>
      <c r="B2651">
        <v>86485.1</v>
      </c>
      <c r="C2651">
        <v>85422.399999999994</v>
      </c>
      <c r="D2651">
        <v>31312.400000000001</v>
      </c>
      <c r="E2651">
        <v>54104.5</v>
      </c>
      <c r="F2651">
        <v>0</v>
      </c>
      <c r="G2651">
        <v>1062.72</v>
      </c>
      <c r="H2651">
        <v>100</v>
      </c>
      <c r="I2651">
        <v>100</v>
      </c>
      <c r="J2651">
        <v>8.0030000000000001</v>
      </c>
      <c r="K2651">
        <v>0.49952200000000002</v>
      </c>
      <c r="L2651">
        <v>0.50047799999999998</v>
      </c>
      <c r="M2651" t="s">
        <v>21</v>
      </c>
    </row>
    <row r="2652" spans="1:13" x14ac:dyDescent="0.25">
      <c r="A2652" t="s">
        <v>157</v>
      </c>
      <c r="B2652">
        <v>86823.3</v>
      </c>
      <c r="C2652">
        <v>85406.8</v>
      </c>
      <c r="D2652">
        <v>31293.5</v>
      </c>
      <c r="E2652">
        <v>54107.6</v>
      </c>
      <c r="F2652">
        <v>0</v>
      </c>
      <c r="G2652">
        <v>1416.53</v>
      </c>
      <c r="H2652">
        <v>100</v>
      </c>
      <c r="I2652">
        <v>100</v>
      </c>
      <c r="J2652">
        <v>7.9718299999999997</v>
      </c>
      <c r="K2652">
        <v>0.49952200000000002</v>
      </c>
      <c r="L2652">
        <v>0.50047600000000003</v>
      </c>
      <c r="M2652" t="s">
        <v>21</v>
      </c>
    </row>
    <row r="2653" spans="1:13" x14ac:dyDescent="0.25">
      <c r="A2653" t="s">
        <v>158</v>
      </c>
      <c r="B2653">
        <v>86744.8</v>
      </c>
      <c r="C2653">
        <v>85577.5</v>
      </c>
      <c r="D2653">
        <v>31291.8</v>
      </c>
      <c r="E2653">
        <v>54223.1</v>
      </c>
      <c r="F2653">
        <v>0</v>
      </c>
      <c r="G2653">
        <v>1167.26</v>
      </c>
      <c r="H2653">
        <v>100</v>
      </c>
      <c r="I2653">
        <v>100</v>
      </c>
      <c r="J2653">
        <v>7.97905</v>
      </c>
      <c r="K2653">
        <v>0.49952200000000002</v>
      </c>
      <c r="L2653">
        <v>0.50047600000000003</v>
      </c>
      <c r="M2653" t="s">
        <v>21</v>
      </c>
    </row>
    <row r="2654" spans="1:13" x14ac:dyDescent="0.25">
      <c r="A2654" t="s">
        <v>159</v>
      </c>
      <c r="B2654">
        <v>86631.9</v>
      </c>
      <c r="C2654">
        <v>85565.5</v>
      </c>
      <c r="D2654">
        <v>31451.5</v>
      </c>
      <c r="E2654">
        <v>54108.3</v>
      </c>
      <c r="F2654">
        <v>0</v>
      </c>
      <c r="G2654">
        <v>1066.3800000000001</v>
      </c>
      <c r="H2654">
        <v>100</v>
      </c>
      <c r="I2654">
        <v>100</v>
      </c>
      <c r="J2654">
        <v>7.9894400000000001</v>
      </c>
      <c r="K2654">
        <v>0.49952200000000002</v>
      </c>
      <c r="L2654">
        <v>0.50047799999999998</v>
      </c>
      <c r="M2654" t="s">
        <v>21</v>
      </c>
    </row>
    <row r="2655" spans="1:13" x14ac:dyDescent="0.25">
      <c r="A2655" t="s">
        <v>160</v>
      </c>
      <c r="B2655">
        <v>86613.4</v>
      </c>
      <c r="C2655">
        <v>85420.1</v>
      </c>
      <c r="D2655">
        <v>31292.7</v>
      </c>
      <c r="E2655">
        <v>54121.8</v>
      </c>
      <c r="F2655">
        <v>0</v>
      </c>
      <c r="G2655">
        <v>1193.28</v>
      </c>
      <c r="H2655">
        <v>100</v>
      </c>
      <c r="I2655">
        <v>100</v>
      </c>
      <c r="J2655">
        <v>7.9911500000000002</v>
      </c>
      <c r="K2655">
        <v>0.49951899999999999</v>
      </c>
      <c r="L2655">
        <v>0.50047799999999998</v>
      </c>
      <c r="M2655" t="s">
        <v>21</v>
      </c>
    </row>
    <row r="2656" spans="1:13" x14ac:dyDescent="0.25">
      <c r="A2656" t="s">
        <v>161</v>
      </c>
      <c r="B2656">
        <v>86537.8</v>
      </c>
      <c r="C2656">
        <v>85458.7</v>
      </c>
      <c r="D2656">
        <v>31295.8</v>
      </c>
      <c r="E2656">
        <v>54100.5</v>
      </c>
      <c r="F2656">
        <v>0</v>
      </c>
      <c r="G2656">
        <v>1079.0999999999999</v>
      </c>
      <c r="H2656">
        <v>100</v>
      </c>
      <c r="I2656">
        <v>100</v>
      </c>
      <c r="J2656">
        <v>7.9981299999999997</v>
      </c>
      <c r="K2656">
        <v>0.49952200000000002</v>
      </c>
      <c r="L2656">
        <v>0.50047900000000001</v>
      </c>
      <c r="M2656" t="s">
        <v>21</v>
      </c>
    </row>
    <row r="2657" spans="1:29" x14ac:dyDescent="0.25">
      <c r="A2657" t="s">
        <v>162</v>
      </c>
      <c r="B2657">
        <v>86533.9</v>
      </c>
      <c r="C2657">
        <v>85420.6</v>
      </c>
      <c r="D2657">
        <v>31294.1</v>
      </c>
      <c r="E2657">
        <v>54120.9</v>
      </c>
      <c r="F2657">
        <v>0</v>
      </c>
      <c r="G2657">
        <v>1113.3</v>
      </c>
      <c r="H2657">
        <v>100</v>
      </c>
      <c r="I2657">
        <v>100</v>
      </c>
      <c r="J2657">
        <v>7.9984900000000003</v>
      </c>
      <c r="K2657">
        <v>0.49952200000000002</v>
      </c>
      <c r="L2657">
        <v>0.50047600000000003</v>
      </c>
      <c r="M2657" t="s">
        <v>21</v>
      </c>
    </row>
    <row r="2658" spans="1:29" x14ac:dyDescent="0.25">
      <c r="A2658" t="s">
        <v>163</v>
      </c>
      <c r="B2658">
        <v>86928</v>
      </c>
      <c r="C2658">
        <v>85510.9</v>
      </c>
      <c r="D2658">
        <v>31395.7</v>
      </c>
      <c r="E2658">
        <v>54109.7</v>
      </c>
      <c r="F2658">
        <v>0</v>
      </c>
      <c r="G2658">
        <v>1417.05</v>
      </c>
      <c r="H2658">
        <v>100</v>
      </c>
      <c r="I2658">
        <v>100</v>
      </c>
      <c r="J2658">
        <v>7.9622299999999999</v>
      </c>
      <c r="K2658">
        <v>0.49952200000000002</v>
      </c>
      <c r="L2658">
        <v>0.50047600000000003</v>
      </c>
      <c r="M2658" t="s">
        <v>21</v>
      </c>
    </row>
    <row r="2659" spans="1:29" x14ac:dyDescent="0.25">
      <c r="A2659" t="s">
        <v>164</v>
      </c>
      <c r="B2659">
        <v>86726.3</v>
      </c>
      <c r="C2659">
        <v>85573.8</v>
      </c>
      <c r="D2659">
        <v>31293.7</v>
      </c>
      <c r="E2659">
        <v>54274.7</v>
      </c>
      <c r="F2659">
        <v>0</v>
      </c>
      <c r="G2659">
        <v>1152.52</v>
      </c>
      <c r="H2659">
        <v>100</v>
      </c>
      <c r="I2659">
        <v>100</v>
      </c>
      <c r="J2659">
        <v>7.9807499999999996</v>
      </c>
      <c r="K2659">
        <v>0.49952200000000002</v>
      </c>
      <c r="L2659">
        <v>0.50047600000000003</v>
      </c>
      <c r="M2659" t="s">
        <v>21</v>
      </c>
    </row>
    <row r="2660" spans="1:29" x14ac:dyDescent="0.25">
      <c r="A2660" t="s">
        <v>165</v>
      </c>
      <c r="B2660">
        <v>86573.5</v>
      </c>
      <c r="C2660">
        <v>85485.8</v>
      </c>
      <c r="D2660">
        <v>31296.6</v>
      </c>
      <c r="E2660">
        <v>54119.1</v>
      </c>
      <c r="F2660">
        <v>0</v>
      </c>
      <c r="G2660">
        <v>1087.6300000000001</v>
      </c>
      <c r="H2660">
        <v>100</v>
      </c>
      <c r="I2660">
        <v>100</v>
      </c>
      <c r="J2660">
        <v>7.9948300000000003</v>
      </c>
      <c r="K2660">
        <v>0.49952200000000002</v>
      </c>
      <c r="L2660">
        <v>0.50047799999999998</v>
      </c>
      <c r="M2660" t="s">
        <v>21</v>
      </c>
    </row>
    <row r="2661" spans="1:29" x14ac:dyDescent="0.25">
      <c r="A2661" t="s">
        <v>166</v>
      </c>
      <c r="B2661">
        <v>86707.3</v>
      </c>
      <c r="C2661">
        <v>85414.3</v>
      </c>
      <c r="D2661">
        <v>31284.1</v>
      </c>
      <c r="E2661">
        <v>54124.800000000003</v>
      </c>
      <c r="F2661">
        <v>0</v>
      </c>
      <c r="G2661">
        <v>1293.04</v>
      </c>
      <c r="H2661">
        <v>100</v>
      </c>
      <c r="I2661">
        <v>100</v>
      </c>
      <c r="J2661">
        <v>7.9824900000000003</v>
      </c>
      <c r="K2661">
        <v>0.49952200000000002</v>
      </c>
      <c r="L2661">
        <v>0.50047900000000001</v>
      </c>
      <c r="M2661" t="s">
        <v>21</v>
      </c>
    </row>
    <row r="2662" spans="1:29" x14ac:dyDescent="0.25">
      <c r="A2662" t="s">
        <v>167</v>
      </c>
      <c r="B2662">
        <v>86501.3</v>
      </c>
      <c r="C2662">
        <v>85403.4</v>
      </c>
      <c r="D2662">
        <v>31300.3</v>
      </c>
      <c r="E2662">
        <v>54097.4</v>
      </c>
      <c r="F2662">
        <v>0</v>
      </c>
      <c r="G2662">
        <v>1097.97</v>
      </c>
      <c r="H2662">
        <v>100</v>
      </c>
      <c r="I2662">
        <v>100</v>
      </c>
      <c r="J2662">
        <v>8.0015000000000001</v>
      </c>
      <c r="K2662">
        <v>0.49952200000000002</v>
      </c>
      <c r="L2662">
        <v>0.50047900000000001</v>
      </c>
      <c r="M2662" t="s">
        <v>21</v>
      </c>
    </row>
    <row r="2663" spans="1:29" x14ac:dyDescent="0.25">
      <c r="A2663" t="s">
        <v>168</v>
      </c>
      <c r="B2663">
        <v>86721.600000000006</v>
      </c>
      <c r="C2663">
        <v>85435.9</v>
      </c>
      <c r="D2663">
        <v>31323.599999999999</v>
      </c>
      <c r="E2663">
        <v>54106.7</v>
      </c>
      <c r="F2663">
        <v>0</v>
      </c>
      <c r="G2663">
        <v>1285.76</v>
      </c>
      <c r="H2663">
        <v>100</v>
      </c>
      <c r="I2663">
        <v>100</v>
      </c>
      <c r="J2663">
        <v>7.9811699999999997</v>
      </c>
      <c r="K2663">
        <v>0.49952200000000002</v>
      </c>
      <c r="L2663">
        <v>0.50047900000000001</v>
      </c>
      <c r="M2663" t="s">
        <v>21</v>
      </c>
    </row>
    <row r="2664" spans="1:29" x14ac:dyDescent="0.25">
      <c r="A2664" t="s">
        <v>169</v>
      </c>
      <c r="B2664">
        <v>86764.800000000003</v>
      </c>
      <c r="C2664">
        <v>85422.2</v>
      </c>
      <c r="D2664">
        <v>31294.1</v>
      </c>
      <c r="E2664">
        <v>54122.6</v>
      </c>
      <c r="F2664">
        <v>0</v>
      </c>
      <c r="G2664">
        <v>1342.55</v>
      </c>
      <c r="H2664">
        <v>100</v>
      </c>
      <c r="I2664">
        <v>100</v>
      </c>
      <c r="J2664">
        <v>7.9772100000000004</v>
      </c>
      <c r="K2664">
        <v>0.49952200000000002</v>
      </c>
      <c r="L2664">
        <v>0.50047900000000001</v>
      </c>
      <c r="M2664" t="s">
        <v>21</v>
      </c>
    </row>
    <row r="2665" spans="1:29" x14ac:dyDescent="0.25">
      <c r="A2665" t="s">
        <v>170</v>
      </c>
      <c r="B2665">
        <v>86563.7</v>
      </c>
      <c r="C2665">
        <v>85415.1</v>
      </c>
      <c r="D2665">
        <v>31291.1</v>
      </c>
      <c r="E2665">
        <v>54111</v>
      </c>
      <c r="F2665">
        <v>0</v>
      </c>
      <c r="G2665">
        <v>1148.5899999999999</v>
      </c>
      <c r="H2665">
        <v>100</v>
      </c>
      <c r="I2665">
        <v>100</v>
      </c>
      <c r="J2665">
        <v>7.99573</v>
      </c>
      <c r="K2665">
        <v>0.49952200000000002</v>
      </c>
      <c r="L2665">
        <v>0.50047900000000001</v>
      </c>
      <c r="M2665" t="s">
        <v>21</v>
      </c>
    </row>
    <row r="2666" spans="1:29" x14ac:dyDescent="0.25">
      <c r="A2666" t="s">
        <v>0</v>
      </c>
      <c r="B2666" t="s">
        <v>1597</v>
      </c>
      <c r="C2666" t="s">
        <v>1</v>
      </c>
      <c r="D2666" t="s">
        <v>2</v>
      </c>
      <c r="E2666" t="s">
        <v>185</v>
      </c>
      <c r="F2666" t="s">
        <v>4</v>
      </c>
      <c r="G2666" t="s">
        <v>5</v>
      </c>
      <c r="H2666" t="s">
        <v>6</v>
      </c>
      <c r="I2666" t="s">
        <v>7</v>
      </c>
      <c r="J2666" t="s">
        <v>210</v>
      </c>
      <c r="K2666" t="s">
        <v>8</v>
      </c>
      <c r="L2666" t="s">
        <v>9</v>
      </c>
      <c r="M2666" t="s">
        <v>10</v>
      </c>
      <c r="N2666" t="s">
        <v>187</v>
      </c>
      <c r="O2666" t="s">
        <v>11</v>
      </c>
      <c r="P2666" t="s">
        <v>12</v>
      </c>
      <c r="Q2666" t="s">
        <v>13</v>
      </c>
      <c r="R2666" t="s">
        <v>14</v>
      </c>
      <c r="S2666" t="s">
        <v>15</v>
      </c>
      <c r="T2666" t="s">
        <v>1580</v>
      </c>
      <c r="U2666" t="s">
        <v>17</v>
      </c>
      <c r="V2666" t="s">
        <v>18</v>
      </c>
      <c r="W2666" t="s">
        <v>19</v>
      </c>
      <c r="X2666" t="s">
        <v>212</v>
      </c>
      <c r="Y2666" t="s">
        <v>1581</v>
      </c>
      <c r="Z2666" t="s">
        <v>217</v>
      </c>
      <c r="AA2666" t="s">
        <v>215</v>
      </c>
      <c r="AB2666" t="s">
        <v>216</v>
      </c>
      <c r="AC2666" t="s">
        <v>21</v>
      </c>
    </row>
    <row r="2667" spans="1:29" x14ac:dyDescent="0.25">
      <c r="A2667" t="s">
        <v>20</v>
      </c>
      <c r="B2667">
        <v>107272</v>
      </c>
      <c r="C2667">
        <v>107266</v>
      </c>
      <c r="D2667">
        <v>133.726</v>
      </c>
      <c r="E2667">
        <v>105337</v>
      </c>
      <c r="F2667">
        <v>1782.6</v>
      </c>
      <c r="G2667">
        <v>6.46875</v>
      </c>
      <c r="H2667">
        <v>100</v>
      </c>
      <c r="I2667">
        <v>100</v>
      </c>
      <c r="J2667">
        <v>12.6654</v>
      </c>
      <c r="K2667">
        <v>0.49976799999999999</v>
      </c>
      <c r="L2667">
        <v>0.50023099999999998</v>
      </c>
      <c r="M2667" t="s">
        <v>21</v>
      </c>
    </row>
    <row r="2668" spans="1:29" x14ac:dyDescent="0.25">
      <c r="A2668" t="s">
        <v>22</v>
      </c>
      <c r="B2668">
        <v>107046</v>
      </c>
      <c r="C2668">
        <v>107040</v>
      </c>
      <c r="D2668">
        <v>134.256</v>
      </c>
      <c r="E2668">
        <v>105330</v>
      </c>
      <c r="F2668">
        <v>1516.69</v>
      </c>
      <c r="G2668">
        <v>6.3828100000000001</v>
      </c>
      <c r="H2668">
        <v>100</v>
      </c>
      <c r="I2668">
        <v>100</v>
      </c>
      <c r="J2668">
        <v>12.6922</v>
      </c>
      <c r="K2668">
        <v>0.49976799999999999</v>
      </c>
      <c r="L2668">
        <v>0.50023099999999998</v>
      </c>
      <c r="M2668" t="s">
        <v>21</v>
      </c>
    </row>
    <row r="2669" spans="1:29" x14ac:dyDescent="0.25">
      <c r="A2669" t="s">
        <v>23</v>
      </c>
      <c r="B2669">
        <v>107236</v>
      </c>
      <c r="C2669">
        <v>107004</v>
      </c>
      <c r="D2669">
        <v>133.75700000000001</v>
      </c>
      <c r="E2669">
        <v>105342</v>
      </c>
      <c r="F2669">
        <v>1516.86</v>
      </c>
      <c r="G2669">
        <v>232.08600000000001</v>
      </c>
      <c r="H2669">
        <v>100</v>
      </c>
      <c r="I2669">
        <v>100</v>
      </c>
      <c r="J2669">
        <v>12.669600000000001</v>
      </c>
      <c r="K2669">
        <v>0.49976799999999999</v>
      </c>
      <c r="L2669">
        <v>0.50023099999999998</v>
      </c>
      <c r="M2669" t="s">
        <v>21</v>
      </c>
    </row>
    <row r="2670" spans="1:29" x14ac:dyDescent="0.25">
      <c r="A2670" t="s">
        <v>24</v>
      </c>
      <c r="B2670">
        <v>108807</v>
      </c>
      <c r="C2670">
        <v>107243</v>
      </c>
      <c r="D2670">
        <v>375.07400000000001</v>
      </c>
      <c r="E2670">
        <v>105324</v>
      </c>
      <c r="F2670">
        <v>1516.71</v>
      </c>
      <c r="G2670">
        <v>1564.59</v>
      </c>
      <c r="H2670">
        <v>100</v>
      </c>
      <c r="I2670">
        <v>100</v>
      </c>
      <c r="J2670">
        <v>12.486700000000001</v>
      </c>
      <c r="K2670">
        <v>0.49976799999999999</v>
      </c>
      <c r="L2670">
        <v>0.50023099999999998</v>
      </c>
      <c r="M2670" t="s">
        <v>21</v>
      </c>
    </row>
    <row r="2671" spans="1:29" x14ac:dyDescent="0.25">
      <c r="A2671" t="s">
        <v>25</v>
      </c>
      <c r="B2671">
        <v>107027</v>
      </c>
      <c r="C2671">
        <v>107021</v>
      </c>
      <c r="D2671">
        <v>136.06100000000001</v>
      </c>
      <c r="E2671">
        <v>105346</v>
      </c>
      <c r="F2671">
        <v>1515.42</v>
      </c>
      <c r="G2671">
        <v>6.4609399999999999</v>
      </c>
      <c r="H2671">
        <v>100</v>
      </c>
      <c r="I2671">
        <v>100</v>
      </c>
      <c r="J2671">
        <v>12.6944</v>
      </c>
      <c r="K2671">
        <v>0.49976799999999999</v>
      </c>
      <c r="L2671">
        <v>0.50023200000000001</v>
      </c>
      <c r="M2671" t="s">
        <v>21</v>
      </c>
    </row>
    <row r="2672" spans="1:29" x14ac:dyDescent="0.25">
      <c r="A2672" t="s">
        <v>26</v>
      </c>
      <c r="B2672">
        <v>107162</v>
      </c>
      <c r="C2672">
        <v>107156</v>
      </c>
      <c r="D2672">
        <v>133.79900000000001</v>
      </c>
      <c r="E2672">
        <v>105341</v>
      </c>
      <c r="F2672">
        <v>1516.45</v>
      </c>
      <c r="G2672">
        <v>6.5078100000000001</v>
      </c>
      <c r="H2672">
        <v>100</v>
      </c>
      <c r="I2672">
        <v>100</v>
      </c>
      <c r="J2672">
        <v>12.6784</v>
      </c>
      <c r="K2672">
        <v>0.49976700000000002</v>
      </c>
      <c r="L2672">
        <v>0.50023200000000001</v>
      </c>
      <c r="M2672" t="s">
        <v>21</v>
      </c>
    </row>
    <row r="2673" spans="1:13" x14ac:dyDescent="0.25">
      <c r="A2673" t="s">
        <v>27</v>
      </c>
      <c r="B2673">
        <v>107143</v>
      </c>
      <c r="C2673">
        <v>107137</v>
      </c>
      <c r="D2673">
        <v>173.535</v>
      </c>
      <c r="E2673">
        <v>105362</v>
      </c>
      <c r="F2673">
        <v>1589.57</v>
      </c>
      <c r="G2673">
        <v>6.46875</v>
      </c>
      <c r="H2673">
        <v>100</v>
      </c>
      <c r="I2673">
        <v>100</v>
      </c>
      <c r="J2673">
        <v>12.6806</v>
      </c>
      <c r="K2673">
        <v>0.49976799999999999</v>
      </c>
      <c r="L2673">
        <v>0.50023099999999998</v>
      </c>
      <c r="M2673" t="s">
        <v>21</v>
      </c>
    </row>
    <row r="2674" spans="1:13" x14ac:dyDescent="0.25">
      <c r="A2674" t="s">
        <v>28</v>
      </c>
      <c r="B2674">
        <v>106987</v>
      </c>
      <c r="C2674">
        <v>106981</v>
      </c>
      <c r="D2674">
        <v>133.714</v>
      </c>
      <c r="E2674">
        <v>105321</v>
      </c>
      <c r="F2674">
        <v>1514.73</v>
      </c>
      <c r="G2674">
        <v>6.3671899999999999</v>
      </c>
      <c r="H2674">
        <v>100</v>
      </c>
      <c r="I2674">
        <v>100</v>
      </c>
      <c r="J2674">
        <v>12.6991</v>
      </c>
      <c r="K2674">
        <v>0.49976799999999999</v>
      </c>
      <c r="L2674">
        <v>0.50023099999999998</v>
      </c>
      <c r="M2674" t="s">
        <v>21</v>
      </c>
    </row>
    <row r="2675" spans="1:13" x14ac:dyDescent="0.25">
      <c r="A2675" t="s">
        <v>29</v>
      </c>
      <c r="B2675">
        <v>107196</v>
      </c>
      <c r="C2675">
        <v>107189</v>
      </c>
      <c r="D2675">
        <v>133.71799999999999</v>
      </c>
      <c r="E2675">
        <v>105334</v>
      </c>
      <c r="F2675">
        <v>1552.38</v>
      </c>
      <c r="G2675">
        <v>6.5156200000000002</v>
      </c>
      <c r="H2675">
        <v>100</v>
      </c>
      <c r="I2675">
        <v>100</v>
      </c>
      <c r="J2675">
        <v>12.6744</v>
      </c>
      <c r="K2675">
        <v>0.49976799999999999</v>
      </c>
      <c r="L2675">
        <v>0.50023099999999998</v>
      </c>
      <c r="M2675" t="s">
        <v>21</v>
      </c>
    </row>
    <row r="2676" spans="1:13" x14ac:dyDescent="0.25">
      <c r="A2676" t="s">
        <v>30</v>
      </c>
      <c r="B2676">
        <v>107056</v>
      </c>
      <c r="C2676">
        <v>107018</v>
      </c>
      <c r="D2676">
        <v>133.73500000000001</v>
      </c>
      <c r="E2676">
        <v>105356</v>
      </c>
      <c r="F2676">
        <v>1516.13</v>
      </c>
      <c r="G2676">
        <v>37.390599999999999</v>
      </c>
      <c r="H2676">
        <v>100</v>
      </c>
      <c r="I2676">
        <v>100</v>
      </c>
      <c r="J2676">
        <v>12.691000000000001</v>
      </c>
      <c r="K2676">
        <v>0.49976799999999999</v>
      </c>
      <c r="L2676">
        <v>0.50023099999999998</v>
      </c>
      <c r="M2676" t="s">
        <v>21</v>
      </c>
    </row>
    <row r="2677" spans="1:13" x14ac:dyDescent="0.25">
      <c r="A2677" t="s">
        <v>31</v>
      </c>
      <c r="B2677">
        <v>107450</v>
      </c>
      <c r="C2677">
        <v>107129</v>
      </c>
      <c r="D2677">
        <v>287.16800000000001</v>
      </c>
      <c r="E2677">
        <v>105307</v>
      </c>
      <c r="F2677">
        <v>1522.43</v>
      </c>
      <c r="G2677">
        <v>320.58600000000001</v>
      </c>
      <c r="H2677">
        <v>100</v>
      </c>
      <c r="I2677">
        <v>100</v>
      </c>
      <c r="J2677">
        <v>12.644500000000001</v>
      </c>
      <c r="K2677">
        <v>0.49976799999999999</v>
      </c>
      <c r="L2677">
        <v>0.50023099999999998</v>
      </c>
      <c r="M2677" t="s">
        <v>21</v>
      </c>
    </row>
    <row r="2678" spans="1:13" x14ac:dyDescent="0.25">
      <c r="A2678" t="s">
        <v>32</v>
      </c>
      <c r="B2678">
        <v>107150</v>
      </c>
      <c r="C2678">
        <v>107144</v>
      </c>
      <c r="D2678">
        <v>133.797</v>
      </c>
      <c r="E2678">
        <v>105358</v>
      </c>
      <c r="F2678">
        <v>1637.62</v>
      </c>
      <c r="G2678">
        <v>6.5625</v>
      </c>
      <c r="H2678">
        <v>100</v>
      </c>
      <c r="I2678">
        <v>100</v>
      </c>
      <c r="J2678">
        <v>12.6798</v>
      </c>
      <c r="K2678">
        <v>0.49976799999999999</v>
      </c>
      <c r="L2678">
        <v>0.50023099999999998</v>
      </c>
      <c r="M2678" t="s">
        <v>21</v>
      </c>
    </row>
    <row r="2679" spans="1:13" x14ac:dyDescent="0.25">
      <c r="A2679" t="s">
        <v>33</v>
      </c>
      <c r="B2679">
        <v>107081</v>
      </c>
      <c r="C2679">
        <v>107075</v>
      </c>
      <c r="D2679">
        <v>133.68199999999999</v>
      </c>
      <c r="E2679">
        <v>105316</v>
      </c>
      <c r="F2679">
        <v>1613.03</v>
      </c>
      <c r="G2679">
        <v>6.5390600000000001</v>
      </c>
      <c r="H2679">
        <v>100</v>
      </c>
      <c r="I2679">
        <v>100</v>
      </c>
      <c r="J2679">
        <v>12.688000000000001</v>
      </c>
      <c r="K2679">
        <v>0.49976799999999999</v>
      </c>
      <c r="L2679">
        <v>0.50023099999999998</v>
      </c>
      <c r="M2679" t="s">
        <v>21</v>
      </c>
    </row>
    <row r="2680" spans="1:13" x14ac:dyDescent="0.25">
      <c r="A2680" t="s">
        <v>34</v>
      </c>
      <c r="B2680">
        <v>107021</v>
      </c>
      <c r="C2680">
        <v>107001</v>
      </c>
      <c r="D2680">
        <v>144.31100000000001</v>
      </c>
      <c r="E2680">
        <v>105331</v>
      </c>
      <c r="F2680">
        <v>1514.31</v>
      </c>
      <c r="G2680">
        <v>19.9922</v>
      </c>
      <c r="H2680">
        <v>100</v>
      </c>
      <c r="I2680">
        <v>100</v>
      </c>
      <c r="J2680">
        <v>12.6951</v>
      </c>
      <c r="K2680">
        <v>0.49976799999999999</v>
      </c>
      <c r="L2680">
        <v>0.50023099999999998</v>
      </c>
      <c r="M2680" t="s">
        <v>21</v>
      </c>
    </row>
    <row r="2681" spans="1:13" x14ac:dyDescent="0.25">
      <c r="A2681" t="s">
        <v>35</v>
      </c>
      <c r="B2681">
        <v>107019</v>
      </c>
      <c r="C2681">
        <v>107013</v>
      </c>
      <c r="D2681">
        <v>133.70699999999999</v>
      </c>
      <c r="E2681">
        <v>105353</v>
      </c>
      <c r="F2681">
        <v>1515.03</v>
      </c>
      <c r="G2681">
        <v>6.3984399999999999</v>
      </c>
      <c r="H2681">
        <v>100</v>
      </c>
      <c r="I2681">
        <v>100</v>
      </c>
      <c r="J2681">
        <v>12.6953</v>
      </c>
      <c r="K2681">
        <v>0.49976799999999999</v>
      </c>
      <c r="L2681">
        <v>0.50023099999999998</v>
      </c>
      <c r="M2681" t="s">
        <v>21</v>
      </c>
    </row>
    <row r="2682" spans="1:13" x14ac:dyDescent="0.25">
      <c r="A2682" t="s">
        <v>36</v>
      </c>
      <c r="B2682">
        <v>106984</v>
      </c>
      <c r="C2682">
        <v>106978</v>
      </c>
      <c r="D2682">
        <v>133.60300000000001</v>
      </c>
      <c r="E2682">
        <v>105319</v>
      </c>
      <c r="F2682">
        <v>1514.03</v>
      </c>
      <c r="G2682">
        <v>6.6093799999999998</v>
      </c>
      <c r="H2682">
        <v>100</v>
      </c>
      <c r="I2682">
        <v>100</v>
      </c>
      <c r="J2682">
        <v>12.6995</v>
      </c>
      <c r="K2682">
        <v>0.49976799999999999</v>
      </c>
      <c r="L2682">
        <v>0.50023099999999998</v>
      </c>
      <c r="M2682" t="s">
        <v>21</v>
      </c>
    </row>
    <row r="2683" spans="1:13" x14ac:dyDescent="0.25">
      <c r="A2683" t="s">
        <v>37</v>
      </c>
      <c r="B2683">
        <v>107017</v>
      </c>
      <c r="C2683">
        <v>107010</v>
      </c>
      <c r="D2683">
        <v>133.50399999999999</v>
      </c>
      <c r="E2683">
        <v>105352</v>
      </c>
      <c r="F2683">
        <v>1514.08</v>
      </c>
      <c r="G2683">
        <v>6.5</v>
      </c>
      <c r="H2683">
        <v>100</v>
      </c>
      <c r="I2683">
        <v>100</v>
      </c>
      <c r="J2683">
        <v>12.695600000000001</v>
      </c>
      <c r="K2683">
        <v>0.49976900000000002</v>
      </c>
      <c r="L2683">
        <v>0.50023099999999998</v>
      </c>
      <c r="M2683" t="s">
        <v>21</v>
      </c>
    </row>
    <row r="2684" spans="1:13" x14ac:dyDescent="0.25">
      <c r="A2684" t="s">
        <v>38</v>
      </c>
      <c r="B2684">
        <v>107222</v>
      </c>
      <c r="C2684">
        <v>107006</v>
      </c>
      <c r="D2684">
        <v>133.61699999999999</v>
      </c>
      <c r="E2684">
        <v>105344</v>
      </c>
      <c r="F2684">
        <v>1516.6</v>
      </c>
      <c r="G2684">
        <v>215.69499999999999</v>
      </c>
      <c r="H2684">
        <v>100</v>
      </c>
      <c r="I2684">
        <v>100</v>
      </c>
      <c r="J2684">
        <v>12.6714</v>
      </c>
      <c r="K2684">
        <v>0.49976799999999999</v>
      </c>
      <c r="L2684">
        <v>0.50023099999999998</v>
      </c>
      <c r="M2684" t="s">
        <v>21</v>
      </c>
    </row>
    <row r="2685" spans="1:13" x14ac:dyDescent="0.25">
      <c r="A2685" t="s">
        <v>39</v>
      </c>
      <c r="B2685">
        <v>107017</v>
      </c>
      <c r="C2685">
        <v>107011</v>
      </c>
      <c r="D2685">
        <v>134.041</v>
      </c>
      <c r="E2685">
        <v>105350</v>
      </c>
      <c r="F2685">
        <v>1515.53</v>
      </c>
      <c r="G2685">
        <v>6.65625</v>
      </c>
      <c r="H2685">
        <v>100</v>
      </c>
      <c r="I2685">
        <v>100</v>
      </c>
      <c r="J2685">
        <v>12.695499999999999</v>
      </c>
      <c r="K2685">
        <v>0.49976799999999999</v>
      </c>
      <c r="L2685">
        <v>0.50023099999999998</v>
      </c>
      <c r="M2685" t="s">
        <v>21</v>
      </c>
    </row>
    <row r="2686" spans="1:13" x14ac:dyDescent="0.25">
      <c r="A2686" t="s">
        <v>40</v>
      </c>
      <c r="B2686">
        <v>106971</v>
      </c>
      <c r="C2686">
        <v>106965</v>
      </c>
      <c r="D2686">
        <v>133.54599999999999</v>
      </c>
      <c r="E2686">
        <v>105303</v>
      </c>
      <c r="F2686">
        <v>1516.24</v>
      </c>
      <c r="G2686">
        <v>6.6406200000000002</v>
      </c>
      <c r="H2686">
        <v>100</v>
      </c>
      <c r="I2686">
        <v>100</v>
      </c>
      <c r="J2686">
        <v>12.701000000000001</v>
      </c>
      <c r="K2686">
        <v>0.49976799999999999</v>
      </c>
      <c r="L2686">
        <v>0.50023099999999998</v>
      </c>
      <c r="M2686" t="s">
        <v>21</v>
      </c>
    </row>
    <row r="2687" spans="1:13" x14ac:dyDescent="0.25">
      <c r="A2687" t="s">
        <v>41</v>
      </c>
      <c r="B2687">
        <v>106993</v>
      </c>
      <c r="C2687">
        <v>106986</v>
      </c>
      <c r="D2687">
        <v>133.49199999999999</v>
      </c>
      <c r="E2687">
        <v>105331</v>
      </c>
      <c r="F2687">
        <v>1511.3</v>
      </c>
      <c r="G2687">
        <v>6.4531200000000002</v>
      </c>
      <c r="H2687">
        <v>100</v>
      </c>
      <c r="I2687">
        <v>100</v>
      </c>
      <c r="J2687">
        <v>12.698499999999999</v>
      </c>
      <c r="K2687">
        <v>0.49976799999999999</v>
      </c>
      <c r="L2687">
        <v>0.50023099999999998</v>
      </c>
      <c r="M2687" t="s">
        <v>21</v>
      </c>
    </row>
    <row r="2688" spans="1:13" x14ac:dyDescent="0.25">
      <c r="A2688" t="s">
        <v>42</v>
      </c>
      <c r="B2688">
        <v>106984</v>
      </c>
      <c r="C2688">
        <v>106977</v>
      </c>
      <c r="D2688">
        <v>133.67699999999999</v>
      </c>
      <c r="E2688">
        <v>105312</v>
      </c>
      <c r="F2688">
        <v>1518.03</v>
      </c>
      <c r="G2688">
        <v>6.9218799999999998</v>
      </c>
      <c r="H2688">
        <v>100</v>
      </c>
      <c r="I2688">
        <v>100</v>
      </c>
      <c r="J2688">
        <v>12.6996</v>
      </c>
      <c r="K2688">
        <v>0.49976799999999999</v>
      </c>
      <c r="L2688">
        <v>0.50023200000000001</v>
      </c>
      <c r="M2688" t="s">
        <v>21</v>
      </c>
    </row>
    <row r="2689" spans="1:13" x14ac:dyDescent="0.25">
      <c r="A2689" t="s">
        <v>43</v>
      </c>
      <c r="B2689">
        <v>106950</v>
      </c>
      <c r="C2689">
        <v>106944</v>
      </c>
      <c r="D2689">
        <v>133.566</v>
      </c>
      <c r="E2689">
        <v>105281</v>
      </c>
      <c r="F2689">
        <v>1516.17</v>
      </c>
      <c r="G2689">
        <v>6.8203100000000001</v>
      </c>
      <c r="H2689">
        <v>100</v>
      </c>
      <c r="I2689">
        <v>100</v>
      </c>
      <c r="J2689">
        <v>12.7035</v>
      </c>
      <c r="K2689">
        <v>0.49976799999999999</v>
      </c>
      <c r="L2689">
        <v>0.50023099999999998</v>
      </c>
      <c r="M2689" t="s">
        <v>21</v>
      </c>
    </row>
    <row r="2690" spans="1:13" x14ac:dyDescent="0.25">
      <c r="A2690" t="s">
        <v>44</v>
      </c>
      <c r="B2690">
        <v>106975</v>
      </c>
      <c r="C2690">
        <v>106968</v>
      </c>
      <c r="D2690">
        <v>133.66399999999999</v>
      </c>
      <c r="E2690">
        <v>105305</v>
      </c>
      <c r="F2690">
        <v>1515.85</v>
      </c>
      <c r="G2690">
        <v>6.96875</v>
      </c>
      <c r="H2690">
        <v>100</v>
      </c>
      <c r="I2690">
        <v>100</v>
      </c>
      <c r="J2690">
        <v>12.7005</v>
      </c>
      <c r="K2690">
        <v>0.49976799999999999</v>
      </c>
      <c r="L2690">
        <v>0.50023099999999998</v>
      </c>
      <c r="M2690" t="s">
        <v>21</v>
      </c>
    </row>
    <row r="2691" spans="1:13" x14ac:dyDescent="0.25">
      <c r="A2691" t="s">
        <v>45</v>
      </c>
      <c r="B2691">
        <v>106937</v>
      </c>
      <c r="C2691">
        <v>106930</v>
      </c>
      <c r="D2691">
        <v>133.68299999999999</v>
      </c>
      <c r="E2691">
        <v>105265</v>
      </c>
      <c r="F2691">
        <v>1516.78</v>
      </c>
      <c r="G2691">
        <v>6.8671899999999999</v>
      </c>
      <c r="H2691">
        <v>100</v>
      </c>
      <c r="I2691">
        <v>100</v>
      </c>
      <c r="J2691">
        <v>12.7051</v>
      </c>
      <c r="K2691">
        <v>0.49976799999999999</v>
      </c>
      <c r="L2691">
        <v>0.50023200000000001</v>
      </c>
      <c r="M2691" t="s">
        <v>21</v>
      </c>
    </row>
    <row r="2692" spans="1:13" x14ac:dyDescent="0.25">
      <c r="A2692" t="s">
        <v>46</v>
      </c>
      <c r="B2692">
        <v>107013</v>
      </c>
      <c r="C2692">
        <v>107006</v>
      </c>
      <c r="D2692">
        <v>133.643</v>
      </c>
      <c r="E2692">
        <v>105344</v>
      </c>
      <c r="F2692">
        <v>1515.41</v>
      </c>
      <c r="G2692">
        <v>6.8671899999999999</v>
      </c>
      <c r="H2692">
        <v>100</v>
      </c>
      <c r="I2692">
        <v>100</v>
      </c>
      <c r="J2692">
        <v>12.696099999999999</v>
      </c>
      <c r="K2692">
        <v>0.49976799999999999</v>
      </c>
      <c r="L2692">
        <v>0.50023099999999998</v>
      </c>
      <c r="M2692" t="s">
        <v>21</v>
      </c>
    </row>
    <row r="2693" spans="1:13" x14ac:dyDescent="0.25">
      <c r="A2693" t="s">
        <v>47</v>
      </c>
      <c r="B2693">
        <v>106994</v>
      </c>
      <c r="C2693">
        <v>106987</v>
      </c>
      <c r="D2693">
        <v>133.58699999999999</v>
      </c>
      <c r="E2693">
        <v>105325</v>
      </c>
      <c r="F2693">
        <v>1516.29</v>
      </c>
      <c r="G2693">
        <v>6.7890600000000001</v>
      </c>
      <c r="H2693">
        <v>100</v>
      </c>
      <c r="I2693">
        <v>100</v>
      </c>
      <c r="J2693">
        <v>12.6983</v>
      </c>
      <c r="K2693">
        <v>0.49976799999999999</v>
      </c>
      <c r="L2693">
        <v>0.50023099999999998</v>
      </c>
      <c r="M2693" t="s">
        <v>21</v>
      </c>
    </row>
    <row r="2694" spans="1:13" x14ac:dyDescent="0.25">
      <c r="A2694" t="s">
        <v>48</v>
      </c>
      <c r="B2694">
        <v>106974</v>
      </c>
      <c r="C2694">
        <v>106967</v>
      </c>
      <c r="D2694">
        <v>133.608</v>
      </c>
      <c r="E2694">
        <v>105306</v>
      </c>
      <c r="F2694">
        <v>1514.8</v>
      </c>
      <c r="G2694">
        <v>6.8515600000000001</v>
      </c>
      <c r="H2694">
        <v>100</v>
      </c>
      <c r="I2694">
        <v>100</v>
      </c>
      <c r="J2694">
        <v>12.700699999999999</v>
      </c>
      <c r="K2694">
        <v>0.49976799999999999</v>
      </c>
      <c r="L2694">
        <v>0.50023099999999998</v>
      </c>
      <c r="M2694" t="s">
        <v>21</v>
      </c>
    </row>
    <row r="2695" spans="1:13" x14ac:dyDescent="0.25">
      <c r="A2695" t="s">
        <v>49</v>
      </c>
      <c r="B2695">
        <v>106972</v>
      </c>
      <c r="C2695">
        <v>106965</v>
      </c>
      <c r="D2695">
        <v>133.46100000000001</v>
      </c>
      <c r="E2695">
        <v>105306</v>
      </c>
      <c r="F2695">
        <v>1514.68</v>
      </c>
      <c r="G2695">
        <v>6.7890600000000001</v>
      </c>
      <c r="H2695">
        <v>100</v>
      </c>
      <c r="I2695">
        <v>100</v>
      </c>
      <c r="J2695">
        <v>12.700900000000001</v>
      </c>
      <c r="K2695">
        <v>0.49976799999999999</v>
      </c>
      <c r="L2695">
        <v>0.50023200000000001</v>
      </c>
      <c r="M2695" t="s">
        <v>21</v>
      </c>
    </row>
    <row r="2696" spans="1:13" x14ac:dyDescent="0.25">
      <c r="A2696" t="s">
        <v>50</v>
      </c>
      <c r="B2696">
        <v>106957</v>
      </c>
      <c r="C2696">
        <v>106950</v>
      </c>
      <c r="D2696">
        <v>133.517</v>
      </c>
      <c r="E2696">
        <v>105291</v>
      </c>
      <c r="F2696">
        <v>1513.95</v>
      </c>
      <c r="G2696">
        <v>6.84375</v>
      </c>
      <c r="H2696">
        <v>100</v>
      </c>
      <c r="I2696">
        <v>100</v>
      </c>
      <c r="J2696">
        <v>12.7027</v>
      </c>
      <c r="K2696">
        <v>0.49976799999999999</v>
      </c>
      <c r="L2696">
        <v>0.50023099999999998</v>
      </c>
      <c r="M2696" t="s">
        <v>21</v>
      </c>
    </row>
    <row r="2697" spans="1:13" x14ac:dyDescent="0.25">
      <c r="A2697" t="s">
        <v>51</v>
      </c>
      <c r="B2697">
        <v>106951</v>
      </c>
      <c r="C2697">
        <v>106944</v>
      </c>
      <c r="D2697">
        <v>133.518</v>
      </c>
      <c r="E2697">
        <v>105284</v>
      </c>
      <c r="F2697">
        <v>1515.16</v>
      </c>
      <c r="G2697">
        <v>6.7890600000000001</v>
      </c>
      <c r="H2697">
        <v>100</v>
      </c>
      <c r="I2697">
        <v>100</v>
      </c>
      <c r="J2697">
        <v>12.7035</v>
      </c>
      <c r="K2697">
        <v>0.49976799999999999</v>
      </c>
      <c r="L2697">
        <v>0.50023099999999998</v>
      </c>
      <c r="M2697" t="s">
        <v>21</v>
      </c>
    </row>
    <row r="2698" spans="1:13" x14ac:dyDescent="0.25">
      <c r="A2698" t="s">
        <v>52</v>
      </c>
      <c r="B2698">
        <v>106946</v>
      </c>
      <c r="C2698">
        <v>106939</v>
      </c>
      <c r="D2698">
        <v>133.49100000000001</v>
      </c>
      <c r="E2698">
        <v>105280</v>
      </c>
      <c r="F2698">
        <v>1514.84</v>
      </c>
      <c r="G2698">
        <v>6.7343799999999998</v>
      </c>
      <c r="H2698">
        <v>100</v>
      </c>
      <c r="I2698">
        <v>100</v>
      </c>
      <c r="J2698">
        <v>12.704000000000001</v>
      </c>
      <c r="K2698">
        <v>0.49976799999999999</v>
      </c>
      <c r="L2698">
        <v>0.50023099999999998</v>
      </c>
      <c r="M2698" t="s">
        <v>21</v>
      </c>
    </row>
    <row r="2699" spans="1:13" x14ac:dyDescent="0.25">
      <c r="A2699" t="s">
        <v>53</v>
      </c>
      <c r="B2699">
        <v>106952</v>
      </c>
      <c r="C2699">
        <v>106945</v>
      </c>
      <c r="D2699">
        <v>133.62700000000001</v>
      </c>
      <c r="E2699">
        <v>105284</v>
      </c>
      <c r="F2699">
        <v>1515.29</v>
      </c>
      <c r="G2699">
        <v>6.9296899999999999</v>
      </c>
      <c r="H2699">
        <v>100</v>
      </c>
      <c r="I2699">
        <v>100</v>
      </c>
      <c r="J2699">
        <v>12.7033</v>
      </c>
      <c r="K2699">
        <v>0.49976799999999999</v>
      </c>
      <c r="L2699">
        <v>0.50023200000000001</v>
      </c>
      <c r="M2699" t="s">
        <v>21</v>
      </c>
    </row>
    <row r="2700" spans="1:13" x14ac:dyDescent="0.25">
      <c r="A2700" t="s">
        <v>54</v>
      </c>
      <c r="B2700">
        <v>106965</v>
      </c>
      <c r="C2700">
        <v>106958</v>
      </c>
      <c r="D2700">
        <v>133.65299999999999</v>
      </c>
      <c r="E2700">
        <v>105294</v>
      </c>
      <c r="F2700">
        <v>1517.55</v>
      </c>
      <c r="G2700">
        <v>6.96875</v>
      </c>
      <c r="H2700">
        <v>100</v>
      </c>
      <c r="I2700">
        <v>100</v>
      </c>
      <c r="J2700">
        <v>12.7018</v>
      </c>
      <c r="K2700">
        <v>0.49976900000000002</v>
      </c>
      <c r="L2700">
        <v>0.50023200000000001</v>
      </c>
      <c r="M2700" t="s">
        <v>21</v>
      </c>
    </row>
    <row r="2701" spans="1:13" x14ac:dyDescent="0.25">
      <c r="A2701" t="s">
        <v>55</v>
      </c>
      <c r="B2701">
        <v>106950</v>
      </c>
      <c r="C2701">
        <v>106944</v>
      </c>
      <c r="D2701">
        <v>133.63499999999999</v>
      </c>
      <c r="E2701">
        <v>105281</v>
      </c>
      <c r="F2701">
        <v>1516.37</v>
      </c>
      <c r="G2701">
        <v>6.78125</v>
      </c>
      <c r="H2701">
        <v>100</v>
      </c>
      <c r="I2701">
        <v>100</v>
      </c>
      <c r="J2701">
        <v>12.7035</v>
      </c>
      <c r="K2701">
        <v>0.49976799999999999</v>
      </c>
      <c r="L2701">
        <v>0.50023200000000001</v>
      </c>
      <c r="M2701" t="s">
        <v>21</v>
      </c>
    </row>
    <row r="2702" spans="1:13" x14ac:dyDescent="0.25">
      <c r="A2702" t="s">
        <v>56</v>
      </c>
      <c r="B2702">
        <v>106958</v>
      </c>
      <c r="C2702">
        <v>106951</v>
      </c>
      <c r="D2702">
        <v>133.691</v>
      </c>
      <c r="E2702">
        <v>105288</v>
      </c>
      <c r="F2702">
        <v>1516.9</v>
      </c>
      <c r="G2702">
        <v>6.9375</v>
      </c>
      <c r="H2702">
        <v>100</v>
      </c>
      <c r="I2702">
        <v>100</v>
      </c>
      <c r="J2702">
        <v>12.7026</v>
      </c>
      <c r="K2702">
        <v>0.49976799999999999</v>
      </c>
      <c r="L2702">
        <v>0.50023200000000001</v>
      </c>
      <c r="M2702" t="s">
        <v>21</v>
      </c>
    </row>
    <row r="2703" spans="1:13" x14ac:dyDescent="0.25">
      <c r="A2703" t="s">
        <v>57</v>
      </c>
      <c r="B2703">
        <v>106972</v>
      </c>
      <c r="C2703">
        <v>106965</v>
      </c>
      <c r="D2703">
        <v>133.46100000000001</v>
      </c>
      <c r="E2703">
        <v>105303</v>
      </c>
      <c r="F2703">
        <v>1516.56</v>
      </c>
      <c r="G2703">
        <v>6.8046899999999999</v>
      </c>
      <c r="H2703">
        <v>100</v>
      </c>
      <c r="I2703">
        <v>100</v>
      </c>
      <c r="J2703">
        <v>12.701000000000001</v>
      </c>
      <c r="K2703">
        <v>0.49976900000000002</v>
      </c>
      <c r="L2703">
        <v>0.50023099999999998</v>
      </c>
      <c r="M2703" t="s">
        <v>21</v>
      </c>
    </row>
    <row r="2704" spans="1:13" x14ac:dyDescent="0.25">
      <c r="A2704" t="s">
        <v>58</v>
      </c>
      <c r="B2704">
        <v>106938</v>
      </c>
      <c r="C2704">
        <v>106931</v>
      </c>
      <c r="D2704">
        <v>133.44900000000001</v>
      </c>
      <c r="E2704">
        <v>105271</v>
      </c>
      <c r="F2704">
        <v>1514.78</v>
      </c>
      <c r="G2704">
        <v>6.7734399999999999</v>
      </c>
      <c r="H2704">
        <v>100</v>
      </c>
      <c r="I2704">
        <v>100</v>
      </c>
      <c r="J2704">
        <v>12.705</v>
      </c>
      <c r="K2704">
        <v>0.49976799999999999</v>
      </c>
      <c r="L2704">
        <v>0.50023099999999998</v>
      </c>
      <c r="M2704" t="s">
        <v>21</v>
      </c>
    </row>
    <row r="2705" spans="1:13" x14ac:dyDescent="0.25">
      <c r="A2705" t="s">
        <v>59</v>
      </c>
      <c r="B2705">
        <v>106968</v>
      </c>
      <c r="C2705">
        <v>106961</v>
      </c>
      <c r="D2705">
        <v>133.501</v>
      </c>
      <c r="E2705">
        <v>105301</v>
      </c>
      <c r="F2705">
        <v>1514.8</v>
      </c>
      <c r="G2705">
        <v>6.7421899999999999</v>
      </c>
      <c r="H2705">
        <v>100</v>
      </c>
      <c r="I2705">
        <v>100</v>
      </c>
      <c r="J2705">
        <v>12.7014</v>
      </c>
      <c r="K2705">
        <v>0.49976799999999999</v>
      </c>
      <c r="L2705">
        <v>0.50023200000000001</v>
      </c>
      <c r="M2705" t="s">
        <v>21</v>
      </c>
    </row>
    <row r="2706" spans="1:13" x14ac:dyDescent="0.25">
      <c r="A2706" t="s">
        <v>60</v>
      </c>
      <c r="B2706">
        <v>106963</v>
      </c>
      <c r="C2706">
        <v>106956</v>
      </c>
      <c r="D2706">
        <v>133.54499999999999</v>
      </c>
      <c r="E2706">
        <v>105294</v>
      </c>
      <c r="F2706">
        <v>1515.57</v>
      </c>
      <c r="G2706">
        <v>7.0078100000000001</v>
      </c>
      <c r="H2706">
        <v>100</v>
      </c>
      <c r="I2706">
        <v>100</v>
      </c>
      <c r="J2706">
        <v>12.7021</v>
      </c>
      <c r="K2706">
        <v>0.49976799999999999</v>
      </c>
      <c r="L2706">
        <v>0.50023200000000001</v>
      </c>
      <c r="M2706" t="s">
        <v>21</v>
      </c>
    </row>
    <row r="2707" spans="1:13" x14ac:dyDescent="0.25">
      <c r="A2707" t="s">
        <v>61</v>
      </c>
      <c r="B2707">
        <v>106995</v>
      </c>
      <c r="C2707">
        <v>106988</v>
      </c>
      <c r="D2707">
        <v>133.46899999999999</v>
      </c>
      <c r="E2707">
        <v>105330</v>
      </c>
      <c r="F2707">
        <v>1513.03</v>
      </c>
      <c r="G2707">
        <v>6.8359399999999999</v>
      </c>
      <c r="H2707">
        <v>100</v>
      </c>
      <c r="I2707">
        <v>100</v>
      </c>
      <c r="J2707">
        <v>12.6982</v>
      </c>
      <c r="K2707">
        <v>0.49976799999999999</v>
      </c>
      <c r="L2707">
        <v>0.50023099999999998</v>
      </c>
      <c r="M2707" t="s">
        <v>21</v>
      </c>
    </row>
    <row r="2708" spans="1:13" x14ac:dyDescent="0.25">
      <c r="A2708" t="s">
        <v>62</v>
      </c>
      <c r="B2708">
        <v>106988</v>
      </c>
      <c r="C2708">
        <v>106981</v>
      </c>
      <c r="D2708">
        <v>133.56200000000001</v>
      </c>
      <c r="E2708">
        <v>105320</v>
      </c>
      <c r="F2708">
        <v>1515.5</v>
      </c>
      <c r="G2708">
        <v>6.7265600000000001</v>
      </c>
      <c r="H2708">
        <v>100</v>
      </c>
      <c r="I2708">
        <v>100</v>
      </c>
      <c r="J2708">
        <v>12.699</v>
      </c>
      <c r="K2708">
        <v>0.49976799999999999</v>
      </c>
      <c r="L2708">
        <v>0.50023099999999998</v>
      </c>
      <c r="M2708" t="s">
        <v>21</v>
      </c>
    </row>
    <row r="2709" spans="1:13" x14ac:dyDescent="0.25">
      <c r="A2709" t="s">
        <v>63</v>
      </c>
      <c r="B2709">
        <v>106966</v>
      </c>
      <c r="C2709">
        <v>106960</v>
      </c>
      <c r="D2709">
        <v>133.65899999999999</v>
      </c>
      <c r="E2709">
        <v>105297</v>
      </c>
      <c r="F2709">
        <v>1516</v>
      </c>
      <c r="G2709">
        <v>6.71875</v>
      </c>
      <c r="H2709">
        <v>100</v>
      </c>
      <c r="I2709">
        <v>100</v>
      </c>
      <c r="J2709">
        <v>12.701599999999999</v>
      </c>
      <c r="K2709">
        <v>0.49976799999999999</v>
      </c>
      <c r="L2709">
        <v>0.50023099999999998</v>
      </c>
      <c r="M2709" t="s">
        <v>21</v>
      </c>
    </row>
    <row r="2710" spans="1:13" x14ac:dyDescent="0.25">
      <c r="A2710" t="s">
        <v>64</v>
      </c>
      <c r="B2710">
        <v>106974</v>
      </c>
      <c r="C2710">
        <v>106967</v>
      </c>
      <c r="D2710">
        <v>133.535</v>
      </c>
      <c r="E2710">
        <v>105307</v>
      </c>
      <c r="F2710">
        <v>1514.95</v>
      </c>
      <c r="G2710">
        <v>6.7890600000000001</v>
      </c>
      <c r="H2710">
        <v>100</v>
      </c>
      <c r="I2710">
        <v>100</v>
      </c>
      <c r="J2710">
        <v>12.700699999999999</v>
      </c>
      <c r="K2710">
        <v>0.49976799999999999</v>
      </c>
      <c r="L2710">
        <v>0.50023200000000001</v>
      </c>
      <c r="M2710" t="s">
        <v>21</v>
      </c>
    </row>
    <row r="2711" spans="1:13" x14ac:dyDescent="0.25">
      <c r="A2711" t="s">
        <v>65</v>
      </c>
      <c r="B2711">
        <v>106993</v>
      </c>
      <c r="C2711">
        <v>106986</v>
      </c>
      <c r="D2711">
        <v>133.50399999999999</v>
      </c>
      <c r="E2711">
        <v>105326</v>
      </c>
      <c r="F2711">
        <v>1514.95</v>
      </c>
      <c r="G2711">
        <v>6.7734399999999999</v>
      </c>
      <c r="H2711">
        <v>100</v>
      </c>
      <c r="I2711">
        <v>100</v>
      </c>
      <c r="J2711">
        <v>12.698499999999999</v>
      </c>
      <c r="K2711">
        <v>0.49976799999999999</v>
      </c>
      <c r="L2711">
        <v>0.50023200000000001</v>
      </c>
      <c r="M2711" t="s">
        <v>21</v>
      </c>
    </row>
    <row r="2712" spans="1:13" x14ac:dyDescent="0.25">
      <c r="A2712" t="s">
        <v>66</v>
      </c>
      <c r="B2712">
        <v>106973</v>
      </c>
      <c r="C2712">
        <v>106966</v>
      </c>
      <c r="D2712">
        <v>133.477</v>
      </c>
      <c r="E2712">
        <v>105306</v>
      </c>
      <c r="F2712">
        <v>1514.84</v>
      </c>
      <c r="G2712">
        <v>6.7421899999999999</v>
      </c>
      <c r="H2712">
        <v>100</v>
      </c>
      <c r="I2712">
        <v>100</v>
      </c>
      <c r="J2712">
        <v>12.700900000000001</v>
      </c>
      <c r="K2712">
        <v>0.49976799999999999</v>
      </c>
      <c r="L2712">
        <v>0.50023200000000001</v>
      </c>
      <c r="M2712" t="s">
        <v>21</v>
      </c>
    </row>
    <row r="2713" spans="1:13" x14ac:dyDescent="0.25">
      <c r="A2713" t="s">
        <v>67</v>
      </c>
      <c r="B2713">
        <v>106980</v>
      </c>
      <c r="C2713">
        <v>106973</v>
      </c>
      <c r="D2713">
        <v>133.58799999999999</v>
      </c>
      <c r="E2713">
        <v>105312</v>
      </c>
      <c r="F2713">
        <v>1515.78</v>
      </c>
      <c r="G2713">
        <v>7</v>
      </c>
      <c r="H2713">
        <v>100</v>
      </c>
      <c r="I2713">
        <v>100</v>
      </c>
      <c r="J2713">
        <v>12.6999</v>
      </c>
      <c r="K2713">
        <v>0.49976799999999999</v>
      </c>
      <c r="L2713">
        <v>0.50023099999999998</v>
      </c>
      <c r="M2713" t="s">
        <v>21</v>
      </c>
    </row>
    <row r="2714" spans="1:13" x14ac:dyDescent="0.25">
      <c r="A2714" t="s">
        <v>68</v>
      </c>
      <c r="B2714">
        <v>106988</v>
      </c>
      <c r="C2714">
        <v>106981</v>
      </c>
      <c r="D2714">
        <v>133.43899999999999</v>
      </c>
      <c r="E2714">
        <v>105320</v>
      </c>
      <c r="F2714">
        <v>1515.94</v>
      </c>
      <c r="G2714">
        <v>7.1796899999999999</v>
      </c>
      <c r="H2714">
        <v>100</v>
      </c>
      <c r="I2714">
        <v>100</v>
      </c>
      <c r="J2714">
        <v>12.699</v>
      </c>
      <c r="K2714">
        <v>0.49976799999999999</v>
      </c>
      <c r="L2714">
        <v>0.50023099999999998</v>
      </c>
      <c r="M2714" t="s">
        <v>21</v>
      </c>
    </row>
    <row r="2715" spans="1:13" x14ac:dyDescent="0.25">
      <c r="A2715" t="s">
        <v>69</v>
      </c>
      <c r="B2715">
        <v>106996</v>
      </c>
      <c r="C2715">
        <v>106989</v>
      </c>
      <c r="D2715">
        <v>133.50899999999999</v>
      </c>
      <c r="E2715">
        <v>105330</v>
      </c>
      <c r="F2715">
        <v>1514.71</v>
      </c>
      <c r="G2715">
        <v>6.78125</v>
      </c>
      <c r="H2715">
        <v>100</v>
      </c>
      <c r="I2715">
        <v>100</v>
      </c>
      <c r="J2715">
        <v>12.6981</v>
      </c>
      <c r="K2715">
        <v>0.49976799999999999</v>
      </c>
      <c r="L2715">
        <v>0.50023200000000001</v>
      </c>
      <c r="M2715" t="s">
        <v>21</v>
      </c>
    </row>
    <row r="2716" spans="1:13" x14ac:dyDescent="0.25">
      <c r="A2716" t="s">
        <v>70</v>
      </c>
      <c r="B2716">
        <v>106960</v>
      </c>
      <c r="C2716">
        <v>106954</v>
      </c>
      <c r="D2716">
        <v>133.51300000000001</v>
      </c>
      <c r="E2716">
        <v>105294</v>
      </c>
      <c r="F2716">
        <v>1514.25</v>
      </c>
      <c r="G2716">
        <v>6.7343799999999998</v>
      </c>
      <c r="H2716">
        <v>100</v>
      </c>
      <c r="I2716">
        <v>100</v>
      </c>
      <c r="J2716">
        <v>12.702299999999999</v>
      </c>
      <c r="K2716">
        <v>0.49976799999999999</v>
      </c>
      <c r="L2716">
        <v>0.50023099999999998</v>
      </c>
      <c r="M2716" t="s">
        <v>21</v>
      </c>
    </row>
    <row r="2717" spans="1:13" x14ac:dyDescent="0.25">
      <c r="A2717" t="s">
        <v>71</v>
      </c>
      <c r="B2717">
        <v>106982</v>
      </c>
      <c r="C2717">
        <v>106975</v>
      </c>
      <c r="D2717">
        <v>133.56</v>
      </c>
      <c r="E2717">
        <v>105326</v>
      </c>
      <c r="F2717">
        <v>1505.38</v>
      </c>
      <c r="G2717">
        <v>6.7578100000000001</v>
      </c>
      <c r="H2717">
        <v>100</v>
      </c>
      <c r="I2717">
        <v>100</v>
      </c>
      <c r="J2717">
        <v>12.6998</v>
      </c>
      <c r="K2717">
        <v>0.49976799999999999</v>
      </c>
      <c r="L2717">
        <v>0.50023099999999998</v>
      </c>
      <c r="M2717" t="s">
        <v>21</v>
      </c>
    </row>
    <row r="2718" spans="1:13" x14ac:dyDescent="0.25">
      <c r="A2718" t="s">
        <v>72</v>
      </c>
      <c r="B2718">
        <v>106957</v>
      </c>
      <c r="C2718">
        <v>106950</v>
      </c>
      <c r="D2718">
        <v>133.49199999999999</v>
      </c>
      <c r="E2718">
        <v>105300</v>
      </c>
      <c r="F2718">
        <v>1506.96</v>
      </c>
      <c r="G2718">
        <v>6.71875</v>
      </c>
      <c r="H2718">
        <v>100</v>
      </c>
      <c r="I2718">
        <v>100</v>
      </c>
      <c r="J2718">
        <v>12.7027</v>
      </c>
      <c r="K2718">
        <v>0.49976799999999999</v>
      </c>
      <c r="L2718">
        <v>0.50023099999999998</v>
      </c>
      <c r="M2718" t="s">
        <v>21</v>
      </c>
    </row>
    <row r="2719" spans="1:13" x14ac:dyDescent="0.25">
      <c r="A2719" t="s">
        <v>73</v>
      </c>
      <c r="B2719">
        <v>106960</v>
      </c>
      <c r="C2719">
        <v>106954</v>
      </c>
      <c r="D2719">
        <v>133.52699999999999</v>
      </c>
      <c r="E2719">
        <v>105304</v>
      </c>
      <c r="F2719">
        <v>1505.23</v>
      </c>
      <c r="G2719">
        <v>6.7265600000000001</v>
      </c>
      <c r="H2719">
        <v>100</v>
      </c>
      <c r="I2719">
        <v>100</v>
      </c>
      <c r="J2719">
        <v>12.702299999999999</v>
      </c>
      <c r="K2719">
        <v>0.49976900000000002</v>
      </c>
      <c r="L2719">
        <v>0.50023099999999998</v>
      </c>
      <c r="M2719" t="s">
        <v>21</v>
      </c>
    </row>
    <row r="2720" spans="1:13" x14ac:dyDescent="0.25">
      <c r="A2720" t="s">
        <v>74</v>
      </c>
      <c r="B2720">
        <v>106949</v>
      </c>
      <c r="C2720">
        <v>106942</v>
      </c>
      <c r="D2720">
        <v>133.685</v>
      </c>
      <c r="E2720">
        <v>105292</v>
      </c>
      <c r="F2720">
        <v>1506.11</v>
      </c>
      <c r="G2720">
        <v>6.875</v>
      </c>
      <c r="H2720">
        <v>100</v>
      </c>
      <c r="I2720">
        <v>100</v>
      </c>
      <c r="J2720">
        <v>12.7036</v>
      </c>
      <c r="K2720">
        <v>0.49976799999999999</v>
      </c>
      <c r="L2720">
        <v>0.50023200000000001</v>
      </c>
      <c r="M2720" t="s">
        <v>21</v>
      </c>
    </row>
    <row r="2721" spans="1:13" x14ac:dyDescent="0.25">
      <c r="A2721" t="s">
        <v>75</v>
      </c>
      <c r="B2721">
        <v>106941</v>
      </c>
      <c r="C2721">
        <v>106935</v>
      </c>
      <c r="D2721">
        <v>133.60300000000001</v>
      </c>
      <c r="E2721">
        <v>105285</v>
      </c>
      <c r="F2721">
        <v>1506.03</v>
      </c>
      <c r="G2721">
        <v>6.8281200000000002</v>
      </c>
      <c r="H2721">
        <v>100</v>
      </c>
      <c r="I2721">
        <v>100</v>
      </c>
      <c r="J2721">
        <v>12.704599999999999</v>
      </c>
      <c r="K2721">
        <v>0.49976799999999999</v>
      </c>
      <c r="L2721">
        <v>0.50023200000000001</v>
      </c>
      <c r="M2721" t="s">
        <v>21</v>
      </c>
    </row>
    <row r="2722" spans="1:13" x14ac:dyDescent="0.25">
      <c r="A2722" t="s">
        <v>76</v>
      </c>
      <c r="B2722">
        <v>106980</v>
      </c>
      <c r="C2722">
        <v>106973</v>
      </c>
      <c r="D2722">
        <v>133.71</v>
      </c>
      <c r="E2722">
        <v>105321</v>
      </c>
      <c r="F2722">
        <v>1506.89</v>
      </c>
      <c r="G2722">
        <v>6.96875</v>
      </c>
      <c r="H2722">
        <v>100</v>
      </c>
      <c r="I2722">
        <v>100</v>
      </c>
      <c r="J2722">
        <v>12.7</v>
      </c>
      <c r="K2722">
        <v>0.49976799999999999</v>
      </c>
      <c r="L2722">
        <v>0.50023200000000001</v>
      </c>
      <c r="M2722" t="s">
        <v>21</v>
      </c>
    </row>
    <row r="2723" spans="1:13" x14ac:dyDescent="0.25">
      <c r="A2723" t="s">
        <v>77</v>
      </c>
      <c r="B2723">
        <v>106952</v>
      </c>
      <c r="C2723">
        <v>106946</v>
      </c>
      <c r="D2723">
        <v>133.81</v>
      </c>
      <c r="E2723">
        <v>105295</v>
      </c>
      <c r="F2723">
        <v>1506.7</v>
      </c>
      <c r="G2723">
        <v>6.8906200000000002</v>
      </c>
      <c r="H2723">
        <v>100</v>
      </c>
      <c r="I2723">
        <v>100</v>
      </c>
      <c r="J2723">
        <v>12.7033</v>
      </c>
      <c r="K2723">
        <v>0.49976900000000002</v>
      </c>
      <c r="L2723">
        <v>0.50023099999999998</v>
      </c>
      <c r="M2723" t="s">
        <v>21</v>
      </c>
    </row>
    <row r="2724" spans="1:13" x14ac:dyDescent="0.25">
      <c r="A2724" t="s">
        <v>78</v>
      </c>
      <c r="B2724">
        <v>106930</v>
      </c>
      <c r="C2724">
        <v>106924</v>
      </c>
      <c r="D2724">
        <v>133.797</v>
      </c>
      <c r="E2724">
        <v>105273</v>
      </c>
      <c r="F2724">
        <v>1506.43</v>
      </c>
      <c r="G2724">
        <v>6.8828100000000001</v>
      </c>
      <c r="H2724">
        <v>100</v>
      </c>
      <c r="I2724">
        <v>100</v>
      </c>
      <c r="J2724">
        <v>12.7059</v>
      </c>
      <c r="K2724">
        <v>0.49976799999999999</v>
      </c>
      <c r="L2724">
        <v>0.50023099999999998</v>
      </c>
      <c r="M2724" t="s">
        <v>21</v>
      </c>
    </row>
    <row r="2725" spans="1:13" x14ac:dyDescent="0.25">
      <c r="A2725" t="s">
        <v>79</v>
      </c>
      <c r="B2725">
        <v>106981</v>
      </c>
      <c r="C2725">
        <v>106974</v>
      </c>
      <c r="D2725">
        <v>133.53800000000001</v>
      </c>
      <c r="E2725">
        <v>105323</v>
      </c>
      <c r="F2725">
        <v>1507.24</v>
      </c>
      <c r="G2725">
        <v>6.59375</v>
      </c>
      <c r="H2725">
        <v>100</v>
      </c>
      <c r="I2725">
        <v>100</v>
      </c>
      <c r="J2725">
        <v>12.6999</v>
      </c>
      <c r="K2725">
        <v>0.49976799999999999</v>
      </c>
      <c r="L2725">
        <v>0.50023099999999998</v>
      </c>
      <c r="M2725" t="s">
        <v>21</v>
      </c>
    </row>
    <row r="2726" spans="1:13" x14ac:dyDescent="0.25">
      <c r="A2726" t="s">
        <v>80</v>
      </c>
      <c r="B2726">
        <v>106935</v>
      </c>
      <c r="C2726">
        <v>106928</v>
      </c>
      <c r="D2726">
        <v>133.56</v>
      </c>
      <c r="E2726">
        <v>105278</v>
      </c>
      <c r="F2726">
        <v>1506.63</v>
      </c>
      <c r="G2726">
        <v>6.71875</v>
      </c>
      <c r="H2726">
        <v>100</v>
      </c>
      <c r="I2726">
        <v>100</v>
      </c>
      <c r="J2726">
        <v>12.705299999999999</v>
      </c>
      <c r="K2726">
        <v>0.49976799999999999</v>
      </c>
      <c r="L2726">
        <v>0.50023099999999998</v>
      </c>
      <c r="M2726" t="s">
        <v>21</v>
      </c>
    </row>
    <row r="2727" spans="1:13" x14ac:dyDescent="0.25">
      <c r="A2727" t="s">
        <v>81</v>
      </c>
      <c r="B2727">
        <v>106932</v>
      </c>
      <c r="C2727">
        <v>106925</v>
      </c>
      <c r="D2727">
        <v>133.762</v>
      </c>
      <c r="E2727">
        <v>105276</v>
      </c>
      <c r="F2727">
        <v>1505.48</v>
      </c>
      <c r="G2727">
        <v>6.75</v>
      </c>
      <c r="H2727">
        <v>100</v>
      </c>
      <c r="I2727">
        <v>100</v>
      </c>
      <c r="J2727">
        <v>12.7057</v>
      </c>
      <c r="K2727">
        <v>0.49976799999999999</v>
      </c>
      <c r="L2727">
        <v>0.50023099999999998</v>
      </c>
      <c r="M2727" t="s">
        <v>21</v>
      </c>
    </row>
    <row r="2728" spans="1:13" x14ac:dyDescent="0.25">
      <c r="A2728" t="s">
        <v>82</v>
      </c>
      <c r="B2728">
        <v>106966</v>
      </c>
      <c r="C2728">
        <v>106959</v>
      </c>
      <c r="D2728">
        <v>133.54400000000001</v>
      </c>
      <c r="E2728">
        <v>105308</v>
      </c>
      <c r="F2728">
        <v>1507.3</v>
      </c>
      <c r="G2728">
        <v>6.6328100000000001</v>
      </c>
      <c r="H2728">
        <v>100</v>
      </c>
      <c r="I2728">
        <v>100</v>
      </c>
      <c r="J2728">
        <v>12.701700000000001</v>
      </c>
      <c r="K2728">
        <v>0.49976799999999999</v>
      </c>
      <c r="L2728">
        <v>0.50023200000000001</v>
      </c>
      <c r="M2728" t="s">
        <v>21</v>
      </c>
    </row>
    <row r="2729" spans="1:13" x14ac:dyDescent="0.25">
      <c r="A2729" t="s">
        <v>83</v>
      </c>
      <c r="B2729">
        <v>106967</v>
      </c>
      <c r="C2729">
        <v>106960</v>
      </c>
      <c r="D2729">
        <v>133.72499999999999</v>
      </c>
      <c r="E2729">
        <v>105308</v>
      </c>
      <c r="F2729">
        <v>1507.46</v>
      </c>
      <c r="G2729">
        <v>6.8671899999999999</v>
      </c>
      <c r="H2729">
        <v>100</v>
      </c>
      <c r="I2729">
        <v>100</v>
      </c>
      <c r="J2729">
        <v>12.701599999999999</v>
      </c>
      <c r="K2729">
        <v>0.49976799999999999</v>
      </c>
      <c r="L2729">
        <v>0.50023200000000001</v>
      </c>
      <c r="M2729" t="s">
        <v>21</v>
      </c>
    </row>
    <row r="2730" spans="1:13" x14ac:dyDescent="0.25">
      <c r="A2730" t="s">
        <v>84</v>
      </c>
      <c r="B2730">
        <v>106959</v>
      </c>
      <c r="C2730">
        <v>106952</v>
      </c>
      <c r="D2730">
        <v>133.56800000000001</v>
      </c>
      <c r="E2730">
        <v>105303</v>
      </c>
      <c r="F2730">
        <v>1505.74</v>
      </c>
      <c r="G2730">
        <v>6.7265600000000001</v>
      </c>
      <c r="H2730">
        <v>100</v>
      </c>
      <c r="I2730">
        <v>100</v>
      </c>
      <c r="J2730">
        <v>12.702500000000001</v>
      </c>
      <c r="K2730">
        <v>0.49976799999999999</v>
      </c>
      <c r="L2730">
        <v>0.50023099999999998</v>
      </c>
      <c r="M2730" t="s">
        <v>21</v>
      </c>
    </row>
    <row r="2731" spans="1:13" x14ac:dyDescent="0.25">
      <c r="A2731" t="s">
        <v>85</v>
      </c>
      <c r="B2731">
        <v>106954</v>
      </c>
      <c r="C2731">
        <v>106948</v>
      </c>
      <c r="D2731">
        <v>133.572</v>
      </c>
      <c r="E2731">
        <v>105299</v>
      </c>
      <c r="F2731">
        <v>1505.28</v>
      </c>
      <c r="G2731">
        <v>6.7109399999999999</v>
      </c>
      <c r="H2731">
        <v>100</v>
      </c>
      <c r="I2731">
        <v>100</v>
      </c>
      <c r="J2731">
        <v>12.702999999999999</v>
      </c>
      <c r="K2731">
        <v>0.49976799999999999</v>
      </c>
      <c r="L2731">
        <v>0.50023200000000001</v>
      </c>
      <c r="M2731" t="s">
        <v>21</v>
      </c>
    </row>
    <row r="2732" spans="1:13" x14ac:dyDescent="0.25">
      <c r="A2732" t="s">
        <v>86</v>
      </c>
      <c r="B2732">
        <v>106927</v>
      </c>
      <c r="C2732">
        <v>106920</v>
      </c>
      <c r="D2732">
        <v>133.69</v>
      </c>
      <c r="E2732">
        <v>105271</v>
      </c>
      <c r="F2732">
        <v>1505.19</v>
      </c>
      <c r="G2732">
        <v>6.8046899999999999</v>
      </c>
      <c r="H2732">
        <v>100</v>
      </c>
      <c r="I2732">
        <v>100</v>
      </c>
      <c r="J2732">
        <v>12.706300000000001</v>
      </c>
      <c r="K2732">
        <v>0.49976799999999999</v>
      </c>
      <c r="L2732">
        <v>0.50023200000000001</v>
      </c>
      <c r="M2732" t="s">
        <v>21</v>
      </c>
    </row>
    <row r="2733" spans="1:13" x14ac:dyDescent="0.25">
      <c r="A2733" t="s">
        <v>87</v>
      </c>
      <c r="B2733">
        <v>106947</v>
      </c>
      <c r="C2733">
        <v>106941</v>
      </c>
      <c r="D2733">
        <v>133.61000000000001</v>
      </c>
      <c r="E2733">
        <v>105290</v>
      </c>
      <c r="F2733">
        <v>1506.85</v>
      </c>
      <c r="G2733">
        <v>6.7968799999999998</v>
      </c>
      <c r="H2733">
        <v>100</v>
      </c>
      <c r="I2733">
        <v>100</v>
      </c>
      <c r="J2733">
        <v>12.703900000000001</v>
      </c>
      <c r="K2733">
        <v>0.49976799999999999</v>
      </c>
      <c r="L2733">
        <v>0.50023200000000001</v>
      </c>
      <c r="M2733" t="s">
        <v>21</v>
      </c>
    </row>
    <row r="2734" spans="1:13" x14ac:dyDescent="0.25">
      <c r="A2734" t="s">
        <v>88</v>
      </c>
      <c r="B2734">
        <v>106967</v>
      </c>
      <c r="C2734">
        <v>106960</v>
      </c>
      <c r="D2734">
        <v>133.541</v>
      </c>
      <c r="E2734">
        <v>105310</v>
      </c>
      <c r="F2734">
        <v>1506.6</v>
      </c>
      <c r="G2734">
        <v>6.7031200000000002</v>
      </c>
      <c r="H2734">
        <v>100</v>
      </c>
      <c r="I2734">
        <v>100</v>
      </c>
      <c r="J2734">
        <v>12.701599999999999</v>
      </c>
      <c r="K2734">
        <v>0.49976799999999999</v>
      </c>
      <c r="L2734">
        <v>0.50023099999999998</v>
      </c>
      <c r="M2734" t="s">
        <v>21</v>
      </c>
    </row>
    <row r="2735" spans="1:13" x14ac:dyDescent="0.25">
      <c r="A2735" t="s">
        <v>89</v>
      </c>
      <c r="B2735">
        <v>106944</v>
      </c>
      <c r="C2735">
        <v>106937</v>
      </c>
      <c r="D2735">
        <v>133.60499999999999</v>
      </c>
      <c r="E2735">
        <v>105287</v>
      </c>
      <c r="F2735">
        <v>1506.51</v>
      </c>
      <c r="G2735">
        <v>6.6796899999999999</v>
      </c>
      <c r="H2735">
        <v>100</v>
      </c>
      <c r="I2735">
        <v>100</v>
      </c>
      <c r="J2735">
        <v>12.7043</v>
      </c>
      <c r="K2735">
        <v>0.49976799999999999</v>
      </c>
      <c r="L2735">
        <v>0.50023099999999998</v>
      </c>
      <c r="M2735" t="s">
        <v>21</v>
      </c>
    </row>
    <row r="2736" spans="1:13" x14ac:dyDescent="0.25">
      <c r="A2736" t="s">
        <v>90</v>
      </c>
      <c r="B2736">
        <v>106924</v>
      </c>
      <c r="C2736">
        <v>106917</v>
      </c>
      <c r="D2736">
        <v>133.684</v>
      </c>
      <c r="E2736">
        <v>105265</v>
      </c>
      <c r="F2736">
        <v>1507.79</v>
      </c>
      <c r="G2736">
        <v>6.8125</v>
      </c>
      <c r="H2736">
        <v>100</v>
      </c>
      <c r="I2736">
        <v>100</v>
      </c>
      <c r="J2736">
        <v>12.7067</v>
      </c>
      <c r="K2736">
        <v>0.49976799999999999</v>
      </c>
      <c r="L2736">
        <v>0.50023200000000001</v>
      </c>
      <c r="M2736" t="s">
        <v>21</v>
      </c>
    </row>
    <row r="2737" spans="1:13" x14ac:dyDescent="0.25">
      <c r="A2737" t="s">
        <v>91</v>
      </c>
      <c r="B2737">
        <v>106951</v>
      </c>
      <c r="C2737">
        <v>106944</v>
      </c>
      <c r="D2737">
        <v>133.60599999999999</v>
      </c>
      <c r="E2737">
        <v>105293</v>
      </c>
      <c r="F2737">
        <v>1507.5</v>
      </c>
      <c r="G2737">
        <v>6.7343799999999998</v>
      </c>
      <c r="H2737">
        <v>100</v>
      </c>
      <c r="I2737">
        <v>100</v>
      </c>
      <c r="J2737">
        <v>12.7035</v>
      </c>
      <c r="K2737">
        <v>0.49976900000000002</v>
      </c>
      <c r="L2737">
        <v>0.50023200000000001</v>
      </c>
      <c r="M2737" t="s">
        <v>21</v>
      </c>
    </row>
    <row r="2738" spans="1:13" x14ac:dyDescent="0.25">
      <c r="A2738" t="s">
        <v>92</v>
      </c>
      <c r="B2738">
        <v>106947</v>
      </c>
      <c r="C2738">
        <v>106941</v>
      </c>
      <c r="D2738">
        <v>133.661</v>
      </c>
      <c r="E2738">
        <v>105288</v>
      </c>
      <c r="F2738">
        <v>1508.25</v>
      </c>
      <c r="G2738">
        <v>6.9375</v>
      </c>
      <c r="H2738">
        <v>100</v>
      </c>
      <c r="I2738">
        <v>100</v>
      </c>
      <c r="J2738">
        <v>12.703900000000001</v>
      </c>
      <c r="K2738">
        <v>0.49976799999999999</v>
      </c>
      <c r="L2738">
        <v>0.50023200000000001</v>
      </c>
      <c r="M2738" t="s">
        <v>21</v>
      </c>
    </row>
    <row r="2739" spans="1:13" x14ac:dyDescent="0.25">
      <c r="A2739" t="s">
        <v>93</v>
      </c>
      <c r="B2739">
        <v>106969</v>
      </c>
      <c r="C2739">
        <v>106963</v>
      </c>
      <c r="D2739">
        <v>133.55799999999999</v>
      </c>
      <c r="E2739">
        <v>105312</v>
      </c>
      <c r="F2739">
        <v>1506.4</v>
      </c>
      <c r="G2739">
        <v>6.6953100000000001</v>
      </c>
      <c r="H2739">
        <v>100</v>
      </c>
      <c r="I2739">
        <v>100</v>
      </c>
      <c r="J2739">
        <v>12.7013</v>
      </c>
      <c r="K2739">
        <v>0.49976799999999999</v>
      </c>
      <c r="L2739">
        <v>0.50023099999999998</v>
      </c>
      <c r="M2739" t="s">
        <v>21</v>
      </c>
    </row>
    <row r="2740" spans="1:13" x14ac:dyDescent="0.25">
      <c r="A2740" t="s">
        <v>94</v>
      </c>
      <c r="B2740">
        <v>106952</v>
      </c>
      <c r="C2740">
        <v>106945</v>
      </c>
      <c r="D2740">
        <v>133.49600000000001</v>
      </c>
      <c r="E2740">
        <v>105295</v>
      </c>
      <c r="F2740">
        <v>1507.09</v>
      </c>
      <c r="G2740">
        <v>6.65625</v>
      </c>
      <c r="H2740">
        <v>100</v>
      </c>
      <c r="I2740">
        <v>100</v>
      </c>
      <c r="J2740">
        <v>12.7033</v>
      </c>
      <c r="K2740">
        <v>0.49976799999999999</v>
      </c>
      <c r="L2740">
        <v>0.50023099999999998</v>
      </c>
      <c r="M2740" t="s">
        <v>21</v>
      </c>
    </row>
    <row r="2741" spans="1:13" x14ac:dyDescent="0.25">
      <c r="A2741" t="s">
        <v>95</v>
      </c>
      <c r="B2741">
        <v>106943</v>
      </c>
      <c r="C2741">
        <v>106936</v>
      </c>
      <c r="D2741">
        <v>133.63800000000001</v>
      </c>
      <c r="E2741">
        <v>105287</v>
      </c>
      <c r="F2741">
        <v>1505.88</v>
      </c>
      <c r="G2741">
        <v>6.84375</v>
      </c>
      <c r="H2741">
        <v>100</v>
      </c>
      <c r="I2741">
        <v>100</v>
      </c>
      <c r="J2741">
        <v>12.7043</v>
      </c>
      <c r="K2741">
        <v>0.49976799999999999</v>
      </c>
      <c r="L2741">
        <v>0.50023099999999998</v>
      </c>
      <c r="M2741" t="s">
        <v>21</v>
      </c>
    </row>
    <row r="2742" spans="1:13" x14ac:dyDescent="0.25">
      <c r="A2742" t="s">
        <v>96</v>
      </c>
      <c r="B2742">
        <v>106956</v>
      </c>
      <c r="C2742">
        <v>106949</v>
      </c>
      <c r="D2742">
        <v>133.62299999999999</v>
      </c>
      <c r="E2742">
        <v>105299</v>
      </c>
      <c r="F2742">
        <v>1506.74</v>
      </c>
      <c r="G2742">
        <v>6.7343799999999998</v>
      </c>
      <c r="H2742">
        <v>100</v>
      </c>
      <c r="I2742">
        <v>100</v>
      </c>
      <c r="J2742">
        <v>12.7028</v>
      </c>
      <c r="K2742">
        <v>0.49976799999999999</v>
      </c>
      <c r="L2742">
        <v>0.50023099999999998</v>
      </c>
      <c r="M2742" t="s">
        <v>21</v>
      </c>
    </row>
    <row r="2743" spans="1:13" x14ac:dyDescent="0.25">
      <c r="A2743" t="s">
        <v>97</v>
      </c>
      <c r="B2743">
        <v>106952</v>
      </c>
      <c r="C2743">
        <v>106945</v>
      </c>
      <c r="D2743">
        <v>133.72999999999999</v>
      </c>
      <c r="E2743">
        <v>105293</v>
      </c>
      <c r="F2743">
        <v>1508.04</v>
      </c>
      <c r="G2743">
        <v>6.84375</v>
      </c>
      <c r="H2743">
        <v>100</v>
      </c>
      <c r="I2743">
        <v>100</v>
      </c>
      <c r="J2743">
        <v>12.7033</v>
      </c>
      <c r="K2743">
        <v>0.49976799999999999</v>
      </c>
      <c r="L2743">
        <v>0.50023099999999998</v>
      </c>
      <c r="M2743" t="s">
        <v>21</v>
      </c>
    </row>
    <row r="2744" spans="1:13" x14ac:dyDescent="0.25">
      <c r="A2744" t="s">
        <v>98</v>
      </c>
      <c r="B2744">
        <v>106952</v>
      </c>
      <c r="C2744">
        <v>106945</v>
      </c>
      <c r="D2744">
        <v>133.554</v>
      </c>
      <c r="E2744">
        <v>105295</v>
      </c>
      <c r="F2744">
        <v>1506.37</v>
      </c>
      <c r="G2744">
        <v>6.8125</v>
      </c>
      <c r="H2744">
        <v>100</v>
      </c>
      <c r="I2744">
        <v>100</v>
      </c>
      <c r="J2744">
        <v>12.7034</v>
      </c>
      <c r="K2744">
        <v>0.49976799999999999</v>
      </c>
      <c r="L2744">
        <v>0.50023099999999998</v>
      </c>
      <c r="M2744" t="s">
        <v>21</v>
      </c>
    </row>
    <row r="2745" spans="1:13" x14ac:dyDescent="0.25">
      <c r="A2745" t="s">
        <v>99</v>
      </c>
      <c r="B2745">
        <v>106975</v>
      </c>
      <c r="C2745">
        <v>106968</v>
      </c>
      <c r="D2745">
        <v>133.62899999999999</v>
      </c>
      <c r="E2745">
        <v>105318</v>
      </c>
      <c r="F2745">
        <v>1505.74</v>
      </c>
      <c r="G2745">
        <v>6.9375</v>
      </c>
      <c r="H2745">
        <v>100</v>
      </c>
      <c r="I2745">
        <v>100</v>
      </c>
      <c r="J2745">
        <v>12.7006</v>
      </c>
      <c r="K2745">
        <v>0.49976799999999999</v>
      </c>
      <c r="L2745">
        <v>0.50023099999999998</v>
      </c>
      <c r="M2745" t="s">
        <v>21</v>
      </c>
    </row>
    <row r="2746" spans="1:13" x14ac:dyDescent="0.25">
      <c r="A2746" t="s">
        <v>100</v>
      </c>
      <c r="B2746">
        <v>106983</v>
      </c>
      <c r="C2746">
        <v>106976</v>
      </c>
      <c r="D2746">
        <v>133.785</v>
      </c>
      <c r="E2746">
        <v>105324</v>
      </c>
      <c r="F2746">
        <v>1508.28</v>
      </c>
      <c r="G2746">
        <v>6.90625</v>
      </c>
      <c r="H2746">
        <v>100</v>
      </c>
      <c r="I2746">
        <v>100</v>
      </c>
      <c r="J2746">
        <v>12.6996</v>
      </c>
      <c r="K2746">
        <v>0.49976799999999999</v>
      </c>
      <c r="L2746">
        <v>0.50023200000000001</v>
      </c>
      <c r="M2746" t="s">
        <v>21</v>
      </c>
    </row>
    <row r="2747" spans="1:13" x14ac:dyDescent="0.25">
      <c r="A2747" t="s">
        <v>101</v>
      </c>
      <c r="B2747">
        <v>106955</v>
      </c>
      <c r="C2747">
        <v>106949</v>
      </c>
      <c r="D2747">
        <v>133.56899999999999</v>
      </c>
      <c r="E2747">
        <v>105298</v>
      </c>
      <c r="F2747">
        <v>1506.34</v>
      </c>
      <c r="G2747">
        <v>6.71875</v>
      </c>
      <c r="H2747">
        <v>100</v>
      </c>
      <c r="I2747">
        <v>100</v>
      </c>
      <c r="J2747">
        <v>12.7029</v>
      </c>
      <c r="K2747">
        <v>0.49976799999999999</v>
      </c>
      <c r="L2747">
        <v>0.50023200000000001</v>
      </c>
      <c r="M2747" t="s">
        <v>21</v>
      </c>
    </row>
    <row r="2748" spans="1:13" x14ac:dyDescent="0.25">
      <c r="A2748" t="s">
        <v>102</v>
      </c>
      <c r="B2748">
        <v>106957</v>
      </c>
      <c r="C2748">
        <v>106950</v>
      </c>
      <c r="D2748">
        <v>133.518</v>
      </c>
      <c r="E2748">
        <v>105299</v>
      </c>
      <c r="F2748">
        <v>1507.6</v>
      </c>
      <c r="G2748">
        <v>6.7734399999999999</v>
      </c>
      <c r="H2748">
        <v>100</v>
      </c>
      <c r="I2748">
        <v>100</v>
      </c>
      <c r="J2748">
        <v>12.7027</v>
      </c>
      <c r="K2748">
        <v>0.49976799999999999</v>
      </c>
      <c r="L2748">
        <v>0.50023200000000001</v>
      </c>
      <c r="M2748" t="s">
        <v>21</v>
      </c>
    </row>
    <row r="2749" spans="1:13" x14ac:dyDescent="0.25">
      <c r="A2749" t="s">
        <v>103</v>
      </c>
      <c r="B2749">
        <v>106956</v>
      </c>
      <c r="C2749">
        <v>106949</v>
      </c>
      <c r="D2749">
        <v>133.63900000000001</v>
      </c>
      <c r="E2749">
        <v>105298</v>
      </c>
      <c r="F2749">
        <v>1506.73</v>
      </c>
      <c r="G2749">
        <v>6.9531200000000002</v>
      </c>
      <c r="H2749">
        <v>100</v>
      </c>
      <c r="I2749">
        <v>100</v>
      </c>
      <c r="J2749">
        <v>12.7028</v>
      </c>
      <c r="K2749">
        <v>0.49976799999999999</v>
      </c>
      <c r="L2749">
        <v>0.50023099999999998</v>
      </c>
      <c r="M2749" t="s">
        <v>21</v>
      </c>
    </row>
    <row r="2750" spans="1:13" x14ac:dyDescent="0.25">
      <c r="A2750" t="s">
        <v>104</v>
      </c>
      <c r="B2750">
        <v>106962</v>
      </c>
      <c r="C2750">
        <v>106956</v>
      </c>
      <c r="D2750">
        <v>133.52799999999999</v>
      </c>
      <c r="E2750">
        <v>105306</v>
      </c>
      <c r="F2750">
        <v>1505.99</v>
      </c>
      <c r="G2750">
        <v>6.6406200000000002</v>
      </c>
      <c r="H2750">
        <v>100</v>
      </c>
      <c r="I2750">
        <v>100</v>
      </c>
      <c r="J2750">
        <v>12.7021</v>
      </c>
      <c r="K2750">
        <v>0.49976799999999999</v>
      </c>
      <c r="L2750">
        <v>0.50023200000000001</v>
      </c>
      <c r="M2750" t="s">
        <v>21</v>
      </c>
    </row>
    <row r="2751" spans="1:13" x14ac:dyDescent="0.25">
      <c r="A2751" t="s">
        <v>105</v>
      </c>
      <c r="B2751">
        <v>106938</v>
      </c>
      <c r="C2751">
        <v>106931</v>
      </c>
      <c r="D2751">
        <v>133.54400000000001</v>
      </c>
      <c r="E2751">
        <v>105281</v>
      </c>
      <c r="F2751">
        <v>1506.23</v>
      </c>
      <c r="G2751">
        <v>6.78125</v>
      </c>
      <c r="H2751">
        <v>100</v>
      </c>
      <c r="I2751">
        <v>100</v>
      </c>
      <c r="J2751">
        <v>12.705</v>
      </c>
      <c r="K2751">
        <v>0.49976799999999999</v>
      </c>
      <c r="L2751">
        <v>0.50023099999999998</v>
      </c>
      <c r="M2751" t="s">
        <v>21</v>
      </c>
    </row>
    <row r="2752" spans="1:13" x14ac:dyDescent="0.25">
      <c r="A2752" t="s">
        <v>106</v>
      </c>
      <c r="B2752">
        <v>106994</v>
      </c>
      <c r="C2752">
        <v>106987</v>
      </c>
      <c r="D2752">
        <v>133.65899999999999</v>
      </c>
      <c r="E2752">
        <v>105336</v>
      </c>
      <c r="F2752">
        <v>1507.63</v>
      </c>
      <c r="G2752">
        <v>6.8515600000000001</v>
      </c>
      <c r="H2752">
        <v>100</v>
      </c>
      <c r="I2752">
        <v>100</v>
      </c>
      <c r="J2752">
        <v>12.6983</v>
      </c>
      <c r="K2752">
        <v>0.49976799999999999</v>
      </c>
      <c r="L2752">
        <v>0.50023200000000001</v>
      </c>
      <c r="M2752" t="s">
        <v>21</v>
      </c>
    </row>
    <row r="2753" spans="1:13" x14ac:dyDescent="0.25">
      <c r="A2753" t="s">
        <v>107</v>
      </c>
      <c r="B2753">
        <v>106960</v>
      </c>
      <c r="C2753">
        <v>106954</v>
      </c>
      <c r="D2753">
        <v>133.50700000000001</v>
      </c>
      <c r="E2753">
        <v>105305</v>
      </c>
      <c r="F2753">
        <v>1504.96</v>
      </c>
      <c r="G2753">
        <v>6.6640600000000001</v>
      </c>
      <c r="H2753">
        <v>100</v>
      </c>
      <c r="I2753">
        <v>100</v>
      </c>
      <c r="J2753">
        <v>12.702299999999999</v>
      </c>
      <c r="K2753">
        <v>0.49976799999999999</v>
      </c>
      <c r="L2753">
        <v>0.50023200000000001</v>
      </c>
      <c r="M2753" t="s">
        <v>21</v>
      </c>
    </row>
    <row r="2754" spans="1:13" x14ac:dyDescent="0.25">
      <c r="A2754" t="s">
        <v>108</v>
      </c>
      <c r="B2754">
        <v>106951</v>
      </c>
      <c r="C2754">
        <v>106944</v>
      </c>
      <c r="D2754">
        <v>133.66900000000001</v>
      </c>
      <c r="E2754">
        <v>105295</v>
      </c>
      <c r="F2754">
        <v>1505.8</v>
      </c>
      <c r="G2754">
        <v>6.7890600000000001</v>
      </c>
      <c r="H2754">
        <v>100</v>
      </c>
      <c r="I2754">
        <v>100</v>
      </c>
      <c r="J2754">
        <v>12.7034</v>
      </c>
      <c r="K2754">
        <v>0.49976799999999999</v>
      </c>
      <c r="L2754">
        <v>0.50023099999999998</v>
      </c>
      <c r="M2754" t="s">
        <v>21</v>
      </c>
    </row>
    <row r="2755" spans="1:13" x14ac:dyDescent="0.25">
      <c r="A2755" t="s">
        <v>109</v>
      </c>
      <c r="B2755">
        <v>106972</v>
      </c>
      <c r="C2755">
        <v>106965</v>
      </c>
      <c r="D2755">
        <v>133.501</v>
      </c>
      <c r="E2755">
        <v>105315</v>
      </c>
      <c r="F2755">
        <v>1506.8</v>
      </c>
      <c r="G2755">
        <v>6.65625</v>
      </c>
      <c r="H2755">
        <v>100</v>
      </c>
      <c r="I2755">
        <v>100</v>
      </c>
      <c r="J2755">
        <v>12.701000000000001</v>
      </c>
      <c r="K2755">
        <v>0.49976900000000002</v>
      </c>
      <c r="L2755">
        <v>0.50023099999999998</v>
      </c>
      <c r="M2755" t="s">
        <v>21</v>
      </c>
    </row>
    <row r="2756" spans="1:13" x14ac:dyDescent="0.25">
      <c r="A2756" t="s">
        <v>110</v>
      </c>
      <c r="B2756">
        <v>106944</v>
      </c>
      <c r="C2756">
        <v>106937</v>
      </c>
      <c r="D2756">
        <v>133.596</v>
      </c>
      <c r="E2756">
        <v>105286</v>
      </c>
      <c r="F2756">
        <v>1507.64</v>
      </c>
      <c r="G2756">
        <v>6.9453100000000001</v>
      </c>
      <c r="H2756">
        <v>100</v>
      </c>
      <c r="I2756">
        <v>100</v>
      </c>
      <c r="J2756">
        <v>12.7042</v>
      </c>
      <c r="K2756">
        <v>0.49976900000000002</v>
      </c>
      <c r="L2756">
        <v>0.50023099999999998</v>
      </c>
      <c r="M2756" t="s">
        <v>21</v>
      </c>
    </row>
    <row r="2757" spans="1:13" x14ac:dyDescent="0.25">
      <c r="A2757" t="s">
        <v>111</v>
      </c>
      <c r="B2757">
        <v>106953</v>
      </c>
      <c r="C2757">
        <v>106946</v>
      </c>
      <c r="D2757">
        <v>133.55799999999999</v>
      </c>
      <c r="E2757">
        <v>105296</v>
      </c>
      <c r="F2757">
        <v>1506.14</v>
      </c>
      <c r="G2757">
        <v>6.7734399999999999</v>
      </c>
      <c r="H2757">
        <v>100</v>
      </c>
      <c r="I2757">
        <v>100</v>
      </c>
      <c r="J2757">
        <v>12.703200000000001</v>
      </c>
      <c r="K2757">
        <v>0.49976799999999999</v>
      </c>
      <c r="L2757">
        <v>0.50023099999999998</v>
      </c>
      <c r="M2757" t="s">
        <v>21</v>
      </c>
    </row>
    <row r="2758" spans="1:13" x14ac:dyDescent="0.25">
      <c r="A2758" t="s">
        <v>112</v>
      </c>
      <c r="B2758">
        <v>106978</v>
      </c>
      <c r="C2758">
        <v>106971</v>
      </c>
      <c r="D2758">
        <v>133.78700000000001</v>
      </c>
      <c r="E2758">
        <v>105319</v>
      </c>
      <c r="F2758">
        <v>1507.56</v>
      </c>
      <c r="G2758">
        <v>6.9296899999999999</v>
      </c>
      <c r="H2758">
        <v>100</v>
      </c>
      <c r="I2758">
        <v>100</v>
      </c>
      <c r="J2758">
        <v>12.700200000000001</v>
      </c>
      <c r="K2758">
        <v>0.49976799999999999</v>
      </c>
      <c r="L2758">
        <v>0.50023099999999998</v>
      </c>
      <c r="M2758" t="s">
        <v>21</v>
      </c>
    </row>
    <row r="2759" spans="1:13" x14ac:dyDescent="0.25">
      <c r="A2759" t="s">
        <v>113</v>
      </c>
      <c r="B2759">
        <v>106945</v>
      </c>
      <c r="C2759">
        <v>106938</v>
      </c>
      <c r="D2759">
        <v>133.64599999999999</v>
      </c>
      <c r="E2759">
        <v>105288</v>
      </c>
      <c r="F2759">
        <v>1506.87</v>
      </c>
      <c r="G2759">
        <v>6.8671899999999999</v>
      </c>
      <c r="H2759">
        <v>100</v>
      </c>
      <c r="I2759">
        <v>100</v>
      </c>
      <c r="J2759">
        <v>12.7041</v>
      </c>
      <c r="K2759">
        <v>0.49976799999999999</v>
      </c>
      <c r="L2759">
        <v>0.50023099999999998</v>
      </c>
      <c r="M2759" t="s">
        <v>21</v>
      </c>
    </row>
    <row r="2760" spans="1:13" x14ac:dyDescent="0.25">
      <c r="A2760" t="s">
        <v>114</v>
      </c>
      <c r="B2760">
        <v>106990</v>
      </c>
      <c r="C2760">
        <v>106981</v>
      </c>
      <c r="D2760">
        <v>133.489</v>
      </c>
      <c r="E2760">
        <v>105330</v>
      </c>
      <c r="F2760">
        <v>1507.22</v>
      </c>
      <c r="G2760">
        <v>8.1093799999999998</v>
      </c>
      <c r="H2760">
        <v>100</v>
      </c>
      <c r="I2760">
        <v>100</v>
      </c>
      <c r="J2760">
        <v>12.6989</v>
      </c>
      <c r="K2760">
        <v>0.49976799999999999</v>
      </c>
      <c r="L2760">
        <v>0.50023099999999998</v>
      </c>
      <c r="M2760" t="s">
        <v>21</v>
      </c>
    </row>
    <row r="2761" spans="1:13" x14ac:dyDescent="0.25">
      <c r="A2761" t="s">
        <v>115</v>
      </c>
      <c r="B2761">
        <v>106934</v>
      </c>
      <c r="C2761">
        <v>106928</v>
      </c>
      <c r="D2761">
        <v>133.38300000000001</v>
      </c>
      <c r="E2761">
        <v>105279</v>
      </c>
      <c r="F2761">
        <v>1505.06</v>
      </c>
      <c r="G2761">
        <v>6.6484399999999999</v>
      </c>
      <c r="H2761">
        <v>100</v>
      </c>
      <c r="I2761">
        <v>100</v>
      </c>
      <c r="J2761">
        <v>12.705399999999999</v>
      </c>
      <c r="K2761">
        <v>0.49976900000000002</v>
      </c>
      <c r="L2761">
        <v>0.50023099999999998</v>
      </c>
      <c r="M2761" t="s">
        <v>21</v>
      </c>
    </row>
    <row r="2762" spans="1:13" x14ac:dyDescent="0.25">
      <c r="A2762" t="s">
        <v>116</v>
      </c>
      <c r="B2762">
        <v>106921</v>
      </c>
      <c r="C2762">
        <v>106914</v>
      </c>
      <c r="D2762">
        <v>133.50899999999999</v>
      </c>
      <c r="E2762">
        <v>105263</v>
      </c>
      <c r="F2762">
        <v>1507.44</v>
      </c>
      <c r="G2762">
        <v>6.7265600000000001</v>
      </c>
      <c r="H2762">
        <v>100</v>
      </c>
      <c r="I2762">
        <v>100</v>
      </c>
      <c r="J2762">
        <v>12.707000000000001</v>
      </c>
      <c r="K2762">
        <v>0.49976799999999999</v>
      </c>
      <c r="L2762">
        <v>0.50023099999999998</v>
      </c>
      <c r="M2762" t="s">
        <v>21</v>
      </c>
    </row>
    <row r="2763" spans="1:13" x14ac:dyDescent="0.25">
      <c r="A2763" t="s">
        <v>117</v>
      </c>
      <c r="B2763">
        <v>106962</v>
      </c>
      <c r="C2763">
        <v>106955</v>
      </c>
      <c r="D2763">
        <v>133.779</v>
      </c>
      <c r="E2763">
        <v>105304</v>
      </c>
      <c r="F2763">
        <v>1506.52</v>
      </c>
      <c r="G2763">
        <v>6.96875</v>
      </c>
      <c r="H2763">
        <v>100</v>
      </c>
      <c r="I2763">
        <v>100</v>
      </c>
      <c r="J2763">
        <v>12.702199999999999</v>
      </c>
      <c r="K2763">
        <v>0.49976799999999999</v>
      </c>
      <c r="L2763">
        <v>0.50023099999999998</v>
      </c>
      <c r="M2763" t="s">
        <v>21</v>
      </c>
    </row>
    <row r="2764" spans="1:13" x14ac:dyDescent="0.25">
      <c r="A2764" t="s">
        <v>118</v>
      </c>
      <c r="B2764">
        <v>106967</v>
      </c>
      <c r="C2764">
        <v>106960</v>
      </c>
      <c r="D2764">
        <v>133.779</v>
      </c>
      <c r="E2764">
        <v>105308</v>
      </c>
      <c r="F2764">
        <v>1507.4</v>
      </c>
      <c r="G2764">
        <v>7.0546899999999999</v>
      </c>
      <c r="H2764">
        <v>100</v>
      </c>
      <c r="I2764">
        <v>100</v>
      </c>
      <c r="J2764">
        <v>12.701499999999999</v>
      </c>
      <c r="K2764">
        <v>0.49976799999999999</v>
      </c>
      <c r="L2764">
        <v>0.50023099999999998</v>
      </c>
      <c r="M2764" t="s">
        <v>21</v>
      </c>
    </row>
    <row r="2765" spans="1:13" x14ac:dyDescent="0.25">
      <c r="A2765" t="s">
        <v>119</v>
      </c>
      <c r="B2765">
        <v>106949</v>
      </c>
      <c r="C2765">
        <v>106942</v>
      </c>
      <c r="D2765">
        <v>133.553</v>
      </c>
      <c r="E2765">
        <v>105292</v>
      </c>
      <c r="F2765">
        <v>1506.26</v>
      </c>
      <c r="G2765">
        <v>6.6718799999999998</v>
      </c>
      <c r="H2765">
        <v>100</v>
      </c>
      <c r="I2765">
        <v>100</v>
      </c>
      <c r="J2765">
        <v>12.7037</v>
      </c>
      <c r="K2765">
        <v>0.49976799999999999</v>
      </c>
      <c r="L2765">
        <v>0.50023200000000001</v>
      </c>
      <c r="M2765" t="s">
        <v>21</v>
      </c>
    </row>
    <row r="2766" spans="1:13" x14ac:dyDescent="0.25">
      <c r="A2766" t="s">
        <v>120</v>
      </c>
      <c r="B2766">
        <v>106933</v>
      </c>
      <c r="C2766">
        <v>106926</v>
      </c>
      <c r="D2766">
        <v>133.72499999999999</v>
      </c>
      <c r="E2766">
        <v>105277</v>
      </c>
      <c r="F2766">
        <v>1505.94</v>
      </c>
      <c r="G2766">
        <v>6.7734399999999999</v>
      </c>
      <c r="H2766">
        <v>100</v>
      </c>
      <c r="I2766">
        <v>100</v>
      </c>
      <c r="J2766">
        <v>12.705500000000001</v>
      </c>
      <c r="K2766">
        <v>0.49976799999999999</v>
      </c>
      <c r="L2766">
        <v>0.50023200000000001</v>
      </c>
      <c r="M2766" t="s">
        <v>21</v>
      </c>
    </row>
    <row r="2767" spans="1:13" x14ac:dyDescent="0.25">
      <c r="A2767" t="s">
        <v>121</v>
      </c>
      <c r="B2767">
        <v>169646</v>
      </c>
      <c r="C2767">
        <v>167580</v>
      </c>
      <c r="D2767">
        <v>62261.2</v>
      </c>
      <c r="E2767">
        <v>105312</v>
      </c>
      <c r="F2767">
        <v>0</v>
      </c>
      <c r="G2767">
        <v>2065.9699999999998</v>
      </c>
      <c r="H2767">
        <v>100</v>
      </c>
      <c r="I2767">
        <v>100</v>
      </c>
      <c r="J2767">
        <v>8.1598100000000002</v>
      </c>
      <c r="K2767">
        <v>0.49976199999999998</v>
      </c>
      <c r="L2767">
        <v>0.50023700000000004</v>
      </c>
      <c r="M2767" t="s">
        <v>21</v>
      </c>
    </row>
    <row r="2768" spans="1:13" x14ac:dyDescent="0.25">
      <c r="A2768" t="s">
        <v>122</v>
      </c>
      <c r="B2768">
        <v>169557</v>
      </c>
      <c r="C2768">
        <v>167587</v>
      </c>
      <c r="D2768">
        <v>62263.3</v>
      </c>
      <c r="E2768">
        <v>105317</v>
      </c>
      <c r="F2768">
        <v>0</v>
      </c>
      <c r="G2768">
        <v>1970.64</v>
      </c>
      <c r="H2768">
        <v>100</v>
      </c>
      <c r="I2768">
        <v>100</v>
      </c>
      <c r="J2768">
        <v>8.1640800000000002</v>
      </c>
      <c r="K2768">
        <v>0.49976199999999998</v>
      </c>
      <c r="L2768">
        <v>0.50023799999999996</v>
      </c>
      <c r="M2768" t="s">
        <v>21</v>
      </c>
    </row>
    <row r="2769" spans="1:13" x14ac:dyDescent="0.25">
      <c r="A2769" t="s">
        <v>123</v>
      </c>
      <c r="B2769">
        <v>169579</v>
      </c>
      <c r="C2769">
        <v>167586</v>
      </c>
      <c r="D2769">
        <v>62258.1</v>
      </c>
      <c r="E2769">
        <v>105322</v>
      </c>
      <c r="F2769">
        <v>0</v>
      </c>
      <c r="G2769">
        <v>1992.53</v>
      </c>
      <c r="H2769">
        <v>100</v>
      </c>
      <c r="I2769">
        <v>100</v>
      </c>
      <c r="J2769">
        <v>8.1630400000000005</v>
      </c>
      <c r="K2769">
        <v>0.49976100000000001</v>
      </c>
      <c r="L2769">
        <v>0.50023799999999996</v>
      </c>
      <c r="M2769" t="s">
        <v>21</v>
      </c>
    </row>
    <row r="2770" spans="1:13" x14ac:dyDescent="0.25">
      <c r="A2770" t="s">
        <v>124</v>
      </c>
      <c r="B2770">
        <v>169464</v>
      </c>
      <c r="C2770">
        <v>167555</v>
      </c>
      <c r="D2770">
        <v>62264.9</v>
      </c>
      <c r="E2770">
        <v>105283</v>
      </c>
      <c r="F2770">
        <v>0</v>
      </c>
      <c r="G2770">
        <v>1909.48</v>
      </c>
      <c r="H2770">
        <v>100</v>
      </c>
      <c r="I2770">
        <v>100</v>
      </c>
      <c r="J2770">
        <v>8.1685599999999994</v>
      </c>
      <c r="K2770">
        <v>0.49976199999999998</v>
      </c>
      <c r="L2770">
        <v>0.50023799999999996</v>
      </c>
      <c r="M2770" t="s">
        <v>21</v>
      </c>
    </row>
    <row r="2771" spans="1:13" x14ac:dyDescent="0.25">
      <c r="A2771" t="s">
        <v>125</v>
      </c>
      <c r="B2771">
        <v>169570</v>
      </c>
      <c r="C2771">
        <v>167584</v>
      </c>
      <c r="D2771">
        <v>62259.7</v>
      </c>
      <c r="E2771">
        <v>105318</v>
      </c>
      <c r="F2771">
        <v>0</v>
      </c>
      <c r="G2771">
        <v>1985.94</v>
      </c>
      <c r="H2771">
        <v>100</v>
      </c>
      <c r="I2771">
        <v>100</v>
      </c>
      <c r="J2771">
        <v>8.1634700000000002</v>
      </c>
      <c r="K2771">
        <v>0.49976199999999998</v>
      </c>
      <c r="L2771">
        <v>0.50023700000000004</v>
      </c>
      <c r="M2771" t="s">
        <v>21</v>
      </c>
    </row>
    <row r="2772" spans="1:13" x14ac:dyDescent="0.25">
      <c r="A2772" t="s">
        <v>126</v>
      </c>
      <c r="B2772">
        <v>169530</v>
      </c>
      <c r="C2772">
        <v>167591</v>
      </c>
      <c r="D2772">
        <v>62263.6</v>
      </c>
      <c r="E2772">
        <v>105320</v>
      </c>
      <c r="F2772">
        <v>0</v>
      </c>
      <c r="G2772">
        <v>1939.02</v>
      </c>
      <c r="H2772">
        <v>100</v>
      </c>
      <c r="I2772">
        <v>100</v>
      </c>
      <c r="J2772">
        <v>8.1654099999999996</v>
      </c>
      <c r="K2772">
        <v>0.49976199999999998</v>
      </c>
      <c r="L2772">
        <v>0.50023700000000004</v>
      </c>
      <c r="M2772" t="s">
        <v>21</v>
      </c>
    </row>
    <row r="2773" spans="1:13" x14ac:dyDescent="0.25">
      <c r="A2773" t="s">
        <v>127</v>
      </c>
      <c r="B2773">
        <v>169580</v>
      </c>
      <c r="C2773">
        <v>167545</v>
      </c>
      <c r="D2773">
        <v>62262</v>
      </c>
      <c r="E2773">
        <v>105276</v>
      </c>
      <c r="F2773">
        <v>0</v>
      </c>
      <c r="G2773">
        <v>2035</v>
      </c>
      <c r="H2773">
        <v>100</v>
      </c>
      <c r="I2773">
        <v>100</v>
      </c>
      <c r="J2773">
        <v>8.1630099999999999</v>
      </c>
      <c r="K2773">
        <v>0.49976199999999998</v>
      </c>
      <c r="L2773">
        <v>0.50023799999999996</v>
      </c>
      <c r="M2773" t="s">
        <v>21</v>
      </c>
    </row>
    <row r="2774" spans="1:13" x14ac:dyDescent="0.25">
      <c r="A2774" t="s">
        <v>128</v>
      </c>
      <c r="B2774">
        <v>169522</v>
      </c>
      <c r="C2774">
        <v>167540</v>
      </c>
      <c r="D2774">
        <v>62259.7</v>
      </c>
      <c r="E2774">
        <v>105274</v>
      </c>
      <c r="F2774">
        <v>0</v>
      </c>
      <c r="G2774">
        <v>1981.19</v>
      </c>
      <c r="H2774">
        <v>100</v>
      </c>
      <c r="I2774">
        <v>100</v>
      </c>
      <c r="J2774">
        <v>8.1658000000000008</v>
      </c>
      <c r="K2774">
        <v>0.49976199999999998</v>
      </c>
      <c r="L2774">
        <v>0.50023799999999996</v>
      </c>
      <c r="M2774" t="s">
        <v>21</v>
      </c>
    </row>
    <row r="2775" spans="1:13" x14ac:dyDescent="0.25">
      <c r="A2775" t="s">
        <v>129</v>
      </c>
      <c r="B2775">
        <v>169615</v>
      </c>
      <c r="C2775">
        <v>167645</v>
      </c>
      <c r="D2775">
        <v>62275.4</v>
      </c>
      <c r="E2775">
        <v>105363</v>
      </c>
      <c r="F2775">
        <v>0</v>
      </c>
      <c r="G2775">
        <v>1970.52</v>
      </c>
      <c r="H2775">
        <v>100</v>
      </c>
      <c r="I2775">
        <v>100</v>
      </c>
      <c r="J2775">
        <v>8.1613000000000007</v>
      </c>
      <c r="K2775">
        <v>0.49976199999999998</v>
      </c>
      <c r="L2775">
        <v>0.50023799999999996</v>
      </c>
      <c r="M2775" t="s">
        <v>21</v>
      </c>
    </row>
    <row r="2776" spans="1:13" x14ac:dyDescent="0.25">
      <c r="A2776" t="s">
        <v>130</v>
      </c>
      <c r="B2776">
        <v>169700</v>
      </c>
      <c r="C2776">
        <v>167599</v>
      </c>
      <c r="D2776">
        <v>62279.3</v>
      </c>
      <c r="E2776">
        <v>105313</v>
      </c>
      <c r="F2776">
        <v>0</v>
      </c>
      <c r="G2776">
        <v>2101.7800000000002</v>
      </c>
      <c r="H2776">
        <v>100</v>
      </c>
      <c r="I2776">
        <v>100</v>
      </c>
      <c r="J2776">
        <v>8.1571899999999999</v>
      </c>
      <c r="K2776">
        <v>0.49976199999999998</v>
      </c>
      <c r="L2776">
        <v>0.50023799999999996</v>
      </c>
      <c r="M2776" t="s">
        <v>21</v>
      </c>
    </row>
    <row r="2777" spans="1:13" x14ac:dyDescent="0.25">
      <c r="A2777" t="s">
        <v>131</v>
      </c>
      <c r="B2777">
        <v>169659</v>
      </c>
      <c r="C2777">
        <v>167576</v>
      </c>
      <c r="D2777">
        <v>62282.7</v>
      </c>
      <c r="E2777">
        <v>105287</v>
      </c>
      <c r="F2777">
        <v>0</v>
      </c>
      <c r="G2777">
        <v>2082.91</v>
      </c>
      <c r="H2777">
        <v>100</v>
      </c>
      <c r="I2777">
        <v>100</v>
      </c>
      <c r="J2777">
        <v>8.1592000000000002</v>
      </c>
      <c r="K2777">
        <v>0.49976199999999998</v>
      </c>
      <c r="L2777">
        <v>0.50023799999999996</v>
      </c>
      <c r="M2777" t="s">
        <v>21</v>
      </c>
    </row>
    <row r="2778" spans="1:13" x14ac:dyDescent="0.25">
      <c r="A2778" t="s">
        <v>132</v>
      </c>
      <c r="B2778">
        <v>169717</v>
      </c>
      <c r="C2778">
        <v>167633</v>
      </c>
      <c r="D2778">
        <v>62278.1</v>
      </c>
      <c r="E2778">
        <v>105349</v>
      </c>
      <c r="F2778">
        <v>0</v>
      </c>
      <c r="G2778">
        <v>2084.09</v>
      </c>
      <c r="H2778">
        <v>100</v>
      </c>
      <c r="I2778">
        <v>100</v>
      </c>
      <c r="J2778">
        <v>8.1564099999999993</v>
      </c>
      <c r="K2778">
        <v>0.49976199999999998</v>
      </c>
      <c r="L2778">
        <v>0.50023799999999996</v>
      </c>
      <c r="M2778" t="s">
        <v>21</v>
      </c>
    </row>
    <row r="2779" spans="1:13" x14ac:dyDescent="0.25">
      <c r="A2779" t="s">
        <v>133</v>
      </c>
      <c r="B2779">
        <v>169694</v>
      </c>
      <c r="C2779">
        <v>167606</v>
      </c>
      <c r="D2779">
        <v>62282.6</v>
      </c>
      <c r="E2779">
        <v>105318</v>
      </c>
      <c r="F2779">
        <v>0</v>
      </c>
      <c r="G2779">
        <v>2087.12</v>
      </c>
      <c r="H2779">
        <v>100</v>
      </c>
      <c r="I2779">
        <v>100</v>
      </c>
      <c r="J2779">
        <v>8.1575199999999999</v>
      </c>
      <c r="K2779">
        <v>0.49976300000000001</v>
      </c>
      <c r="L2779">
        <v>0.50023799999999996</v>
      </c>
      <c r="M2779" t="s">
        <v>21</v>
      </c>
    </row>
    <row r="2780" spans="1:13" x14ac:dyDescent="0.25">
      <c r="A2780" t="s">
        <v>134</v>
      </c>
      <c r="B2780">
        <v>169676</v>
      </c>
      <c r="C2780">
        <v>167583</v>
      </c>
      <c r="D2780">
        <v>62274.6</v>
      </c>
      <c r="E2780">
        <v>105303</v>
      </c>
      <c r="F2780">
        <v>0</v>
      </c>
      <c r="G2780">
        <v>2093.5500000000002</v>
      </c>
      <c r="H2780">
        <v>100</v>
      </c>
      <c r="I2780">
        <v>100</v>
      </c>
      <c r="J2780">
        <v>8.1583500000000004</v>
      </c>
      <c r="K2780">
        <v>0.49976199999999998</v>
      </c>
      <c r="L2780">
        <v>0.50023799999999996</v>
      </c>
      <c r="M2780" t="s">
        <v>21</v>
      </c>
    </row>
    <row r="2781" spans="1:13" x14ac:dyDescent="0.25">
      <c r="A2781" t="s">
        <v>135</v>
      </c>
      <c r="B2781">
        <v>169672</v>
      </c>
      <c r="C2781">
        <v>167588</v>
      </c>
      <c r="D2781">
        <v>62280.2</v>
      </c>
      <c r="E2781">
        <v>105302</v>
      </c>
      <c r="F2781">
        <v>0</v>
      </c>
      <c r="G2781">
        <v>2084.88</v>
      </c>
      <c r="H2781">
        <v>100</v>
      </c>
      <c r="I2781">
        <v>100</v>
      </c>
      <c r="J2781">
        <v>8.1585400000000003</v>
      </c>
      <c r="K2781">
        <v>0.49976199999999998</v>
      </c>
      <c r="L2781">
        <v>0.50023700000000004</v>
      </c>
      <c r="M2781" t="s">
        <v>21</v>
      </c>
    </row>
    <row r="2782" spans="1:13" x14ac:dyDescent="0.25">
      <c r="A2782" t="s">
        <v>136</v>
      </c>
      <c r="B2782">
        <v>169673</v>
      </c>
      <c r="C2782">
        <v>167589</v>
      </c>
      <c r="D2782">
        <v>62280.9</v>
      </c>
      <c r="E2782">
        <v>105302</v>
      </c>
      <c r="F2782">
        <v>0</v>
      </c>
      <c r="G2782">
        <v>2083.83</v>
      </c>
      <c r="H2782">
        <v>100</v>
      </c>
      <c r="I2782">
        <v>100</v>
      </c>
      <c r="J2782">
        <v>8.1585199999999993</v>
      </c>
      <c r="K2782">
        <v>0.49976199999999998</v>
      </c>
      <c r="L2782">
        <v>0.50023799999999996</v>
      </c>
      <c r="M2782" t="s">
        <v>21</v>
      </c>
    </row>
    <row r="2783" spans="1:13" x14ac:dyDescent="0.25">
      <c r="A2783" t="s">
        <v>137</v>
      </c>
      <c r="B2783">
        <v>169645</v>
      </c>
      <c r="C2783">
        <v>167561</v>
      </c>
      <c r="D2783">
        <v>62287.3</v>
      </c>
      <c r="E2783">
        <v>105269</v>
      </c>
      <c r="F2783">
        <v>0</v>
      </c>
      <c r="G2783">
        <v>2084.1999999999998</v>
      </c>
      <c r="H2783">
        <v>100</v>
      </c>
      <c r="I2783">
        <v>100</v>
      </c>
      <c r="J2783">
        <v>8.1598400000000009</v>
      </c>
      <c r="K2783">
        <v>0.49976199999999998</v>
      </c>
      <c r="L2783">
        <v>0.50023700000000004</v>
      </c>
      <c r="M2783" t="s">
        <v>21</v>
      </c>
    </row>
    <row r="2784" spans="1:13" x14ac:dyDescent="0.25">
      <c r="A2784" t="s">
        <v>138</v>
      </c>
      <c r="B2784">
        <v>169689</v>
      </c>
      <c r="C2784">
        <v>167598</v>
      </c>
      <c r="D2784">
        <v>62279.199999999997</v>
      </c>
      <c r="E2784">
        <v>105314</v>
      </c>
      <c r="F2784">
        <v>0</v>
      </c>
      <c r="G2784">
        <v>2090.36</v>
      </c>
      <c r="H2784">
        <v>100</v>
      </c>
      <c r="I2784">
        <v>100</v>
      </c>
      <c r="J2784">
        <v>8.1577500000000001</v>
      </c>
      <c r="K2784">
        <v>0.49976199999999998</v>
      </c>
      <c r="L2784">
        <v>0.50023700000000004</v>
      </c>
      <c r="M2784" t="s">
        <v>21</v>
      </c>
    </row>
    <row r="2785" spans="1:13" x14ac:dyDescent="0.25">
      <c r="A2785" t="s">
        <v>139</v>
      </c>
      <c r="B2785">
        <v>169709</v>
      </c>
      <c r="C2785">
        <v>167624</v>
      </c>
      <c r="D2785">
        <v>62275.7</v>
      </c>
      <c r="E2785">
        <v>105343</v>
      </c>
      <c r="F2785">
        <v>0</v>
      </c>
      <c r="G2785">
        <v>2084.66</v>
      </c>
      <c r="H2785">
        <v>100</v>
      </c>
      <c r="I2785">
        <v>100</v>
      </c>
      <c r="J2785">
        <v>8.1568000000000005</v>
      </c>
      <c r="K2785">
        <v>0.49976199999999998</v>
      </c>
      <c r="L2785">
        <v>0.50023799999999996</v>
      </c>
      <c r="M2785" t="s">
        <v>21</v>
      </c>
    </row>
    <row r="2786" spans="1:13" x14ac:dyDescent="0.25">
      <c r="A2786" t="s">
        <v>140</v>
      </c>
      <c r="B2786">
        <v>169667</v>
      </c>
      <c r="C2786">
        <v>167578</v>
      </c>
      <c r="D2786">
        <v>62277.3</v>
      </c>
      <c r="E2786">
        <v>105296</v>
      </c>
      <c r="F2786">
        <v>0</v>
      </c>
      <c r="G2786">
        <v>2089</v>
      </c>
      <c r="H2786">
        <v>100</v>
      </c>
      <c r="I2786">
        <v>100</v>
      </c>
      <c r="J2786">
        <v>8.1587800000000001</v>
      </c>
      <c r="K2786">
        <v>0.49976199999999998</v>
      </c>
      <c r="L2786">
        <v>0.50023700000000004</v>
      </c>
      <c r="M2786" t="s">
        <v>21</v>
      </c>
    </row>
    <row r="2787" spans="1:13" x14ac:dyDescent="0.25">
      <c r="A2787" t="s">
        <v>141</v>
      </c>
      <c r="B2787">
        <v>169678</v>
      </c>
      <c r="C2787">
        <v>167594</v>
      </c>
      <c r="D2787">
        <v>62278</v>
      </c>
      <c r="E2787">
        <v>105310</v>
      </c>
      <c r="F2787">
        <v>0</v>
      </c>
      <c r="G2787">
        <v>2084.41</v>
      </c>
      <c r="H2787">
        <v>100</v>
      </c>
      <c r="I2787">
        <v>100</v>
      </c>
      <c r="J2787">
        <v>8.1582699999999999</v>
      </c>
      <c r="K2787">
        <v>0.49976199999999998</v>
      </c>
      <c r="L2787">
        <v>0.50023700000000004</v>
      </c>
      <c r="M2787" t="s">
        <v>21</v>
      </c>
    </row>
    <row r="2788" spans="1:13" x14ac:dyDescent="0.25">
      <c r="A2788" t="s">
        <v>142</v>
      </c>
      <c r="B2788">
        <v>169695</v>
      </c>
      <c r="C2788">
        <v>167617</v>
      </c>
      <c r="D2788">
        <v>62273.5</v>
      </c>
      <c r="E2788">
        <v>105338</v>
      </c>
      <c r="F2788">
        <v>0</v>
      </c>
      <c r="G2788">
        <v>2078.0500000000002</v>
      </c>
      <c r="H2788">
        <v>100</v>
      </c>
      <c r="I2788">
        <v>100</v>
      </c>
      <c r="J2788">
        <v>8.1574500000000008</v>
      </c>
      <c r="K2788">
        <v>0.49976199999999998</v>
      </c>
      <c r="L2788">
        <v>0.50023700000000004</v>
      </c>
      <c r="M2788" t="s">
        <v>21</v>
      </c>
    </row>
    <row r="2789" spans="1:13" x14ac:dyDescent="0.25">
      <c r="A2789" t="s">
        <v>143</v>
      </c>
      <c r="B2789">
        <v>169675</v>
      </c>
      <c r="C2789">
        <v>167595</v>
      </c>
      <c r="D2789">
        <v>62277</v>
      </c>
      <c r="E2789">
        <v>105312</v>
      </c>
      <c r="F2789">
        <v>0</v>
      </c>
      <c r="G2789">
        <v>2080.42</v>
      </c>
      <c r="H2789">
        <v>100</v>
      </c>
      <c r="I2789">
        <v>100</v>
      </c>
      <c r="J2789">
        <v>8.1584000000000003</v>
      </c>
      <c r="K2789">
        <v>0.49976199999999998</v>
      </c>
      <c r="L2789">
        <v>0.50023799999999996</v>
      </c>
      <c r="M2789" t="s">
        <v>21</v>
      </c>
    </row>
    <row r="2790" spans="1:13" x14ac:dyDescent="0.25">
      <c r="A2790" t="s">
        <v>144</v>
      </c>
      <c r="B2790">
        <v>169722</v>
      </c>
      <c r="C2790">
        <v>167630</v>
      </c>
      <c r="D2790">
        <v>62280.800000000003</v>
      </c>
      <c r="E2790">
        <v>105344</v>
      </c>
      <c r="F2790">
        <v>0</v>
      </c>
      <c r="G2790">
        <v>2092.38</v>
      </c>
      <c r="H2790">
        <v>100</v>
      </c>
      <c r="I2790">
        <v>100</v>
      </c>
      <c r="J2790">
        <v>8.1561500000000002</v>
      </c>
      <c r="K2790">
        <v>0.49976199999999998</v>
      </c>
      <c r="L2790">
        <v>0.50023799999999996</v>
      </c>
      <c r="M2790" t="s">
        <v>21</v>
      </c>
    </row>
    <row r="2791" spans="1:13" x14ac:dyDescent="0.25">
      <c r="A2791" t="s">
        <v>145</v>
      </c>
      <c r="B2791">
        <v>169751</v>
      </c>
      <c r="C2791">
        <v>167595</v>
      </c>
      <c r="D2791">
        <v>62276.9</v>
      </c>
      <c r="E2791">
        <v>105312</v>
      </c>
      <c r="F2791">
        <v>0</v>
      </c>
      <c r="G2791">
        <v>2156.44</v>
      </c>
      <c r="H2791">
        <v>100</v>
      </c>
      <c r="I2791">
        <v>100</v>
      </c>
      <c r="J2791">
        <v>8.1547499999999999</v>
      </c>
      <c r="K2791">
        <v>0.49976199999999998</v>
      </c>
      <c r="L2791">
        <v>0.50023799999999996</v>
      </c>
      <c r="M2791" t="s">
        <v>21</v>
      </c>
    </row>
    <row r="2792" spans="1:13" x14ac:dyDescent="0.25">
      <c r="A2792" t="s">
        <v>146</v>
      </c>
      <c r="B2792">
        <v>169780</v>
      </c>
      <c r="C2792">
        <v>167630</v>
      </c>
      <c r="D2792">
        <v>62283.7</v>
      </c>
      <c r="E2792">
        <v>105341</v>
      </c>
      <c r="F2792">
        <v>0</v>
      </c>
      <c r="G2792">
        <v>2149.66</v>
      </c>
      <c r="H2792">
        <v>100</v>
      </c>
      <c r="I2792">
        <v>100</v>
      </c>
      <c r="J2792">
        <v>8.1533899999999999</v>
      </c>
      <c r="K2792">
        <v>0.49976199999999998</v>
      </c>
      <c r="L2792">
        <v>0.50023700000000004</v>
      </c>
      <c r="M2792" t="s">
        <v>21</v>
      </c>
    </row>
    <row r="2793" spans="1:13" x14ac:dyDescent="0.25">
      <c r="A2793" t="s">
        <v>147</v>
      </c>
      <c r="B2793">
        <v>169768</v>
      </c>
      <c r="C2793">
        <v>167607</v>
      </c>
      <c r="D2793">
        <v>62280.800000000003</v>
      </c>
      <c r="E2793">
        <v>105321</v>
      </c>
      <c r="F2793">
        <v>0</v>
      </c>
      <c r="G2793">
        <v>2161.5300000000002</v>
      </c>
      <c r="H2793">
        <v>100</v>
      </c>
      <c r="I2793">
        <v>100</v>
      </c>
      <c r="J2793">
        <v>8.1539199999999994</v>
      </c>
      <c r="K2793">
        <v>0.49976199999999998</v>
      </c>
      <c r="L2793">
        <v>0.50023799999999996</v>
      </c>
      <c r="M2793" t="s">
        <v>21</v>
      </c>
    </row>
    <row r="2794" spans="1:13" x14ac:dyDescent="0.25">
      <c r="A2794" t="s">
        <v>148</v>
      </c>
      <c r="B2794">
        <v>169752</v>
      </c>
      <c r="C2794">
        <v>167616</v>
      </c>
      <c r="D2794">
        <v>62281.1</v>
      </c>
      <c r="E2794">
        <v>105330</v>
      </c>
      <c r="F2794">
        <v>0</v>
      </c>
      <c r="G2794">
        <v>2136.08</v>
      </c>
      <c r="H2794">
        <v>100</v>
      </c>
      <c r="I2794">
        <v>100</v>
      </c>
      <c r="J2794">
        <v>8.1547000000000001</v>
      </c>
      <c r="K2794">
        <v>0.49976199999999998</v>
      </c>
      <c r="L2794">
        <v>0.50023799999999996</v>
      </c>
      <c r="M2794" t="s">
        <v>21</v>
      </c>
    </row>
    <row r="2795" spans="1:13" x14ac:dyDescent="0.25">
      <c r="A2795" t="s">
        <v>149</v>
      </c>
      <c r="B2795">
        <v>170077</v>
      </c>
      <c r="C2795">
        <v>167669</v>
      </c>
      <c r="D2795">
        <v>62339.4</v>
      </c>
      <c r="E2795">
        <v>105324</v>
      </c>
      <c r="F2795">
        <v>0</v>
      </c>
      <c r="G2795">
        <v>2407.81</v>
      </c>
      <c r="H2795">
        <v>100</v>
      </c>
      <c r="I2795">
        <v>100</v>
      </c>
      <c r="J2795">
        <v>8.1391299999999998</v>
      </c>
      <c r="K2795">
        <v>0.49976199999999998</v>
      </c>
      <c r="L2795">
        <v>0.50023799999999996</v>
      </c>
      <c r="M2795" t="s">
        <v>21</v>
      </c>
    </row>
    <row r="2796" spans="1:13" x14ac:dyDescent="0.25">
      <c r="A2796" t="s">
        <v>150</v>
      </c>
      <c r="B2796">
        <v>169743</v>
      </c>
      <c r="C2796">
        <v>167610</v>
      </c>
      <c r="D2796">
        <v>62284.5</v>
      </c>
      <c r="E2796">
        <v>105320</v>
      </c>
      <c r="F2796">
        <v>0</v>
      </c>
      <c r="G2796">
        <v>2133.19</v>
      </c>
      <c r="H2796">
        <v>100</v>
      </c>
      <c r="I2796">
        <v>100</v>
      </c>
      <c r="J2796">
        <v>8.1551500000000008</v>
      </c>
      <c r="K2796">
        <v>0.49976199999999998</v>
      </c>
      <c r="L2796">
        <v>0.50023799999999996</v>
      </c>
      <c r="M2796" t="s">
        <v>21</v>
      </c>
    </row>
    <row r="2797" spans="1:13" x14ac:dyDescent="0.25">
      <c r="A2797" t="s">
        <v>151</v>
      </c>
      <c r="B2797">
        <v>169780</v>
      </c>
      <c r="C2797">
        <v>167641</v>
      </c>
      <c r="D2797">
        <v>62269.5</v>
      </c>
      <c r="E2797">
        <v>105301</v>
      </c>
      <c r="F2797">
        <v>0</v>
      </c>
      <c r="G2797">
        <v>2138.36</v>
      </c>
      <c r="H2797">
        <v>100</v>
      </c>
      <c r="I2797">
        <v>100</v>
      </c>
      <c r="J2797">
        <v>8.1533800000000003</v>
      </c>
      <c r="K2797">
        <v>0.49976199999999998</v>
      </c>
      <c r="L2797">
        <v>0.50023700000000004</v>
      </c>
      <c r="M2797" t="s">
        <v>21</v>
      </c>
    </row>
    <row r="2798" spans="1:13" x14ac:dyDescent="0.25">
      <c r="A2798" t="s">
        <v>152</v>
      </c>
      <c r="B2798">
        <v>170038</v>
      </c>
      <c r="C2798">
        <v>167659</v>
      </c>
      <c r="D2798">
        <v>62276.1</v>
      </c>
      <c r="E2798">
        <v>105329</v>
      </c>
      <c r="F2798">
        <v>0</v>
      </c>
      <c r="G2798">
        <v>2379.2800000000002</v>
      </c>
      <c r="H2798">
        <v>100</v>
      </c>
      <c r="I2798">
        <v>100</v>
      </c>
      <c r="J2798">
        <v>8.1409800000000008</v>
      </c>
      <c r="K2798">
        <v>0.49976199999999998</v>
      </c>
      <c r="L2798">
        <v>0.50023700000000004</v>
      </c>
      <c r="M2798" t="s">
        <v>21</v>
      </c>
    </row>
    <row r="2799" spans="1:13" x14ac:dyDescent="0.25">
      <c r="A2799" t="s">
        <v>153</v>
      </c>
      <c r="B2799">
        <v>169932</v>
      </c>
      <c r="C2799">
        <v>167579</v>
      </c>
      <c r="D2799">
        <v>62277.599999999999</v>
      </c>
      <c r="E2799">
        <v>105295</v>
      </c>
      <c r="F2799">
        <v>0</v>
      </c>
      <c r="G2799">
        <v>2353.52</v>
      </c>
      <c r="H2799">
        <v>100</v>
      </c>
      <c r="I2799">
        <v>100</v>
      </c>
      <c r="J2799">
        <v>8.1460699999999999</v>
      </c>
      <c r="K2799">
        <v>0.49976199999999998</v>
      </c>
      <c r="L2799">
        <v>0.50023700000000004</v>
      </c>
      <c r="M2799" t="s">
        <v>21</v>
      </c>
    </row>
    <row r="2800" spans="1:13" x14ac:dyDescent="0.25">
      <c r="A2800" t="s">
        <v>154</v>
      </c>
      <c r="B2800">
        <v>169984</v>
      </c>
      <c r="C2800">
        <v>167608</v>
      </c>
      <c r="D2800">
        <v>62281.4</v>
      </c>
      <c r="E2800">
        <v>105321</v>
      </c>
      <c r="F2800">
        <v>0</v>
      </c>
      <c r="G2800">
        <v>2375.89</v>
      </c>
      <c r="H2800">
        <v>100</v>
      </c>
      <c r="I2800">
        <v>100</v>
      </c>
      <c r="J2800">
        <v>8.1435700000000004</v>
      </c>
      <c r="K2800">
        <v>0.49976199999999998</v>
      </c>
      <c r="L2800">
        <v>0.50023700000000004</v>
      </c>
      <c r="M2800" t="s">
        <v>21</v>
      </c>
    </row>
    <row r="2801" spans="1:13" x14ac:dyDescent="0.25">
      <c r="A2801" t="s">
        <v>155</v>
      </c>
      <c r="B2801">
        <v>169947</v>
      </c>
      <c r="C2801">
        <v>167800</v>
      </c>
      <c r="D2801">
        <v>62392.1</v>
      </c>
      <c r="E2801">
        <v>105328</v>
      </c>
      <c r="F2801">
        <v>0</v>
      </c>
      <c r="G2801">
        <v>2146.81</v>
      </c>
      <c r="H2801">
        <v>100</v>
      </c>
      <c r="I2801">
        <v>100</v>
      </c>
      <c r="J2801">
        <v>8.1453500000000005</v>
      </c>
      <c r="K2801">
        <v>0.49976199999999998</v>
      </c>
      <c r="L2801">
        <v>0.50023799999999996</v>
      </c>
      <c r="M2801" t="s">
        <v>21</v>
      </c>
    </row>
    <row r="2802" spans="1:13" x14ac:dyDescent="0.25">
      <c r="A2802" t="s">
        <v>156</v>
      </c>
      <c r="B2802">
        <v>170034</v>
      </c>
      <c r="C2802">
        <v>167605</v>
      </c>
      <c r="D2802">
        <v>62282</v>
      </c>
      <c r="E2802">
        <v>105317</v>
      </c>
      <c r="F2802">
        <v>0</v>
      </c>
      <c r="G2802">
        <v>2429.23</v>
      </c>
      <c r="H2802">
        <v>100</v>
      </c>
      <c r="I2802">
        <v>100</v>
      </c>
      <c r="J2802">
        <v>8.1411999999999995</v>
      </c>
      <c r="K2802">
        <v>0.49976199999999998</v>
      </c>
      <c r="L2802">
        <v>0.50023700000000004</v>
      </c>
      <c r="M2802" t="s">
        <v>21</v>
      </c>
    </row>
    <row r="2803" spans="1:13" x14ac:dyDescent="0.25">
      <c r="A2803" t="s">
        <v>157</v>
      </c>
      <c r="B2803">
        <v>170139</v>
      </c>
      <c r="C2803">
        <v>167618</v>
      </c>
      <c r="D2803">
        <v>62281.5</v>
      </c>
      <c r="E2803">
        <v>105331</v>
      </c>
      <c r="F2803">
        <v>0</v>
      </c>
      <c r="G2803">
        <v>2520.36</v>
      </c>
      <c r="H2803">
        <v>100</v>
      </c>
      <c r="I2803">
        <v>100</v>
      </c>
      <c r="J2803">
        <v>8.1361699999999999</v>
      </c>
      <c r="K2803">
        <v>0.49976100000000001</v>
      </c>
      <c r="L2803">
        <v>0.50023700000000004</v>
      </c>
      <c r="M2803" t="s">
        <v>21</v>
      </c>
    </row>
    <row r="2804" spans="1:13" x14ac:dyDescent="0.25">
      <c r="A2804" t="s">
        <v>158</v>
      </c>
      <c r="B2804">
        <v>170002</v>
      </c>
      <c r="C2804">
        <v>167609</v>
      </c>
      <c r="D2804">
        <v>62283.9</v>
      </c>
      <c r="E2804">
        <v>105319</v>
      </c>
      <c r="F2804">
        <v>0</v>
      </c>
      <c r="G2804">
        <v>2392.6999999999998</v>
      </c>
      <c r="H2804">
        <v>100</v>
      </c>
      <c r="I2804">
        <v>100</v>
      </c>
      <c r="J2804">
        <v>8.1427399999999999</v>
      </c>
      <c r="K2804">
        <v>0.49976199999999998</v>
      </c>
      <c r="L2804">
        <v>0.50023799999999996</v>
      </c>
      <c r="M2804" t="s">
        <v>21</v>
      </c>
    </row>
    <row r="2805" spans="1:13" x14ac:dyDescent="0.25">
      <c r="A2805" t="s">
        <v>159</v>
      </c>
      <c r="B2805">
        <v>169845</v>
      </c>
      <c r="C2805">
        <v>167707</v>
      </c>
      <c r="D2805">
        <v>62279</v>
      </c>
      <c r="E2805">
        <v>105323</v>
      </c>
      <c r="F2805">
        <v>0</v>
      </c>
      <c r="G2805">
        <v>2138.11</v>
      </c>
      <c r="H2805">
        <v>100</v>
      </c>
      <c r="I2805">
        <v>100</v>
      </c>
      <c r="J2805">
        <v>8.1502499999999998</v>
      </c>
      <c r="K2805">
        <v>0.49976199999999998</v>
      </c>
      <c r="L2805">
        <v>0.50023799999999996</v>
      </c>
      <c r="M2805" t="s">
        <v>21</v>
      </c>
    </row>
    <row r="2806" spans="1:13" x14ac:dyDescent="0.25">
      <c r="A2806" t="s">
        <v>160</v>
      </c>
      <c r="B2806">
        <v>170040</v>
      </c>
      <c r="C2806">
        <v>167626</v>
      </c>
      <c r="D2806">
        <v>62285.3</v>
      </c>
      <c r="E2806">
        <v>105335</v>
      </c>
      <c r="F2806">
        <v>0</v>
      </c>
      <c r="G2806">
        <v>2414.08</v>
      </c>
      <c r="H2806">
        <v>100</v>
      </c>
      <c r="I2806">
        <v>100</v>
      </c>
      <c r="J2806">
        <v>8.1408900000000006</v>
      </c>
      <c r="K2806">
        <v>0.49976199999999998</v>
      </c>
      <c r="L2806">
        <v>0.50023799999999996</v>
      </c>
      <c r="M2806" t="s">
        <v>21</v>
      </c>
    </row>
    <row r="2807" spans="1:13" x14ac:dyDescent="0.25">
      <c r="A2807" t="s">
        <v>161</v>
      </c>
      <c r="B2807">
        <v>169902</v>
      </c>
      <c r="C2807">
        <v>167634</v>
      </c>
      <c r="D2807">
        <v>62292.800000000003</v>
      </c>
      <c r="E2807">
        <v>105335</v>
      </c>
      <c r="F2807">
        <v>0</v>
      </c>
      <c r="G2807">
        <v>2267.56</v>
      </c>
      <c r="H2807">
        <v>100</v>
      </c>
      <c r="I2807">
        <v>100</v>
      </c>
      <c r="J2807">
        <v>8.1475299999999997</v>
      </c>
      <c r="K2807">
        <v>0.49976199999999998</v>
      </c>
      <c r="L2807">
        <v>0.50023700000000004</v>
      </c>
      <c r="M2807" t="s">
        <v>21</v>
      </c>
    </row>
    <row r="2808" spans="1:13" x14ac:dyDescent="0.25">
      <c r="A2808" t="s">
        <v>162</v>
      </c>
      <c r="B2808">
        <v>170213</v>
      </c>
      <c r="C2808">
        <v>167768</v>
      </c>
      <c r="D2808">
        <v>62419</v>
      </c>
      <c r="E2808">
        <v>105340</v>
      </c>
      <c r="F2808">
        <v>0</v>
      </c>
      <c r="G2808">
        <v>2445.08</v>
      </c>
      <c r="H2808">
        <v>100</v>
      </c>
      <c r="I2808">
        <v>100</v>
      </c>
      <c r="J2808">
        <v>8.1326400000000003</v>
      </c>
      <c r="K2808">
        <v>0.49976199999999998</v>
      </c>
      <c r="L2808">
        <v>0.50023799999999996</v>
      </c>
      <c r="M2808" t="s">
        <v>21</v>
      </c>
    </row>
    <row r="2809" spans="1:13" x14ac:dyDescent="0.25">
      <c r="A2809" t="s">
        <v>163</v>
      </c>
      <c r="B2809">
        <v>170078</v>
      </c>
      <c r="C2809">
        <v>167702</v>
      </c>
      <c r="D2809">
        <v>62272.1</v>
      </c>
      <c r="E2809">
        <v>105325</v>
      </c>
      <c r="F2809">
        <v>0</v>
      </c>
      <c r="G2809">
        <v>2375.6999999999998</v>
      </c>
      <c r="H2809">
        <v>100</v>
      </c>
      <c r="I2809">
        <v>100</v>
      </c>
      <c r="J2809">
        <v>8.1391100000000005</v>
      </c>
      <c r="K2809">
        <v>0.49976199999999998</v>
      </c>
      <c r="L2809">
        <v>0.50023799999999996</v>
      </c>
      <c r="M2809" t="s">
        <v>21</v>
      </c>
    </row>
    <row r="2810" spans="1:13" x14ac:dyDescent="0.25">
      <c r="A2810" t="s">
        <v>164</v>
      </c>
      <c r="B2810">
        <v>170514</v>
      </c>
      <c r="C2810">
        <v>167626</v>
      </c>
      <c r="D2810">
        <v>62281.4</v>
      </c>
      <c r="E2810">
        <v>105339</v>
      </c>
      <c r="F2810">
        <v>0</v>
      </c>
      <c r="G2810">
        <v>2887.55</v>
      </c>
      <c r="H2810">
        <v>100</v>
      </c>
      <c r="I2810">
        <v>100</v>
      </c>
      <c r="J2810">
        <v>8.11829</v>
      </c>
      <c r="K2810">
        <v>0.49976199999999998</v>
      </c>
      <c r="L2810">
        <v>0.50023799999999996</v>
      </c>
      <c r="M2810" t="s">
        <v>21</v>
      </c>
    </row>
    <row r="2811" spans="1:13" x14ac:dyDescent="0.25">
      <c r="A2811" t="s">
        <v>165</v>
      </c>
      <c r="B2811">
        <v>169820</v>
      </c>
      <c r="C2811">
        <v>167654</v>
      </c>
      <c r="D2811">
        <v>62333.5</v>
      </c>
      <c r="E2811">
        <v>105314</v>
      </c>
      <c r="F2811">
        <v>0</v>
      </c>
      <c r="G2811">
        <v>2166.61</v>
      </c>
      <c r="H2811">
        <v>100</v>
      </c>
      <c r="I2811">
        <v>100</v>
      </c>
      <c r="J2811">
        <v>8.1514299999999995</v>
      </c>
      <c r="K2811">
        <v>0.49976199999999998</v>
      </c>
      <c r="L2811">
        <v>0.50023700000000004</v>
      </c>
      <c r="M2811" t="s">
        <v>21</v>
      </c>
    </row>
    <row r="2812" spans="1:13" x14ac:dyDescent="0.25">
      <c r="A2812" t="s">
        <v>166</v>
      </c>
      <c r="B2812">
        <v>170457</v>
      </c>
      <c r="C2812">
        <v>168041</v>
      </c>
      <c r="D2812">
        <v>62513.7</v>
      </c>
      <c r="E2812">
        <v>105271</v>
      </c>
      <c r="F2812">
        <v>0</v>
      </c>
      <c r="G2812">
        <v>2415.39</v>
      </c>
      <c r="H2812">
        <v>100</v>
      </c>
      <c r="I2812">
        <v>100</v>
      </c>
      <c r="J2812">
        <v>8.1210100000000001</v>
      </c>
      <c r="K2812">
        <v>0.49976199999999998</v>
      </c>
      <c r="L2812">
        <v>0.50023799999999996</v>
      </c>
      <c r="M2812" t="s">
        <v>21</v>
      </c>
    </row>
    <row r="2813" spans="1:13" x14ac:dyDescent="0.25">
      <c r="A2813" t="s">
        <v>167</v>
      </c>
      <c r="B2813">
        <v>170089</v>
      </c>
      <c r="C2813">
        <v>167615</v>
      </c>
      <c r="D2813">
        <v>62278.6</v>
      </c>
      <c r="E2813">
        <v>105331</v>
      </c>
      <c r="F2813">
        <v>0</v>
      </c>
      <c r="G2813">
        <v>2473.5</v>
      </c>
      <c r="H2813">
        <v>100</v>
      </c>
      <c r="I2813">
        <v>100</v>
      </c>
      <c r="J2813">
        <v>8.13856</v>
      </c>
      <c r="K2813">
        <v>0.49976199999999998</v>
      </c>
      <c r="L2813">
        <v>0.50023799999999996</v>
      </c>
      <c r="M2813" t="s">
        <v>21</v>
      </c>
    </row>
    <row r="2814" spans="1:13" x14ac:dyDescent="0.25">
      <c r="A2814" t="s">
        <v>168</v>
      </c>
      <c r="B2814">
        <v>169900</v>
      </c>
      <c r="C2814">
        <v>167570</v>
      </c>
      <c r="D2814">
        <v>62277.9</v>
      </c>
      <c r="E2814">
        <v>105287</v>
      </c>
      <c r="F2814">
        <v>0</v>
      </c>
      <c r="G2814">
        <v>2329.66</v>
      </c>
      <c r="H2814">
        <v>100</v>
      </c>
      <c r="I2814">
        <v>100</v>
      </c>
      <c r="J2814">
        <v>8.1476100000000002</v>
      </c>
      <c r="K2814">
        <v>0.49976199999999998</v>
      </c>
      <c r="L2814">
        <v>0.50023799999999996</v>
      </c>
      <c r="M2814" t="s">
        <v>21</v>
      </c>
    </row>
    <row r="2815" spans="1:13" x14ac:dyDescent="0.25">
      <c r="A2815" t="s">
        <v>169</v>
      </c>
      <c r="B2815">
        <v>169951</v>
      </c>
      <c r="C2815">
        <v>167628</v>
      </c>
      <c r="D2815">
        <v>62280.4</v>
      </c>
      <c r="E2815">
        <v>105328</v>
      </c>
      <c r="F2815">
        <v>0</v>
      </c>
      <c r="G2815">
        <v>2322.5</v>
      </c>
      <c r="H2815">
        <v>100</v>
      </c>
      <c r="I2815">
        <v>100</v>
      </c>
      <c r="J2815">
        <v>8.1451700000000002</v>
      </c>
      <c r="K2815">
        <v>0.49976199999999998</v>
      </c>
      <c r="L2815">
        <v>0.50023700000000004</v>
      </c>
      <c r="M2815" t="s">
        <v>21</v>
      </c>
    </row>
    <row r="2816" spans="1:13" x14ac:dyDescent="0.25">
      <c r="A2816" t="s">
        <v>170</v>
      </c>
      <c r="B2816">
        <v>171487</v>
      </c>
      <c r="C2816">
        <v>167749</v>
      </c>
      <c r="D2816">
        <v>62397.599999999999</v>
      </c>
      <c r="E2816">
        <v>105346</v>
      </c>
      <c r="F2816">
        <v>0</v>
      </c>
      <c r="G2816">
        <v>3737.64</v>
      </c>
      <c r="H2816">
        <v>100</v>
      </c>
      <c r="I2816">
        <v>100</v>
      </c>
      <c r="J2816">
        <v>8.0722299999999994</v>
      </c>
      <c r="K2816">
        <v>0.49976199999999998</v>
      </c>
      <c r="L2816">
        <v>0.50023700000000004</v>
      </c>
      <c r="M281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66"/>
  <sheetViews>
    <sheetView workbookViewId="0">
      <selection activeCell="S3016" sqref="S3016"/>
    </sheetView>
  </sheetViews>
  <sheetFormatPr defaultRowHeight="15" x14ac:dyDescent="0.25"/>
  <sheetData>
    <row r="1" spans="1:29" x14ac:dyDescent="0.25">
      <c r="A1" t="s">
        <v>0</v>
      </c>
      <c r="B1" t="s">
        <v>1558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1567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104.56</v>
      </c>
      <c r="C2">
        <v>97.881900000000002</v>
      </c>
      <c r="D2">
        <v>3.22254</v>
      </c>
      <c r="E2">
        <v>5.1865699999999997</v>
      </c>
      <c r="F2">
        <v>79.025300000000001</v>
      </c>
      <c r="G2">
        <v>6.6786199999999996</v>
      </c>
      <c r="H2">
        <v>100</v>
      </c>
      <c r="I2">
        <v>100</v>
      </c>
      <c r="J2">
        <v>0.41435499999999997</v>
      </c>
      <c r="K2">
        <v>1.2300900000000001E-3</v>
      </c>
      <c r="L2">
        <v>0.99999800000000005</v>
      </c>
      <c r="M2" t="s">
        <v>21</v>
      </c>
    </row>
    <row r="3" spans="1:29" x14ac:dyDescent="0.25">
      <c r="A3" t="s">
        <v>22</v>
      </c>
      <c r="B3">
        <v>105.05200000000001</v>
      </c>
      <c r="C3">
        <v>98.258700000000005</v>
      </c>
      <c r="D3">
        <v>3.2542900000000001</v>
      </c>
      <c r="E3">
        <v>5.2797599999999996</v>
      </c>
      <c r="F3">
        <v>79.070300000000003</v>
      </c>
      <c r="G3">
        <v>6.7932199999999998</v>
      </c>
      <c r="H3">
        <v>100</v>
      </c>
      <c r="I3">
        <v>100</v>
      </c>
      <c r="J3">
        <v>0.412416</v>
      </c>
      <c r="K3">
        <v>1.2300499999999999E-3</v>
      </c>
      <c r="L3">
        <v>0.99998900000000002</v>
      </c>
      <c r="M3" t="s">
        <v>21</v>
      </c>
    </row>
    <row r="4" spans="1:29" x14ac:dyDescent="0.25">
      <c r="A4" t="s">
        <v>23</v>
      </c>
      <c r="B4">
        <v>104.92</v>
      </c>
      <c r="C4">
        <v>98.116399999999999</v>
      </c>
      <c r="D4">
        <v>3.2768099999999998</v>
      </c>
      <c r="E4">
        <v>5.2797499999999999</v>
      </c>
      <c r="F4">
        <v>79.015000000000001</v>
      </c>
      <c r="G4">
        <v>6.8035699999999997</v>
      </c>
      <c r="H4">
        <v>100</v>
      </c>
      <c r="I4">
        <v>100</v>
      </c>
      <c r="J4">
        <v>0.412935</v>
      </c>
      <c r="K4">
        <v>1.2300499999999999E-3</v>
      </c>
      <c r="L4">
        <v>0.999996</v>
      </c>
      <c r="M4" t="s">
        <v>21</v>
      </c>
    </row>
    <row r="5" spans="1:29" x14ac:dyDescent="0.25">
      <c r="A5" t="s">
        <v>24</v>
      </c>
      <c r="B5">
        <v>104.889</v>
      </c>
      <c r="C5">
        <v>98.113299999999995</v>
      </c>
      <c r="D5">
        <v>3.2440500000000001</v>
      </c>
      <c r="E5">
        <v>5.2541500000000001</v>
      </c>
      <c r="F5">
        <v>79.054900000000004</v>
      </c>
      <c r="G5">
        <v>6.7760300000000004</v>
      </c>
      <c r="H5">
        <v>100</v>
      </c>
      <c r="I5">
        <v>100</v>
      </c>
      <c r="J5">
        <v>0.41305599999999998</v>
      </c>
      <c r="K5">
        <v>1.2300600000000001E-3</v>
      </c>
      <c r="L5">
        <v>0.999996</v>
      </c>
      <c r="M5" t="s">
        <v>21</v>
      </c>
    </row>
    <row r="6" spans="1:29" x14ac:dyDescent="0.25">
      <c r="A6" t="s">
        <v>25</v>
      </c>
      <c r="B6">
        <v>104.60299999999999</v>
      </c>
      <c r="C6">
        <v>97.903400000000005</v>
      </c>
      <c r="D6">
        <v>3.2245900000000001</v>
      </c>
      <c r="E6">
        <v>5.2213900000000004</v>
      </c>
      <c r="F6">
        <v>78.969899999999996</v>
      </c>
      <c r="G6">
        <v>6.7</v>
      </c>
      <c r="H6">
        <v>100</v>
      </c>
      <c r="I6">
        <v>100</v>
      </c>
      <c r="J6">
        <v>0.41418500000000003</v>
      </c>
      <c r="K6">
        <v>1.2300600000000001E-3</v>
      </c>
      <c r="L6">
        <v>0.999996</v>
      </c>
      <c r="M6" t="s">
        <v>21</v>
      </c>
    </row>
    <row r="7" spans="1:29" x14ac:dyDescent="0.25">
      <c r="A7" t="s">
        <v>26</v>
      </c>
      <c r="B7">
        <v>104.751</v>
      </c>
      <c r="C7">
        <v>97.981200000000001</v>
      </c>
      <c r="D7">
        <v>3.2553100000000001</v>
      </c>
      <c r="E7">
        <v>5.2326499999999996</v>
      </c>
      <c r="F7">
        <v>78.960599999999999</v>
      </c>
      <c r="G7">
        <v>6.77027</v>
      </c>
      <c r="H7">
        <v>100</v>
      </c>
      <c r="I7">
        <v>100</v>
      </c>
      <c r="J7">
        <v>0.41359899999999999</v>
      </c>
      <c r="K7">
        <v>1.2300600000000001E-3</v>
      </c>
      <c r="L7">
        <v>0.99998299999999996</v>
      </c>
      <c r="M7" t="s">
        <v>21</v>
      </c>
    </row>
    <row r="8" spans="1:29" x14ac:dyDescent="0.25">
      <c r="A8" t="s">
        <v>27</v>
      </c>
      <c r="B8">
        <v>103.614</v>
      </c>
      <c r="C8">
        <v>96.927700000000002</v>
      </c>
      <c r="D8">
        <v>3.0822500000000002</v>
      </c>
      <c r="E8">
        <v>5.0882699999999996</v>
      </c>
      <c r="F8">
        <v>78.421000000000006</v>
      </c>
      <c r="G8">
        <v>6.6861499999999996</v>
      </c>
      <c r="H8">
        <v>100</v>
      </c>
      <c r="I8">
        <v>100</v>
      </c>
      <c r="J8">
        <v>0.41814000000000001</v>
      </c>
      <c r="K8">
        <v>1.2300600000000001E-3</v>
      </c>
      <c r="L8">
        <v>0.99999899999999997</v>
      </c>
      <c r="M8" t="s">
        <v>21</v>
      </c>
    </row>
    <row r="9" spans="1:29" x14ac:dyDescent="0.25">
      <c r="A9" t="s">
        <v>28</v>
      </c>
      <c r="B9">
        <v>104.751</v>
      </c>
      <c r="C9">
        <v>97.9465</v>
      </c>
      <c r="D9">
        <v>3.25122</v>
      </c>
      <c r="E9">
        <v>5.2766900000000003</v>
      </c>
      <c r="F9">
        <v>78.792699999999996</v>
      </c>
      <c r="G9">
        <v>6.8041200000000002</v>
      </c>
      <c r="H9">
        <v>100</v>
      </c>
      <c r="I9">
        <v>100</v>
      </c>
      <c r="J9">
        <v>0.413603</v>
      </c>
      <c r="K9">
        <v>1.2300600000000001E-3</v>
      </c>
      <c r="L9">
        <v>0.99999899999999997</v>
      </c>
      <c r="M9" t="s">
        <v>21</v>
      </c>
    </row>
    <row r="10" spans="1:29" x14ac:dyDescent="0.25">
      <c r="A10" t="s">
        <v>29</v>
      </c>
      <c r="B10">
        <v>104.824</v>
      </c>
      <c r="C10">
        <v>98.047799999999995</v>
      </c>
      <c r="D10">
        <v>3.3075399999999999</v>
      </c>
      <c r="E10">
        <v>5.2951199999999998</v>
      </c>
      <c r="F10">
        <v>78.8459</v>
      </c>
      <c r="G10">
        <v>6.7765700000000004</v>
      </c>
      <c r="H10">
        <v>100</v>
      </c>
      <c r="I10">
        <v>100</v>
      </c>
      <c r="J10">
        <v>0.41331099999999998</v>
      </c>
      <c r="K10">
        <v>1.2300600000000001E-3</v>
      </c>
      <c r="L10">
        <v>1</v>
      </c>
      <c r="M10" t="s">
        <v>21</v>
      </c>
    </row>
    <row r="11" spans="1:29" x14ac:dyDescent="0.25">
      <c r="A11" t="s">
        <v>30</v>
      </c>
      <c r="B11">
        <v>104.79300000000001</v>
      </c>
      <c r="C11">
        <v>97.984200000000001</v>
      </c>
      <c r="D11">
        <v>3.25224</v>
      </c>
      <c r="E11">
        <v>5.30023</v>
      </c>
      <c r="F11">
        <v>78.813199999999995</v>
      </c>
      <c r="G11">
        <v>6.8083099999999996</v>
      </c>
      <c r="H11">
        <v>100</v>
      </c>
      <c r="I11">
        <v>100</v>
      </c>
      <c r="J11">
        <v>0.413437</v>
      </c>
      <c r="K11">
        <v>1.2300600000000001E-3</v>
      </c>
      <c r="L11">
        <v>0.99998100000000001</v>
      </c>
      <c r="M11" t="s">
        <v>21</v>
      </c>
    </row>
    <row r="12" spans="1:29" x14ac:dyDescent="0.25">
      <c r="A12" t="s">
        <v>31</v>
      </c>
      <c r="B12">
        <v>103.4</v>
      </c>
      <c r="C12">
        <v>96.831400000000002</v>
      </c>
      <c r="D12">
        <v>3.0924900000000002</v>
      </c>
      <c r="E12">
        <v>5.1087499999999997</v>
      </c>
      <c r="F12">
        <v>78.369799999999998</v>
      </c>
      <c r="G12">
        <v>6.5684800000000001</v>
      </c>
      <c r="H12">
        <v>100</v>
      </c>
      <c r="I12">
        <v>100</v>
      </c>
      <c r="J12">
        <v>0.41900599999999999</v>
      </c>
      <c r="K12">
        <v>1.2300499999999999E-3</v>
      </c>
      <c r="L12">
        <v>0.99999400000000005</v>
      </c>
      <c r="M12" t="s">
        <v>21</v>
      </c>
    </row>
    <row r="13" spans="1:29" x14ac:dyDescent="0.25">
      <c r="A13" t="s">
        <v>32</v>
      </c>
      <c r="B13">
        <v>104.779</v>
      </c>
      <c r="C13">
        <v>98.022199999999998</v>
      </c>
      <c r="D13">
        <v>3.2553100000000001</v>
      </c>
      <c r="E13">
        <v>5.3463200000000004</v>
      </c>
      <c r="F13">
        <v>78.802000000000007</v>
      </c>
      <c r="G13">
        <v>6.7569900000000001</v>
      </c>
      <c r="H13">
        <v>100</v>
      </c>
      <c r="I13">
        <v>100</v>
      </c>
      <c r="J13">
        <v>0.41349000000000002</v>
      </c>
      <c r="K13">
        <v>1.2300600000000001E-3</v>
      </c>
      <c r="L13">
        <v>1</v>
      </c>
      <c r="M13" t="s">
        <v>21</v>
      </c>
    </row>
    <row r="14" spans="1:29" x14ac:dyDescent="0.25">
      <c r="A14" t="s">
        <v>33</v>
      </c>
      <c r="B14">
        <v>106.533</v>
      </c>
      <c r="C14">
        <v>98.962199999999996</v>
      </c>
      <c r="D14">
        <v>3.4334899999999999</v>
      </c>
      <c r="E14">
        <v>5.4804500000000003</v>
      </c>
      <c r="F14">
        <v>79.170500000000004</v>
      </c>
      <c r="G14">
        <v>7.5705400000000003</v>
      </c>
      <c r="H14">
        <v>100</v>
      </c>
      <c r="I14">
        <v>100</v>
      </c>
      <c r="J14">
        <v>0.40668399999999999</v>
      </c>
      <c r="K14">
        <v>1.2300499999999999E-3</v>
      </c>
      <c r="L14">
        <v>1</v>
      </c>
      <c r="M14" t="s">
        <v>21</v>
      </c>
    </row>
    <row r="15" spans="1:29" x14ac:dyDescent="0.25">
      <c r="A15" t="s">
        <v>34</v>
      </c>
      <c r="B15">
        <v>108.848</v>
      </c>
      <c r="C15">
        <v>101.16500000000001</v>
      </c>
      <c r="D15">
        <v>3.7355700000000001</v>
      </c>
      <c r="E15">
        <v>5.7948199999999996</v>
      </c>
      <c r="F15">
        <v>79.913799999999995</v>
      </c>
      <c r="G15">
        <v>7.6831399999999999</v>
      </c>
      <c r="H15">
        <v>100</v>
      </c>
      <c r="I15">
        <v>100</v>
      </c>
      <c r="J15">
        <v>0.39803300000000003</v>
      </c>
      <c r="K15">
        <v>1.2300499999999999E-3</v>
      </c>
      <c r="L15">
        <v>0.99999400000000005</v>
      </c>
      <c r="M15" t="s">
        <v>21</v>
      </c>
    </row>
    <row r="16" spans="1:29" x14ac:dyDescent="0.25">
      <c r="A16" t="s">
        <v>35</v>
      </c>
      <c r="B16">
        <v>109.676</v>
      </c>
      <c r="C16">
        <v>101.26600000000001</v>
      </c>
      <c r="D16">
        <v>3.7570700000000001</v>
      </c>
      <c r="E16">
        <v>5.8777600000000003</v>
      </c>
      <c r="F16">
        <v>79.851600000000005</v>
      </c>
      <c r="G16">
        <v>8.40977</v>
      </c>
      <c r="H16">
        <v>100</v>
      </c>
      <c r="I16">
        <v>100</v>
      </c>
      <c r="J16">
        <v>0.39502799999999999</v>
      </c>
      <c r="K16">
        <v>1.2300600000000001E-3</v>
      </c>
      <c r="L16">
        <v>0.99999800000000005</v>
      </c>
      <c r="M16" t="s">
        <v>21</v>
      </c>
    </row>
    <row r="17" spans="1:13" x14ac:dyDescent="0.25">
      <c r="A17" t="s">
        <v>36</v>
      </c>
      <c r="B17">
        <v>107.38</v>
      </c>
      <c r="C17">
        <v>100.182</v>
      </c>
      <c r="D17">
        <v>3.6004</v>
      </c>
      <c r="E17">
        <v>5.6576000000000004</v>
      </c>
      <c r="F17">
        <v>79.610799999999998</v>
      </c>
      <c r="G17">
        <v>7.1978099999999996</v>
      </c>
      <c r="H17">
        <v>100</v>
      </c>
      <c r="I17">
        <v>100</v>
      </c>
      <c r="J17">
        <v>0.403476</v>
      </c>
      <c r="K17">
        <v>1.2300600000000001E-3</v>
      </c>
      <c r="L17">
        <v>0.99999800000000005</v>
      </c>
      <c r="M17" t="s">
        <v>21</v>
      </c>
    </row>
    <row r="18" spans="1:13" x14ac:dyDescent="0.25">
      <c r="A18" t="s">
        <v>37</v>
      </c>
      <c r="B18">
        <v>105.45</v>
      </c>
      <c r="C18">
        <v>98.117500000000007</v>
      </c>
      <c r="D18">
        <v>3.2737400000000001</v>
      </c>
      <c r="E18">
        <v>5.39445</v>
      </c>
      <c r="F18">
        <v>78.788600000000002</v>
      </c>
      <c r="G18">
        <v>7.3325800000000001</v>
      </c>
      <c r="H18">
        <v>100</v>
      </c>
      <c r="I18">
        <v>100</v>
      </c>
      <c r="J18">
        <v>0.41085899999999997</v>
      </c>
      <c r="K18">
        <v>1.2300499999999999E-3</v>
      </c>
      <c r="L18">
        <v>0.99999800000000005</v>
      </c>
      <c r="M18" t="s">
        <v>21</v>
      </c>
    </row>
    <row r="19" spans="1:13" x14ac:dyDescent="0.25">
      <c r="A19" t="s">
        <v>38</v>
      </c>
      <c r="B19">
        <v>103.405</v>
      </c>
      <c r="C19">
        <v>96.817999999999998</v>
      </c>
      <c r="D19">
        <v>3.0546099999999998</v>
      </c>
      <c r="E19">
        <v>5.1855500000000001</v>
      </c>
      <c r="F19">
        <v>78.348299999999995</v>
      </c>
      <c r="G19">
        <v>6.5869799999999996</v>
      </c>
      <c r="H19">
        <v>100</v>
      </c>
      <c r="I19">
        <v>100</v>
      </c>
      <c r="J19">
        <v>0.418985</v>
      </c>
      <c r="K19">
        <v>1.2300499999999999E-3</v>
      </c>
      <c r="L19">
        <v>0.99999800000000005</v>
      </c>
      <c r="M19" t="s">
        <v>21</v>
      </c>
    </row>
    <row r="20" spans="1:13" x14ac:dyDescent="0.25">
      <c r="A20" t="s">
        <v>39</v>
      </c>
      <c r="B20">
        <v>103.369</v>
      </c>
      <c r="C20">
        <v>96.793499999999995</v>
      </c>
      <c r="D20">
        <v>3.05768</v>
      </c>
      <c r="E20">
        <v>5.1804300000000003</v>
      </c>
      <c r="F20">
        <v>78.365700000000004</v>
      </c>
      <c r="G20">
        <v>6.5752300000000004</v>
      </c>
      <c r="H20">
        <v>100</v>
      </c>
      <c r="I20">
        <v>100</v>
      </c>
      <c r="J20">
        <v>0.419132</v>
      </c>
      <c r="K20">
        <v>1.2300900000000001E-3</v>
      </c>
      <c r="L20">
        <v>0.99999400000000005</v>
      </c>
      <c r="M20" t="s">
        <v>21</v>
      </c>
    </row>
    <row r="21" spans="1:13" x14ac:dyDescent="0.25">
      <c r="A21" t="s">
        <v>40</v>
      </c>
      <c r="B21">
        <v>103.417</v>
      </c>
      <c r="C21">
        <v>96.886600000000001</v>
      </c>
      <c r="D21">
        <v>3.0597300000000001</v>
      </c>
      <c r="E21">
        <v>5.18248</v>
      </c>
      <c r="F21">
        <v>78.383099999999999</v>
      </c>
      <c r="G21">
        <v>6.5300399999999996</v>
      </c>
      <c r="H21">
        <v>100</v>
      </c>
      <c r="I21">
        <v>100</v>
      </c>
      <c r="J21">
        <v>0.41893799999999998</v>
      </c>
      <c r="K21">
        <v>1.2301E-3</v>
      </c>
      <c r="L21">
        <v>0.999996</v>
      </c>
      <c r="M21" t="s">
        <v>21</v>
      </c>
    </row>
    <row r="22" spans="1:13" x14ac:dyDescent="0.25">
      <c r="A22" t="s">
        <v>41</v>
      </c>
      <c r="B22">
        <v>103.32899999999999</v>
      </c>
      <c r="C22">
        <v>96.746399999999994</v>
      </c>
      <c r="D22">
        <v>3.03003</v>
      </c>
      <c r="E22">
        <v>5.1691599999999998</v>
      </c>
      <c r="F22">
        <v>78.330799999999996</v>
      </c>
      <c r="G22">
        <v>6.5827600000000004</v>
      </c>
      <c r="H22">
        <v>100</v>
      </c>
      <c r="I22">
        <v>100</v>
      </c>
      <c r="J22">
        <v>0.419292</v>
      </c>
      <c r="K22">
        <v>1.2300499999999999E-3</v>
      </c>
      <c r="L22">
        <v>0.99999499999999997</v>
      </c>
      <c r="M22" t="s">
        <v>21</v>
      </c>
    </row>
    <row r="23" spans="1:13" x14ac:dyDescent="0.25">
      <c r="A23" t="s">
        <v>42</v>
      </c>
      <c r="B23">
        <v>103.416</v>
      </c>
      <c r="C23">
        <v>96.866200000000006</v>
      </c>
      <c r="D23">
        <v>3.06792</v>
      </c>
      <c r="E23">
        <v>5.2070499999999997</v>
      </c>
      <c r="F23">
        <v>78.3596</v>
      </c>
      <c r="G23">
        <v>6.5502700000000003</v>
      </c>
      <c r="H23">
        <v>100</v>
      </c>
      <c r="I23">
        <v>100</v>
      </c>
      <c r="J23">
        <v>0.41893799999999998</v>
      </c>
      <c r="K23">
        <v>1.2300600000000001E-3</v>
      </c>
      <c r="L23">
        <v>0.999996</v>
      </c>
      <c r="M23" t="s">
        <v>21</v>
      </c>
    </row>
    <row r="24" spans="1:13" x14ac:dyDescent="0.25">
      <c r="A24" t="s">
        <v>43</v>
      </c>
      <c r="B24">
        <v>103.396</v>
      </c>
      <c r="C24">
        <v>96.802700000000002</v>
      </c>
      <c r="D24">
        <v>3.0597300000000001</v>
      </c>
      <c r="E24">
        <v>5.2070499999999997</v>
      </c>
      <c r="F24">
        <v>78.356499999999997</v>
      </c>
      <c r="G24">
        <v>6.5937400000000004</v>
      </c>
      <c r="H24">
        <v>100</v>
      </c>
      <c r="I24">
        <v>100</v>
      </c>
      <c r="J24">
        <v>0.41902</v>
      </c>
      <c r="K24">
        <v>1.2300600000000001E-3</v>
      </c>
      <c r="L24">
        <v>1</v>
      </c>
      <c r="M24" t="s">
        <v>21</v>
      </c>
    </row>
    <row r="25" spans="1:13" x14ac:dyDescent="0.25">
      <c r="A25" t="s">
        <v>44</v>
      </c>
      <c r="B25">
        <v>103.47499999999999</v>
      </c>
      <c r="C25">
        <v>96.912199999999999</v>
      </c>
      <c r="D25">
        <v>3.0597300000000001</v>
      </c>
      <c r="E25">
        <v>5.2459600000000002</v>
      </c>
      <c r="F25">
        <v>78.384200000000007</v>
      </c>
      <c r="G25">
        <v>6.5632599999999996</v>
      </c>
      <c r="H25">
        <v>100</v>
      </c>
      <c r="I25">
        <v>100</v>
      </c>
      <c r="J25">
        <v>0.41869899999999999</v>
      </c>
      <c r="K25">
        <v>1.2300799999999999E-3</v>
      </c>
      <c r="L25">
        <v>0.99998399999999998</v>
      </c>
      <c r="M25" t="s">
        <v>21</v>
      </c>
    </row>
    <row r="26" spans="1:13" x14ac:dyDescent="0.25">
      <c r="A26" t="s">
        <v>45</v>
      </c>
      <c r="B26">
        <v>103.383</v>
      </c>
      <c r="C26">
        <v>96.816999999999993</v>
      </c>
      <c r="D26">
        <v>3.0648499999999999</v>
      </c>
      <c r="E26">
        <v>5.2152500000000002</v>
      </c>
      <c r="F26">
        <v>78.348299999999995</v>
      </c>
      <c r="G26">
        <v>6.5662399999999996</v>
      </c>
      <c r="H26">
        <v>100</v>
      </c>
      <c r="I26">
        <v>100</v>
      </c>
      <c r="J26">
        <v>0.41907299999999997</v>
      </c>
      <c r="K26">
        <v>1.2301E-3</v>
      </c>
      <c r="L26">
        <v>1</v>
      </c>
      <c r="M26" t="s">
        <v>21</v>
      </c>
    </row>
    <row r="27" spans="1:13" x14ac:dyDescent="0.25">
      <c r="A27" t="s">
        <v>46</v>
      </c>
      <c r="B27">
        <v>103.441</v>
      </c>
      <c r="C27">
        <v>96.851900000000001</v>
      </c>
      <c r="D27">
        <v>3.0699700000000001</v>
      </c>
      <c r="E27">
        <v>5.2131999999999996</v>
      </c>
      <c r="F27">
        <v>78.348299999999995</v>
      </c>
      <c r="G27">
        <v>6.5892900000000001</v>
      </c>
      <c r="H27">
        <v>100</v>
      </c>
      <c r="I27">
        <v>100</v>
      </c>
      <c r="J27">
        <v>0.41883799999999999</v>
      </c>
      <c r="K27">
        <v>1.23007E-3</v>
      </c>
      <c r="L27">
        <v>0.99999300000000002</v>
      </c>
      <c r="M27" t="s">
        <v>21</v>
      </c>
    </row>
    <row r="28" spans="1:13" x14ac:dyDescent="0.25">
      <c r="A28" t="s">
        <v>47</v>
      </c>
      <c r="B28">
        <v>103.35299999999999</v>
      </c>
      <c r="C28">
        <v>96.774000000000001</v>
      </c>
      <c r="D28">
        <v>3.02901</v>
      </c>
      <c r="E28">
        <v>5.2664400000000002</v>
      </c>
      <c r="F28">
        <v>78.300200000000004</v>
      </c>
      <c r="G28">
        <v>6.5792700000000002</v>
      </c>
      <c r="H28">
        <v>100</v>
      </c>
      <c r="I28">
        <v>100</v>
      </c>
      <c r="J28">
        <v>0.41919400000000001</v>
      </c>
      <c r="K28">
        <v>1.2301E-3</v>
      </c>
      <c r="L28">
        <v>0.99999800000000005</v>
      </c>
      <c r="M28" t="s">
        <v>21</v>
      </c>
    </row>
    <row r="29" spans="1:13" x14ac:dyDescent="0.25">
      <c r="A29" t="s">
        <v>48</v>
      </c>
      <c r="B29">
        <v>103.372</v>
      </c>
      <c r="C29">
        <v>96.821200000000005</v>
      </c>
      <c r="D29">
        <v>3.0720100000000001</v>
      </c>
      <c r="E29">
        <v>5.2449399999999997</v>
      </c>
      <c r="F29">
        <v>78.341099999999997</v>
      </c>
      <c r="G29">
        <v>6.5506200000000003</v>
      </c>
      <c r="H29">
        <v>100</v>
      </c>
      <c r="I29">
        <v>100</v>
      </c>
      <c r="J29">
        <v>0.41911999999999999</v>
      </c>
      <c r="K29">
        <v>1.2300499999999999E-3</v>
      </c>
      <c r="L29">
        <v>1</v>
      </c>
      <c r="M29" t="s">
        <v>21</v>
      </c>
    </row>
    <row r="30" spans="1:13" x14ac:dyDescent="0.25">
      <c r="A30" t="s">
        <v>49</v>
      </c>
      <c r="B30">
        <v>103.292</v>
      </c>
      <c r="C30">
        <v>96.741299999999995</v>
      </c>
      <c r="D30">
        <v>3.0423200000000001</v>
      </c>
      <c r="E30">
        <v>5.22241</v>
      </c>
      <c r="F30">
        <v>78.262200000000007</v>
      </c>
      <c r="G30">
        <v>6.55084</v>
      </c>
      <c r="H30">
        <v>100</v>
      </c>
      <c r="I30">
        <v>100</v>
      </c>
      <c r="J30">
        <v>0.41944300000000001</v>
      </c>
      <c r="K30">
        <v>1.2300600000000001E-3</v>
      </c>
      <c r="L30">
        <v>1</v>
      </c>
      <c r="M30" t="s">
        <v>21</v>
      </c>
    </row>
    <row r="31" spans="1:13" x14ac:dyDescent="0.25">
      <c r="A31" t="s">
        <v>50</v>
      </c>
      <c r="B31">
        <v>103.285</v>
      </c>
      <c r="C31">
        <v>96.757599999999996</v>
      </c>
      <c r="D31">
        <v>3.0320800000000001</v>
      </c>
      <c r="E31">
        <v>5.2603</v>
      </c>
      <c r="F31">
        <v>78.327799999999996</v>
      </c>
      <c r="G31">
        <v>6.52752</v>
      </c>
      <c r="H31">
        <v>100</v>
      </c>
      <c r="I31">
        <v>100</v>
      </c>
      <c r="J31">
        <v>0.41947099999999998</v>
      </c>
      <c r="K31">
        <v>1.23007E-3</v>
      </c>
      <c r="L31">
        <v>1</v>
      </c>
      <c r="M31" t="s">
        <v>21</v>
      </c>
    </row>
    <row r="32" spans="1:13" x14ac:dyDescent="0.25">
      <c r="A32" t="s">
        <v>51</v>
      </c>
      <c r="B32">
        <v>103.36799999999999</v>
      </c>
      <c r="C32">
        <v>96.801699999999997</v>
      </c>
      <c r="D32">
        <v>3.0228600000000001</v>
      </c>
      <c r="E32">
        <v>5.2920400000000001</v>
      </c>
      <c r="F32">
        <v>78.292000000000002</v>
      </c>
      <c r="G32">
        <v>6.5664800000000003</v>
      </c>
      <c r="H32">
        <v>100</v>
      </c>
      <c r="I32">
        <v>100</v>
      </c>
      <c r="J32">
        <v>0.41913400000000001</v>
      </c>
      <c r="K32">
        <v>1.2300900000000001E-3</v>
      </c>
      <c r="L32">
        <v>0.99999899999999997</v>
      </c>
      <c r="M32" t="s">
        <v>21</v>
      </c>
    </row>
    <row r="33" spans="1:13" x14ac:dyDescent="0.25">
      <c r="A33" t="s">
        <v>52</v>
      </c>
      <c r="B33">
        <v>103.413</v>
      </c>
      <c r="C33">
        <v>96.870199999999997</v>
      </c>
      <c r="D33">
        <v>3.0525600000000002</v>
      </c>
      <c r="E33">
        <v>5.2940899999999997</v>
      </c>
      <c r="F33">
        <v>78.321600000000004</v>
      </c>
      <c r="G33">
        <v>6.5425899999999997</v>
      </c>
      <c r="H33">
        <v>100</v>
      </c>
      <c r="I33">
        <v>100</v>
      </c>
      <c r="J33">
        <v>0.41895300000000002</v>
      </c>
      <c r="K33">
        <v>1.2300600000000001E-3</v>
      </c>
      <c r="L33">
        <v>0.99999400000000005</v>
      </c>
      <c r="M33" t="s">
        <v>21</v>
      </c>
    </row>
    <row r="34" spans="1:13" x14ac:dyDescent="0.25">
      <c r="A34" t="s">
        <v>53</v>
      </c>
      <c r="B34">
        <v>103.377</v>
      </c>
      <c r="C34">
        <v>96.808800000000005</v>
      </c>
      <c r="D34">
        <v>3.0269599999999999</v>
      </c>
      <c r="E34">
        <v>5.3135500000000002</v>
      </c>
      <c r="F34">
        <v>78.3155</v>
      </c>
      <c r="G34">
        <v>6.5682799999999997</v>
      </c>
      <c r="H34">
        <v>100</v>
      </c>
      <c r="I34">
        <v>100</v>
      </c>
      <c r="J34">
        <v>0.41909800000000003</v>
      </c>
      <c r="K34">
        <v>1.23007E-3</v>
      </c>
      <c r="L34">
        <v>1</v>
      </c>
      <c r="M34" t="s">
        <v>21</v>
      </c>
    </row>
    <row r="35" spans="1:13" x14ac:dyDescent="0.25">
      <c r="A35" t="s">
        <v>54</v>
      </c>
      <c r="B35">
        <v>114.035</v>
      </c>
      <c r="C35">
        <v>102.61799999999999</v>
      </c>
      <c r="D35">
        <v>3.8287499999999999</v>
      </c>
      <c r="E35">
        <v>5.9924499999999998</v>
      </c>
      <c r="F35">
        <v>79.688599999999994</v>
      </c>
      <c r="G35">
        <v>11.417199999999999</v>
      </c>
      <c r="H35">
        <v>100</v>
      </c>
      <c r="I35">
        <v>100</v>
      </c>
      <c r="J35">
        <v>0.37992700000000001</v>
      </c>
      <c r="K35">
        <v>1.2300499999999999E-3</v>
      </c>
      <c r="L35">
        <v>1</v>
      </c>
      <c r="M35" t="s">
        <v>21</v>
      </c>
    </row>
    <row r="36" spans="1:13" x14ac:dyDescent="0.25">
      <c r="A36" t="s">
        <v>55</v>
      </c>
      <c r="B36">
        <v>107.637</v>
      </c>
      <c r="C36">
        <v>100.399</v>
      </c>
      <c r="D36">
        <v>3.6014300000000001</v>
      </c>
      <c r="E36">
        <v>5.9074600000000004</v>
      </c>
      <c r="F36">
        <v>79.578000000000003</v>
      </c>
      <c r="G36">
        <v>7.2383899999999999</v>
      </c>
      <c r="H36">
        <v>100</v>
      </c>
      <c r="I36">
        <v>100</v>
      </c>
      <c r="J36">
        <v>0.40250999999999998</v>
      </c>
      <c r="K36">
        <v>1.2300600000000001E-3</v>
      </c>
      <c r="L36">
        <v>0.99998900000000002</v>
      </c>
      <c r="M36" t="s">
        <v>21</v>
      </c>
    </row>
    <row r="37" spans="1:13" x14ac:dyDescent="0.25">
      <c r="A37" t="s">
        <v>56</v>
      </c>
      <c r="B37">
        <v>108.599</v>
      </c>
      <c r="C37">
        <v>101.342</v>
      </c>
      <c r="D37">
        <v>3.5768499999999999</v>
      </c>
      <c r="E37">
        <v>5.8992699999999996</v>
      </c>
      <c r="F37">
        <v>79.543199999999999</v>
      </c>
      <c r="G37">
        <v>7.2564299999999999</v>
      </c>
      <c r="H37">
        <v>100</v>
      </c>
      <c r="I37">
        <v>100</v>
      </c>
      <c r="J37">
        <v>0.39894800000000002</v>
      </c>
      <c r="K37">
        <v>1.2300600000000001E-3</v>
      </c>
      <c r="L37">
        <v>0.99999899999999997</v>
      </c>
      <c r="M37" t="s">
        <v>21</v>
      </c>
    </row>
    <row r="38" spans="1:13" x14ac:dyDescent="0.25">
      <c r="A38" t="s">
        <v>57</v>
      </c>
      <c r="B38">
        <v>107.56699999999999</v>
      </c>
      <c r="C38">
        <v>100.333</v>
      </c>
      <c r="D38">
        <v>3.5635400000000002</v>
      </c>
      <c r="E38">
        <v>5.9207799999999997</v>
      </c>
      <c r="F38">
        <v>79.544200000000004</v>
      </c>
      <c r="G38">
        <v>7.2336799999999997</v>
      </c>
      <c r="H38">
        <v>100</v>
      </c>
      <c r="I38">
        <v>100</v>
      </c>
      <c r="J38">
        <v>0.40277299999999999</v>
      </c>
      <c r="K38">
        <v>1.2300499999999999E-3</v>
      </c>
      <c r="L38">
        <v>0.999996</v>
      </c>
      <c r="M38" t="s">
        <v>21</v>
      </c>
    </row>
    <row r="39" spans="1:13" x14ac:dyDescent="0.25">
      <c r="A39" t="s">
        <v>58</v>
      </c>
      <c r="B39">
        <v>108.542</v>
      </c>
      <c r="C39">
        <v>100.39100000000001</v>
      </c>
      <c r="D39">
        <v>3.5676299999999999</v>
      </c>
      <c r="E39">
        <v>5.9115599999999997</v>
      </c>
      <c r="F39">
        <v>79.534999999999997</v>
      </c>
      <c r="G39">
        <v>8.1511999999999993</v>
      </c>
      <c r="H39">
        <v>100</v>
      </c>
      <c r="I39">
        <v>100</v>
      </c>
      <c r="J39">
        <v>0.39915499999999998</v>
      </c>
      <c r="K39">
        <v>1.2300499999999999E-3</v>
      </c>
      <c r="L39">
        <v>0.99999899999999997</v>
      </c>
      <c r="M39" t="s">
        <v>21</v>
      </c>
    </row>
    <row r="40" spans="1:13" x14ac:dyDescent="0.25">
      <c r="A40" t="s">
        <v>59</v>
      </c>
      <c r="B40">
        <v>108.56100000000001</v>
      </c>
      <c r="C40">
        <v>100.399</v>
      </c>
      <c r="D40">
        <v>3.5809500000000001</v>
      </c>
      <c r="E40">
        <v>5.91873</v>
      </c>
      <c r="F40">
        <v>79.548299999999998</v>
      </c>
      <c r="G40">
        <v>8.1615800000000007</v>
      </c>
      <c r="H40">
        <v>100</v>
      </c>
      <c r="I40">
        <v>100</v>
      </c>
      <c r="J40">
        <v>0.39908700000000003</v>
      </c>
      <c r="K40">
        <v>1.2300499999999999E-3</v>
      </c>
      <c r="L40">
        <v>0.99998500000000001</v>
      </c>
      <c r="M40" t="s">
        <v>21</v>
      </c>
    </row>
    <row r="41" spans="1:13" x14ac:dyDescent="0.25">
      <c r="A41" t="s">
        <v>60</v>
      </c>
      <c r="B41">
        <v>107.625</v>
      </c>
      <c r="C41">
        <v>100.36799999999999</v>
      </c>
      <c r="D41">
        <v>3.5911900000000001</v>
      </c>
      <c r="E41">
        <v>5.9238499999999998</v>
      </c>
      <c r="F41">
        <v>79.558599999999998</v>
      </c>
      <c r="G41">
        <v>7.2568400000000004</v>
      </c>
      <c r="H41">
        <v>100</v>
      </c>
      <c r="I41">
        <v>100</v>
      </c>
      <c r="J41">
        <v>0.40255600000000002</v>
      </c>
      <c r="K41">
        <v>1.2300499999999999E-3</v>
      </c>
      <c r="L41">
        <v>1</v>
      </c>
      <c r="M41" t="s">
        <v>21</v>
      </c>
    </row>
    <row r="42" spans="1:13" x14ac:dyDescent="0.25">
      <c r="A42" t="s">
        <v>61</v>
      </c>
      <c r="B42">
        <v>108.42100000000001</v>
      </c>
      <c r="C42">
        <v>100.333</v>
      </c>
      <c r="D42">
        <v>3.5881099999999999</v>
      </c>
      <c r="E42">
        <v>5.9422800000000002</v>
      </c>
      <c r="F42">
        <v>79.539100000000005</v>
      </c>
      <c r="G42">
        <v>8.0885400000000001</v>
      </c>
      <c r="H42">
        <v>100</v>
      </c>
      <c r="I42">
        <v>100</v>
      </c>
      <c r="J42">
        <v>0.39960000000000001</v>
      </c>
      <c r="K42">
        <v>1.2300499999999999E-3</v>
      </c>
      <c r="L42">
        <v>1</v>
      </c>
      <c r="M42" t="s">
        <v>21</v>
      </c>
    </row>
    <row r="43" spans="1:13" x14ac:dyDescent="0.25">
      <c r="A43" t="s">
        <v>62</v>
      </c>
      <c r="B43">
        <v>108.633</v>
      </c>
      <c r="C43">
        <v>100.426</v>
      </c>
      <c r="D43">
        <v>3.5983499999999999</v>
      </c>
      <c r="E43">
        <v>5.95662</v>
      </c>
      <c r="F43">
        <v>79.546300000000002</v>
      </c>
      <c r="G43">
        <v>8.2069399999999995</v>
      </c>
      <c r="H43">
        <v>100</v>
      </c>
      <c r="I43">
        <v>100</v>
      </c>
      <c r="J43">
        <v>0.39882200000000001</v>
      </c>
      <c r="K43">
        <v>1.2300799999999999E-3</v>
      </c>
      <c r="L43">
        <v>1</v>
      </c>
      <c r="M43" t="s">
        <v>21</v>
      </c>
    </row>
    <row r="44" spans="1:13" x14ac:dyDescent="0.25">
      <c r="A44" t="s">
        <v>63</v>
      </c>
      <c r="B44">
        <v>106.679</v>
      </c>
      <c r="C44">
        <v>99.614599999999996</v>
      </c>
      <c r="D44">
        <v>3.42632</v>
      </c>
      <c r="E44">
        <v>5.86958</v>
      </c>
      <c r="F44">
        <v>79.248000000000005</v>
      </c>
      <c r="G44">
        <v>7.0642100000000001</v>
      </c>
      <c r="H44">
        <v>100</v>
      </c>
      <c r="I44">
        <v>100</v>
      </c>
      <c r="J44">
        <v>0.40612700000000002</v>
      </c>
      <c r="K44">
        <v>1.2300499999999999E-3</v>
      </c>
      <c r="L44">
        <v>0.999996</v>
      </c>
      <c r="M44" t="s">
        <v>21</v>
      </c>
    </row>
    <row r="45" spans="1:13" x14ac:dyDescent="0.25">
      <c r="A45" t="s">
        <v>64</v>
      </c>
      <c r="B45">
        <v>103.622</v>
      </c>
      <c r="C45">
        <v>97.012500000000003</v>
      </c>
      <c r="D45">
        <v>3.0382199999999999</v>
      </c>
      <c r="E45">
        <v>5.4118500000000003</v>
      </c>
      <c r="F45">
        <v>78.328800000000001</v>
      </c>
      <c r="G45">
        <v>6.6097900000000003</v>
      </c>
      <c r="H45">
        <v>100</v>
      </c>
      <c r="I45">
        <v>100</v>
      </c>
      <c r="J45">
        <v>0.41810599999999998</v>
      </c>
      <c r="K45">
        <v>1.2300499999999999E-3</v>
      </c>
      <c r="L45">
        <v>0.99998500000000001</v>
      </c>
      <c r="M45" t="s">
        <v>21</v>
      </c>
    </row>
    <row r="46" spans="1:13" x14ac:dyDescent="0.25">
      <c r="A46" t="s">
        <v>65</v>
      </c>
      <c r="B46">
        <v>104.346</v>
      </c>
      <c r="C46">
        <v>97.661799999999999</v>
      </c>
      <c r="D46">
        <v>3.1252599999999999</v>
      </c>
      <c r="E46">
        <v>5.5623800000000001</v>
      </c>
      <c r="F46">
        <v>78.565399999999997</v>
      </c>
      <c r="G46">
        <v>6.6842300000000003</v>
      </c>
      <c r="H46">
        <v>100</v>
      </c>
      <c r="I46">
        <v>100</v>
      </c>
      <c r="J46">
        <v>0.41520600000000002</v>
      </c>
      <c r="K46">
        <v>1.2300499999999999E-3</v>
      </c>
      <c r="L46">
        <v>1</v>
      </c>
      <c r="M46" t="s">
        <v>21</v>
      </c>
    </row>
    <row r="47" spans="1:13" x14ac:dyDescent="0.25">
      <c r="A47" t="s">
        <v>66</v>
      </c>
      <c r="B47">
        <v>104.474</v>
      </c>
      <c r="C47">
        <v>97.743700000000004</v>
      </c>
      <c r="D47">
        <v>3.14472</v>
      </c>
      <c r="E47">
        <v>5.5490599999999999</v>
      </c>
      <c r="F47">
        <v>78.586799999999997</v>
      </c>
      <c r="G47">
        <v>6.7301500000000001</v>
      </c>
      <c r="H47">
        <v>100</v>
      </c>
      <c r="I47">
        <v>100</v>
      </c>
      <c r="J47">
        <v>0.41469800000000001</v>
      </c>
      <c r="K47">
        <v>1.2300499999999999E-3</v>
      </c>
      <c r="L47">
        <v>0.999996</v>
      </c>
      <c r="M47" t="s">
        <v>21</v>
      </c>
    </row>
    <row r="48" spans="1:13" x14ac:dyDescent="0.25">
      <c r="A48" t="s">
        <v>67</v>
      </c>
      <c r="B48">
        <v>104.414</v>
      </c>
      <c r="C48">
        <v>97.725300000000004</v>
      </c>
      <c r="D48">
        <v>3.1385700000000001</v>
      </c>
      <c r="E48">
        <v>5.5582799999999999</v>
      </c>
      <c r="F48">
        <v>78.545699999999997</v>
      </c>
      <c r="G48">
        <v>6.68851</v>
      </c>
      <c r="H48">
        <v>100</v>
      </c>
      <c r="I48">
        <v>100</v>
      </c>
      <c r="J48">
        <v>0.414937</v>
      </c>
      <c r="K48">
        <v>1.2300499999999999E-3</v>
      </c>
      <c r="L48">
        <v>1</v>
      </c>
      <c r="M48" t="s">
        <v>21</v>
      </c>
    </row>
    <row r="49" spans="1:13" x14ac:dyDescent="0.25">
      <c r="A49" t="s">
        <v>68</v>
      </c>
      <c r="B49">
        <v>103.786</v>
      </c>
      <c r="C49">
        <v>97.179500000000004</v>
      </c>
      <c r="D49">
        <v>3.0832799999999998</v>
      </c>
      <c r="E49">
        <v>5.4825100000000004</v>
      </c>
      <c r="F49">
        <v>78.3596</v>
      </c>
      <c r="G49">
        <v>6.6066399999999996</v>
      </c>
      <c r="H49">
        <v>100</v>
      </c>
      <c r="I49">
        <v>100</v>
      </c>
      <c r="J49">
        <v>0.41744599999999998</v>
      </c>
      <c r="K49">
        <v>1.2301E-3</v>
      </c>
      <c r="L49">
        <v>0.999996</v>
      </c>
      <c r="M49" t="s">
        <v>21</v>
      </c>
    </row>
    <row r="50" spans="1:13" x14ac:dyDescent="0.25">
      <c r="A50" t="s">
        <v>69</v>
      </c>
      <c r="B50">
        <v>104.349</v>
      </c>
      <c r="C50">
        <v>97.647400000000005</v>
      </c>
      <c r="D50">
        <v>3.1324299999999998</v>
      </c>
      <c r="E50">
        <v>5.5736400000000001</v>
      </c>
      <c r="F50">
        <v>78.547899999999998</v>
      </c>
      <c r="G50">
        <v>6.7016200000000001</v>
      </c>
      <c r="H50">
        <v>100</v>
      </c>
      <c r="I50">
        <v>100</v>
      </c>
      <c r="J50">
        <v>0.41519400000000001</v>
      </c>
      <c r="K50">
        <v>1.2300600000000001E-3</v>
      </c>
      <c r="L50">
        <v>1</v>
      </c>
      <c r="M50" t="s">
        <v>21</v>
      </c>
    </row>
    <row r="51" spans="1:13" x14ac:dyDescent="0.25">
      <c r="A51" t="s">
        <v>70</v>
      </c>
      <c r="B51">
        <v>104.459</v>
      </c>
      <c r="C51">
        <v>97.780600000000007</v>
      </c>
      <c r="D51">
        <v>3.15496</v>
      </c>
      <c r="E51">
        <v>5.6361100000000004</v>
      </c>
      <c r="F51">
        <v>78.576700000000002</v>
      </c>
      <c r="G51">
        <v>6.6785500000000004</v>
      </c>
      <c r="H51">
        <v>100</v>
      </c>
      <c r="I51">
        <v>100</v>
      </c>
      <c r="J51">
        <v>0.41475699999999999</v>
      </c>
      <c r="K51">
        <v>1.2300499999999999E-3</v>
      </c>
      <c r="L51">
        <v>0.999996</v>
      </c>
      <c r="M51" t="s">
        <v>21</v>
      </c>
    </row>
    <row r="52" spans="1:13" x14ac:dyDescent="0.25">
      <c r="A52" t="s">
        <v>71</v>
      </c>
      <c r="B52">
        <v>105.42100000000001</v>
      </c>
      <c r="C52">
        <v>98.509</v>
      </c>
      <c r="D52">
        <v>3.0812300000000001</v>
      </c>
      <c r="E52">
        <v>8.2862100000000005</v>
      </c>
      <c r="F52">
        <v>76.944500000000005</v>
      </c>
      <c r="G52">
        <v>6.9119099999999998</v>
      </c>
      <c r="H52">
        <v>100</v>
      </c>
      <c r="I52">
        <v>100</v>
      </c>
      <c r="J52">
        <v>0.41097299999999998</v>
      </c>
      <c r="K52">
        <v>1.2300499999999999E-3</v>
      </c>
      <c r="L52">
        <v>0.99999899999999997</v>
      </c>
      <c r="M52" t="s">
        <v>21</v>
      </c>
    </row>
    <row r="53" spans="1:13" x14ac:dyDescent="0.25">
      <c r="A53" t="s">
        <v>72</v>
      </c>
      <c r="B53">
        <v>105.57899999999999</v>
      </c>
      <c r="C53">
        <v>98.9268</v>
      </c>
      <c r="D53">
        <v>3.14472</v>
      </c>
      <c r="E53">
        <v>8.3742699999999992</v>
      </c>
      <c r="F53">
        <v>77.048000000000002</v>
      </c>
      <c r="G53">
        <v>6.6523000000000003</v>
      </c>
      <c r="H53">
        <v>100</v>
      </c>
      <c r="I53">
        <v>100</v>
      </c>
      <c r="J53">
        <v>0.41035700000000003</v>
      </c>
      <c r="K53">
        <v>1.23007E-3</v>
      </c>
      <c r="L53">
        <v>0.99999899999999997</v>
      </c>
      <c r="M53" t="s">
        <v>21</v>
      </c>
    </row>
    <row r="54" spans="1:13" x14ac:dyDescent="0.25">
      <c r="A54" t="s">
        <v>73</v>
      </c>
      <c r="B54">
        <v>105.711</v>
      </c>
      <c r="C54">
        <v>99.077299999999994</v>
      </c>
      <c r="D54">
        <v>3.1682700000000001</v>
      </c>
      <c r="E54">
        <v>8.5063800000000001</v>
      </c>
      <c r="F54">
        <v>77.066400000000002</v>
      </c>
      <c r="G54">
        <v>6.6334799999999996</v>
      </c>
      <c r="H54">
        <v>100</v>
      </c>
      <c r="I54">
        <v>100</v>
      </c>
      <c r="J54">
        <v>0.40984599999999999</v>
      </c>
      <c r="K54">
        <v>1.2300499999999999E-3</v>
      </c>
      <c r="L54">
        <v>0.99999899999999997</v>
      </c>
      <c r="M54" t="s">
        <v>21</v>
      </c>
    </row>
    <row r="55" spans="1:13" x14ac:dyDescent="0.25">
      <c r="A55" t="s">
        <v>74</v>
      </c>
      <c r="B55">
        <v>105.41200000000001</v>
      </c>
      <c r="C55">
        <v>98.794700000000006</v>
      </c>
      <c r="D55">
        <v>3.1129699999999998</v>
      </c>
      <c r="E55">
        <v>8.3455999999999992</v>
      </c>
      <c r="F55">
        <v>77.003799999999998</v>
      </c>
      <c r="G55">
        <v>6.6172700000000004</v>
      </c>
      <c r="H55">
        <v>100</v>
      </c>
      <c r="I55">
        <v>100</v>
      </c>
      <c r="J55">
        <v>0.41100799999999998</v>
      </c>
      <c r="K55">
        <v>1.23007E-3</v>
      </c>
      <c r="L55">
        <v>0.999996</v>
      </c>
      <c r="M55" t="s">
        <v>21</v>
      </c>
    </row>
    <row r="56" spans="1:13" x14ac:dyDescent="0.25">
      <c r="A56" t="s">
        <v>75</v>
      </c>
      <c r="B56">
        <v>105.188</v>
      </c>
      <c r="C56">
        <v>98.625799999999998</v>
      </c>
      <c r="D56">
        <v>3.06792</v>
      </c>
      <c r="E56">
        <v>8.3722300000000001</v>
      </c>
      <c r="F56">
        <v>76.968000000000004</v>
      </c>
      <c r="G56">
        <v>6.5622600000000002</v>
      </c>
      <c r="H56">
        <v>100</v>
      </c>
      <c r="I56">
        <v>100</v>
      </c>
      <c r="J56">
        <v>0.41188200000000003</v>
      </c>
      <c r="K56">
        <v>1.23007E-3</v>
      </c>
      <c r="L56">
        <v>0.999996</v>
      </c>
      <c r="M56" t="s">
        <v>21</v>
      </c>
    </row>
    <row r="57" spans="1:13" x14ac:dyDescent="0.25">
      <c r="A57" t="s">
        <v>76</v>
      </c>
      <c r="B57">
        <v>105.616</v>
      </c>
      <c r="C57">
        <v>98.9392</v>
      </c>
      <c r="D57">
        <v>3.1324299999999998</v>
      </c>
      <c r="E57">
        <v>8.4060299999999994</v>
      </c>
      <c r="F57">
        <v>77.040800000000004</v>
      </c>
      <c r="G57">
        <v>6.67685</v>
      </c>
      <c r="H57">
        <v>100</v>
      </c>
      <c r="I57">
        <v>100</v>
      </c>
      <c r="J57">
        <v>0.41021400000000002</v>
      </c>
      <c r="K57">
        <v>1.2300499999999999E-3</v>
      </c>
      <c r="L57">
        <v>0.999996</v>
      </c>
      <c r="M57" t="s">
        <v>21</v>
      </c>
    </row>
    <row r="58" spans="1:13" x14ac:dyDescent="0.25">
      <c r="A58" t="s">
        <v>77</v>
      </c>
      <c r="B58">
        <v>105.706</v>
      </c>
      <c r="C58">
        <v>99.058899999999994</v>
      </c>
      <c r="D58">
        <v>3.1631499999999999</v>
      </c>
      <c r="E58">
        <v>8.5084199999999992</v>
      </c>
      <c r="F58">
        <v>77.057100000000005</v>
      </c>
      <c r="G58">
        <v>6.6471900000000002</v>
      </c>
      <c r="H58">
        <v>100</v>
      </c>
      <c r="I58">
        <v>100</v>
      </c>
      <c r="J58">
        <v>0.40986400000000001</v>
      </c>
      <c r="K58">
        <v>1.23007E-3</v>
      </c>
      <c r="L58">
        <v>1</v>
      </c>
      <c r="M58" t="s">
        <v>21</v>
      </c>
    </row>
    <row r="59" spans="1:13" x14ac:dyDescent="0.25">
      <c r="A59" t="s">
        <v>78</v>
      </c>
      <c r="B59">
        <v>105.029</v>
      </c>
      <c r="C59">
        <v>98.474199999999996</v>
      </c>
      <c r="D59">
        <v>3.0566499999999999</v>
      </c>
      <c r="E59">
        <v>8.2595899999999993</v>
      </c>
      <c r="F59">
        <v>76.968000000000004</v>
      </c>
      <c r="G59">
        <v>6.5550800000000002</v>
      </c>
      <c r="H59">
        <v>100</v>
      </c>
      <c r="I59">
        <v>100</v>
      </c>
      <c r="J59">
        <v>0.41250500000000001</v>
      </c>
      <c r="K59">
        <v>1.2300499999999999E-3</v>
      </c>
      <c r="L59">
        <v>0.999996</v>
      </c>
      <c r="M59" t="s">
        <v>21</v>
      </c>
    </row>
    <row r="60" spans="1:13" x14ac:dyDescent="0.25">
      <c r="A60" t="s">
        <v>79</v>
      </c>
      <c r="B60">
        <v>105.69799999999999</v>
      </c>
      <c r="C60">
        <v>99.039500000000004</v>
      </c>
      <c r="D60">
        <v>3.1355</v>
      </c>
      <c r="E60">
        <v>8.51661</v>
      </c>
      <c r="F60">
        <v>77.052000000000007</v>
      </c>
      <c r="G60">
        <v>6.6588900000000004</v>
      </c>
      <c r="H60">
        <v>100</v>
      </c>
      <c r="I60">
        <v>100</v>
      </c>
      <c r="J60">
        <v>0.40989399999999998</v>
      </c>
      <c r="K60">
        <v>1.2300499999999999E-3</v>
      </c>
      <c r="L60">
        <v>0.999996</v>
      </c>
      <c r="M60" t="s">
        <v>21</v>
      </c>
    </row>
    <row r="61" spans="1:13" x14ac:dyDescent="0.25">
      <c r="A61" t="s">
        <v>80</v>
      </c>
      <c r="B61">
        <v>105.645</v>
      </c>
      <c r="C61">
        <v>98.998500000000007</v>
      </c>
      <c r="D61">
        <v>3.1610999999999998</v>
      </c>
      <c r="E61">
        <v>8.4254700000000007</v>
      </c>
      <c r="F61">
        <v>77.052000000000007</v>
      </c>
      <c r="G61">
        <v>6.6467400000000003</v>
      </c>
      <c r="H61">
        <v>100</v>
      </c>
      <c r="I61">
        <v>100</v>
      </c>
      <c r="J61">
        <v>0.41010000000000002</v>
      </c>
      <c r="K61">
        <v>1.23007E-3</v>
      </c>
      <c r="L61">
        <v>0.99999800000000005</v>
      </c>
      <c r="M61" t="s">
        <v>21</v>
      </c>
    </row>
    <row r="62" spans="1:13" x14ac:dyDescent="0.25">
      <c r="A62" t="s">
        <v>81</v>
      </c>
      <c r="B62">
        <v>105.785</v>
      </c>
      <c r="C62">
        <v>99.142799999999994</v>
      </c>
      <c r="D62">
        <v>3.1570100000000001</v>
      </c>
      <c r="E62">
        <v>8.5688399999999998</v>
      </c>
      <c r="F62">
        <v>77.109399999999994</v>
      </c>
      <c r="G62">
        <v>6.6419499999999996</v>
      </c>
      <c r="H62">
        <v>100</v>
      </c>
      <c r="I62">
        <v>100</v>
      </c>
      <c r="J62">
        <v>0.40955900000000001</v>
      </c>
      <c r="K62">
        <v>1.2300499999999999E-3</v>
      </c>
      <c r="L62">
        <v>0.99998900000000002</v>
      </c>
      <c r="M62" t="s">
        <v>21</v>
      </c>
    </row>
    <row r="63" spans="1:13" x14ac:dyDescent="0.25">
      <c r="A63" t="s">
        <v>82</v>
      </c>
      <c r="B63">
        <v>105.752</v>
      </c>
      <c r="C63">
        <v>99.092699999999994</v>
      </c>
      <c r="D63">
        <v>3.1488100000000001</v>
      </c>
      <c r="E63">
        <v>8.5074000000000005</v>
      </c>
      <c r="F63">
        <v>77.062200000000004</v>
      </c>
      <c r="G63">
        <v>6.6589099999999997</v>
      </c>
      <c r="H63">
        <v>100</v>
      </c>
      <c r="I63">
        <v>100</v>
      </c>
      <c r="J63">
        <v>0.409688</v>
      </c>
      <c r="K63">
        <v>1.2300499999999999E-3</v>
      </c>
      <c r="L63">
        <v>0.99999800000000005</v>
      </c>
      <c r="M63" t="s">
        <v>21</v>
      </c>
    </row>
    <row r="64" spans="1:13" x14ac:dyDescent="0.25">
      <c r="A64" t="s">
        <v>83</v>
      </c>
      <c r="B64">
        <v>105.79900000000001</v>
      </c>
      <c r="C64">
        <v>99.160300000000007</v>
      </c>
      <c r="D64">
        <v>3.1652</v>
      </c>
      <c r="E64">
        <v>8.6026299999999996</v>
      </c>
      <c r="F64">
        <v>77.071600000000004</v>
      </c>
      <c r="G64">
        <v>6.6387900000000002</v>
      </c>
      <c r="H64">
        <v>100</v>
      </c>
      <c r="I64">
        <v>100</v>
      </c>
      <c r="J64">
        <v>0.40950399999999998</v>
      </c>
      <c r="K64">
        <v>1.2300499999999999E-3</v>
      </c>
      <c r="L64">
        <v>0.99999899999999997</v>
      </c>
      <c r="M64" t="s">
        <v>21</v>
      </c>
    </row>
    <row r="65" spans="1:13" x14ac:dyDescent="0.25">
      <c r="A65" t="s">
        <v>84</v>
      </c>
      <c r="B65">
        <v>105.41</v>
      </c>
      <c r="C65">
        <v>98.789500000000004</v>
      </c>
      <c r="D65">
        <v>3.0924900000000002</v>
      </c>
      <c r="E65">
        <v>8.4367300000000007</v>
      </c>
      <c r="F65">
        <v>77.003799999999998</v>
      </c>
      <c r="G65">
        <v>6.62012</v>
      </c>
      <c r="H65">
        <v>100</v>
      </c>
      <c r="I65">
        <v>100</v>
      </c>
      <c r="J65">
        <v>0.41101700000000002</v>
      </c>
      <c r="K65">
        <v>1.2300499999999999E-3</v>
      </c>
      <c r="L65">
        <v>0.99999800000000005</v>
      </c>
      <c r="M65" t="s">
        <v>21</v>
      </c>
    </row>
    <row r="66" spans="1:13" x14ac:dyDescent="0.25">
      <c r="A66" t="s">
        <v>85</v>
      </c>
      <c r="B66">
        <v>105.49299999999999</v>
      </c>
      <c r="C66">
        <v>98.89</v>
      </c>
      <c r="D66">
        <v>3.1191200000000001</v>
      </c>
      <c r="E66">
        <v>8.4992000000000001</v>
      </c>
      <c r="F66">
        <v>77.002899999999997</v>
      </c>
      <c r="G66">
        <v>6.6028700000000002</v>
      </c>
      <c r="H66">
        <v>100</v>
      </c>
      <c r="I66">
        <v>100</v>
      </c>
      <c r="J66">
        <v>0.41069299999999997</v>
      </c>
      <c r="K66">
        <v>1.2300499999999999E-3</v>
      </c>
      <c r="L66">
        <v>1</v>
      </c>
      <c r="M66" t="s">
        <v>21</v>
      </c>
    </row>
    <row r="67" spans="1:13" x14ac:dyDescent="0.25">
      <c r="A67" t="s">
        <v>86</v>
      </c>
      <c r="B67">
        <v>105.803</v>
      </c>
      <c r="C67">
        <v>99.141800000000003</v>
      </c>
      <c r="D67">
        <v>3.1713399999999998</v>
      </c>
      <c r="E67">
        <v>8.5432400000000008</v>
      </c>
      <c r="F67">
        <v>77.073599999999999</v>
      </c>
      <c r="G67">
        <v>6.6613600000000002</v>
      </c>
      <c r="H67">
        <v>100</v>
      </c>
      <c r="I67">
        <v>100</v>
      </c>
      <c r="J67">
        <v>0.40948800000000002</v>
      </c>
      <c r="K67">
        <v>1.2300499999999999E-3</v>
      </c>
      <c r="L67">
        <v>0.99999700000000002</v>
      </c>
      <c r="M67" t="s">
        <v>21</v>
      </c>
    </row>
    <row r="68" spans="1:13" x14ac:dyDescent="0.25">
      <c r="A68" t="s">
        <v>87</v>
      </c>
      <c r="B68">
        <v>105.754</v>
      </c>
      <c r="C68">
        <v>99.164299999999997</v>
      </c>
      <c r="D68">
        <v>3.1518899999999999</v>
      </c>
      <c r="E68">
        <v>8.6231100000000005</v>
      </c>
      <c r="F68">
        <v>77.0685</v>
      </c>
      <c r="G68">
        <v>6.5898099999999999</v>
      </c>
      <c r="H68">
        <v>100</v>
      </c>
      <c r="I68">
        <v>100</v>
      </c>
      <c r="J68">
        <v>0.40967799999999999</v>
      </c>
      <c r="K68">
        <v>1.2300499999999999E-3</v>
      </c>
      <c r="L68">
        <v>0.99999800000000005</v>
      </c>
      <c r="M68" t="s">
        <v>21</v>
      </c>
    </row>
    <row r="69" spans="1:13" x14ac:dyDescent="0.25">
      <c r="A69" t="s">
        <v>88</v>
      </c>
      <c r="B69">
        <v>105.761</v>
      </c>
      <c r="C69">
        <v>99.144900000000007</v>
      </c>
      <c r="D69">
        <v>3.1641699999999999</v>
      </c>
      <c r="E69">
        <v>8.5657599999999992</v>
      </c>
      <c r="F69">
        <v>77.071600000000004</v>
      </c>
      <c r="G69">
        <v>6.61578</v>
      </c>
      <c r="H69">
        <v>100</v>
      </c>
      <c r="I69">
        <v>100</v>
      </c>
      <c r="J69">
        <v>0.40965200000000002</v>
      </c>
      <c r="K69">
        <v>1.2300499999999999E-3</v>
      </c>
      <c r="L69">
        <v>0.999996</v>
      </c>
      <c r="M69" t="s">
        <v>21</v>
      </c>
    </row>
    <row r="70" spans="1:13" x14ac:dyDescent="0.25">
      <c r="A70" t="s">
        <v>89</v>
      </c>
      <c r="B70">
        <v>105.902</v>
      </c>
      <c r="C70">
        <v>99.245199999999997</v>
      </c>
      <c r="D70">
        <v>3.18465</v>
      </c>
      <c r="E70">
        <v>8.6528100000000006</v>
      </c>
      <c r="F70">
        <v>77.063400000000001</v>
      </c>
      <c r="G70">
        <v>6.6570099999999996</v>
      </c>
      <c r="H70">
        <v>100</v>
      </c>
      <c r="I70">
        <v>100</v>
      </c>
      <c r="J70">
        <v>0.409105</v>
      </c>
      <c r="K70">
        <v>1.2300900000000001E-3</v>
      </c>
      <c r="L70">
        <v>0.99998100000000001</v>
      </c>
      <c r="M70" t="s">
        <v>21</v>
      </c>
    </row>
    <row r="71" spans="1:13" x14ac:dyDescent="0.25">
      <c r="A71" t="s">
        <v>90</v>
      </c>
      <c r="B71">
        <v>105.325</v>
      </c>
      <c r="C71">
        <v>98.749700000000004</v>
      </c>
      <c r="D71">
        <v>3.0853299999999999</v>
      </c>
      <c r="E71">
        <v>8.4776900000000008</v>
      </c>
      <c r="F71">
        <v>76.961799999999997</v>
      </c>
      <c r="G71">
        <v>6.57578</v>
      </c>
      <c r="H71">
        <v>100</v>
      </c>
      <c r="I71">
        <v>100</v>
      </c>
      <c r="J71">
        <v>0.41134500000000002</v>
      </c>
      <c r="K71">
        <v>1.23007E-3</v>
      </c>
      <c r="L71">
        <v>0.99999800000000005</v>
      </c>
      <c r="M71" t="s">
        <v>21</v>
      </c>
    </row>
    <row r="72" spans="1:13" x14ac:dyDescent="0.25">
      <c r="A72" t="s">
        <v>91</v>
      </c>
      <c r="B72">
        <v>105.827</v>
      </c>
      <c r="C72">
        <v>99.150999999999996</v>
      </c>
      <c r="D72">
        <v>3.1529099999999999</v>
      </c>
      <c r="E72">
        <v>8.6456300000000006</v>
      </c>
      <c r="F72">
        <v>77.041799999999995</v>
      </c>
      <c r="G72">
        <v>6.6761100000000004</v>
      </c>
      <c r="H72">
        <v>100</v>
      </c>
      <c r="I72">
        <v>100</v>
      </c>
      <c r="J72">
        <v>0.40939500000000001</v>
      </c>
      <c r="K72">
        <v>1.2300600000000001E-3</v>
      </c>
      <c r="L72">
        <v>0.99998799999999999</v>
      </c>
      <c r="M72" t="s">
        <v>21</v>
      </c>
    </row>
    <row r="73" spans="1:13" x14ac:dyDescent="0.25">
      <c r="A73" t="s">
        <v>92</v>
      </c>
      <c r="B73">
        <v>105.696</v>
      </c>
      <c r="C73">
        <v>99.116299999999995</v>
      </c>
      <c r="D73">
        <v>3.1334599999999999</v>
      </c>
      <c r="E73">
        <v>8.6179900000000007</v>
      </c>
      <c r="F73">
        <v>77.044899999999998</v>
      </c>
      <c r="G73">
        <v>6.5799200000000004</v>
      </c>
      <c r="H73">
        <v>100</v>
      </c>
      <c r="I73">
        <v>100</v>
      </c>
      <c r="J73">
        <v>0.40990300000000002</v>
      </c>
      <c r="K73">
        <v>1.2300600000000001E-3</v>
      </c>
      <c r="L73">
        <v>0.99999800000000005</v>
      </c>
      <c r="M73" t="s">
        <v>21</v>
      </c>
    </row>
    <row r="74" spans="1:13" x14ac:dyDescent="0.25">
      <c r="A74" t="s">
        <v>93</v>
      </c>
      <c r="B74">
        <v>105.871</v>
      </c>
      <c r="C74">
        <v>99.231899999999996</v>
      </c>
      <c r="D74">
        <v>3.1764600000000001</v>
      </c>
      <c r="E74">
        <v>8.6958099999999998</v>
      </c>
      <c r="F74">
        <v>77.034599999999998</v>
      </c>
      <c r="G74">
        <v>6.6391200000000001</v>
      </c>
      <c r="H74">
        <v>100</v>
      </c>
      <c r="I74">
        <v>100</v>
      </c>
      <c r="J74">
        <v>0.40922500000000001</v>
      </c>
      <c r="K74">
        <v>1.2300799999999999E-3</v>
      </c>
      <c r="L74">
        <v>0.99998100000000001</v>
      </c>
      <c r="M74" t="s">
        <v>21</v>
      </c>
    </row>
    <row r="75" spans="1:13" x14ac:dyDescent="0.25">
      <c r="A75" t="s">
        <v>94</v>
      </c>
      <c r="B75">
        <v>105.113</v>
      </c>
      <c r="C75">
        <v>98.607299999999995</v>
      </c>
      <c r="D75">
        <v>3.0464099999999998</v>
      </c>
      <c r="E75">
        <v>8.4541500000000003</v>
      </c>
      <c r="F75">
        <v>76.951700000000002</v>
      </c>
      <c r="G75">
        <v>6.5055199999999997</v>
      </c>
      <c r="H75">
        <v>100</v>
      </c>
      <c r="I75">
        <v>100</v>
      </c>
      <c r="J75">
        <v>0.41217700000000002</v>
      </c>
      <c r="K75">
        <v>1.2300799999999999E-3</v>
      </c>
      <c r="L75">
        <v>0.99999800000000005</v>
      </c>
      <c r="M75" t="s">
        <v>21</v>
      </c>
    </row>
    <row r="76" spans="1:13" x14ac:dyDescent="0.25">
      <c r="A76" t="s">
        <v>95</v>
      </c>
      <c r="B76">
        <v>105.974</v>
      </c>
      <c r="C76">
        <v>99.3005</v>
      </c>
      <c r="D76">
        <v>3.1682700000000001</v>
      </c>
      <c r="E76">
        <v>8.7285799999999991</v>
      </c>
      <c r="F76">
        <v>77.082800000000006</v>
      </c>
      <c r="G76">
        <v>6.6730999999999998</v>
      </c>
      <c r="H76">
        <v>100</v>
      </c>
      <c r="I76">
        <v>100</v>
      </c>
      <c r="J76">
        <v>0.40883000000000003</v>
      </c>
      <c r="K76">
        <v>1.2300499999999999E-3</v>
      </c>
      <c r="L76">
        <v>0.99999899999999997</v>
      </c>
      <c r="M76" t="s">
        <v>21</v>
      </c>
    </row>
    <row r="77" spans="1:13" x14ac:dyDescent="0.25">
      <c r="A77" t="s">
        <v>96</v>
      </c>
      <c r="B77">
        <v>105.855</v>
      </c>
      <c r="C77">
        <v>99.2072</v>
      </c>
      <c r="D77">
        <v>3.1764600000000001</v>
      </c>
      <c r="E77">
        <v>8.6599799999999991</v>
      </c>
      <c r="F77">
        <v>77.042900000000003</v>
      </c>
      <c r="G77">
        <v>6.6476899999999999</v>
      </c>
      <c r="H77">
        <v>100</v>
      </c>
      <c r="I77">
        <v>100</v>
      </c>
      <c r="J77">
        <v>0.40928799999999999</v>
      </c>
      <c r="K77">
        <v>1.2300600000000001E-3</v>
      </c>
      <c r="L77">
        <v>0.99999800000000005</v>
      </c>
      <c r="M77" t="s">
        <v>21</v>
      </c>
    </row>
    <row r="78" spans="1:13" x14ac:dyDescent="0.25">
      <c r="A78" t="s">
        <v>97</v>
      </c>
      <c r="B78">
        <v>105.209</v>
      </c>
      <c r="C78">
        <v>98.735200000000006</v>
      </c>
      <c r="D78">
        <v>3.0658699999999999</v>
      </c>
      <c r="E78">
        <v>8.5555199999999996</v>
      </c>
      <c r="F78">
        <v>76.929100000000005</v>
      </c>
      <c r="G78">
        <v>6.4738499999999997</v>
      </c>
      <c r="H78">
        <v>100</v>
      </c>
      <c r="I78">
        <v>100</v>
      </c>
      <c r="J78">
        <v>0.4118</v>
      </c>
      <c r="K78">
        <v>1.2300600000000001E-3</v>
      </c>
      <c r="L78">
        <v>0.99999899999999997</v>
      </c>
      <c r="M78" t="s">
        <v>21</v>
      </c>
    </row>
    <row r="79" spans="1:13" x14ac:dyDescent="0.25">
      <c r="A79" t="s">
        <v>98</v>
      </c>
      <c r="B79">
        <v>105.95399999999999</v>
      </c>
      <c r="C79">
        <v>99.290300000000002</v>
      </c>
      <c r="D79">
        <v>3.2020599999999999</v>
      </c>
      <c r="E79">
        <v>8.7040100000000002</v>
      </c>
      <c r="F79">
        <v>77.044799999999995</v>
      </c>
      <c r="G79">
        <v>6.6639400000000002</v>
      </c>
      <c r="H79">
        <v>100</v>
      </c>
      <c r="I79">
        <v>100</v>
      </c>
      <c r="J79">
        <v>0.40890399999999999</v>
      </c>
      <c r="K79">
        <v>1.2300499999999999E-3</v>
      </c>
      <c r="L79">
        <v>0.99998100000000001</v>
      </c>
      <c r="M79" t="s">
        <v>21</v>
      </c>
    </row>
    <row r="80" spans="1:13" x14ac:dyDescent="0.25">
      <c r="A80" t="s">
        <v>99</v>
      </c>
      <c r="B80">
        <v>106.014</v>
      </c>
      <c r="C80">
        <v>99.376199999999997</v>
      </c>
      <c r="D80">
        <v>3.1764600000000001</v>
      </c>
      <c r="E80">
        <v>8.7920700000000007</v>
      </c>
      <c r="F80">
        <v>77.079800000000006</v>
      </c>
      <c r="G80">
        <v>6.6381500000000004</v>
      </c>
      <c r="H80">
        <v>100</v>
      </c>
      <c r="I80">
        <v>100</v>
      </c>
      <c r="J80">
        <v>0.40867199999999998</v>
      </c>
      <c r="K80">
        <v>1.2300799999999999E-3</v>
      </c>
      <c r="L80">
        <v>0.99999800000000005</v>
      </c>
      <c r="M80" t="s">
        <v>21</v>
      </c>
    </row>
    <row r="81" spans="1:13" x14ac:dyDescent="0.25">
      <c r="A81" t="s">
        <v>100</v>
      </c>
      <c r="B81">
        <v>105.916</v>
      </c>
      <c r="C81">
        <v>99.269599999999997</v>
      </c>
      <c r="D81">
        <v>3.1692999999999998</v>
      </c>
      <c r="E81">
        <v>8.6763600000000007</v>
      </c>
      <c r="F81">
        <v>77.066400000000002</v>
      </c>
      <c r="G81">
        <v>6.6462599999999998</v>
      </c>
      <c r="H81">
        <v>100</v>
      </c>
      <c r="I81">
        <v>100</v>
      </c>
      <c r="J81">
        <v>0.40905200000000003</v>
      </c>
      <c r="K81">
        <v>1.2300499999999999E-3</v>
      </c>
      <c r="L81">
        <v>0.99999800000000005</v>
      </c>
      <c r="M81" t="s">
        <v>21</v>
      </c>
    </row>
    <row r="82" spans="1:13" x14ac:dyDescent="0.25">
      <c r="A82" t="s">
        <v>101</v>
      </c>
      <c r="B82">
        <v>105.87</v>
      </c>
      <c r="C82">
        <v>99.209199999999996</v>
      </c>
      <c r="D82">
        <v>3.1150199999999999</v>
      </c>
      <c r="E82">
        <v>8.7787400000000009</v>
      </c>
      <c r="F82">
        <v>77.028400000000005</v>
      </c>
      <c r="G82">
        <v>6.6608700000000001</v>
      </c>
      <c r="H82">
        <v>100</v>
      </c>
      <c r="I82">
        <v>100</v>
      </c>
      <c r="J82">
        <v>0.40922900000000001</v>
      </c>
      <c r="K82">
        <v>1.2300499999999999E-3</v>
      </c>
      <c r="L82">
        <v>0.99999899999999997</v>
      </c>
      <c r="M82" t="s">
        <v>21</v>
      </c>
    </row>
    <row r="83" spans="1:13" x14ac:dyDescent="0.25">
      <c r="A83" t="s">
        <v>102</v>
      </c>
      <c r="B83">
        <v>106.009</v>
      </c>
      <c r="C83">
        <v>99.348500000000001</v>
      </c>
      <c r="D83">
        <v>3.1631499999999999</v>
      </c>
      <c r="E83">
        <v>8.7807899999999997</v>
      </c>
      <c r="F83">
        <v>77.076499999999996</v>
      </c>
      <c r="G83">
        <v>6.6605499999999997</v>
      </c>
      <c r="H83">
        <v>100</v>
      </c>
      <c r="I83">
        <v>100</v>
      </c>
      <c r="J83">
        <v>0.40869299999999997</v>
      </c>
      <c r="K83">
        <v>1.2300499999999999E-3</v>
      </c>
      <c r="L83">
        <v>0.99999899999999997</v>
      </c>
      <c r="M83" t="s">
        <v>21</v>
      </c>
    </row>
    <row r="84" spans="1:13" x14ac:dyDescent="0.25">
      <c r="A84" t="s">
        <v>103</v>
      </c>
      <c r="B84">
        <v>106.015</v>
      </c>
      <c r="C84">
        <v>99.033199999999994</v>
      </c>
      <c r="D84">
        <v>3.10785</v>
      </c>
      <c r="E84">
        <v>8.7449600000000007</v>
      </c>
      <c r="F84">
        <v>76.957800000000006</v>
      </c>
      <c r="G84">
        <v>6.98224</v>
      </c>
      <c r="H84">
        <v>100</v>
      </c>
      <c r="I84">
        <v>100</v>
      </c>
      <c r="J84">
        <v>0.40866799999999998</v>
      </c>
      <c r="K84">
        <v>1.2300499999999999E-3</v>
      </c>
      <c r="L84">
        <v>0.99998600000000004</v>
      </c>
      <c r="M84" t="s">
        <v>21</v>
      </c>
    </row>
    <row r="85" spans="1:13" x14ac:dyDescent="0.25">
      <c r="A85" t="s">
        <v>104</v>
      </c>
      <c r="B85">
        <v>106.06399999999999</v>
      </c>
      <c r="C85">
        <v>99.344499999999996</v>
      </c>
      <c r="D85">
        <v>3.15598</v>
      </c>
      <c r="E85">
        <v>8.7807999999999993</v>
      </c>
      <c r="F85">
        <v>77.055999999999997</v>
      </c>
      <c r="G85">
        <v>6.71957</v>
      </c>
      <c r="H85">
        <v>100</v>
      </c>
      <c r="I85">
        <v>100</v>
      </c>
      <c r="J85">
        <v>0.40848099999999998</v>
      </c>
      <c r="K85">
        <v>1.2300499999999999E-3</v>
      </c>
      <c r="L85">
        <v>0.99999300000000002</v>
      </c>
      <c r="M85" t="s">
        <v>21</v>
      </c>
    </row>
    <row r="86" spans="1:13" x14ac:dyDescent="0.25">
      <c r="A86" t="s">
        <v>105</v>
      </c>
      <c r="B86">
        <v>106.087</v>
      </c>
      <c r="C86">
        <v>99.428399999999996</v>
      </c>
      <c r="D86">
        <v>3.1723699999999999</v>
      </c>
      <c r="E86">
        <v>8.8617000000000008</v>
      </c>
      <c r="F86">
        <v>77.0398</v>
      </c>
      <c r="G86">
        <v>6.6585000000000001</v>
      </c>
      <c r="H86">
        <v>100</v>
      </c>
      <c r="I86">
        <v>100</v>
      </c>
      <c r="J86">
        <v>0.40839300000000001</v>
      </c>
      <c r="K86">
        <v>1.2300600000000001E-3</v>
      </c>
      <c r="L86">
        <v>1</v>
      </c>
      <c r="M86" t="s">
        <v>21</v>
      </c>
    </row>
    <row r="87" spans="1:13" x14ac:dyDescent="0.25">
      <c r="A87" t="s">
        <v>106</v>
      </c>
      <c r="B87">
        <v>106.843</v>
      </c>
      <c r="C87">
        <v>100.027</v>
      </c>
      <c r="D87">
        <v>3.2880799999999999</v>
      </c>
      <c r="E87">
        <v>9.0501199999999997</v>
      </c>
      <c r="F87">
        <v>77.182100000000005</v>
      </c>
      <c r="G87">
        <v>6.8150500000000003</v>
      </c>
      <c r="H87">
        <v>100</v>
      </c>
      <c r="I87">
        <v>100</v>
      </c>
      <c r="J87">
        <v>0.40550399999999998</v>
      </c>
      <c r="K87">
        <v>1.2300499999999999E-3</v>
      </c>
      <c r="L87">
        <v>1</v>
      </c>
      <c r="M87" t="s">
        <v>21</v>
      </c>
    </row>
    <row r="88" spans="1:13" x14ac:dyDescent="0.25">
      <c r="A88" t="s">
        <v>107</v>
      </c>
      <c r="B88">
        <v>106.84</v>
      </c>
      <c r="C88">
        <v>100.05800000000001</v>
      </c>
      <c r="D88">
        <v>3.2850100000000002</v>
      </c>
      <c r="E88">
        <v>9.0808400000000002</v>
      </c>
      <c r="F88">
        <v>77.176000000000002</v>
      </c>
      <c r="G88">
        <v>6.7814699999999997</v>
      </c>
      <c r="H88">
        <v>100</v>
      </c>
      <c r="I88">
        <v>100</v>
      </c>
      <c r="J88">
        <v>0.40551599999999999</v>
      </c>
      <c r="K88">
        <v>1.2300499999999999E-3</v>
      </c>
      <c r="L88">
        <v>1</v>
      </c>
      <c r="M88" t="s">
        <v>21</v>
      </c>
    </row>
    <row r="89" spans="1:13" x14ac:dyDescent="0.25">
      <c r="A89" t="s">
        <v>108</v>
      </c>
      <c r="B89">
        <v>106.80200000000001</v>
      </c>
      <c r="C89">
        <v>99.990499999999997</v>
      </c>
      <c r="D89">
        <v>3.2378999999999998</v>
      </c>
      <c r="E89">
        <v>9.0521600000000007</v>
      </c>
      <c r="F89">
        <v>77.208600000000004</v>
      </c>
      <c r="G89">
        <v>6.8112399999999997</v>
      </c>
      <c r="H89">
        <v>100</v>
      </c>
      <c r="I89">
        <v>100</v>
      </c>
      <c r="J89">
        <v>0.40565899999999999</v>
      </c>
      <c r="K89">
        <v>1.2300499999999999E-3</v>
      </c>
      <c r="L89">
        <v>1</v>
      </c>
      <c r="M89" t="s">
        <v>21</v>
      </c>
    </row>
    <row r="90" spans="1:13" x14ac:dyDescent="0.25">
      <c r="A90" t="s">
        <v>109</v>
      </c>
      <c r="B90">
        <v>106.758</v>
      </c>
      <c r="C90">
        <v>99.996600000000001</v>
      </c>
      <c r="D90">
        <v>3.2491699999999999</v>
      </c>
      <c r="E90">
        <v>9.0982500000000002</v>
      </c>
      <c r="F90">
        <v>77.167900000000003</v>
      </c>
      <c r="G90">
        <v>6.7616100000000001</v>
      </c>
      <c r="H90">
        <v>100</v>
      </c>
      <c r="I90">
        <v>100</v>
      </c>
      <c r="J90">
        <v>0.40582499999999999</v>
      </c>
      <c r="K90">
        <v>1.2300499999999999E-3</v>
      </c>
      <c r="L90">
        <v>0.99999700000000002</v>
      </c>
      <c r="M90" t="s">
        <v>21</v>
      </c>
    </row>
    <row r="91" spans="1:13" x14ac:dyDescent="0.25">
      <c r="A91" t="s">
        <v>110</v>
      </c>
      <c r="B91">
        <v>106.639</v>
      </c>
      <c r="C91">
        <v>99.863500000000002</v>
      </c>
      <c r="D91">
        <v>3.2450700000000001</v>
      </c>
      <c r="E91">
        <v>9.0347399999999993</v>
      </c>
      <c r="F91">
        <v>77.169700000000006</v>
      </c>
      <c r="G91">
        <v>6.7750399999999997</v>
      </c>
      <c r="H91">
        <v>100</v>
      </c>
      <c r="I91">
        <v>100</v>
      </c>
      <c r="J91">
        <v>0.40627999999999997</v>
      </c>
      <c r="K91">
        <v>1.2300499999999999E-3</v>
      </c>
      <c r="L91">
        <v>0.99998900000000002</v>
      </c>
      <c r="M91" t="s">
        <v>21</v>
      </c>
    </row>
    <row r="92" spans="1:13" x14ac:dyDescent="0.25">
      <c r="A92" t="s">
        <v>111</v>
      </c>
      <c r="B92">
        <v>105.696</v>
      </c>
      <c r="C92">
        <v>99.156000000000006</v>
      </c>
      <c r="D92">
        <v>3.0802100000000001</v>
      </c>
      <c r="E92">
        <v>8.8596500000000002</v>
      </c>
      <c r="F92">
        <v>76.993700000000004</v>
      </c>
      <c r="G92">
        <v>6.54026</v>
      </c>
      <c r="H92">
        <v>100</v>
      </c>
      <c r="I92">
        <v>100</v>
      </c>
      <c r="J92">
        <v>0.40990199999999999</v>
      </c>
      <c r="K92">
        <v>1.2300499999999999E-3</v>
      </c>
      <c r="L92">
        <v>0.99999800000000005</v>
      </c>
      <c r="M92" t="s">
        <v>21</v>
      </c>
    </row>
    <row r="93" spans="1:13" x14ac:dyDescent="0.25">
      <c r="A93" t="s">
        <v>112</v>
      </c>
      <c r="B93">
        <v>106.703</v>
      </c>
      <c r="C93">
        <v>99.960800000000006</v>
      </c>
      <c r="D93">
        <v>3.2440500000000001</v>
      </c>
      <c r="E93">
        <v>9.0490899999999996</v>
      </c>
      <c r="F93">
        <v>77.171800000000005</v>
      </c>
      <c r="G93">
        <v>6.7417199999999999</v>
      </c>
      <c r="H93">
        <v>100</v>
      </c>
      <c r="I93">
        <v>100</v>
      </c>
      <c r="J93">
        <v>0.40603600000000001</v>
      </c>
      <c r="K93">
        <v>1.2300499999999999E-3</v>
      </c>
      <c r="L93">
        <v>0.99999700000000002</v>
      </c>
      <c r="M93" t="s">
        <v>21</v>
      </c>
    </row>
    <row r="94" spans="1:13" x14ac:dyDescent="0.25">
      <c r="A94" t="s">
        <v>113</v>
      </c>
      <c r="B94">
        <v>106.905</v>
      </c>
      <c r="C94">
        <v>100.13200000000001</v>
      </c>
      <c r="D94">
        <v>3.2665700000000002</v>
      </c>
      <c r="E94">
        <v>9.1811900000000009</v>
      </c>
      <c r="F94">
        <v>77.176000000000002</v>
      </c>
      <c r="G94">
        <v>6.7730600000000001</v>
      </c>
      <c r="H94">
        <v>100</v>
      </c>
      <c r="I94">
        <v>100</v>
      </c>
      <c r="J94">
        <v>0.40526800000000002</v>
      </c>
      <c r="K94">
        <v>1.2300499999999999E-3</v>
      </c>
      <c r="L94">
        <v>0.99999899999999997</v>
      </c>
      <c r="M94" t="s">
        <v>21</v>
      </c>
    </row>
    <row r="95" spans="1:13" x14ac:dyDescent="0.25">
      <c r="A95" t="s">
        <v>114</v>
      </c>
      <c r="B95">
        <v>106.886</v>
      </c>
      <c r="C95">
        <v>100.12</v>
      </c>
      <c r="D95">
        <v>3.26248</v>
      </c>
      <c r="E95">
        <v>9.1422699999999999</v>
      </c>
      <c r="F95">
        <v>77.147400000000005</v>
      </c>
      <c r="G95">
        <v>6.7660900000000002</v>
      </c>
      <c r="H95">
        <v>100</v>
      </c>
      <c r="I95">
        <v>100</v>
      </c>
      <c r="J95">
        <v>0.40534100000000001</v>
      </c>
      <c r="K95">
        <v>1.2300499999999999E-3</v>
      </c>
      <c r="L95">
        <v>1</v>
      </c>
      <c r="M95" t="s">
        <v>21</v>
      </c>
    </row>
    <row r="96" spans="1:13" x14ac:dyDescent="0.25">
      <c r="A96" t="s">
        <v>115</v>
      </c>
      <c r="B96">
        <v>106.251</v>
      </c>
      <c r="C96">
        <v>99.656700000000001</v>
      </c>
      <c r="D96">
        <v>3.1682700000000001</v>
      </c>
      <c r="E96">
        <v>9.0572800000000004</v>
      </c>
      <c r="F96">
        <v>77.065399999999997</v>
      </c>
      <c r="G96">
        <v>6.5944599999999998</v>
      </c>
      <c r="H96">
        <v>100</v>
      </c>
      <c r="I96">
        <v>100</v>
      </c>
      <c r="J96">
        <v>0.40776200000000001</v>
      </c>
      <c r="K96">
        <v>1.2300499999999999E-3</v>
      </c>
      <c r="L96">
        <v>1</v>
      </c>
      <c r="M96" t="s">
        <v>21</v>
      </c>
    </row>
    <row r="97" spans="1:13" x14ac:dyDescent="0.25">
      <c r="A97" t="s">
        <v>116</v>
      </c>
      <c r="B97">
        <v>106.325</v>
      </c>
      <c r="C97">
        <v>99.636200000000002</v>
      </c>
      <c r="D97">
        <v>3.15496</v>
      </c>
      <c r="E97">
        <v>9.0480599999999995</v>
      </c>
      <c r="F97">
        <v>77.071399999999997</v>
      </c>
      <c r="G97">
        <v>6.68832</v>
      </c>
      <c r="H97">
        <v>100</v>
      </c>
      <c r="I97">
        <v>100</v>
      </c>
      <c r="J97">
        <v>0.40748000000000001</v>
      </c>
      <c r="K97">
        <v>1.2300499999999999E-3</v>
      </c>
      <c r="L97">
        <v>0.99999700000000002</v>
      </c>
      <c r="M97" t="s">
        <v>21</v>
      </c>
    </row>
    <row r="98" spans="1:13" x14ac:dyDescent="0.25">
      <c r="A98" t="s">
        <v>117</v>
      </c>
      <c r="B98">
        <v>106.931</v>
      </c>
      <c r="C98">
        <v>100.133</v>
      </c>
      <c r="D98">
        <v>3.2675999999999998</v>
      </c>
      <c r="E98">
        <v>9.1750399999999992</v>
      </c>
      <c r="F98">
        <v>77.201499999999996</v>
      </c>
      <c r="G98">
        <v>6.7978899999999998</v>
      </c>
      <c r="H98">
        <v>100</v>
      </c>
      <c r="I98">
        <v>100</v>
      </c>
      <c r="J98">
        <v>0.40516999999999997</v>
      </c>
      <c r="K98">
        <v>1.2300499999999999E-3</v>
      </c>
      <c r="L98">
        <v>0.99999700000000002</v>
      </c>
      <c r="M98" t="s">
        <v>21</v>
      </c>
    </row>
    <row r="99" spans="1:13" x14ac:dyDescent="0.25">
      <c r="A99" t="s">
        <v>118</v>
      </c>
      <c r="B99">
        <v>106.85599999999999</v>
      </c>
      <c r="C99">
        <v>100.121</v>
      </c>
      <c r="D99">
        <v>3.2481399999999998</v>
      </c>
      <c r="E99">
        <v>9.2026900000000005</v>
      </c>
      <c r="F99">
        <v>77.167699999999996</v>
      </c>
      <c r="G99">
        <v>6.7352400000000001</v>
      </c>
      <c r="H99">
        <v>100</v>
      </c>
      <c r="I99">
        <v>100</v>
      </c>
      <c r="J99">
        <v>0.40545399999999998</v>
      </c>
      <c r="K99">
        <v>1.2300499999999999E-3</v>
      </c>
      <c r="L99">
        <v>1</v>
      </c>
      <c r="M99" t="s">
        <v>21</v>
      </c>
    </row>
    <row r="100" spans="1:13" x14ac:dyDescent="0.25">
      <c r="A100" t="s">
        <v>119</v>
      </c>
      <c r="B100">
        <v>106.944</v>
      </c>
      <c r="C100">
        <v>100.23699999999999</v>
      </c>
      <c r="D100">
        <v>3.2655500000000002</v>
      </c>
      <c r="E100">
        <v>9.3163499999999999</v>
      </c>
      <c r="F100">
        <v>77.184200000000004</v>
      </c>
      <c r="G100">
        <v>6.7069799999999997</v>
      </c>
      <c r="H100">
        <v>100</v>
      </c>
      <c r="I100">
        <v>100</v>
      </c>
      <c r="J100">
        <v>0.40511900000000001</v>
      </c>
      <c r="K100">
        <v>1.2300499999999999E-3</v>
      </c>
      <c r="L100">
        <v>1</v>
      </c>
      <c r="M100" t="s">
        <v>21</v>
      </c>
    </row>
    <row r="101" spans="1:13" x14ac:dyDescent="0.25">
      <c r="A101" t="s">
        <v>120</v>
      </c>
      <c r="B101">
        <v>107.014</v>
      </c>
      <c r="C101">
        <v>100.26900000000001</v>
      </c>
      <c r="D101">
        <v>3.2553100000000001</v>
      </c>
      <c r="E101">
        <v>9.2579899999999995</v>
      </c>
      <c r="F101">
        <v>77.210800000000006</v>
      </c>
      <c r="G101">
        <v>6.7452899999999998</v>
      </c>
      <c r="H101">
        <v>100</v>
      </c>
      <c r="I101">
        <v>100</v>
      </c>
      <c r="J101">
        <v>0.40485399999999999</v>
      </c>
      <c r="K101">
        <v>1.2300499999999999E-3</v>
      </c>
      <c r="L101">
        <v>1</v>
      </c>
      <c r="M101" t="s">
        <v>21</v>
      </c>
    </row>
    <row r="102" spans="1:13" x14ac:dyDescent="0.25">
      <c r="A102" t="s">
        <v>121</v>
      </c>
      <c r="B102">
        <v>94.704499999999996</v>
      </c>
      <c r="C102">
        <v>87.778300000000002</v>
      </c>
      <c r="D102">
        <v>75.8322</v>
      </c>
      <c r="E102">
        <v>6.5628200000000003</v>
      </c>
      <c r="F102">
        <v>0</v>
      </c>
      <c r="G102">
        <v>6.9261900000000001</v>
      </c>
      <c r="H102">
        <v>100</v>
      </c>
      <c r="I102">
        <v>100</v>
      </c>
      <c r="J102">
        <v>0.46573799999999999</v>
      </c>
      <c r="K102">
        <v>1.2300499999999999E-3</v>
      </c>
      <c r="L102">
        <v>0.99999700000000002</v>
      </c>
      <c r="M102" t="s">
        <v>21</v>
      </c>
    </row>
    <row r="103" spans="1:13" x14ac:dyDescent="0.25">
      <c r="A103" t="s">
        <v>122</v>
      </c>
      <c r="B103">
        <v>93.5411</v>
      </c>
      <c r="C103">
        <v>86.956100000000006</v>
      </c>
      <c r="D103">
        <v>75.421499999999995</v>
      </c>
      <c r="E103">
        <v>6.3529099999999996</v>
      </c>
      <c r="F103">
        <v>0</v>
      </c>
      <c r="G103">
        <v>6.5849299999999999</v>
      </c>
      <c r="H103">
        <v>100</v>
      </c>
      <c r="I103">
        <v>100</v>
      </c>
      <c r="J103">
        <v>0.47153</v>
      </c>
      <c r="K103">
        <v>1.2300499999999999E-3</v>
      </c>
      <c r="L103">
        <v>0.99999700000000002</v>
      </c>
      <c r="M103" t="s">
        <v>21</v>
      </c>
    </row>
    <row r="104" spans="1:13" x14ac:dyDescent="0.25">
      <c r="A104" t="s">
        <v>123</v>
      </c>
      <c r="B104">
        <v>94.353899999999996</v>
      </c>
      <c r="C104">
        <v>87.552099999999996</v>
      </c>
      <c r="D104">
        <v>75.632499999999993</v>
      </c>
      <c r="E104">
        <v>6.5597599999999998</v>
      </c>
      <c r="F104">
        <v>0</v>
      </c>
      <c r="G104">
        <v>6.8018000000000001</v>
      </c>
      <c r="H104">
        <v>100</v>
      </c>
      <c r="I104">
        <v>100</v>
      </c>
      <c r="J104">
        <v>0.46746799999999999</v>
      </c>
      <c r="K104">
        <v>1.2300499999999999E-3</v>
      </c>
      <c r="L104">
        <v>0.99999899999999997</v>
      </c>
      <c r="M104" t="s">
        <v>21</v>
      </c>
    </row>
    <row r="105" spans="1:13" x14ac:dyDescent="0.25">
      <c r="A105" t="s">
        <v>124</v>
      </c>
      <c r="B105">
        <v>94.140199999999993</v>
      </c>
      <c r="C105">
        <v>87.390199999999993</v>
      </c>
      <c r="D105">
        <v>75.61</v>
      </c>
      <c r="E105">
        <v>6.5024100000000002</v>
      </c>
      <c r="F105">
        <v>0</v>
      </c>
      <c r="G105">
        <v>6.7500099999999996</v>
      </c>
      <c r="H105">
        <v>100</v>
      </c>
      <c r="I105">
        <v>100</v>
      </c>
      <c r="J105">
        <v>0.46852899999999997</v>
      </c>
      <c r="K105">
        <v>1.2300499999999999E-3</v>
      </c>
      <c r="L105">
        <v>0.99999800000000005</v>
      </c>
      <c r="M105" t="s">
        <v>21</v>
      </c>
    </row>
    <row r="106" spans="1:13" x14ac:dyDescent="0.25">
      <c r="A106" t="s">
        <v>125</v>
      </c>
      <c r="B106">
        <v>94.205399999999997</v>
      </c>
      <c r="C106">
        <v>87.471000000000004</v>
      </c>
      <c r="D106">
        <v>75.611900000000006</v>
      </c>
      <c r="E106">
        <v>6.5320999999999998</v>
      </c>
      <c r="F106">
        <v>0</v>
      </c>
      <c r="G106">
        <v>6.7343400000000004</v>
      </c>
      <c r="H106">
        <v>100</v>
      </c>
      <c r="I106">
        <v>100</v>
      </c>
      <c r="J106">
        <v>0.46820499999999998</v>
      </c>
      <c r="K106">
        <v>1.2300499999999999E-3</v>
      </c>
      <c r="L106">
        <v>1</v>
      </c>
      <c r="M106" t="s">
        <v>21</v>
      </c>
    </row>
    <row r="107" spans="1:13" x14ac:dyDescent="0.25">
      <c r="A107" t="s">
        <v>126</v>
      </c>
      <c r="B107">
        <v>93.547700000000006</v>
      </c>
      <c r="C107">
        <v>86.983800000000002</v>
      </c>
      <c r="D107">
        <v>75.420599999999993</v>
      </c>
      <c r="E107">
        <v>6.4174199999999999</v>
      </c>
      <c r="F107">
        <v>0</v>
      </c>
      <c r="G107">
        <v>6.56393</v>
      </c>
      <c r="H107">
        <v>100</v>
      </c>
      <c r="I107">
        <v>100</v>
      </c>
      <c r="J107">
        <v>0.471497</v>
      </c>
      <c r="K107">
        <v>1.2300499999999999E-3</v>
      </c>
      <c r="L107">
        <v>0.99999700000000002</v>
      </c>
      <c r="M107" t="s">
        <v>21</v>
      </c>
    </row>
    <row r="108" spans="1:13" x14ac:dyDescent="0.25">
      <c r="A108" t="s">
        <v>127</v>
      </c>
      <c r="B108">
        <v>94.365499999999997</v>
      </c>
      <c r="C108">
        <v>87.605400000000003</v>
      </c>
      <c r="D108">
        <v>75.668400000000005</v>
      </c>
      <c r="E108">
        <v>6.6201699999999999</v>
      </c>
      <c r="F108">
        <v>0</v>
      </c>
      <c r="G108">
        <v>6.7601100000000001</v>
      </c>
      <c r="H108">
        <v>100</v>
      </c>
      <c r="I108">
        <v>100</v>
      </c>
      <c r="J108">
        <v>0.46741100000000002</v>
      </c>
      <c r="K108">
        <v>1.2300499999999999E-3</v>
      </c>
      <c r="L108">
        <v>0.99998900000000002</v>
      </c>
      <c r="M108" t="s">
        <v>21</v>
      </c>
    </row>
    <row r="109" spans="1:13" x14ac:dyDescent="0.25">
      <c r="A109" t="s">
        <v>128</v>
      </c>
      <c r="B109">
        <v>94.471800000000002</v>
      </c>
      <c r="C109">
        <v>87.705600000000004</v>
      </c>
      <c r="D109">
        <v>75.646699999999996</v>
      </c>
      <c r="E109">
        <v>6.7123299999999997</v>
      </c>
      <c r="F109">
        <v>0</v>
      </c>
      <c r="G109">
        <v>6.7662599999999999</v>
      </c>
      <c r="H109">
        <v>100</v>
      </c>
      <c r="I109">
        <v>100</v>
      </c>
      <c r="J109">
        <v>0.46688499999999999</v>
      </c>
      <c r="K109">
        <v>1.2300499999999999E-3</v>
      </c>
      <c r="L109">
        <v>0.99999700000000002</v>
      </c>
      <c r="M109" t="s">
        <v>21</v>
      </c>
    </row>
    <row r="110" spans="1:13" x14ac:dyDescent="0.25">
      <c r="A110" t="s">
        <v>129</v>
      </c>
      <c r="B110">
        <v>93.500799999999998</v>
      </c>
      <c r="C110">
        <v>86.998000000000005</v>
      </c>
      <c r="D110">
        <v>75.392899999999997</v>
      </c>
      <c r="E110">
        <v>6.4604299999999997</v>
      </c>
      <c r="F110">
        <v>0</v>
      </c>
      <c r="G110">
        <v>6.5027999999999997</v>
      </c>
      <c r="H110">
        <v>100</v>
      </c>
      <c r="I110">
        <v>100</v>
      </c>
      <c r="J110">
        <v>0.47173300000000001</v>
      </c>
      <c r="K110">
        <v>1.2300499999999999E-3</v>
      </c>
      <c r="L110">
        <v>0.99999899999999997</v>
      </c>
      <c r="M110" t="s">
        <v>21</v>
      </c>
    </row>
    <row r="111" spans="1:13" x14ac:dyDescent="0.25">
      <c r="A111" t="s">
        <v>130</v>
      </c>
      <c r="B111">
        <v>94.433099999999996</v>
      </c>
      <c r="C111">
        <v>87.644199999999998</v>
      </c>
      <c r="D111">
        <v>75.628399999999999</v>
      </c>
      <c r="E111">
        <v>6.6846800000000002</v>
      </c>
      <c r="F111">
        <v>0</v>
      </c>
      <c r="G111">
        <v>6.7888599999999997</v>
      </c>
      <c r="H111">
        <v>100</v>
      </c>
      <c r="I111">
        <v>100</v>
      </c>
      <c r="J111">
        <v>0.46707599999999999</v>
      </c>
      <c r="K111">
        <v>1.2301E-3</v>
      </c>
      <c r="L111">
        <v>0.99999700000000002</v>
      </c>
      <c r="M111" t="s">
        <v>21</v>
      </c>
    </row>
    <row r="112" spans="1:13" x14ac:dyDescent="0.25">
      <c r="A112" t="s">
        <v>131</v>
      </c>
      <c r="B112">
        <v>94.421899999999994</v>
      </c>
      <c r="C112">
        <v>87.648200000000003</v>
      </c>
      <c r="D112">
        <v>75.641599999999997</v>
      </c>
      <c r="E112">
        <v>6.6908300000000001</v>
      </c>
      <c r="F112">
        <v>0</v>
      </c>
      <c r="G112">
        <v>6.7737100000000003</v>
      </c>
      <c r="H112">
        <v>100</v>
      </c>
      <c r="I112">
        <v>100</v>
      </c>
      <c r="J112">
        <v>0.46713100000000002</v>
      </c>
      <c r="K112">
        <v>1.2300600000000001E-3</v>
      </c>
      <c r="L112">
        <v>1</v>
      </c>
      <c r="M112" t="s">
        <v>21</v>
      </c>
    </row>
    <row r="113" spans="1:13" x14ac:dyDescent="0.25">
      <c r="A113" t="s">
        <v>132</v>
      </c>
      <c r="B113">
        <v>94.266099999999994</v>
      </c>
      <c r="C113">
        <v>87.392200000000003</v>
      </c>
      <c r="D113">
        <v>75.5167</v>
      </c>
      <c r="E113">
        <v>6.6058399999999997</v>
      </c>
      <c r="F113">
        <v>0</v>
      </c>
      <c r="G113">
        <v>6.8738900000000003</v>
      </c>
      <c r="H113">
        <v>100</v>
      </c>
      <c r="I113">
        <v>100</v>
      </c>
      <c r="J113">
        <v>0.46790300000000001</v>
      </c>
      <c r="K113">
        <v>1.2300499999999999E-3</v>
      </c>
      <c r="L113">
        <v>1</v>
      </c>
      <c r="M113" t="s">
        <v>21</v>
      </c>
    </row>
    <row r="114" spans="1:13" x14ac:dyDescent="0.25">
      <c r="A114" t="s">
        <v>133</v>
      </c>
      <c r="B114">
        <v>94.257099999999994</v>
      </c>
      <c r="C114">
        <v>87.546899999999994</v>
      </c>
      <c r="D114">
        <v>75.576099999999997</v>
      </c>
      <c r="E114">
        <v>6.6898</v>
      </c>
      <c r="F114">
        <v>0</v>
      </c>
      <c r="G114">
        <v>6.7101699999999997</v>
      </c>
      <c r="H114">
        <v>100</v>
      </c>
      <c r="I114">
        <v>100</v>
      </c>
      <c r="J114">
        <v>0.46794799999999998</v>
      </c>
      <c r="K114">
        <v>1.2300600000000001E-3</v>
      </c>
      <c r="L114">
        <v>0.99998699999999996</v>
      </c>
      <c r="M114" t="s">
        <v>21</v>
      </c>
    </row>
    <row r="115" spans="1:13" x14ac:dyDescent="0.25">
      <c r="A115" t="s">
        <v>134</v>
      </c>
      <c r="B115">
        <v>94.633499999999998</v>
      </c>
      <c r="C115">
        <v>87.676900000000003</v>
      </c>
      <c r="D115">
        <v>75.598600000000005</v>
      </c>
      <c r="E115">
        <v>6.7502199999999997</v>
      </c>
      <c r="F115">
        <v>0</v>
      </c>
      <c r="G115">
        <v>6.9565900000000003</v>
      </c>
      <c r="H115">
        <v>100</v>
      </c>
      <c r="I115">
        <v>100</v>
      </c>
      <c r="J115">
        <v>0.46608699999999997</v>
      </c>
      <c r="K115">
        <v>1.2300499999999999E-3</v>
      </c>
      <c r="L115">
        <v>0.99999700000000002</v>
      </c>
      <c r="M115" t="s">
        <v>21</v>
      </c>
    </row>
    <row r="116" spans="1:13" x14ac:dyDescent="0.25">
      <c r="A116" t="s">
        <v>135</v>
      </c>
      <c r="B116">
        <v>94.038799999999995</v>
      </c>
      <c r="C116">
        <v>87.4148</v>
      </c>
      <c r="D116">
        <v>75.501400000000004</v>
      </c>
      <c r="E116">
        <v>6.6478200000000003</v>
      </c>
      <c r="F116">
        <v>0</v>
      </c>
      <c r="G116">
        <v>6.6239999999999997</v>
      </c>
      <c r="H116">
        <v>100</v>
      </c>
      <c r="I116">
        <v>100</v>
      </c>
      <c r="J116">
        <v>0.46903499999999998</v>
      </c>
      <c r="K116">
        <v>1.2300600000000001E-3</v>
      </c>
      <c r="L116">
        <v>0.99999700000000002</v>
      </c>
      <c r="M116" t="s">
        <v>21</v>
      </c>
    </row>
    <row r="117" spans="1:13" x14ac:dyDescent="0.25">
      <c r="A117" t="s">
        <v>136</v>
      </c>
      <c r="B117">
        <v>94.842699999999994</v>
      </c>
      <c r="C117">
        <v>87.825400000000002</v>
      </c>
      <c r="D117">
        <v>75.648899999999998</v>
      </c>
      <c r="E117">
        <v>6.8167799999999996</v>
      </c>
      <c r="F117">
        <v>0</v>
      </c>
      <c r="G117">
        <v>7.0173199999999998</v>
      </c>
      <c r="H117">
        <v>100</v>
      </c>
      <c r="I117">
        <v>100</v>
      </c>
      <c r="J117">
        <v>0.465059</v>
      </c>
      <c r="K117">
        <v>1.2300499999999999E-3</v>
      </c>
      <c r="L117">
        <v>0.99998900000000002</v>
      </c>
      <c r="M117" t="s">
        <v>21</v>
      </c>
    </row>
    <row r="118" spans="1:13" x14ac:dyDescent="0.25">
      <c r="A118" t="s">
        <v>137</v>
      </c>
      <c r="B118">
        <v>94.156999999999996</v>
      </c>
      <c r="C118">
        <v>87.468000000000004</v>
      </c>
      <c r="D118">
        <v>75.507499999999993</v>
      </c>
      <c r="E118">
        <v>6.6939000000000002</v>
      </c>
      <c r="F118">
        <v>0</v>
      </c>
      <c r="G118">
        <v>6.6890499999999999</v>
      </c>
      <c r="H118">
        <v>100</v>
      </c>
      <c r="I118">
        <v>100</v>
      </c>
      <c r="J118">
        <v>0.468445</v>
      </c>
      <c r="K118">
        <v>1.2300600000000001E-3</v>
      </c>
      <c r="L118">
        <v>0.99999800000000005</v>
      </c>
      <c r="M118" t="s">
        <v>21</v>
      </c>
    </row>
    <row r="119" spans="1:13" x14ac:dyDescent="0.25">
      <c r="A119" t="s">
        <v>138</v>
      </c>
      <c r="B119">
        <v>94.137100000000004</v>
      </c>
      <c r="C119">
        <v>87.481300000000005</v>
      </c>
      <c r="D119">
        <v>75.494299999999996</v>
      </c>
      <c r="E119">
        <v>6.7430500000000002</v>
      </c>
      <c r="F119">
        <v>0</v>
      </c>
      <c r="G119">
        <v>6.6557199999999996</v>
      </c>
      <c r="H119">
        <v>100</v>
      </c>
      <c r="I119">
        <v>100</v>
      </c>
      <c r="J119">
        <v>0.46854499999999999</v>
      </c>
      <c r="K119">
        <v>1.2300600000000001E-3</v>
      </c>
      <c r="L119">
        <v>0.99999800000000005</v>
      </c>
      <c r="M119" t="s">
        <v>21</v>
      </c>
    </row>
    <row r="120" spans="1:13" x14ac:dyDescent="0.25">
      <c r="A120" t="s">
        <v>139</v>
      </c>
      <c r="B120">
        <v>94.608999999999995</v>
      </c>
      <c r="C120">
        <v>87.822299999999998</v>
      </c>
      <c r="D120">
        <v>75.653000000000006</v>
      </c>
      <c r="E120">
        <v>6.8475000000000001</v>
      </c>
      <c r="F120">
        <v>0</v>
      </c>
      <c r="G120">
        <v>6.78667</v>
      </c>
      <c r="H120">
        <v>100</v>
      </c>
      <c r="I120">
        <v>100</v>
      </c>
      <c r="J120">
        <v>0.46620800000000001</v>
      </c>
      <c r="K120">
        <v>1.2300499999999999E-3</v>
      </c>
      <c r="L120">
        <v>0.99998900000000002</v>
      </c>
      <c r="M120" t="s">
        <v>21</v>
      </c>
    </row>
    <row r="121" spans="1:13" x14ac:dyDescent="0.25">
      <c r="A121" t="s">
        <v>140</v>
      </c>
      <c r="B121">
        <v>94.434700000000007</v>
      </c>
      <c r="C121">
        <v>87.724999999999994</v>
      </c>
      <c r="D121">
        <v>75.556600000000003</v>
      </c>
      <c r="E121">
        <v>6.8731</v>
      </c>
      <c r="F121">
        <v>0</v>
      </c>
      <c r="G121">
        <v>6.70967</v>
      </c>
      <c r="H121">
        <v>100</v>
      </c>
      <c r="I121">
        <v>100</v>
      </c>
      <c r="J121">
        <v>0.46706799999999998</v>
      </c>
      <c r="K121">
        <v>1.23021E-3</v>
      </c>
      <c r="L121">
        <v>0.99998900000000002</v>
      </c>
      <c r="M121" t="s">
        <v>21</v>
      </c>
    </row>
    <row r="122" spans="1:13" x14ac:dyDescent="0.25">
      <c r="A122" t="s">
        <v>141</v>
      </c>
      <c r="B122">
        <v>94.273799999999994</v>
      </c>
      <c r="C122">
        <v>87.614400000000003</v>
      </c>
      <c r="D122">
        <v>75.545400000000001</v>
      </c>
      <c r="E122">
        <v>6.8270200000000001</v>
      </c>
      <c r="F122">
        <v>0</v>
      </c>
      <c r="G122">
        <v>6.6593900000000001</v>
      </c>
      <c r="H122">
        <v>100</v>
      </c>
      <c r="I122">
        <v>100</v>
      </c>
      <c r="J122">
        <v>0.46786499999999998</v>
      </c>
      <c r="K122">
        <v>1.2300499999999999E-3</v>
      </c>
      <c r="L122">
        <v>0.99998900000000002</v>
      </c>
      <c r="M122" t="s">
        <v>21</v>
      </c>
    </row>
    <row r="123" spans="1:13" x14ac:dyDescent="0.25">
      <c r="A123" t="s">
        <v>142</v>
      </c>
      <c r="B123">
        <v>94.386799999999994</v>
      </c>
      <c r="C123">
        <v>87.710700000000003</v>
      </c>
      <c r="D123">
        <v>75.562799999999996</v>
      </c>
      <c r="E123">
        <v>6.8321399999999999</v>
      </c>
      <c r="F123">
        <v>0</v>
      </c>
      <c r="G123">
        <v>6.6760999999999999</v>
      </c>
      <c r="H123">
        <v>100</v>
      </c>
      <c r="I123">
        <v>100</v>
      </c>
      <c r="J123">
        <v>0.46730500000000003</v>
      </c>
      <c r="K123">
        <v>1.2300499999999999E-3</v>
      </c>
      <c r="L123">
        <v>0.99999800000000005</v>
      </c>
      <c r="M123" t="s">
        <v>21</v>
      </c>
    </row>
    <row r="124" spans="1:13" x14ac:dyDescent="0.25">
      <c r="A124" t="s">
        <v>143</v>
      </c>
      <c r="B124">
        <v>94.326599999999999</v>
      </c>
      <c r="C124">
        <v>87.695300000000003</v>
      </c>
      <c r="D124">
        <v>75.522900000000007</v>
      </c>
      <c r="E124">
        <v>6.9089400000000003</v>
      </c>
      <c r="F124">
        <v>0</v>
      </c>
      <c r="G124">
        <v>6.6313000000000004</v>
      </c>
      <c r="H124">
        <v>100</v>
      </c>
      <c r="I124">
        <v>100</v>
      </c>
      <c r="J124">
        <v>0.46760299999999999</v>
      </c>
      <c r="K124">
        <v>1.2300600000000001E-3</v>
      </c>
      <c r="L124">
        <v>0.99998900000000002</v>
      </c>
      <c r="M124" t="s">
        <v>21</v>
      </c>
    </row>
    <row r="125" spans="1:13" x14ac:dyDescent="0.25">
      <c r="A125" t="s">
        <v>144</v>
      </c>
      <c r="B125">
        <v>94.3977</v>
      </c>
      <c r="C125">
        <v>87.691199999999995</v>
      </c>
      <c r="D125">
        <v>75.545400000000001</v>
      </c>
      <c r="E125">
        <v>6.8731</v>
      </c>
      <c r="F125">
        <v>0</v>
      </c>
      <c r="G125">
        <v>6.7065200000000003</v>
      </c>
      <c r="H125">
        <v>100</v>
      </c>
      <c r="I125">
        <v>100</v>
      </c>
      <c r="J125">
        <v>0.46725100000000003</v>
      </c>
      <c r="K125">
        <v>1.2300600000000001E-3</v>
      </c>
      <c r="L125">
        <v>0.99998900000000002</v>
      </c>
      <c r="M125" t="s">
        <v>21</v>
      </c>
    </row>
    <row r="126" spans="1:13" x14ac:dyDescent="0.25">
      <c r="A126" t="s">
        <v>145</v>
      </c>
      <c r="B126">
        <v>94.297899999999998</v>
      </c>
      <c r="C126">
        <v>87.599100000000007</v>
      </c>
      <c r="D126">
        <v>75.518799999999999</v>
      </c>
      <c r="E126">
        <v>6.8556900000000001</v>
      </c>
      <c r="F126">
        <v>0</v>
      </c>
      <c r="G126">
        <v>6.6988099999999999</v>
      </c>
      <c r="H126">
        <v>100</v>
      </c>
      <c r="I126">
        <v>100</v>
      </c>
      <c r="J126">
        <v>0.467746</v>
      </c>
      <c r="K126">
        <v>1.2300499999999999E-3</v>
      </c>
      <c r="L126">
        <v>0.99999800000000005</v>
      </c>
      <c r="M126" t="s">
        <v>21</v>
      </c>
    </row>
    <row r="127" spans="1:13" x14ac:dyDescent="0.25">
      <c r="A127" t="s">
        <v>146</v>
      </c>
      <c r="B127">
        <v>94.627300000000005</v>
      </c>
      <c r="C127">
        <v>87.890900000000002</v>
      </c>
      <c r="D127">
        <v>75.5916</v>
      </c>
      <c r="E127">
        <v>6.9396500000000003</v>
      </c>
      <c r="F127">
        <v>0</v>
      </c>
      <c r="G127">
        <v>6.7363799999999996</v>
      </c>
      <c r="H127">
        <v>100</v>
      </c>
      <c r="I127">
        <v>100</v>
      </c>
      <c r="J127">
        <v>0.46611799999999998</v>
      </c>
      <c r="K127">
        <v>1.2300499999999999E-3</v>
      </c>
      <c r="L127">
        <v>0.99998900000000002</v>
      </c>
      <c r="M127" t="s">
        <v>21</v>
      </c>
    </row>
    <row r="128" spans="1:13" x14ac:dyDescent="0.25">
      <c r="A128" t="s">
        <v>147</v>
      </c>
      <c r="B128">
        <v>94.753500000000003</v>
      </c>
      <c r="C128">
        <v>87.994299999999996</v>
      </c>
      <c r="D128">
        <v>75.635599999999997</v>
      </c>
      <c r="E128">
        <v>7.0113300000000001</v>
      </c>
      <c r="F128">
        <v>0</v>
      </c>
      <c r="G128">
        <v>6.7592100000000004</v>
      </c>
      <c r="H128">
        <v>100</v>
      </c>
      <c r="I128">
        <v>100</v>
      </c>
      <c r="J128">
        <v>0.46549699999999999</v>
      </c>
      <c r="K128">
        <v>1.23007E-3</v>
      </c>
      <c r="L128">
        <v>0.99998900000000002</v>
      </c>
      <c r="M128" t="s">
        <v>21</v>
      </c>
    </row>
    <row r="129" spans="1:13" x14ac:dyDescent="0.25">
      <c r="A129" t="s">
        <v>148</v>
      </c>
      <c r="B129">
        <v>94.095100000000002</v>
      </c>
      <c r="C129">
        <v>87.504800000000003</v>
      </c>
      <c r="D129">
        <v>75.436899999999994</v>
      </c>
      <c r="E129">
        <v>6.9079100000000002</v>
      </c>
      <c r="F129">
        <v>0</v>
      </c>
      <c r="G129">
        <v>6.5902900000000004</v>
      </c>
      <c r="H129">
        <v>100</v>
      </c>
      <c r="I129">
        <v>100</v>
      </c>
      <c r="J129">
        <v>0.468754</v>
      </c>
      <c r="K129">
        <v>1.2300499999999999E-3</v>
      </c>
      <c r="L129">
        <v>0.99999899999999997</v>
      </c>
      <c r="M129" t="s">
        <v>21</v>
      </c>
    </row>
    <row r="130" spans="1:13" x14ac:dyDescent="0.25">
      <c r="A130" t="s">
        <v>149</v>
      </c>
      <c r="B130">
        <v>96.552300000000002</v>
      </c>
      <c r="C130">
        <v>89.204800000000006</v>
      </c>
      <c r="D130">
        <v>76.051199999999994</v>
      </c>
      <c r="E130">
        <v>7.4475600000000002</v>
      </c>
      <c r="F130">
        <v>0</v>
      </c>
      <c r="G130">
        <v>7.3475599999999996</v>
      </c>
      <c r="H130">
        <v>100</v>
      </c>
      <c r="I130">
        <v>100</v>
      </c>
      <c r="J130">
        <v>0.45682400000000001</v>
      </c>
      <c r="K130">
        <v>1.2300499999999999E-3</v>
      </c>
      <c r="L130">
        <v>0.99998799999999999</v>
      </c>
      <c r="M130" t="s">
        <v>21</v>
      </c>
    </row>
    <row r="131" spans="1:13" x14ac:dyDescent="0.25">
      <c r="A131" t="s">
        <v>150</v>
      </c>
      <c r="B131">
        <v>98.214699999999993</v>
      </c>
      <c r="C131">
        <v>90.665000000000006</v>
      </c>
      <c r="D131">
        <v>76.196600000000004</v>
      </c>
      <c r="E131">
        <v>7.65543</v>
      </c>
      <c r="F131">
        <v>0</v>
      </c>
      <c r="G131">
        <v>7.5496600000000003</v>
      </c>
      <c r="H131">
        <v>100</v>
      </c>
      <c r="I131">
        <v>100</v>
      </c>
      <c r="J131">
        <v>0.44909199999999999</v>
      </c>
      <c r="K131">
        <v>1.2300600000000001E-3</v>
      </c>
      <c r="L131">
        <v>0.99998900000000002</v>
      </c>
      <c r="M131" t="s">
        <v>21</v>
      </c>
    </row>
    <row r="132" spans="1:13" x14ac:dyDescent="0.25">
      <c r="A132" t="s">
        <v>151</v>
      </c>
      <c r="B132">
        <v>97.06</v>
      </c>
      <c r="C132">
        <v>89.583600000000004</v>
      </c>
      <c r="D132">
        <v>76.145499999999998</v>
      </c>
      <c r="E132">
        <v>7.5663400000000003</v>
      </c>
      <c r="F132">
        <v>0</v>
      </c>
      <c r="G132">
        <v>7.4763500000000001</v>
      </c>
      <c r="H132">
        <v>100</v>
      </c>
      <c r="I132">
        <v>100</v>
      </c>
      <c r="J132">
        <v>0.45443499999999998</v>
      </c>
      <c r="K132">
        <v>1.2300499999999999E-3</v>
      </c>
      <c r="L132">
        <v>0.99998900000000002</v>
      </c>
      <c r="M132" t="s">
        <v>21</v>
      </c>
    </row>
    <row r="133" spans="1:13" x14ac:dyDescent="0.25">
      <c r="A133" t="s">
        <v>152</v>
      </c>
      <c r="B133">
        <v>97.707599999999999</v>
      </c>
      <c r="C133">
        <v>89.828299999999999</v>
      </c>
      <c r="D133">
        <v>76.194599999999994</v>
      </c>
      <c r="E133">
        <v>7.7096999999999998</v>
      </c>
      <c r="F133">
        <v>0</v>
      </c>
      <c r="G133">
        <v>7.8792600000000004</v>
      </c>
      <c r="H133">
        <v>100</v>
      </c>
      <c r="I133">
        <v>100</v>
      </c>
      <c r="J133">
        <v>0.45142300000000002</v>
      </c>
      <c r="K133">
        <v>1.2300499999999999E-3</v>
      </c>
      <c r="L133">
        <v>0.99998900000000002</v>
      </c>
      <c r="M133" t="s">
        <v>21</v>
      </c>
    </row>
    <row r="134" spans="1:13" x14ac:dyDescent="0.25">
      <c r="A134" t="s">
        <v>153</v>
      </c>
      <c r="B134">
        <v>100.89400000000001</v>
      </c>
      <c r="C134">
        <v>93.650899999999993</v>
      </c>
      <c r="D134">
        <v>75.909000000000006</v>
      </c>
      <c r="E134">
        <v>7.4168399999999997</v>
      </c>
      <c r="F134">
        <v>0</v>
      </c>
      <c r="G134">
        <v>7.2428699999999999</v>
      </c>
      <c r="H134">
        <v>100</v>
      </c>
      <c r="I134">
        <v>100</v>
      </c>
      <c r="J134">
        <v>0.43716699999999997</v>
      </c>
      <c r="K134">
        <v>1.2300499999999999E-3</v>
      </c>
      <c r="L134">
        <v>0.99999300000000002</v>
      </c>
      <c r="M134" t="s">
        <v>21</v>
      </c>
    </row>
    <row r="135" spans="1:13" x14ac:dyDescent="0.25">
      <c r="A135" t="s">
        <v>154</v>
      </c>
      <c r="B135">
        <v>94.084500000000006</v>
      </c>
      <c r="C135">
        <v>87.6</v>
      </c>
      <c r="D135">
        <v>75.369399999999999</v>
      </c>
      <c r="E135">
        <v>6.9918800000000001</v>
      </c>
      <c r="F135">
        <v>0</v>
      </c>
      <c r="G135">
        <v>6.48454</v>
      </c>
      <c r="H135">
        <v>100</v>
      </c>
      <c r="I135">
        <v>100</v>
      </c>
      <c r="J135">
        <v>0.46880699999999997</v>
      </c>
      <c r="K135">
        <v>1.2300499999999999E-3</v>
      </c>
      <c r="L135">
        <v>0.99998600000000004</v>
      </c>
      <c r="M135" t="s">
        <v>21</v>
      </c>
    </row>
    <row r="136" spans="1:13" x14ac:dyDescent="0.25">
      <c r="A136" t="s">
        <v>155</v>
      </c>
      <c r="B136">
        <v>94.659700000000001</v>
      </c>
      <c r="C136">
        <v>87.934899999999999</v>
      </c>
      <c r="D136">
        <v>75.578199999999995</v>
      </c>
      <c r="E136">
        <v>7.11374</v>
      </c>
      <c r="F136">
        <v>0</v>
      </c>
      <c r="G136">
        <v>6.72478</v>
      </c>
      <c r="H136">
        <v>100</v>
      </c>
      <c r="I136">
        <v>100</v>
      </c>
      <c r="J136">
        <v>0.46595799999999998</v>
      </c>
      <c r="K136">
        <v>1.2300600000000001E-3</v>
      </c>
      <c r="L136">
        <v>0.99998900000000002</v>
      </c>
      <c r="M136" t="s">
        <v>21</v>
      </c>
    </row>
    <row r="137" spans="1:13" x14ac:dyDescent="0.25">
      <c r="A137" t="s">
        <v>156</v>
      </c>
      <c r="B137">
        <v>94.427899999999994</v>
      </c>
      <c r="C137">
        <v>87.821200000000005</v>
      </c>
      <c r="D137">
        <v>75.429699999999997</v>
      </c>
      <c r="E137">
        <v>7.0994000000000002</v>
      </c>
      <c r="F137">
        <v>0</v>
      </c>
      <c r="G137">
        <v>6.6066700000000003</v>
      </c>
      <c r="H137">
        <v>100</v>
      </c>
      <c r="I137">
        <v>100</v>
      </c>
      <c r="J137">
        <v>0.46710200000000002</v>
      </c>
      <c r="K137">
        <v>1.2300499999999999E-3</v>
      </c>
      <c r="L137">
        <v>0.99998900000000002</v>
      </c>
      <c r="M137" t="s">
        <v>21</v>
      </c>
    </row>
    <row r="138" spans="1:13" x14ac:dyDescent="0.25">
      <c r="A138" t="s">
        <v>157</v>
      </c>
      <c r="B138">
        <v>94.235699999999994</v>
      </c>
      <c r="C138">
        <v>87.730099999999993</v>
      </c>
      <c r="D138">
        <v>75.405199999999994</v>
      </c>
      <c r="E138">
        <v>7.0348899999999999</v>
      </c>
      <c r="F138">
        <v>0</v>
      </c>
      <c r="G138">
        <v>6.50563</v>
      </c>
      <c r="H138">
        <v>100</v>
      </c>
      <c r="I138">
        <v>100</v>
      </c>
      <c r="J138">
        <v>0.46805400000000003</v>
      </c>
      <c r="K138">
        <v>1.2300499999999999E-3</v>
      </c>
      <c r="L138">
        <v>0.99998900000000002</v>
      </c>
      <c r="M138" t="s">
        <v>21</v>
      </c>
    </row>
    <row r="139" spans="1:13" x14ac:dyDescent="0.25">
      <c r="A139" t="s">
        <v>158</v>
      </c>
      <c r="B139">
        <v>94.159899999999993</v>
      </c>
      <c r="C139">
        <v>87.654200000000003</v>
      </c>
      <c r="D139">
        <v>75.378600000000006</v>
      </c>
      <c r="E139">
        <v>7.1147600000000004</v>
      </c>
      <c r="F139">
        <v>0</v>
      </c>
      <c r="G139">
        <v>6.5056399999999996</v>
      </c>
      <c r="H139">
        <v>100</v>
      </c>
      <c r="I139">
        <v>100</v>
      </c>
      <c r="J139">
        <v>0.46843099999999999</v>
      </c>
      <c r="K139">
        <v>1.2300499999999999E-3</v>
      </c>
      <c r="L139">
        <v>0.99998900000000002</v>
      </c>
      <c r="M139" t="s">
        <v>21</v>
      </c>
    </row>
    <row r="140" spans="1:13" x14ac:dyDescent="0.25">
      <c r="A140" t="s">
        <v>159</v>
      </c>
      <c r="B140">
        <v>94.157700000000006</v>
      </c>
      <c r="C140">
        <v>87.619399999999999</v>
      </c>
      <c r="D140">
        <v>75.400099999999995</v>
      </c>
      <c r="E140">
        <v>7.0256699999999999</v>
      </c>
      <c r="F140">
        <v>0</v>
      </c>
      <c r="G140">
        <v>6.5382899999999999</v>
      </c>
      <c r="H140">
        <v>100</v>
      </c>
      <c r="I140">
        <v>100</v>
      </c>
      <c r="J140">
        <v>0.46844200000000003</v>
      </c>
      <c r="K140">
        <v>1.2300600000000001E-3</v>
      </c>
      <c r="L140">
        <v>0.99999800000000005</v>
      </c>
      <c r="M140" t="s">
        <v>21</v>
      </c>
    </row>
    <row r="141" spans="1:13" x14ac:dyDescent="0.25">
      <c r="A141" t="s">
        <v>160</v>
      </c>
      <c r="B141">
        <v>94.708500000000001</v>
      </c>
      <c r="C141">
        <v>88.036199999999994</v>
      </c>
      <c r="D141">
        <v>75.544399999999996</v>
      </c>
      <c r="E141">
        <v>7.1956600000000002</v>
      </c>
      <c r="F141">
        <v>0</v>
      </c>
      <c r="G141">
        <v>6.6722799999999998</v>
      </c>
      <c r="H141">
        <v>100</v>
      </c>
      <c r="I141">
        <v>100</v>
      </c>
      <c r="J141">
        <v>0.46571800000000002</v>
      </c>
      <c r="K141">
        <v>1.2300499999999999E-3</v>
      </c>
      <c r="L141">
        <v>1</v>
      </c>
      <c r="M141" t="s">
        <v>21</v>
      </c>
    </row>
    <row r="142" spans="1:13" x14ac:dyDescent="0.25">
      <c r="A142" t="s">
        <v>161</v>
      </c>
      <c r="B142">
        <v>94.6096</v>
      </c>
      <c r="C142">
        <v>87.947199999999995</v>
      </c>
      <c r="D142">
        <v>75.506500000000003</v>
      </c>
      <c r="E142">
        <v>7.18337</v>
      </c>
      <c r="F142">
        <v>0</v>
      </c>
      <c r="G142">
        <v>6.6623799999999997</v>
      </c>
      <c r="H142">
        <v>100</v>
      </c>
      <c r="I142">
        <v>100</v>
      </c>
      <c r="J142">
        <v>0.46620499999999998</v>
      </c>
      <c r="K142">
        <v>1.2300499999999999E-3</v>
      </c>
      <c r="L142">
        <v>0.99998900000000002</v>
      </c>
      <c r="M142" t="s">
        <v>21</v>
      </c>
    </row>
    <row r="143" spans="1:13" x14ac:dyDescent="0.25">
      <c r="A143" t="s">
        <v>162</v>
      </c>
      <c r="B143">
        <v>94.598600000000005</v>
      </c>
      <c r="C143">
        <v>88.033100000000005</v>
      </c>
      <c r="D143">
        <v>75.379599999999996</v>
      </c>
      <c r="E143">
        <v>7.1495800000000003</v>
      </c>
      <c r="F143">
        <v>0</v>
      </c>
      <c r="G143">
        <v>6.56548</v>
      </c>
      <c r="H143">
        <v>100</v>
      </c>
      <c r="I143">
        <v>100</v>
      </c>
      <c r="J143">
        <v>0.46625899999999998</v>
      </c>
      <c r="K143">
        <v>1.2300499999999999E-3</v>
      </c>
      <c r="L143">
        <v>0.99998900000000002</v>
      </c>
      <c r="M143" t="s">
        <v>21</v>
      </c>
    </row>
    <row r="144" spans="1:13" x14ac:dyDescent="0.25">
      <c r="A144" t="s">
        <v>163</v>
      </c>
      <c r="B144">
        <v>94.779600000000002</v>
      </c>
      <c r="C144">
        <v>88.072999999999993</v>
      </c>
      <c r="D144">
        <v>75.494299999999996</v>
      </c>
      <c r="E144">
        <v>7.3113700000000001</v>
      </c>
      <c r="F144">
        <v>0</v>
      </c>
      <c r="G144">
        <v>6.7066299999999996</v>
      </c>
      <c r="H144">
        <v>100</v>
      </c>
      <c r="I144">
        <v>100</v>
      </c>
      <c r="J144">
        <v>0.465368</v>
      </c>
      <c r="K144">
        <v>1.2300600000000001E-3</v>
      </c>
      <c r="L144">
        <v>0.99998900000000002</v>
      </c>
      <c r="M144" t="s">
        <v>21</v>
      </c>
    </row>
    <row r="145" spans="1:13" x14ac:dyDescent="0.25">
      <c r="A145" t="s">
        <v>164</v>
      </c>
      <c r="B145">
        <v>94.266999999999996</v>
      </c>
      <c r="C145">
        <v>87.775000000000006</v>
      </c>
      <c r="D145">
        <v>75.358099999999993</v>
      </c>
      <c r="E145">
        <v>7.24071</v>
      </c>
      <c r="F145">
        <v>0</v>
      </c>
      <c r="G145">
        <v>6.4919799999999999</v>
      </c>
      <c r="H145">
        <v>100</v>
      </c>
      <c r="I145">
        <v>100</v>
      </c>
      <c r="J145">
        <v>0.46789900000000001</v>
      </c>
      <c r="K145">
        <v>1.23007E-3</v>
      </c>
      <c r="L145">
        <v>0.99998399999999998</v>
      </c>
      <c r="M145" t="s">
        <v>21</v>
      </c>
    </row>
    <row r="146" spans="1:13" x14ac:dyDescent="0.25">
      <c r="A146" t="s">
        <v>165</v>
      </c>
      <c r="B146">
        <v>94.769199999999998</v>
      </c>
      <c r="C146">
        <v>88.116100000000003</v>
      </c>
      <c r="D146">
        <v>75.484099999999998</v>
      </c>
      <c r="E146">
        <v>7.3420899999999998</v>
      </c>
      <c r="F146">
        <v>0</v>
      </c>
      <c r="G146">
        <v>6.6531500000000001</v>
      </c>
      <c r="H146">
        <v>100</v>
      </c>
      <c r="I146">
        <v>100</v>
      </c>
      <c r="J146">
        <v>0.46541900000000003</v>
      </c>
      <c r="K146">
        <v>1.2300499999999999E-3</v>
      </c>
      <c r="L146">
        <v>0.99998299999999996</v>
      </c>
      <c r="M146" t="s">
        <v>21</v>
      </c>
    </row>
    <row r="147" spans="1:13" x14ac:dyDescent="0.25">
      <c r="A147" t="s">
        <v>166</v>
      </c>
      <c r="B147">
        <v>94.883700000000005</v>
      </c>
      <c r="C147">
        <v>88.229699999999994</v>
      </c>
      <c r="D147">
        <v>75.535200000000003</v>
      </c>
      <c r="E147">
        <v>7.4158099999999996</v>
      </c>
      <c r="F147">
        <v>0</v>
      </c>
      <c r="G147">
        <v>6.6539700000000002</v>
      </c>
      <c r="H147">
        <v>100</v>
      </c>
      <c r="I147">
        <v>100</v>
      </c>
      <c r="J147">
        <v>0.46485799999999999</v>
      </c>
      <c r="K147">
        <v>1.2300499999999999E-3</v>
      </c>
      <c r="L147">
        <v>0.99998399999999998</v>
      </c>
      <c r="M147" t="s">
        <v>21</v>
      </c>
    </row>
    <row r="148" spans="1:13" x14ac:dyDescent="0.25">
      <c r="A148" t="s">
        <v>167</v>
      </c>
      <c r="B148">
        <v>94.810500000000005</v>
      </c>
      <c r="C148">
        <v>88.144800000000004</v>
      </c>
      <c r="D148">
        <v>75.484999999999999</v>
      </c>
      <c r="E148">
        <v>7.3799799999999998</v>
      </c>
      <c r="F148">
        <v>0</v>
      </c>
      <c r="G148">
        <v>6.6657000000000002</v>
      </c>
      <c r="H148">
        <v>100</v>
      </c>
      <c r="I148">
        <v>100</v>
      </c>
      <c r="J148">
        <v>0.46521699999999999</v>
      </c>
      <c r="K148">
        <v>1.2300799999999999E-3</v>
      </c>
      <c r="L148">
        <v>0.99998399999999998</v>
      </c>
      <c r="M148" t="s">
        <v>21</v>
      </c>
    </row>
    <row r="149" spans="1:13" x14ac:dyDescent="0.25">
      <c r="A149" t="s">
        <v>168</v>
      </c>
      <c r="B149">
        <v>94.317099999999996</v>
      </c>
      <c r="C149">
        <v>87.812899999999999</v>
      </c>
      <c r="D149">
        <v>75.358099999999993</v>
      </c>
      <c r="E149">
        <v>7.3062399999999998</v>
      </c>
      <c r="F149">
        <v>0</v>
      </c>
      <c r="G149">
        <v>6.5041700000000002</v>
      </c>
      <c r="H149">
        <v>100</v>
      </c>
      <c r="I149">
        <v>100</v>
      </c>
      <c r="J149">
        <v>0.46765000000000001</v>
      </c>
      <c r="K149">
        <v>1.2300600000000001E-3</v>
      </c>
      <c r="L149">
        <v>0.99998600000000004</v>
      </c>
      <c r="M149" t="s">
        <v>21</v>
      </c>
    </row>
    <row r="150" spans="1:13" x14ac:dyDescent="0.25">
      <c r="A150" t="s">
        <v>169</v>
      </c>
      <c r="B150">
        <v>94.377499999999998</v>
      </c>
      <c r="C150">
        <v>87.865099999999998</v>
      </c>
      <c r="D150">
        <v>75.374499999999998</v>
      </c>
      <c r="E150">
        <v>7.3297999999999996</v>
      </c>
      <c r="F150">
        <v>0</v>
      </c>
      <c r="G150">
        <v>6.5123600000000001</v>
      </c>
      <c r="H150">
        <v>100</v>
      </c>
      <c r="I150">
        <v>100</v>
      </c>
      <c r="J150">
        <v>0.46735100000000002</v>
      </c>
      <c r="K150">
        <v>1.2300499999999999E-3</v>
      </c>
      <c r="L150">
        <v>0.99998299999999996</v>
      </c>
      <c r="M150" t="s">
        <v>21</v>
      </c>
    </row>
    <row r="151" spans="1:13" x14ac:dyDescent="0.25">
      <c r="A151" t="s">
        <v>170</v>
      </c>
      <c r="B151">
        <v>94.290499999999994</v>
      </c>
      <c r="C151">
        <v>87.798599999999993</v>
      </c>
      <c r="D151">
        <v>75.356099999999998</v>
      </c>
      <c r="E151">
        <v>7.28782</v>
      </c>
      <c r="F151">
        <v>0</v>
      </c>
      <c r="G151">
        <v>6.4919399999999996</v>
      </c>
      <c r="H151">
        <v>100</v>
      </c>
      <c r="I151">
        <v>100</v>
      </c>
      <c r="J151">
        <v>0.46778199999999998</v>
      </c>
      <c r="K151">
        <v>1.2300499999999999E-3</v>
      </c>
      <c r="L151">
        <v>0.99998299999999996</v>
      </c>
      <c r="M151" t="s">
        <v>21</v>
      </c>
    </row>
    <row r="152" spans="1:13" x14ac:dyDescent="0.25">
      <c r="A152" t="s">
        <v>219</v>
      </c>
      <c r="B152">
        <v>104.377</v>
      </c>
      <c r="C152">
        <v>97.8095</v>
      </c>
      <c r="D152">
        <v>3.14472</v>
      </c>
      <c r="E152">
        <v>12.4734</v>
      </c>
      <c r="F152">
        <v>71.983999999999995</v>
      </c>
      <c r="G152">
        <v>6.56778</v>
      </c>
      <c r="H152">
        <v>100</v>
      </c>
      <c r="I152">
        <v>100</v>
      </c>
      <c r="J152">
        <v>0.41508200000000001</v>
      </c>
      <c r="K152">
        <v>1.2300600000000001E-3</v>
      </c>
      <c r="L152">
        <v>0.99807500000000005</v>
      </c>
      <c r="M152" t="s">
        <v>21</v>
      </c>
    </row>
    <row r="153" spans="1:13" x14ac:dyDescent="0.25">
      <c r="A153" t="s">
        <v>220</v>
      </c>
      <c r="B153">
        <v>105.33799999999999</v>
      </c>
      <c r="C153">
        <v>98.665599999999998</v>
      </c>
      <c r="D153">
        <v>3.31982</v>
      </c>
      <c r="E153">
        <v>12.608599999999999</v>
      </c>
      <c r="F153">
        <v>72.262500000000003</v>
      </c>
      <c r="G153">
        <v>6.67218</v>
      </c>
      <c r="H153">
        <v>100</v>
      </c>
      <c r="I153">
        <v>100</v>
      </c>
      <c r="J153">
        <v>0.41129700000000002</v>
      </c>
      <c r="K153">
        <v>1.2301199999999999E-3</v>
      </c>
      <c r="L153">
        <v>0.995116</v>
      </c>
      <c r="M153" t="s">
        <v>21</v>
      </c>
    </row>
    <row r="154" spans="1:13" x14ac:dyDescent="0.25">
      <c r="A154" t="s">
        <v>221</v>
      </c>
      <c r="B154">
        <v>105.166</v>
      </c>
      <c r="C154">
        <v>98.452500000000001</v>
      </c>
      <c r="D154">
        <v>3.2583799999999998</v>
      </c>
      <c r="E154">
        <v>12.552199999999999</v>
      </c>
      <c r="F154">
        <v>72.151899999999998</v>
      </c>
      <c r="G154">
        <v>6.7131600000000002</v>
      </c>
      <c r="H154">
        <v>100</v>
      </c>
      <c r="I154">
        <v>100</v>
      </c>
      <c r="J154">
        <v>0.41197</v>
      </c>
      <c r="K154">
        <v>1.2301600000000001E-3</v>
      </c>
      <c r="L154">
        <v>0.995116</v>
      </c>
      <c r="M154" t="s">
        <v>21</v>
      </c>
    </row>
    <row r="155" spans="1:13" x14ac:dyDescent="0.25">
      <c r="A155" t="s">
        <v>222</v>
      </c>
      <c r="B155">
        <v>104.34399999999999</v>
      </c>
      <c r="C155">
        <v>97.834000000000003</v>
      </c>
      <c r="D155">
        <v>3.1385700000000001</v>
      </c>
      <c r="E155">
        <v>12.4795</v>
      </c>
      <c r="F155">
        <v>71.9696</v>
      </c>
      <c r="G155">
        <v>6.50976</v>
      </c>
      <c r="H155">
        <v>100</v>
      </c>
      <c r="I155">
        <v>100</v>
      </c>
      <c r="J155">
        <v>0.415215</v>
      </c>
      <c r="K155">
        <v>1.2300600000000001E-3</v>
      </c>
      <c r="L155">
        <v>0.99827600000000005</v>
      </c>
      <c r="M155" t="s">
        <v>21</v>
      </c>
    </row>
    <row r="156" spans="1:13" x14ac:dyDescent="0.25">
      <c r="A156" t="s">
        <v>223</v>
      </c>
      <c r="B156">
        <v>105.08199999999999</v>
      </c>
      <c r="C156">
        <v>98.395300000000006</v>
      </c>
      <c r="D156">
        <v>3.2266400000000002</v>
      </c>
      <c r="E156">
        <v>12.5738</v>
      </c>
      <c r="F156">
        <v>72.119200000000006</v>
      </c>
      <c r="G156">
        <v>6.6865399999999999</v>
      </c>
      <c r="H156">
        <v>100</v>
      </c>
      <c r="I156">
        <v>100</v>
      </c>
      <c r="J156">
        <v>0.41229900000000003</v>
      </c>
      <c r="K156">
        <v>1.2300600000000001E-3</v>
      </c>
      <c r="L156">
        <v>0.995116</v>
      </c>
      <c r="M156" t="s">
        <v>21</v>
      </c>
    </row>
    <row r="157" spans="1:13" x14ac:dyDescent="0.25">
      <c r="A157" t="s">
        <v>224</v>
      </c>
      <c r="B157">
        <v>105.136</v>
      </c>
      <c r="C157">
        <v>98.491500000000002</v>
      </c>
      <c r="D157">
        <v>3.2399499999999999</v>
      </c>
      <c r="E157">
        <v>12.575799999999999</v>
      </c>
      <c r="F157">
        <v>72.1571</v>
      </c>
      <c r="G157">
        <v>6.6449100000000003</v>
      </c>
      <c r="H157">
        <v>100</v>
      </c>
      <c r="I157">
        <v>100</v>
      </c>
      <c r="J157">
        <v>0.41208499999999998</v>
      </c>
      <c r="K157">
        <v>1.2300600000000001E-3</v>
      </c>
      <c r="L157">
        <v>0.995116</v>
      </c>
      <c r="M157" t="s">
        <v>21</v>
      </c>
    </row>
    <row r="158" spans="1:13" x14ac:dyDescent="0.25">
      <c r="A158" t="s">
        <v>225</v>
      </c>
      <c r="B158">
        <v>105.209</v>
      </c>
      <c r="C158">
        <v>98.488399999999999</v>
      </c>
      <c r="D158">
        <v>3.2512099999999999</v>
      </c>
      <c r="E158">
        <v>12.628</v>
      </c>
      <c r="F158">
        <v>72.148899999999998</v>
      </c>
      <c r="G158">
        <v>6.7202500000000001</v>
      </c>
      <c r="H158">
        <v>100</v>
      </c>
      <c r="I158">
        <v>100</v>
      </c>
      <c r="J158">
        <v>0.411802</v>
      </c>
      <c r="K158">
        <v>1.23051E-3</v>
      </c>
      <c r="L158">
        <v>0.99511499999999997</v>
      </c>
      <c r="M158" t="s">
        <v>21</v>
      </c>
    </row>
    <row r="159" spans="1:13" x14ac:dyDescent="0.25">
      <c r="A159" t="s">
        <v>226</v>
      </c>
      <c r="B159">
        <v>105.21299999999999</v>
      </c>
      <c r="C159">
        <v>98.510900000000007</v>
      </c>
      <c r="D159">
        <v>3.2215199999999999</v>
      </c>
      <c r="E159">
        <v>12.644399999999999</v>
      </c>
      <c r="F159">
        <v>72.174499999999995</v>
      </c>
      <c r="G159">
        <v>6.7019700000000002</v>
      </c>
      <c r="H159">
        <v>100</v>
      </c>
      <c r="I159">
        <v>100</v>
      </c>
      <c r="J159">
        <v>0.41178500000000001</v>
      </c>
      <c r="K159">
        <v>1.23007E-3</v>
      </c>
      <c r="L159">
        <v>0.99883599999999995</v>
      </c>
      <c r="M159" t="s">
        <v>21</v>
      </c>
    </row>
    <row r="160" spans="1:13" x14ac:dyDescent="0.25">
      <c r="A160" t="s">
        <v>227</v>
      </c>
      <c r="B160">
        <v>104.402</v>
      </c>
      <c r="C160">
        <v>97.851500000000001</v>
      </c>
      <c r="D160">
        <v>3.1293600000000001</v>
      </c>
      <c r="E160">
        <v>12.5215</v>
      </c>
      <c r="F160">
        <v>71.890799999999999</v>
      </c>
      <c r="G160">
        <v>6.5508800000000003</v>
      </c>
      <c r="H160">
        <v>100</v>
      </c>
      <c r="I160">
        <v>100</v>
      </c>
      <c r="J160">
        <v>0.41498200000000002</v>
      </c>
      <c r="K160">
        <v>1.2300600000000001E-3</v>
      </c>
      <c r="L160">
        <v>0.99557600000000002</v>
      </c>
      <c r="M160" t="s">
        <v>21</v>
      </c>
    </row>
    <row r="161" spans="1:13" x14ac:dyDescent="0.25">
      <c r="A161" t="s">
        <v>228</v>
      </c>
      <c r="B161">
        <v>104.432</v>
      </c>
      <c r="C161">
        <v>97.855599999999995</v>
      </c>
      <c r="D161">
        <v>3.11605</v>
      </c>
      <c r="E161">
        <v>12.5246</v>
      </c>
      <c r="F161">
        <v>71.952200000000005</v>
      </c>
      <c r="G161">
        <v>6.5760800000000001</v>
      </c>
      <c r="H161">
        <v>100</v>
      </c>
      <c r="I161">
        <v>100</v>
      </c>
      <c r="J161">
        <v>0.41486600000000001</v>
      </c>
      <c r="K161">
        <v>1.2300799999999999E-3</v>
      </c>
      <c r="L161">
        <v>0.99812100000000004</v>
      </c>
      <c r="M161" t="s">
        <v>21</v>
      </c>
    </row>
    <row r="162" spans="1:13" x14ac:dyDescent="0.25">
      <c r="A162" t="s">
        <v>229</v>
      </c>
      <c r="B162">
        <v>105.30500000000001</v>
      </c>
      <c r="C162">
        <v>98.571399999999997</v>
      </c>
      <c r="D162">
        <v>3.2583799999999998</v>
      </c>
      <c r="E162">
        <v>12.632099999999999</v>
      </c>
      <c r="F162">
        <v>72.142700000000005</v>
      </c>
      <c r="G162">
        <v>6.7331899999999996</v>
      </c>
      <c r="H162">
        <v>100</v>
      </c>
      <c r="I162">
        <v>100</v>
      </c>
      <c r="J162">
        <v>0.41142699999999999</v>
      </c>
      <c r="K162">
        <v>1.2300600000000001E-3</v>
      </c>
      <c r="L162">
        <v>0.99583200000000005</v>
      </c>
      <c r="M162" t="s">
        <v>21</v>
      </c>
    </row>
    <row r="163" spans="1:13" x14ac:dyDescent="0.25">
      <c r="A163" t="s">
        <v>230</v>
      </c>
      <c r="B163">
        <v>104.88200000000001</v>
      </c>
      <c r="C163">
        <v>98.192499999999995</v>
      </c>
      <c r="D163">
        <v>3.19285</v>
      </c>
      <c r="E163">
        <v>12.575799999999999</v>
      </c>
      <c r="F163">
        <v>72.038300000000007</v>
      </c>
      <c r="G163">
        <v>6.6898999999999997</v>
      </c>
      <c r="H163">
        <v>100</v>
      </c>
      <c r="I163">
        <v>100</v>
      </c>
      <c r="J163">
        <v>0.41308299999999998</v>
      </c>
      <c r="K163">
        <v>1.23011E-3</v>
      </c>
      <c r="L163">
        <v>0.995116</v>
      </c>
      <c r="M163" t="s">
        <v>21</v>
      </c>
    </row>
    <row r="164" spans="1:13" x14ac:dyDescent="0.25">
      <c r="A164" t="s">
        <v>231</v>
      </c>
      <c r="B164">
        <v>104.84099999999999</v>
      </c>
      <c r="C164">
        <v>98.183300000000003</v>
      </c>
      <c r="D164">
        <v>3.16418</v>
      </c>
      <c r="E164">
        <v>12.6557</v>
      </c>
      <c r="F164">
        <v>71.988100000000003</v>
      </c>
      <c r="G164">
        <v>6.6576199999999996</v>
      </c>
      <c r="H164">
        <v>100</v>
      </c>
      <c r="I164">
        <v>100</v>
      </c>
      <c r="J164">
        <v>0.413246</v>
      </c>
      <c r="K164">
        <v>1.23007E-3</v>
      </c>
      <c r="L164">
        <v>0.99538700000000002</v>
      </c>
      <c r="M164" t="s">
        <v>21</v>
      </c>
    </row>
    <row r="165" spans="1:13" x14ac:dyDescent="0.25">
      <c r="A165" t="s">
        <v>232</v>
      </c>
      <c r="B165">
        <v>105.28</v>
      </c>
      <c r="C165">
        <v>98.569400000000002</v>
      </c>
      <c r="D165">
        <v>3.2501899999999999</v>
      </c>
      <c r="E165">
        <v>12.6874</v>
      </c>
      <c r="F165">
        <v>72.144800000000004</v>
      </c>
      <c r="G165">
        <v>6.7104499999999998</v>
      </c>
      <c r="H165">
        <v>100</v>
      </c>
      <c r="I165">
        <v>100</v>
      </c>
      <c r="J165">
        <v>0.41152300000000003</v>
      </c>
      <c r="K165">
        <v>1.2300499999999999E-3</v>
      </c>
      <c r="L165">
        <v>0.99761200000000005</v>
      </c>
      <c r="M165" t="s">
        <v>21</v>
      </c>
    </row>
    <row r="166" spans="1:13" x14ac:dyDescent="0.25">
      <c r="A166" t="s">
        <v>233</v>
      </c>
      <c r="B166">
        <v>105.206</v>
      </c>
      <c r="C166">
        <v>98.489400000000003</v>
      </c>
      <c r="D166">
        <v>3.2164000000000001</v>
      </c>
      <c r="E166">
        <v>12.67</v>
      </c>
      <c r="F166">
        <v>72.127300000000005</v>
      </c>
      <c r="G166">
        <v>6.7165999999999997</v>
      </c>
      <c r="H166">
        <v>100</v>
      </c>
      <c r="I166">
        <v>100</v>
      </c>
      <c r="J166">
        <v>0.41181200000000001</v>
      </c>
      <c r="K166">
        <v>1.2300600000000001E-3</v>
      </c>
      <c r="L166">
        <v>0.99566299999999996</v>
      </c>
      <c r="M166" t="s">
        <v>21</v>
      </c>
    </row>
    <row r="167" spans="1:13" x14ac:dyDescent="0.25">
      <c r="A167" t="s">
        <v>234</v>
      </c>
      <c r="B167">
        <v>105.342</v>
      </c>
      <c r="C167">
        <v>98.605099999999993</v>
      </c>
      <c r="D167">
        <v>3.2553100000000001</v>
      </c>
      <c r="E167">
        <v>12.700699999999999</v>
      </c>
      <c r="F167">
        <v>72.150899999999993</v>
      </c>
      <c r="G167">
        <v>6.7367900000000001</v>
      </c>
      <c r="H167">
        <v>100</v>
      </c>
      <c r="I167">
        <v>100</v>
      </c>
      <c r="J167">
        <v>0.41128100000000001</v>
      </c>
      <c r="K167">
        <v>1.2300499999999999E-3</v>
      </c>
      <c r="L167">
        <v>0.99826099999999995</v>
      </c>
      <c r="M167" t="s">
        <v>21</v>
      </c>
    </row>
    <row r="168" spans="1:13" x14ac:dyDescent="0.25">
      <c r="A168" t="s">
        <v>235</v>
      </c>
      <c r="B168">
        <v>104.535</v>
      </c>
      <c r="C168">
        <v>97.915099999999995</v>
      </c>
      <c r="D168">
        <v>3.1119500000000002</v>
      </c>
      <c r="E168">
        <v>12.614699999999999</v>
      </c>
      <c r="F168">
        <v>71.906199999999998</v>
      </c>
      <c r="G168">
        <v>6.6201299999999996</v>
      </c>
      <c r="H168">
        <v>100</v>
      </c>
      <c r="I168">
        <v>100</v>
      </c>
      <c r="J168">
        <v>0.41445500000000002</v>
      </c>
      <c r="K168">
        <v>1.23029E-3</v>
      </c>
      <c r="L168">
        <v>0.99677000000000004</v>
      </c>
      <c r="M168" t="s">
        <v>21</v>
      </c>
    </row>
    <row r="169" spans="1:13" x14ac:dyDescent="0.25">
      <c r="A169" t="s">
        <v>236</v>
      </c>
      <c r="B169">
        <v>105.376</v>
      </c>
      <c r="C169">
        <v>98.658500000000004</v>
      </c>
      <c r="D169">
        <v>3.2368800000000002</v>
      </c>
      <c r="E169">
        <v>12.725300000000001</v>
      </c>
      <c r="F169">
        <v>72.155000000000001</v>
      </c>
      <c r="G169">
        <v>6.7175599999999998</v>
      </c>
      <c r="H169">
        <v>100</v>
      </c>
      <c r="I169">
        <v>100</v>
      </c>
      <c r="J169">
        <v>0.41114800000000001</v>
      </c>
      <c r="K169">
        <v>1.2300499999999999E-3</v>
      </c>
      <c r="L169">
        <v>0.995116</v>
      </c>
      <c r="M169" t="s">
        <v>21</v>
      </c>
    </row>
    <row r="170" spans="1:13" x14ac:dyDescent="0.25">
      <c r="A170" t="s">
        <v>237</v>
      </c>
      <c r="B170">
        <v>104.49299999999999</v>
      </c>
      <c r="C170">
        <v>97.926299999999998</v>
      </c>
      <c r="D170">
        <v>3.11605</v>
      </c>
      <c r="E170">
        <v>12.625</v>
      </c>
      <c r="F170">
        <v>71.908199999999994</v>
      </c>
      <c r="G170">
        <v>6.5663299999999998</v>
      </c>
      <c r="H170">
        <v>100</v>
      </c>
      <c r="I170">
        <v>100</v>
      </c>
      <c r="J170">
        <v>0.41462399999999999</v>
      </c>
      <c r="K170">
        <v>1.2309700000000001E-3</v>
      </c>
      <c r="L170">
        <v>0.995116</v>
      </c>
      <c r="M170" t="s">
        <v>21</v>
      </c>
    </row>
    <row r="171" spans="1:13" x14ac:dyDescent="0.25">
      <c r="A171" t="s">
        <v>238</v>
      </c>
      <c r="B171">
        <v>104.517</v>
      </c>
      <c r="C171">
        <v>97.993899999999996</v>
      </c>
      <c r="D171">
        <v>3.1498400000000002</v>
      </c>
      <c r="E171">
        <v>12.6372</v>
      </c>
      <c r="F171">
        <v>71.936899999999994</v>
      </c>
      <c r="G171">
        <v>6.5229499999999998</v>
      </c>
      <c r="H171">
        <v>100</v>
      </c>
      <c r="I171">
        <v>100</v>
      </c>
      <c r="J171">
        <v>0.41452800000000001</v>
      </c>
      <c r="K171">
        <v>1.2300600000000001E-3</v>
      </c>
      <c r="L171">
        <v>0.995116</v>
      </c>
      <c r="M171" t="s">
        <v>21</v>
      </c>
    </row>
    <row r="172" spans="1:13" x14ac:dyDescent="0.25">
      <c r="A172" t="s">
        <v>239</v>
      </c>
      <c r="B172">
        <v>105.395</v>
      </c>
      <c r="C172">
        <v>98.692300000000003</v>
      </c>
      <c r="D172">
        <v>3.2450700000000001</v>
      </c>
      <c r="E172">
        <v>12.751899999999999</v>
      </c>
      <c r="F172">
        <v>72.150899999999993</v>
      </c>
      <c r="G172">
        <v>6.70235</v>
      </c>
      <c r="H172">
        <v>100</v>
      </c>
      <c r="I172">
        <v>100</v>
      </c>
      <c r="J172">
        <v>0.41107500000000002</v>
      </c>
      <c r="K172">
        <v>1.23007E-3</v>
      </c>
      <c r="L172">
        <v>0.995116</v>
      </c>
      <c r="M172" t="s">
        <v>21</v>
      </c>
    </row>
    <row r="173" spans="1:13" x14ac:dyDescent="0.25">
      <c r="A173" t="s">
        <v>240</v>
      </c>
      <c r="B173">
        <v>105.33</v>
      </c>
      <c r="C173">
        <v>98.680899999999994</v>
      </c>
      <c r="D173">
        <v>3.2378999999999998</v>
      </c>
      <c r="E173">
        <v>12.7509</v>
      </c>
      <c r="F173">
        <v>72.182599999999994</v>
      </c>
      <c r="G173">
        <v>6.6488100000000001</v>
      </c>
      <c r="H173">
        <v>100</v>
      </c>
      <c r="I173">
        <v>100</v>
      </c>
      <c r="J173">
        <v>0.411329</v>
      </c>
      <c r="K173">
        <v>1.2300499999999999E-3</v>
      </c>
      <c r="L173">
        <v>0.99572499999999997</v>
      </c>
      <c r="M173" t="s">
        <v>21</v>
      </c>
    </row>
    <row r="174" spans="1:13" x14ac:dyDescent="0.25">
      <c r="A174" t="s">
        <v>241</v>
      </c>
      <c r="B174">
        <v>105.169</v>
      </c>
      <c r="C174">
        <v>98.436199999999999</v>
      </c>
      <c r="D174">
        <v>3.2174200000000002</v>
      </c>
      <c r="E174">
        <v>12.703799999999999</v>
      </c>
      <c r="F174">
        <v>72.081299999999999</v>
      </c>
      <c r="G174">
        <v>6.7331000000000003</v>
      </c>
      <c r="H174">
        <v>100</v>
      </c>
      <c r="I174">
        <v>100</v>
      </c>
      <c r="J174">
        <v>0.41195599999999999</v>
      </c>
      <c r="K174">
        <v>1.2300799999999999E-3</v>
      </c>
      <c r="L174">
        <v>0.99691799999999997</v>
      </c>
      <c r="M174" t="s">
        <v>21</v>
      </c>
    </row>
    <row r="175" spans="1:13" x14ac:dyDescent="0.25">
      <c r="A175" t="s">
        <v>242</v>
      </c>
      <c r="B175">
        <v>104.816</v>
      </c>
      <c r="C175">
        <v>98.243899999999996</v>
      </c>
      <c r="D175">
        <v>3.1703199999999998</v>
      </c>
      <c r="E175">
        <v>12.664899999999999</v>
      </c>
      <c r="F175">
        <v>72.021900000000002</v>
      </c>
      <c r="G175">
        <v>6.5724499999999999</v>
      </c>
      <c r="H175">
        <v>100</v>
      </c>
      <c r="I175">
        <v>100</v>
      </c>
      <c r="J175">
        <v>0.41334300000000002</v>
      </c>
      <c r="K175">
        <v>1.2300499999999999E-3</v>
      </c>
      <c r="L175">
        <v>0.99668800000000002</v>
      </c>
      <c r="M175" t="s">
        <v>21</v>
      </c>
    </row>
    <row r="176" spans="1:13" x14ac:dyDescent="0.25">
      <c r="A176" t="s">
        <v>243</v>
      </c>
      <c r="B176">
        <v>105.40900000000001</v>
      </c>
      <c r="C176">
        <v>98.701599999999999</v>
      </c>
      <c r="D176">
        <v>3.26248</v>
      </c>
      <c r="E176">
        <v>12.7765</v>
      </c>
      <c r="F176">
        <v>72.161199999999994</v>
      </c>
      <c r="G176">
        <v>6.7077999999999998</v>
      </c>
      <c r="H176">
        <v>100</v>
      </c>
      <c r="I176">
        <v>100</v>
      </c>
      <c r="J176">
        <v>0.41101799999999999</v>
      </c>
      <c r="K176">
        <v>1.2300600000000001E-3</v>
      </c>
      <c r="L176">
        <v>0.99725200000000003</v>
      </c>
      <c r="M176" t="s">
        <v>21</v>
      </c>
    </row>
    <row r="177" spans="1:13" x14ac:dyDescent="0.25">
      <c r="A177" t="s">
        <v>244</v>
      </c>
      <c r="B177">
        <v>105.337</v>
      </c>
      <c r="C177">
        <v>98.671700000000001</v>
      </c>
      <c r="D177">
        <v>3.2501899999999999</v>
      </c>
      <c r="E177">
        <v>12.7714</v>
      </c>
      <c r="F177">
        <v>72.146799999999999</v>
      </c>
      <c r="G177">
        <v>6.6651600000000002</v>
      </c>
      <c r="H177">
        <v>100</v>
      </c>
      <c r="I177">
        <v>100</v>
      </c>
      <c r="J177">
        <v>0.41130100000000003</v>
      </c>
      <c r="K177">
        <v>1.2300600000000001E-3</v>
      </c>
      <c r="L177">
        <v>0.99648999999999999</v>
      </c>
      <c r="M177" t="s">
        <v>21</v>
      </c>
    </row>
    <row r="178" spans="1:13" x14ac:dyDescent="0.25">
      <c r="A178" t="s">
        <v>245</v>
      </c>
      <c r="B178">
        <v>104.559</v>
      </c>
      <c r="C178">
        <v>97.983699999999999</v>
      </c>
      <c r="D178">
        <v>3.1436899999999999</v>
      </c>
      <c r="E178">
        <v>12.6884</v>
      </c>
      <c r="F178">
        <v>71.896900000000002</v>
      </c>
      <c r="G178">
        <v>6.5750700000000002</v>
      </c>
      <c r="H178">
        <v>100</v>
      </c>
      <c r="I178">
        <v>100</v>
      </c>
      <c r="J178">
        <v>0.41436099999999998</v>
      </c>
      <c r="K178">
        <v>1.2300499999999999E-3</v>
      </c>
      <c r="L178">
        <v>0.99939800000000001</v>
      </c>
      <c r="M178" t="s">
        <v>21</v>
      </c>
    </row>
    <row r="179" spans="1:13" x14ac:dyDescent="0.25">
      <c r="A179" t="s">
        <v>246</v>
      </c>
      <c r="B179">
        <v>105.30200000000001</v>
      </c>
      <c r="C179">
        <v>98.677999999999997</v>
      </c>
      <c r="D179">
        <v>3.2307399999999999</v>
      </c>
      <c r="E179">
        <v>12.8042</v>
      </c>
      <c r="F179">
        <v>72.163200000000003</v>
      </c>
      <c r="G179">
        <v>6.6235600000000003</v>
      </c>
      <c r="H179">
        <v>100</v>
      </c>
      <c r="I179">
        <v>100</v>
      </c>
      <c r="J179">
        <v>0.411439</v>
      </c>
      <c r="K179">
        <v>1.2300600000000001E-3</v>
      </c>
      <c r="L179">
        <v>0.99939299999999998</v>
      </c>
      <c r="M179" t="s">
        <v>21</v>
      </c>
    </row>
    <row r="180" spans="1:13" x14ac:dyDescent="0.25">
      <c r="A180" t="s">
        <v>247</v>
      </c>
      <c r="B180">
        <v>104.58199999999999</v>
      </c>
      <c r="C180">
        <v>98.065600000000003</v>
      </c>
      <c r="D180">
        <v>3.1539299999999999</v>
      </c>
      <c r="E180">
        <v>12.6751</v>
      </c>
      <c r="F180">
        <v>71.922499999999999</v>
      </c>
      <c r="G180">
        <v>6.5162399999999998</v>
      </c>
      <c r="H180">
        <v>100</v>
      </c>
      <c r="I180">
        <v>100</v>
      </c>
      <c r="J180">
        <v>0.41427000000000003</v>
      </c>
      <c r="K180">
        <v>1.2300799999999999E-3</v>
      </c>
      <c r="L180">
        <v>0.99511499999999997</v>
      </c>
      <c r="M180" t="s">
        <v>21</v>
      </c>
    </row>
    <row r="181" spans="1:13" x14ac:dyDescent="0.25">
      <c r="A181" t="s">
        <v>248</v>
      </c>
      <c r="B181">
        <v>104.57899999999999</v>
      </c>
      <c r="C181">
        <v>98.055499999999995</v>
      </c>
      <c r="D181">
        <v>3.1334499999999998</v>
      </c>
      <c r="E181">
        <v>12.714</v>
      </c>
      <c r="F181">
        <v>71.933800000000005</v>
      </c>
      <c r="G181">
        <v>6.52311</v>
      </c>
      <c r="H181">
        <v>100</v>
      </c>
      <c r="I181">
        <v>100</v>
      </c>
      <c r="J181">
        <v>0.41428300000000001</v>
      </c>
      <c r="K181">
        <v>1.2300499999999999E-3</v>
      </c>
      <c r="L181">
        <v>0.99683699999999997</v>
      </c>
      <c r="M181" t="s">
        <v>21</v>
      </c>
    </row>
    <row r="182" spans="1:13" x14ac:dyDescent="0.25">
      <c r="A182" t="s">
        <v>249</v>
      </c>
      <c r="B182">
        <v>104.55500000000001</v>
      </c>
      <c r="C182">
        <v>97.997100000000003</v>
      </c>
      <c r="D182">
        <v>3.11809</v>
      </c>
      <c r="E182">
        <v>12.722200000000001</v>
      </c>
      <c r="F182">
        <v>71.878500000000003</v>
      </c>
      <c r="G182">
        <v>6.5580299999999996</v>
      </c>
      <c r="H182">
        <v>100</v>
      </c>
      <c r="I182">
        <v>100</v>
      </c>
      <c r="J182">
        <v>0.41437600000000002</v>
      </c>
      <c r="K182">
        <v>1.2301199999999999E-3</v>
      </c>
      <c r="L182">
        <v>0.998112</v>
      </c>
      <c r="M182" t="s">
        <v>21</v>
      </c>
    </row>
    <row r="183" spans="1:13" x14ac:dyDescent="0.25">
      <c r="A183" t="s">
        <v>250</v>
      </c>
      <c r="B183">
        <v>105.44</v>
      </c>
      <c r="C183">
        <v>98.752799999999993</v>
      </c>
      <c r="D183">
        <v>3.2245900000000001</v>
      </c>
      <c r="E183">
        <v>12.823600000000001</v>
      </c>
      <c r="F183">
        <v>72.159099999999995</v>
      </c>
      <c r="G183">
        <v>6.6868699999999999</v>
      </c>
      <c r="H183">
        <v>100</v>
      </c>
      <c r="I183">
        <v>100</v>
      </c>
      <c r="J183">
        <v>0.41089999999999999</v>
      </c>
      <c r="K183">
        <v>1.2301899999999999E-3</v>
      </c>
      <c r="L183">
        <v>0.99681399999999998</v>
      </c>
      <c r="M183" t="s">
        <v>21</v>
      </c>
    </row>
    <row r="184" spans="1:13" x14ac:dyDescent="0.25">
      <c r="A184" t="s">
        <v>251</v>
      </c>
      <c r="B184">
        <v>105.435</v>
      </c>
      <c r="C184">
        <v>98.727999999999994</v>
      </c>
      <c r="D184">
        <v>3.22357</v>
      </c>
      <c r="E184">
        <v>12.8492</v>
      </c>
      <c r="F184">
        <v>72.1601</v>
      </c>
      <c r="G184">
        <v>6.7069999999999999</v>
      </c>
      <c r="H184">
        <v>100</v>
      </c>
      <c r="I184">
        <v>100</v>
      </c>
      <c r="J184">
        <v>0.41091800000000001</v>
      </c>
      <c r="K184">
        <v>1.2300499999999999E-3</v>
      </c>
      <c r="L184">
        <v>0.99843599999999999</v>
      </c>
      <c r="M184" t="s">
        <v>21</v>
      </c>
    </row>
    <row r="185" spans="1:13" x14ac:dyDescent="0.25">
      <c r="A185" t="s">
        <v>252</v>
      </c>
      <c r="B185">
        <v>104.756</v>
      </c>
      <c r="C185">
        <v>98.137299999999996</v>
      </c>
      <c r="D185">
        <v>3.1498400000000002</v>
      </c>
      <c r="E185">
        <v>12.724299999999999</v>
      </c>
      <c r="F185">
        <v>71.969700000000003</v>
      </c>
      <c r="G185">
        <v>6.6182600000000003</v>
      </c>
      <c r="H185">
        <v>100</v>
      </c>
      <c r="I185">
        <v>100</v>
      </c>
      <c r="J185">
        <v>0.41358299999999998</v>
      </c>
      <c r="K185">
        <v>1.23018E-3</v>
      </c>
      <c r="L185">
        <v>0.99665800000000004</v>
      </c>
      <c r="M185" t="s">
        <v>21</v>
      </c>
    </row>
    <row r="186" spans="1:13" x14ac:dyDescent="0.25">
      <c r="A186" t="s">
        <v>253</v>
      </c>
      <c r="B186">
        <v>105.188</v>
      </c>
      <c r="C186">
        <v>98.603300000000004</v>
      </c>
      <c r="D186">
        <v>3.1949000000000001</v>
      </c>
      <c r="E186">
        <v>12.8226</v>
      </c>
      <c r="F186">
        <v>72.127300000000005</v>
      </c>
      <c r="G186">
        <v>6.5847199999999999</v>
      </c>
      <c r="H186">
        <v>100</v>
      </c>
      <c r="I186">
        <v>100</v>
      </c>
      <c r="J186">
        <v>0.411883</v>
      </c>
      <c r="K186">
        <v>1.2300499999999999E-3</v>
      </c>
      <c r="L186">
        <v>0.99853999999999998</v>
      </c>
      <c r="M186" t="s">
        <v>21</v>
      </c>
    </row>
    <row r="187" spans="1:13" x14ac:dyDescent="0.25">
      <c r="A187" t="s">
        <v>254</v>
      </c>
      <c r="B187">
        <v>105.404</v>
      </c>
      <c r="C187">
        <v>98.754900000000006</v>
      </c>
      <c r="D187">
        <v>3.2286899999999998</v>
      </c>
      <c r="E187">
        <v>12.847200000000001</v>
      </c>
      <c r="F187">
        <v>72.178600000000003</v>
      </c>
      <c r="G187">
        <v>6.6489700000000003</v>
      </c>
      <c r="H187">
        <v>100</v>
      </c>
      <c r="I187">
        <v>100</v>
      </c>
      <c r="J187">
        <v>0.41103899999999999</v>
      </c>
      <c r="K187">
        <v>1.23007E-3</v>
      </c>
      <c r="L187">
        <v>0.99652200000000002</v>
      </c>
      <c r="M187" t="s">
        <v>21</v>
      </c>
    </row>
    <row r="188" spans="1:13" x14ac:dyDescent="0.25">
      <c r="A188" t="s">
        <v>255</v>
      </c>
      <c r="B188">
        <v>105.49</v>
      </c>
      <c r="C188">
        <v>98.781400000000005</v>
      </c>
      <c r="D188">
        <v>3.24302</v>
      </c>
      <c r="E188">
        <v>12.8513</v>
      </c>
      <c r="F188">
        <v>72.124300000000005</v>
      </c>
      <c r="G188">
        <v>6.7082100000000002</v>
      </c>
      <c r="H188">
        <v>100</v>
      </c>
      <c r="I188">
        <v>100</v>
      </c>
      <c r="J188">
        <v>0.41070499999999999</v>
      </c>
      <c r="K188">
        <v>1.2300799999999999E-3</v>
      </c>
      <c r="L188">
        <v>0.99912299999999998</v>
      </c>
      <c r="M188" t="s">
        <v>21</v>
      </c>
    </row>
    <row r="189" spans="1:13" x14ac:dyDescent="0.25">
      <c r="A189" t="s">
        <v>256</v>
      </c>
      <c r="B189">
        <v>105.379</v>
      </c>
      <c r="C189">
        <v>98.773099999999999</v>
      </c>
      <c r="D189">
        <v>3.2256200000000002</v>
      </c>
      <c r="E189">
        <v>12.892200000000001</v>
      </c>
      <c r="F189">
        <v>72.139600000000002</v>
      </c>
      <c r="G189">
        <v>6.60609</v>
      </c>
      <c r="H189">
        <v>100</v>
      </c>
      <c r="I189">
        <v>100</v>
      </c>
      <c r="J189">
        <v>0.41113499999999997</v>
      </c>
      <c r="K189">
        <v>1.2300499999999999E-3</v>
      </c>
      <c r="L189">
        <v>0.995973</v>
      </c>
      <c r="M189" t="s">
        <v>21</v>
      </c>
    </row>
    <row r="190" spans="1:13" x14ac:dyDescent="0.25">
      <c r="A190" t="s">
        <v>257</v>
      </c>
      <c r="B190">
        <v>104.571</v>
      </c>
      <c r="C190">
        <v>98.0749</v>
      </c>
      <c r="D190">
        <v>3.1385700000000001</v>
      </c>
      <c r="E190">
        <v>12.8072</v>
      </c>
      <c r="F190">
        <v>71.9041</v>
      </c>
      <c r="G190">
        <v>6.4956899999999997</v>
      </c>
      <c r="H190">
        <v>100</v>
      </c>
      <c r="I190">
        <v>100</v>
      </c>
      <c r="J190">
        <v>0.41431499999999999</v>
      </c>
      <c r="K190">
        <v>1.2300499999999999E-3</v>
      </c>
      <c r="L190">
        <v>0.99511499999999997</v>
      </c>
      <c r="M190" t="s">
        <v>21</v>
      </c>
    </row>
    <row r="191" spans="1:13" x14ac:dyDescent="0.25">
      <c r="A191" t="s">
        <v>258</v>
      </c>
      <c r="B191">
        <v>104.69499999999999</v>
      </c>
      <c r="C191">
        <v>98.135300000000001</v>
      </c>
      <c r="D191">
        <v>3.1406200000000002</v>
      </c>
      <c r="E191">
        <v>12.781599999999999</v>
      </c>
      <c r="F191">
        <v>71.917400000000001</v>
      </c>
      <c r="G191">
        <v>6.5596199999999998</v>
      </c>
      <c r="H191">
        <v>100</v>
      </c>
      <c r="I191">
        <v>100</v>
      </c>
      <c r="J191">
        <v>0.413823</v>
      </c>
      <c r="K191">
        <v>1.2300600000000001E-3</v>
      </c>
      <c r="L191">
        <v>0.99789399999999995</v>
      </c>
      <c r="M191" t="s">
        <v>21</v>
      </c>
    </row>
    <row r="192" spans="1:13" x14ac:dyDescent="0.25">
      <c r="A192" t="s">
        <v>259</v>
      </c>
      <c r="B192">
        <v>105.462</v>
      </c>
      <c r="C192">
        <v>98.807000000000002</v>
      </c>
      <c r="D192">
        <v>3.2204899999999999</v>
      </c>
      <c r="E192">
        <v>12.927</v>
      </c>
      <c r="F192">
        <v>72.171400000000006</v>
      </c>
      <c r="G192">
        <v>6.65543</v>
      </c>
      <c r="H192">
        <v>100</v>
      </c>
      <c r="I192">
        <v>100</v>
      </c>
      <c r="J192">
        <v>0.41081099999999998</v>
      </c>
      <c r="K192">
        <v>1.2300600000000001E-3</v>
      </c>
      <c r="L192">
        <v>0.99590400000000001</v>
      </c>
      <c r="M192" t="s">
        <v>21</v>
      </c>
    </row>
    <row r="193" spans="1:29" x14ac:dyDescent="0.25">
      <c r="A193" t="s">
        <v>260</v>
      </c>
      <c r="B193">
        <v>105.47199999999999</v>
      </c>
      <c r="C193">
        <v>98.829499999999996</v>
      </c>
      <c r="D193">
        <v>3.2491699999999999</v>
      </c>
      <c r="E193">
        <v>12.8758</v>
      </c>
      <c r="F193">
        <v>72.162199999999999</v>
      </c>
      <c r="G193">
        <v>6.6427899999999998</v>
      </c>
      <c r="H193">
        <v>100</v>
      </c>
      <c r="I193">
        <v>100</v>
      </c>
      <c r="J193">
        <v>0.410773</v>
      </c>
      <c r="K193">
        <v>1.2300499999999999E-3</v>
      </c>
      <c r="L193">
        <v>0.99951599999999996</v>
      </c>
      <c r="M193" t="s">
        <v>21</v>
      </c>
    </row>
    <row r="194" spans="1:29" x14ac:dyDescent="0.25">
      <c r="A194" t="s">
        <v>261</v>
      </c>
      <c r="B194">
        <v>105.523</v>
      </c>
      <c r="C194">
        <v>98.855000000000004</v>
      </c>
      <c r="D194">
        <v>3.23278</v>
      </c>
      <c r="E194">
        <v>12.9413</v>
      </c>
      <c r="F194">
        <v>72.167299999999997</v>
      </c>
      <c r="G194">
        <v>6.6682399999999999</v>
      </c>
      <c r="H194">
        <v>100</v>
      </c>
      <c r="I194">
        <v>100</v>
      </c>
      <c r="J194">
        <v>0.41057399999999999</v>
      </c>
      <c r="K194">
        <v>1.23007E-3</v>
      </c>
      <c r="L194">
        <v>0.99549299999999996</v>
      </c>
      <c r="M194" t="s">
        <v>21</v>
      </c>
    </row>
    <row r="195" spans="1:29" x14ac:dyDescent="0.25">
      <c r="A195" t="s">
        <v>262</v>
      </c>
      <c r="B195">
        <v>105.374</v>
      </c>
      <c r="C195">
        <v>98.7517</v>
      </c>
      <c r="D195">
        <v>3.2071800000000001</v>
      </c>
      <c r="E195">
        <v>12.910600000000001</v>
      </c>
      <c r="F195">
        <v>72.173500000000004</v>
      </c>
      <c r="G195">
        <v>6.6218399999999997</v>
      </c>
      <c r="H195">
        <v>100</v>
      </c>
      <c r="I195">
        <v>100</v>
      </c>
      <c r="J195">
        <v>0.41115800000000002</v>
      </c>
      <c r="K195">
        <v>1.2305700000000001E-3</v>
      </c>
      <c r="L195">
        <v>0.99647799999999997</v>
      </c>
      <c r="M195" t="s">
        <v>21</v>
      </c>
    </row>
    <row r="196" spans="1:29" x14ac:dyDescent="0.25">
      <c r="A196" t="s">
        <v>263</v>
      </c>
      <c r="B196">
        <v>104.67700000000001</v>
      </c>
      <c r="C196">
        <v>98.115899999999996</v>
      </c>
      <c r="D196">
        <v>3.1293600000000001</v>
      </c>
      <c r="E196">
        <v>12.8041</v>
      </c>
      <c r="F196">
        <v>71.884699999999995</v>
      </c>
      <c r="G196">
        <v>6.5611800000000002</v>
      </c>
      <c r="H196">
        <v>100</v>
      </c>
      <c r="I196">
        <v>100</v>
      </c>
      <c r="J196">
        <v>0.41389300000000001</v>
      </c>
      <c r="K196">
        <v>1.2301300000000001E-3</v>
      </c>
      <c r="L196">
        <v>0.99911399999999995</v>
      </c>
      <c r="M196" t="s">
        <v>21</v>
      </c>
    </row>
    <row r="197" spans="1:29" x14ac:dyDescent="0.25">
      <c r="A197" t="s">
        <v>264</v>
      </c>
      <c r="B197">
        <v>105.501</v>
      </c>
      <c r="C197">
        <v>98.832800000000006</v>
      </c>
      <c r="D197">
        <v>3.23176</v>
      </c>
      <c r="E197">
        <v>12.925000000000001</v>
      </c>
      <c r="F197">
        <v>72.139600000000002</v>
      </c>
      <c r="G197">
        <v>6.6685699999999999</v>
      </c>
      <c r="H197">
        <v>100</v>
      </c>
      <c r="I197">
        <v>100</v>
      </c>
      <c r="J197">
        <v>0.41066000000000003</v>
      </c>
      <c r="K197">
        <v>1.23007E-3</v>
      </c>
      <c r="L197">
        <v>0.99582000000000004</v>
      </c>
      <c r="M197" t="s">
        <v>21</v>
      </c>
    </row>
    <row r="198" spans="1:29" x14ac:dyDescent="0.25">
      <c r="A198" t="s">
        <v>265</v>
      </c>
      <c r="B198">
        <v>105.517</v>
      </c>
      <c r="C198">
        <v>98.8215</v>
      </c>
      <c r="D198">
        <v>3.22254</v>
      </c>
      <c r="E198">
        <v>12.9567</v>
      </c>
      <c r="F198">
        <v>72.136499999999998</v>
      </c>
      <c r="G198">
        <v>6.6952299999999996</v>
      </c>
      <c r="H198">
        <v>100</v>
      </c>
      <c r="I198">
        <v>100</v>
      </c>
      <c r="J198">
        <v>0.41060000000000002</v>
      </c>
      <c r="K198">
        <v>1.2300499999999999E-3</v>
      </c>
      <c r="L198">
        <v>0.99769200000000002</v>
      </c>
      <c r="M198" t="s">
        <v>21</v>
      </c>
    </row>
    <row r="199" spans="1:29" x14ac:dyDescent="0.25">
      <c r="A199" t="s">
        <v>266</v>
      </c>
      <c r="B199">
        <v>104.673</v>
      </c>
      <c r="C199">
        <v>98.153800000000004</v>
      </c>
      <c r="D199">
        <v>3.1344799999999999</v>
      </c>
      <c r="E199">
        <v>12.861499999999999</v>
      </c>
      <c r="F199">
        <v>71.913300000000007</v>
      </c>
      <c r="G199">
        <v>6.5196500000000004</v>
      </c>
      <c r="H199">
        <v>100</v>
      </c>
      <c r="I199">
        <v>100</v>
      </c>
      <c r="J199">
        <v>0.41390700000000002</v>
      </c>
      <c r="K199">
        <v>1.23007E-3</v>
      </c>
      <c r="L199">
        <v>0.99509400000000003</v>
      </c>
      <c r="M199" t="s">
        <v>21</v>
      </c>
    </row>
    <row r="200" spans="1:29" x14ac:dyDescent="0.25">
      <c r="A200" t="s">
        <v>267</v>
      </c>
      <c r="B200">
        <v>104.697</v>
      </c>
      <c r="C200">
        <v>98.152799999999999</v>
      </c>
      <c r="D200">
        <v>3.1426699999999999</v>
      </c>
      <c r="E200">
        <v>12.850199999999999</v>
      </c>
      <c r="F200">
        <v>71.897999999999996</v>
      </c>
      <c r="G200">
        <v>6.5438000000000001</v>
      </c>
      <c r="H200">
        <v>100</v>
      </c>
      <c r="I200">
        <v>100</v>
      </c>
      <c r="J200">
        <v>0.41381600000000002</v>
      </c>
      <c r="K200">
        <v>1.2301600000000001E-3</v>
      </c>
      <c r="L200">
        <v>0.99574200000000002</v>
      </c>
      <c r="M200" t="s">
        <v>21</v>
      </c>
    </row>
    <row r="201" spans="1:29" x14ac:dyDescent="0.25">
      <c r="A201" t="s">
        <v>268</v>
      </c>
      <c r="B201">
        <v>105.39100000000001</v>
      </c>
      <c r="C201">
        <v>98.765199999999993</v>
      </c>
      <c r="D201">
        <v>3.2215199999999999</v>
      </c>
      <c r="E201">
        <v>12.9444</v>
      </c>
      <c r="F201">
        <v>72.171400000000006</v>
      </c>
      <c r="G201">
        <v>6.6260399999999997</v>
      </c>
      <c r="H201">
        <v>100</v>
      </c>
      <c r="I201">
        <v>100</v>
      </c>
      <c r="J201">
        <v>0.41108899999999998</v>
      </c>
      <c r="K201">
        <v>1.2300600000000001E-3</v>
      </c>
      <c r="L201">
        <v>0.99854900000000002</v>
      </c>
      <c r="M201" t="s">
        <v>21</v>
      </c>
    </row>
    <row r="202" spans="1:29" x14ac:dyDescent="0.25">
      <c r="A202" t="s">
        <v>0</v>
      </c>
      <c r="B202" t="s">
        <v>1559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1567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112.77</v>
      </c>
      <c r="C203">
        <v>106.11199999999999</v>
      </c>
      <c r="D203">
        <v>2.9972599999999998</v>
      </c>
      <c r="E203">
        <v>6.0825800000000001</v>
      </c>
      <c r="F203">
        <v>86.496600000000001</v>
      </c>
      <c r="G203">
        <v>6.6577599999999997</v>
      </c>
      <c r="H203">
        <v>100</v>
      </c>
      <c r="I203">
        <v>100</v>
      </c>
      <c r="J203">
        <v>0.75186399999999998</v>
      </c>
      <c r="K203">
        <v>1.2308499999999999E-3</v>
      </c>
      <c r="L203">
        <v>0.995116</v>
      </c>
      <c r="M203" t="s">
        <v>21</v>
      </c>
    </row>
    <row r="204" spans="1:29" x14ac:dyDescent="0.25">
      <c r="A204" t="s">
        <v>22</v>
      </c>
      <c r="B204">
        <v>112.67700000000001</v>
      </c>
      <c r="C204">
        <v>106.03</v>
      </c>
      <c r="D204">
        <v>3.0064799999999998</v>
      </c>
      <c r="E204">
        <v>6.0846299999999998</v>
      </c>
      <c r="F204">
        <v>86.402500000000003</v>
      </c>
      <c r="G204">
        <v>6.6465500000000004</v>
      </c>
      <c r="H204">
        <v>100</v>
      </c>
      <c r="I204">
        <v>100</v>
      </c>
      <c r="J204">
        <v>0.75248499999999996</v>
      </c>
      <c r="K204">
        <v>1.2300900000000001E-3</v>
      </c>
      <c r="L204">
        <v>0.995116</v>
      </c>
      <c r="M204" t="s">
        <v>21</v>
      </c>
    </row>
    <row r="205" spans="1:29" x14ac:dyDescent="0.25">
      <c r="A205" t="s">
        <v>23</v>
      </c>
      <c r="B205">
        <v>113.27200000000001</v>
      </c>
      <c r="C205">
        <v>106.108</v>
      </c>
      <c r="D205">
        <v>3.0617700000000001</v>
      </c>
      <c r="E205">
        <v>6.1061300000000003</v>
      </c>
      <c r="F205">
        <v>86.4178</v>
      </c>
      <c r="G205">
        <v>7.1645599999999998</v>
      </c>
      <c r="H205">
        <v>100</v>
      </c>
      <c r="I205">
        <v>100</v>
      </c>
      <c r="J205">
        <v>0.74852799999999997</v>
      </c>
      <c r="K205">
        <v>1.2301899999999999E-3</v>
      </c>
      <c r="L205">
        <v>0.995116</v>
      </c>
      <c r="M205" t="s">
        <v>21</v>
      </c>
    </row>
    <row r="206" spans="1:29" x14ac:dyDescent="0.25">
      <c r="A206" t="s">
        <v>24</v>
      </c>
      <c r="B206">
        <v>113.99299999999999</v>
      </c>
      <c r="C206">
        <v>106.91500000000001</v>
      </c>
      <c r="D206">
        <v>3.2297099999999999</v>
      </c>
      <c r="E206">
        <v>6.2535699999999999</v>
      </c>
      <c r="F206">
        <v>86.633600000000001</v>
      </c>
      <c r="G206">
        <v>7.0784799999999999</v>
      </c>
      <c r="H206">
        <v>100</v>
      </c>
      <c r="I206">
        <v>100</v>
      </c>
      <c r="J206">
        <v>0.74379399999999996</v>
      </c>
      <c r="K206">
        <v>1.2300499999999999E-3</v>
      </c>
      <c r="L206">
        <v>0.995116</v>
      </c>
      <c r="M206" t="s">
        <v>21</v>
      </c>
    </row>
    <row r="207" spans="1:29" x14ac:dyDescent="0.25">
      <c r="A207" t="s">
        <v>25</v>
      </c>
      <c r="B207">
        <v>115.767</v>
      </c>
      <c r="C207">
        <v>108.232</v>
      </c>
      <c r="D207">
        <v>3.4171</v>
      </c>
      <c r="E207">
        <v>6.4553099999999999</v>
      </c>
      <c r="F207">
        <v>87.078900000000004</v>
      </c>
      <c r="G207">
        <v>7.5352899999999998</v>
      </c>
      <c r="H207">
        <v>100</v>
      </c>
      <c r="I207">
        <v>100</v>
      </c>
      <c r="J207">
        <v>0.73239900000000002</v>
      </c>
      <c r="K207">
        <v>1.2307799999999999E-3</v>
      </c>
      <c r="L207">
        <v>0.995116</v>
      </c>
      <c r="M207" t="s">
        <v>21</v>
      </c>
    </row>
    <row r="208" spans="1:29" x14ac:dyDescent="0.25">
      <c r="A208" t="s">
        <v>26</v>
      </c>
      <c r="B208">
        <v>115.538</v>
      </c>
      <c r="C208">
        <v>107.526</v>
      </c>
      <c r="D208">
        <v>3.25224</v>
      </c>
      <c r="E208">
        <v>6.3437000000000001</v>
      </c>
      <c r="F208">
        <v>86.869299999999996</v>
      </c>
      <c r="G208">
        <v>8.0119500000000006</v>
      </c>
      <c r="H208">
        <v>100</v>
      </c>
      <c r="I208">
        <v>100</v>
      </c>
      <c r="J208">
        <v>0.73385100000000003</v>
      </c>
      <c r="K208">
        <v>1.2300499999999999E-3</v>
      </c>
      <c r="L208">
        <v>0.995116</v>
      </c>
      <c r="M208" t="s">
        <v>21</v>
      </c>
    </row>
    <row r="209" spans="1:13" x14ac:dyDescent="0.25">
      <c r="A209" t="s">
        <v>27</v>
      </c>
      <c r="B209">
        <v>113.045</v>
      </c>
      <c r="C209">
        <v>106.319</v>
      </c>
      <c r="D209">
        <v>3.0822500000000002</v>
      </c>
      <c r="E209">
        <v>6.2300300000000002</v>
      </c>
      <c r="F209">
        <v>86.575599999999994</v>
      </c>
      <c r="G209">
        <v>6.7256799999999997</v>
      </c>
      <c r="H209">
        <v>100</v>
      </c>
      <c r="I209">
        <v>100</v>
      </c>
      <c r="J209">
        <v>0.75003500000000001</v>
      </c>
      <c r="K209">
        <v>1.2310299999999999E-3</v>
      </c>
      <c r="L209">
        <v>0.995116</v>
      </c>
      <c r="M209" t="s">
        <v>21</v>
      </c>
    </row>
    <row r="210" spans="1:13" x14ac:dyDescent="0.25">
      <c r="A210" t="s">
        <v>28</v>
      </c>
      <c r="B210">
        <v>113.226</v>
      </c>
      <c r="C210">
        <v>106.434</v>
      </c>
      <c r="D210">
        <v>3.13653</v>
      </c>
      <c r="E210">
        <v>6.2003399999999997</v>
      </c>
      <c r="F210">
        <v>86.612200000000001</v>
      </c>
      <c r="G210">
        <v>6.7925300000000002</v>
      </c>
      <c r="H210">
        <v>100</v>
      </c>
      <c r="I210">
        <v>100</v>
      </c>
      <c r="J210">
        <v>0.74883500000000003</v>
      </c>
      <c r="K210">
        <v>1.2312E-3</v>
      </c>
      <c r="L210">
        <v>0.995116</v>
      </c>
      <c r="M210" t="s">
        <v>21</v>
      </c>
    </row>
    <row r="211" spans="1:13" x14ac:dyDescent="0.25">
      <c r="A211" t="s">
        <v>29</v>
      </c>
      <c r="B211">
        <v>113.27500000000001</v>
      </c>
      <c r="C211">
        <v>106.41500000000001</v>
      </c>
      <c r="D211">
        <v>3.1344799999999999</v>
      </c>
      <c r="E211">
        <v>6.2587099999999998</v>
      </c>
      <c r="F211">
        <v>86.439300000000003</v>
      </c>
      <c r="G211">
        <v>6.8596500000000002</v>
      </c>
      <c r="H211">
        <v>100</v>
      </c>
      <c r="I211">
        <v>100</v>
      </c>
      <c r="J211">
        <v>0.74851299999999998</v>
      </c>
      <c r="K211">
        <v>1.2301E-3</v>
      </c>
      <c r="L211">
        <v>0.995116</v>
      </c>
      <c r="M211" t="s">
        <v>21</v>
      </c>
    </row>
    <row r="212" spans="1:13" x14ac:dyDescent="0.25">
      <c r="A212" t="s">
        <v>30</v>
      </c>
      <c r="B212">
        <v>112.614</v>
      </c>
      <c r="C212">
        <v>105.84099999999999</v>
      </c>
      <c r="D212">
        <v>3.06792</v>
      </c>
      <c r="E212">
        <v>6.1665400000000004</v>
      </c>
      <c r="F212">
        <v>86.2363</v>
      </c>
      <c r="G212">
        <v>6.7739500000000001</v>
      </c>
      <c r="H212">
        <v>100</v>
      </c>
      <c r="I212">
        <v>100</v>
      </c>
      <c r="J212">
        <v>0.75290100000000004</v>
      </c>
      <c r="K212">
        <v>1.2301199999999999E-3</v>
      </c>
      <c r="L212">
        <v>0.995116</v>
      </c>
      <c r="M212" t="s">
        <v>21</v>
      </c>
    </row>
    <row r="213" spans="1:13" x14ac:dyDescent="0.25">
      <c r="A213" t="s">
        <v>31</v>
      </c>
      <c r="B213">
        <v>112.027</v>
      </c>
      <c r="C213">
        <v>105.426</v>
      </c>
      <c r="D213">
        <v>3.0177399999999999</v>
      </c>
      <c r="E213">
        <v>6.1450399999999998</v>
      </c>
      <c r="F213">
        <v>86.105199999999996</v>
      </c>
      <c r="G213">
        <v>6.6009900000000004</v>
      </c>
      <c r="H213">
        <v>100</v>
      </c>
      <c r="I213">
        <v>100</v>
      </c>
      <c r="J213">
        <v>0.75685000000000002</v>
      </c>
      <c r="K213">
        <v>1.2312200000000001E-3</v>
      </c>
      <c r="L213">
        <v>0.995116</v>
      </c>
      <c r="M213" t="s">
        <v>21</v>
      </c>
    </row>
    <row r="214" spans="1:13" x14ac:dyDescent="0.25">
      <c r="A214" t="s">
        <v>32</v>
      </c>
      <c r="B214">
        <v>111.425</v>
      </c>
      <c r="C214">
        <v>104.959</v>
      </c>
      <c r="D214">
        <v>2.9204599999999998</v>
      </c>
      <c r="E214">
        <v>6.0733600000000001</v>
      </c>
      <c r="F214">
        <v>85.970100000000002</v>
      </c>
      <c r="G214">
        <v>6.4662899999999999</v>
      </c>
      <c r="H214">
        <v>100</v>
      </c>
      <c r="I214">
        <v>100</v>
      </c>
      <c r="J214">
        <v>0.76093699999999997</v>
      </c>
      <c r="K214">
        <v>1.23149E-3</v>
      </c>
      <c r="L214">
        <v>0.995116</v>
      </c>
      <c r="M214" t="s">
        <v>21</v>
      </c>
    </row>
    <row r="215" spans="1:13" x14ac:dyDescent="0.25">
      <c r="A215" t="s">
        <v>33</v>
      </c>
      <c r="B215">
        <v>111.973</v>
      </c>
      <c r="C215">
        <v>105.408</v>
      </c>
      <c r="D215">
        <v>2.9552800000000001</v>
      </c>
      <c r="E215">
        <v>6.1348000000000003</v>
      </c>
      <c r="F215">
        <v>86.084800000000001</v>
      </c>
      <c r="G215">
        <v>6.5657500000000004</v>
      </c>
      <c r="H215">
        <v>100</v>
      </c>
      <c r="I215">
        <v>100</v>
      </c>
      <c r="J215">
        <v>0.75721300000000002</v>
      </c>
      <c r="K215">
        <v>1.2300900000000001E-3</v>
      </c>
      <c r="L215">
        <v>0.995116</v>
      </c>
      <c r="M215" t="s">
        <v>21</v>
      </c>
    </row>
    <row r="216" spans="1:13" x14ac:dyDescent="0.25">
      <c r="A216" t="s">
        <v>34</v>
      </c>
      <c r="B216">
        <v>111.71299999999999</v>
      </c>
      <c r="C216">
        <v>105.188</v>
      </c>
      <c r="D216">
        <v>2.9204599999999998</v>
      </c>
      <c r="E216">
        <v>6.0917899999999996</v>
      </c>
      <c r="F216">
        <v>86.016199999999998</v>
      </c>
      <c r="G216">
        <v>6.5251099999999997</v>
      </c>
      <c r="H216">
        <v>100</v>
      </c>
      <c r="I216">
        <v>100</v>
      </c>
      <c r="J216">
        <v>0.75897999999999999</v>
      </c>
      <c r="K216">
        <v>1.2301600000000001E-3</v>
      </c>
      <c r="L216">
        <v>0.995116</v>
      </c>
      <c r="M216" t="s">
        <v>21</v>
      </c>
    </row>
    <row r="217" spans="1:13" x14ac:dyDescent="0.25">
      <c r="A217" t="s">
        <v>35</v>
      </c>
      <c r="B217">
        <v>111.874</v>
      </c>
      <c r="C217">
        <v>105.337</v>
      </c>
      <c r="D217">
        <v>2.93275</v>
      </c>
      <c r="E217">
        <v>6.1563100000000004</v>
      </c>
      <c r="F217">
        <v>86.062299999999993</v>
      </c>
      <c r="G217">
        <v>6.5372199999999996</v>
      </c>
      <c r="H217">
        <v>100</v>
      </c>
      <c r="I217">
        <v>100</v>
      </c>
      <c r="J217">
        <v>0.75788299999999997</v>
      </c>
      <c r="K217">
        <v>1.2325999999999999E-3</v>
      </c>
      <c r="L217">
        <v>0.995116</v>
      </c>
      <c r="M217" t="s">
        <v>21</v>
      </c>
    </row>
    <row r="218" spans="1:13" x14ac:dyDescent="0.25">
      <c r="A218" t="s">
        <v>36</v>
      </c>
      <c r="B218">
        <v>111.69799999999999</v>
      </c>
      <c r="C218">
        <v>105.20099999999999</v>
      </c>
      <c r="D218">
        <v>2.9286500000000002</v>
      </c>
      <c r="E218">
        <v>6.1429999999999998</v>
      </c>
      <c r="F218">
        <v>86.048100000000005</v>
      </c>
      <c r="G218">
        <v>6.4969299999999999</v>
      </c>
      <c r="H218">
        <v>100</v>
      </c>
      <c r="I218">
        <v>100</v>
      </c>
      <c r="J218">
        <v>0.75908100000000001</v>
      </c>
      <c r="K218">
        <v>1.2301E-3</v>
      </c>
      <c r="L218">
        <v>0.995116</v>
      </c>
      <c r="M218" t="s">
        <v>21</v>
      </c>
    </row>
    <row r="219" spans="1:13" x14ac:dyDescent="0.25">
      <c r="A219" t="s">
        <v>37</v>
      </c>
      <c r="B219">
        <v>112.02</v>
      </c>
      <c r="C219">
        <v>105.46299999999999</v>
      </c>
      <c r="D219">
        <v>3.0156900000000002</v>
      </c>
      <c r="E219">
        <v>6.1849699999999999</v>
      </c>
      <c r="F219">
        <v>86.096199999999996</v>
      </c>
      <c r="G219">
        <v>6.55748</v>
      </c>
      <c r="H219">
        <v>100</v>
      </c>
      <c r="I219">
        <v>100</v>
      </c>
      <c r="J219">
        <v>0.75689499999999998</v>
      </c>
      <c r="K219">
        <v>1.23741E-3</v>
      </c>
      <c r="L219">
        <v>0.995116</v>
      </c>
      <c r="M219" t="s">
        <v>21</v>
      </c>
    </row>
    <row r="220" spans="1:13" x14ac:dyDescent="0.25">
      <c r="A220" t="s">
        <v>38</v>
      </c>
      <c r="B220">
        <v>111.93600000000001</v>
      </c>
      <c r="C220">
        <v>105.374</v>
      </c>
      <c r="D220">
        <v>2.9860000000000002</v>
      </c>
      <c r="E220">
        <v>6.1952199999999999</v>
      </c>
      <c r="F220">
        <v>86.081900000000005</v>
      </c>
      <c r="G220">
        <v>6.5617299999999998</v>
      </c>
      <c r="H220">
        <v>100</v>
      </c>
      <c r="I220">
        <v>100</v>
      </c>
      <c r="J220">
        <v>0.75746800000000003</v>
      </c>
      <c r="K220">
        <v>1.23139E-3</v>
      </c>
      <c r="L220">
        <v>0.995116</v>
      </c>
      <c r="M220" t="s">
        <v>21</v>
      </c>
    </row>
    <row r="221" spans="1:13" x14ac:dyDescent="0.25">
      <c r="A221" t="s">
        <v>39</v>
      </c>
      <c r="B221">
        <v>114.5</v>
      </c>
      <c r="C221">
        <v>107.309</v>
      </c>
      <c r="D221">
        <v>3.3054899999999998</v>
      </c>
      <c r="E221">
        <v>6.4737299999999998</v>
      </c>
      <c r="F221">
        <v>86.579400000000007</v>
      </c>
      <c r="G221">
        <v>7.1905599999999996</v>
      </c>
      <c r="H221">
        <v>100</v>
      </c>
      <c r="I221">
        <v>100</v>
      </c>
      <c r="J221">
        <v>0.74050499999999997</v>
      </c>
      <c r="K221">
        <v>1.2335E-3</v>
      </c>
      <c r="L221">
        <v>0.995116</v>
      </c>
      <c r="M221" t="s">
        <v>21</v>
      </c>
    </row>
    <row r="222" spans="1:13" x14ac:dyDescent="0.25">
      <c r="A222" t="s">
        <v>40</v>
      </c>
      <c r="B222">
        <v>114.898</v>
      </c>
      <c r="C222">
        <v>107.654</v>
      </c>
      <c r="D222">
        <v>3.3536199999999998</v>
      </c>
      <c r="E222">
        <v>6.4931900000000002</v>
      </c>
      <c r="F222">
        <v>86.632599999999996</v>
      </c>
      <c r="G222">
        <v>7.2436400000000001</v>
      </c>
      <c r="H222">
        <v>100</v>
      </c>
      <c r="I222">
        <v>100</v>
      </c>
      <c r="J222">
        <v>0.73793799999999998</v>
      </c>
      <c r="K222">
        <v>1.2300799999999999E-3</v>
      </c>
      <c r="L222">
        <v>0.995116</v>
      </c>
      <c r="M222" t="s">
        <v>21</v>
      </c>
    </row>
    <row r="223" spans="1:13" x14ac:dyDescent="0.25">
      <c r="A223" t="s">
        <v>41</v>
      </c>
      <c r="B223">
        <v>115.41200000000001</v>
      </c>
      <c r="C223">
        <v>108.093</v>
      </c>
      <c r="D223">
        <v>3.40482</v>
      </c>
      <c r="E223">
        <v>6.5812499999999998</v>
      </c>
      <c r="F223">
        <v>86.787199999999999</v>
      </c>
      <c r="G223">
        <v>7.3196899999999996</v>
      </c>
      <c r="H223">
        <v>100</v>
      </c>
      <c r="I223">
        <v>100</v>
      </c>
      <c r="J223">
        <v>0.73465000000000003</v>
      </c>
      <c r="K223">
        <v>1.23124E-3</v>
      </c>
      <c r="L223">
        <v>0.995116</v>
      </c>
      <c r="M223" t="s">
        <v>21</v>
      </c>
    </row>
    <row r="224" spans="1:13" x14ac:dyDescent="0.25">
      <c r="A224" t="s">
        <v>42</v>
      </c>
      <c r="B224">
        <v>115.265</v>
      </c>
      <c r="C224">
        <v>107.994</v>
      </c>
      <c r="D224">
        <v>3.3976500000000001</v>
      </c>
      <c r="E224">
        <v>6.5689599999999997</v>
      </c>
      <c r="F224">
        <v>86.731999999999999</v>
      </c>
      <c r="G224">
        <v>7.27067</v>
      </c>
      <c r="H224">
        <v>100</v>
      </c>
      <c r="I224">
        <v>100</v>
      </c>
      <c r="J224">
        <v>0.73558999999999997</v>
      </c>
      <c r="K224">
        <v>1.2300900000000001E-3</v>
      </c>
      <c r="L224">
        <v>0.995116</v>
      </c>
      <c r="M224" t="s">
        <v>21</v>
      </c>
    </row>
    <row r="225" spans="1:13" x14ac:dyDescent="0.25">
      <c r="A225" t="s">
        <v>43</v>
      </c>
      <c r="B225">
        <v>115.461</v>
      </c>
      <c r="C225">
        <v>108.116</v>
      </c>
      <c r="D225">
        <v>3.4253</v>
      </c>
      <c r="E225">
        <v>6.5945600000000004</v>
      </c>
      <c r="F225">
        <v>86.759699999999995</v>
      </c>
      <c r="G225">
        <v>7.3444799999999999</v>
      </c>
      <c r="H225">
        <v>100</v>
      </c>
      <c r="I225">
        <v>100</v>
      </c>
      <c r="J225">
        <v>0.73434200000000005</v>
      </c>
      <c r="K225">
        <v>1.2303699999999999E-3</v>
      </c>
      <c r="L225">
        <v>0.995116</v>
      </c>
      <c r="M225" t="s">
        <v>21</v>
      </c>
    </row>
    <row r="226" spans="1:13" x14ac:dyDescent="0.25">
      <c r="A226" t="s">
        <v>44</v>
      </c>
      <c r="B226">
        <v>114.694</v>
      </c>
      <c r="C226">
        <v>107.59</v>
      </c>
      <c r="D226">
        <v>3.29115</v>
      </c>
      <c r="E226">
        <v>6.52698</v>
      </c>
      <c r="F226">
        <v>86.612300000000005</v>
      </c>
      <c r="G226">
        <v>7.1044200000000002</v>
      </c>
      <c r="H226">
        <v>100</v>
      </c>
      <c r="I226">
        <v>100</v>
      </c>
      <c r="J226">
        <v>0.73924999999999996</v>
      </c>
      <c r="K226">
        <v>1.2325700000000001E-3</v>
      </c>
      <c r="L226">
        <v>0.995116</v>
      </c>
      <c r="M226" t="s">
        <v>21</v>
      </c>
    </row>
    <row r="227" spans="1:13" x14ac:dyDescent="0.25">
      <c r="A227" t="s">
        <v>45</v>
      </c>
      <c r="B227">
        <v>115.23099999999999</v>
      </c>
      <c r="C227">
        <v>107.944</v>
      </c>
      <c r="D227">
        <v>3.3751199999999999</v>
      </c>
      <c r="E227">
        <v>6.6150399999999996</v>
      </c>
      <c r="F227">
        <v>86.692099999999996</v>
      </c>
      <c r="G227">
        <v>7.28728</v>
      </c>
      <c r="H227">
        <v>100</v>
      </c>
      <c r="I227">
        <v>100</v>
      </c>
      <c r="J227">
        <v>0.73580400000000001</v>
      </c>
      <c r="K227">
        <v>1.2301199999999999E-3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115.687</v>
      </c>
      <c r="C228">
        <v>108.288</v>
      </c>
      <c r="D228">
        <v>3.4201800000000002</v>
      </c>
      <c r="E228">
        <v>6.6416599999999999</v>
      </c>
      <c r="F228">
        <v>86.854799999999997</v>
      </c>
      <c r="G228">
        <v>7.3986099999999997</v>
      </c>
      <c r="H228">
        <v>100</v>
      </c>
      <c r="I228">
        <v>100</v>
      </c>
      <c r="J228">
        <v>0.73290699999999998</v>
      </c>
      <c r="K228">
        <v>1.23007E-3</v>
      </c>
      <c r="L228">
        <v>0.995116</v>
      </c>
      <c r="M228" t="s">
        <v>21</v>
      </c>
    </row>
    <row r="229" spans="1:13" x14ac:dyDescent="0.25">
      <c r="A229" t="s">
        <v>47</v>
      </c>
      <c r="B229">
        <v>115.608</v>
      </c>
      <c r="C229">
        <v>107.571</v>
      </c>
      <c r="D229">
        <v>3.3085599999999999</v>
      </c>
      <c r="E229">
        <v>6.58535</v>
      </c>
      <c r="F229">
        <v>86.631799999999998</v>
      </c>
      <c r="G229">
        <v>8.0366800000000005</v>
      </c>
      <c r="H229">
        <v>100</v>
      </c>
      <c r="I229">
        <v>100</v>
      </c>
      <c r="J229">
        <v>0.73340700000000003</v>
      </c>
      <c r="K229">
        <v>1.2303100000000001E-3</v>
      </c>
      <c r="L229">
        <v>0.995116</v>
      </c>
      <c r="M229" t="s">
        <v>21</v>
      </c>
    </row>
    <row r="230" spans="1:13" x14ac:dyDescent="0.25">
      <c r="A230" t="s">
        <v>48</v>
      </c>
      <c r="B230">
        <v>113.633</v>
      </c>
      <c r="C230">
        <v>106.679</v>
      </c>
      <c r="D230">
        <v>3.11707</v>
      </c>
      <c r="E230">
        <v>6.4850000000000003</v>
      </c>
      <c r="F230">
        <v>86.427999999999997</v>
      </c>
      <c r="G230">
        <v>6.9539600000000004</v>
      </c>
      <c r="H230">
        <v>100</v>
      </c>
      <c r="I230">
        <v>100</v>
      </c>
      <c r="J230">
        <v>0.74615100000000001</v>
      </c>
      <c r="K230">
        <v>1.23044E-3</v>
      </c>
      <c r="L230">
        <v>0.995116</v>
      </c>
      <c r="M230" t="s">
        <v>21</v>
      </c>
    </row>
    <row r="231" spans="1:13" x14ac:dyDescent="0.25">
      <c r="A231" t="s">
        <v>49</v>
      </c>
      <c r="B231">
        <v>112.654</v>
      </c>
      <c r="C231">
        <v>105.92700000000001</v>
      </c>
      <c r="D231">
        <v>2.9849700000000001</v>
      </c>
      <c r="E231">
        <v>6.4102499999999996</v>
      </c>
      <c r="F231">
        <v>86.208699999999993</v>
      </c>
      <c r="G231">
        <v>6.7269500000000004</v>
      </c>
      <c r="H231">
        <v>100</v>
      </c>
      <c r="I231">
        <v>100</v>
      </c>
      <c r="J231">
        <v>0.75263899999999995</v>
      </c>
      <c r="K231">
        <v>1.23018E-3</v>
      </c>
      <c r="L231">
        <v>0.995116</v>
      </c>
      <c r="M231" t="s">
        <v>21</v>
      </c>
    </row>
    <row r="232" spans="1:13" x14ac:dyDescent="0.25">
      <c r="A232" t="s">
        <v>50</v>
      </c>
      <c r="B232">
        <v>112.125</v>
      </c>
      <c r="C232">
        <v>105.54600000000001</v>
      </c>
      <c r="D232">
        <v>2.9255800000000001</v>
      </c>
      <c r="E232">
        <v>6.3447199999999997</v>
      </c>
      <c r="F232">
        <v>86.0899</v>
      </c>
      <c r="G232">
        <v>6.5793900000000001</v>
      </c>
      <c r="H232">
        <v>100</v>
      </c>
      <c r="I232">
        <v>100</v>
      </c>
      <c r="J232">
        <v>0.75618600000000002</v>
      </c>
      <c r="K232">
        <v>1.23015E-3</v>
      </c>
      <c r="L232">
        <v>0.995116</v>
      </c>
      <c r="M232" t="s">
        <v>21</v>
      </c>
    </row>
    <row r="233" spans="1:13" x14ac:dyDescent="0.25">
      <c r="A233" t="s">
        <v>51</v>
      </c>
      <c r="B233">
        <v>112.387</v>
      </c>
      <c r="C233">
        <v>105.724</v>
      </c>
      <c r="D233">
        <v>2.9481099999999998</v>
      </c>
      <c r="E233">
        <v>6.3529099999999996</v>
      </c>
      <c r="F233">
        <v>86.118700000000004</v>
      </c>
      <c r="G233">
        <v>6.6626500000000002</v>
      </c>
      <c r="H233">
        <v>100</v>
      </c>
      <c r="I233">
        <v>100</v>
      </c>
      <c r="J233">
        <v>0.75442699999999996</v>
      </c>
      <c r="K233">
        <v>1.2314800000000001E-3</v>
      </c>
      <c r="L233">
        <v>0.995116</v>
      </c>
      <c r="M233" t="s">
        <v>21</v>
      </c>
    </row>
    <row r="234" spans="1:13" x14ac:dyDescent="0.25">
      <c r="A234" t="s">
        <v>52</v>
      </c>
      <c r="B234">
        <v>112.358</v>
      </c>
      <c r="C234">
        <v>105.785</v>
      </c>
      <c r="D234">
        <v>2.9665400000000002</v>
      </c>
      <c r="E234">
        <v>6.3611000000000004</v>
      </c>
      <c r="F234">
        <v>86.161799999999999</v>
      </c>
      <c r="G234">
        <v>6.57301</v>
      </c>
      <c r="H234">
        <v>100</v>
      </c>
      <c r="I234">
        <v>100</v>
      </c>
      <c r="J234">
        <v>0.75462300000000004</v>
      </c>
      <c r="K234">
        <v>1.23083E-3</v>
      </c>
      <c r="L234">
        <v>0.995116</v>
      </c>
      <c r="M234" t="s">
        <v>21</v>
      </c>
    </row>
    <row r="235" spans="1:13" x14ac:dyDescent="0.25">
      <c r="A235" t="s">
        <v>53</v>
      </c>
      <c r="B235">
        <v>112.25</v>
      </c>
      <c r="C235">
        <v>105.634</v>
      </c>
      <c r="D235">
        <v>2.91432</v>
      </c>
      <c r="E235">
        <v>6.3570099999999998</v>
      </c>
      <c r="F235">
        <v>86.100200000000001</v>
      </c>
      <c r="G235">
        <v>6.6160300000000003</v>
      </c>
      <c r="H235">
        <v>100</v>
      </c>
      <c r="I235">
        <v>100</v>
      </c>
      <c r="J235">
        <v>0.75534699999999999</v>
      </c>
      <c r="K235">
        <v>1.2301E-3</v>
      </c>
      <c r="L235">
        <v>0.995116</v>
      </c>
      <c r="M235" t="s">
        <v>21</v>
      </c>
    </row>
    <row r="236" spans="1:13" x14ac:dyDescent="0.25">
      <c r="A236" t="s">
        <v>54</v>
      </c>
      <c r="B236">
        <v>112.185</v>
      </c>
      <c r="C236">
        <v>105.679</v>
      </c>
      <c r="D236">
        <v>2.9450400000000001</v>
      </c>
      <c r="E236">
        <v>6.3785100000000003</v>
      </c>
      <c r="F236">
        <v>86.093100000000007</v>
      </c>
      <c r="G236">
        <v>6.5055800000000001</v>
      </c>
      <c r="H236">
        <v>100</v>
      </c>
      <c r="I236">
        <v>100</v>
      </c>
      <c r="J236">
        <v>0.75578599999999996</v>
      </c>
      <c r="K236">
        <v>1.2304900000000001E-3</v>
      </c>
      <c r="L236">
        <v>0.995116</v>
      </c>
      <c r="M236" t="s">
        <v>21</v>
      </c>
    </row>
    <row r="237" spans="1:13" x14ac:dyDescent="0.25">
      <c r="A237" t="s">
        <v>55</v>
      </c>
      <c r="B237">
        <v>112.40900000000001</v>
      </c>
      <c r="C237">
        <v>105.79300000000001</v>
      </c>
      <c r="D237">
        <v>2.9819</v>
      </c>
      <c r="E237">
        <v>6.4174199999999999</v>
      </c>
      <c r="F237">
        <v>86.136200000000002</v>
      </c>
      <c r="G237">
        <v>6.6158799999999998</v>
      </c>
      <c r="H237">
        <v>100</v>
      </c>
      <c r="I237">
        <v>100</v>
      </c>
      <c r="J237">
        <v>0.75427999999999995</v>
      </c>
      <c r="K237">
        <v>1.2300600000000001E-3</v>
      </c>
      <c r="L237">
        <v>0.995116</v>
      </c>
      <c r="M237" t="s">
        <v>21</v>
      </c>
    </row>
    <row r="238" spans="1:13" x14ac:dyDescent="0.25">
      <c r="A238" t="s">
        <v>56</v>
      </c>
      <c r="B238">
        <v>112.23399999999999</v>
      </c>
      <c r="C238">
        <v>105.71599999999999</v>
      </c>
      <c r="D238">
        <v>2.9388899999999998</v>
      </c>
      <c r="E238">
        <v>6.4297000000000004</v>
      </c>
      <c r="F238">
        <v>86.131</v>
      </c>
      <c r="G238">
        <v>6.5184499999999996</v>
      </c>
      <c r="H238">
        <v>100</v>
      </c>
      <c r="I238">
        <v>100</v>
      </c>
      <c r="J238">
        <v>0.75545200000000001</v>
      </c>
      <c r="K238">
        <v>1.2319099999999999E-3</v>
      </c>
      <c r="L238">
        <v>0.995116</v>
      </c>
      <c r="M238" t="s">
        <v>21</v>
      </c>
    </row>
    <row r="239" spans="1:13" x14ac:dyDescent="0.25">
      <c r="A239" t="s">
        <v>57</v>
      </c>
      <c r="B239">
        <v>112.46299999999999</v>
      </c>
      <c r="C239">
        <v>105.83199999999999</v>
      </c>
      <c r="D239">
        <v>2.9573200000000002</v>
      </c>
      <c r="E239">
        <v>6.4460899999999999</v>
      </c>
      <c r="F239">
        <v>86.135099999999994</v>
      </c>
      <c r="G239">
        <v>6.6318700000000002</v>
      </c>
      <c r="H239">
        <v>100</v>
      </c>
      <c r="I239">
        <v>100</v>
      </c>
      <c r="J239">
        <v>0.75391200000000003</v>
      </c>
      <c r="K239">
        <v>1.2304799999999999E-3</v>
      </c>
      <c r="L239">
        <v>0.995116</v>
      </c>
      <c r="M239" t="s">
        <v>21</v>
      </c>
    </row>
    <row r="240" spans="1:13" x14ac:dyDescent="0.25">
      <c r="A240" t="s">
        <v>58</v>
      </c>
      <c r="B240">
        <v>112.646</v>
      </c>
      <c r="C240">
        <v>106.11799999999999</v>
      </c>
      <c r="D240">
        <v>3.3362099999999999</v>
      </c>
      <c r="E240">
        <v>6.4153700000000002</v>
      </c>
      <c r="F240">
        <v>86.083799999999997</v>
      </c>
      <c r="G240">
        <v>6.52806</v>
      </c>
      <c r="H240">
        <v>100</v>
      </c>
      <c r="I240">
        <v>100</v>
      </c>
      <c r="J240">
        <v>0.75268800000000002</v>
      </c>
      <c r="K240">
        <v>1.2301300000000001E-3</v>
      </c>
      <c r="L240">
        <v>0.995116</v>
      </c>
      <c r="M240" t="s">
        <v>21</v>
      </c>
    </row>
    <row r="241" spans="1:13" x14ac:dyDescent="0.25">
      <c r="A241" t="s">
        <v>59</v>
      </c>
      <c r="B241">
        <v>112.43600000000001</v>
      </c>
      <c r="C241">
        <v>105.836</v>
      </c>
      <c r="D241">
        <v>2.9409399999999999</v>
      </c>
      <c r="E241">
        <v>6.5106000000000002</v>
      </c>
      <c r="F241">
        <v>86.127799999999993</v>
      </c>
      <c r="G241">
        <v>6.6002200000000002</v>
      </c>
      <c r="H241">
        <v>100</v>
      </c>
      <c r="I241">
        <v>100</v>
      </c>
      <c r="J241">
        <v>0.75409800000000005</v>
      </c>
      <c r="K241">
        <v>1.2301300000000001E-3</v>
      </c>
      <c r="L241">
        <v>0.995116</v>
      </c>
      <c r="M241" t="s">
        <v>21</v>
      </c>
    </row>
    <row r="242" spans="1:13" x14ac:dyDescent="0.25">
      <c r="A242" t="s">
        <v>60</v>
      </c>
      <c r="B242">
        <v>112.46</v>
      </c>
      <c r="C242">
        <v>105.881</v>
      </c>
      <c r="D242">
        <v>2.9614199999999999</v>
      </c>
      <c r="E242">
        <v>6.4778200000000004</v>
      </c>
      <c r="F242">
        <v>86.147300000000001</v>
      </c>
      <c r="G242">
        <v>6.5789299999999997</v>
      </c>
      <c r="H242">
        <v>100</v>
      </c>
      <c r="I242">
        <v>100</v>
      </c>
      <c r="J242">
        <v>0.753938</v>
      </c>
      <c r="K242">
        <v>1.23007E-3</v>
      </c>
      <c r="L242">
        <v>0.995116</v>
      </c>
      <c r="M242" t="s">
        <v>21</v>
      </c>
    </row>
    <row r="243" spans="1:13" x14ac:dyDescent="0.25">
      <c r="A243" t="s">
        <v>61</v>
      </c>
      <c r="B243">
        <v>111.89</v>
      </c>
      <c r="C243">
        <v>105.491</v>
      </c>
      <c r="D243">
        <v>2.8733599999999999</v>
      </c>
      <c r="E243">
        <v>6.4153700000000002</v>
      </c>
      <c r="F243">
        <v>85.993700000000004</v>
      </c>
      <c r="G243">
        <v>6.3996899999999997</v>
      </c>
      <c r="H243">
        <v>100</v>
      </c>
      <c r="I243">
        <v>100</v>
      </c>
      <c r="J243">
        <v>0.75777399999999995</v>
      </c>
      <c r="K243">
        <v>1.2300600000000001E-3</v>
      </c>
      <c r="L243">
        <v>0.995116</v>
      </c>
      <c r="M243" t="s">
        <v>21</v>
      </c>
    </row>
    <row r="244" spans="1:13" x14ac:dyDescent="0.25">
      <c r="A244" t="s">
        <v>62</v>
      </c>
      <c r="B244">
        <v>112.25</v>
      </c>
      <c r="C244">
        <v>105.711</v>
      </c>
      <c r="D244">
        <v>2.9204599999999998</v>
      </c>
      <c r="E244">
        <v>6.4604200000000001</v>
      </c>
      <c r="F244">
        <v>86.077600000000004</v>
      </c>
      <c r="G244">
        <v>6.53918</v>
      </c>
      <c r="H244">
        <v>100</v>
      </c>
      <c r="I244">
        <v>100</v>
      </c>
      <c r="J244">
        <v>0.75534599999999996</v>
      </c>
      <c r="K244">
        <v>1.23029E-3</v>
      </c>
      <c r="L244">
        <v>0.995116</v>
      </c>
      <c r="M244" t="s">
        <v>21</v>
      </c>
    </row>
    <row r="245" spans="1:13" x14ac:dyDescent="0.25">
      <c r="A245" t="s">
        <v>63</v>
      </c>
      <c r="B245">
        <v>112.569</v>
      </c>
      <c r="C245">
        <v>105.934</v>
      </c>
      <c r="D245">
        <v>2.9552800000000001</v>
      </c>
      <c r="E245">
        <v>6.5024100000000002</v>
      </c>
      <c r="F245">
        <v>86.179100000000005</v>
      </c>
      <c r="G245">
        <v>6.6348200000000004</v>
      </c>
      <c r="H245">
        <v>100</v>
      </c>
      <c r="I245">
        <v>100</v>
      </c>
      <c r="J245">
        <v>0.75320600000000004</v>
      </c>
      <c r="K245">
        <v>1.23007E-3</v>
      </c>
      <c r="L245">
        <v>0.995116</v>
      </c>
      <c r="M245" t="s">
        <v>21</v>
      </c>
    </row>
    <row r="246" spans="1:13" x14ac:dyDescent="0.25">
      <c r="A246" t="s">
        <v>64</v>
      </c>
      <c r="B246">
        <v>112.63800000000001</v>
      </c>
      <c r="C246">
        <v>105.991</v>
      </c>
      <c r="D246">
        <v>2.9726900000000001</v>
      </c>
      <c r="E246">
        <v>6.5495099999999997</v>
      </c>
      <c r="F246">
        <v>86.165800000000004</v>
      </c>
      <c r="G246">
        <v>6.6470000000000002</v>
      </c>
      <c r="H246">
        <v>100</v>
      </c>
      <c r="I246">
        <v>100</v>
      </c>
      <c r="J246">
        <v>0.75274200000000002</v>
      </c>
      <c r="K246">
        <v>1.23011E-3</v>
      </c>
      <c r="L246">
        <v>0.995116</v>
      </c>
      <c r="M246" t="s">
        <v>21</v>
      </c>
    </row>
    <row r="247" spans="1:13" x14ac:dyDescent="0.25">
      <c r="A247" t="s">
        <v>65</v>
      </c>
      <c r="B247">
        <v>112.068</v>
      </c>
      <c r="C247">
        <v>105.55200000000001</v>
      </c>
      <c r="D247">
        <v>2.89384</v>
      </c>
      <c r="E247">
        <v>6.4747599999999998</v>
      </c>
      <c r="F247">
        <v>86.034599999999998</v>
      </c>
      <c r="G247">
        <v>6.5163200000000003</v>
      </c>
      <c r="H247">
        <v>100</v>
      </c>
      <c r="I247">
        <v>100</v>
      </c>
      <c r="J247">
        <v>0.75656999999999996</v>
      </c>
      <c r="K247">
        <v>1.2300600000000001E-3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112.848</v>
      </c>
      <c r="C248">
        <v>106.158</v>
      </c>
      <c r="D248">
        <v>2.9941900000000001</v>
      </c>
      <c r="E248">
        <v>6.5771600000000001</v>
      </c>
      <c r="F248">
        <v>86.205699999999993</v>
      </c>
      <c r="G248">
        <v>6.6891999999999996</v>
      </c>
      <c r="H248">
        <v>100</v>
      </c>
      <c r="I248">
        <v>100</v>
      </c>
      <c r="J248">
        <v>0.75134699999999999</v>
      </c>
      <c r="K248">
        <v>1.2327799999999999E-3</v>
      </c>
      <c r="L248">
        <v>0.995116</v>
      </c>
      <c r="M248" t="s">
        <v>21</v>
      </c>
    </row>
    <row r="249" spans="1:13" x14ac:dyDescent="0.25">
      <c r="A249" t="s">
        <v>67</v>
      </c>
      <c r="B249">
        <v>112.455</v>
      </c>
      <c r="C249">
        <v>105.86</v>
      </c>
      <c r="D249">
        <v>2.9378700000000002</v>
      </c>
      <c r="E249">
        <v>6.5628200000000003</v>
      </c>
      <c r="F249">
        <v>86.113600000000005</v>
      </c>
      <c r="G249">
        <v>6.5944399999999996</v>
      </c>
      <c r="H249">
        <v>100</v>
      </c>
      <c r="I249">
        <v>100</v>
      </c>
      <c r="J249">
        <v>0.75397000000000003</v>
      </c>
      <c r="K249">
        <v>1.2307399999999999E-3</v>
      </c>
      <c r="L249">
        <v>0.995116</v>
      </c>
      <c r="M249" t="s">
        <v>21</v>
      </c>
    </row>
    <row r="250" spans="1:13" x14ac:dyDescent="0.25">
      <c r="A250" t="s">
        <v>68</v>
      </c>
      <c r="B250">
        <v>112.836</v>
      </c>
      <c r="C250">
        <v>106.149</v>
      </c>
      <c r="D250">
        <v>2.9900899999999999</v>
      </c>
      <c r="E250">
        <v>6.6150399999999996</v>
      </c>
      <c r="F250">
        <v>86.197400000000002</v>
      </c>
      <c r="G250">
        <v>6.6871099999999997</v>
      </c>
      <c r="H250">
        <v>100</v>
      </c>
      <c r="I250">
        <v>100</v>
      </c>
      <c r="J250">
        <v>0.75142200000000003</v>
      </c>
      <c r="K250">
        <v>1.23219E-3</v>
      </c>
      <c r="L250">
        <v>0.995116</v>
      </c>
      <c r="M250" t="s">
        <v>21</v>
      </c>
    </row>
    <row r="251" spans="1:13" x14ac:dyDescent="0.25">
      <c r="A251" t="s">
        <v>69</v>
      </c>
      <c r="B251">
        <v>111.996</v>
      </c>
      <c r="C251">
        <v>105.56</v>
      </c>
      <c r="D251">
        <v>2.8917899999999999</v>
      </c>
      <c r="E251">
        <v>6.5239099999999999</v>
      </c>
      <c r="F251">
        <v>86.033600000000007</v>
      </c>
      <c r="G251">
        <v>6.4360900000000001</v>
      </c>
      <c r="H251">
        <v>100</v>
      </c>
      <c r="I251">
        <v>100</v>
      </c>
      <c r="J251">
        <v>0.75705699999999998</v>
      </c>
      <c r="K251">
        <v>1.23029E-3</v>
      </c>
      <c r="L251">
        <v>0.995116</v>
      </c>
      <c r="M251" t="s">
        <v>21</v>
      </c>
    </row>
    <row r="252" spans="1:13" x14ac:dyDescent="0.25">
      <c r="A252" t="s">
        <v>70</v>
      </c>
      <c r="B252">
        <v>112.63500000000001</v>
      </c>
      <c r="C252">
        <v>106.053</v>
      </c>
      <c r="D252">
        <v>2.9603999999999999</v>
      </c>
      <c r="E252">
        <v>6.6457699999999997</v>
      </c>
      <c r="F252">
        <v>86.150499999999994</v>
      </c>
      <c r="G252">
        <v>6.5825500000000003</v>
      </c>
      <c r="H252">
        <v>100</v>
      </c>
      <c r="I252">
        <v>100</v>
      </c>
      <c r="J252">
        <v>0.75276200000000004</v>
      </c>
      <c r="K252">
        <v>1.2302299999999999E-3</v>
      </c>
      <c r="L252">
        <v>0.995116</v>
      </c>
      <c r="M252" t="s">
        <v>21</v>
      </c>
    </row>
    <row r="253" spans="1:13" x14ac:dyDescent="0.25">
      <c r="A253" t="s">
        <v>71</v>
      </c>
      <c r="B253">
        <v>113.803</v>
      </c>
      <c r="C253">
        <v>107.191</v>
      </c>
      <c r="D253">
        <v>2.9849700000000001</v>
      </c>
      <c r="E253">
        <v>9.3624200000000002</v>
      </c>
      <c r="F253">
        <v>84.783100000000005</v>
      </c>
      <c r="G253">
        <v>6.61137</v>
      </c>
      <c r="H253">
        <v>100</v>
      </c>
      <c r="I253">
        <v>100</v>
      </c>
      <c r="J253">
        <v>0.74503900000000001</v>
      </c>
      <c r="K253">
        <v>1.23007E-3</v>
      </c>
      <c r="L253">
        <v>0.995116</v>
      </c>
      <c r="M253" t="s">
        <v>21</v>
      </c>
    </row>
    <row r="254" spans="1:13" x14ac:dyDescent="0.25">
      <c r="A254" t="s">
        <v>72</v>
      </c>
      <c r="B254">
        <v>113.438</v>
      </c>
      <c r="C254">
        <v>106.91800000000001</v>
      </c>
      <c r="D254">
        <v>2.9819</v>
      </c>
      <c r="E254">
        <v>9.1740100000000009</v>
      </c>
      <c r="F254">
        <v>84.715599999999995</v>
      </c>
      <c r="G254">
        <v>6.5204000000000004</v>
      </c>
      <c r="H254">
        <v>100</v>
      </c>
      <c r="I254">
        <v>100</v>
      </c>
      <c r="J254">
        <v>0.74743400000000004</v>
      </c>
      <c r="K254">
        <v>1.23044E-3</v>
      </c>
      <c r="L254">
        <v>0.995116</v>
      </c>
      <c r="M254" t="s">
        <v>21</v>
      </c>
    </row>
    <row r="255" spans="1:13" x14ac:dyDescent="0.25">
      <c r="A255" t="s">
        <v>73</v>
      </c>
      <c r="B255">
        <v>113.52200000000001</v>
      </c>
      <c r="C255">
        <v>106.994</v>
      </c>
      <c r="D255">
        <v>2.9675699999999998</v>
      </c>
      <c r="E255">
        <v>9.2692399999999999</v>
      </c>
      <c r="F255">
        <v>84.730900000000005</v>
      </c>
      <c r="G255">
        <v>6.5278700000000001</v>
      </c>
      <c r="H255">
        <v>100</v>
      </c>
      <c r="I255">
        <v>100</v>
      </c>
      <c r="J255">
        <v>0.74688600000000005</v>
      </c>
      <c r="K255">
        <v>1.2303100000000001E-3</v>
      </c>
      <c r="L255">
        <v>0.995116</v>
      </c>
      <c r="M255" t="s">
        <v>21</v>
      </c>
    </row>
    <row r="256" spans="1:13" x14ac:dyDescent="0.25">
      <c r="A256" t="s">
        <v>74</v>
      </c>
      <c r="B256">
        <v>113.437</v>
      </c>
      <c r="C256">
        <v>106.919</v>
      </c>
      <c r="D256">
        <v>2.95323</v>
      </c>
      <c r="E256">
        <v>9.2446599999999997</v>
      </c>
      <c r="F256">
        <v>84.733900000000006</v>
      </c>
      <c r="G256">
        <v>6.5178099999999999</v>
      </c>
      <c r="H256">
        <v>100</v>
      </c>
      <c r="I256">
        <v>100</v>
      </c>
      <c r="J256">
        <v>0.74744299999999997</v>
      </c>
      <c r="K256">
        <v>1.23047E-3</v>
      </c>
      <c r="L256">
        <v>0.995116</v>
      </c>
      <c r="M256" t="s">
        <v>21</v>
      </c>
    </row>
    <row r="257" spans="1:13" x14ac:dyDescent="0.25">
      <c r="A257" t="s">
        <v>75</v>
      </c>
      <c r="B257">
        <v>113.90900000000001</v>
      </c>
      <c r="C257">
        <v>107.005</v>
      </c>
      <c r="D257">
        <v>2.9870199999999998</v>
      </c>
      <c r="E257">
        <v>9.3214699999999997</v>
      </c>
      <c r="F257">
        <v>84.749300000000005</v>
      </c>
      <c r="G257">
        <v>6.9040499999999998</v>
      </c>
      <c r="H257">
        <v>100</v>
      </c>
      <c r="I257">
        <v>100</v>
      </c>
      <c r="J257">
        <v>0.74434400000000001</v>
      </c>
      <c r="K257">
        <v>1.2300600000000001E-3</v>
      </c>
      <c r="L257">
        <v>0.995116</v>
      </c>
      <c r="M257" t="s">
        <v>21</v>
      </c>
    </row>
    <row r="258" spans="1:13" x14ac:dyDescent="0.25">
      <c r="A258" t="s">
        <v>76</v>
      </c>
      <c r="B258">
        <v>114.11199999999999</v>
      </c>
      <c r="C258">
        <v>107.42</v>
      </c>
      <c r="D258">
        <v>3.03925</v>
      </c>
      <c r="E258">
        <v>9.4115800000000007</v>
      </c>
      <c r="F258">
        <v>84.819900000000004</v>
      </c>
      <c r="G258">
        <v>6.6923500000000002</v>
      </c>
      <c r="H258">
        <v>100</v>
      </c>
      <c r="I258">
        <v>100</v>
      </c>
      <c r="J258">
        <v>0.74302000000000001</v>
      </c>
      <c r="K258">
        <v>1.23017E-3</v>
      </c>
      <c r="L258">
        <v>0.995116</v>
      </c>
      <c r="M258" t="s">
        <v>21</v>
      </c>
    </row>
    <row r="259" spans="1:13" x14ac:dyDescent="0.25">
      <c r="A259" t="s">
        <v>77</v>
      </c>
      <c r="B259">
        <v>113.575</v>
      </c>
      <c r="C259">
        <v>107.033</v>
      </c>
      <c r="D259">
        <v>2.9481099999999998</v>
      </c>
      <c r="E259">
        <v>9.3624200000000002</v>
      </c>
      <c r="F259">
        <v>84.743099999999998</v>
      </c>
      <c r="G259">
        <v>6.5419099999999997</v>
      </c>
      <c r="H259">
        <v>100</v>
      </c>
      <c r="I259">
        <v>100</v>
      </c>
      <c r="J259">
        <v>0.74653599999999998</v>
      </c>
      <c r="K259">
        <v>1.2302599999999999E-3</v>
      </c>
      <c r="L259">
        <v>0.995116</v>
      </c>
      <c r="M259" t="s">
        <v>21</v>
      </c>
    </row>
    <row r="260" spans="1:13" x14ac:dyDescent="0.25">
      <c r="A260" t="s">
        <v>78</v>
      </c>
      <c r="B260">
        <v>113.453</v>
      </c>
      <c r="C260">
        <v>106.88800000000001</v>
      </c>
      <c r="D260">
        <v>2.93275</v>
      </c>
      <c r="E260">
        <v>9.2764000000000006</v>
      </c>
      <c r="F260">
        <v>84.7042</v>
      </c>
      <c r="G260">
        <v>6.5644900000000002</v>
      </c>
      <c r="H260">
        <v>100</v>
      </c>
      <c r="I260">
        <v>100</v>
      </c>
      <c r="J260">
        <v>0.74733700000000003</v>
      </c>
      <c r="K260">
        <v>1.23229E-3</v>
      </c>
      <c r="L260">
        <v>0.995116</v>
      </c>
      <c r="M260" t="s">
        <v>21</v>
      </c>
    </row>
    <row r="261" spans="1:13" x14ac:dyDescent="0.25">
      <c r="A261" t="s">
        <v>79</v>
      </c>
      <c r="B261">
        <v>113.315</v>
      </c>
      <c r="C261">
        <v>106.798</v>
      </c>
      <c r="D261">
        <v>2.8979300000000001</v>
      </c>
      <c r="E261">
        <v>9.3224800000000005</v>
      </c>
      <c r="F261">
        <v>84.7012</v>
      </c>
      <c r="G261">
        <v>6.5170199999999996</v>
      </c>
      <c r="H261">
        <v>100</v>
      </c>
      <c r="I261">
        <v>100</v>
      </c>
      <c r="J261">
        <v>0.74824599999999997</v>
      </c>
      <c r="K261">
        <v>1.2306299999999999E-3</v>
      </c>
      <c r="L261">
        <v>0.995116</v>
      </c>
      <c r="M261" t="s">
        <v>21</v>
      </c>
    </row>
    <row r="262" spans="1:13" x14ac:dyDescent="0.25">
      <c r="A262" t="s">
        <v>80</v>
      </c>
      <c r="B262">
        <v>113.485</v>
      </c>
      <c r="C262">
        <v>106.956</v>
      </c>
      <c r="D262">
        <v>2.9603999999999999</v>
      </c>
      <c r="E262">
        <v>9.3183900000000008</v>
      </c>
      <c r="F262">
        <v>84.729900000000001</v>
      </c>
      <c r="G262">
        <v>6.5293099999999997</v>
      </c>
      <c r="H262">
        <v>100</v>
      </c>
      <c r="I262">
        <v>100</v>
      </c>
      <c r="J262">
        <v>0.74712500000000004</v>
      </c>
      <c r="K262">
        <v>1.23117E-3</v>
      </c>
      <c r="L262">
        <v>0.995116</v>
      </c>
      <c r="M262" t="s">
        <v>21</v>
      </c>
    </row>
    <row r="263" spans="1:13" x14ac:dyDescent="0.25">
      <c r="A263" t="s">
        <v>81</v>
      </c>
      <c r="B263">
        <v>113.629</v>
      </c>
      <c r="C263">
        <v>107.07599999999999</v>
      </c>
      <c r="D263">
        <v>2.9563000000000001</v>
      </c>
      <c r="E263">
        <v>9.4207900000000002</v>
      </c>
      <c r="F263">
        <v>84.725800000000007</v>
      </c>
      <c r="G263">
        <v>6.5536700000000003</v>
      </c>
      <c r="H263">
        <v>100</v>
      </c>
      <c r="I263">
        <v>100</v>
      </c>
      <c r="J263">
        <v>0.74617699999999998</v>
      </c>
      <c r="K263">
        <v>1.23069E-3</v>
      </c>
      <c r="L263">
        <v>0.995116</v>
      </c>
      <c r="M263" t="s">
        <v>21</v>
      </c>
    </row>
    <row r="264" spans="1:13" x14ac:dyDescent="0.25">
      <c r="A264" t="s">
        <v>82</v>
      </c>
      <c r="B264">
        <v>113.565</v>
      </c>
      <c r="C264">
        <v>106.977</v>
      </c>
      <c r="D264">
        <v>2.9470900000000002</v>
      </c>
      <c r="E264">
        <v>9.29894</v>
      </c>
      <c r="F264">
        <v>84.734999999999999</v>
      </c>
      <c r="G264">
        <v>6.5874300000000003</v>
      </c>
      <c r="H264">
        <v>100</v>
      </c>
      <c r="I264">
        <v>100</v>
      </c>
      <c r="J264">
        <v>0.74660199999999999</v>
      </c>
      <c r="K264">
        <v>1.2301E-3</v>
      </c>
      <c r="L264">
        <v>0.995116</v>
      </c>
      <c r="M264" t="s">
        <v>21</v>
      </c>
    </row>
    <row r="265" spans="1:13" x14ac:dyDescent="0.25">
      <c r="A265" t="s">
        <v>83</v>
      </c>
      <c r="B265">
        <v>113.58799999999999</v>
      </c>
      <c r="C265">
        <v>107.071</v>
      </c>
      <c r="D265">
        <v>2.94299</v>
      </c>
      <c r="E265">
        <v>9.4207900000000002</v>
      </c>
      <c r="F265">
        <v>84.753399999999999</v>
      </c>
      <c r="G265">
        <v>6.5174000000000003</v>
      </c>
      <c r="H265">
        <v>100</v>
      </c>
      <c r="I265">
        <v>100</v>
      </c>
      <c r="J265">
        <v>0.74644900000000003</v>
      </c>
      <c r="K265">
        <v>1.23051E-3</v>
      </c>
      <c r="L265">
        <v>0.995116</v>
      </c>
      <c r="M265" t="s">
        <v>21</v>
      </c>
    </row>
    <row r="266" spans="1:13" x14ac:dyDescent="0.25">
      <c r="A266" t="s">
        <v>84</v>
      </c>
      <c r="B266">
        <v>113.57299999999999</v>
      </c>
      <c r="C266">
        <v>107</v>
      </c>
      <c r="D266">
        <v>2.95221</v>
      </c>
      <c r="E266">
        <v>9.3624200000000002</v>
      </c>
      <c r="F266">
        <v>84.712400000000002</v>
      </c>
      <c r="G266">
        <v>6.5734300000000001</v>
      </c>
      <c r="H266">
        <v>100</v>
      </c>
      <c r="I266">
        <v>100</v>
      </c>
      <c r="J266">
        <v>0.74654500000000001</v>
      </c>
      <c r="K266">
        <v>1.2311399999999999E-3</v>
      </c>
      <c r="L266">
        <v>0.995116</v>
      </c>
      <c r="M266" t="s">
        <v>21</v>
      </c>
    </row>
    <row r="267" spans="1:13" x14ac:dyDescent="0.25">
      <c r="A267" t="s">
        <v>85</v>
      </c>
      <c r="B267">
        <v>113.295</v>
      </c>
      <c r="C267">
        <v>106.816</v>
      </c>
      <c r="D267">
        <v>2.8897400000000002</v>
      </c>
      <c r="E267">
        <v>9.3818800000000007</v>
      </c>
      <c r="F267">
        <v>84.69</v>
      </c>
      <c r="G267">
        <v>6.4793399999999997</v>
      </c>
      <c r="H267">
        <v>100</v>
      </c>
      <c r="I267">
        <v>100</v>
      </c>
      <c r="J267">
        <v>0.74837900000000002</v>
      </c>
      <c r="K267">
        <v>1.2327E-3</v>
      </c>
      <c r="L267">
        <v>0.995116</v>
      </c>
      <c r="M267" t="s">
        <v>21</v>
      </c>
    </row>
    <row r="268" spans="1:13" x14ac:dyDescent="0.25">
      <c r="A268" t="s">
        <v>86</v>
      </c>
      <c r="B268">
        <v>113.562</v>
      </c>
      <c r="C268">
        <v>107.05</v>
      </c>
      <c r="D268">
        <v>2.9573299999999998</v>
      </c>
      <c r="E268">
        <v>9.3921200000000002</v>
      </c>
      <c r="F268">
        <v>84.737099999999998</v>
      </c>
      <c r="G268">
        <v>6.5116300000000003</v>
      </c>
      <c r="H268">
        <v>100</v>
      </c>
      <c r="I268">
        <v>100</v>
      </c>
      <c r="J268">
        <v>0.74662200000000001</v>
      </c>
      <c r="K268">
        <v>1.23043E-3</v>
      </c>
      <c r="L268">
        <v>0.995116</v>
      </c>
      <c r="M268" t="s">
        <v>21</v>
      </c>
    </row>
    <row r="269" spans="1:13" x14ac:dyDescent="0.25">
      <c r="A269" t="s">
        <v>87</v>
      </c>
      <c r="B269">
        <v>113.861</v>
      </c>
      <c r="C269">
        <v>107.294</v>
      </c>
      <c r="D269">
        <v>2.9849700000000001</v>
      </c>
      <c r="E269">
        <v>9.5201200000000004</v>
      </c>
      <c r="F269">
        <v>84.776899999999998</v>
      </c>
      <c r="G269">
        <v>6.5670500000000001</v>
      </c>
      <c r="H269">
        <v>100</v>
      </c>
      <c r="I269">
        <v>100</v>
      </c>
      <c r="J269">
        <v>0.74465999999999999</v>
      </c>
      <c r="K269">
        <v>1.23072E-3</v>
      </c>
      <c r="L269">
        <v>0.995116</v>
      </c>
      <c r="M269" t="s">
        <v>21</v>
      </c>
    </row>
    <row r="270" spans="1:13" x14ac:dyDescent="0.25">
      <c r="A270" t="s">
        <v>88</v>
      </c>
      <c r="B270">
        <v>115.03400000000001</v>
      </c>
      <c r="C270">
        <v>107.80500000000001</v>
      </c>
      <c r="D270">
        <v>3.1047799999999999</v>
      </c>
      <c r="E270">
        <v>9.6348000000000003</v>
      </c>
      <c r="F270">
        <v>84.859800000000007</v>
      </c>
      <c r="G270">
        <v>7.22879</v>
      </c>
      <c r="H270">
        <v>100</v>
      </c>
      <c r="I270">
        <v>100</v>
      </c>
      <c r="J270">
        <v>0.73706799999999995</v>
      </c>
      <c r="K270">
        <v>1.2300900000000001E-3</v>
      </c>
      <c r="L270">
        <v>0.995116</v>
      </c>
      <c r="M270" t="s">
        <v>21</v>
      </c>
    </row>
    <row r="271" spans="1:13" x14ac:dyDescent="0.25">
      <c r="A271" t="s">
        <v>89</v>
      </c>
      <c r="B271">
        <v>114.541</v>
      </c>
      <c r="C271">
        <v>107.812</v>
      </c>
      <c r="D271">
        <v>3.0894200000000001</v>
      </c>
      <c r="E271">
        <v>9.7085399999999993</v>
      </c>
      <c r="F271">
        <v>84.851600000000005</v>
      </c>
      <c r="G271">
        <v>6.7287400000000002</v>
      </c>
      <c r="H271">
        <v>100</v>
      </c>
      <c r="I271">
        <v>100</v>
      </c>
      <c r="J271">
        <v>0.74024000000000001</v>
      </c>
      <c r="K271">
        <v>1.23303E-3</v>
      </c>
      <c r="L271">
        <v>0.995116</v>
      </c>
      <c r="M271" t="s">
        <v>21</v>
      </c>
    </row>
    <row r="272" spans="1:13" x14ac:dyDescent="0.25">
      <c r="A272" t="s">
        <v>90</v>
      </c>
      <c r="B272">
        <v>115.129</v>
      </c>
      <c r="C272">
        <v>108.215</v>
      </c>
      <c r="D272">
        <v>3.1610999999999998</v>
      </c>
      <c r="E272">
        <v>9.8252799999999993</v>
      </c>
      <c r="F272">
        <v>84.935500000000005</v>
      </c>
      <c r="G272">
        <v>6.9137300000000002</v>
      </c>
      <c r="H272">
        <v>100</v>
      </c>
      <c r="I272">
        <v>100</v>
      </c>
      <c r="J272">
        <v>0.73645700000000003</v>
      </c>
      <c r="K272">
        <v>1.2303699999999999E-3</v>
      </c>
      <c r="L272">
        <v>0.995116</v>
      </c>
      <c r="M272" t="s">
        <v>21</v>
      </c>
    </row>
    <row r="273" spans="1:13" x14ac:dyDescent="0.25">
      <c r="A273" t="s">
        <v>91</v>
      </c>
      <c r="B273">
        <v>114.089</v>
      </c>
      <c r="C273">
        <v>107.48</v>
      </c>
      <c r="D273">
        <v>3.0116000000000001</v>
      </c>
      <c r="E273">
        <v>9.61022</v>
      </c>
      <c r="F273">
        <v>84.798400000000001</v>
      </c>
      <c r="G273">
        <v>6.6085700000000003</v>
      </c>
      <c r="H273">
        <v>100</v>
      </c>
      <c r="I273">
        <v>100</v>
      </c>
      <c r="J273">
        <v>0.74317200000000005</v>
      </c>
      <c r="K273">
        <v>1.23007E-3</v>
      </c>
      <c r="L273">
        <v>0.995116</v>
      </c>
      <c r="M273" t="s">
        <v>21</v>
      </c>
    </row>
    <row r="274" spans="1:13" x14ac:dyDescent="0.25">
      <c r="A274" t="s">
        <v>92</v>
      </c>
      <c r="B274">
        <v>113.93</v>
      </c>
      <c r="C274">
        <v>107.328</v>
      </c>
      <c r="D274">
        <v>2.9890699999999999</v>
      </c>
      <c r="E274">
        <v>9.5569799999999994</v>
      </c>
      <c r="F274">
        <v>84.753399999999999</v>
      </c>
      <c r="G274">
        <v>6.6020799999999999</v>
      </c>
      <c r="H274">
        <v>100</v>
      </c>
      <c r="I274">
        <v>100</v>
      </c>
      <c r="J274">
        <v>0.74421000000000004</v>
      </c>
      <c r="K274">
        <v>1.2352699999999999E-3</v>
      </c>
      <c r="L274">
        <v>0.99511499999999997</v>
      </c>
      <c r="M274" t="s">
        <v>21</v>
      </c>
    </row>
    <row r="275" spans="1:13" x14ac:dyDescent="0.25">
      <c r="A275" t="s">
        <v>93</v>
      </c>
      <c r="B275">
        <v>113.974</v>
      </c>
      <c r="C275">
        <v>107.38800000000001</v>
      </c>
      <c r="D275">
        <v>2.9819</v>
      </c>
      <c r="E275">
        <v>9.5846400000000003</v>
      </c>
      <c r="F275">
        <v>84.736999999999995</v>
      </c>
      <c r="G275">
        <v>6.58596</v>
      </c>
      <c r="H275">
        <v>100</v>
      </c>
      <c r="I275">
        <v>100</v>
      </c>
      <c r="J275">
        <v>0.74392000000000003</v>
      </c>
      <c r="K275">
        <v>1.2302400000000001E-3</v>
      </c>
      <c r="L275">
        <v>0.995116</v>
      </c>
      <c r="M275" t="s">
        <v>21</v>
      </c>
    </row>
    <row r="276" spans="1:13" x14ac:dyDescent="0.25">
      <c r="A276" t="s">
        <v>94</v>
      </c>
      <c r="B276">
        <v>113.971</v>
      </c>
      <c r="C276">
        <v>107.372</v>
      </c>
      <c r="D276">
        <v>3.0156900000000002</v>
      </c>
      <c r="E276">
        <v>9.5733700000000006</v>
      </c>
      <c r="F276">
        <v>84.772800000000004</v>
      </c>
      <c r="G276">
        <v>6.5992600000000001</v>
      </c>
      <c r="H276">
        <v>100</v>
      </c>
      <c r="I276">
        <v>100</v>
      </c>
      <c r="J276">
        <v>0.74394099999999996</v>
      </c>
      <c r="K276">
        <v>1.23014E-3</v>
      </c>
      <c r="L276">
        <v>0.995116</v>
      </c>
      <c r="M276" t="s">
        <v>21</v>
      </c>
    </row>
    <row r="277" spans="1:13" x14ac:dyDescent="0.25">
      <c r="A277" t="s">
        <v>95</v>
      </c>
      <c r="B277">
        <v>113.72799999999999</v>
      </c>
      <c r="C277">
        <v>107.224</v>
      </c>
      <c r="D277">
        <v>2.95425</v>
      </c>
      <c r="E277">
        <v>9.5795200000000005</v>
      </c>
      <c r="F277">
        <v>84.740099999999998</v>
      </c>
      <c r="G277">
        <v>6.5038499999999999</v>
      </c>
      <c r="H277">
        <v>100</v>
      </c>
      <c r="I277">
        <v>100</v>
      </c>
      <c r="J277">
        <v>0.745529</v>
      </c>
      <c r="K277">
        <v>1.23072E-3</v>
      </c>
      <c r="L277">
        <v>0.995116</v>
      </c>
      <c r="M277" t="s">
        <v>21</v>
      </c>
    </row>
    <row r="278" spans="1:13" x14ac:dyDescent="0.25">
      <c r="A278" t="s">
        <v>96</v>
      </c>
      <c r="B278">
        <v>114.027</v>
      </c>
      <c r="C278">
        <v>107.434</v>
      </c>
      <c r="D278">
        <v>3.00238</v>
      </c>
      <c r="E278">
        <v>9.6471</v>
      </c>
      <c r="F278">
        <v>84.758499999999998</v>
      </c>
      <c r="G278">
        <v>6.5929200000000003</v>
      </c>
      <c r="H278">
        <v>100</v>
      </c>
      <c r="I278">
        <v>100</v>
      </c>
      <c r="J278">
        <v>0.74357399999999996</v>
      </c>
      <c r="K278">
        <v>1.2300499999999999E-3</v>
      </c>
      <c r="L278">
        <v>0.995116</v>
      </c>
      <c r="M278" t="s">
        <v>21</v>
      </c>
    </row>
    <row r="279" spans="1:13" x14ac:dyDescent="0.25">
      <c r="A279" t="s">
        <v>97</v>
      </c>
      <c r="B279">
        <v>114.13800000000001</v>
      </c>
      <c r="C279">
        <v>107.524</v>
      </c>
      <c r="D279">
        <v>2.9952100000000002</v>
      </c>
      <c r="E279">
        <v>9.7413000000000007</v>
      </c>
      <c r="F279">
        <v>84.761600000000001</v>
      </c>
      <c r="G279">
        <v>6.6141300000000003</v>
      </c>
      <c r="H279">
        <v>100</v>
      </c>
      <c r="I279">
        <v>100</v>
      </c>
      <c r="J279">
        <v>0.74284899999999998</v>
      </c>
      <c r="K279">
        <v>1.23062E-3</v>
      </c>
      <c r="L279">
        <v>0.995116</v>
      </c>
      <c r="M279" t="s">
        <v>21</v>
      </c>
    </row>
    <row r="280" spans="1:13" x14ac:dyDescent="0.25">
      <c r="A280" t="s">
        <v>98</v>
      </c>
      <c r="B280">
        <v>114.107</v>
      </c>
      <c r="C280">
        <v>107.46299999999999</v>
      </c>
      <c r="D280">
        <v>2.9972599999999998</v>
      </c>
      <c r="E280">
        <v>9.6460799999999995</v>
      </c>
      <c r="F280">
        <v>84.770799999999994</v>
      </c>
      <c r="G280">
        <v>6.6438600000000001</v>
      </c>
      <c r="H280">
        <v>100</v>
      </c>
      <c r="I280">
        <v>100</v>
      </c>
      <c r="J280">
        <v>0.74305600000000005</v>
      </c>
      <c r="K280">
        <v>1.2589299999999999E-3</v>
      </c>
      <c r="L280">
        <v>0.995116</v>
      </c>
      <c r="M280" t="s">
        <v>21</v>
      </c>
    </row>
    <row r="281" spans="1:13" x14ac:dyDescent="0.25">
      <c r="A281" t="s">
        <v>99</v>
      </c>
      <c r="B281">
        <v>114.09399999999999</v>
      </c>
      <c r="C281">
        <v>107.51</v>
      </c>
      <c r="D281">
        <v>2.99112</v>
      </c>
      <c r="E281">
        <v>9.7228700000000003</v>
      </c>
      <c r="F281">
        <v>84.750299999999996</v>
      </c>
      <c r="G281">
        <v>6.5841799999999999</v>
      </c>
      <c r="H281">
        <v>100</v>
      </c>
      <c r="I281">
        <v>100</v>
      </c>
      <c r="J281">
        <v>0.74313700000000005</v>
      </c>
      <c r="K281">
        <v>1.2300600000000001E-3</v>
      </c>
      <c r="L281">
        <v>0.995116</v>
      </c>
      <c r="M281" t="s">
        <v>21</v>
      </c>
    </row>
    <row r="282" spans="1:13" x14ac:dyDescent="0.25">
      <c r="A282" t="s">
        <v>100</v>
      </c>
      <c r="B282">
        <v>113.825</v>
      </c>
      <c r="C282">
        <v>107.319</v>
      </c>
      <c r="D282">
        <v>2.96347</v>
      </c>
      <c r="E282">
        <v>9.6501699999999992</v>
      </c>
      <c r="F282">
        <v>84.722700000000003</v>
      </c>
      <c r="G282">
        <v>6.5054699999999999</v>
      </c>
      <c r="H282">
        <v>100</v>
      </c>
      <c r="I282">
        <v>100</v>
      </c>
      <c r="J282">
        <v>0.74489499999999997</v>
      </c>
      <c r="K282">
        <v>1.2304E-3</v>
      </c>
      <c r="L282">
        <v>0.995116</v>
      </c>
      <c r="M282" t="s">
        <v>21</v>
      </c>
    </row>
    <row r="283" spans="1:13" x14ac:dyDescent="0.25">
      <c r="A283" t="s">
        <v>101</v>
      </c>
      <c r="B283">
        <v>114.242</v>
      </c>
      <c r="C283">
        <v>107.637</v>
      </c>
      <c r="D283">
        <v>3.0095499999999999</v>
      </c>
      <c r="E283">
        <v>9.7884200000000003</v>
      </c>
      <c r="F283">
        <v>84.763599999999997</v>
      </c>
      <c r="G283">
        <v>6.6050399999999998</v>
      </c>
      <c r="H283">
        <v>100</v>
      </c>
      <c r="I283">
        <v>100</v>
      </c>
      <c r="J283">
        <v>0.74217599999999995</v>
      </c>
      <c r="K283">
        <v>1.2321599999999999E-3</v>
      </c>
      <c r="L283">
        <v>0.995116</v>
      </c>
      <c r="M283" t="s">
        <v>21</v>
      </c>
    </row>
    <row r="284" spans="1:13" x14ac:dyDescent="0.25">
      <c r="A284" t="s">
        <v>102</v>
      </c>
      <c r="B284">
        <v>114.196</v>
      </c>
      <c r="C284">
        <v>107.53400000000001</v>
      </c>
      <c r="D284">
        <v>2.9860000000000002</v>
      </c>
      <c r="E284">
        <v>9.7064900000000005</v>
      </c>
      <c r="F284">
        <v>84.762600000000006</v>
      </c>
      <c r="G284">
        <v>6.6620100000000004</v>
      </c>
      <c r="H284">
        <v>100</v>
      </c>
      <c r="I284">
        <v>100</v>
      </c>
      <c r="J284">
        <v>0.74247099999999999</v>
      </c>
      <c r="K284">
        <v>1.23007E-3</v>
      </c>
      <c r="L284">
        <v>0.995116</v>
      </c>
      <c r="M284" t="s">
        <v>21</v>
      </c>
    </row>
    <row r="285" spans="1:13" x14ac:dyDescent="0.25">
      <c r="A285" t="s">
        <v>103</v>
      </c>
      <c r="B285">
        <v>113.667</v>
      </c>
      <c r="C285">
        <v>107.16500000000001</v>
      </c>
      <c r="D285">
        <v>2.9122699999999999</v>
      </c>
      <c r="E285">
        <v>9.6593800000000005</v>
      </c>
      <c r="F285">
        <v>84.688900000000004</v>
      </c>
      <c r="G285">
        <v>6.5017300000000002</v>
      </c>
      <c r="H285">
        <v>100</v>
      </c>
      <c r="I285">
        <v>100</v>
      </c>
      <c r="J285">
        <v>0.74593200000000004</v>
      </c>
      <c r="K285">
        <v>1.2326800000000001E-3</v>
      </c>
      <c r="L285">
        <v>0.995116</v>
      </c>
      <c r="M285" t="s">
        <v>21</v>
      </c>
    </row>
    <row r="286" spans="1:13" x14ac:dyDescent="0.25">
      <c r="A286" t="s">
        <v>104</v>
      </c>
      <c r="B286">
        <v>114.068</v>
      </c>
      <c r="C286">
        <v>107.488</v>
      </c>
      <c r="D286">
        <v>2.9839500000000001</v>
      </c>
      <c r="E286">
        <v>9.7065000000000001</v>
      </c>
      <c r="F286">
        <v>84.754400000000004</v>
      </c>
      <c r="G286">
        <v>6.5792299999999999</v>
      </c>
      <c r="H286">
        <v>100</v>
      </c>
      <c r="I286">
        <v>100</v>
      </c>
      <c r="J286">
        <v>0.74331000000000003</v>
      </c>
      <c r="K286">
        <v>1.2362E-3</v>
      </c>
      <c r="L286">
        <v>0.995116</v>
      </c>
      <c r="M286" t="s">
        <v>21</v>
      </c>
    </row>
    <row r="287" spans="1:13" x14ac:dyDescent="0.25">
      <c r="A287" t="s">
        <v>105</v>
      </c>
      <c r="B287">
        <v>114.306</v>
      </c>
      <c r="C287">
        <v>107.657</v>
      </c>
      <c r="D287">
        <v>2.9778099999999998</v>
      </c>
      <c r="E287">
        <v>9.8242600000000007</v>
      </c>
      <c r="F287">
        <v>84.7667</v>
      </c>
      <c r="G287">
        <v>6.6482700000000001</v>
      </c>
      <c r="H287">
        <v>100</v>
      </c>
      <c r="I287">
        <v>100</v>
      </c>
      <c r="J287">
        <v>0.74176200000000003</v>
      </c>
      <c r="K287">
        <v>1.2303800000000001E-3</v>
      </c>
      <c r="L287">
        <v>0.995116</v>
      </c>
      <c r="M287" t="s">
        <v>21</v>
      </c>
    </row>
    <row r="288" spans="1:13" x14ac:dyDescent="0.25">
      <c r="A288" t="s">
        <v>106</v>
      </c>
      <c r="B288">
        <v>113.92700000000001</v>
      </c>
      <c r="C288">
        <v>107.38</v>
      </c>
      <c r="D288">
        <v>2.95425</v>
      </c>
      <c r="E288">
        <v>9.7095599999999997</v>
      </c>
      <c r="F288">
        <v>84.723699999999994</v>
      </c>
      <c r="G288">
        <v>6.5468400000000004</v>
      </c>
      <c r="H288">
        <v>100</v>
      </c>
      <c r="I288">
        <v>100</v>
      </c>
      <c r="J288">
        <v>0.744228</v>
      </c>
      <c r="K288">
        <v>1.23138E-3</v>
      </c>
      <c r="L288">
        <v>0.995116</v>
      </c>
      <c r="M288" t="s">
        <v>21</v>
      </c>
    </row>
    <row r="289" spans="1:13" x14ac:dyDescent="0.25">
      <c r="A289" t="s">
        <v>107</v>
      </c>
      <c r="B289">
        <v>114.55200000000001</v>
      </c>
      <c r="C289">
        <v>107.922</v>
      </c>
      <c r="D289">
        <v>3.03925</v>
      </c>
      <c r="E289">
        <v>9.9389500000000002</v>
      </c>
      <c r="F289">
        <v>84.810699999999997</v>
      </c>
      <c r="G289">
        <v>6.6297300000000003</v>
      </c>
      <c r="H289">
        <v>100</v>
      </c>
      <c r="I289">
        <v>100</v>
      </c>
      <c r="J289">
        <v>0.74016599999999999</v>
      </c>
      <c r="K289">
        <v>1.2316300000000001E-3</v>
      </c>
      <c r="L289">
        <v>0.995116</v>
      </c>
      <c r="M289" t="s">
        <v>21</v>
      </c>
    </row>
    <row r="290" spans="1:13" x14ac:dyDescent="0.25">
      <c r="A290" t="s">
        <v>108</v>
      </c>
      <c r="B290">
        <v>114.08499999999999</v>
      </c>
      <c r="C290">
        <v>107.483</v>
      </c>
      <c r="D290">
        <v>2.9829300000000001</v>
      </c>
      <c r="E290">
        <v>9.7597400000000007</v>
      </c>
      <c r="F290">
        <v>84.730800000000002</v>
      </c>
      <c r="G290">
        <v>6.6018400000000002</v>
      </c>
      <c r="H290">
        <v>100</v>
      </c>
      <c r="I290">
        <v>100</v>
      </c>
      <c r="J290">
        <v>0.74319599999999997</v>
      </c>
      <c r="K290">
        <v>1.2315799999999999E-3</v>
      </c>
      <c r="L290">
        <v>0.995116</v>
      </c>
      <c r="M290" t="s">
        <v>21</v>
      </c>
    </row>
    <row r="291" spans="1:13" x14ac:dyDescent="0.25">
      <c r="A291" t="s">
        <v>109</v>
      </c>
      <c r="B291">
        <v>113.762</v>
      </c>
      <c r="C291">
        <v>107.31100000000001</v>
      </c>
      <c r="D291">
        <v>2.9286500000000002</v>
      </c>
      <c r="E291">
        <v>9.7238900000000008</v>
      </c>
      <c r="F291">
        <v>84.687899999999999</v>
      </c>
      <c r="G291">
        <v>6.4510699999999996</v>
      </c>
      <c r="H291">
        <v>100</v>
      </c>
      <c r="I291">
        <v>100</v>
      </c>
      <c r="J291">
        <v>0.74530399999999997</v>
      </c>
      <c r="K291">
        <v>1.23017E-3</v>
      </c>
      <c r="L291">
        <v>0.995116</v>
      </c>
      <c r="M291" t="s">
        <v>21</v>
      </c>
    </row>
    <row r="292" spans="1:13" x14ac:dyDescent="0.25">
      <c r="A292" t="s">
        <v>110</v>
      </c>
      <c r="B292">
        <v>114.203</v>
      </c>
      <c r="C292">
        <v>107.637</v>
      </c>
      <c r="D292">
        <v>2.9685899999999998</v>
      </c>
      <c r="E292">
        <v>9.86008</v>
      </c>
      <c r="F292">
        <v>84.781000000000006</v>
      </c>
      <c r="G292">
        <v>6.5658399999999997</v>
      </c>
      <c r="H292">
        <v>100</v>
      </c>
      <c r="I292">
        <v>100</v>
      </c>
      <c r="J292">
        <v>0.74243000000000003</v>
      </c>
      <c r="K292">
        <v>1.2301600000000001E-3</v>
      </c>
      <c r="L292">
        <v>0.995116</v>
      </c>
      <c r="M292" t="s">
        <v>21</v>
      </c>
    </row>
    <row r="293" spans="1:13" x14ac:dyDescent="0.25">
      <c r="A293" t="s">
        <v>111</v>
      </c>
      <c r="B293">
        <v>114.321</v>
      </c>
      <c r="C293">
        <v>107.67700000000001</v>
      </c>
      <c r="D293">
        <v>2.9747300000000001</v>
      </c>
      <c r="E293">
        <v>9.9051399999999994</v>
      </c>
      <c r="F293">
        <v>84.740099999999998</v>
      </c>
      <c r="G293">
        <v>6.6437099999999996</v>
      </c>
      <c r="H293">
        <v>100</v>
      </c>
      <c r="I293">
        <v>100</v>
      </c>
      <c r="J293">
        <v>0.74166500000000002</v>
      </c>
      <c r="K293">
        <v>1.2322399999999999E-3</v>
      </c>
      <c r="L293">
        <v>0.995116</v>
      </c>
      <c r="M293" t="s">
        <v>21</v>
      </c>
    </row>
    <row r="294" spans="1:13" x14ac:dyDescent="0.25">
      <c r="A294" t="s">
        <v>112</v>
      </c>
      <c r="B294">
        <v>114.51900000000001</v>
      </c>
      <c r="C294">
        <v>107.88200000000001</v>
      </c>
      <c r="D294">
        <v>3.0136500000000002</v>
      </c>
      <c r="E294">
        <v>9.8979900000000001</v>
      </c>
      <c r="F294">
        <v>84.789199999999994</v>
      </c>
      <c r="G294">
        <v>6.6373899999999999</v>
      </c>
      <c r="H294">
        <v>100</v>
      </c>
      <c r="I294">
        <v>100</v>
      </c>
      <c r="J294">
        <v>0.74038099999999996</v>
      </c>
      <c r="K294">
        <v>1.23161E-3</v>
      </c>
      <c r="L294">
        <v>0.995116</v>
      </c>
      <c r="M294" t="s">
        <v>21</v>
      </c>
    </row>
    <row r="295" spans="1:13" x14ac:dyDescent="0.25">
      <c r="A295" t="s">
        <v>113</v>
      </c>
      <c r="B295">
        <v>114.121</v>
      </c>
      <c r="C295">
        <v>107.566</v>
      </c>
      <c r="D295">
        <v>2.97268</v>
      </c>
      <c r="E295">
        <v>9.9030900000000006</v>
      </c>
      <c r="F295">
        <v>84.740099999999998</v>
      </c>
      <c r="G295">
        <v>6.5548799999999998</v>
      </c>
      <c r="H295">
        <v>100</v>
      </c>
      <c r="I295">
        <v>100</v>
      </c>
      <c r="J295">
        <v>0.74296200000000001</v>
      </c>
      <c r="K295">
        <v>1.2309300000000001E-3</v>
      </c>
      <c r="L295">
        <v>0.995116</v>
      </c>
      <c r="M295" t="s">
        <v>21</v>
      </c>
    </row>
    <row r="296" spans="1:13" x14ac:dyDescent="0.25">
      <c r="A296" t="s">
        <v>114</v>
      </c>
      <c r="B296">
        <v>114.39100000000001</v>
      </c>
      <c r="C296">
        <v>107.773</v>
      </c>
      <c r="D296">
        <v>2.9931700000000001</v>
      </c>
      <c r="E296">
        <v>9.8948999999999998</v>
      </c>
      <c r="F296">
        <v>84.792299999999997</v>
      </c>
      <c r="G296">
        <v>6.6180599999999998</v>
      </c>
      <c r="H296">
        <v>100</v>
      </c>
      <c r="I296">
        <v>100</v>
      </c>
      <c r="J296">
        <v>0.74120600000000003</v>
      </c>
      <c r="K296">
        <v>1.2300799999999999E-3</v>
      </c>
      <c r="L296">
        <v>0.995116</v>
      </c>
      <c r="M296" t="s">
        <v>21</v>
      </c>
    </row>
    <row r="297" spans="1:13" x14ac:dyDescent="0.25">
      <c r="A297" t="s">
        <v>115</v>
      </c>
      <c r="B297">
        <v>114.482</v>
      </c>
      <c r="C297">
        <v>107.819</v>
      </c>
      <c r="D297">
        <v>2.99112</v>
      </c>
      <c r="E297">
        <v>9.9850300000000001</v>
      </c>
      <c r="F297">
        <v>84.767700000000005</v>
      </c>
      <c r="G297">
        <v>6.6627900000000002</v>
      </c>
      <c r="H297">
        <v>100</v>
      </c>
      <c r="I297">
        <v>100</v>
      </c>
      <c r="J297">
        <v>0.74061999999999995</v>
      </c>
      <c r="K297">
        <v>1.2321999999999999E-3</v>
      </c>
      <c r="L297">
        <v>0.995116</v>
      </c>
      <c r="M297" t="s">
        <v>21</v>
      </c>
    </row>
    <row r="298" spans="1:13" x14ac:dyDescent="0.25">
      <c r="A298" t="s">
        <v>116</v>
      </c>
      <c r="B298">
        <v>114.288</v>
      </c>
      <c r="C298">
        <v>107.46299999999999</v>
      </c>
      <c r="D298">
        <v>2.9276300000000002</v>
      </c>
      <c r="E298">
        <v>9.8478100000000008</v>
      </c>
      <c r="F298">
        <v>84.728800000000007</v>
      </c>
      <c r="G298">
        <v>6.8247099999999996</v>
      </c>
      <c r="H298">
        <v>100</v>
      </c>
      <c r="I298">
        <v>100</v>
      </c>
      <c r="J298">
        <v>0.74187899999999996</v>
      </c>
      <c r="K298">
        <v>1.2305700000000001E-3</v>
      </c>
      <c r="L298">
        <v>0.99511499999999997</v>
      </c>
      <c r="M298" t="s">
        <v>21</v>
      </c>
    </row>
    <row r="299" spans="1:13" x14ac:dyDescent="0.25">
      <c r="A299" t="s">
        <v>117</v>
      </c>
      <c r="B299">
        <v>114.396</v>
      </c>
      <c r="C299">
        <v>107.76300000000001</v>
      </c>
      <c r="D299">
        <v>2.9655200000000002</v>
      </c>
      <c r="E299">
        <v>10.003500000000001</v>
      </c>
      <c r="F299">
        <v>84.763599999999997</v>
      </c>
      <c r="G299">
        <v>6.6330099999999996</v>
      </c>
      <c r="H299">
        <v>100</v>
      </c>
      <c r="I299">
        <v>100</v>
      </c>
      <c r="J299">
        <v>0.74117599999999995</v>
      </c>
      <c r="K299">
        <v>1.23145E-3</v>
      </c>
      <c r="L299">
        <v>0.995116</v>
      </c>
      <c r="M299" t="s">
        <v>21</v>
      </c>
    </row>
    <row r="300" spans="1:13" x14ac:dyDescent="0.25">
      <c r="A300" t="s">
        <v>118</v>
      </c>
      <c r="B300">
        <v>114.17400000000001</v>
      </c>
      <c r="C300">
        <v>107.64400000000001</v>
      </c>
      <c r="D300">
        <v>2.9870199999999998</v>
      </c>
      <c r="E300">
        <v>9.9542999999999999</v>
      </c>
      <c r="F300">
        <v>84.741200000000006</v>
      </c>
      <c r="G300">
        <v>6.5298800000000004</v>
      </c>
      <c r="H300">
        <v>100</v>
      </c>
      <c r="I300">
        <v>100</v>
      </c>
      <c r="J300">
        <v>0.74261699999999997</v>
      </c>
      <c r="K300">
        <v>1.2301E-3</v>
      </c>
      <c r="L300">
        <v>0.995116</v>
      </c>
      <c r="M300" t="s">
        <v>21</v>
      </c>
    </row>
    <row r="301" spans="1:13" x14ac:dyDescent="0.25">
      <c r="A301" t="s">
        <v>119</v>
      </c>
      <c r="B301">
        <v>114.48</v>
      </c>
      <c r="C301">
        <v>107.871</v>
      </c>
      <c r="D301">
        <v>2.9860000000000002</v>
      </c>
      <c r="E301">
        <v>10.068</v>
      </c>
      <c r="F301">
        <v>84.768799999999999</v>
      </c>
      <c r="G301">
        <v>6.6096899999999996</v>
      </c>
      <c r="H301">
        <v>100</v>
      </c>
      <c r="I301">
        <v>100</v>
      </c>
      <c r="J301">
        <v>0.74063100000000004</v>
      </c>
      <c r="K301">
        <v>1.23007E-3</v>
      </c>
      <c r="L301">
        <v>0.995116</v>
      </c>
      <c r="M301" t="s">
        <v>21</v>
      </c>
    </row>
    <row r="302" spans="1:13" x14ac:dyDescent="0.25">
      <c r="A302" t="s">
        <v>120</v>
      </c>
      <c r="B302">
        <v>114.432</v>
      </c>
      <c r="C302">
        <v>107.813</v>
      </c>
      <c r="D302">
        <v>3.0095499999999999</v>
      </c>
      <c r="E302">
        <v>10.015700000000001</v>
      </c>
      <c r="F302">
        <v>84.757499999999993</v>
      </c>
      <c r="G302">
        <v>6.61883</v>
      </c>
      <c r="H302">
        <v>100</v>
      </c>
      <c r="I302">
        <v>100</v>
      </c>
      <c r="J302">
        <v>0.74094400000000005</v>
      </c>
      <c r="K302">
        <v>1.23464E-3</v>
      </c>
      <c r="L302">
        <v>0.995116</v>
      </c>
      <c r="M302" t="s">
        <v>21</v>
      </c>
    </row>
    <row r="303" spans="1:13" x14ac:dyDescent="0.25">
      <c r="A303" t="s">
        <v>121</v>
      </c>
      <c r="B303">
        <v>102.099</v>
      </c>
      <c r="C303">
        <v>95.317800000000005</v>
      </c>
      <c r="D303">
        <v>82.677800000000005</v>
      </c>
      <c r="E303">
        <v>7.4567800000000002</v>
      </c>
      <c r="F303">
        <v>0</v>
      </c>
      <c r="G303">
        <v>6.7815899999999996</v>
      </c>
      <c r="H303">
        <v>100</v>
      </c>
      <c r="I303">
        <v>100</v>
      </c>
      <c r="J303">
        <v>0.84576600000000002</v>
      </c>
      <c r="K303">
        <v>1.2305199999999999E-3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101.495</v>
      </c>
      <c r="C304">
        <v>94.963499999999996</v>
      </c>
      <c r="D304">
        <v>82.448400000000007</v>
      </c>
      <c r="E304">
        <v>7.3943199999999996</v>
      </c>
      <c r="F304">
        <v>0</v>
      </c>
      <c r="G304">
        <v>6.53172</v>
      </c>
      <c r="H304">
        <v>100</v>
      </c>
      <c r="I304">
        <v>100</v>
      </c>
      <c r="J304">
        <v>0.85080100000000003</v>
      </c>
      <c r="K304">
        <v>1.23061E-3</v>
      </c>
      <c r="L304">
        <v>0.995116</v>
      </c>
      <c r="M304" t="s">
        <v>21</v>
      </c>
    </row>
    <row r="305" spans="1:13" x14ac:dyDescent="0.25">
      <c r="A305" t="s">
        <v>123</v>
      </c>
      <c r="B305">
        <v>101.432</v>
      </c>
      <c r="C305">
        <v>94.936999999999998</v>
      </c>
      <c r="D305">
        <v>82.4422</v>
      </c>
      <c r="E305">
        <v>7.3922699999999999</v>
      </c>
      <c r="F305">
        <v>0</v>
      </c>
      <c r="G305">
        <v>6.4953200000000004</v>
      </c>
      <c r="H305">
        <v>100</v>
      </c>
      <c r="I305">
        <v>100</v>
      </c>
      <c r="J305">
        <v>0.851329</v>
      </c>
      <c r="K305">
        <v>1.23011E-3</v>
      </c>
      <c r="L305">
        <v>0.995116</v>
      </c>
      <c r="M305" t="s">
        <v>21</v>
      </c>
    </row>
    <row r="306" spans="1:13" x14ac:dyDescent="0.25">
      <c r="A306" t="s">
        <v>124</v>
      </c>
      <c r="B306">
        <v>101.973</v>
      </c>
      <c r="C306">
        <v>95.250299999999996</v>
      </c>
      <c r="D306">
        <v>82.482100000000003</v>
      </c>
      <c r="E306">
        <v>7.51105</v>
      </c>
      <c r="F306">
        <v>0</v>
      </c>
      <c r="G306">
        <v>6.7230100000000004</v>
      </c>
      <c r="H306">
        <v>100</v>
      </c>
      <c r="I306">
        <v>100</v>
      </c>
      <c r="J306">
        <v>0.84681200000000001</v>
      </c>
      <c r="K306">
        <v>1.2300499999999999E-3</v>
      </c>
      <c r="L306">
        <v>0.995116</v>
      </c>
      <c r="M306" t="s">
        <v>21</v>
      </c>
    </row>
    <row r="307" spans="1:13" x14ac:dyDescent="0.25">
      <c r="A307" t="s">
        <v>125</v>
      </c>
      <c r="B307">
        <v>102.35599999999999</v>
      </c>
      <c r="C307">
        <v>95.526700000000005</v>
      </c>
      <c r="D307">
        <v>82.613200000000006</v>
      </c>
      <c r="E307">
        <v>7.5847800000000003</v>
      </c>
      <c r="F307">
        <v>0</v>
      </c>
      <c r="G307">
        <v>6.8295500000000002</v>
      </c>
      <c r="H307">
        <v>100</v>
      </c>
      <c r="I307">
        <v>100</v>
      </c>
      <c r="J307">
        <v>0.84364399999999995</v>
      </c>
      <c r="K307">
        <v>1.2307799999999999E-3</v>
      </c>
      <c r="L307">
        <v>0.995116</v>
      </c>
      <c r="M307" t="s">
        <v>21</v>
      </c>
    </row>
    <row r="308" spans="1:13" x14ac:dyDescent="0.25">
      <c r="A308" t="s">
        <v>126</v>
      </c>
      <c r="B308">
        <v>101.881</v>
      </c>
      <c r="C308">
        <v>95.273799999999994</v>
      </c>
      <c r="D308">
        <v>82.522099999999995</v>
      </c>
      <c r="E308">
        <v>7.5407500000000001</v>
      </c>
      <c r="F308">
        <v>0</v>
      </c>
      <c r="G308">
        <v>6.6071200000000001</v>
      </c>
      <c r="H308">
        <v>100</v>
      </c>
      <c r="I308">
        <v>100</v>
      </c>
      <c r="J308">
        <v>0.84758</v>
      </c>
      <c r="K308">
        <v>1.2300600000000001E-3</v>
      </c>
      <c r="L308">
        <v>0.99511499999999997</v>
      </c>
      <c r="M308" t="s">
        <v>21</v>
      </c>
    </row>
    <row r="309" spans="1:13" x14ac:dyDescent="0.25">
      <c r="A309" t="s">
        <v>127</v>
      </c>
      <c r="B309">
        <v>112.979</v>
      </c>
      <c r="C309">
        <v>95.492900000000006</v>
      </c>
      <c r="D309">
        <v>82.558999999999997</v>
      </c>
      <c r="E309">
        <v>7.6011600000000001</v>
      </c>
      <c r="F309">
        <v>0</v>
      </c>
      <c r="G309">
        <v>17.485600000000002</v>
      </c>
      <c r="H309">
        <v>100</v>
      </c>
      <c r="I309">
        <v>100</v>
      </c>
      <c r="J309">
        <v>0.764324</v>
      </c>
      <c r="K309">
        <v>1.23007E-3</v>
      </c>
      <c r="L309">
        <v>0.995116</v>
      </c>
      <c r="M309" t="s">
        <v>21</v>
      </c>
    </row>
    <row r="310" spans="1:13" x14ac:dyDescent="0.25">
      <c r="A310" t="s">
        <v>128</v>
      </c>
      <c r="B310">
        <v>102.77200000000001</v>
      </c>
      <c r="C310">
        <v>95.763400000000004</v>
      </c>
      <c r="D310">
        <v>82.613200000000006</v>
      </c>
      <c r="E310">
        <v>7.7353100000000001</v>
      </c>
      <c r="F310">
        <v>0</v>
      </c>
      <c r="G310">
        <v>7.0083900000000003</v>
      </c>
      <c r="H310">
        <v>100</v>
      </c>
      <c r="I310">
        <v>100</v>
      </c>
      <c r="J310">
        <v>0.84023300000000001</v>
      </c>
      <c r="K310">
        <v>1.2313300000000001E-3</v>
      </c>
      <c r="L310">
        <v>0.995116</v>
      </c>
      <c r="M310" t="s">
        <v>21</v>
      </c>
    </row>
    <row r="311" spans="1:13" x14ac:dyDescent="0.25">
      <c r="A311" t="s">
        <v>129</v>
      </c>
      <c r="B311">
        <v>103.54</v>
      </c>
      <c r="C311">
        <v>96.6173</v>
      </c>
      <c r="D311">
        <v>82.660300000000007</v>
      </c>
      <c r="E311">
        <v>7.7025399999999999</v>
      </c>
      <c r="F311">
        <v>0</v>
      </c>
      <c r="G311">
        <v>6.9226000000000001</v>
      </c>
      <c r="H311">
        <v>100</v>
      </c>
      <c r="I311">
        <v>100</v>
      </c>
      <c r="J311">
        <v>0.83399999999999996</v>
      </c>
      <c r="K311">
        <v>1.2300600000000001E-3</v>
      </c>
      <c r="L311">
        <v>0.995116</v>
      </c>
      <c r="M311" t="s">
        <v>21</v>
      </c>
    </row>
    <row r="312" spans="1:13" x14ac:dyDescent="0.25">
      <c r="A312" t="s">
        <v>130</v>
      </c>
      <c r="B312">
        <v>102.63500000000001</v>
      </c>
      <c r="C312">
        <v>95.744900000000001</v>
      </c>
      <c r="D312">
        <v>82.611199999999997</v>
      </c>
      <c r="E312">
        <v>7.7465700000000002</v>
      </c>
      <c r="F312">
        <v>0</v>
      </c>
      <c r="G312">
        <v>6.8896499999999996</v>
      </c>
      <c r="H312">
        <v>100</v>
      </c>
      <c r="I312">
        <v>100</v>
      </c>
      <c r="J312">
        <v>0.84135700000000002</v>
      </c>
      <c r="K312">
        <v>1.2302700000000001E-3</v>
      </c>
      <c r="L312">
        <v>0.995116</v>
      </c>
      <c r="M312" t="s">
        <v>21</v>
      </c>
    </row>
    <row r="313" spans="1:13" x14ac:dyDescent="0.25">
      <c r="A313" t="s">
        <v>131</v>
      </c>
      <c r="B313">
        <v>103.486</v>
      </c>
      <c r="C313">
        <v>96.582499999999996</v>
      </c>
      <c r="D313">
        <v>82.5989</v>
      </c>
      <c r="E313">
        <v>7.7209599999999998</v>
      </c>
      <c r="F313">
        <v>0</v>
      </c>
      <c r="G313">
        <v>6.9037100000000002</v>
      </c>
      <c r="H313">
        <v>100</v>
      </c>
      <c r="I313">
        <v>100</v>
      </c>
      <c r="J313">
        <v>0.83443199999999995</v>
      </c>
      <c r="K313">
        <v>1.2344400000000001E-3</v>
      </c>
      <c r="L313">
        <v>0.995116</v>
      </c>
      <c r="M313" t="s">
        <v>21</v>
      </c>
    </row>
    <row r="314" spans="1:13" x14ac:dyDescent="0.25">
      <c r="A314" t="s">
        <v>132</v>
      </c>
      <c r="B314">
        <v>102.544</v>
      </c>
      <c r="C314">
        <v>95.7316</v>
      </c>
      <c r="D314">
        <v>82.589699999999993</v>
      </c>
      <c r="E314">
        <v>7.7803599999999999</v>
      </c>
      <c r="F314">
        <v>0</v>
      </c>
      <c r="G314">
        <v>6.8123899999999997</v>
      </c>
      <c r="H314">
        <v>100</v>
      </c>
      <c r="I314">
        <v>100</v>
      </c>
      <c r="J314">
        <v>0.84209900000000004</v>
      </c>
      <c r="K314">
        <v>1.2300499999999999E-3</v>
      </c>
      <c r="L314">
        <v>0.995116</v>
      </c>
      <c r="M314" t="s">
        <v>21</v>
      </c>
    </row>
    <row r="315" spans="1:13" x14ac:dyDescent="0.25">
      <c r="A315" t="s">
        <v>133</v>
      </c>
      <c r="B315">
        <v>102.358</v>
      </c>
      <c r="C315">
        <v>95.626999999999995</v>
      </c>
      <c r="D315">
        <v>82.558000000000007</v>
      </c>
      <c r="E315">
        <v>7.7383800000000003</v>
      </c>
      <c r="F315">
        <v>0</v>
      </c>
      <c r="G315">
        <v>6.7310499999999998</v>
      </c>
      <c r="H315">
        <v>100</v>
      </c>
      <c r="I315">
        <v>100</v>
      </c>
      <c r="J315">
        <v>0.84362899999999996</v>
      </c>
      <c r="K315">
        <v>1.23022E-3</v>
      </c>
      <c r="L315">
        <v>0.999834</v>
      </c>
      <c r="M315" t="s">
        <v>21</v>
      </c>
    </row>
    <row r="316" spans="1:13" x14ac:dyDescent="0.25">
      <c r="A316" t="s">
        <v>134</v>
      </c>
      <c r="B316">
        <v>102.339</v>
      </c>
      <c r="C316">
        <v>95.625</v>
      </c>
      <c r="D316">
        <v>82.542599999999993</v>
      </c>
      <c r="E316">
        <v>7.7906000000000004</v>
      </c>
      <c r="F316">
        <v>0</v>
      </c>
      <c r="G316">
        <v>6.7142400000000002</v>
      </c>
      <c r="H316">
        <v>100</v>
      </c>
      <c r="I316">
        <v>100</v>
      </c>
      <c r="J316">
        <v>0.84378399999999998</v>
      </c>
      <c r="K316">
        <v>1.23211E-3</v>
      </c>
      <c r="L316">
        <v>0.995116</v>
      </c>
      <c r="M316" t="s">
        <v>21</v>
      </c>
    </row>
    <row r="317" spans="1:13" x14ac:dyDescent="0.25">
      <c r="A317" t="s">
        <v>135</v>
      </c>
      <c r="B317">
        <v>102.467</v>
      </c>
      <c r="C317">
        <v>95.675299999999993</v>
      </c>
      <c r="D317">
        <v>82.569199999999995</v>
      </c>
      <c r="E317">
        <v>7.83155</v>
      </c>
      <c r="F317">
        <v>0</v>
      </c>
      <c r="G317">
        <v>6.7916100000000004</v>
      </c>
      <c r="H317">
        <v>100</v>
      </c>
      <c r="I317">
        <v>100</v>
      </c>
      <c r="J317">
        <v>0.84273299999999995</v>
      </c>
      <c r="K317">
        <v>1.23033E-3</v>
      </c>
      <c r="L317">
        <v>0.995116</v>
      </c>
      <c r="M317" t="s">
        <v>21</v>
      </c>
    </row>
    <row r="318" spans="1:13" x14ac:dyDescent="0.25">
      <c r="A318" t="s">
        <v>136</v>
      </c>
      <c r="B318">
        <v>103.592</v>
      </c>
      <c r="C318">
        <v>96.442300000000003</v>
      </c>
      <c r="D318">
        <v>82.808700000000002</v>
      </c>
      <c r="E318">
        <v>8.0578599999999998</v>
      </c>
      <c r="F318">
        <v>0</v>
      </c>
      <c r="G318">
        <v>7.1498699999999999</v>
      </c>
      <c r="H318">
        <v>100</v>
      </c>
      <c r="I318">
        <v>100</v>
      </c>
      <c r="J318">
        <v>0.83357899999999996</v>
      </c>
      <c r="K318">
        <v>1.23007E-3</v>
      </c>
      <c r="L318">
        <v>0.995116</v>
      </c>
      <c r="M318" t="s">
        <v>21</v>
      </c>
    </row>
    <row r="319" spans="1:13" x14ac:dyDescent="0.25">
      <c r="A319" t="s">
        <v>137</v>
      </c>
      <c r="B319">
        <v>103.46899999999999</v>
      </c>
      <c r="C319">
        <v>96.712500000000006</v>
      </c>
      <c r="D319">
        <v>82.587699999999998</v>
      </c>
      <c r="E319">
        <v>7.9390700000000001</v>
      </c>
      <c r="F319">
        <v>0</v>
      </c>
      <c r="G319">
        <v>6.7566100000000002</v>
      </c>
      <c r="H319">
        <v>100</v>
      </c>
      <c r="I319">
        <v>100</v>
      </c>
      <c r="J319">
        <v>0.83457000000000003</v>
      </c>
      <c r="K319">
        <v>1.2300499999999999E-3</v>
      </c>
      <c r="L319">
        <v>0.995116</v>
      </c>
      <c r="M319" t="s">
        <v>21</v>
      </c>
    </row>
    <row r="320" spans="1:13" x14ac:dyDescent="0.25">
      <c r="A320" t="s">
        <v>138</v>
      </c>
      <c r="B320">
        <v>101.898</v>
      </c>
      <c r="C320">
        <v>95.332099999999997</v>
      </c>
      <c r="D320">
        <v>82.440200000000004</v>
      </c>
      <c r="E320">
        <v>7.7834300000000001</v>
      </c>
      <c r="F320">
        <v>0</v>
      </c>
      <c r="G320">
        <v>6.56616</v>
      </c>
      <c r="H320">
        <v>100</v>
      </c>
      <c r="I320">
        <v>100</v>
      </c>
      <c r="J320">
        <v>0.84743599999999997</v>
      </c>
      <c r="K320">
        <v>1.23014E-3</v>
      </c>
      <c r="L320">
        <v>0.99511499999999997</v>
      </c>
      <c r="M320" t="s">
        <v>21</v>
      </c>
    </row>
    <row r="321" spans="1:13" x14ac:dyDescent="0.25">
      <c r="A321" t="s">
        <v>139</v>
      </c>
      <c r="B321">
        <v>101.90900000000001</v>
      </c>
      <c r="C321">
        <v>95.374200000000002</v>
      </c>
      <c r="D321">
        <v>82.450299999999999</v>
      </c>
      <c r="E321">
        <v>7.7783100000000003</v>
      </c>
      <c r="F321">
        <v>0</v>
      </c>
      <c r="G321">
        <v>6.5346000000000002</v>
      </c>
      <c r="H321">
        <v>100</v>
      </c>
      <c r="I321">
        <v>100</v>
      </c>
      <c r="J321">
        <v>0.84734799999999999</v>
      </c>
      <c r="K321">
        <v>1.23029E-3</v>
      </c>
      <c r="L321">
        <v>0.995116</v>
      </c>
      <c r="M321" t="s">
        <v>21</v>
      </c>
    </row>
    <row r="322" spans="1:13" x14ac:dyDescent="0.25">
      <c r="A322" t="s">
        <v>140</v>
      </c>
      <c r="B322">
        <v>101.739</v>
      </c>
      <c r="C322">
        <v>95.297399999999996</v>
      </c>
      <c r="D322">
        <v>82.387</v>
      </c>
      <c r="E322">
        <v>7.8489599999999999</v>
      </c>
      <c r="F322">
        <v>0</v>
      </c>
      <c r="G322">
        <v>6.4417999999999997</v>
      </c>
      <c r="H322">
        <v>100</v>
      </c>
      <c r="I322">
        <v>100</v>
      </c>
      <c r="J322">
        <v>0.84876099999999999</v>
      </c>
      <c r="K322">
        <v>1.23033E-3</v>
      </c>
      <c r="L322">
        <v>0.995116</v>
      </c>
      <c r="M322" t="s">
        <v>21</v>
      </c>
    </row>
    <row r="323" spans="1:13" x14ac:dyDescent="0.25">
      <c r="A323" t="s">
        <v>141</v>
      </c>
      <c r="B323">
        <v>102.438</v>
      </c>
      <c r="C323">
        <v>95.757199999999997</v>
      </c>
      <c r="D323">
        <v>82.453500000000005</v>
      </c>
      <c r="E323">
        <v>7.8612500000000001</v>
      </c>
      <c r="F323">
        <v>0</v>
      </c>
      <c r="G323">
        <v>6.6807400000000001</v>
      </c>
      <c r="H323">
        <v>100</v>
      </c>
      <c r="I323">
        <v>100</v>
      </c>
      <c r="J323">
        <v>0.84297100000000003</v>
      </c>
      <c r="K323">
        <v>1.2301600000000001E-3</v>
      </c>
      <c r="L323">
        <v>0.995116</v>
      </c>
      <c r="M323" t="s">
        <v>21</v>
      </c>
    </row>
    <row r="324" spans="1:13" x14ac:dyDescent="0.25">
      <c r="A324" t="s">
        <v>142</v>
      </c>
      <c r="B324">
        <v>101.964</v>
      </c>
      <c r="C324">
        <v>95.385400000000004</v>
      </c>
      <c r="D324">
        <v>82.455600000000004</v>
      </c>
      <c r="E324">
        <v>7.8602299999999996</v>
      </c>
      <c r="F324">
        <v>0</v>
      </c>
      <c r="G324">
        <v>6.5789600000000004</v>
      </c>
      <c r="H324">
        <v>100</v>
      </c>
      <c r="I324">
        <v>100</v>
      </c>
      <c r="J324">
        <v>0.84688600000000003</v>
      </c>
      <c r="K324">
        <v>1.2319099999999999E-3</v>
      </c>
      <c r="L324">
        <v>0.995116</v>
      </c>
      <c r="M324" t="s">
        <v>21</v>
      </c>
    </row>
    <row r="325" spans="1:13" x14ac:dyDescent="0.25">
      <c r="A325" t="s">
        <v>143</v>
      </c>
      <c r="B325">
        <v>102.05200000000001</v>
      </c>
      <c r="C325">
        <v>95.495999999999995</v>
      </c>
      <c r="D325">
        <v>82.449399999999997</v>
      </c>
      <c r="E325">
        <v>7.90937</v>
      </c>
      <c r="F325">
        <v>0</v>
      </c>
      <c r="G325">
        <v>6.5560499999999999</v>
      </c>
      <c r="H325">
        <v>100</v>
      </c>
      <c r="I325">
        <v>100</v>
      </c>
      <c r="J325">
        <v>0.84615899999999999</v>
      </c>
      <c r="K325">
        <v>1.25296E-3</v>
      </c>
      <c r="L325">
        <v>0.995116</v>
      </c>
      <c r="M325" t="s">
        <v>21</v>
      </c>
    </row>
    <row r="326" spans="1:13" x14ac:dyDescent="0.25">
      <c r="A326" t="s">
        <v>144</v>
      </c>
      <c r="B326">
        <v>102.101</v>
      </c>
      <c r="C326">
        <v>95.558599999999998</v>
      </c>
      <c r="D326">
        <v>82.466800000000006</v>
      </c>
      <c r="E326">
        <v>7.9605800000000002</v>
      </c>
      <c r="F326">
        <v>0</v>
      </c>
      <c r="G326">
        <v>6.54284</v>
      </c>
      <c r="H326">
        <v>100</v>
      </c>
      <c r="I326">
        <v>100</v>
      </c>
      <c r="J326">
        <v>0.84575</v>
      </c>
      <c r="K326">
        <v>1.2456800000000001E-3</v>
      </c>
      <c r="L326">
        <v>0.995116</v>
      </c>
      <c r="M326" t="s">
        <v>21</v>
      </c>
    </row>
    <row r="327" spans="1:13" x14ac:dyDescent="0.25">
      <c r="A327" t="s">
        <v>145</v>
      </c>
      <c r="B327">
        <v>101.86799999999999</v>
      </c>
      <c r="C327">
        <v>95.4161</v>
      </c>
      <c r="D327">
        <v>82.414599999999993</v>
      </c>
      <c r="E327">
        <v>7.9237099999999998</v>
      </c>
      <c r="F327">
        <v>0</v>
      </c>
      <c r="G327">
        <v>6.4519299999999999</v>
      </c>
      <c r="H327">
        <v>100</v>
      </c>
      <c r="I327">
        <v>100</v>
      </c>
      <c r="J327">
        <v>0.84768699999999997</v>
      </c>
      <c r="K327">
        <v>1.2304200000000001E-3</v>
      </c>
      <c r="L327">
        <v>0.995116</v>
      </c>
      <c r="M327" t="s">
        <v>21</v>
      </c>
    </row>
    <row r="328" spans="1:13" x14ac:dyDescent="0.25">
      <c r="A328" t="s">
        <v>146</v>
      </c>
      <c r="B328">
        <v>102.089</v>
      </c>
      <c r="C328">
        <v>95.547200000000004</v>
      </c>
      <c r="D328">
        <v>82.434100000000001</v>
      </c>
      <c r="E328">
        <v>7.97593</v>
      </c>
      <c r="F328">
        <v>0</v>
      </c>
      <c r="G328">
        <v>6.5420800000000003</v>
      </c>
      <c r="H328">
        <v>100</v>
      </c>
      <c r="I328">
        <v>100</v>
      </c>
      <c r="J328">
        <v>0.84584999999999999</v>
      </c>
      <c r="K328">
        <v>1.23215E-3</v>
      </c>
      <c r="L328">
        <v>0.995116</v>
      </c>
      <c r="M328" t="s">
        <v>21</v>
      </c>
    </row>
    <row r="329" spans="1:13" x14ac:dyDescent="0.25">
      <c r="A329" t="s">
        <v>147</v>
      </c>
      <c r="B329">
        <v>102.164</v>
      </c>
      <c r="C329">
        <v>95.609800000000007</v>
      </c>
      <c r="D329">
        <v>82.460599999999999</v>
      </c>
      <c r="E329">
        <v>8.0097299999999994</v>
      </c>
      <c r="F329">
        <v>0</v>
      </c>
      <c r="G329">
        <v>6.5546100000000003</v>
      </c>
      <c r="H329">
        <v>100</v>
      </c>
      <c r="I329">
        <v>100</v>
      </c>
      <c r="J329">
        <v>0.84522799999999998</v>
      </c>
      <c r="K329">
        <v>1.2301199999999999E-3</v>
      </c>
      <c r="L329">
        <v>0.995116</v>
      </c>
      <c r="M329" t="s">
        <v>21</v>
      </c>
    </row>
    <row r="330" spans="1:13" x14ac:dyDescent="0.25">
      <c r="A330" t="s">
        <v>148</v>
      </c>
      <c r="B330">
        <v>101.848</v>
      </c>
      <c r="C330">
        <v>95.429400000000001</v>
      </c>
      <c r="D330">
        <v>82.3767</v>
      </c>
      <c r="E330">
        <v>8.0076800000000006</v>
      </c>
      <c r="F330">
        <v>0</v>
      </c>
      <c r="G330">
        <v>6.4182899999999998</v>
      </c>
      <c r="H330">
        <v>100</v>
      </c>
      <c r="I330">
        <v>100</v>
      </c>
      <c r="J330">
        <v>0.84785600000000005</v>
      </c>
      <c r="K330">
        <v>1.2300600000000001E-3</v>
      </c>
      <c r="L330">
        <v>0.995116</v>
      </c>
      <c r="M330" t="s">
        <v>21</v>
      </c>
    </row>
    <row r="331" spans="1:13" x14ac:dyDescent="0.25">
      <c r="A331" t="s">
        <v>149</v>
      </c>
      <c r="B331">
        <v>102.199</v>
      </c>
      <c r="C331">
        <v>95.655699999999996</v>
      </c>
      <c r="D331">
        <v>82.4392</v>
      </c>
      <c r="E331">
        <v>8.0803899999999995</v>
      </c>
      <c r="F331">
        <v>0</v>
      </c>
      <c r="G331">
        <v>6.5434299999999999</v>
      </c>
      <c r="H331">
        <v>100</v>
      </c>
      <c r="I331">
        <v>100</v>
      </c>
      <c r="J331">
        <v>0.84494100000000005</v>
      </c>
      <c r="K331">
        <v>1.2305199999999999E-3</v>
      </c>
      <c r="L331">
        <v>0.995116</v>
      </c>
      <c r="M331" t="s">
        <v>21</v>
      </c>
    </row>
    <row r="332" spans="1:13" x14ac:dyDescent="0.25">
      <c r="A332" t="s">
        <v>150</v>
      </c>
      <c r="B332">
        <v>102.21</v>
      </c>
      <c r="C332">
        <v>95.648700000000005</v>
      </c>
      <c r="D332">
        <v>82.410499999999999</v>
      </c>
      <c r="E332">
        <v>8.1356800000000007</v>
      </c>
      <c r="F332">
        <v>0</v>
      </c>
      <c r="G332">
        <v>6.5610200000000001</v>
      </c>
      <c r="H332">
        <v>100</v>
      </c>
      <c r="I332">
        <v>100</v>
      </c>
      <c r="J332">
        <v>0.84485299999999997</v>
      </c>
      <c r="K332">
        <v>1.2338500000000001E-3</v>
      </c>
      <c r="L332">
        <v>0.995116</v>
      </c>
      <c r="M332" t="s">
        <v>21</v>
      </c>
    </row>
    <row r="333" spans="1:13" x14ac:dyDescent="0.25">
      <c r="A333" t="s">
        <v>151</v>
      </c>
      <c r="B333">
        <v>102.179</v>
      </c>
      <c r="C333">
        <v>95.610699999999994</v>
      </c>
      <c r="D333">
        <v>82.414500000000004</v>
      </c>
      <c r="E333">
        <v>8.1193000000000008</v>
      </c>
      <c r="F333">
        <v>0</v>
      </c>
      <c r="G333">
        <v>6.5684300000000002</v>
      </c>
      <c r="H333">
        <v>100</v>
      </c>
      <c r="I333">
        <v>100</v>
      </c>
      <c r="J333">
        <v>0.84510600000000002</v>
      </c>
      <c r="K333">
        <v>1.23066E-3</v>
      </c>
      <c r="L333">
        <v>0.995116</v>
      </c>
      <c r="M333" t="s">
        <v>21</v>
      </c>
    </row>
    <row r="334" spans="1:13" x14ac:dyDescent="0.25">
      <c r="A334" t="s">
        <v>152</v>
      </c>
      <c r="B334">
        <v>102.223</v>
      </c>
      <c r="C334">
        <v>95.662000000000006</v>
      </c>
      <c r="D334">
        <v>82.398200000000003</v>
      </c>
      <c r="E334">
        <v>8.1541099999999993</v>
      </c>
      <c r="F334">
        <v>0</v>
      </c>
      <c r="G334">
        <v>6.5615100000000002</v>
      </c>
      <c r="H334">
        <v>100</v>
      </c>
      <c r="I334">
        <v>100</v>
      </c>
      <c r="J334">
        <v>0.84474000000000005</v>
      </c>
      <c r="K334">
        <v>1.2300799999999999E-3</v>
      </c>
      <c r="L334">
        <v>0.995116</v>
      </c>
      <c r="M334" t="s">
        <v>21</v>
      </c>
    </row>
    <row r="335" spans="1:13" x14ac:dyDescent="0.25">
      <c r="A335" t="s">
        <v>153</v>
      </c>
      <c r="B335">
        <v>103.1</v>
      </c>
      <c r="C335">
        <v>96.215999999999994</v>
      </c>
      <c r="D335">
        <v>82.534400000000005</v>
      </c>
      <c r="E335">
        <v>8.3414999999999999</v>
      </c>
      <c r="F335">
        <v>0</v>
      </c>
      <c r="G335">
        <v>6.8843199999999998</v>
      </c>
      <c r="H335">
        <v>100</v>
      </c>
      <c r="I335">
        <v>100</v>
      </c>
      <c r="J335">
        <v>0.83755599999999997</v>
      </c>
      <c r="K335">
        <v>1.23015E-3</v>
      </c>
      <c r="L335">
        <v>0.995116</v>
      </c>
      <c r="M335" t="s">
        <v>21</v>
      </c>
    </row>
    <row r="336" spans="1:13" x14ac:dyDescent="0.25">
      <c r="A336" t="s">
        <v>154</v>
      </c>
      <c r="B336">
        <v>104.14100000000001</v>
      </c>
      <c r="C336">
        <v>97.257400000000004</v>
      </c>
      <c r="D336">
        <v>82.650099999999995</v>
      </c>
      <c r="E336">
        <v>8.3691399999999998</v>
      </c>
      <c r="F336">
        <v>0</v>
      </c>
      <c r="G336">
        <v>6.8837700000000002</v>
      </c>
      <c r="H336">
        <v>100</v>
      </c>
      <c r="I336">
        <v>100</v>
      </c>
      <c r="J336">
        <v>0.82918499999999995</v>
      </c>
      <c r="K336">
        <v>1.2300600000000001E-3</v>
      </c>
      <c r="L336">
        <v>0.995116</v>
      </c>
      <c r="M336" t="s">
        <v>21</v>
      </c>
    </row>
    <row r="337" spans="1:13" x14ac:dyDescent="0.25">
      <c r="A337" t="s">
        <v>155</v>
      </c>
      <c r="B337">
        <v>102.43</v>
      </c>
      <c r="C337">
        <v>95.838099999999997</v>
      </c>
      <c r="D337">
        <v>82.4084</v>
      </c>
      <c r="E337">
        <v>8.2606000000000002</v>
      </c>
      <c r="F337">
        <v>0</v>
      </c>
      <c r="G337">
        <v>6.5915499999999998</v>
      </c>
      <c r="H337">
        <v>100</v>
      </c>
      <c r="I337">
        <v>100</v>
      </c>
      <c r="J337">
        <v>0.84303899999999998</v>
      </c>
      <c r="K337">
        <v>1.2408300000000001E-3</v>
      </c>
      <c r="L337">
        <v>0.995116</v>
      </c>
      <c r="M337" t="s">
        <v>21</v>
      </c>
    </row>
    <row r="338" spans="1:13" x14ac:dyDescent="0.25">
      <c r="A338" t="s">
        <v>156</v>
      </c>
      <c r="B338">
        <v>102.246</v>
      </c>
      <c r="C338">
        <v>95.748000000000005</v>
      </c>
      <c r="D338">
        <v>82.399199999999993</v>
      </c>
      <c r="E338">
        <v>8.2616300000000003</v>
      </c>
      <c r="F338">
        <v>0</v>
      </c>
      <c r="G338">
        <v>6.4984900000000003</v>
      </c>
      <c r="H338">
        <v>100</v>
      </c>
      <c r="I338">
        <v>100</v>
      </c>
      <c r="J338">
        <v>0.84455000000000002</v>
      </c>
      <c r="K338">
        <v>1.2300799999999999E-3</v>
      </c>
      <c r="L338">
        <v>0.995116</v>
      </c>
      <c r="M338" t="s">
        <v>21</v>
      </c>
    </row>
    <row r="339" spans="1:13" x14ac:dyDescent="0.25">
      <c r="A339" t="s">
        <v>157</v>
      </c>
      <c r="B339">
        <v>102.473</v>
      </c>
      <c r="C339">
        <v>95.918000000000006</v>
      </c>
      <c r="D339">
        <v>82.421800000000005</v>
      </c>
      <c r="E339">
        <v>8.3302399999999999</v>
      </c>
      <c r="F339">
        <v>0</v>
      </c>
      <c r="G339">
        <v>6.5554800000000002</v>
      </c>
      <c r="H339">
        <v>100</v>
      </c>
      <c r="I339">
        <v>100</v>
      </c>
      <c r="J339">
        <v>0.84267899999999996</v>
      </c>
      <c r="K339">
        <v>1.23062E-3</v>
      </c>
      <c r="L339">
        <v>0.995116</v>
      </c>
      <c r="M339" t="s">
        <v>21</v>
      </c>
    </row>
    <row r="340" spans="1:13" x14ac:dyDescent="0.25">
      <c r="A340" t="s">
        <v>158</v>
      </c>
      <c r="B340">
        <v>102.44</v>
      </c>
      <c r="C340">
        <v>95.895499999999998</v>
      </c>
      <c r="D340">
        <v>82.401300000000006</v>
      </c>
      <c r="E340">
        <v>8.3732399999999991</v>
      </c>
      <c r="F340">
        <v>0</v>
      </c>
      <c r="G340">
        <v>6.54474</v>
      </c>
      <c r="H340">
        <v>100</v>
      </c>
      <c r="I340">
        <v>100</v>
      </c>
      <c r="J340">
        <v>0.84295200000000003</v>
      </c>
      <c r="K340">
        <v>1.2301E-3</v>
      </c>
      <c r="L340">
        <v>0.995116</v>
      </c>
      <c r="M340" t="s">
        <v>21</v>
      </c>
    </row>
    <row r="341" spans="1:13" x14ac:dyDescent="0.25">
      <c r="A341" t="s">
        <v>159</v>
      </c>
      <c r="B341">
        <v>102.551</v>
      </c>
      <c r="C341">
        <v>95.978399999999993</v>
      </c>
      <c r="D341">
        <v>82.414599999999993</v>
      </c>
      <c r="E341">
        <v>8.4387799999999995</v>
      </c>
      <c r="F341">
        <v>0</v>
      </c>
      <c r="G341">
        <v>6.57301</v>
      </c>
      <c r="H341">
        <v>100</v>
      </c>
      <c r="I341">
        <v>100</v>
      </c>
      <c r="J341">
        <v>0.84203899999999998</v>
      </c>
      <c r="K341">
        <v>1.23109E-3</v>
      </c>
      <c r="L341">
        <v>0.995116</v>
      </c>
      <c r="M341" t="s">
        <v>21</v>
      </c>
    </row>
    <row r="342" spans="1:13" x14ac:dyDescent="0.25">
      <c r="A342" t="s">
        <v>160</v>
      </c>
      <c r="B342">
        <v>102.58799999999999</v>
      </c>
      <c r="C342">
        <v>96.018299999999996</v>
      </c>
      <c r="D342">
        <v>82.410499999999999</v>
      </c>
      <c r="E342">
        <v>8.4705300000000001</v>
      </c>
      <c r="F342">
        <v>0</v>
      </c>
      <c r="G342">
        <v>6.5699800000000002</v>
      </c>
      <c r="H342">
        <v>100</v>
      </c>
      <c r="I342">
        <v>100</v>
      </c>
      <c r="J342">
        <v>0.84173600000000004</v>
      </c>
      <c r="K342">
        <v>1.2302000000000001E-3</v>
      </c>
      <c r="L342">
        <v>0.995116</v>
      </c>
      <c r="M342" t="s">
        <v>21</v>
      </c>
    </row>
    <row r="343" spans="1:13" x14ac:dyDescent="0.25">
      <c r="A343" t="s">
        <v>161</v>
      </c>
      <c r="B343">
        <v>102.38500000000001</v>
      </c>
      <c r="C343">
        <v>95.913899999999998</v>
      </c>
      <c r="D343">
        <v>82.375699999999995</v>
      </c>
      <c r="E343">
        <v>8.4613099999999992</v>
      </c>
      <c r="F343">
        <v>0</v>
      </c>
      <c r="G343">
        <v>6.4714999999999998</v>
      </c>
      <c r="H343">
        <v>100</v>
      </c>
      <c r="I343">
        <v>100</v>
      </c>
      <c r="J343">
        <v>0.84340400000000004</v>
      </c>
      <c r="K343">
        <v>1.2332300000000001E-3</v>
      </c>
      <c r="L343">
        <v>0.995116</v>
      </c>
      <c r="M343" t="s">
        <v>21</v>
      </c>
    </row>
    <row r="344" spans="1:13" x14ac:dyDescent="0.25">
      <c r="A344" t="s">
        <v>162</v>
      </c>
      <c r="B344">
        <v>102.62</v>
      </c>
      <c r="C344">
        <v>96.082800000000006</v>
      </c>
      <c r="D344">
        <v>82.422799999999995</v>
      </c>
      <c r="E344">
        <v>8.5350300000000008</v>
      </c>
      <c r="F344">
        <v>0</v>
      </c>
      <c r="G344">
        <v>6.5375100000000002</v>
      </c>
      <c r="H344">
        <v>100</v>
      </c>
      <c r="I344">
        <v>100</v>
      </c>
      <c r="J344">
        <v>0.84147300000000003</v>
      </c>
      <c r="K344">
        <v>1.23007E-3</v>
      </c>
      <c r="L344">
        <v>0.995116</v>
      </c>
      <c r="M344" t="s">
        <v>21</v>
      </c>
    </row>
    <row r="345" spans="1:13" x14ac:dyDescent="0.25">
      <c r="A345" t="s">
        <v>163</v>
      </c>
      <c r="B345">
        <v>102.649</v>
      </c>
      <c r="C345">
        <v>96.064300000000003</v>
      </c>
      <c r="D345">
        <v>82.408500000000004</v>
      </c>
      <c r="E345">
        <v>8.5094399999999997</v>
      </c>
      <c r="F345">
        <v>0</v>
      </c>
      <c r="G345">
        <v>6.5847600000000002</v>
      </c>
      <c r="H345">
        <v>100</v>
      </c>
      <c r="I345">
        <v>100</v>
      </c>
      <c r="J345">
        <v>0.84123700000000001</v>
      </c>
      <c r="K345">
        <v>1.2300600000000001E-3</v>
      </c>
      <c r="L345">
        <v>0.99511499999999997</v>
      </c>
      <c r="M345" t="s">
        <v>21</v>
      </c>
    </row>
    <row r="346" spans="1:13" x14ac:dyDescent="0.25">
      <c r="A346" t="s">
        <v>164</v>
      </c>
      <c r="B346">
        <v>102.706</v>
      </c>
      <c r="C346">
        <v>96.182199999999995</v>
      </c>
      <c r="D346">
        <v>82.4392</v>
      </c>
      <c r="E346">
        <v>8.5800900000000002</v>
      </c>
      <c r="F346">
        <v>0</v>
      </c>
      <c r="G346">
        <v>6.5236499999999999</v>
      </c>
      <c r="H346">
        <v>100</v>
      </c>
      <c r="I346">
        <v>100</v>
      </c>
      <c r="J346">
        <v>0.84077199999999996</v>
      </c>
      <c r="K346">
        <v>1.2302400000000001E-3</v>
      </c>
      <c r="L346">
        <v>0.995116</v>
      </c>
      <c r="M346" t="s">
        <v>21</v>
      </c>
    </row>
    <row r="347" spans="1:13" x14ac:dyDescent="0.25">
      <c r="A347" t="s">
        <v>165</v>
      </c>
      <c r="B347">
        <v>102.795</v>
      </c>
      <c r="C347">
        <v>96.253900000000002</v>
      </c>
      <c r="D347">
        <v>82.422700000000006</v>
      </c>
      <c r="E347">
        <v>8.6681600000000003</v>
      </c>
      <c r="F347">
        <v>0</v>
      </c>
      <c r="G347">
        <v>6.5413500000000004</v>
      </c>
      <c r="H347">
        <v>100</v>
      </c>
      <c r="I347">
        <v>100</v>
      </c>
      <c r="J347">
        <v>0.84004100000000004</v>
      </c>
      <c r="K347">
        <v>1.2306400000000001E-3</v>
      </c>
      <c r="L347">
        <v>0.995116</v>
      </c>
      <c r="M347" t="s">
        <v>21</v>
      </c>
    </row>
    <row r="348" spans="1:13" x14ac:dyDescent="0.25">
      <c r="A348" t="s">
        <v>166</v>
      </c>
      <c r="B348">
        <v>102.477</v>
      </c>
      <c r="C348">
        <v>95.991699999999994</v>
      </c>
      <c r="D348">
        <v>82.337800000000001</v>
      </c>
      <c r="E348">
        <v>8.5882900000000006</v>
      </c>
      <c r="F348">
        <v>0</v>
      </c>
      <c r="G348">
        <v>6.4850000000000003</v>
      </c>
      <c r="H348">
        <v>100</v>
      </c>
      <c r="I348">
        <v>100</v>
      </c>
      <c r="J348">
        <v>0.84265199999999996</v>
      </c>
      <c r="K348">
        <v>1.2420199999999999E-3</v>
      </c>
      <c r="L348">
        <v>0.995116</v>
      </c>
      <c r="M348" t="s">
        <v>21</v>
      </c>
    </row>
    <row r="349" spans="1:13" x14ac:dyDescent="0.25">
      <c r="A349" t="s">
        <v>167</v>
      </c>
      <c r="B349">
        <v>102.842</v>
      </c>
      <c r="C349">
        <v>96.2988</v>
      </c>
      <c r="D349">
        <v>82.446299999999994</v>
      </c>
      <c r="E349">
        <v>8.7162900000000008</v>
      </c>
      <c r="F349">
        <v>0</v>
      </c>
      <c r="G349">
        <v>6.5433700000000004</v>
      </c>
      <c r="H349">
        <v>100</v>
      </c>
      <c r="I349">
        <v>100</v>
      </c>
      <c r="J349">
        <v>0.83965699999999999</v>
      </c>
      <c r="K349">
        <v>1.2304E-3</v>
      </c>
      <c r="L349">
        <v>0.995116</v>
      </c>
      <c r="M349" t="s">
        <v>21</v>
      </c>
    </row>
    <row r="350" spans="1:13" x14ac:dyDescent="0.25">
      <c r="A350" t="s">
        <v>168</v>
      </c>
      <c r="B350">
        <v>102.90300000000001</v>
      </c>
      <c r="C350">
        <v>96.351200000000006</v>
      </c>
      <c r="D350">
        <v>82.4392</v>
      </c>
      <c r="E350">
        <v>8.7295999999999996</v>
      </c>
      <c r="F350">
        <v>0</v>
      </c>
      <c r="G350">
        <v>6.5516699999999997</v>
      </c>
      <c r="H350">
        <v>100</v>
      </c>
      <c r="I350">
        <v>100</v>
      </c>
      <c r="J350">
        <v>0.83916299999999999</v>
      </c>
      <c r="K350">
        <v>1.24208E-3</v>
      </c>
      <c r="L350">
        <v>0.995116</v>
      </c>
      <c r="M350" t="s">
        <v>21</v>
      </c>
    </row>
    <row r="351" spans="1:13" x14ac:dyDescent="0.25">
      <c r="A351" t="s">
        <v>169</v>
      </c>
      <c r="B351">
        <v>102.91</v>
      </c>
      <c r="C351">
        <v>96.371600000000001</v>
      </c>
      <c r="D351">
        <v>82.428899999999999</v>
      </c>
      <c r="E351">
        <v>8.8186900000000001</v>
      </c>
      <c r="F351">
        <v>0</v>
      </c>
      <c r="G351">
        <v>6.5380599999999998</v>
      </c>
      <c r="H351">
        <v>100</v>
      </c>
      <c r="I351">
        <v>100</v>
      </c>
      <c r="J351">
        <v>0.83910700000000005</v>
      </c>
      <c r="K351">
        <v>1.2301E-3</v>
      </c>
      <c r="L351">
        <v>0.995116</v>
      </c>
      <c r="M351" t="s">
        <v>21</v>
      </c>
    </row>
    <row r="352" spans="1:13" x14ac:dyDescent="0.25">
      <c r="A352" t="s">
        <v>170</v>
      </c>
      <c r="B352">
        <v>102.883</v>
      </c>
      <c r="C352">
        <v>96.360399999999998</v>
      </c>
      <c r="D352">
        <v>82.392099999999999</v>
      </c>
      <c r="E352">
        <v>8.8033199999999994</v>
      </c>
      <c r="F352">
        <v>0</v>
      </c>
      <c r="G352">
        <v>6.5230300000000003</v>
      </c>
      <c r="H352">
        <v>100</v>
      </c>
      <c r="I352">
        <v>100</v>
      </c>
      <c r="J352">
        <v>0.83932099999999998</v>
      </c>
      <c r="K352">
        <v>1.2302700000000001E-3</v>
      </c>
      <c r="L352">
        <v>0.995116</v>
      </c>
      <c r="M352" t="s">
        <v>21</v>
      </c>
    </row>
    <row r="353" spans="1:13" x14ac:dyDescent="0.25">
      <c r="A353" t="s">
        <v>219</v>
      </c>
      <c r="B353">
        <v>208.86199999999999</v>
      </c>
      <c r="C353">
        <v>202.34800000000001</v>
      </c>
      <c r="D353">
        <v>3.0505100000000001</v>
      </c>
      <c r="E353">
        <v>21.778400000000001</v>
      </c>
      <c r="F353">
        <v>167.21100000000001</v>
      </c>
      <c r="G353">
        <v>6.51424</v>
      </c>
      <c r="H353">
        <v>100</v>
      </c>
      <c r="I353">
        <v>100</v>
      </c>
      <c r="J353">
        <v>0.40594999999999998</v>
      </c>
      <c r="K353">
        <v>3.88281E-3</v>
      </c>
      <c r="L353">
        <v>0.99475000000000002</v>
      </c>
      <c r="M353" t="s">
        <v>21</v>
      </c>
    </row>
    <row r="354" spans="1:13" x14ac:dyDescent="0.25">
      <c r="A354" t="s">
        <v>220</v>
      </c>
      <c r="B354">
        <v>209.035</v>
      </c>
      <c r="C354">
        <v>202.477</v>
      </c>
      <c r="D354">
        <v>3.0894200000000001</v>
      </c>
      <c r="E354">
        <v>21.7867</v>
      </c>
      <c r="F354">
        <v>167.27099999999999</v>
      </c>
      <c r="G354">
        <v>6.5584300000000004</v>
      </c>
      <c r="H354">
        <v>100</v>
      </c>
      <c r="I354">
        <v>100</v>
      </c>
      <c r="J354">
        <v>0.40561399999999997</v>
      </c>
      <c r="K354">
        <v>1.08576E-2</v>
      </c>
      <c r="L354">
        <v>0.99445600000000001</v>
      </c>
      <c r="M354" t="s">
        <v>21</v>
      </c>
    </row>
    <row r="355" spans="1:13" x14ac:dyDescent="0.25">
      <c r="A355" t="s">
        <v>221</v>
      </c>
      <c r="B355">
        <v>208.96700000000001</v>
      </c>
      <c r="C355">
        <v>202.41</v>
      </c>
      <c r="D355">
        <v>3.0331000000000001</v>
      </c>
      <c r="E355">
        <v>21.778400000000001</v>
      </c>
      <c r="F355">
        <v>167.23099999999999</v>
      </c>
      <c r="G355">
        <v>6.5567599999999997</v>
      </c>
      <c r="H355">
        <v>100</v>
      </c>
      <c r="I355">
        <v>100</v>
      </c>
      <c r="J355">
        <v>0.40574700000000002</v>
      </c>
      <c r="K355">
        <v>1.0857E-2</v>
      </c>
      <c r="L355">
        <v>0.99494499999999997</v>
      </c>
      <c r="M355" t="s">
        <v>21</v>
      </c>
    </row>
    <row r="356" spans="1:13" x14ac:dyDescent="0.25">
      <c r="A356" t="s">
        <v>222</v>
      </c>
      <c r="B356">
        <v>208.95400000000001</v>
      </c>
      <c r="C356">
        <v>202.38499999999999</v>
      </c>
      <c r="D356">
        <v>3.0095499999999999</v>
      </c>
      <c r="E356">
        <v>21.791699999999999</v>
      </c>
      <c r="F356">
        <v>167.21100000000001</v>
      </c>
      <c r="G356">
        <v>6.569</v>
      </c>
      <c r="H356">
        <v>100</v>
      </c>
      <c r="I356">
        <v>100</v>
      </c>
      <c r="J356">
        <v>0.40577099999999999</v>
      </c>
      <c r="K356">
        <v>1.08577E-2</v>
      </c>
      <c r="L356">
        <v>0.98929800000000001</v>
      </c>
      <c r="M356" t="s">
        <v>21</v>
      </c>
    </row>
    <row r="357" spans="1:13" x14ac:dyDescent="0.25">
      <c r="A357" t="s">
        <v>223</v>
      </c>
      <c r="B357">
        <v>208.8</v>
      </c>
      <c r="C357">
        <v>202.25399999999999</v>
      </c>
      <c r="D357">
        <v>2.9767800000000002</v>
      </c>
      <c r="E357">
        <v>21.7651</v>
      </c>
      <c r="F357">
        <v>167.178</v>
      </c>
      <c r="G357">
        <v>6.5453599999999996</v>
      </c>
      <c r="H357">
        <v>100</v>
      </c>
      <c r="I357">
        <v>100</v>
      </c>
      <c r="J357">
        <v>0.40607100000000002</v>
      </c>
      <c r="K357">
        <v>1.08612E-2</v>
      </c>
      <c r="L357">
        <v>0.99502500000000005</v>
      </c>
      <c r="M357" t="s">
        <v>21</v>
      </c>
    </row>
    <row r="358" spans="1:13" x14ac:dyDescent="0.25">
      <c r="A358" t="s">
        <v>224</v>
      </c>
      <c r="B358">
        <v>210.21600000000001</v>
      </c>
      <c r="C358">
        <v>203.274</v>
      </c>
      <c r="D358">
        <v>3.1436899999999999</v>
      </c>
      <c r="E358">
        <v>21.9391</v>
      </c>
      <c r="F358">
        <v>167.44399999999999</v>
      </c>
      <c r="G358">
        <v>6.9421499999999998</v>
      </c>
      <c r="H358">
        <v>100</v>
      </c>
      <c r="I358">
        <v>100</v>
      </c>
      <c r="J358">
        <v>0.403335</v>
      </c>
      <c r="K358">
        <v>2.24895E-3</v>
      </c>
      <c r="L358">
        <v>0.99503900000000001</v>
      </c>
      <c r="M358" t="s">
        <v>21</v>
      </c>
    </row>
    <row r="359" spans="1:13" x14ac:dyDescent="0.25">
      <c r="A359" t="s">
        <v>225</v>
      </c>
      <c r="B359">
        <v>211.07300000000001</v>
      </c>
      <c r="C359">
        <v>203.999</v>
      </c>
      <c r="D359">
        <v>3.2788599999999999</v>
      </c>
      <c r="E359">
        <v>22.037500000000001</v>
      </c>
      <c r="F359">
        <v>167.59100000000001</v>
      </c>
      <c r="G359">
        <v>7.0740100000000004</v>
      </c>
      <c r="H359">
        <v>100</v>
      </c>
      <c r="I359">
        <v>100</v>
      </c>
      <c r="J359">
        <v>0.401698</v>
      </c>
      <c r="K359">
        <v>1.0861300000000001E-2</v>
      </c>
      <c r="L359">
        <v>0.99507100000000004</v>
      </c>
      <c r="M359" t="s">
        <v>21</v>
      </c>
    </row>
    <row r="360" spans="1:13" x14ac:dyDescent="0.25">
      <c r="A360" t="s">
        <v>226</v>
      </c>
      <c r="B360">
        <v>210.95599999999999</v>
      </c>
      <c r="C360">
        <v>203.917</v>
      </c>
      <c r="D360">
        <v>3.2594099999999999</v>
      </c>
      <c r="E360">
        <v>22.022099999999998</v>
      </c>
      <c r="F360">
        <v>167.566</v>
      </c>
      <c r="G360">
        <v>7.0383599999999999</v>
      </c>
      <c r="H360">
        <v>100</v>
      </c>
      <c r="I360">
        <v>100</v>
      </c>
      <c r="J360">
        <v>0.40192099999999997</v>
      </c>
      <c r="K360">
        <v>1.85056E-3</v>
      </c>
      <c r="L360">
        <v>0.99488799999999999</v>
      </c>
      <c r="M360" t="s">
        <v>21</v>
      </c>
    </row>
    <row r="361" spans="1:13" x14ac:dyDescent="0.25">
      <c r="A361" t="s">
        <v>227</v>
      </c>
      <c r="B361">
        <v>210.251</v>
      </c>
      <c r="C361">
        <v>203.357</v>
      </c>
      <c r="D361">
        <v>3.1416499999999998</v>
      </c>
      <c r="E361">
        <v>21.960699999999999</v>
      </c>
      <c r="F361">
        <v>167.41399999999999</v>
      </c>
      <c r="G361">
        <v>6.8944200000000002</v>
      </c>
      <c r="H361">
        <v>100</v>
      </c>
      <c r="I361">
        <v>100</v>
      </c>
      <c r="J361">
        <v>0.40326800000000002</v>
      </c>
      <c r="K361">
        <v>1.08573E-2</v>
      </c>
      <c r="L361">
        <v>0.99509800000000004</v>
      </c>
      <c r="M361" t="s">
        <v>21</v>
      </c>
    </row>
    <row r="362" spans="1:13" x14ac:dyDescent="0.25">
      <c r="A362" t="s">
        <v>228</v>
      </c>
      <c r="B362">
        <v>210.87700000000001</v>
      </c>
      <c r="C362">
        <v>203.803</v>
      </c>
      <c r="D362">
        <v>3.2450700000000001</v>
      </c>
      <c r="E362">
        <v>22.023099999999999</v>
      </c>
      <c r="F362">
        <v>167.548</v>
      </c>
      <c r="G362">
        <v>7.0733800000000002</v>
      </c>
      <c r="H362">
        <v>100</v>
      </c>
      <c r="I362">
        <v>100</v>
      </c>
      <c r="J362">
        <v>0.40207199999999998</v>
      </c>
      <c r="K362">
        <v>1.0870100000000001E-2</v>
      </c>
      <c r="L362">
        <v>0.99511099999999997</v>
      </c>
      <c r="M362" t="s">
        <v>21</v>
      </c>
    </row>
    <row r="363" spans="1:13" x14ac:dyDescent="0.25">
      <c r="A363" t="s">
        <v>229</v>
      </c>
      <c r="B363">
        <v>210.364</v>
      </c>
      <c r="C363">
        <v>203.44200000000001</v>
      </c>
      <c r="D363">
        <v>3.18465</v>
      </c>
      <c r="E363">
        <v>21.996500000000001</v>
      </c>
      <c r="F363">
        <v>167.393</v>
      </c>
      <c r="G363">
        <v>6.92197</v>
      </c>
      <c r="H363">
        <v>100</v>
      </c>
      <c r="I363">
        <v>100</v>
      </c>
      <c r="J363">
        <v>0.40305200000000002</v>
      </c>
      <c r="K363">
        <v>1.08699E-2</v>
      </c>
      <c r="L363">
        <v>0.99153500000000006</v>
      </c>
      <c r="M363" t="s">
        <v>21</v>
      </c>
    </row>
    <row r="364" spans="1:13" x14ac:dyDescent="0.25">
      <c r="A364" t="s">
        <v>230</v>
      </c>
      <c r="B364">
        <v>210.041</v>
      </c>
      <c r="C364">
        <v>203.22399999999999</v>
      </c>
      <c r="D364">
        <v>3.1211700000000002</v>
      </c>
      <c r="E364">
        <v>21.972899999999999</v>
      </c>
      <c r="F364">
        <v>167.34</v>
      </c>
      <c r="G364">
        <v>6.8178400000000003</v>
      </c>
      <c r="H364">
        <v>100</v>
      </c>
      <c r="I364">
        <v>100</v>
      </c>
      <c r="J364">
        <v>0.403671</v>
      </c>
      <c r="K364">
        <v>1.0857800000000001E-2</v>
      </c>
      <c r="L364">
        <v>0.99453000000000003</v>
      </c>
      <c r="M364" t="s">
        <v>21</v>
      </c>
    </row>
    <row r="365" spans="1:13" x14ac:dyDescent="0.25">
      <c r="A365" t="s">
        <v>231</v>
      </c>
      <c r="B365">
        <v>210.285</v>
      </c>
      <c r="C365">
        <v>203.37200000000001</v>
      </c>
      <c r="D365">
        <v>3.1498400000000002</v>
      </c>
      <c r="E365">
        <v>21.9985</v>
      </c>
      <c r="F365">
        <v>167.36600000000001</v>
      </c>
      <c r="G365">
        <v>6.9131</v>
      </c>
      <c r="H365">
        <v>100</v>
      </c>
      <c r="I365">
        <v>100</v>
      </c>
      <c r="J365">
        <v>0.40320299999999998</v>
      </c>
      <c r="K365">
        <v>1.1069799999999999E-2</v>
      </c>
      <c r="L365">
        <v>0.994587</v>
      </c>
      <c r="M365" t="s">
        <v>21</v>
      </c>
    </row>
    <row r="366" spans="1:13" x14ac:dyDescent="0.25">
      <c r="A366" t="s">
        <v>232</v>
      </c>
      <c r="B366">
        <v>210.33600000000001</v>
      </c>
      <c r="C366">
        <v>203.441</v>
      </c>
      <c r="D366">
        <v>3.1580300000000001</v>
      </c>
      <c r="E366">
        <v>21.9985</v>
      </c>
      <c r="F366">
        <v>167.428</v>
      </c>
      <c r="G366">
        <v>6.8953100000000003</v>
      </c>
      <c r="H366">
        <v>100</v>
      </c>
      <c r="I366">
        <v>100</v>
      </c>
      <c r="J366">
        <v>0.40310499999999999</v>
      </c>
      <c r="K366">
        <v>1.0856899999999999E-2</v>
      </c>
      <c r="L366">
        <v>0.99506499999999998</v>
      </c>
      <c r="M366" t="s">
        <v>21</v>
      </c>
    </row>
    <row r="367" spans="1:13" x14ac:dyDescent="0.25">
      <c r="A367" t="s">
        <v>233</v>
      </c>
      <c r="B367">
        <v>210.017</v>
      </c>
      <c r="C367">
        <v>203.166</v>
      </c>
      <c r="D367">
        <v>3.1047799999999999</v>
      </c>
      <c r="E367">
        <v>21.971900000000002</v>
      </c>
      <c r="F367">
        <v>167.327</v>
      </c>
      <c r="G367">
        <v>6.8507999999999996</v>
      </c>
      <c r="H367">
        <v>100</v>
      </c>
      <c r="I367">
        <v>100</v>
      </c>
      <c r="J367">
        <v>0.40371800000000002</v>
      </c>
      <c r="K367">
        <v>1.0860399999999999E-2</v>
      </c>
      <c r="L367">
        <v>0.99490500000000004</v>
      </c>
      <c r="M367" t="s">
        <v>21</v>
      </c>
    </row>
    <row r="368" spans="1:13" x14ac:dyDescent="0.25">
      <c r="A368" t="s">
        <v>234</v>
      </c>
      <c r="B368">
        <v>210.32599999999999</v>
      </c>
      <c r="C368">
        <v>203.435</v>
      </c>
      <c r="D368">
        <v>3.1436999999999999</v>
      </c>
      <c r="E368">
        <v>22.056899999999999</v>
      </c>
      <c r="F368">
        <v>167.40799999999999</v>
      </c>
      <c r="G368">
        <v>6.8910999999999998</v>
      </c>
      <c r="H368">
        <v>100</v>
      </c>
      <c r="I368">
        <v>100</v>
      </c>
      <c r="J368">
        <v>0.40312500000000001</v>
      </c>
      <c r="K368">
        <v>4.91619E-3</v>
      </c>
      <c r="L368">
        <v>0.99500699999999997</v>
      </c>
      <c r="M368" t="s">
        <v>21</v>
      </c>
    </row>
    <row r="369" spans="1:13" x14ac:dyDescent="0.25">
      <c r="A369" t="s">
        <v>235</v>
      </c>
      <c r="B369">
        <v>210.33199999999999</v>
      </c>
      <c r="C369">
        <v>203.43799999999999</v>
      </c>
      <c r="D369">
        <v>3.1600799999999998</v>
      </c>
      <c r="E369">
        <v>22.044599999999999</v>
      </c>
      <c r="F369">
        <v>167.39</v>
      </c>
      <c r="G369">
        <v>6.89412</v>
      </c>
      <c r="H369">
        <v>100</v>
      </c>
      <c r="I369">
        <v>100</v>
      </c>
      <c r="J369">
        <v>0.403113</v>
      </c>
      <c r="K369">
        <v>1.08608E-2</v>
      </c>
      <c r="L369">
        <v>0.99286200000000002</v>
      </c>
      <c r="M369" t="s">
        <v>21</v>
      </c>
    </row>
    <row r="370" spans="1:13" x14ac:dyDescent="0.25">
      <c r="A370" t="s">
        <v>236</v>
      </c>
      <c r="B370">
        <v>209.98699999999999</v>
      </c>
      <c r="C370">
        <v>203.154</v>
      </c>
      <c r="D370">
        <v>3.10683</v>
      </c>
      <c r="E370">
        <v>21.9709</v>
      </c>
      <c r="F370">
        <v>167.30799999999999</v>
      </c>
      <c r="G370">
        <v>6.8334200000000003</v>
      </c>
      <c r="H370">
        <v>100</v>
      </c>
      <c r="I370">
        <v>100</v>
      </c>
      <c r="J370">
        <v>0.403775</v>
      </c>
      <c r="K370">
        <v>1.0871E-2</v>
      </c>
      <c r="L370">
        <v>0.99507299999999999</v>
      </c>
      <c r="M370" t="s">
        <v>21</v>
      </c>
    </row>
    <row r="371" spans="1:13" x14ac:dyDescent="0.25">
      <c r="A371" t="s">
        <v>237</v>
      </c>
      <c r="B371">
        <v>210.5</v>
      </c>
      <c r="C371">
        <v>203.50700000000001</v>
      </c>
      <c r="D371">
        <v>3.1795399999999998</v>
      </c>
      <c r="E371">
        <v>22.061</v>
      </c>
      <c r="F371">
        <v>167.40199999999999</v>
      </c>
      <c r="G371">
        <v>6.9923200000000003</v>
      </c>
      <c r="H371">
        <v>100</v>
      </c>
      <c r="I371">
        <v>100</v>
      </c>
      <c r="J371">
        <v>0.40279199999999998</v>
      </c>
      <c r="K371">
        <v>1.08947E-2</v>
      </c>
      <c r="L371">
        <v>0.99435799999999996</v>
      </c>
      <c r="M371" t="s">
        <v>21</v>
      </c>
    </row>
    <row r="372" spans="1:13" x14ac:dyDescent="0.25">
      <c r="A372" t="s">
        <v>238</v>
      </c>
      <c r="B372">
        <v>210.37</v>
      </c>
      <c r="C372">
        <v>203.50700000000001</v>
      </c>
      <c r="D372">
        <v>3.15496</v>
      </c>
      <c r="E372">
        <v>22.062000000000001</v>
      </c>
      <c r="F372">
        <v>167.39400000000001</v>
      </c>
      <c r="G372">
        <v>6.8622100000000001</v>
      </c>
      <c r="H372">
        <v>100</v>
      </c>
      <c r="I372">
        <v>100</v>
      </c>
      <c r="J372">
        <v>0.40304099999999998</v>
      </c>
      <c r="K372">
        <v>1.0919099999999999E-2</v>
      </c>
      <c r="L372">
        <v>0.995112</v>
      </c>
      <c r="M372" t="s">
        <v>21</v>
      </c>
    </row>
    <row r="373" spans="1:13" x14ac:dyDescent="0.25">
      <c r="A373" t="s">
        <v>239</v>
      </c>
      <c r="B373">
        <v>210.33099999999999</v>
      </c>
      <c r="C373">
        <v>203.40299999999999</v>
      </c>
      <c r="D373">
        <v>3.1539299999999999</v>
      </c>
      <c r="E373">
        <v>22.026199999999999</v>
      </c>
      <c r="F373">
        <v>167.358</v>
      </c>
      <c r="G373">
        <v>6.9283000000000001</v>
      </c>
      <c r="H373">
        <v>100</v>
      </c>
      <c r="I373">
        <v>100</v>
      </c>
      <c r="J373">
        <v>0.403115</v>
      </c>
      <c r="K373">
        <v>1.08576E-2</v>
      </c>
      <c r="L373">
        <v>0.99510799999999999</v>
      </c>
      <c r="M373" t="s">
        <v>21</v>
      </c>
    </row>
    <row r="374" spans="1:13" x14ac:dyDescent="0.25">
      <c r="A374" t="s">
        <v>240</v>
      </c>
      <c r="B374">
        <v>211.29300000000001</v>
      </c>
      <c r="C374">
        <v>204.19</v>
      </c>
      <c r="D374">
        <v>3.32904</v>
      </c>
      <c r="E374">
        <v>22.2013</v>
      </c>
      <c r="F374">
        <v>167.583</v>
      </c>
      <c r="G374">
        <v>7.1028399999999996</v>
      </c>
      <c r="H374">
        <v>100</v>
      </c>
      <c r="I374">
        <v>100</v>
      </c>
      <c r="J374">
        <v>0.40128000000000003</v>
      </c>
      <c r="K374">
        <v>1.08614E-2</v>
      </c>
      <c r="L374">
        <v>0.99379099999999998</v>
      </c>
      <c r="M374" t="s">
        <v>21</v>
      </c>
    </row>
    <row r="375" spans="1:13" x14ac:dyDescent="0.25">
      <c r="A375" t="s">
        <v>241</v>
      </c>
      <c r="B375">
        <v>211.905</v>
      </c>
      <c r="C375">
        <v>204.06</v>
      </c>
      <c r="D375">
        <v>3.2983199999999999</v>
      </c>
      <c r="E375">
        <v>22.164400000000001</v>
      </c>
      <c r="F375">
        <v>167.59899999999999</v>
      </c>
      <c r="G375">
        <v>7.8447699999999996</v>
      </c>
      <c r="H375">
        <v>100</v>
      </c>
      <c r="I375">
        <v>100</v>
      </c>
      <c r="J375">
        <v>0.400121</v>
      </c>
      <c r="K375">
        <v>6.7591400000000003E-3</v>
      </c>
      <c r="L375">
        <v>0.99508600000000003</v>
      </c>
      <c r="M375" t="s">
        <v>21</v>
      </c>
    </row>
    <row r="376" spans="1:13" x14ac:dyDescent="0.25">
      <c r="A376" t="s">
        <v>242</v>
      </c>
      <c r="B376">
        <v>208.93700000000001</v>
      </c>
      <c r="C376">
        <v>202.43100000000001</v>
      </c>
      <c r="D376">
        <v>3.0034100000000001</v>
      </c>
      <c r="E376">
        <v>21.9678</v>
      </c>
      <c r="F376">
        <v>167.19300000000001</v>
      </c>
      <c r="G376">
        <v>6.5051100000000002</v>
      </c>
      <c r="H376">
        <v>100</v>
      </c>
      <c r="I376">
        <v>100</v>
      </c>
      <c r="J376">
        <v>0.405806</v>
      </c>
      <c r="K376">
        <v>6.1523000000000003E-3</v>
      </c>
      <c r="L376">
        <v>0.99510699999999996</v>
      </c>
      <c r="M376" t="s">
        <v>21</v>
      </c>
    </row>
    <row r="377" spans="1:13" x14ac:dyDescent="0.25">
      <c r="A377" t="s">
        <v>243</v>
      </c>
      <c r="B377">
        <v>210.428</v>
      </c>
      <c r="C377">
        <v>203.53899999999999</v>
      </c>
      <c r="D377">
        <v>3.2307399999999999</v>
      </c>
      <c r="E377">
        <v>22.1511</v>
      </c>
      <c r="F377">
        <v>167.488</v>
      </c>
      <c r="G377">
        <v>6.8895099999999996</v>
      </c>
      <c r="H377">
        <v>100</v>
      </c>
      <c r="I377">
        <v>100</v>
      </c>
      <c r="J377">
        <v>0.40292899999999998</v>
      </c>
      <c r="K377">
        <v>1.0857E-2</v>
      </c>
      <c r="L377">
        <v>0.99502900000000005</v>
      </c>
      <c r="M377" t="s">
        <v>21</v>
      </c>
    </row>
    <row r="378" spans="1:13" x14ac:dyDescent="0.25">
      <c r="A378" t="s">
        <v>244</v>
      </c>
      <c r="B378">
        <v>210.756</v>
      </c>
      <c r="C378">
        <v>204.02199999999999</v>
      </c>
      <c r="D378">
        <v>3.14472</v>
      </c>
      <c r="E378">
        <v>23.0686</v>
      </c>
      <c r="F378">
        <v>167.36199999999999</v>
      </c>
      <c r="G378">
        <v>6.7340099999999996</v>
      </c>
      <c r="H378">
        <v>100</v>
      </c>
      <c r="I378">
        <v>100</v>
      </c>
      <c r="J378">
        <v>0.40230300000000002</v>
      </c>
      <c r="K378">
        <v>1.0862500000000001E-2</v>
      </c>
      <c r="L378">
        <v>0.99233199999999999</v>
      </c>
      <c r="M378" t="s">
        <v>21</v>
      </c>
    </row>
    <row r="379" spans="1:13" x14ac:dyDescent="0.25">
      <c r="A379" t="s">
        <v>245</v>
      </c>
      <c r="B379">
        <v>209.095</v>
      </c>
      <c r="C379">
        <v>202.53399999999999</v>
      </c>
      <c r="D379">
        <v>3.0320800000000001</v>
      </c>
      <c r="E379">
        <v>21.974</v>
      </c>
      <c r="F379">
        <v>167.21899999999999</v>
      </c>
      <c r="G379">
        <v>6.5611100000000002</v>
      </c>
      <c r="H379">
        <v>100</v>
      </c>
      <c r="I379">
        <v>100</v>
      </c>
      <c r="J379">
        <v>0.40549800000000003</v>
      </c>
      <c r="K379">
        <v>1.08682E-2</v>
      </c>
      <c r="L379">
        <v>0.99499499999999996</v>
      </c>
      <c r="M379" t="s">
        <v>21</v>
      </c>
    </row>
    <row r="380" spans="1:13" x14ac:dyDescent="0.25">
      <c r="A380" t="s">
        <v>246</v>
      </c>
      <c r="B380">
        <v>208.989</v>
      </c>
      <c r="C380">
        <v>202.44399999999999</v>
      </c>
      <c r="D380">
        <v>3.0054500000000002</v>
      </c>
      <c r="E380">
        <v>21.999600000000001</v>
      </c>
      <c r="F380">
        <v>167.19300000000001</v>
      </c>
      <c r="G380">
        <v>6.5448599999999999</v>
      </c>
      <c r="H380">
        <v>100</v>
      </c>
      <c r="I380">
        <v>100</v>
      </c>
      <c r="J380">
        <v>0.40570499999999998</v>
      </c>
      <c r="K380">
        <v>1.0913600000000001E-2</v>
      </c>
      <c r="L380">
        <v>0.99496600000000002</v>
      </c>
      <c r="M380" t="s">
        <v>21</v>
      </c>
    </row>
    <row r="381" spans="1:13" x14ac:dyDescent="0.25">
      <c r="A381" t="s">
        <v>247</v>
      </c>
      <c r="B381">
        <v>209.10599999999999</v>
      </c>
      <c r="C381">
        <v>202.54499999999999</v>
      </c>
      <c r="D381">
        <v>3.0218400000000001</v>
      </c>
      <c r="E381">
        <v>22.027200000000001</v>
      </c>
      <c r="F381">
        <v>167.221</v>
      </c>
      <c r="G381">
        <v>6.5608199999999997</v>
      </c>
      <c r="H381">
        <v>100</v>
      </c>
      <c r="I381">
        <v>100</v>
      </c>
      <c r="J381">
        <v>0.40547699999999998</v>
      </c>
      <c r="K381">
        <v>1.0961800000000001E-2</v>
      </c>
      <c r="L381">
        <v>0.99510200000000004</v>
      </c>
      <c r="M381" t="s">
        <v>21</v>
      </c>
    </row>
    <row r="382" spans="1:13" x14ac:dyDescent="0.25">
      <c r="A382" t="s">
        <v>248</v>
      </c>
      <c r="B382">
        <v>208.81299999999999</v>
      </c>
      <c r="C382">
        <v>202.30199999999999</v>
      </c>
      <c r="D382">
        <v>2.9900899999999999</v>
      </c>
      <c r="E382">
        <v>21.993400000000001</v>
      </c>
      <c r="F382">
        <v>167.148</v>
      </c>
      <c r="G382">
        <v>6.5116699999999996</v>
      </c>
      <c r="H382">
        <v>100</v>
      </c>
      <c r="I382">
        <v>100</v>
      </c>
      <c r="J382">
        <v>0.40604499999999999</v>
      </c>
      <c r="K382">
        <v>1.0864E-2</v>
      </c>
      <c r="L382">
        <v>0.995116</v>
      </c>
      <c r="M382" t="s">
        <v>21</v>
      </c>
    </row>
    <row r="383" spans="1:13" x14ac:dyDescent="0.25">
      <c r="A383" t="s">
        <v>249</v>
      </c>
      <c r="B383">
        <v>209.07900000000001</v>
      </c>
      <c r="C383">
        <v>202.517</v>
      </c>
      <c r="D383">
        <v>3.0116000000000001</v>
      </c>
      <c r="E383">
        <v>22.0426</v>
      </c>
      <c r="F383">
        <v>167.226</v>
      </c>
      <c r="G383">
        <v>6.5620000000000003</v>
      </c>
      <c r="H383">
        <v>100</v>
      </c>
      <c r="I383">
        <v>100</v>
      </c>
      <c r="J383">
        <v>0.405528</v>
      </c>
      <c r="K383">
        <v>1.08599E-2</v>
      </c>
      <c r="L383">
        <v>0.99445799999999995</v>
      </c>
      <c r="M383" t="s">
        <v>21</v>
      </c>
    </row>
    <row r="384" spans="1:13" x14ac:dyDescent="0.25">
      <c r="A384" t="s">
        <v>250</v>
      </c>
      <c r="B384">
        <v>208.91399999999999</v>
      </c>
      <c r="C384">
        <v>202.39400000000001</v>
      </c>
      <c r="D384">
        <v>2.9941900000000001</v>
      </c>
      <c r="E384">
        <v>22.000599999999999</v>
      </c>
      <c r="F384">
        <v>167.17099999999999</v>
      </c>
      <c r="G384">
        <v>6.5209400000000004</v>
      </c>
      <c r="H384">
        <v>100</v>
      </c>
      <c r="I384">
        <v>100</v>
      </c>
      <c r="J384">
        <v>0.40584799999999999</v>
      </c>
      <c r="K384">
        <v>1.08576E-2</v>
      </c>
      <c r="L384">
        <v>0.99501700000000004</v>
      </c>
      <c r="M384" t="s">
        <v>21</v>
      </c>
    </row>
    <row r="385" spans="1:13" x14ac:dyDescent="0.25">
      <c r="A385" t="s">
        <v>251</v>
      </c>
      <c r="B385">
        <v>208.91200000000001</v>
      </c>
      <c r="C385">
        <v>202.42599999999999</v>
      </c>
      <c r="D385">
        <v>2.9993099999999999</v>
      </c>
      <c r="E385">
        <v>22.032299999999999</v>
      </c>
      <c r="F385">
        <v>167.19900000000001</v>
      </c>
      <c r="G385">
        <v>6.4855999999999998</v>
      </c>
      <c r="H385">
        <v>100</v>
      </c>
      <c r="I385">
        <v>100</v>
      </c>
      <c r="J385">
        <v>0.40585300000000002</v>
      </c>
      <c r="K385">
        <v>1.08798E-2</v>
      </c>
      <c r="L385">
        <v>0.995112</v>
      </c>
      <c r="M385" t="s">
        <v>21</v>
      </c>
    </row>
    <row r="386" spans="1:13" x14ac:dyDescent="0.25">
      <c r="A386" t="s">
        <v>252</v>
      </c>
      <c r="B386">
        <v>209.197</v>
      </c>
      <c r="C386">
        <v>202.595</v>
      </c>
      <c r="D386">
        <v>3.0095499999999999</v>
      </c>
      <c r="E386">
        <v>22.040500000000002</v>
      </c>
      <c r="F386">
        <v>167.233</v>
      </c>
      <c r="G386">
        <v>6.6018499999999998</v>
      </c>
      <c r="H386">
        <v>100</v>
      </c>
      <c r="I386">
        <v>100</v>
      </c>
      <c r="J386">
        <v>0.40529999999999999</v>
      </c>
      <c r="K386">
        <v>1.08574E-2</v>
      </c>
      <c r="L386">
        <v>0.994371</v>
      </c>
      <c r="M386" t="s">
        <v>21</v>
      </c>
    </row>
    <row r="387" spans="1:13" x14ac:dyDescent="0.25">
      <c r="A387" t="s">
        <v>253</v>
      </c>
      <c r="B387">
        <v>208.86799999999999</v>
      </c>
      <c r="C387">
        <v>202.40600000000001</v>
      </c>
      <c r="D387">
        <v>2.9982899999999999</v>
      </c>
      <c r="E387">
        <v>22.008800000000001</v>
      </c>
      <c r="F387">
        <v>167.18799999999999</v>
      </c>
      <c r="G387">
        <v>6.4623400000000002</v>
      </c>
      <c r="H387">
        <v>100</v>
      </c>
      <c r="I387">
        <v>100</v>
      </c>
      <c r="J387">
        <v>0.40593899999999999</v>
      </c>
      <c r="K387">
        <v>2.7373900000000001E-3</v>
      </c>
      <c r="L387">
        <v>0.99432500000000001</v>
      </c>
      <c r="M387" t="s">
        <v>21</v>
      </c>
    </row>
    <row r="388" spans="1:13" x14ac:dyDescent="0.25">
      <c r="A388" t="s">
        <v>254</v>
      </c>
      <c r="B388">
        <v>209.26</v>
      </c>
      <c r="C388">
        <v>202.672</v>
      </c>
      <c r="D388">
        <v>3.0095499999999999</v>
      </c>
      <c r="E388">
        <v>22.0702</v>
      </c>
      <c r="F388">
        <v>167.251</v>
      </c>
      <c r="G388">
        <v>6.5882300000000003</v>
      </c>
      <c r="H388">
        <v>100</v>
      </c>
      <c r="I388">
        <v>100</v>
      </c>
      <c r="J388">
        <v>0.40517799999999998</v>
      </c>
      <c r="K388">
        <v>1.44056E-3</v>
      </c>
      <c r="L388">
        <v>0.99429699999999999</v>
      </c>
      <c r="M388" t="s">
        <v>21</v>
      </c>
    </row>
    <row r="389" spans="1:13" x14ac:dyDescent="0.25">
      <c r="A389" t="s">
        <v>255</v>
      </c>
      <c r="B389">
        <v>208.99799999999999</v>
      </c>
      <c r="C389">
        <v>202.46299999999999</v>
      </c>
      <c r="D389">
        <v>2.9819</v>
      </c>
      <c r="E389">
        <v>22.041599999999999</v>
      </c>
      <c r="F389">
        <v>167.18799999999999</v>
      </c>
      <c r="G389">
        <v>6.5351600000000003</v>
      </c>
      <c r="H389">
        <v>100</v>
      </c>
      <c r="I389">
        <v>100</v>
      </c>
      <c r="J389">
        <v>0.40568599999999999</v>
      </c>
      <c r="K389">
        <v>1.0858700000000001E-2</v>
      </c>
      <c r="L389">
        <v>0.99499599999999999</v>
      </c>
      <c r="M389" t="s">
        <v>21</v>
      </c>
    </row>
    <row r="390" spans="1:13" x14ac:dyDescent="0.25">
      <c r="A390" t="s">
        <v>256</v>
      </c>
      <c r="B390">
        <v>209.21299999999999</v>
      </c>
      <c r="C390">
        <v>202.61600000000001</v>
      </c>
      <c r="D390">
        <v>3.0218400000000001</v>
      </c>
      <c r="E390">
        <v>22.075299999999999</v>
      </c>
      <c r="F390">
        <v>167.21899999999999</v>
      </c>
      <c r="G390">
        <v>6.5970800000000001</v>
      </c>
      <c r="H390">
        <v>100</v>
      </c>
      <c r="I390">
        <v>100</v>
      </c>
      <c r="J390">
        <v>0.40527000000000002</v>
      </c>
      <c r="K390">
        <v>1.0864499999999999E-2</v>
      </c>
      <c r="L390">
        <v>0.99373500000000003</v>
      </c>
      <c r="M390" t="s">
        <v>21</v>
      </c>
    </row>
    <row r="391" spans="1:13" x14ac:dyDescent="0.25">
      <c r="A391" t="s">
        <v>257</v>
      </c>
      <c r="B391">
        <v>209.14099999999999</v>
      </c>
      <c r="C391">
        <v>202.54499999999999</v>
      </c>
      <c r="D391">
        <v>2.99214</v>
      </c>
      <c r="E391">
        <v>22.061</v>
      </c>
      <c r="F391">
        <v>167.21100000000001</v>
      </c>
      <c r="G391">
        <v>6.5960700000000001</v>
      </c>
      <c r="H391">
        <v>100</v>
      </c>
      <c r="I391">
        <v>100</v>
      </c>
      <c r="J391">
        <v>0.40540900000000002</v>
      </c>
      <c r="K391">
        <v>1.08586E-2</v>
      </c>
      <c r="L391">
        <v>0.99508399999999997</v>
      </c>
      <c r="M391" t="s">
        <v>21</v>
      </c>
    </row>
    <row r="392" spans="1:13" x14ac:dyDescent="0.25">
      <c r="A392" t="s">
        <v>258</v>
      </c>
      <c r="B392">
        <v>209.124</v>
      </c>
      <c r="C392">
        <v>202.6</v>
      </c>
      <c r="D392">
        <v>3.0156900000000002</v>
      </c>
      <c r="E392">
        <v>22.0733</v>
      </c>
      <c r="F392">
        <v>167.21600000000001</v>
      </c>
      <c r="G392">
        <v>6.5239399999999996</v>
      </c>
      <c r="H392">
        <v>100</v>
      </c>
      <c r="I392">
        <v>100</v>
      </c>
      <c r="J392">
        <v>0.40544200000000002</v>
      </c>
      <c r="K392">
        <v>1.0861900000000001E-2</v>
      </c>
      <c r="L392">
        <v>0.99510900000000002</v>
      </c>
      <c r="M392" t="s">
        <v>21</v>
      </c>
    </row>
    <row r="393" spans="1:13" x14ac:dyDescent="0.25">
      <c r="A393" t="s">
        <v>259</v>
      </c>
      <c r="B393">
        <v>209.01499999999999</v>
      </c>
      <c r="C393">
        <v>202.501</v>
      </c>
      <c r="D393">
        <v>2.9747300000000001</v>
      </c>
      <c r="E393">
        <v>22.065100000000001</v>
      </c>
      <c r="F393">
        <v>167.185</v>
      </c>
      <c r="G393">
        <v>6.5137799999999997</v>
      </c>
      <c r="H393">
        <v>100</v>
      </c>
      <c r="I393">
        <v>100</v>
      </c>
      <c r="J393">
        <v>0.40565400000000001</v>
      </c>
      <c r="K393">
        <v>1.0867699999999999E-2</v>
      </c>
      <c r="L393">
        <v>0.99497500000000005</v>
      </c>
      <c r="M393" t="s">
        <v>21</v>
      </c>
    </row>
    <row r="394" spans="1:13" x14ac:dyDescent="0.25">
      <c r="A394" t="s">
        <v>260</v>
      </c>
      <c r="B394">
        <v>209.07300000000001</v>
      </c>
      <c r="C394">
        <v>202.55699999999999</v>
      </c>
      <c r="D394">
        <v>2.9993099999999999</v>
      </c>
      <c r="E394">
        <v>22.092700000000001</v>
      </c>
      <c r="F394">
        <v>167.23099999999999</v>
      </c>
      <c r="G394">
        <v>6.5160499999999999</v>
      </c>
      <c r="H394">
        <v>100</v>
      </c>
      <c r="I394">
        <v>100</v>
      </c>
      <c r="J394">
        <v>0.40554000000000001</v>
      </c>
      <c r="K394">
        <v>1.0336100000000001E-2</v>
      </c>
      <c r="L394">
        <v>0.99333700000000003</v>
      </c>
      <c r="M394" t="s">
        <v>21</v>
      </c>
    </row>
    <row r="395" spans="1:13" x14ac:dyDescent="0.25">
      <c r="A395" t="s">
        <v>261</v>
      </c>
      <c r="B395">
        <v>209.24199999999999</v>
      </c>
      <c r="C395">
        <v>202.626</v>
      </c>
      <c r="D395">
        <v>3.0177399999999999</v>
      </c>
      <c r="E395">
        <v>22.134699999999999</v>
      </c>
      <c r="F395">
        <v>167.22800000000001</v>
      </c>
      <c r="G395">
        <v>6.6161799999999999</v>
      </c>
      <c r="H395">
        <v>100</v>
      </c>
      <c r="I395">
        <v>100</v>
      </c>
      <c r="J395">
        <v>0.40521299999999999</v>
      </c>
      <c r="K395">
        <v>1.08579E-2</v>
      </c>
      <c r="L395">
        <v>0.99495400000000001</v>
      </c>
      <c r="M395" t="s">
        <v>21</v>
      </c>
    </row>
    <row r="396" spans="1:13" x14ac:dyDescent="0.25">
      <c r="A396" t="s">
        <v>262</v>
      </c>
      <c r="B396">
        <v>209.27199999999999</v>
      </c>
      <c r="C396">
        <v>202.68600000000001</v>
      </c>
      <c r="D396">
        <v>3.0156900000000002</v>
      </c>
      <c r="E396">
        <v>22.134699999999999</v>
      </c>
      <c r="F396">
        <v>167.214</v>
      </c>
      <c r="G396">
        <v>6.5859699999999997</v>
      </c>
      <c r="H396">
        <v>100</v>
      </c>
      <c r="I396">
        <v>100</v>
      </c>
      <c r="J396">
        <v>0.40515499999999999</v>
      </c>
      <c r="K396">
        <v>8.88977E-3</v>
      </c>
      <c r="L396">
        <v>0.99509700000000001</v>
      </c>
      <c r="M396" t="s">
        <v>21</v>
      </c>
    </row>
    <row r="397" spans="1:13" x14ac:dyDescent="0.25">
      <c r="A397" t="s">
        <v>263</v>
      </c>
      <c r="B397">
        <v>209.042</v>
      </c>
      <c r="C397">
        <v>202.53</v>
      </c>
      <c r="D397">
        <v>2.9941900000000001</v>
      </c>
      <c r="E397">
        <v>22.1081</v>
      </c>
      <c r="F397">
        <v>167.184</v>
      </c>
      <c r="G397">
        <v>6.5124700000000004</v>
      </c>
      <c r="H397">
        <v>100</v>
      </c>
      <c r="I397">
        <v>100</v>
      </c>
      <c r="J397">
        <v>0.40560099999999999</v>
      </c>
      <c r="K397">
        <v>1.0857199999999999E-2</v>
      </c>
      <c r="L397">
        <v>0.99506099999999997</v>
      </c>
      <c r="M397" t="s">
        <v>21</v>
      </c>
    </row>
    <row r="398" spans="1:13" x14ac:dyDescent="0.25">
      <c r="A398" t="s">
        <v>264</v>
      </c>
      <c r="B398">
        <v>209.12</v>
      </c>
      <c r="C398">
        <v>202.56800000000001</v>
      </c>
      <c r="D398">
        <v>3.0126200000000001</v>
      </c>
      <c r="E398">
        <v>22.131599999999999</v>
      </c>
      <c r="F398">
        <v>167.184</v>
      </c>
      <c r="G398">
        <v>6.5526299999999997</v>
      </c>
      <c r="H398">
        <v>100</v>
      </c>
      <c r="I398">
        <v>100</v>
      </c>
      <c r="J398">
        <v>0.405449</v>
      </c>
      <c r="K398">
        <v>1.0883200000000001E-2</v>
      </c>
      <c r="L398">
        <v>0.99511499999999997</v>
      </c>
      <c r="M398" t="s">
        <v>21</v>
      </c>
    </row>
    <row r="399" spans="1:13" x14ac:dyDescent="0.25">
      <c r="A399" t="s">
        <v>265</v>
      </c>
      <c r="B399">
        <v>209.197</v>
      </c>
      <c r="C399">
        <v>202.613</v>
      </c>
      <c r="D399">
        <v>3.0238900000000002</v>
      </c>
      <c r="E399">
        <v>22.133700000000001</v>
      </c>
      <c r="F399">
        <v>167.18</v>
      </c>
      <c r="G399">
        <v>6.5844100000000001</v>
      </c>
      <c r="H399">
        <v>100</v>
      </c>
      <c r="I399">
        <v>100</v>
      </c>
      <c r="J399">
        <v>0.40529999999999999</v>
      </c>
      <c r="K399">
        <v>1.08638E-2</v>
      </c>
      <c r="L399">
        <v>0.99497100000000005</v>
      </c>
      <c r="M399" t="s">
        <v>21</v>
      </c>
    </row>
    <row r="400" spans="1:13" x14ac:dyDescent="0.25">
      <c r="A400" t="s">
        <v>266</v>
      </c>
      <c r="B400">
        <v>209.25399999999999</v>
      </c>
      <c r="C400">
        <v>202.68700000000001</v>
      </c>
      <c r="D400">
        <v>3.02081</v>
      </c>
      <c r="E400">
        <v>22.152100000000001</v>
      </c>
      <c r="F400">
        <v>167.24100000000001</v>
      </c>
      <c r="G400">
        <v>6.5663099999999996</v>
      </c>
      <c r="H400">
        <v>100</v>
      </c>
      <c r="I400">
        <v>100</v>
      </c>
      <c r="J400">
        <v>0.40519100000000002</v>
      </c>
      <c r="K400">
        <v>1.0860099999999999E-2</v>
      </c>
      <c r="L400">
        <v>0.99485999999999997</v>
      </c>
      <c r="M400" t="s">
        <v>21</v>
      </c>
    </row>
    <row r="401" spans="1:29" x14ac:dyDescent="0.25">
      <c r="A401" t="s">
        <v>267</v>
      </c>
      <c r="B401">
        <v>209.14099999999999</v>
      </c>
      <c r="C401">
        <v>202.62200000000001</v>
      </c>
      <c r="D401">
        <v>2.9972599999999998</v>
      </c>
      <c r="E401">
        <v>22.1572</v>
      </c>
      <c r="F401">
        <v>167.20699999999999</v>
      </c>
      <c r="G401">
        <v>6.51884</v>
      </c>
      <c r="H401">
        <v>100</v>
      </c>
      <c r="I401">
        <v>100</v>
      </c>
      <c r="J401">
        <v>0.40540999999999999</v>
      </c>
      <c r="K401">
        <v>1.0890199999999999E-2</v>
      </c>
      <c r="L401">
        <v>0.99335099999999998</v>
      </c>
      <c r="M401" t="s">
        <v>21</v>
      </c>
    </row>
    <row r="402" spans="1:29" x14ac:dyDescent="0.25">
      <c r="A402" t="s">
        <v>268</v>
      </c>
      <c r="B402">
        <v>209.13399999999999</v>
      </c>
      <c r="C402">
        <v>202.596</v>
      </c>
      <c r="D402">
        <v>2.9839500000000001</v>
      </c>
      <c r="E402">
        <v>22.1419</v>
      </c>
      <c r="F402">
        <v>167.196</v>
      </c>
      <c r="G402">
        <v>6.53775</v>
      </c>
      <c r="H402">
        <v>100</v>
      </c>
      <c r="I402">
        <v>100</v>
      </c>
      <c r="J402">
        <v>0.40542299999999998</v>
      </c>
      <c r="K402">
        <v>1.0856899999999999E-2</v>
      </c>
      <c r="L402">
        <v>0.99511300000000003</v>
      </c>
      <c r="M402" t="s">
        <v>21</v>
      </c>
    </row>
    <row r="403" spans="1:29" x14ac:dyDescent="0.25">
      <c r="A403" t="s">
        <v>0</v>
      </c>
      <c r="B403" t="s">
        <v>1560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1567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114.98</v>
      </c>
      <c r="C404">
        <v>108.45699999999999</v>
      </c>
      <c r="D404">
        <v>2.9982899999999999</v>
      </c>
      <c r="E404">
        <v>8.1756200000000003</v>
      </c>
      <c r="F404">
        <v>87.015500000000003</v>
      </c>
      <c r="G404">
        <v>6.5226300000000004</v>
      </c>
      <c r="H404">
        <v>100</v>
      </c>
      <c r="I404">
        <v>100</v>
      </c>
      <c r="J404">
        <v>1.4586300000000001</v>
      </c>
      <c r="K404">
        <v>1.1379E-2</v>
      </c>
      <c r="L404">
        <v>0.98096899999999998</v>
      </c>
      <c r="M404" t="s">
        <v>21</v>
      </c>
    </row>
    <row r="405" spans="1:29" x14ac:dyDescent="0.25">
      <c r="A405" t="s">
        <v>22</v>
      </c>
      <c r="B405">
        <v>115.04900000000001</v>
      </c>
      <c r="C405">
        <v>108.48699999999999</v>
      </c>
      <c r="D405">
        <v>2.9890699999999999</v>
      </c>
      <c r="E405">
        <v>8.2350100000000008</v>
      </c>
      <c r="F405">
        <v>86.985799999999998</v>
      </c>
      <c r="G405">
        <v>6.5621400000000003</v>
      </c>
      <c r="H405">
        <v>100</v>
      </c>
      <c r="I405">
        <v>100</v>
      </c>
      <c r="J405">
        <v>1.4577500000000001</v>
      </c>
      <c r="K405">
        <v>1.1186400000000001E-2</v>
      </c>
      <c r="L405">
        <v>0.991873</v>
      </c>
      <c r="M405" t="s">
        <v>21</v>
      </c>
    </row>
    <row r="406" spans="1:29" x14ac:dyDescent="0.25">
      <c r="A406" t="s">
        <v>23</v>
      </c>
      <c r="B406">
        <v>115.988</v>
      </c>
      <c r="C406">
        <v>109.236</v>
      </c>
      <c r="D406">
        <v>3.0935199999999998</v>
      </c>
      <c r="E406">
        <v>8.2882599999999993</v>
      </c>
      <c r="F406">
        <v>87.031800000000004</v>
      </c>
      <c r="G406">
        <v>6.7522700000000002</v>
      </c>
      <c r="H406">
        <v>100</v>
      </c>
      <c r="I406">
        <v>100</v>
      </c>
      <c r="J406">
        <v>1.44594</v>
      </c>
      <c r="K406">
        <v>1.0856899999999999E-2</v>
      </c>
      <c r="L406">
        <v>0.98101400000000005</v>
      </c>
      <c r="M406" t="s">
        <v>21</v>
      </c>
    </row>
    <row r="407" spans="1:29" x14ac:dyDescent="0.25">
      <c r="A407" t="s">
        <v>24</v>
      </c>
      <c r="B407">
        <v>115.13800000000001</v>
      </c>
      <c r="C407">
        <v>108.45699999999999</v>
      </c>
      <c r="D407">
        <v>2.9982899999999999</v>
      </c>
      <c r="E407">
        <v>8.2175999999999991</v>
      </c>
      <c r="F407">
        <v>86.940700000000007</v>
      </c>
      <c r="G407">
        <v>6.6808399999999999</v>
      </c>
      <c r="H407">
        <v>100</v>
      </c>
      <c r="I407">
        <v>100</v>
      </c>
      <c r="J407">
        <v>1.4566300000000001</v>
      </c>
      <c r="K407">
        <v>1.15929E-2</v>
      </c>
      <c r="L407">
        <v>0.98101899999999997</v>
      </c>
      <c r="M407" t="s">
        <v>21</v>
      </c>
    </row>
    <row r="408" spans="1:29" x14ac:dyDescent="0.25">
      <c r="A408" t="s">
        <v>25</v>
      </c>
      <c r="B408">
        <v>114.80500000000001</v>
      </c>
      <c r="C408">
        <v>108.294</v>
      </c>
      <c r="D408">
        <v>2.9450400000000001</v>
      </c>
      <c r="E408">
        <v>8.18689</v>
      </c>
      <c r="F408">
        <v>86.900800000000004</v>
      </c>
      <c r="G408">
        <v>6.5113099999999999</v>
      </c>
      <c r="H408">
        <v>100</v>
      </c>
      <c r="I408">
        <v>100</v>
      </c>
      <c r="J408">
        <v>1.4608399999999999</v>
      </c>
      <c r="K408">
        <v>1.0878000000000001E-2</v>
      </c>
      <c r="L408">
        <v>0.99486699999999995</v>
      </c>
      <c r="M408" t="s">
        <v>21</v>
      </c>
    </row>
    <row r="409" spans="1:29" x14ac:dyDescent="0.25">
      <c r="A409" t="s">
        <v>26</v>
      </c>
      <c r="B409">
        <v>114.718</v>
      </c>
      <c r="C409">
        <v>108.229</v>
      </c>
      <c r="D409">
        <v>2.9276300000000002</v>
      </c>
      <c r="E409">
        <v>8.1930300000000003</v>
      </c>
      <c r="F409">
        <v>86.909099999999995</v>
      </c>
      <c r="G409">
        <v>6.48949</v>
      </c>
      <c r="H409">
        <v>100</v>
      </c>
      <c r="I409">
        <v>100</v>
      </c>
      <c r="J409">
        <v>1.4619500000000001</v>
      </c>
      <c r="K409">
        <v>1.13744E-2</v>
      </c>
      <c r="L409">
        <v>0.99157799999999996</v>
      </c>
      <c r="M409" t="s">
        <v>21</v>
      </c>
    </row>
    <row r="410" spans="1:29" x14ac:dyDescent="0.25">
      <c r="A410" t="s">
        <v>27</v>
      </c>
      <c r="B410">
        <v>115.087</v>
      </c>
      <c r="C410">
        <v>108.5</v>
      </c>
      <c r="D410">
        <v>2.9839500000000001</v>
      </c>
      <c r="E410">
        <v>8.2472999999999992</v>
      </c>
      <c r="F410">
        <v>86.974599999999995</v>
      </c>
      <c r="G410">
        <v>6.5869999999999997</v>
      </c>
      <c r="H410">
        <v>100</v>
      </c>
      <c r="I410">
        <v>100</v>
      </c>
      <c r="J410">
        <v>1.4572700000000001</v>
      </c>
      <c r="K410">
        <v>1.08682E-2</v>
      </c>
      <c r="L410">
        <v>0.98101799999999995</v>
      </c>
      <c r="M410" t="s">
        <v>21</v>
      </c>
    </row>
    <row r="411" spans="1:29" x14ac:dyDescent="0.25">
      <c r="A411" t="s">
        <v>28</v>
      </c>
      <c r="B411">
        <v>115.012</v>
      </c>
      <c r="C411">
        <v>108.43300000000001</v>
      </c>
      <c r="D411">
        <v>2.9685899999999998</v>
      </c>
      <c r="E411">
        <v>8.2432099999999995</v>
      </c>
      <c r="F411">
        <v>86.95</v>
      </c>
      <c r="G411">
        <v>6.57822</v>
      </c>
      <c r="H411">
        <v>100</v>
      </c>
      <c r="I411">
        <v>100</v>
      </c>
      <c r="J411">
        <v>1.4582200000000001</v>
      </c>
      <c r="K411">
        <v>1.08597E-2</v>
      </c>
      <c r="L411">
        <v>0.99191200000000002</v>
      </c>
      <c r="M411" t="s">
        <v>21</v>
      </c>
    </row>
    <row r="412" spans="1:29" x14ac:dyDescent="0.25">
      <c r="A412" t="s">
        <v>29</v>
      </c>
      <c r="B412">
        <v>114.998</v>
      </c>
      <c r="C412">
        <v>108.43600000000001</v>
      </c>
      <c r="D412">
        <v>2.9931700000000001</v>
      </c>
      <c r="E412">
        <v>8.2339900000000004</v>
      </c>
      <c r="F412">
        <v>86.9345</v>
      </c>
      <c r="G412">
        <v>6.5618299999999996</v>
      </c>
      <c r="H412">
        <v>100</v>
      </c>
      <c r="I412">
        <v>100</v>
      </c>
      <c r="J412">
        <v>1.4583900000000001</v>
      </c>
      <c r="K412">
        <v>1.08571E-2</v>
      </c>
      <c r="L412">
        <v>0.99499800000000005</v>
      </c>
      <c r="M412" t="s">
        <v>21</v>
      </c>
    </row>
    <row r="413" spans="1:29" x14ac:dyDescent="0.25">
      <c r="A413" t="s">
        <v>30</v>
      </c>
      <c r="B413">
        <v>115.078</v>
      </c>
      <c r="C413">
        <v>108.47499999999999</v>
      </c>
      <c r="D413">
        <v>2.98088</v>
      </c>
      <c r="E413">
        <v>8.2636800000000008</v>
      </c>
      <c r="F413">
        <v>86.956000000000003</v>
      </c>
      <c r="G413">
        <v>6.6027899999999997</v>
      </c>
      <c r="H413">
        <v>100</v>
      </c>
      <c r="I413">
        <v>100</v>
      </c>
      <c r="J413">
        <v>1.4573799999999999</v>
      </c>
      <c r="K413">
        <v>1.0997E-2</v>
      </c>
      <c r="L413">
        <v>0.995031</v>
      </c>
      <c r="M413" t="s">
        <v>21</v>
      </c>
    </row>
    <row r="414" spans="1:29" x14ac:dyDescent="0.25">
      <c r="A414" t="s">
        <v>31</v>
      </c>
      <c r="B414">
        <v>114.971</v>
      </c>
      <c r="C414">
        <v>108.39</v>
      </c>
      <c r="D414">
        <v>2.9563000000000001</v>
      </c>
      <c r="E414">
        <v>8.2135099999999994</v>
      </c>
      <c r="F414">
        <v>86.939700000000002</v>
      </c>
      <c r="G414">
        <v>6.5810599999999999</v>
      </c>
      <c r="H414">
        <v>100</v>
      </c>
      <c r="I414">
        <v>100</v>
      </c>
      <c r="J414">
        <v>1.4587300000000001</v>
      </c>
      <c r="K414">
        <v>1.11615E-2</v>
      </c>
      <c r="L414">
        <v>0.98101899999999997</v>
      </c>
      <c r="M414" t="s">
        <v>21</v>
      </c>
    </row>
    <row r="415" spans="1:29" x14ac:dyDescent="0.25">
      <c r="A415" t="s">
        <v>32</v>
      </c>
      <c r="B415">
        <v>114.973</v>
      </c>
      <c r="C415">
        <v>108.41200000000001</v>
      </c>
      <c r="D415">
        <v>2.9890699999999999</v>
      </c>
      <c r="E415">
        <v>8.2278500000000001</v>
      </c>
      <c r="F415">
        <v>86.940799999999996</v>
      </c>
      <c r="G415">
        <v>6.5615899999999998</v>
      </c>
      <c r="H415">
        <v>100</v>
      </c>
      <c r="I415">
        <v>100</v>
      </c>
      <c r="J415">
        <v>1.45871</v>
      </c>
      <c r="K415">
        <v>1.08682E-2</v>
      </c>
      <c r="L415">
        <v>0.98101799999999995</v>
      </c>
      <c r="M415" t="s">
        <v>21</v>
      </c>
    </row>
    <row r="416" spans="1:29" x14ac:dyDescent="0.25">
      <c r="A416" t="s">
        <v>33</v>
      </c>
      <c r="B416">
        <v>115.01600000000001</v>
      </c>
      <c r="C416">
        <v>108.461</v>
      </c>
      <c r="D416">
        <v>2.9747300000000001</v>
      </c>
      <c r="E416">
        <v>8.2432099999999995</v>
      </c>
      <c r="F416">
        <v>86.936700000000002</v>
      </c>
      <c r="G416">
        <v>6.55525</v>
      </c>
      <c r="H416">
        <v>100</v>
      </c>
      <c r="I416">
        <v>100</v>
      </c>
      <c r="J416">
        <v>1.4581599999999999</v>
      </c>
      <c r="K416">
        <v>1.1147499999999999E-2</v>
      </c>
      <c r="L416">
        <v>0.98926099999999995</v>
      </c>
      <c r="M416" t="s">
        <v>21</v>
      </c>
    </row>
    <row r="417" spans="1:13" x14ac:dyDescent="0.25">
      <c r="A417" t="s">
        <v>34</v>
      </c>
      <c r="B417">
        <v>115.143</v>
      </c>
      <c r="C417">
        <v>108.51600000000001</v>
      </c>
      <c r="D417">
        <v>2.9726900000000001</v>
      </c>
      <c r="E417">
        <v>8.2677800000000001</v>
      </c>
      <c r="F417">
        <v>86.987899999999996</v>
      </c>
      <c r="G417">
        <v>6.6265599999999996</v>
      </c>
      <c r="H417">
        <v>100</v>
      </c>
      <c r="I417">
        <v>100</v>
      </c>
      <c r="J417">
        <v>1.4565600000000001</v>
      </c>
      <c r="K417">
        <v>1.08933E-2</v>
      </c>
      <c r="L417">
        <v>0.98680999999999996</v>
      </c>
      <c r="M417" t="s">
        <v>21</v>
      </c>
    </row>
    <row r="418" spans="1:13" x14ac:dyDescent="0.25">
      <c r="A418" t="s">
        <v>35</v>
      </c>
      <c r="B418">
        <v>114.96</v>
      </c>
      <c r="C418">
        <v>108.408</v>
      </c>
      <c r="D418">
        <v>2.9829300000000001</v>
      </c>
      <c r="E418">
        <v>8.2432099999999995</v>
      </c>
      <c r="F418">
        <v>86.918199999999999</v>
      </c>
      <c r="G418">
        <v>6.5518700000000001</v>
      </c>
      <c r="H418">
        <v>100</v>
      </c>
      <c r="I418">
        <v>100</v>
      </c>
      <c r="J418">
        <v>1.45888</v>
      </c>
      <c r="K418">
        <v>1.0867699999999999E-2</v>
      </c>
      <c r="L418">
        <v>0.99105299999999996</v>
      </c>
      <c r="M418" t="s">
        <v>21</v>
      </c>
    </row>
    <row r="419" spans="1:13" x14ac:dyDescent="0.25">
      <c r="A419" t="s">
        <v>36</v>
      </c>
      <c r="B419">
        <v>115.039</v>
      </c>
      <c r="C419">
        <v>108.482</v>
      </c>
      <c r="D419">
        <v>2.9757600000000002</v>
      </c>
      <c r="E419">
        <v>8.2462800000000005</v>
      </c>
      <c r="F419">
        <v>86.961200000000005</v>
      </c>
      <c r="G419">
        <v>6.5573399999999999</v>
      </c>
      <c r="H419">
        <v>100</v>
      </c>
      <c r="I419">
        <v>100</v>
      </c>
      <c r="J419">
        <v>1.4578800000000001</v>
      </c>
      <c r="K419">
        <v>1.09312E-2</v>
      </c>
      <c r="L419">
        <v>0.98101899999999997</v>
      </c>
      <c r="M419" t="s">
        <v>21</v>
      </c>
    </row>
    <row r="420" spans="1:13" x14ac:dyDescent="0.25">
      <c r="A420" t="s">
        <v>37</v>
      </c>
      <c r="B420">
        <v>115.095</v>
      </c>
      <c r="C420">
        <v>108.553</v>
      </c>
      <c r="D420">
        <v>3.02081</v>
      </c>
      <c r="E420">
        <v>8.3015699999999999</v>
      </c>
      <c r="F420">
        <v>86.992999999999995</v>
      </c>
      <c r="G420">
        <v>6.5419900000000002</v>
      </c>
      <c r="H420">
        <v>100</v>
      </c>
      <c r="I420">
        <v>100</v>
      </c>
      <c r="J420">
        <v>1.45716</v>
      </c>
      <c r="K420">
        <v>1.1097299999999999E-2</v>
      </c>
      <c r="L420">
        <v>0.98101799999999995</v>
      </c>
      <c r="M420" t="s">
        <v>21</v>
      </c>
    </row>
    <row r="421" spans="1:13" x14ac:dyDescent="0.25">
      <c r="A421" t="s">
        <v>38</v>
      </c>
      <c r="B421">
        <v>114.85299999999999</v>
      </c>
      <c r="C421">
        <v>108.375</v>
      </c>
      <c r="D421">
        <v>2.9655200000000002</v>
      </c>
      <c r="E421">
        <v>8.2565200000000001</v>
      </c>
      <c r="F421">
        <v>86.936700000000002</v>
      </c>
      <c r="G421">
        <v>6.47804</v>
      </c>
      <c r="H421">
        <v>100</v>
      </c>
      <c r="I421">
        <v>100</v>
      </c>
      <c r="J421">
        <v>1.4602299999999999</v>
      </c>
      <c r="K421">
        <v>1.08577E-2</v>
      </c>
      <c r="L421">
        <v>0.98458699999999999</v>
      </c>
      <c r="M421" t="s">
        <v>21</v>
      </c>
    </row>
    <row r="422" spans="1:13" x14ac:dyDescent="0.25">
      <c r="A422" t="s">
        <v>39</v>
      </c>
      <c r="B422">
        <v>115.07899999999999</v>
      </c>
      <c r="C422">
        <v>108.53100000000001</v>
      </c>
      <c r="D422">
        <v>3.0034100000000001</v>
      </c>
      <c r="E422">
        <v>8.2831399999999995</v>
      </c>
      <c r="F422">
        <v>86.939700000000002</v>
      </c>
      <c r="G422">
        <v>6.5479500000000002</v>
      </c>
      <c r="H422">
        <v>100</v>
      </c>
      <c r="I422">
        <v>100</v>
      </c>
      <c r="J422">
        <v>1.4573700000000001</v>
      </c>
      <c r="K422">
        <v>1.1002400000000001E-2</v>
      </c>
      <c r="L422">
        <v>0.99400999999999995</v>
      </c>
      <c r="M422" t="s">
        <v>21</v>
      </c>
    </row>
    <row r="423" spans="1:13" x14ac:dyDescent="0.25">
      <c r="A423" t="s">
        <v>40</v>
      </c>
      <c r="B423">
        <v>115.19</v>
      </c>
      <c r="C423">
        <v>108.593</v>
      </c>
      <c r="D423">
        <v>2.9993099999999999</v>
      </c>
      <c r="E423">
        <v>8.3240999999999996</v>
      </c>
      <c r="F423">
        <v>86.9816</v>
      </c>
      <c r="G423">
        <v>6.5968200000000001</v>
      </c>
      <c r="H423">
        <v>100</v>
      </c>
      <c r="I423">
        <v>100</v>
      </c>
      <c r="J423">
        <v>1.45597</v>
      </c>
      <c r="K423">
        <v>1.10673E-2</v>
      </c>
      <c r="L423">
        <v>0.98101700000000003</v>
      </c>
      <c r="M423" t="s">
        <v>21</v>
      </c>
    </row>
    <row r="424" spans="1:13" x14ac:dyDescent="0.25">
      <c r="A424" t="s">
        <v>41</v>
      </c>
      <c r="B424">
        <v>115.14100000000001</v>
      </c>
      <c r="C424">
        <v>108.55800000000001</v>
      </c>
      <c r="D424">
        <v>3.00136</v>
      </c>
      <c r="E424">
        <v>8.3261500000000002</v>
      </c>
      <c r="F424">
        <v>86.938699999999997</v>
      </c>
      <c r="G424">
        <v>6.5825399999999998</v>
      </c>
      <c r="H424">
        <v>100</v>
      </c>
      <c r="I424">
        <v>100</v>
      </c>
      <c r="J424">
        <v>1.4565900000000001</v>
      </c>
      <c r="K424">
        <v>1.0898700000000001E-2</v>
      </c>
      <c r="L424">
        <v>0.98891399999999996</v>
      </c>
      <c r="M424" t="s">
        <v>21</v>
      </c>
    </row>
    <row r="425" spans="1:13" x14ac:dyDescent="0.25">
      <c r="A425" t="s">
        <v>42</v>
      </c>
      <c r="B425">
        <v>114.95099999999999</v>
      </c>
      <c r="C425">
        <v>108.426</v>
      </c>
      <c r="D425">
        <v>2.9501599999999999</v>
      </c>
      <c r="E425">
        <v>8.2759800000000006</v>
      </c>
      <c r="F425">
        <v>86.905000000000001</v>
      </c>
      <c r="G425">
        <v>6.5251999999999999</v>
      </c>
      <c r="H425">
        <v>100</v>
      </c>
      <c r="I425">
        <v>100</v>
      </c>
      <c r="J425">
        <v>1.45899</v>
      </c>
      <c r="K425">
        <v>1.08708E-2</v>
      </c>
      <c r="L425">
        <v>0.98711800000000005</v>
      </c>
      <c r="M425" t="s">
        <v>21</v>
      </c>
    </row>
    <row r="426" spans="1:13" x14ac:dyDescent="0.25">
      <c r="A426" t="s">
        <v>43</v>
      </c>
      <c r="B426">
        <v>115.184</v>
      </c>
      <c r="C426">
        <v>108.599</v>
      </c>
      <c r="D426">
        <v>3.0054500000000002</v>
      </c>
      <c r="E426">
        <v>8.3435600000000001</v>
      </c>
      <c r="F426">
        <v>86.966300000000004</v>
      </c>
      <c r="G426">
        <v>6.5846099999999996</v>
      </c>
      <c r="H426">
        <v>100</v>
      </c>
      <c r="I426">
        <v>100</v>
      </c>
      <c r="J426">
        <v>1.45604</v>
      </c>
      <c r="K426">
        <v>1.0866199999999999E-2</v>
      </c>
      <c r="L426">
        <v>0.99492599999999998</v>
      </c>
      <c r="M426" t="s">
        <v>21</v>
      </c>
    </row>
    <row r="427" spans="1:13" x14ac:dyDescent="0.25">
      <c r="A427" t="s">
        <v>44</v>
      </c>
      <c r="B427">
        <v>115.417</v>
      </c>
      <c r="C427">
        <v>108.761</v>
      </c>
      <c r="D427">
        <v>3.0269599999999999</v>
      </c>
      <c r="E427">
        <v>8.3671100000000003</v>
      </c>
      <c r="F427">
        <v>87.009299999999996</v>
      </c>
      <c r="G427">
        <v>6.6556499999999996</v>
      </c>
      <c r="H427">
        <v>100</v>
      </c>
      <c r="I427">
        <v>100</v>
      </c>
      <c r="J427">
        <v>1.4531000000000001</v>
      </c>
      <c r="K427">
        <v>1.0944499999999999E-2</v>
      </c>
      <c r="L427">
        <v>0.99354299999999995</v>
      </c>
      <c r="M427" t="s">
        <v>21</v>
      </c>
    </row>
    <row r="428" spans="1:13" x14ac:dyDescent="0.25">
      <c r="A428" t="s">
        <v>45</v>
      </c>
      <c r="B428">
        <v>115.658</v>
      </c>
      <c r="C428">
        <v>108.94499999999999</v>
      </c>
      <c r="D428">
        <v>3.07918</v>
      </c>
      <c r="E428">
        <v>8.4060199999999998</v>
      </c>
      <c r="F428">
        <v>87.027699999999996</v>
      </c>
      <c r="G428">
        <v>6.71265</v>
      </c>
      <c r="H428">
        <v>100</v>
      </c>
      <c r="I428">
        <v>100</v>
      </c>
      <c r="J428">
        <v>1.45007</v>
      </c>
      <c r="K428">
        <v>1.0926699999999999E-2</v>
      </c>
      <c r="L428">
        <v>0.98101799999999995</v>
      </c>
      <c r="M428" t="s">
        <v>21</v>
      </c>
    </row>
    <row r="429" spans="1:13" x14ac:dyDescent="0.25">
      <c r="A429" t="s">
        <v>46</v>
      </c>
      <c r="B429">
        <v>115.99299999999999</v>
      </c>
      <c r="C429">
        <v>108.468</v>
      </c>
      <c r="D429">
        <v>2.9614199999999999</v>
      </c>
      <c r="E429">
        <v>8.3414999999999999</v>
      </c>
      <c r="F429">
        <v>86.923299999999998</v>
      </c>
      <c r="G429">
        <v>7.5250399999999997</v>
      </c>
      <c r="H429">
        <v>100</v>
      </c>
      <c r="I429">
        <v>100</v>
      </c>
      <c r="J429">
        <v>1.4458800000000001</v>
      </c>
      <c r="K429">
        <v>1.0893099999999999E-2</v>
      </c>
      <c r="L429">
        <v>0.99261600000000005</v>
      </c>
      <c r="M429" t="s">
        <v>21</v>
      </c>
    </row>
    <row r="430" spans="1:13" x14ac:dyDescent="0.25">
      <c r="A430" t="s">
        <v>47</v>
      </c>
      <c r="B430">
        <v>115.404</v>
      </c>
      <c r="C430">
        <v>108.774</v>
      </c>
      <c r="D430">
        <v>3.0269599999999999</v>
      </c>
      <c r="E430">
        <v>8.4039699999999993</v>
      </c>
      <c r="F430">
        <v>87.002099999999999</v>
      </c>
      <c r="G430">
        <v>6.6291900000000004</v>
      </c>
      <c r="H430">
        <v>100</v>
      </c>
      <c r="I430">
        <v>100</v>
      </c>
      <c r="J430">
        <v>1.4532700000000001</v>
      </c>
      <c r="K430">
        <v>1.0860099999999999E-2</v>
      </c>
      <c r="L430">
        <v>0.98538099999999995</v>
      </c>
      <c r="M430" t="s">
        <v>21</v>
      </c>
    </row>
    <row r="431" spans="1:13" x14ac:dyDescent="0.25">
      <c r="A431" t="s">
        <v>48</v>
      </c>
      <c r="B431">
        <v>115.20399999999999</v>
      </c>
      <c r="C431">
        <v>108.572</v>
      </c>
      <c r="D431">
        <v>2.9788299999999999</v>
      </c>
      <c r="E431">
        <v>8.3752999999999993</v>
      </c>
      <c r="F431">
        <v>86.955100000000002</v>
      </c>
      <c r="G431">
        <v>6.6325099999999999</v>
      </c>
      <c r="H431">
        <v>100</v>
      </c>
      <c r="I431">
        <v>100</v>
      </c>
      <c r="J431">
        <v>1.4557899999999999</v>
      </c>
      <c r="K431">
        <v>1.10048E-2</v>
      </c>
      <c r="L431">
        <v>0.99487000000000003</v>
      </c>
      <c r="M431" t="s">
        <v>21</v>
      </c>
    </row>
    <row r="432" spans="1:13" x14ac:dyDescent="0.25">
      <c r="A432" t="s">
        <v>49</v>
      </c>
      <c r="B432">
        <v>115.006</v>
      </c>
      <c r="C432">
        <v>108.458</v>
      </c>
      <c r="D432">
        <v>2.9696099999999999</v>
      </c>
      <c r="E432">
        <v>8.3630200000000006</v>
      </c>
      <c r="F432">
        <v>86.929500000000004</v>
      </c>
      <c r="G432">
        <v>6.5476799999999997</v>
      </c>
      <c r="H432">
        <v>100</v>
      </c>
      <c r="I432">
        <v>100</v>
      </c>
      <c r="J432">
        <v>1.4582999999999999</v>
      </c>
      <c r="K432">
        <v>1.08778E-2</v>
      </c>
      <c r="L432">
        <v>0.98101899999999997</v>
      </c>
      <c r="M432" t="s">
        <v>21</v>
      </c>
    </row>
    <row r="433" spans="1:13" x14ac:dyDescent="0.25">
      <c r="A433" t="s">
        <v>50</v>
      </c>
      <c r="B433">
        <v>114.956</v>
      </c>
      <c r="C433">
        <v>108.42400000000001</v>
      </c>
      <c r="D433">
        <v>2.9481099999999998</v>
      </c>
      <c r="E433">
        <v>8.3425399999999996</v>
      </c>
      <c r="F433">
        <v>86.924400000000006</v>
      </c>
      <c r="G433">
        <v>6.5319200000000004</v>
      </c>
      <c r="H433">
        <v>100</v>
      </c>
      <c r="I433">
        <v>100</v>
      </c>
      <c r="J433">
        <v>1.4589300000000001</v>
      </c>
      <c r="K433">
        <v>1.0962100000000001E-2</v>
      </c>
      <c r="L433">
        <v>0.99451500000000004</v>
      </c>
      <c r="M433" t="s">
        <v>21</v>
      </c>
    </row>
    <row r="434" spans="1:13" x14ac:dyDescent="0.25">
      <c r="A434" t="s">
        <v>51</v>
      </c>
      <c r="B434">
        <v>114.922</v>
      </c>
      <c r="C434">
        <v>108.398</v>
      </c>
      <c r="D434">
        <v>2.9593699999999998</v>
      </c>
      <c r="E434">
        <v>8.3804200000000009</v>
      </c>
      <c r="F434">
        <v>86.924400000000006</v>
      </c>
      <c r="G434">
        <v>6.5240299999999998</v>
      </c>
      <c r="H434">
        <v>100</v>
      </c>
      <c r="I434">
        <v>100</v>
      </c>
      <c r="J434">
        <v>1.45936</v>
      </c>
      <c r="K434">
        <v>1.08594E-2</v>
      </c>
      <c r="L434">
        <v>0.98101899999999997</v>
      </c>
      <c r="M434" t="s">
        <v>21</v>
      </c>
    </row>
    <row r="435" spans="1:13" x14ac:dyDescent="0.25">
      <c r="A435" t="s">
        <v>52</v>
      </c>
      <c r="B435">
        <v>114.965</v>
      </c>
      <c r="C435">
        <v>108.45</v>
      </c>
      <c r="D435">
        <v>2.93275</v>
      </c>
      <c r="E435">
        <v>8.3712</v>
      </c>
      <c r="F435">
        <v>86.9101</v>
      </c>
      <c r="G435">
        <v>6.5148099999999998</v>
      </c>
      <c r="H435">
        <v>100</v>
      </c>
      <c r="I435">
        <v>100</v>
      </c>
      <c r="J435">
        <v>1.45882</v>
      </c>
      <c r="K435">
        <v>1.08588E-2</v>
      </c>
      <c r="L435">
        <v>0.99023099999999997</v>
      </c>
      <c r="M435" t="s">
        <v>21</v>
      </c>
    </row>
    <row r="436" spans="1:13" x14ac:dyDescent="0.25">
      <c r="A436" t="s">
        <v>53</v>
      </c>
      <c r="B436">
        <v>115.02200000000001</v>
      </c>
      <c r="C436">
        <v>108.505</v>
      </c>
      <c r="D436">
        <v>2.9573200000000002</v>
      </c>
      <c r="E436">
        <v>8.3701799999999995</v>
      </c>
      <c r="F436">
        <v>86.920299999999997</v>
      </c>
      <c r="G436">
        <v>6.51715</v>
      </c>
      <c r="H436">
        <v>100</v>
      </c>
      <c r="I436">
        <v>100</v>
      </c>
      <c r="J436">
        <v>1.4580900000000001</v>
      </c>
      <c r="K436">
        <v>1.0872100000000001E-2</v>
      </c>
      <c r="L436">
        <v>0.99319299999999999</v>
      </c>
      <c r="M436" t="s">
        <v>21</v>
      </c>
    </row>
    <row r="437" spans="1:13" x14ac:dyDescent="0.25">
      <c r="A437" t="s">
        <v>54</v>
      </c>
      <c r="B437">
        <v>114.979</v>
      </c>
      <c r="C437">
        <v>108.46899999999999</v>
      </c>
      <c r="D437">
        <v>2.9593699999999998</v>
      </c>
      <c r="E437">
        <v>8.3712099999999996</v>
      </c>
      <c r="F437">
        <v>86.922399999999996</v>
      </c>
      <c r="G437">
        <v>6.5097399999999999</v>
      </c>
      <c r="H437">
        <v>100</v>
      </c>
      <c r="I437">
        <v>100</v>
      </c>
      <c r="J437">
        <v>1.4586399999999999</v>
      </c>
      <c r="K437">
        <v>1.10375E-2</v>
      </c>
      <c r="L437">
        <v>0.98433099999999996</v>
      </c>
      <c r="M437" t="s">
        <v>21</v>
      </c>
    </row>
    <row r="438" spans="1:13" x14ac:dyDescent="0.25">
      <c r="A438" t="s">
        <v>55</v>
      </c>
      <c r="B438">
        <v>114.937</v>
      </c>
      <c r="C438">
        <v>108.48099999999999</v>
      </c>
      <c r="D438">
        <v>2.9460600000000001</v>
      </c>
      <c r="E438">
        <v>8.4101199999999992</v>
      </c>
      <c r="F438">
        <v>86.919300000000007</v>
      </c>
      <c r="G438">
        <v>6.4555899999999999</v>
      </c>
      <c r="H438">
        <v>100</v>
      </c>
      <c r="I438">
        <v>100</v>
      </c>
      <c r="J438">
        <v>1.4591700000000001</v>
      </c>
      <c r="K438">
        <v>1.08992E-2</v>
      </c>
      <c r="L438">
        <v>0.98335499999999998</v>
      </c>
      <c r="M438" t="s">
        <v>21</v>
      </c>
    </row>
    <row r="439" spans="1:13" x14ac:dyDescent="0.25">
      <c r="A439" t="s">
        <v>56</v>
      </c>
      <c r="B439">
        <v>115.095</v>
      </c>
      <c r="C439">
        <v>108.52800000000001</v>
      </c>
      <c r="D439">
        <v>2.9470900000000002</v>
      </c>
      <c r="E439">
        <v>8.4285399999999999</v>
      </c>
      <c r="F439">
        <v>86.941800000000001</v>
      </c>
      <c r="G439">
        <v>6.5670900000000003</v>
      </c>
      <c r="H439">
        <v>100</v>
      </c>
      <c r="I439">
        <v>100</v>
      </c>
      <c r="J439">
        <v>1.4571700000000001</v>
      </c>
      <c r="K439">
        <v>1.13659E-2</v>
      </c>
      <c r="L439">
        <v>0.98516999999999999</v>
      </c>
      <c r="M439" t="s">
        <v>21</v>
      </c>
    </row>
    <row r="440" spans="1:13" x14ac:dyDescent="0.25">
      <c r="A440" t="s">
        <v>57</v>
      </c>
      <c r="B440">
        <v>115.17100000000001</v>
      </c>
      <c r="C440">
        <v>108.637</v>
      </c>
      <c r="D440">
        <v>2.9747300000000001</v>
      </c>
      <c r="E440">
        <v>8.4357100000000003</v>
      </c>
      <c r="F440">
        <v>86.921300000000002</v>
      </c>
      <c r="G440">
        <v>6.5337500000000004</v>
      </c>
      <c r="H440">
        <v>100</v>
      </c>
      <c r="I440">
        <v>100</v>
      </c>
      <c r="J440">
        <v>1.45621</v>
      </c>
      <c r="K440">
        <v>1.0863299999999999E-2</v>
      </c>
      <c r="L440">
        <v>0.98101899999999997</v>
      </c>
      <c r="M440" t="s">
        <v>21</v>
      </c>
    </row>
    <row r="441" spans="1:13" x14ac:dyDescent="0.25">
      <c r="A441" t="s">
        <v>58</v>
      </c>
      <c r="B441">
        <v>115.498</v>
      </c>
      <c r="C441">
        <v>108.50700000000001</v>
      </c>
      <c r="D441">
        <v>2.9726900000000001</v>
      </c>
      <c r="E441">
        <v>8.4316200000000006</v>
      </c>
      <c r="F441">
        <v>86.911100000000005</v>
      </c>
      <c r="G441">
        <v>6.9909100000000004</v>
      </c>
      <c r="H441">
        <v>100</v>
      </c>
      <c r="I441">
        <v>100</v>
      </c>
      <c r="J441">
        <v>1.45208</v>
      </c>
      <c r="K441">
        <v>1.0992699999999999E-2</v>
      </c>
      <c r="L441">
        <v>0.98101899999999997</v>
      </c>
      <c r="M441" t="s">
        <v>21</v>
      </c>
    </row>
    <row r="442" spans="1:13" x14ac:dyDescent="0.25">
      <c r="A442" t="s">
        <v>59</v>
      </c>
      <c r="B442">
        <v>114.91</v>
      </c>
      <c r="C442">
        <v>108.473</v>
      </c>
      <c r="D442">
        <v>2.9388899999999998</v>
      </c>
      <c r="E442">
        <v>8.4643899999999999</v>
      </c>
      <c r="F442">
        <v>86.900899999999993</v>
      </c>
      <c r="G442">
        <v>6.4368999999999996</v>
      </c>
      <c r="H442">
        <v>100</v>
      </c>
      <c r="I442">
        <v>100</v>
      </c>
      <c r="J442">
        <v>1.4595100000000001</v>
      </c>
      <c r="K442">
        <v>1.1165599999999999E-2</v>
      </c>
      <c r="L442">
        <v>0.98301400000000005</v>
      </c>
      <c r="M442" t="s">
        <v>21</v>
      </c>
    </row>
    <row r="443" spans="1:13" x14ac:dyDescent="0.25">
      <c r="A443" t="s">
        <v>60</v>
      </c>
      <c r="B443">
        <v>115.044</v>
      </c>
      <c r="C443">
        <v>108.529</v>
      </c>
      <c r="D443">
        <v>2.9573299999999998</v>
      </c>
      <c r="E443">
        <v>8.4418600000000001</v>
      </c>
      <c r="F443">
        <v>86.914199999999994</v>
      </c>
      <c r="G443">
        <v>6.51572</v>
      </c>
      <c r="H443">
        <v>100</v>
      </c>
      <c r="I443">
        <v>100</v>
      </c>
      <c r="J443">
        <v>1.4578100000000001</v>
      </c>
      <c r="K443">
        <v>1.1317300000000001E-2</v>
      </c>
      <c r="L443">
        <v>0.99511000000000005</v>
      </c>
      <c r="M443" t="s">
        <v>21</v>
      </c>
    </row>
    <row r="444" spans="1:13" x14ac:dyDescent="0.25">
      <c r="A444" t="s">
        <v>61</v>
      </c>
      <c r="B444">
        <v>115.071</v>
      </c>
      <c r="C444">
        <v>108.58799999999999</v>
      </c>
      <c r="D444">
        <v>2.9491299999999998</v>
      </c>
      <c r="E444">
        <v>8.4674499999999995</v>
      </c>
      <c r="F444">
        <v>86.891599999999997</v>
      </c>
      <c r="G444">
        <v>6.4830899999999998</v>
      </c>
      <c r="H444">
        <v>100</v>
      </c>
      <c r="I444">
        <v>100</v>
      </c>
      <c r="J444">
        <v>1.45747</v>
      </c>
      <c r="K444">
        <v>1.0963799999999999E-2</v>
      </c>
      <c r="L444">
        <v>0.98643599999999998</v>
      </c>
      <c r="M444" t="s">
        <v>21</v>
      </c>
    </row>
    <row r="445" spans="1:13" x14ac:dyDescent="0.25">
      <c r="A445" t="s">
        <v>62</v>
      </c>
      <c r="B445">
        <v>115.06699999999999</v>
      </c>
      <c r="C445">
        <v>108.584</v>
      </c>
      <c r="D445">
        <v>2.94401</v>
      </c>
      <c r="E445">
        <v>8.4715500000000006</v>
      </c>
      <c r="F445">
        <v>86.917199999999994</v>
      </c>
      <c r="G445">
        <v>6.48299</v>
      </c>
      <c r="H445">
        <v>100</v>
      </c>
      <c r="I445">
        <v>100</v>
      </c>
      <c r="J445">
        <v>1.4575199999999999</v>
      </c>
      <c r="K445">
        <v>1.0973399999999999E-2</v>
      </c>
      <c r="L445">
        <v>0.98101300000000002</v>
      </c>
      <c r="M445" t="s">
        <v>21</v>
      </c>
    </row>
    <row r="446" spans="1:13" x14ac:dyDescent="0.25">
      <c r="A446" t="s">
        <v>63</v>
      </c>
      <c r="B446">
        <v>115.54300000000001</v>
      </c>
      <c r="C446">
        <v>108.886</v>
      </c>
      <c r="D446">
        <v>3.0382199999999999</v>
      </c>
      <c r="E446">
        <v>8.55654</v>
      </c>
      <c r="F446">
        <v>86.950999999999993</v>
      </c>
      <c r="G446">
        <v>6.6565200000000004</v>
      </c>
      <c r="H446">
        <v>100</v>
      </c>
      <c r="I446">
        <v>100</v>
      </c>
      <c r="J446">
        <v>1.4515199999999999</v>
      </c>
      <c r="K446">
        <v>1.0893E-2</v>
      </c>
      <c r="L446">
        <v>0.99350400000000005</v>
      </c>
      <c r="M446" t="s">
        <v>21</v>
      </c>
    </row>
    <row r="447" spans="1:13" x14ac:dyDescent="0.25">
      <c r="A447" t="s">
        <v>64</v>
      </c>
      <c r="B447">
        <v>148.33600000000001</v>
      </c>
      <c r="C447">
        <v>109.80500000000001</v>
      </c>
      <c r="D447">
        <v>3.2082099999999998</v>
      </c>
      <c r="E447">
        <v>8.6804400000000008</v>
      </c>
      <c r="F447">
        <v>87.185299999999998</v>
      </c>
      <c r="G447">
        <v>38.531199999999998</v>
      </c>
      <c r="H447">
        <v>100</v>
      </c>
      <c r="I447">
        <v>100</v>
      </c>
      <c r="J447">
        <v>1.13063</v>
      </c>
      <c r="K447">
        <v>1.08673E-2</v>
      </c>
      <c r="L447">
        <v>0.99497800000000003</v>
      </c>
      <c r="M447" t="s">
        <v>21</v>
      </c>
    </row>
    <row r="448" spans="1:13" x14ac:dyDescent="0.25">
      <c r="A448" t="s">
        <v>65</v>
      </c>
      <c r="B448">
        <v>116.21299999999999</v>
      </c>
      <c r="C448">
        <v>109.40300000000001</v>
      </c>
      <c r="D448">
        <v>3.1385700000000001</v>
      </c>
      <c r="E448">
        <v>8.6353899999999992</v>
      </c>
      <c r="F448">
        <v>87.0779</v>
      </c>
      <c r="G448">
        <v>6.80966</v>
      </c>
      <c r="H448">
        <v>100</v>
      </c>
      <c r="I448">
        <v>100</v>
      </c>
      <c r="J448">
        <v>1.4431499999999999</v>
      </c>
      <c r="K448">
        <v>1.1370999999999999E-2</v>
      </c>
      <c r="L448">
        <v>0.994278</v>
      </c>
      <c r="M448" t="s">
        <v>21</v>
      </c>
    </row>
    <row r="449" spans="1:13" x14ac:dyDescent="0.25">
      <c r="A449" t="s">
        <v>66</v>
      </c>
      <c r="B449">
        <v>116.294</v>
      </c>
      <c r="C449">
        <v>109.458</v>
      </c>
      <c r="D449">
        <v>3.1099000000000001</v>
      </c>
      <c r="E449">
        <v>8.6517700000000008</v>
      </c>
      <c r="F449">
        <v>87.129099999999994</v>
      </c>
      <c r="G449">
        <v>6.8352500000000003</v>
      </c>
      <c r="H449">
        <v>100</v>
      </c>
      <c r="I449">
        <v>100</v>
      </c>
      <c r="J449">
        <v>1.44215</v>
      </c>
      <c r="K449">
        <v>1.09006E-2</v>
      </c>
      <c r="L449">
        <v>0.99151</v>
      </c>
      <c r="M449" t="s">
        <v>21</v>
      </c>
    </row>
    <row r="450" spans="1:13" x14ac:dyDescent="0.25">
      <c r="A450" t="s">
        <v>67</v>
      </c>
      <c r="B450">
        <v>116.027</v>
      </c>
      <c r="C450">
        <v>109.259</v>
      </c>
      <c r="D450">
        <v>3.0453899999999998</v>
      </c>
      <c r="E450">
        <v>8.6681500000000007</v>
      </c>
      <c r="F450">
        <v>87.029700000000005</v>
      </c>
      <c r="G450">
        <v>6.7680999999999996</v>
      </c>
      <c r="H450">
        <v>100</v>
      </c>
      <c r="I450">
        <v>100</v>
      </c>
      <c r="J450">
        <v>1.44546</v>
      </c>
      <c r="K450">
        <v>1.08836E-2</v>
      </c>
      <c r="L450">
        <v>0.98144100000000001</v>
      </c>
      <c r="M450" t="s">
        <v>21</v>
      </c>
    </row>
    <row r="451" spans="1:13" x14ac:dyDescent="0.25">
      <c r="A451" t="s">
        <v>68</v>
      </c>
      <c r="B451">
        <v>116.10299999999999</v>
      </c>
      <c r="C451">
        <v>109.32299999999999</v>
      </c>
      <c r="D451">
        <v>3.0812300000000001</v>
      </c>
      <c r="E451">
        <v>8.6271900000000006</v>
      </c>
      <c r="F451">
        <v>87.055300000000003</v>
      </c>
      <c r="G451">
        <v>6.7804200000000003</v>
      </c>
      <c r="H451">
        <v>100</v>
      </c>
      <c r="I451">
        <v>100</v>
      </c>
      <c r="J451">
        <v>1.44452</v>
      </c>
      <c r="K451">
        <v>1.08729E-2</v>
      </c>
      <c r="L451">
        <v>0.98947600000000002</v>
      </c>
      <c r="M451" t="s">
        <v>21</v>
      </c>
    </row>
    <row r="452" spans="1:13" x14ac:dyDescent="0.25">
      <c r="A452" t="s">
        <v>69</v>
      </c>
      <c r="B452">
        <v>116.408</v>
      </c>
      <c r="C452">
        <v>109.589</v>
      </c>
      <c r="D452">
        <v>3.1488100000000001</v>
      </c>
      <c r="E452">
        <v>8.7398299999999995</v>
      </c>
      <c r="F452">
        <v>87.098299999999995</v>
      </c>
      <c r="G452">
        <v>6.8196899999999996</v>
      </c>
      <c r="H452">
        <v>100</v>
      </c>
      <c r="I452">
        <v>100</v>
      </c>
      <c r="J452">
        <v>1.4407300000000001</v>
      </c>
      <c r="K452">
        <v>1.10559E-2</v>
      </c>
      <c r="L452">
        <v>0.98606400000000005</v>
      </c>
      <c r="M452" t="s">
        <v>21</v>
      </c>
    </row>
    <row r="453" spans="1:13" x14ac:dyDescent="0.25">
      <c r="A453" t="s">
        <v>70</v>
      </c>
      <c r="B453">
        <v>118.31100000000001</v>
      </c>
      <c r="C453">
        <v>110.318</v>
      </c>
      <c r="D453">
        <v>3.2604299999999999</v>
      </c>
      <c r="E453">
        <v>8.8453099999999996</v>
      </c>
      <c r="F453">
        <v>87.275400000000005</v>
      </c>
      <c r="G453">
        <v>7.9931799999999997</v>
      </c>
      <c r="H453">
        <v>100</v>
      </c>
      <c r="I453">
        <v>100</v>
      </c>
      <c r="J453">
        <v>1.4175599999999999</v>
      </c>
      <c r="K453">
        <v>1.08716E-2</v>
      </c>
      <c r="L453">
        <v>0.98857499999999998</v>
      </c>
      <c r="M453" t="s">
        <v>21</v>
      </c>
    </row>
    <row r="454" spans="1:13" x14ac:dyDescent="0.25">
      <c r="A454" t="s">
        <v>71</v>
      </c>
      <c r="B454">
        <v>117.96299999999999</v>
      </c>
      <c r="C454">
        <v>110.97799999999999</v>
      </c>
      <c r="D454">
        <v>3.1887500000000002</v>
      </c>
      <c r="E454">
        <v>11.5855</v>
      </c>
      <c r="F454">
        <v>85.7774</v>
      </c>
      <c r="G454">
        <v>6.9847799999999998</v>
      </c>
      <c r="H454">
        <v>100</v>
      </c>
      <c r="I454">
        <v>100</v>
      </c>
      <c r="J454">
        <v>1.42174</v>
      </c>
      <c r="K454">
        <v>1.08573E-2</v>
      </c>
      <c r="L454">
        <v>0.98101899999999997</v>
      </c>
      <c r="M454" t="s">
        <v>21</v>
      </c>
    </row>
    <row r="455" spans="1:13" x14ac:dyDescent="0.25">
      <c r="A455" t="s">
        <v>72</v>
      </c>
      <c r="B455">
        <v>118.858</v>
      </c>
      <c r="C455">
        <v>110.952</v>
      </c>
      <c r="D455">
        <v>3.1570100000000001</v>
      </c>
      <c r="E455">
        <v>11.563000000000001</v>
      </c>
      <c r="F455">
        <v>85.783600000000007</v>
      </c>
      <c r="G455">
        <v>7.9054900000000004</v>
      </c>
      <c r="H455">
        <v>100</v>
      </c>
      <c r="I455">
        <v>100</v>
      </c>
      <c r="J455">
        <v>1.4110400000000001</v>
      </c>
      <c r="K455">
        <v>1.08667E-2</v>
      </c>
      <c r="L455">
        <v>0.98658100000000004</v>
      </c>
      <c r="M455" t="s">
        <v>21</v>
      </c>
    </row>
    <row r="456" spans="1:13" x14ac:dyDescent="0.25">
      <c r="A456" t="s">
        <v>73</v>
      </c>
      <c r="B456">
        <v>117.233</v>
      </c>
      <c r="C456">
        <v>110.512</v>
      </c>
      <c r="D456">
        <v>3.0474399999999999</v>
      </c>
      <c r="E456">
        <v>11.5067</v>
      </c>
      <c r="F456">
        <v>85.707599999999999</v>
      </c>
      <c r="G456">
        <v>6.7211800000000004</v>
      </c>
      <c r="H456">
        <v>100</v>
      </c>
      <c r="I456">
        <v>100</v>
      </c>
      <c r="J456">
        <v>1.43059</v>
      </c>
      <c r="K456">
        <v>1.16889E-2</v>
      </c>
      <c r="L456">
        <v>0.98093300000000005</v>
      </c>
      <c r="M456" t="s">
        <v>21</v>
      </c>
    </row>
    <row r="457" spans="1:13" x14ac:dyDescent="0.25">
      <c r="A457" t="s">
        <v>74</v>
      </c>
      <c r="B457">
        <v>116.36499999999999</v>
      </c>
      <c r="C457">
        <v>109.82</v>
      </c>
      <c r="D457">
        <v>2.95323</v>
      </c>
      <c r="E457">
        <v>11.221</v>
      </c>
      <c r="F457">
        <v>85.559100000000001</v>
      </c>
      <c r="G457">
        <v>6.54453</v>
      </c>
      <c r="H457">
        <v>100</v>
      </c>
      <c r="I457">
        <v>100</v>
      </c>
      <c r="J457">
        <v>1.4412700000000001</v>
      </c>
      <c r="K457">
        <v>1.0976E-2</v>
      </c>
      <c r="L457">
        <v>0.98101899999999997</v>
      </c>
      <c r="M457" t="s">
        <v>21</v>
      </c>
    </row>
    <row r="458" spans="1:13" x14ac:dyDescent="0.25">
      <c r="A458" t="s">
        <v>75</v>
      </c>
      <c r="B458">
        <v>116.16500000000001</v>
      </c>
      <c r="C458">
        <v>109.67</v>
      </c>
      <c r="D458">
        <v>2.92353</v>
      </c>
      <c r="E458">
        <v>11.2097</v>
      </c>
      <c r="F458">
        <v>85.540700000000001</v>
      </c>
      <c r="G458">
        <v>6.4951299999999996</v>
      </c>
      <c r="H458">
        <v>100</v>
      </c>
      <c r="I458">
        <v>100</v>
      </c>
      <c r="J458">
        <v>1.4437500000000001</v>
      </c>
      <c r="K458">
        <v>1.08837E-2</v>
      </c>
      <c r="L458">
        <v>0.99407000000000001</v>
      </c>
      <c r="M458" t="s">
        <v>21</v>
      </c>
    </row>
    <row r="459" spans="1:13" x14ac:dyDescent="0.25">
      <c r="A459" t="s">
        <v>76</v>
      </c>
      <c r="B459">
        <v>116.404</v>
      </c>
      <c r="C459">
        <v>109.849</v>
      </c>
      <c r="D459">
        <v>2.9644900000000001</v>
      </c>
      <c r="E459">
        <v>11.2486</v>
      </c>
      <c r="F459">
        <v>85.561099999999996</v>
      </c>
      <c r="G459">
        <v>6.5556599999999996</v>
      </c>
      <c r="H459">
        <v>100</v>
      </c>
      <c r="I459">
        <v>100</v>
      </c>
      <c r="J459">
        <v>1.4407700000000001</v>
      </c>
      <c r="K459">
        <v>1.0860699999999999E-2</v>
      </c>
      <c r="L459">
        <v>0.98100699999999996</v>
      </c>
      <c r="M459" t="s">
        <v>21</v>
      </c>
    </row>
    <row r="460" spans="1:13" x14ac:dyDescent="0.25">
      <c r="A460" t="s">
        <v>77</v>
      </c>
      <c r="B460">
        <v>116.553</v>
      </c>
      <c r="C460">
        <v>109.977</v>
      </c>
      <c r="D460">
        <v>2.9757600000000002</v>
      </c>
      <c r="E460">
        <v>11.3142</v>
      </c>
      <c r="F460">
        <v>85.567300000000003</v>
      </c>
      <c r="G460">
        <v>6.5765799999999999</v>
      </c>
      <c r="H460">
        <v>100</v>
      </c>
      <c r="I460">
        <v>100</v>
      </c>
      <c r="J460">
        <v>1.43893</v>
      </c>
      <c r="K460">
        <v>1.0897E-2</v>
      </c>
      <c r="L460">
        <v>0.98101799999999995</v>
      </c>
      <c r="M460" t="s">
        <v>21</v>
      </c>
    </row>
    <row r="461" spans="1:13" x14ac:dyDescent="0.25">
      <c r="A461" t="s">
        <v>78</v>
      </c>
      <c r="B461">
        <v>117.10899999999999</v>
      </c>
      <c r="C461">
        <v>110.36199999999999</v>
      </c>
      <c r="D461">
        <v>3.03105</v>
      </c>
      <c r="E461">
        <v>11.4391</v>
      </c>
      <c r="F461">
        <v>85.650499999999994</v>
      </c>
      <c r="G461">
        <v>6.7477999999999998</v>
      </c>
      <c r="H461">
        <v>100</v>
      </c>
      <c r="I461">
        <v>100</v>
      </c>
      <c r="J461">
        <v>1.4320999999999999</v>
      </c>
      <c r="K461">
        <v>1.10218E-2</v>
      </c>
      <c r="L461">
        <v>0.98101700000000003</v>
      </c>
      <c r="M461" t="s">
        <v>21</v>
      </c>
    </row>
    <row r="462" spans="1:13" x14ac:dyDescent="0.25">
      <c r="A462" t="s">
        <v>79</v>
      </c>
      <c r="B462">
        <v>120.18899999999999</v>
      </c>
      <c r="C462">
        <v>112.849</v>
      </c>
      <c r="D462">
        <v>3.43451</v>
      </c>
      <c r="E462">
        <v>12.185600000000001</v>
      </c>
      <c r="F462">
        <v>85.987499999999997</v>
      </c>
      <c r="G462">
        <v>7.3403200000000002</v>
      </c>
      <c r="H462">
        <v>100</v>
      </c>
      <c r="I462">
        <v>100</v>
      </c>
      <c r="J462">
        <v>1.3954</v>
      </c>
      <c r="K462">
        <v>1.0872100000000001E-2</v>
      </c>
      <c r="L462">
        <v>0.98323700000000003</v>
      </c>
      <c r="M462" t="s">
        <v>21</v>
      </c>
    </row>
    <row r="463" spans="1:13" x14ac:dyDescent="0.25">
      <c r="A463" t="s">
        <v>80</v>
      </c>
      <c r="B463">
        <v>121</v>
      </c>
      <c r="C463">
        <v>112.777</v>
      </c>
      <c r="D463">
        <v>3.4304199999999998</v>
      </c>
      <c r="E463">
        <v>12.057600000000001</v>
      </c>
      <c r="F463">
        <v>85.990600000000001</v>
      </c>
      <c r="G463">
        <v>8.2230799999999995</v>
      </c>
      <c r="H463">
        <v>100</v>
      </c>
      <c r="I463">
        <v>100</v>
      </c>
      <c r="J463">
        <v>1.38605</v>
      </c>
      <c r="K463">
        <v>1.08801E-2</v>
      </c>
      <c r="L463">
        <v>0.99510799999999999</v>
      </c>
      <c r="M463" t="s">
        <v>21</v>
      </c>
    </row>
    <row r="464" spans="1:13" x14ac:dyDescent="0.25">
      <c r="A464" t="s">
        <v>81</v>
      </c>
      <c r="B464">
        <v>120.11</v>
      </c>
      <c r="C464">
        <v>112.82599999999999</v>
      </c>
      <c r="D464">
        <v>3.37819</v>
      </c>
      <c r="E464">
        <v>12.157</v>
      </c>
      <c r="F464">
        <v>85.983500000000006</v>
      </c>
      <c r="G464">
        <v>7.2840499999999997</v>
      </c>
      <c r="H464">
        <v>100</v>
      </c>
      <c r="I464">
        <v>100</v>
      </c>
      <c r="J464">
        <v>1.39632</v>
      </c>
      <c r="K464">
        <v>1.09056E-2</v>
      </c>
      <c r="L464">
        <v>0.99488900000000002</v>
      </c>
      <c r="M464" t="s">
        <v>21</v>
      </c>
    </row>
    <row r="465" spans="1:13" x14ac:dyDescent="0.25">
      <c r="A465" t="s">
        <v>82</v>
      </c>
      <c r="B465">
        <v>118.30200000000001</v>
      </c>
      <c r="C465">
        <v>111.324</v>
      </c>
      <c r="D465">
        <v>3.17442</v>
      </c>
      <c r="E465">
        <v>11.7043</v>
      </c>
      <c r="F465">
        <v>85.713700000000003</v>
      </c>
      <c r="G465">
        <v>6.9775499999999999</v>
      </c>
      <c r="H465">
        <v>100</v>
      </c>
      <c r="I465">
        <v>100</v>
      </c>
      <c r="J465">
        <v>1.41767</v>
      </c>
      <c r="K465">
        <v>1.0877400000000001E-2</v>
      </c>
      <c r="L465">
        <v>0.98366900000000002</v>
      </c>
      <c r="M465" t="s">
        <v>21</v>
      </c>
    </row>
    <row r="466" spans="1:13" x14ac:dyDescent="0.25">
      <c r="A466" t="s">
        <v>83</v>
      </c>
      <c r="B466">
        <v>119.836</v>
      </c>
      <c r="C466">
        <v>112.607</v>
      </c>
      <c r="D466">
        <v>3.3413300000000001</v>
      </c>
      <c r="E466">
        <v>12.1508</v>
      </c>
      <c r="F466">
        <v>85.935299999999998</v>
      </c>
      <c r="G466">
        <v>7.2284800000000002</v>
      </c>
      <c r="H466">
        <v>100</v>
      </c>
      <c r="I466">
        <v>100</v>
      </c>
      <c r="J466">
        <v>1.3995200000000001</v>
      </c>
      <c r="K466">
        <v>1.0937000000000001E-2</v>
      </c>
      <c r="L466">
        <v>0.99213399999999996</v>
      </c>
      <c r="M466" t="s">
        <v>21</v>
      </c>
    </row>
    <row r="467" spans="1:13" x14ac:dyDescent="0.25">
      <c r="A467" t="s">
        <v>84</v>
      </c>
      <c r="B467">
        <v>121.119</v>
      </c>
      <c r="C467">
        <v>112.914</v>
      </c>
      <c r="D467">
        <v>3.4222299999999999</v>
      </c>
      <c r="E467">
        <v>12.1907</v>
      </c>
      <c r="F467">
        <v>85.992599999999996</v>
      </c>
      <c r="G467">
        <v>8.2044800000000002</v>
      </c>
      <c r="H467">
        <v>100</v>
      </c>
      <c r="I467">
        <v>100</v>
      </c>
      <c r="J467">
        <v>1.38469</v>
      </c>
      <c r="K467">
        <v>1.0868299999999999E-2</v>
      </c>
      <c r="L467">
        <v>0.98739600000000005</v>
      </c>
      <c r="M467" t="s">
        <v>21</v>
      </c>
    </row>
    <row r="468" spans="1:13" x14ac:dyDescent="0.25">
      <c r="A468" t="s">
        <v>85</v>
      </c>
      <c r="B468">
        <v>120.041</v>
      </c>
      <c r="C468">
        <v>112.669</v>
      </c>
      <c r="D468">
        <v>3.37615</v>
      </c>
      <c r="E468">
        <v>12.1989</v>
      </c>
      <c r="F468">
        <v>85.953699999999998</v>
      </c>
      <c r="G468">
        <v>7.3725399999999999</v>
      </c>
      <c r="H468">
        <v>100</v>
      </c>
      <c r="I468">
        <v>100</v>
      </c>
      <c r="J468">
        <v>1.3971199999999999</v>
      </c>
      <c r="K468">
        <v>1.08903E-2</v>
      </c>
      <c r="L468">
        <v>0.98101899999999997</v>
      </c>
      <c r="M468" t="s">
        <v>21</v>
      </c>
    </row>
    <row r="469" spans="1:13" x14ac:dyDescent="0.25">
      <c r="A469" t="s">
        <v>86</v>
      </c>
      <c r="B469">
        <v>121.226</v>
      </c>
      <c r="C469">
        <v>112.871</v>
      </c>
      <c r="D469">
        <v>3.4171100000000001</v>
      </c>
      <c r="E469">
        <v>12.1395</v>
      </c>
      <c r="F469">
        <v>86.007999999999996</v>
      </c>
      <c r="G469">
        <v>8.3546499999999995</v>
      </c>
      <c r="H469">
        <v>100</v>
      </c>
      <c r="I469">
        <v>100</v>
      </c>
      <c r="J469">
        <v>1.38347</v>
      </c>
      <c r="K469">
        <v>1.0862200000000001E-2</v>
      </c>
      <c r="L469">
        <v>0.99409199999999998</v>
      </c>
      <c r="M469" t="s">
        <v>21</v>
      </c>
    </row>
    <row r="470" spans="1:13" x14ac:dyDescent="0.25">
      <c r="A470" t="s">
        <v>87</v>
      </c>
      <c r="B470">
        <v>121.586</v>
      </c>
      <c r="C470">
        <v>112.768</v>
      </c>
      <c r="D470">
        <v>3.4488500000000002</v>
      </c>
      <c r="E470">
        <v>12.176399999999999</v>
      </c>
      <c r="F470">
        <v>85.984200000000001</v>
      </c>
      <c r="G470">
        <v>8.8184400000000007</v>
      </c>
      <c r="H470">
        <v>100</v>
      </c>
      <c r="I470">
        <v>100</v>
      </c>
      <c r="J470">
        <v>1.37937</v>
      </c>
      <c r="K470">
        <v>1.1037099999999999E-2</v>
      </c>
      <c r="L470">
        <v>0.98101799999999995</v>
      </c>
      <c r="M470" t="s">
        <v>21</v>
      </c>
    </row>
    <row r="471" spans="1:13" x14ac:dyDescent="0.25">
      <c r="A471" t="s">
        <v>88</v>
      </c>
      <c r="B471">
        <v>120.17</v>
      </c>
      <c r="C471">
        <v>112.89</v>
      </c>
      <c r="D471">
        <v>3.37615</v>
      </c>
      <c r="E471">
        <v>12.236800000000001</v>
      </c>
      <c r="F471">
        <v>85.981399999999994</v>
      </c>
      <c r="G471">
        <v>7.2801499999999999</v>
      </c>
      <c r="H471">
        <v>100</v>
      </c>
      <c r="I471">
        <v>100</v>
      </c>
      <c r="J471">
        <v>1.3956299999999999</v>
      </c>
      <c r="K471">
        <v>1.1128000000000001E-2</v>
      </c>
      <c r="L471">
        <v>0.98101799999999995</v>
      </c>
      <c r="M471" t="s">
        <v>21</v>
      </c>
    </row>
    <row r="472" spans="1:13" x14ac:dyDescent="0.25">
      <c r="A472" t="s">
        <v>89</v>
      </c>
      <c r="B472">
        <v>118.473</v>
      </c>
      <c r="C472">
        <v>111.56100000000001</v>
      </c>
      <c r="D472">
        <v>3.1867000000000001</v>
      </c>
      <c r="E472">
        <v>11.9122</v>
      </c>
      <c r="F472">
        <v>85.746899999999997</v>
      </c>
      <c r="G472">
        <v>6.9122000000000003</v>
      </c>
      <c r="H472">
        <v>100</v>
      </c>
      <c r="I472">
        <v>100</v>
      </c>
      <c r="J472">
        <v>1.4156200000000001</v>
      </c>
      <c r="K472">
        <v>1.0919099999999999E-2</v>
      </c>
      <c r="L472">
        <v>0.981016</v>
      </c>
      <c r="M472" t="s">
        <v>21</v>
      </c>
    </row>
    <row r="473" spans="1:13" x14ac:dyDescent="0.25">
      <c r="A473" t="s">
        <v>90</v>
      </c>
      <c r="B473">
        <v>118.66800000000001</v>
      </c>
      <c r="C473">
        <v>111.63</v>
      </c>
      <c r="D473">
        <v>3.1692900000000002</v>
      </c>
      <c r="E473">
        <v>11.8764</v>
      </c>
      <c r="F473">
        <v>85.743700000000004</v>
      </c>
      <c r="G473">
        <v>7.0373400000000004</v>
      </c>
      <c r="H473">
        <v>100</v>
      </c>
      <c r="I473">
        <v>100</v>
      </c>
      <c r="J473">
        <v>1.4133</v>
      </c>
      <c r="K473">
        <v>1.10174E-2</v>
      </c>
      <c r="L473">
        <v>0.98101899999999997</v>
      </c>
      <c r="M473" t="s">
        <v>21</v>
      </c>
    </row>
    <row r="474" spans="1:13" x14ac:dyDescent="0.25">
      <c r="A474" t="s">
        <v>91</v>
      </c>
      <c r="B474">
        <v>118.065</v>
      </c>
      <c r="C474">
        <v>111.229</v>
      </c>
      <c r="D474">
        <v>3.1139999999999999</v>
      </c>
      <c r="E474">
        <v>11.8508</v>
      </c>
      <c r="F474">
        <v>85.702699999999993</v>
      </c>
      <c r="G474">
        <v>6.8364900000000004</v>
      </c>
      <c r="H474">
        <v>100</v>
      </c>
      <c r="I474">
        <v>100</v>
      </c>
      <c r="J474">
        <v>1.4205099999999999</v>
      </c>
      <c r="K474">
        <v>1.09315E-2</v>
      </c>
      <c r="L474">
        <v>0.99511099999999997</v>
      </c>
      <c r="M474" t="s">
        <v>21</v>
      </c>
    </row>
    <row r="475" spans="1:13" x14ac:dyDescent="0.25">
      <c r="A475" t="s">
        <v>92</v>
      </c>
      <c r="B475">
        <v>118.467</v>
      </c>
      <c r="C475">
        <v>111.489</v>
      </c>
      <c r="D475">
        <v>3.1785100000000002</v>
      </c>
      <c r="E475">
        <v>11.875299999999999</v>
      </c>
      <c r="F475">
        <v>85.738299999999995</v>
      </c>
      <c r="G475">
        <v>6.97743</v>
      </c>
      <c r="H475">
        <v>100</v>
      </c>
      <c r="I475">
        <v>100</v>
      </c>
      <c r="J475">
        <v>1.4157</v>
      </c>
      <c r="K475">
        <v>1.0895999999999999E-2</v>
      </c>
      <c r="L475">
        <v>0.98750899999999997</v>
      </c>
      <c r="M475" t="s">
        <v>21</v>
      </c>
    </row>
    <row r="476" spans="1:13" x14ac:dyDescent="0.25">
      <c r="A476" t="s">
        <v>93</v>
      </c>
      <c r="B476">
        <v>118.538</v>
      </c>
      <c r="C476">
        <v>111.61799999999999</v>
      </c>
      <c r="D476">
        <v>3.1692999999999998</v>
      </c>
      <c r="E476">
        <v>11.9399</v>
      </c>
      <c r="F476">
        <v>85.746499999999997</v>
      </c>
      <c r="G476">
        <v>6.9198500000000003</v>
      </c>
      <c r="H476">
        <v>100</v>
      </c>
      <c r="I476">
        <v>100</v>
      </c>
      <c r="J476">
        <v>1.4148400000000001</v>
      </c>
      <c r="K476">
        <v>1.08694E-2</v>
      </c>
      <c r="L476">
        <v>0.98101400000000005</v>
      </c>
      <c r="M476" t="s">
        <v>21</v>
      </c>
    </row>
    <row r="477" spans="1:13" x14ac:dyDescent="0.25">
      <c r="A477" t="s">
        <v>94</v>
      </c>
      <c r="B477">
        <v>119.259</v>
      </c>
      <c r="C477">
        <v>112.16200000000001</v>
      </c>
      <c r="D477">
        <v>3.3147000000000002</v>
      </c>
      <c r="E477">
        <v>12.0587</v>
      </c>
      <c r="F477">
        <v>85.816500000000005</v>
      </c>
      <c r="G477">
        <v>7.0976100000000004</v>
      </c>
      <c r="H477">
        <v>100</v>
      </c>
      <c r="I477">
        <v>100</v>
      </c>
      <c r="J477">
        <v>1.40628</v>
      </c>
      <c r="K477">
        <v>1.1333299999999999E-2</v>
      </c>
      <c r="L477">
        <v>0.98246199999999995</v>
      </c>
      <c r="M477" t="s">
        <v>21</v>
      </c>
    </row>
    <row r="478" spans="1:13" x14ac:dyDescent="0.25">
      <c r="A478" t="s">
        <v>95</v>
      </c>
      <c r="B478">
        <v>120.366</v>
      </c>
      <c r="C478">
        <v>113.09</v>
      </c>
      <c r="D478">
        <v>3.3863799999999999</v>
      </c>
      <c r="E478">
        <v>12.397600000000001</v>
      </c>
      <c r="F478">
        <v>85.985500000000002</v>
      </c>
      <c r="G478">
        <v>7.2766500000000001</v>
      </c>
      <c r="H478">
        <v>100</v>
      </c>
      <c r="I478">
        <v>100</v>
      </c>
      <c r="J478">
        <v>1.3933500000000001</v>
      </c>
      <c r="K478">
        <v>1.08571E-2</v>
      </c>
      <c r="L478">
        <v>0.99229999999999996</v>
      </c>
      <c r="M478" t="s">
        <v>21</v>
      </c>
    </row>
    <row r="479" spans="1:13" x14ac:dyDescent="0.25">
      <c r="A479" t="s">
        <v>96</v>
      </c>
      <c r="B479">
        <v>119.324</v>
      </c>
      <c r="C479">
        <v>112.26</v>
      </c>
      <c r="D479">
        <v>3.2737400000000001</v>
      </c>
      <c r="E479">
        <v>12.0648</v>
      </c>
      <c r="F479">
        <v>85.843800000000002</v>
      </c>
      <c r="G479">
        <v>7.0641699999999998</v>
      </c>
      <c r="H479">
        <v>100</v>
      </c>
      <c r="I479">
        <v>100</v>
      </c>
      <c r="J479">
        <v>1.4055200000000001</v>
      </c>
      <c r="K479">
        <v>1.08726E-2</v>
      </c>
      <c r="L479">
        <v>0.99026800000000004</v>
      </c>
      <c r="M479" t="s">
        <v>21</v>
      </c>
    </row>
    <row r="480" spans="1:13" x14ac:dyDescent="0.25">
      <c r="A480" t="s">
        <v>97</v>
      </c>
      <c r="B480">
        <v>117.946</v>
      </c>
      <c r="C480">
        <v>111.178</v>
      </c>
      <c r="D480">
        <v>3.1324299999999998</v>
      </c>
      <c r="E480">
        <v>11.8446</v>
      </c>
      <c r="F480">
        <v>85.673199999999994</v>
      </c>
      <c r="G480">
        <v>6.7685500000000003</v>
      </c>
      <c r="H480">
        <v>100</v>
      </c>
      <c r="I480">
        <v>100</v>
      </c>
      <c r="J480">
        <v>1.42194</v>
      </c>
      <c r="K480">
        <v>1.08602E-2</v>
      </c>
      <c r="L480">
        <v>0.98100699999999996</v>
      </c>
      <c r="M480" t="s">
        <v>21</v>
      </c>
    </row>
    <row r="481" spans="1:13" x14ac:dyDescent="0.25">
      <c r="A481" t="s">
        <v>98</v>
      </c>
      <c r="B481">
        <v>117.429</v>
      </c>
      <c r="C481">
        <v>110.721</v>
      </c>
      <c r="D481">
        <v>3.0259299999999998</v>
      </c>
      <c r="E481">
        <v>11.6685</v>
      </c>
      <c r="F481">
        <v>85.585800000000006</v>
      </c>
      <c r="G481">
        <v>6.7084900000000003</v>
      </c>
      <c r="H481">
        <v>100</v>
      </c>
      <c r="I481">
        <v>100</v>
      </c>
      <c r="J481">
        <v>1.4281999999999999</v>
      </c>
      <c r="K481">
        <v>1.12826E-2</v>
      </c>
      <c r="L481">
        <v>0.98101899999999997</v>
      </c>
      <c r="M481" t="s">
        <v>21</v>
      </c>
    </row>
    <row r="482" spans="1:13" x14ac:dyDescent="0.25">
      <c r="A482" t="s">
        <v>99</v>
      </c>
      <c r="B482">
        <v>118.34699999999999</v>
      </c>
      <c r="C482">
        <v>111.447</v>
      </c>
      <c r="D482">
        <v>3.14472</v>
      </c>
      <c r="E482">
        <v>11.896800000000001</v>
      </c>
      <c r="F482">
        <v>85.708799999999997</v>
      </c>
      <c r="G482">
        <v>6.90029</v>
      </c>
      <c r="H482">
        <v>100</v>
      </c>
      <c r="I482">
        <v>100</v>
      </c>
      <c r="J482">
        <v>1.4171199999999999</v>
      </c>
      <c r="K482">
        <v>1.0881999999999999E-2</v>
      </c>
      <c r="L482">
        <v>0.99445399999999995</v>
      </c>
      <c r="M482" t="s">
        <v>21</v>
      </c>
    </row>
    <row r="483" spans="1:13" x14ac:dyDescent="0.25">
      <c r="A483" t="s">
        <v>100</v>
      </c>
      <c r="B483">
        <v>117.797</v>
      </c>
      <c r="C483">
        <v>111.01</v>
      </c>
      <c r="D483">
        <v>3.0730400000000002</v>
      </c>
      <c r="E483">
        <v>11.803599999999999</v>
      </c>
      <c r="F483">
        <v>85.594999999999999</v>
      </c>
      <c r="G483">
        <v>6.7874600000000003</v>
      </c>
      <c r="H483">
        <v>100</v>
      </c>
      <c r="I483">
        <v>100</v>
      </c>
      <c r="J483">
        <v>1.42374</v>
      </c>
      <c r="K483">
        <v>1.08594E-2</v>
      </c>
      <c r="L483">
        <v>0.99378</v>
      </c>
      <c r="M483" t="s">
        <v>21</v>
      </c>
    </row>
    <row r="484" spans="1:13" x14ac:dyDescent="0.25">
      <c r="A484" t="s">
        <v>101</v>
      </c>
      <c r="B484">
        <v>118.13200000000001</v>
      </c>
      <c r="C484">
        <v>111.268</v>
      </c>
      <c r="D484">
        <v>3.1150199999999999</v>
      </c>
      <c r="E484">
        <v>11.9091</v>
      </c>
      <c r="F484">
        <v>85.686199999999999</v>
      </c>
      <c r="G484">
        <v>6.8639099999999997</v>
      </c>
      <c r="H484">
        <v>100</v>
      </c>
      <c r="I484">
        <v>100</v>
      </c>
      <c r="J484">
        <v>1.41971</v>
      </c>
      <c r="K484">
        <v>1.0859199999999999E-2</v>
      </c>
      <c r="L484">
        <v>0.99508200000000002</v>
      </c>
      <c r="M484" t="s">
        <v>21</v>
      </c>
    </row>
    <row r="485" spans="1:13" x14ac:dyDescent="0.25">
      <c r="A485" t="s">
        <v>102</v>
      </c>
      <c r="B485">
        <v>117.88800000000001</v>
      </c>
      <c r="C485">
        <v>111.11199999999999</v>
      </c>
      <c r="D485">
        <v>3.0730400000000002</v>
      </c>
      <c r="E485">
        <v>11.8569</v>
      </c>
      <c r="F485">
        <v>85.642099999999999</v>
      </c>
      <c r="G485">
        <v>6.7762000000000002</v>
      </c>
      <c r="H485">
        <v>100</v>
      </c>
      <c r="I485">
        <v>100</v>
      </c>
      <c r="J485">
        <v>1.4226399999999999</v>
      </c>
      <c r="K485">
        <v>1.08571E-2</v>
      </c>
      <c r="L485">
        <v>0.98101899999999997</v>
      </c>
      <c r="M485" t="s">
        <v>21</v>
      </c>
    </row>
    <row r="486" spans="1:13" x14ac:dyDescent="0.25">
      <c r="A486" t="s">
        <v>103</v>
      </c>
      <c r="B486">
        <v>117.97499999999999</v>
      </c>
      <c r="C486">
        <v>111.16500000000001</v>
      </c>
      <c r="D486">
        <v>3.1129699999999998</v>
      </c>
      <c r="E486">
        <v>11.943899999999999</v>
      </c>
      <c r="F486">
        <v>85.641999999999996</v>
      </c>
      <c r="G486">
        <v>6.8096699999999997</v>
      </c>
      <c r="H486">
        <v>100</v>
      </c>
      <c r="I486">
        <v>100</v>
      </c>
      <c r="J486">
        <v>1.4215899999999999</v>
      </c>
      <c r="K486">
        <v>1.09824E-2</v>
      </c>
      <c r="L486">
        <v>0.98101700000000003</v>
      </c>
      <c r="M486" t="s">
        <v>21</v>
      </c>
    </row>
    <row r="487" spans="1:13" x14ac:dyDescent="0.25">
      <c r="A487" t="s">
        <v>104</v>
      </c>
      <c r="B487">
        <v>117.919</v>
      </c>
      <c r="C487">
        <v>111.167</v>
      </c>
      <c r="D487">
        <v>3.0904500000000001</v>
      </c>
      <c r="E487">
        <v>11.906000000000001</v>
      </c>
      <c r="F487">
        <v>85.648099999999999</v>
      </c>
      <c r="G487">
        <v>6.7517500000000004</v>
      </c>
      <c r="H487">
        <v>100</v>
      </c>
      <c r="I487">
        <v>100</v>
      </c>
      <c r="J487">
        <v>1.4222699999999999</v>
      </c>
      <c r="K487">
        <v>1.08913E-2</v>
      </c>
      <c r="L487">
        <v>0.995112</v>
      </c>
      <c r="M487" t="s">
        <v>21</v>
      </c>
    </row>
    <row r="488" spans="1:13" x14ac:dyDescent="0.25">
      <c r="A488" t="s">
        <v>105</v>
      </c>
      <c r="B488">
        <v>118.03400000000001</v>
      </c>
      <c r="C488">
        <v>111.256</v>
      </c>
      <c r="D488">
        <v>3.0884</v>
      </c>
      <c r="E488">
        <v>11.976699999999999</v>
      </c>
      <c r="F488">
        <v>85.668599999999998</v>
      </c>
      <c r="G488">
        <v>6.7772800000000002</v>
      </c>
      <c r="H488">
        <v>100</v>
      </c>
      <c r="I488">
        <v>100</v>
      </c>
      <c r="J488">
        <v>1.42089</v>
      </c>
      <c r="K488">
        <v>1.0904199999999999E-2</v>
      </c>
      <c r="L488">
        <v>0.99103600000000003</v>
      </c>
      <c r="M488" t="s">
        <v>21</v>
      </c>
    </row>
    <row r="489" spans="1:13" x14ac:dyDescent="0.25">
      <c r="A489" t="s">
        <v>106</v>
      </c>
      <c r="B489">
        <v>118.709</v>
      </c>
      <c r="C489">
        <v>111.72499999999999</v>
      </c>
      <c r="D489">
        <v>3.1897700000000002</v>
      </c>
      <c r="E489">
        <v>12.0566</v>
      </c>
      <c r="F489">
        <v>85.756200000000007</v>
      </c>
      <c r="G489">
        <v>6.9848100000000004</v>
      </c>
      <c r="H489">
        <v>100</v>
      </c>
      <c r="I489">
        <v>100</v>
      </c>
      <c r="J489">
        <v>1.4128000000000001</v>
      </c>
      <c r="K489">
        <v>1.08646E-2</v>
      </c>
      <c r="L489">
        <v>0.98101899999999997</v>
      </c>
      <c r="M489" t="s">
        <v>21</v>
      </c>
    </row>
    <row r="490" spans="1:13" x14ac:dyDescent="0.25">
      <c r="A490" t="s">
        <v>107</v>
      </c>
      <c r="B490">
        <v>120.438</v>
      </c>
      <c r="C490">
        <v>113.14700000000001</v>
      </c>
      <c r="D490">
        <v>3.3904800000000002</v>
      </c>
      <c r="E490">
        <v>12.5266</v>
      </c>
      <c r="F490">
        <v>85.945499999999996</v>
      </c>
      <c r="G490">
        <v>7.2914599999999998</v>
      </c>
      <c r="H490">
        <v>100</v>
      </c>
      <c r="I490">
        <v>100</v>
      </c>
      <c r="J490">
        <v>1.39252</v>
      </c>
      <c r="K490">
        <v>1.0962100000000001E-2</v>
      </c>
      <c r="L490">
        <v>0.99196499999999999</v>
      </c>
      <c r="M490" t="s">
        <v>21</v>
      </c>
    </row>
    <row r="491" spans="1:13" x14ac:dyDescent="0.25">
      <c r="A491" t="s">
        <v>108</v>
      </c>
      <c r="B491">
        <v>120.634</v>
      </c>
      <c r="C491">
        <v>113.46899999999999</v>
      </c>
      <c r="D491">
        <v>3.2890999999999999</v>
      </c>
      <c r="E491">
        <v>12.391400000000001</v>
      </c>
      <c r="F491">
        <v>85.850999999999999</v>
      </c>
      <c r="G491">
        <v>7.1651699999999998</v>
      </c>
      <c r="H491">
        <v>100</v>
      </c>
      <c r="I491">
        <v>100</v>
      </c>
      <c r="J491">
        <v>1.3902600000000001</v>
      </c>
      <c r="K491">
        <v>1.0890800000000001E-2</v>
      </c>
      <c r="L491">
        <v>0.99329900000000004</v>
      </c>
      <c r="M491" t="s">
        <v>21</v>
      </c>
    </row>
    <row r="492" spans="1:13" x14ac:dyDescent="0.25">
      <c r="A492" t="s">
        <v>109</v>
      </c>
      <c r="B492">
        <v>118.30500000000001</v>
      </c>
      <c r="C492">
        <v>111.39700000000001</v>
      </c>
      <c r="D492">
        <v>3.15598</v>
      </c>
      <c r="E492">
        <v>12.1897</v>
      </c>
      <c r="F492">
        <v>85.733400000000003</v>
      </c>
      <c r="G492">
        <v>6.9076399999999998</v>
      </c>
      <c r="H492">
        <v>100</v>
      </c>
      <c r="I492">
        <v>100</v>
      </c>
      <c r="J492">
        <v>1.4176299999999999</v>
      </c>
      <c r="K492">
        <v>1.10358E-2</v>
      </c>
      <c r="L492">
        <v>0.99393299999999996</v>
      </c>
      <c r="M492" t="s">
        <v>21</v>
      </c>
    </row>
    <row r="493" spans="1:13" x14ac:dyDescent="0.25">
      <c r="A493" t="s">
        <v>110</v>
      </c>
      <c r="B493">
        <v>118.798</v>
      </c>
      <c r="C493">
        <v>112.02</v>
      </c>
      <c r="D493">
        <v>3.1252599999999999</v>
      </c>
      <c r="E493">
        <v>12.9915</v>
      </c>
      <c r="F493">
        <v>85.656300000000002</v>
      </c>
      <c r="G493">
        <v>6.7780800000000001</v>
      </c>
      <c r="H493">
        <v>100</v>
      </c>
      <c r="I493">
        <v>100</v>
      </c>
      <c r="J493">
        <v>1.41174</v>
      </c>
      <c r="K493">
        <v>1.0882599999999999E-2</v>
      </c>
      <c r="L493">
        <v>0.99355700000000002</v>
      </c>
      <c r="M493" t="s">
        <v>21</v>
      </c>
    </row>
    <row r="494" spans="1:13" x14ac:dyDescent="0.25">
      <c r="A494" t="s">
        <v>111</v>
      </c>
      <c r="B494">
        <v>116.88500000000001</v>
      </c>
      <c r="C494">
        <v>110.373</v>
      </c>
      <c r="D494">
        <v>2.9819</v>
      </c>
      <c r="E494">
        <v>11.82</v>
      </c>
      <c r="F494">
        <v>85.504900000000006</v>
      </c>
      <c r="G494">
        <v>6.5119600000000002</v>
      </c>
      <c r="H494">
        <v>100</v>
      </c>
      <c r="I494">
        <v>100</v>
      </c>
      <c r="J494">
        <v>1.43485</v>
      </c>
      <c r="K494">
        <v>1.08874E-2</v>
      </c>
      <c r="L494">
        <v>0.99504999999999999</v>
      </c>
      <c r="M494" t="s">
        <v>21</v>
      </c>
    </row>
    <row r="495" spans="1:13" x14ac:dyDescent="0.25">
      <c r="A495" t="s">
        <v>112</v>
      </c>
      <c r="B495">
        <v>116.84099999999999</v>
      </c>
      <c r="C495">
        <v>110.312</v>
      </c>
      <c r="D495">
        <v>2.9757600000000002</v>
      </c>
      <c r="E495">
        <v>11.761699999999999</v>
      </c>
      <c r="F495">
        <v>85.513199999999998</v>
      </c>
      <c r="G495">
        <v>6.5285599999999997</v>
      </c>
      <c r="H495">
        <v>100</v>
      </c>
      <c r="I495">
        <v>100</v>
      </c>
      <c r="J495">
        <v>1.4353899999999999</v>
      </c>
      <c r="K495">
        <v>1.1872499999999999E-2</v>
      </c>
      <c r="L495">
        <v>0.981016</v>
      </c>
      <c r="M495" t="s">
        <v>21</v>
      </c>
    </row>
    <row r="496" spans="1:13" x14ac:dyDescent="0.25">
      <c r="A496" t="s">
        <v>113</v>
      </c>
      <c r="B496">
        <v>116.91200000000001</v>
      </c>
      <c r="C496">
        <v>110.38200000000001</v>
      </c>
      <c r="D496">
        <v>2.9665400000000002</v>
      </c>
      <c r="E496">
        <v>11.8682</v>
      </c>
      <c r="F496">
        <v>85.509100000000004</v>
      </c>
      <c r="G496">
        <v>6.5295699999999997</v>
      </c>
      <c r="H496">
        <v>100</v>
      </c>
      <c r="I496">
        <v>100</v>
      </c>
      <c r="J496">
        <v>1.43452</v>
      </c>
      <c r="K496">
        <v>1.08585E-2</v>
      </c>
      <c r="L496">
        <v>0.99511400000000005</v>
      </c>
      <c r="M496" t="s">
        <v>21</v>
      </c>
    </row>
    <row r="497" spans="1:13" x14ac:dyDescent="0.25">
      <c r="A497" t="s">
        <v>114</v>
      </c>
      <c r="B497">
        <v>116.83199999999999</v>
      </c>
      <c r="C497">
        <v>110.27800000000001</v>
      </c>
      <c r="D497">
        <v>2.95425</v>
      </c>
      <c r="E497">
        <v>11.7514</v>
      </c>
      <c r="F497">
        <v>85.495699999999999</v>
      </c>
      <c r="G497">
        <v>6.5538600000000002</v>
      </c>
      <c r="H497">
        <v>100</v>
      </c>
      <c r="I497">
        <v>100</v>
      </c>
      <c r="J497">
        <v>1.4355100000000001</v>
      </c>
      <c r="K497">
        <v>1.08602E-2</v>
      </c>
      <c r="L497">
        <v>0.98305500000000001</v>
      </c>
      <c r="M497" t="s">
        <v>21</v>
      </c>
    </row>
    <row r="498" spans="1:13" x14ac:dyDescent="0.25">
      <c r="A498" t="s">
        <v>115</v>
      </c>
      <c r="B498">
        <v>116.658</v>
      </c>
      <c r="C498">
        <v>110.221</v>
      </c>
      <c r="D498">
        <v>2.9450400000000001</v>
      </c>
      <c r="E498">
        <v>11.798500000000001</v>
      </c>
      <c r="F498">
        <v>85.4649</v>
      </c>
      <c r="G498">
        <v>6.4375200000000001</v>
      </c>
      <c r="H498">
        <v>100</v>
      </c>
      <c r="I498">
        <v>100</v>
      </c>
      <c r="J498">
        <v>1.43764</v>
      </c>
      <c r="K498">
        <v>1.12324E-2</v>
      </c>
      <c r="L498">
        <v>0.98101899999999997</v>
      </c>
      <c r="M498" t="s">
        <v>21</v>
      </c>
    </row>
    <row r="499" spans="1:13" x14ac:dyDescent="0.25">
      <c r="A499" t="s">
        <v>116</v>
      </c>
      <c r="B499">
        <v>117.074</v>
      </c>
      <c r="C499">
        <v>110.47199999999999</v>
      </c>
      <c r="D499">
        <v>2.9778099999999998</v>
      </c>
      <c r="E499">
        <v>11.86</v>
      </c>
      <c r="F499">
        <v>85.528599999999997</v>
      </c>
      <c r="G499">
        <v>6.6021099999999997</v>
      </c>
      <c r="H499">
        <v>100</v>
      </c>
      <c r="I499">
        <v>100</v>
      </c>
      <c r="J499">
        <v>1.4325300000000001</v>
      </c>
      <c r="K499">
        <v>1.08608E-2</v>
      </c>
      <c r="L499">
        <v>0.99508099999999999</v>
      </c>
      <c r="M499" t="s">
        <v>21</v>
      </c>
    </row>
    <row r="500" spans="1:13" x14ac:dyDescent="0.25">
      <c r="A500" t="s">
        <v>117</v>
      </c>
      <c r="B500">
        <v>118.437</v>
      </c>
      <c r="C500">
        <v>111.532</v>
      </c>
      <c r="D500">
        <v>3.1723699999999999</v>
      </c>
      <c r="E500">
        <v>12.2829</v>
      </c>
      <c r="F500">
        <v>85.721199999999996</v>
      </c>
      <c r="G500">
        <v>6.90517</v>
      </c>
      <c r="H500">
        <v>100</v>
      </c>
      <c r="I500">
        <v>100</v>
      </c>
      <c r="J500">
        <v>1.41605</v>
      </c>
      <c r="K500">
        <v>1.1031600000000001E-2</v>
      </c>
      <c r="L500">
        <v>0.99401499999999998</v>
      </c>
      <c r="M500" t="s">
        <v>21</v>
      </c>
    </row>
    <row r="501" spans="1:13" x14ac:dyDescent="0.25">
      <c r="A501" t="s">
        <v>118</v>
      </c>
      <c r="B501">
        <v>119.423</v>
      </c>
      <c r="C501">
        <v>112.485</v>
      </c>
      <c r="D501">
        <v>3.1477900000000001</v>
      </c>
      <c r="E501">
        <v>13.224</v>
      </c>
      <c r="F501">
        <v>85.722200000000001</v>
      </c>
      <c r="G501">
        <v>6.9382200000000003</v>
      </c>
      <c r="H501">
        <v>100</v>
      </c>
      <c r="I501">
        <v>100</v>
      </c>
      <c r="J501">
        <v>1.4043600000000001</v>
      </c>
      <c r="K501">
        <v>1.11979E-2</v>
      </c>
      <c r="L501">
        <v>0.99484499999999998</v>
      </c>
      <c r="M501" t="s">
        <v>21</v>
      </c>
    </row>
    <row r="502" spans="1:13" x14ac:dyDescent="0.25">
      <c r="A502" t="s">
        <v>119</v>
      </c>
      <c r="B502">
        <v>117.84099999999999</v>
      </c>
      <c r="C502">
        <v>111.093</v>
      </c>
      <c r="D502">
        <v>3.0730400000000002</v>
      </c>
      <c r="E502">
        <v>12.140499999999999</v>
      </c>
      <c r="F502">
        <v>85.615399999999994</v>
      </c>
      <c r="G502">
        <v>6.7484700000000002</v>
      </c>
      <c r="H502">
        <v>100</v>
      </c>
      <c r="I502">
        <v>100</v>
      </c>
      <c r="J502">
        <v>1.4232100000000001</v>
      </c>
      <c r="K502">
        <v>1.10604E-2</v>
      </c>
      <c r="L502">
        <v>0.99508799999999997</v>
      </c>
      <c r="M502" t="s">
        <v>21</v>
      </c>
    </row>
    <row r="503" spans="1:13" x14ac:dyDescent="0.25">
      <c r="A503" t="s">
        <v>120</v>
      </c>
      <c r="B503">
        <v>116.98099999999999</v>
      </c>
      <c r="C503">
        <v>110.44199999999999</v>
      </c>
      <c r="D503">
        <v>2.94299</v>
      </c>
      <c r="E503">
        <v>11.9337</v>
      </c>
      <c r="F503">
        <v>85.513000000000005</v>
      </c>
      <c r="G503">
        <v>6.5391599999999999</v>
      </c>
      <c r="H503">
        <v>100</v>
      </c>
      <c r="I503">
        <v>100</v>
      </c>
      <c r="J503">
        <v>1.4336800000000001</v>
      </c>
      <c r="K503">
        <v>1.09167E-2</v>
      </c>
      <c r="L503">
        <v>0.98101899999999997</v>
      </c>
      <c r="M503" t="s">
        <v>21</v>
      </c>
    </row>
    <row r="504" spans="1:13" x14ac:dyDescent="0.25">
      <c r="A504" t="s">
        <v>121</v>
      </c>
      <c r="B504">
        <v>105.298</v>
      </c>
      <c r="C504">
        <v>98.320499999999996</v>
      </c>
      <c r="D504">
        <v>83.788700000000006</v>
      </c>
      <c r="E504">
        <v>9.3706200000000006</v>
      </c>
      <c r="F504">
        <v>0</v>
      </c>
      <c r="G504">
        <v>6.9779200000000001</v>
      </c>
      <c r="H504">
        <v>100</v>
      </c>
      <c r="I504">
        <v>100</v>
      </c>
      <c r="J504">
        <v>1.6224499999999999</v>
      </c>
      <c r="K504">
        <v>1.0857E-2</v>
      </c>
      <c r="L504">
        <v>0.99469200000000002</v>
      </c>
      <c r="M504" t="s">
        <v>21</v>
      </c>
    </row>
    <row r="505" spans="1:13" x14ac:dyDescent="0.25">
      <c r="A505" t="s">
        <v>122</v>
      </c>
      <c r="B505">
        <v>105.845</v>
      </c>
      <c r="C505">
        <v>98.708500000000001</v>
      </c>
      <c r="D505">
        <v>83.813299999999998</v>
      </c>
      <c r="E505">
        <v>9.4975900000000006</v>
      </c>
      <c r="F505">
        <v>0</v>
      </c>
      <c r="G505">
        <v>7.1361800000000004</v>
      </c>
      <c r="H505">
        <v>100</v>
      </c>
      <c r="I505">
        <v>100</v>
      </c>
      <c r="J505">
        <v>1.61408</v>
      </c>
      <c r="K505">
        <v>1.1422099999999999E-2</v>
      </c>
      <c r="L505">
        <v>0.98101700000000003</v>
      </c>
      <c r="M505" t="s">
        <v>21</v>
      </c>
    </row>
    <row r="506" spans="1:13" x14ac:dyDescent="0.25">
      <c r="A506" t="s">
        <v>123</v>
      </c>
      <c r="B506">
        <v>105.07</v>
      </c>
      <c r="C506">
        <v>98.318399999999997</v>
      </c>
      <c r="D506">
        <v>83.677000000000007</v>
      </c>
      <c r="E506">
        <v>9.3921200000000002</v>
      </c>
      <c r="F506">
        <v>0</v>
      </c>
      <c r="G506">
        <v>6.7516299999999996</v>
      </c>
      <c r="H506">
        <v>100</v>
      </c>
      <c r="I506">
        <v>100</v>
      </c>
      <c r="J506">
        <v>1.62598</v>
      </c>
      <c r="K506">
        <v>1.08608E-2</v>
      </c>
      <c r="L506">
        <v>0.991205</v>
      </c>
      <c r="M506" t="s">
        <v>21</v>
      </c>
    </row>
    <row r="507" spans="1:13" x14ac:dyDescent="0.25">
      <c r="A507" t="s">
        <v>124</v>
      </c>
      <c r="B507">
        <v>104.976</v>
      </c>
      <c r="C507">
        <v>98.119699999999995</v>
      </c>
      <c r="D507">
        <v>83.6023</v>
      </c>
      <c r="E507">
        <v>9.3613999999999997</v>
      </c>
      <c r="F507">
        <v>0</v>
      </c>
      <c r="G507">
        <v>6.8560100000000004</v>
      </c>
      <c r="H507">
        <v>100</v>
      </c>
      <c r="I507">
        <v>100</v>
      </c>
      <c r="J507">
        <v>1.62744</v>
      </c>
      <c r="K507">
        <v>1.0945099999999999E-2</v>
      </c>
      <c r="L507">
        <v>0.99384600000000001</v>
      </c>
      <c r="M507" t="s">
        <v>21</v>
      </c>
    </row>
    <row r="508" spans="1:13" x14ac:dyDescent="0.25">
      <c r="A508" t="s">
        <v>125</v>
      </c>
      <c r="B508">
        <v>104.66</v>
      </c>
      <c r="C508">
        <v>98.056299999999993</v>
      </c>
      <c r="D508">
        <v>83.588999999999999</v>
      </c>
      <c r="E508">
        <v>9.3552499999999998</v>
      </c>
      <c r="F508">
        <v>0</v>
      </c>
      <c r="G508">
        <v>6.6037400000000002</v>
      </c>
      <c r="H508">
        <v>100</v>
      </c>
      <c r="I508">
        <v>100</v>
      </c>
      <c r="J508">
        <v>1.63235</v>
      </c>
      <c r="K508">
        <v>1.0907999999999999E-2</v>
      </c>
      <c r="L508">
        <v>0.99475000000000002</v>
      </c>
      <c r="M508" t="s">
        <v>21</v>
      </c>
    </row>
    <row r="509" spans="1:13" x14ac:dyDescent="0.25">
      <c r="A509" t="s">
        <v>126</v>
      </c>
      <c r="B509">
        <v>105.18600000000001</v>
      </c>
      <c r="C509">
        <v>98.368600000000001</v>
      </c>
      <c r="D509">
        <v>83.712000000000003</v>
      </c>
      <c r="E509">
        <v>9.4566300000000005</v>
      </c>
      <c r="F509">
        <v>0</v>
      </c>
      <c r="G509">
        <v>6.8174999999999999</v>
      </c>
      <c r="H509">
        <v>100</v>
      </c>
      <c r="I509">
        <v>100</v>
      </c>
      <c r="J509">
        <v>1.62419</v>
      </c>
      <c r="K509">
        <v>1.08571E-2</v>
      </c>
      <c r="L509">
        <v>0.98101899999999997</v>
      </c>
      <c r="M509" t="s">
        <v>21</v>
      </c>
    </row>
    <row r="510" spans="1:13" x14ac:dyDescent="0.25">
      <c r="A510" t="s">
        <v>127</v>
      </c>
      <c r="B510">
        <v>105.79600000000001</v>
      </c>
      <c r="C510">
        <v>98.810900000000004</v>
      </c>
      <c r="D510">
        <v>83.785700000000006</v>
      </c>
      <c r="E510">
        <v>9.62866</v>
      </c>
      <c r="F510">
        <v>0</v>
      </c>
      <c r="G510">
        <v>6.9849500000000004</v>
      </c>
      <c r="H510">
        <v>100</v>
      </c>
      <c r="I510">
        <v>100</v>
      </c>
      <c r="J510">
        <v>1.61483</v>
      </c>
      <c r="K510">
        <v>1.08649E-2</v>
      </c>
      <c r="L510">
        <v>0.98101899999999997</v>
      </c>
      <c r="M510" t="s">
        <v>21</v>
      </c>
    </row>
    <row r="511" spans="1:13" x14ac:dyDescent="0.25">
      <c r="A511" t="s">
        <v>128</v>
      </c>
      <c r="B511">
        <v>105.736</v>
      </c>
      <c r="C511">
        <v>98.750500000000002</v>
      </c>
      <c r="D511">
        <v>83.742599999999996</v>
      </c>
      <c r="E511">
        <v>9.5969200000000008</v>
      </c>
      <c r="F511">
        <v>0</v>
      </c>
      <c r="G511">
        <v>6.9853699999999996</v>
      </c>
      <c r="H511">
        <v>100</v>
      </c>
      <c r="I511">
        <v>100</v>
      </c>
      <c r="J511">
        <v>1.61574</v>
      </c>
      <c r="K511">
        <v>1.08897E-2</v>
      </c>
      <c r="L511">
        <v>0.99494400000000005</v>
      </c>
      <c r="M511" t="s">
        <v>21</v>
      </c>
    </row>
    <row r="512" spans="1:13" x14ac:dyDescent="0.25">
      <c r="A512" t="s">
        <v>129</v>
      </c>
      <c r="B512">
        <v>104.98099999999999</v>
      </c>
      <c r="C512">
        <v>98.317499999999995</v>
      </c>
      <c r="D512">
        <v>83.603300000000004</v>
      </c>
      <c r="E512">
        <v>9.5344499999999996</v>
      </c>
      <c r="F512">
        <v>0</v>
      </c>
      <c r="G512">
        <v>6.6638500000000001</v>
      </c>
      <c r="H512">
        <v>100</v>
      </c>
      <c r="I512">
        <v>100</v>
      </c>
      <c r="J512">
        <v>1.6273500000000001</v>
      </c>
      <c r="K512">
        <v>1.0860099999999999E-2</v>
      </c>
      <c r="L512">
        <v>0.99285199999999996</v>
      </c>
      <c r="M512" t="s">
        <v>21</v>
      </c>
    </row>
    <row r="513" spans="1:13" x14ac:dyDescent="0.25">
      <c r="A513" t="s">
        <v>130</v>
      </c>
      <c r="B513">
        <v>105.009</v>
      </c>
      <c r="C513">
        <v>98.335899999999995</v>
      </c>
      <c r="D513">
        <v>83.639099999999999</v>
      </c>
      <c r="E513">
        <v>9.5272900000000007</v>
      </c>
      <c r="F513">
        <v>0</v>
      </c>
      <c r="G513">
        <v>6.6734400000000003</v>
      </c>
      <c r="H513">
        <v>100</v>
      </c>
      <c r="I513">
        <v>100</v>
      </c>
      <c r="J513">
        <v>1.6269199999999999</v>
      </c>
      <c r="K513">
        <v>1.11232E-2</v>
      </c>
      <c r="L513">
        <v>0.98101899999999997</v>
      </c>
      <c r="M513" t="s">
        <v>21</v>
      </c>
    </row>
    <row r="514" spans="1:13" x14ac:dyDescent="0.25">
      <c r="A514" t="s">
        <v>131</v>
      </c>
      <c r="B514">
        <v>104.69799999999999</v>
      </c>
      <c r="C514">
        <v>98.1464</v>
      </c>
      <c r="D514">
        <v>83.562399999999997</v>
      </c>
      <c r="E514">
        <v>9.5068099999999998</v>
      </c>
      <c r="F514">
        <v>0</v>
      </c>
      <c r="G514">
        <v>6.5514400000000004</v>
      </c>
      <c r="H514">
        <v>100</v>
      </c>
      <c r="I514">
        <v>100</v>
      </c>
      <c r="J514">
        <v>1.6317600000000001</v>
      </c>
      <c r="K514">
        <v>1.08743E-2</v>
      </c>
      <c r="L514">
        <v>0.98101899999999997</v>
      </c>
      <c r="M514" t="s">
        <v>21</v>
      </c>
    </row>
    <row r="515" spans="1:13" x14ac:dyDescent="0.25">
      <c r="A515" t="s">
        <v>132</v>
      </c>
      <c r="B515">
        <v>105.218</v>
      </c>
      <c r="C515">
        <v>98.444299999999998</v>
      </c>
      <c r="D515">
        <v>83.650499999999994</v>
      </c>
      <c r="E515">
        <v>9.5805299999999995</v>
      </c>
      <c r="F515">
        <v>0</v>
      </c>
      <c r="G515">
        <v>6.7735399999999997</v>
      </c>
      <c r="H515">
        <v>100</v>
      </c>
      <c r="I515">
        <v>100</v>
      </c>
      <c r="J515">
        <v>1.6236999999999999</v>
      </c>
      <c r="K515">
        <v>1.0860399999999999E-2</v>
      </c>
      <c r="L515">
        <v>0.98101899999999997</v>
      </c>
      <c r="M515" t="s">
        <v>21</v>
      </c>
    </row>
    <row r="516" spans="1:13" x14ac:dyDescent="0.25">
      <c r="A516" t="s">
        <v>133</v>
      </c>
      <c r="B516">
        <v>105.905</v>
      </c>
      <c r="C516">
        <v>98.8917</v>
      </c>
      <c r="D516">
        <v>83.797899999999998</v>
      </c>
      <c r="E516">
        <v>9.7249199999999991</v>
      </c>
      <c r="F516">
        <v>0</v>
      </c>
      <c r="G516">
        <v>7.0129099999999998</v>
      </c>
      <c r="H516">
        <v>100</v>
      </c>
      <c r="I516">
        <v>100</v>
      </c>
      <c r="J516">
        <v>1.61317</v>
      </c>
      <c r="K516">
        <v>1.08907E-2</v>
      </c>
      <c r="L516">
        <v>0.98494800000000005</v>
      </c>
      <c r="M516" t="s">
        <v>21</v>
      </c>
    </row>
    <row r="517" spans="1:13" x14ac:dyDescent="0.25">
      <c r="A517" t="s">
        <v>134</v>
      </c>
      <c r="B517">
        <v>106.035</v>
      </c>
      <c r="C517">
        <v>98.979699999999994</v>
      </c>
      <c r="D517">
        <v>83.794799999999995</v>
      </c>
      <c r="E517">
        <v>9.7556399999999996</v>
      </c>
      <c r="F517">
        <v>0</v>
      </c>
      <c r="G517">
        <v>7.0554500000000004</v>
      </c>
      <c r="H517">
        <v>100</v>
      </c>
      <c r="I517">
        <v>100</v>
      </c>
      <c r="J517">
        <v>1.6111800000000001</v>
      </c>
      <c r="K517">
        <v>1.0936700000000001E-2</v>
      </c>
      <c r="L517">
        <v>0.981016</v>
      </c>
      <c r="M517" t="s">
        <v>21</v>
      </c>
    </row>
    <row r="518" spans="1:13" x14ac:dyDescent="0.25">
      <c r="A518" t="s">
        <v>135</v>
      </c>
      <c r="B518">
        <v>106.07599999999999</v>
      </c>
      <c r="C518">
        <v>99.0321</v>
      </c>
      <c r="D518">
        <v>83.788700000000006</v>
      </c>
      <c r="E518">
        <v>9.80274</v>
      </c>
      <c r="F518">
        <v>0</v>
      </c>
      <c r="G518">
        <v>7.0442299999999998</v>
      </c>
      <c r="H518">
        <v>100</v>
      </c>
      <c r="I518">
        <v>100</v>
      </c>
      <c r="J518">
        <v>1.61056</v>
      </c>
      <c r="K518">
        <v>1.11241E-2</v>
      </c>
      <c r="L518">
        <v>0.98101899999999997</v>
      </c>
      <c r="M518" t="s">
        <v>21</v>
      </c>
    </row>
    <row r="519" spans="1:13" x14ac:dyDescent="0.25">
      <c r="A519" t="s">
        <v>136</v>
      </c>
      <c r="B519">
        <v>106.009</v>
      </c>
      <c r="C519">
        <v>98.984899999999996</v>
      </c>
      <c r="D519">
        <v>83.794799999999995</v>
      </c>
      <c r="E519">
        <v>9.7781599999999997</v>
      </c>
      <c r="F519">
        <v>0</v>
      </c>
      <c r="G519">
        <v>7.0237499999999997</v>
      </c>
      <c r="H519">
        <v>100</v>
      </c>
      <c r="I519">
        <v>100</v>
      </c>
      <c r="J519">
        <v>1.61158</v>
      </c>
      <c r="K519">
        <v>1.08588E-2</v>
      </c>
      <c r="L519">
        <v>0.98242499999999999</v>
      </c>
      <c r="M519" t="s">
        <v>21</v>
      </c>
    </row>
    <row r="520" spans="1:13" x14ac:dyDescent="0.25">
      <c r="A520" t="s">
        <v>137</v>
      </c>
      <c r="B520">
        <v>106.575</v>
      </c>
      <c r="C520">
        <v>99.040199999999999</v>
      </c>
      <c r="D520">
        <v>83.790700000000001</v>
      </c>
      <c r="E520">
        <v>9.8529199999999992</v>
      </c>
      <c r="F520">
        <v>0</v>
      </c>
      <c r="G520">
        <v>7.5349300000000001</v>
      </c>
      <c r="H520">
        <v>100</v>
      </c>
      <c r="I520">
        <v>100</v>
      </c>
      <c r="J520">
        <v>1.6030199999999999</v>
      </c>
      <c r="K520">
        <v>1.08983E-2</v>
      </c>
      <c r="L520">
        <v>0.98966900000000002</v>
      </c>
      <c r="M520" t="s">
        <v>21</v>
      </c>
    </row>
    <row r="521" spans="1:13" x14ac:dyDescent="0.25">
      <c r="A521" t="s">
        <v>138</v>
      </c>
      <c r="B521">
        <v>107.024</v>
      </c>
      <c r="C521">
        <v>99.876900000000006</v>
      </c>
      <c r="D521">
        <v>83.728300000000004</v>
      </c>
      <c r="E521">
        <v>9.7945499999999992</v>
      </c>
      <c r="F521">
        <v>0</v>
      </c>
      <c r="G521">
        <v>7.1469500000000004</v>
      </c>
      <c r="H521">
        <v>100</v>
      </c>
      <c r="I521">
        <v>100</v>
      </c>
      <c r="J521">
        <v>1.5963000000000001</v>
      </c>
      <c r="K521">
        <v>1.0857E-2</v>
      </c>
      <c r="L521">
        <v>0.99155499999999996</v>
      </c>
      <c r="M521" t="s">
        <v>21</v>
      </c>
    </row>
    <row r="522" spans="1:13" x14ac:dyDescent="0.25">
      <c r="A522" t="s">
        <v>139</v>
      </c>
      <c r="B522">
        <v>105.066</v>
      </c>
      <c r="C522">
        <v>98.409599999999998</v>
      </c>
      <c r="D522">
        <v>83.600300000000004</v>
      </c>
      <c r="E522">
        <v>9.6491399999999992</v>
      </c>
      <c r="F522">
        <v>0</v>
      </c>
      <c r="G522">
        <v>6.6562299999999999</v>
      </c>
      <c r="H522">
        <v>100</v>
      </c>
      <c r="I522">
        <v>100</v>
      </c>
      <c r="J522">
        <v>1.62605</v>
      </c>
      <c r="K522">
        <v>1.09391E-2</v>
      </c>
      <c r="L522">
        <v>0.98499199999999998</v>
      </c>
      <c r="M522" t="s">
        <v>21</v>
      </c>
    </row>
    <row r="523" spans="1:13" x14ac:dyDescent="0.25">
      <c r="A523" t="s">
        <v>140</v>
      </c>
      <c r="B523">
        <v>105.19199999999999</v>
      </c>
      <c r="C523">
        <v>98.523200000000003</v>
      </c>
      <c r="D523">
        <v>83.612499999999997</v>
      </c>
      <c r="E523">
        <v>9.7494999999999994</v>
      </c>
      <c r="F523">
        <v>0</v>
      </c>
      <c r="G523">
        <v>6.6685800000000004</v>
      </c>
      <c r="H523">
        <v>100</v>
      </c>
      <c r="I523">
        <v>100</v>
      </c>
      <c r="J523">
        <v>1.6241000000000001</v>
      </c>
      <c r="K523">
        <v>1.08894E-2</v>
      </c>
      <c r="L523">
        <v>0.99253599999999997</v>
      </c>
      <c r="M523" t="s">
        <v>21</v>
      </c>
    </row>
    <row r="524" spans="1:13" x14ac:dyDescent="0.25">
      <c r="A524" t="s">
        <v>141</v>
      </c>
      <c r="B524">
        <v>105.172</v>
      </c>
      <c r="C524">
        <v>98.547799999999995</v>
      </c>
      <c r="D524">
        <v>83.613600000000005</v>
      </c>
      <c r="E524">
        <v>9.7771399999999993</v>
      </c>
      <c r="F524">
        <v>0</v>
      </c>
      <c r="G524">
        <v>6.6239800000000004</v>
      </c>
      <c r="H524">
        <v>100</v>
      </c>
      <c r="I524">
        <v>100</v>
      </c>
      <c r="J524">
        <v>1.6244099999999999</v>
      </c>
      <c r="K524">
        <v>1.0900399999999999E-2</v>
      </c>
      <c r="L524">
        <v>0.99354200000000004</v>
      </c>
      <c r="M524" t="s">
        <v>21</v>
      </c>
    </row>
    <row r="525" spans="1:13" x14ac:dyDescent="0.25">
      <c r="A525" t="s">
        <v>142</v>
      </c>
      <c r="B525">
        <v>105.187</v>
      </c>
      <c r="C525">
        <v>98.546800000000005</v>
      </c>
      <c r="D525">
        <v>83.638099999999994</v>
      </c>
      <c r="E525">
        <v>9.7689500000000002</v>
      </c>
      <c r="F525">
        <v>0</v>
      </c>
      <c r="G525">
        <v>6.6403800000000004</v>
      </c>
      <c r="H525">
        <v>100</v>
      </c>
      <c r="I525">
        <v>100</v>
      </c>
      <c r="J525">
        <v>1.6241699999999999</v>
      </c>
      <c r="K525">
        <v>1.09771E-2</v>
      </c>
      <c r="L525">
        <v>0.99511000000000005</v>
      </c>
      <c r="M525" t="s">
        <v>21</v>
      </c>
    </row>
    <row r="526" spans="1:13" x14ac:dyDescent="0.25">
      <c r="A526" t="s">
        <v>143</v>
      </c>
      <c r="B526">
        <v>105.15900000000001</v>
      </c>
      <c r="C526">
        <v>98.500699999999995</v>
      </c>
      <c r="D526">
        <v>83.608400000000003</v>
      </c>
      <c r="E526">
        <v>9.7638200000000008</v>
      </c>
      <c r="F526">
        <v>0</v>
      </c>
      <c r="G526">
        <v>6.6584500000000002</v>
      </c>
      <c r="H526">
        <v>100</v>
      </c>
      <c r="I526">
        <v>100</v>
      </c>
      <c r="J526">
        <v>1.6246</v>
      </c>
      <c r="K526">
        <v>1.08907E-2</v>
      </c>
      <c r="L526">
        <v>0.99419800000000003</v>
      </c>
      <c r="M526" t="s">
        <v>21</v>
      </c>
    </row>
    <row r="527" spans="1:13" x14ac:dyDescent="0.25">
      <c r="A527" t="s">
        <v>144</v>
      </c>
      <c r="B527">
        <v>105.322</v>
      </c>
      <c r="C527">
        <v>98.693100000000001</v>
      </c>
      <c r="D527">
        <v>83.673000000000002</v>
      </c>
      <c r="E527">
        <v>9.8764699999999994</v>
      </c>
      <c r="F527">
        <v>0</v>
      </c>
      <c r="G527">
        <v>6.6284799999999997</v>
      </c>
      <c r="H527">
        <v>100</v>
      </c>
      <c r="I527">
        <v>100</v>
      </c>
      <c r="J527">
        <v>1.6221000000000001</v>
      </c>
      <c r="K527">
        <v>1.0857E-2</v>
      </c>
      <c r="L527">
        <v>0.98101700000000003</v>
      </c>
      <c r="M527" t="s">
        <v>21</v>
      </c>
    </row>
    <row r="528" spans="1:13" x14ac:dyDescent="0.25">
      <c r="A528" t="s">
        <v>145</v>
      </c>
      <c r="B528">
        <v>105.006</v>
      </c>
      <c r="C528">
        <v>98.481300000000005</v>
      </c>
      <c r="D528">
        <v>83.557199999999995</v>
      </c>
      <c r="E528">
        <v>9.8651999999999997</v>
      </c>
      <c r="F528">
        <v>0</v>
      </c>
      <c r="G528">
        <v>6.5247000000000002</v>
      </c>
      <c r="H528">
        <v>100</v>
      </c>
      <c r="I528">
        <v>100</v>
      </c>
      <c r="J528">
        <v>1.62697</v>
      </c>
      <c r="K528">
        <v>1.10907E-2</v>
      </c>
      <c r="L528">
        <v>0.99496200000000001</v>
      </c>
      <c r="M528" t="s">
        <v>21</v>
      </c>
    </row>
    <row r="529" spans="1:13" x14ac:dyDescent="0.25">
      <c r="A529" t="s">
        <v>146</v>
      </c>
      <c r="B529">
        <v>105.367</v>
      </c>
      <c r="C529">
        <v>98.6922</v>
      </c>
      <c r="D529">
        <v>83.618600000000001</v>
      </c>
      <c r="E529">
        <v>9.9307499999999997</v>
      </c>
      <c r="F529">
        <v>0</v>
      </c>
      <c r="G529">
        <v>6.67523</v>
      </c>
      <c r="H529">
        <v>100</v>
      </c>
      <c r="I529">
        <v>100</v>
      </c>
      <c r="J529">
        <v>1.6213900000000001</v>
      </c>
      <c r="K529">
        <v>1.1100199999999999E-2</v>
      </c>
      <c r="L529">
        <v>0.99309000000000003</v>
      </c>
      <c r="M529" t="s">
        <v>21</v>
      </c>
    </row>
    <row r="530" spans="1:13" x14ac:dyDescent="0.25">
      <c r="A530" t="s">
        <v>147</v>
      </c>
      <c r="B530">
        <v>106.194</v>
      </c>
      <c r="C530">
        <v>99.197800000000001</v>
      </c>
      <c r="D530">
        <v>83.76</v>
      </c>
      <c r="E530">
        <v>10.0618</v>
      </c>
      <c r="F530">
        <v>0</v>
      </c>
      <c r="G530">
        <v>6.9961599999999997</v>
      </c>
      <c r="H530">
        <v>100</v>
      </c>
      <c r="I530">
        <v>100</v>
      </c>
      <c r="J530">
        <v>1.60877</v>
      </c>
      <c r="K530">
        <v>1.086E-2</v>
      </c>
      <c r="L530">
        <v>0.98789899999999997</v>
      </c>
      <c r="M530" t="s">
        <v>21</v>
      </c>
    </row>
    <row r="531" spans="1:13" x14ac:dyDescent="0.25">
      <c r="A531" t="s">
        <v>148</v>
      </c>
      <c r="B531">
        <v>105.605</v>
      </c>
      <c r="C531">
        <v>98.874399999999994</v>
      </c>
      <c r="D531">
        <v>83.655500000000004</v>
      </c>
      <c r="E531">
        <v>10.0024</v>
      </c>
      <c r="F531">
        <v>0</v>
      </c>
      <c r="G531">
        <v>6.7310100000000004</v>
      </c>
      <c r="H531">
        <v>100</v>
      </c>
      <c r="I531">
        <v>100</v>
      </c>
      <c r="J531">
        <v>1.61774</v>
      </c>
      <c r="K531">
        <v>1.11527E-2</v>
      </c>
      <c r="L531">
        <v>0.99429500000000004</v>
      </c>
      <c r="M531" t="s">
        <v>21</v>
      </c>
    </row>
    <row r="532" spans="1:13" x14ac:dyDescent="0.25">
      <c r="A532" t="s">
        <v>149</v>
      </c>
      <c r="B532">
        <v>105.30800000000001</v>
      </c>
      <c r="C532">
        <v>98.730999999999995</v>
      </c>
      <c r="D532">
        <v>83.622799999999998</v>
      </c>
      <c r="E532">
        <v>9.95533</v>
      </c>
      <c r="F532">
        <v>0</v>
      </c>
      <c r="G532">
        <v>6.5773900000000003</v>
      </c>
      <c r="H532">
        <v>100</v>
      </c>
      <c r="I532">
        <v>100</v>
      </c>
      <c r="J532">
        <v>1.6223000000000001</v>
      </c>
      <c r="K532">
        <v>1.1153400000000001E-2</v>
      </c>
      <c r="L532">
        <v>0.99510500000000002</v>
      </c>
      <c r="M532" t="s">
        <v>21</v>
      </c>
    </row>
    <row r="533" spans="1:13" x14ac:dyDescent="0.25">
      <c r="A533" t="s">
        <v>150</v>
      </c>
      <c r="B533">
        <v>105.31100000000001</v>
      </c>
      <c r="C533">
        <v>98.6982</v>
      </c>
      <c r="D533">
        <v>83.585899999999995</v>
      </c>
      <c r="E533">
        <v>9.9819499999999994</v>
      </c>
      <c r="F533">
        <v>0</v>
      </c>
      <c r="G533">
        <v>6.6123099999999999</v>
      </c>
      <c r="H533">
        <v>100</v>
      </c>
      <c r="I533">
        <v>100</v>
      </c>
      <c r="J533">
        <v>1.6222700000000001</v>
      </c>
      <c r="K533">
        <v>1.0859499999999999E-2</v>
      </c>
      <c r="L533">
        <v>0.99142200000000003</v>
      </c>
      <c r="M533" t="s">
        <v>21</v>
      </c>
    </row>
    <row r="534" spans="1:13" x14ac:dyDescent="0.25">
      <c r="A534" t="s">
        <v>151</v>
      </c>
      <c r="B534">
        <v>105.44199999999999</v>
      </c>
      <c r="C534">
        <v>98.792400000000001</v>
      </c>
      <c r="D534">
        <v>83.629900000000006</v>
      </c>
      <c r="E534">
        <v>10.0116</v>
      </c>
      <c r="F534">
        <v>0</v>
      </c>
      <c r="G534">
        <v>6.6497200000000003</v>
      </c>
      <c r="H534">
        <v>100</v>
      </c>
      <c r="I534">
        <v>100</v>
      </c>
      <c r="J534">
        <v>1.6202399999999999</v>
      </c>
      <c r="K534">
        <v>1.08571E-2</v>
      </c>
      <c r="L534">
        <v>0.994174</v>
      </c>
      <c r="M534" t="s">
        <v>21</v>
      </c>
    </row>
    <row r="535" spans="1:13" x14ac:dyDescent="0.25">
      <c r="A535" t="s">
        <v>152</v>
      </c>
      <c r="B535">
        <v>105.437</v>
      </c>
      <c r="C535">
        <v>98.788399999999996</v>
      </c>
      <c r="D535">
        <v>83.595200000000006</v>
      </c>
      <c r="E535">
        <v>10.030099999999999</v>
      </c>
      <c r="F535">
        <v>0</v>
      </c>
      <c r="G535">
        <v>6.6483499999999998</v>
      </c>
      <c r="H535">
        <v>100</v>
      </c>
      <c r="I535">
        <v>100</v>
      </c>
      <c r="J535">
        <v>1.62033</v>
      </c>
      <c r="K535">
        <v>1.08656E-2</v>
      </c>
      <c r="L535">
        <v>0.994062</v>
      </c>
      <c r="M535" t="s">
        <v>21</v>
      </c>
    </row>
    <row r="536" spans="1:13" x14ac:dyDescent="0.25">
      <c r="A536" t="s">
        <v>153</v>
      </c>
      <c r="B536">
        <v>105.30200000000001</v>
      </c>
      <c r="C536">
        <v>98.726900000000001</v>
      </c>
      <c r="D536">
        <v>83.615700000000004</v>
      </c>
      <c r="E536">
        <v>10.030099999999999</v>
      </c>
      <c r="F536">
        <v>0</v>
      </c>
      <c r="G536">
        <v>6.5749700000000004</v>
      </c>
      <c r="H536">
        <v>100</v>
      </c>
      <c r="I536">
        <v>100</v>
      </c>
      <c r="J536">
        <v>1.6224000000000001</v>
      </c>
      <c r="K536">
        <v>1.0922400000000001E-2</v>
      </c>
      <c r="L536">
        <v>0.99434599999999995</v>
      </c>
      <c r="M536" t="s">
        <v>21</v>
      </c>
    </row>
    <row r="537" spans="1:13" x14ac:dyDescent="0.25">
      <c r="A537" t="s">
        <v>154</v>
      </c>
      <c r="B537">
        <v>105.508</v>
      </c>
      <c r="C537">
        <v>98.860100000000003</v>
      </c>
      <c r="D537">
        <v>83.641300000000001</v>
      </c>
      <c r="E537">
        <v>10.083299999999999</v>
      </c>
      <c r="F537">
        <v>0</v>
      </c>
      <c r="G537">
        <v>6.6479100000000004</v>
      </c>
      <c r="H537">
        <v>100</v>
      </c>
      <c r="I537">
        <v>100</v>
      </c>
      <c r="J537">
        <v>1.6192299999999999</v>
      </c>
      <c r="K537">
        <v>1.0856899999999999E-2</v>
      </c>
      <c r="L537">
        <v>0.99375999999999998</v>
      </c>
      <c r="M537" t="s">
        <v>21</v>
      </c>
    </row>
    <row r="538" spans="1:13" x14ac:dyDescent="0.25">
      <c r="A538" t="s">
        <v>155</v>
      </c>
      <c r="B538">
        <v>105.584</v>
      </c>
      <c r="C538">
        <v>98.933700000000002</v>
      </c>
      <c r="D538">
        <v>83.631</v>
      </c>
      <c r="E538">
        <v>10.164199999999999</v>
      </c>
      <c r="F538">
        <v>0</v>
      </c>
      <c r="G538">
        <v>6.6499699999999997</v>
      </c>
      <c r="H538">
        <v>100</v>
      </c>
      <c r="I538">
        <v>100</v>
      </c>
      <c r="J538">
        <v>1.6180699999999999</v>
      </c>
      <c r="K538">
        <v>1.08991E-2</v>
      </c>
      <c r="L538">
        <v>0.99231999999999998</v>
      </c>
      <c r="M538" t="s">
        <v>21</v>
      </c>
    </row>
    <row r="539" spans="1:13" x14ac:dyDescent="0.25">
      <c r="A539" t="s">
        <v>156</v>
      </c>
      <c r="B539">
        <v>105.587</v>
      </c>
      <c r="C539">
        <v>98.980800000000002</v>
      </c>
      <c r="D539">
        <v>83.658699999999996</v>
      </c>
      <c r="E539">
        <v>10.188800000000001</v>
      </c>
      <c r="F539">
        <v>0</v>
      </c>
      <c r="G539">
        <v>6.6063999999999998</v>
      </c>
      <c r="H539">
        <v>100</v>
      </c>
      <c r="I539">
        <v>100</v>
      </c>
      <c r="J539">
        <v>1.61802</v>
      </c>
      <c r="K539">
        <v>1.0938399999999999E-2</v>
      </c>
      <c r="L539">
        <v>0.986313</v>
      </c>
      <c r="M539" t="s">
        <v>21</v>
      </c>
    </row>
    <row r="540" spans="1:13" x14ac:dyDescent="0.25">
      <c r="A540" t="s">
        <v>157</v>
      </c>
      <c r="B540">
        <v>105.47499999999999</v>
      </c>
      <c r="C540">
        <v>98.860900000000001</v>
      </c>
      <c r="D540">
        <v>83.619699999999995</v>
      </c>
      <c r="E540">
        <v>10.154</v>
      </c>
      <c r="F540">
        <v>0</v>
      </c>
      <c r="G540">
        <v>6.6142099999999999</v>
      </c>
      <c r="H540">
        <v>100</v>
      </c>
      <c r="I540">
        <v>100</v>
      </c>
      <c r="J540">
        <v>1.61974</v>
      </c>
      <c r="K540">
        <v>1.1186400000000001E-2</v>
      </c>
      <c r="L540">
        <v>0.98101000000000005</v>
      </c>
      <c r="M540" t="s">
        <v>21</v>
      </c>
    </row>
    <row r="541" spans="1:13" x14ac:dyDescent="0.25">
      <c r="A541" t="s">
        <v>158</v>
      </c>
      <c r="B541">
        <v>105.423</v>
      </c>
      <c r="C541">
        <v>98.893799999999999</v>
      </c>
      <c r="D541">
        <v>83.626900000000006</v>
      </c>
      <c r="E541">
        <v>10.161199999999999</v>
      </c>
      <c r="F541">
        <v>0</v>
      </c>
      <c r="G541">
        <v>6.5293200000000002</v>
      </c>
      <c r="H541">
        <v>100</v>
      </c>
      <c r="I541">
        <v>100</v>
      </c>
      <c r="J541">
        <v>1.62053</v>
      </c>
      <c r="K541">
        <v>1.0860399999999999E-2</v>
      </c>
      <c r="L541">
        <v>0.98573100000000002</v>
      </c>
      <c r="M541" t="s">
        <v>21</v>
      </c>
    </row>
    <row r="542" spans="1:13" x14ac:dyDescent="0.25">
      <c r="A542" t="s">
        <v>159</v>
      </c>
      <c r="B542">
        <v>105.669</v>
      </c>
      <c r="C542">
        <v>99.053600000000003</v>
      </c>
      <c r="D542">
        <v>83.682199999999995</v>
      </c>
      <c r="E542">
        <v>10.2369</v>
      </c>
      <c r="F542">
        <v>0</v>
      </c>
      <c r="G542">
        <v>6.6154299999999999</v>
      </c>
      <c r="H542">
        <v>100</v>
      </c>
      <c r="I542">
        <v>100</v>
      </c>
      <c r="J542">
        <v>1.61676</v>
      </c>
      <c r="K542">
        <v>6.4046099999999998E-3</v>
      </c>
      <c r="L542">
        <v>0.99493600000000004</v>
      </c>
      <c r="M542" t="s">
        <v>21</v>
      </c>
    </row>
    <row r="543" spans="1:13" x14ac:dyDescent="0.25">
      <c r="A543" t="s">
        <v>160</v>
      </c>
      <c r="B543">
        <v>105.622</v>
      </c>
      <c r="C543">
        <v>99.008399999999995</v>
      </c>
      <c r="D543">
        <v>83.639099999999999</v>
      </c>
      <c r="E543">
        <v>10.247199999999999</v>
      </c>
      <c r="F543">
        <v>0</v>
      </c>
      <c r="G543">
        <v>6.6139900000000003</v>
      </c>
      <c r="H543">
        <v>100</v>
      </c>
      <c r="I543">
        <v>100</v>
      </c>
      <c r="J543">
        <v>1.61748</v>
      </c>
      <c r="K543">
        <v>1.10373E-2</v>
      </c>
      <c r="L543">
        <v>0.98659600000000003</v>
      </c>
      <c r="M543" t="s">
        <v>21</v>
      </c>
    </row>
    <row r="544" spans="1:13" x14ac:dyDescent="0.25">
      <c r="A544" t="s">
        <v>161</v>
      </c>
      <c r="B544">
        <v>105.733</v>
      </c>
      <c r="C544">
        <v>99.117999999999995</v>
      </c>
      <c r="D544">
        <v>83.657600000000002</v>
      </c>
      <c r="E544">
        <v>10.3424</v>
      </c>
      <c r="F544">
        <v>0</v>
      </c>
      <c r="G544">
        <v>6.6145899999999997</v>
      </c>
      <c r="H544">
        <v>100</v>
      </c>
      <c r="I544">
        <v>100</v>
      </c>
      <c r="J544">
        <v>1.6157900000000001</v>
      </c>
      <c r="K544">
        <v>1.08571E-2</v>
      </c>
      <c r="L544">
        <v>0.99202100000000004</v>
      </c>
      <c r="M544" t="s">
        <v>21</v>
      </c>
    </row>
    <row r="545" spans="1:13" x14ac:dyDescent="0.25">
      <c r="A545" t="s">
        <v>162</v>
      </c>
      <c r="B545">
        <v>105.759</v>
      </c>
      <c r="C545">
        <v>99.123099999999994</v>
      </c>
      <c r="D545">
        <v>83.63</v>
      </c>
      <c r="E545">
        <v>10.337300000000001</v>
      </c>
      <c r="F545">
        <v>0</v>
      </c>
      <c r="G545">
        <v>6.6359700000000004</v>
      </c>
      <c r="H545">
        <v>100</v>
      </c>
      <c r="I545">
        <v>100</v>
      </c>
      <c r="J545">
        <v>1.6153900000000001</v>
      </c>
      <c r="K545">
        <v>1.13478E-2</v>
      </c>
      <c r="L545">
        <v>0.98560599999999998</v>
      </c>
      <c r="M545" t="s">
        <v>21</v>
      </c>
    </row>
    <row r="546" spans="1:13" x14ac:dyDescent="0.25">
      <c r="A546" t="s">
        <v>163</v>
      </c>
      <c r="B546">
        <v>105.60299999999999</v>
      </c>
      <c r="C546">
        <v>99.009399999999999</v>
      </c>
      <c r="D546">
        <v>83.593100000000007</v>
      </c>
      <c r="E546">
        <v>10.355700000000001</v>
      </c>
      <c r="F546">
        <v>0</v>
      </c>
      <c r="G546">
        <v>6.5938100000000004</v>
      </c>
      <c r="H546">
        <v>100</v>
      </c>
      <c r="I546">
        <v>100</v>
      </c>
      <c r="J546">
        <v>1.6177699999999999</v>
      </c>
      <c r="K546">
        <v>1.1165100000000001E-2</v>
      </c>
      <c r="L546">
        <v>0.98273100000000002</v>
      </c>
      <c r="M546" t="s">
        <v>21</v>
      </c>
    </row>
    <row r="547" spans="1:13" x14ac:dyDescent="0.25">
      <c r="A547" t="s">
        <v>164</v>
      </c>
      <c r="B547">
        <v>105.855</v>
      </c>
      <c r="C547">
        <v>99.217299999999994</v>
      </c>
      <c r="D547">
        <v>83.578699999999998</v>
      </c>
      <c r="E547">
        <v>10.4663</v>
      </c>
      <c r="F547">
        <v>0</v>
      </c>
      <c r="G547">
        <v>6.6374300000000002</v>
      </c>
      <c r="H547">
        <v>100</v>
      </c>
      <c r="I547">
        <v>100</v>
      </c>
      <c r="J547">
        <v>1.6139300000000001</v>
      </c>
      <c r="K547">
        <v>1.09429E-2</v>
      </c>
      <c r="L547">
        <v>0.99489899999999998</v>
      </c>
      <c r="M547" t="s">
        <v>21</v>
      </c>
    </row>
    <row r="548" spans="1:13" x14ac:dyDescent="0.25">
      <c r="A548" t="s">
        <v>165</v>
      </c>
      <c r="B548">
        <v>105.878</v>
      </c>
      <c r="C548">
        <v>99.224500000000006</v>
      </c>
      <c r="D548">
        <v>83.648300000000006</v>
      </c>
      <c r="E548">
        <v>10.4438</v>
      </c>
      <c r="F548">
        <v>0</v>
      </c>
      <c r="G548">
        <v>6.65341</v>
      </c>
      <c r="H548">
        <v>100</v>
      </c>
      <c r="I548">
        <v>100</v>
      </c>
      <c r="J548">
        <v>1.6135699999999999</v>
      </c>
      <c r="K548">
        <v>1.0942800000000001E-2</v>
      </c>
      <c r="L548">
        <v>0.98101799999999995</v>
      </c>
      <c r="M548" t="s">
        <v>21</v>
      </c>
    </row>
    <row r="549" spans="1:13" x14ac:dyDescent="0.25">
      <c r="A549" t="s">
        <v>166</v>
      </c>
      <c r="B549">
        <v>105.994</v>
      </c>
      <c r="C549">
        <v>99.320700000000002</v>
      </c>
      <c r="D549">
        <v>83.642300000000006</v>
      </c>
      <c r="E549">
        <v>10.538</v>
      </c>
      <c r="F549">
        <v>0</v>
      </c>
      <c r="G549">
        <v>6.6730900000000002</v>
      </c>
      <c r="H549">
        <v>100</v>
      </c>
      <c r="I549">
        <v>100</v>
      </c>
      <c r="J549">
        <v>1.61181</v>
      </c>
      <c r="K549">
        <v>1.09467E-2</v>
      </c>
      <c r="L549">
        <v>0.99510699999999996</v>
      </c>
      <c r="M549" t="s">
        <v>21</v>
      </c>
    </row>
    <row r="550" spans="1:13" x14ac:dyDescent="0.25">
      <c r="A550" t="s">
        <v>167</v>
      </c>
      <c r="B550">
        <v>105.77200000000001</v>
      </c>
      <c r="C550">
        <v>99.260199999999998</v>
      </c>
      <c r="D550">
        <v>83.674999999999997</v>
      </c>
      <c r="E550">
        <v>10.536</v>
      </c>
      <c r="F550">
        <v>0</v>
      </c>
      <c r="G550">
        <v>6.5113799999999999</v>
      </c>
      <c r="H550">
        <v>100</v>
      </c>
      <c r="I550">
        <v>100</v>
      </c>
      <c r="J550">
        <v>1.6152</v>
      </c>
      <c r="K550">
        <v>1.0925799999999999E-2</v>
      </c>
      <c r="L550">
        <v>0.98101799999999995</v>
      </c>
      <c r="M550" t="s">
        <v>21</v>
      </c>
    </row>
    <row r="551" spans="1:13" x14ac:dyDescent="0.25">
      <c r="A551" t="s">
        <v>168</v>
      </c>
      <c r="B551">
        <v>105.917</v>
      </c>
      <c r="C551">
        <v>99.3279</v>
      </c>
      <c r="D551">
        <v>83.596100000000007</v>
      </c>
      <c r="E551">
        <v>10.5769</v>
      </c>
      <c r="F551">
        <v>0</v>
      </c>
      <c r="G551">
        <v>6.5892900000000001</v>
      </c>
      <c r="H551">
        <v>100</v>
      </c>
      <c r="I551">
        <v>100</v>
      </c>
      <c r="J551">
        <v>1.6129800000000001</v>
      </c>
      <c r="K551">
        <v>1.1013200000000001E-2</v>
      </c>
      <c r="L551">
        <v>0.98101799999999995</v>
      </c>
      <c r="M551" t="s">
        <v>21</v>
      </c>
    </row>
    <row r="552" spans="1:13" x14ac:dyDescent="0.25">
      <c r="A552" t="s">
        <v>169</v>
      </c>
      <c r="B552">
        <v>106</v>
      </c>
      <c r="C552">
        <v>99.378100000000003</v>
      </c>
      <c r="D552">
        <v>83.640199999999993</v>
      </c>
      <c r="E552">
        <v>10.613799999999999</v>
      </c>
      <c r="F552">
        <v>0</v>
      </c>
      <c r="G552">
        <v>6.6215700000000002</v>
      </c>
      <c r="H552">
        <v>100</v>
      </c>
      <c r="I552">
        <v>100</v>
      </c>
      <c r="J552">
        <v>1.61172</v>
      </c>
      <c r="K552">
        <v>1.08597E-2</v>
      </c>
      <c r="L552">
        <v>0.993591</v>
      </c>
      <c r="M552" t="s">
        <v>21</v>
      </c>
    </row>
    <row r="553" spans="1:13" x14ac:dyDescent="0.25">
      <c r="A553" t="s">
        <v>170</v>
      </c>
      <c r="B553">
        <v>106.108</v>
      </c>
      <c r="C553">
        <v>99.469200000000001</v>
      </c>
      <c r="D553">
        <v>83.653499999999994</v>
      </c>
      <c r="E553">
        <v>10.6783</v>
      </c>
      <c r="F553">
        <v>0</v>
      </c>
      <c r="G553">
        <v>6.6385500000000004</v>
      </c>
      <c r="H553">
        <v>100</v>
      </c>
      <c r="I553">
        <v>100</v>
      </c>
      <c r="J553">
        <v>1.61008</v>
      </c>
      <c r="K553">
        <v>1.1054400000000001E-2</v>
      </c>
      <c r="L553">
        <v>0.99194000000000004</v>
      </c>
      <c r="M553" t="s">
        <v>21</v>
      </c>
    </row>
    <row r="554" spans="1:13" x14ac:dyDescent="0.25">
      <c r="A554" t="s">
        <v>219</v>
      </c>
      <c r="B554">
        <v>231.279</v>
      </c>
      <c r="C554">
        <v>224.584</v>
      </c>
      <c r="D554">
        <v>3.1303800000000002</v>
      </c>
      <c r="E554">
        <v>43.369500000000002</v>
      </c>
      <c r="F554">
        <v>167.739</v>
      </c>
      <c r="G554">
        <v>6.69496</v>
      </c>
      <c r="H554">
        <v>100</v>
      </c>
      <c r="I554">
        <v>100</v>
      </c>
      <c r="J554">
        <v>0.72515200000000002</v>
      </c>
      <c r="K554">
        <v>1.2183599999999999E-2</v>
      </c>
      <c r="L554">
        <v>0.98098399999999997</v>
      </c>
      <c r="M554" t="s">
        <v>21</v>
      </c>
    </row>
    <row r="555" spans="1:13" x14ac:dyDescent="0.25">
      <c r="A555" t="s">
        <v>220</v>
      </c>
      <c r="B555">
        <v>230.995</v>
      </c>
      <c r="C555">
        <v>224.41</v>
      </c>
      <c r="D555">
        <v>3.06894</v>
      </c>
      <c r="E555">
        <v>43.348999999999997</v>
      </c>
      <c r="F555">
        <v>167.68600000000001</v>
      </c>
      <c r="G555">
        <v>6.5841099999999999</v>
      </c>
      <c r="H555">
        <v>100</v>
      </c>
      <c r="I555">
        <v>100</v>
      </c>
      <c r="J555">
        <v>0.72604599999999997</v>
      </c>
      <c r="K555">
        <v>1.2511599999999999E-2</v>
      </c>
      <c r="L555">
        <v>0.98074499999999998</v>
      </c>
      <c r="M555" t="s">
        <v>21</v>
      </c>
    </row>
    <row r="556" spans="1:13" x14ac:dyDescent="0.25">
      <c r="A556" t="s">
        <v>221</v>
      </c>
      <c r="B556">
        <v>231.036</v>
      </c>
      <c r="C556">
        <v>224.46100000000001</v>
      </c>
      <c r="D556">
        <v>3.0648499999999999</v>
      </c>
      <c r="E556">
        <v>43.3429</v>
      </c>
      <c r="F556">
        <v>167.71</v>
      </c>
      <c r="G556">
        <v>6.5746000000000002</v>
      </c>
      <c r="H556">
        <v>100</v>
      </c>
      <c r="I556">
        <v>100</v>
      </c>
      <c r="J556">
        <v>0.72591600000000001</v>
      </c>
      <c r="K556">
        <v>1.3096200000000001E-2</v>
      </c>
      <c r="L556">
        <v>0.98100399999999999</v>
      </c>
      <c r="M556" t="s">
        <v>21</v>
      </c>
    </row>
    <row r="557" spans="1:13" x14ac:dyDescent="0.25">
      <c r="A557" t="s">
        <v>222</v>
      </c>
      <c r="B557">
        <v>231.05099999999999</v>
      </c>
      <c r="C557">
        <v>224.41200000000001</v>
      </c>
      <c r="D557">
        <v>3.0474399999999999</v>
      </c>
      <c r="E557">
        <v>43.348999999999997</v>
      </c>
      <c r="F557">
        <v>167.68100000000001</v>
      </c>
      <c r="G557">
        <v>6.6387200000000002</v>
      </c>
      <c r="H557">
        <v>100</v>
      </c>
      <c r="I557">
        <v>100</v>
      </c>
      <c r="J557">
        <v>0.72586799999999996</v>
      </c>
      <c r="K557">
        <v>1.36446E-2</v>
      </c>
      <c r="L557">
        <v>0.98094599999999998</v>
      </c>
      <c r="M557" t="s">
        <v>21</v>
      </c>
    </row>
    <row r="558" spans="1:13" x14ac:dyDescent="0.25">
      <c r="A558" t="s">
        <v>223</v>
      </c>
      <c r="B558">
        <v>232.77799999999999</v>
      </c>
      <c r="C558">
        <v>225.68899999999999</v>
      </c>
      <c r="D558">
        <v>3.2768099999999998</v>
      </c>
      <c r="E558">
        <v>43.574199999999998</v>
      </c>
      <c r="F558">
        <v>167.89500000000001</v>
      </c>
      <c r="G558">
        <v>7.0894500000000003</v>
      </c>
      <c r="H558">
        <v>100</v>
      </c>
      <c r="I558">
        <v>100</v>
      </c>
      <c r="J558">
        <v>0.72048199999999996</v>
      </c>
      <c r="K558">
        <v>1.21145E-2</v>
      </c>
      <c r="L558">
        <v>0.99511000000000005</v>
      </c>
      <c r="M558" t="s">
        <v>21</v>
      </c>
    </row>
    <row r="559" spans="1:13" x14ac:dyDescent="0.25">
      <c r="A559" t="s">
        <v>224</v>
      </c>
      <c r="B559">
        <v>232.14</v>
      </c>
      <c r="C559">
        <v>225.23099999999999</v>
      </c>
      <c r="D559">
        <v>3.1406200000000002</v>
      </c>
      <c r="E559">
        <v>43.476999999999997</v>
      </c>
      <c r="F559">
        <v>167.732</v>
      </c>
      <c r="G559">
        <v>6.9088099999999999</v>
      </c>
      <c r="H559">
        <v>100</v>
      </c>
      <c r="I559">
        <v>100</v>
      </c>
      <c r="J559">
        <v>0.72246200000000005</v>
      </c>
      <c r="K559">
        <v>1.1212700000000001E-2</v>
      </c>
      <c r="L559">
        <v>0.97978100000000001</v>
      </c>
      <c r="M559" t="s">
        <v>21</v>
      </c>
    </row>
    <row r="560" spans="1:13" x14ac:dyDescent="0.25">
      <c r="A560" t="s">
        <v>225</v>
      </c>
      <c r="B560">
        <v>231.76599999999999</v>
      </c>
      <c r="C560">
        <v>224.97499999999999</v>
      </c>
      <c r="D560">
        <v>3.0914700000000002</v>
      </c>
      <c r="E560">
        <v>43.4176</v>
      </c>
      <c r="F560">
        <v>167.70400000000001</v>
      </c>
      <c r="G560">
        <v>6.7913500000000004</v>
      </c>
      <c r="H560">
        <v>100</v>
      </c>
      <c r="I560">
        <v>100</v>
      </c>
      <c r="J560">
        <v>0.72362899999999997</v>
      </c>
      <c r="K560">
        <v>1.8402999999999999E-2</v>
      </c>
      <c r="L560">
        <v>0.98056500000000002</v>
      </c>
      <c r="M560" t="s">
        <v>21</v>
      </c>
    </row>
    <row r="561" spans="1:13" x14ac:dyDescent="0.25">
      <c r="A561" t="s">
        <v>226</v>
      </c>
      <c r="B561">
        <v>233.18899999999999</v>
      </c>
      <c r="C561">
        <v>226.00299999999999</v>
      </c>
      <c r="D561">
        <v>3.3106100000000001</v>
      </c>
      <c r="E561">
        <v>43.622300000000003</v>
      </c>
      <c r="F561">
        <v>167.93600000000001</v>
      </c>
      <c r="G561">
        <v>7.1853600000000002</v>
      </c>
      <c r="H561">
        <v>100</v>
      </c>
      <c r="I561">
        <v>100</v>
      </c>
      <c r="J561">
        <v>0.71921400000000002</v>
      </c>
      <c r="K561">
        <v>1.1440799999999999E-2</v>
      </c>
      <c r="L561">
        <v>0.98100699999999996</v>
      </c>
      <c r="M561" t="s">
        <v>21</v>
      </c>
    </row>
    <row r="562" spans="1:13" x14ac:dyDescent="0.25">
      <c r="A562" t="s">
        <v>227</v>
      </c>
      <c r="B562">
        <v>234.16200000000001</v>
      </c>
      <c r="C562">
        <v>226.95400000000001</v>
      </c>
      <c r="D562">
        <v>3.3730699999999998</v>
      </c>
      <c r="E562">
        <v>43.676600000000001</v>
      </c>
      <c r="F562">
        <v>167.995</v>
      </c>
      <c r="G562">
        <v>7.2085600000000003</v>
      </c>
      <c r="H562">
        <v>100</v>
      </c>
      <c r="I562">
        <v>100</v>
      </c>
      <c r="J562">
        <v>0.71622399999999997</v>
      </c>
      <c r="K562">
        <v>2.9041399999999998E-2</v>
      </c>
      <c r="L562">
        <v>0.98101000000000005</v>
      </c>
      <c r="M562" t="s">
        <v>21</v>
      </c>
    </row>
    <row r="563" spans="1:13" x14ac:dyDescent="0.25">
      <c r="A563" t="s">
        <v>228</v>
      </c>
      <c r="B563">
        <v>234.965</v>
      </c>
      <c r="C563">
        <v>227.05199999999999</v>
      </c>
      <c r="D563">
        <v>3.3720500000000002</v>
      </c>
      <c r="E563">
        <v>43.688899999999997</v>
      </c>
      <c r="F563">
        <v>167.983</v>
      </c>
      <c r="G563">
        <v>7.9135900000000001</v>
      </c>
      <c r="H563">
        <v>100</v>
      </c>
      <c r="I563">
        <v>100</v>
      </c>
      <c r="J563">
        <v>0.71377599999999997</v>
      </c>
      <c r="K563">
        <v>1.1813300000000001E-2</v>
      </c>
      <c r="L563">
        <v>0.98101899999999997</v>
      </c>
      <c r="M563" t="s">
        <v>21</v>
      </c>
    </row>
    <row r="564" spans="1:13" x14ac:dyDescent="0.25">
      <c r="A564" t="s">
        <v>229</v>
      </c>
      <c r="B564">
        <v>233.12100000000001</v>
      </c>
      <c r="C564">
        <v>225.42699999999999</v>
      </c>
      <c r="D564">
        <v>3.27067</v>
      </c>
      <c r="E564">
        <v>43.615200000000002</v>
      </c>
      <c r="F564">
        <v>167.876</v>
      </c>
      <c r="G564">
        <v>7.6943700000000002</v>
      </c>
      <c r="H564">
        <v>100</v>
      </c>
      <c r="I564">
        <v>100</v>
      </c>
      <c r="J564">
        <v>0.71942200000000001</v>
      </c>
      <c r="K564">
        <v>2.9039300000000001E-2</v>
      </c>
      <c r="L564">
        <v>0.99192499999999995</v>
      </c>
      <c r="M564" t="s">
        <v>21</v>
      </c>
    </row>
    <row r="565" spans="1:13" x14ac:dyDescent="0.25">
      <c r="A565" t="s">
        <v>230</v>
      </c>
      <c r="B565">
        <v>232.524</v>
      </c>
      <c r="C565">
        <v>225.506</v>
      </c>
      <c r="D565">
        <v>3.2880799999999999</v>
      </c>
      <c r="E565">
        <v>43.612099999999998</v>
      </c>
      <c r="F565">
        <v>167.87700000000001</v>
      </c>
      <c r="G565">
        <v>7.0186299999999999</v>
      </c>
      <c r="H565">
        <v>100</v>
      </c>
      <c r="I565">
        <v>100</v>
      </c>
      <c r="J565">
        <v>0.72126900000000005</v>
      </c>
      <c r="K565">
        <v>1.1035400000000001E-2</v>
      </c>
      <c r="L565">
        <v>0.98101899999999997</v>
      </c>
      <c r="M565" t="s">
        <v>21</v>
      </c>
    </row>
    <row r="566" spans="1:13" x14ac:dyDescent="0.25">
      <c r="A566" t="s">
        <v>231</v>
      </c>
      <c r="B566">
        <v>234.34200000000001</v>
      </c>
      <c r="C566">
        <v>226.339</v>
      </c>
      <c r="D566">
        <v>3.41608</v>
      </c>
      <c r="E566">
        <v>43.749299999999998</v>
      </c>
      <c r="F566">
        <v>168.04</v>
      </c>
      <c r="G566">
        <v>8.0026399999999995</v>
      </c>
      <c r="H566">
        <v>100</v>
      </c>
      <c r="I566">
        <v>100</v>
      </c>
      <c r="J566">
        <v>0.71567499999999995</v>
      </c>
      <c r="K566">
        <v>1.09964E-2</v>
      </c>
      <c r="L566">
        <v>0.98101899999999997</v>
      </c>
      <c r="M566" t="s">
        <v>21</v>
      </c>
    </row>
    <row r="567" spans="1:13" x14ac:dyDescent="0.25">
      <c r="A567" t="s">
        <v>232</v>
      </c>
      <c r="B567">
        <v>232.364</v>
      </c>
      <c r="C567">
        <v>225.44399999999999</v>
      </c>
      <c r="D567">
        <v>3.1856800000000001</v>
      </c>
      <c r="E567">
        <v>43.560899999999997</v>
      </c>
      <c r="F567">
        <v>167.77600000000001</v>
      </c>
      <c r="G567">
        <v>6.9198199999999996</v>
      </c>
      <c r="H567">
        <v>100</v>
      </c>
      <c r="I567">
        <v>100</v>
      </c>
      <c r="J567">
        <v>0.72176600000000002</v>
      </c>
      <c r="K567">
        <v>1.8799E-2</v>
      </c>
      <c r="L567">
        <v>0.98100600000000004</v>
      </c>
      <c r="M567" t="s">
        <v>21</v>
      </c>
    </row>
    <row r="568" spans="1:13" x14ac:dyDescent="0.25">
      <c r="A568" t="s">
        <v>233</v>
      </c>
      <c r="B568">
        <v>232.19</v>
      </c>
      <c r="C568">
        <v>225.24100000000001</v>
      </c>
      <c r="D568">
        <v>3.1150199999999999</v>
      </c>
      <c r="E568">
        <v>43.541499999999999</v>
      </c>
      <c r="F568">
        <v>167.77500000000001</v>
      </c>
      <c r="G568">
        <v>6.9493</v>
      </c>
      <c r="H568">
        <v>100</v>
      </c>
      <c r="I568">
        <v>100</v>
      </c>
      <c r="J568">
        <v>0.72230799999999995</v>
      </c>
      <c r="K568">
        <v>1.1951700000000001E-2</v>
      </c>
      <c r="L568">
        <v>0.98074099999999997</v>
      </c>
      <c r="M568" t="s">
        <v>21</v>
      </c>
    </row>
    <row r="569" spans="1:13" x14ac:dyDescent="0.25">
      <c r="A569" t="s">
        <v>234</v>
      </c>
      <c r="B569">
        <v>232.309</v>
      </c>
      <c r="C569">
        <v>225.375</v>
      </c>
      <c r="D569">
        <v>3.1539299999999999</v>
      </c>
      <c r="E569">
        <v>43.603900000000003</v>
      </c>
      <c r="F569">
        <v>167.80799999999999</v>
      </c>
      <c r="G569">
        <v>6.9341999999999997</v>
      </c>
      <c r="H569">
        <v>100</v>
      </c>
      <c r="I569">
        <v>100</v>
      </c>
      <c r="J569">
        <v>0.72193700000000005</v>
      </c>
      <c r="K569">
        <v>2.3562E-2</v>
      </c>
      <c r="L569">
        <v>0.98100500000000002</v>
      </c>
      <c r="M569" t="s">
        <v>21</v>
      </c>
    </row>
    <row r="570" spans="1:13" x14ac:dyDescent="0.25">
      <c r="A570" t="s">
        <v>235</v>
      </c>
      <c r="B570">
        <v>232.29</v>
      </c>
      <c r="C570">
        <v>225.42</v>
      </c>
      <c r="D570">
        <v>3.1324299999999998</v>
      </c>
      <c r="E570">
        <v>43.598799999999997</v>
      </c>
      <c r="F570">
        <v>167.80699999999999</v>
      </c>
      <c r="G570">
        <v>6.8704799999999997</v>
      </c>
      <c r="H570">
        <v>100</v>
      </c>
      <c r="I570">
        <v>100</v>
      </c>
      <c r="J570">
        <v>0.72199599999999997</v>
      </c>
      <c r="K570">
        <v>1.08658E-2</v>
      </c>
      <c r="L570">
        <v>0.98101499999999997</v>
      </c>
      <c r="M570" t="s">
        <v>21</v>
      </c>
    </row>
    <row r="571" spans="1:13" x14ac:dyDescent="0.25">
      <c r="A571" t="s">
        <v>236</v>
      </c>
      <c r="B571">
        <v>232.41200000000001</v>
      </c>
      <c r="C571">
        <v>225.49</v>
      </c>
      <c r="D571">
        <v>3.19387</v>
      </c>
      <c r="E571">
        <v>43.602899999999998</v>
      </c>
      <c r="F571">
        <v>167.83099999999999</v>
      </c>
      <c r="G571">
        <v>6.9222299999999999</v>
      </c>
      <c r="H571">
        <v>100</v>
      </c>
      <c r="I571">
        <v>100</v>
      </c>
      <c r="J571">
        <v>0.72161600000000004</v>
      </c>
      <c r="K571">
        <v>2.9040699999999999E-2</v>
      </c>
      <c r="L571">
        <v>0.98415699999999995</v>
      </c>
      <c r="M571" t="s">
        <v>21</v>
      </c>
    </row>
    <row r="572" spans="1:13" x14ac:dyDescent="0.25">
      <c r="A572" t="s">
        <v>237</v>
      </c>
      <c r="B572">
        <v>232.40100000000001</v>
      </c>
      <c r="C572">
        <v>225.48099999999999</v>
      </c>
      <c r="D572">
        <v>3.18363</v>
      </c>
      <c r="E572">
        <v>43.613100000000003</v>
      </c>
      <c r="F572">
        <v>167.79499999999999</v>
      </c>
      <c r="G572">
        <v>6.92035</v>
      </c>
      <c r="H572">
        <v>100</v>
      </c>
      <c r="I572">
        <v>100</v>
      </c>
      <c r="J572">
        <v>0.72165000000000001</v>
      </c>
      <c r="K572">
        <v>1.6813700000000001E-2</v>
      </c>
      <c r="L572">
        <v>0.98059399999999997</v>
      </c>
      <c r="M572" t="s">
        <v>21</v>
      </c>
    </row>
    <row r="573" spans="1:13" x14ac:dyDescent="0.25">
      <c r="A573" t="s">
        <v>238</v>
      </c>
      <c r="B573">
        <v>232.375</v>
      </c>
      <c r="C573">
        <v>225.39099999999999</v>
      </c>
      <c r="D573">
        <v>3.1621299999999999</v>
      </c>
      <c r="E573">
        <v>43.61</v>
      </c>
      <c r="F573">
        <v>167.773</v>
      </c>
      <c r="G573">
        <v>6.9844999999999997</v>
      </c>
      <c r="H573">
        <v>100</v>
      </c>
      <c r="I573">
        <v>100</v>
      </c>
      <c r="J573">
        <v>0.72173100000000001</v>
      </c>
      <c r="K573">
        <v>1.34118E-2</v>
      </c>
      <c r="L573">
        <v>0.980962</v>
      </c>
      <c r="M573" t="s">
        <v>21</v>
      </c>
    </row>
    <row r="574" spans="1:13" x14ac:dyDescent="0.25">
      <c r="A574" t="s">
        <v>239</v>
      </c>
      <c r="B574">
        <v>232.11099999999999</v>
      </c>
      <c r="C574">
        <v>225.256</v>
      </c>
      <c r="D574">
        <v>3.12629</v>
      </c>
      <c r="E574">
        <v>43.577300000000001</v>
      </c>
      <c r="F574">
        <v>167.74799999999999</v>
      </c>
      <c r="G574">
        <v>6.8550700000000004</v>
      </c>
      <c r="H574">
        <v>100</v>
      </c>
      <c r="I574">
        <v>100</v>
      </c>
      <c r="J574">
        <v>0.722553</v>
      </c>
      <c r="K574">
        <v>2.78534E-2</v>
      </c>
      <c r="L574">
        <v>0.99491300000000005</v>
      </c>
      <c r="M574" t="s">
        <v>21</v>
      </c>
    </row>
    <row r="575" spans="1:13" x14ac:dyDescent="0.25">
      <c r="A575" t="s">
        <v>240</v>
      </c>
      <c r="B575">
        <v>232.37799999999999</v>
      </c>
      <c r="C575">
        <v>225.45599999999999</v>
      </c>
      <c r="D575">
        <v>3.1518899999999999</v>
      </c>
      <c r="E575">
        <v>43.656100000000002</v>
      </c>
      <c r="F575">
        <v>167.791</v>
      </c>
      <c r="G575">
        <v>6.9220600000000001</v>
      </c>
      <c r="H575">
        <v>100</v>
      </c>
      <c r="I575">
        <v>100</v>
      </c>
      <c r="J575">
        <v>0.72172400000000003</v>
      </c>
      <c r="K575">
        <v>1.1508600000000001E-2</v>
      </c>
      <c r="L575">
        <v>0.98098099999999999</v>
      </c>
      <c r="M575" t="s">
        <v>21</v>
      </c>
    </row>
    <row r="576" spans="1:13" x14ac:dyDescent="0.25">
      <c r="A576" t="s">
        <v>241</v>
      </c>
      <c r="B576">
        <v>232.11799999999999</v>
      </c>
      <c r="C576">
        <v>225.21</v>
      </c>
      <c r="D576">
        <v>3.11707</v>
      </c>
      <c r="E576">
        <v>43.614199999999997</v>
      </c>
      <c r="F576">
        <v>167.738</v>
      </c>
      <c r="G576">
        <v>6.9077900000000003</v>
      </c>
      <c r="H576">
        <v>100</v>
      </c>
      <c r="I576">
        <v>100</v>
      </c>
      <c r="J576">
        <v>0.72253199999999995</v>
      </c>
      <c r="K576">
        <v>1.5411299999999999E-2</v>
      </c>
      <c r="L576">
        <v>0.980792</v>
      </c>
      <c r="M576" t="s">
        <v>21</v>
      </c>
    </row>
    <row r="577" spans="1:13" x14ac:dyDescent="0.25">
      <c r="A577" t="s">
        <v>242</v>
      </c>
      <c r="B577">
        <v>232.27699999999999</v>
      </c>
      <c r="C577">
        <v>225.36699999999999</v>
      </c>
      <c r="D577">
        <v>3.15598</v>
      </c>
      <c r="E577">
        <v>43.631599999999999</v>
      </c>
      <c r="F577">
        <v>167.798</v>
      </c>
      <c r="G577">
        <v>6.9108099999999997</v>
      </c>
      <c r="H577">
        <v>100</v>
      </c>
      <c r="I577">
        <v>100</v>
      </c>
      <c r="J577">
        <v>0.72203600000000001</v>
      </c>
      <c r="K577">
        <v>1.09386E-2</v>
      </c>
      <c r="L577">
        <v>0.98099700000000001</v>
      </c>
      <c r="M577" t="s">
        <v>21</v>
      </c>
    </row>
    <row r="578" spans="1:13" x14ac:dyDescent="0.25">
      <c r="A578" t="s">
        <v>243</v>
      </c>
      <c r="B578">
        <v>233.05099999999999</v>
      </c>
      <c r="C578">
        <v>225.77500000000001</v>
      </c>
      <c r="D578">
        <v>3.2338100000000001</v>
      </c>
      <c r="E578">
        <v>43.695</v>
      </c>
      <c r="F578">
        <v>167.863</v>
      </c>
      <c r="G578">
        <v>7.2758000000000003</v>
      </c>
      <c r="H578">
        <v>100</v>
      </c>
      <c r="I578">
        <v>100</v>
      </c>
      <c r="J578">
        <v>0.71963999999999995</v>
      </c>
      <c r="K578">
        <v>1.57892E-2</v>
      </c>
      <c r="L578">
        <v>0.98095100000000002</v>
      </c>
      <c r="M578" t="s">
        <v>21</v>
      </c>
    </row>
    <row r="579" spans="1:13" x14ac:dyDescent="0.25">
      <c r="A579" t="s">
        <v>244</v>
      </c>
      <c r="B579">
        <v>232.46700000000001</v>
      </c>
      <c r="C579">
        <v>225.33799999999999</v>
      </c>
      <c r="D579">
        <v>3.1324299999999998</v>
      </c>
      <c r="E579">
        <v>43.625399999999999</v>
      </c>
      <c r="F579">
        <v>167.77</v>
      </c>
      <c r="G579">
        <v>7.1286899999999997</v>
      </c>
      <c r="H579">
        <v>100</v>
      </c>
      <c r="I579">
        <v>100</v>
      </c>
      <c r="J579">
        <v>0.72144799999999998</v>
      </c>
      <c r="K579">
        <v>2.9039300000000001E-2</v>
      </c>
      <c r="L579">
        <v>0.98100600000000004</v>
      </c>
      <c r="M579" t="s">
        <v>21</v>
      </c>
    </row>
    <row r="580" spans="1:13" x14ac:dyDescent="0.25">
      <c r="A580" t="s">
        <v>245</v>
      </c>
      <c r="B580">
        <v>234.11500000000001</v>
      </c>
      <c r="C580">
        <v>226.05</v>
      </c>
      <c r="D580">
        <v>3.3188</v>
      </c>
      <c r="E580">
        <v>43.767699999999998</v>
      </c>
      <c r="F580">
        <v>167.941</v>
      </c>
      <c r="G580">
        <v>8.0650300000000001</v>
      </c>
      <c r="H580">
        <v>100</v>
      </c>
      <c r="I580">
        <v>100</v>
      </c>
      <c r="J580">
        <v>0.716368</v>
      </c>
      <c r="K580">
        <v>1.60801E-2</v>
      </c>
      <c r="L580">
        <v>0.98101400000000005</v>
      </c>
      <c r="M580" t="s">
        <v>21</v>
      </c>
    </row>
    <row r="581" spans="1:13" x14ac:dyDescent="0.25">
      <c r="A581" t="s">
        <v>246</v>
      </c>
      <c r="B581">
        <v>233.18799999999999</v>
      </c>
      <c r="C581">
        <v>225.88399999999999</v>
      </c>
      <c r="D581">
        <v>3.2972999999999999</v>
      </c>
      <c r="E581">
        <v>43.738100000000003</v>
      </c>
      <c r="F581">
        <v>167.86600000000001</v>
      </c>
      <c r="G581">
        <v>7.3039399999999999</v>
      </c>
      <c r="H581">
        <v>100</v>
      </c>
      <c r="I581">
        <v>100</v>
      </c>
      <c r="J581">
        <v>0.719217</v>
      </c>
      <c r="K581">
        <v>1.08586E-2</v>
      </c>
      <c r="L581">
        <v>0.981012</v>
      </c>
      <c r="M581" t="s">
        <v>21</v>
      </c>
    </row>
    <row r="582" spans="1:13" x14ac:dyDescent="0.25">
      <c r="A582" t="s">
        <v>247</v>
      </c>
      <c r="B582">
        <v>233.17099999999999</v>
      </c>
      <c r="C582">
        <v>226.04400000000001</v>
      </c>
      <c r="D582">
        <v>3.2942200000000001</v>
      </c>
      <c r="E582">
        <v>43.792299999999997</v>
      </c>
      <c r="F582">
        <v>167.928</v>
      </c>
      <c r="G582">
        <v>7.12669</v>
      </c>
      <c r="H582">
        <v>100</v>
      </c>
      <c r="I582">
        <v>100</v>
      </c>
      <c r="J582">
        <v>0.71926900000000005</v>
      </c>
      <c r="K582">
        <v>2.9041600000000001E-2</v>
      </c>
      <c r="L582">
        <v>0.98087000000000002</v>
      </c>
      <c r="M582" t="s">
        <v>21</v>
      </c>
    </row>
    <row r="583" spans="1:13" x14ac:dyDescent="0.25">
      <c r="A583" t="s">
        <v>248</v>
      </c>
      <c r="B583">
        <v>234.60400000000001</v>
      </c>
      <c r="C583">
        <v>227.066</v>
      </c>
      <c r="D583">
        <v>3.49186</v>
      </c>
      <c r="E583">
        <v>44.005299999999998</v>
      </c>
      <c r="F583">
        <v>168.15799999999999</v>
      </c>
      <c r="G583">
        <v>7.5382699999999998</v>
      </c>
      <c r="H583">
        <v>100</v>
      </c>
      <c r="I583">
        <v>100</v>
      </c>
      <c r="J583">
        <v>0.71487400000000001</v>
      </c>
      <c r="K583">
        <v>1.3935100000000001E-2</v>
      </c>
      <c r="L583">
        <v>0.98099000000000003</v>
      </c>
      <c r="M583" t="s">
        <v>21</v>
      </c>
    </row>
    <row r="584" spans="1:13" x14ac:dyDescent="0.25">
      <c r="A584" t="s">
        <v>249</v>
      </c>
      <c r="B584">
        <v>233.33799999999999</v>
      </c>
      <c r="C584">
        <v>225.45599999999999</v>
      </c>
      <c r="D584">
        <v>3.2389299999999999</v>
      </c>
      <c r="E584">
        <v>43.752400000000002</v>
      </c>
      <c r="F584">
        <v>167.822</v>
      </c>
      <c r="G584">
        <v>7.8815299999999997</v>
      </c>
      <c r="H584">
        <v>100</v>
      </c>
      <c r="I584">
        <v>100</v>
      </c>
      <c r="J584">
        <v>0.71875500000000003</v>
      </c>
      <c r="K584">
        <v>1.26745E-2</v>
      </c>
      <c r="L584">
        <v>0.98101799999999995</v>
      </c>
      <c r="M584" t="s">
        <v>21</v>
      </c>
    </row>
    <row r="585" spans="1:13" x14ac:dyDescent="0.25">
      <c r="A585" t="s">
        <v>250</v>
      </c>
      <c r="B585">
        <v>231.10300000000001</v>
      </c>
      <c r="C585">
        <v>224.48099999999999</v>
      </c>
      <c r="D585">
        <v>3.0177399999999999</v>
      </c>
      <c r="E585">
        <v>43.561999999999998</v>
      </c>
      <c r="F585">
        <v>167.65899999999999</v>
      </c>
      <c r="G585">
        <v>6.6216400000000002</v>
      </c>
      <c r="H585">
        <v>100</v>
      </c>
      <c r="I585">
        <v>100</v>
      </c>
      <c r="J585">
        <v>0.72570599999999996</v>
      </c>
      <c r="K585">
        <v>1.1110200000000001E-2</v>
      </c>
      <c r="L585">
        <v>0.98099700000000001</v>
      </c>
      <c r="M585" t="s">
        <v>21</v>
      </c>
    </row>
    <row r="586" spans="1:13" x14ac:dyDescent="0.25">
      <c r="A586" t="s">
        <v>251</v>
      </c>
      <c r="B586">
        <v>231.22</v>
      </c>
      <c r="C586">
        <v>224.59</v>
      </c>
      <c r="D586">
        <v>3.0341300000000002</v>
      </c>
      <c r="E586">
        <v>43.580399999999997</v>
      </c>
      <c r="F586">
        <v>167.66200000000001</v>
      </c>
      <c r="G586">
        <v>6.6298399999999997</v>
      </c>
      <c r="H586">
        <v>100</v>
      </c>
      <c r="I586">
        <v>100</v>
      </c>
      <c r="J586">
        <v>0.72533700000000001</v>
      </c>
      <c r="K586">
        <v>1.12415E-2</v>
      </c>
      <c r="L586">
        <v>0.98101799999999995</v>
      </c>
      <c r="M586" t="s">
        <v>21</v>
      </c>
    </row>
    <row r="587" spans="1:13" x14ac:dyDescent="0.25">
      <c r="A587" t="s">
        <v>252</v>
      </c>
      <c r="B587">
        <v>232.309</v>
      </c>
      <c r="C587">
        <v>225.37299999999999</v>
      </c>
      <c r="D587">
        <v>3.20411</v>
      </c>
      <c r="E587">
        <v>43.747199999999999</v>
      </c>
      <c r="F587">
        <v>167.80500000000001</v>
      </c>
      <c r="G587">
        <v>6.9357300000000004</v>
      </c>
      <c r="H587">
        <v>100</v>
      </c>
      <c r="I587">
        <v>100</v>
      </c>
      <c r="J587">
        <v>0.72193700000000005</v>
      </c>
      <c r="K587">
        <v>1.11197E-2</v>
      </c>
      <c r="L587">
        <v>0.98090699999999997</v>
      </c>
      <c r="M587" t="s">
        <v>21</v>
      </c>
    </row>
    <row r="588" spans="1:13" x14ac:dyDescent="0.25">
      <c r="A588" t="s">
        <v>253</v>
      </c>
      <c r="B588">
        <v>232.35400000000001</v>
      </c>
      <c r="C588">
        <v>225.39</v>
      </c>
      <c r="D588">
        <v>3.2307299999999999</v>
      </c>
      <c r="E588">
        <v>43.735999999999997</v>
      </c>
      <c r="F588">
        <v>167.828</v>
      </c>
      <c r="G588">
        <v>6.9635199999999999</v>
      </c>
      <c r="H588">
        <v>100</v>
      </c>
      <c r="I588">
        <v>100</v>
      </c>
      <c r="J588">
        <v>0.72179899999999997</v>
      </c>
      <c r="K588">
        <v>1.7018800000000001E-2</v>
      </c>
      <c r="L588">
        <v>0.981012</v>
      </c>
      <c r="M588" t="s">
        <v>21</v>
      </c>
    </row>
    <row r="589" spans="1:13" x14ac:dyDescent="0.25">
      <c r="A589" t="s">
        <v>254</v>
      </c>
      <c r="B589">
        <v>233.82400000000001</v>
      </c>
      <c r="C589">
        <v>226.53</v>
      </c>
      <c r="D589">
        <v>3.4078900000000001</v>
      </c>
      <c r="E589">
        <v>43.899900000000002</v>
      </c>
      <c r="F589">
        <v>168.07599999999999</v>
      </c>
      <c r="G589">
        <v>7.2933300000000001</v>
      </c>
      <c r="H589">
        <v>100</v>
      </c>
      <c r="I589">
        <v>100</v>
      </c>
      <c r="J589">
        <v>0.71726100000000004</v>
      </c>
      <c r="K589">
        <v>2.5360600000000001E-2</v>
      </c>
      <c r="L589">
        <v>0.98099899999999995</v>
      </c>
      <c r="M589" t="s">
        <v>21</v>
      </c>
    </row>
    <row r="590" spans="1:13" x14ac:dyDescent="0.25">
      <c r="A590" t="s">
        <v>255</v>
      </c>
      <c r="B590">
        <v>232.61099999999999</v>
      </c>
      <c r="C590">
        <v>225.624</v>
      </c>
      <c r="D590">
        <v>3.20309</v>
      </c>
      <c r="E590">
        <v>43.745199999999997</v>
      </c>
      <c r="F590">
        <v>167.84200000000001</v>
      </c>
      <c r="G590">
        <v>6.9870299999999999</v>
      </c>
      <c r="H590">
        <v>100</v>
      </c>
      <c r="I590">
        <v>100</v>
      </c>
      <c r="J590">
        <v>0.72099899999999995</v>
      </c>
      <c r="K590">
        <v>1.08737E-2</v>
      </c>
      <c r="L590">
        <v>0.98101799999999995</v>
      </c>
      <c r="M590" t="s">
        <v>21</v>
      </c>
    </row>
    <row r="591" spans="1:13" x14ac:dyDescent="0.25">
      <c r="A591" t="s">
        <v>256</v>
      </c>
      <c r="B591">
        <v>232.72200000000001</v>
      </c>
      <c r="C591">
        <v>225.685</v>
      </c>
      <c r="D591">
        <v>3.2164000000000001</v>
      </c>
      <c r="E591">
        <v>43.7697</v>
      </c>
      <c r="F591">
        <v>167.834</v>
      </c>
      <c r="G591">
        <v>7.03735</v>
      </c>
      <c r="H591">
        <v>100</v>
      </c>
      <c r="I591">
        <v>100</v>
      </c>
      <c r="J591">
        <v>0.72065599999999996</v>
      </c>
      <c r="K591">
        <v>1.3257700000000001E-2</v>
      </c>
      <c r="L591">
        <v>0.98066299999999995</v>
      </c>
      <c r="M591" t="s">
        <v>21</v>
      </c>
    </row>
    <row r="592" spans="1:13" x14ac:dyDescent="0.25">
      <c r="A592" t="s">
        <v>257</v>
      </c>
      <c r="B592">
        <v>233.822</v>
      </c>
      <c r="C592">
        <v>226.566</v>
      </c>
      <c r="D592">
        <v>3.4037899999999999</v>
      </c>
      <c r="E592">
        <v>43.968400000000003</v>
      </c>
      <c r="F592">
        <v>168.01599999999999</v>
      </c>
      <c r="G592">
        <v>7.2556500000000002</v>
      </c>
      <c r="H592">
        <v>100</v>
      </c>
      <c r="I592">
        <v>100</v>
      </c>
      <c r="J592">
        <v>0.71726699999999999</v>
      </c>
      <c r="K592">
        <v>1.16753E-2</v>
      </c>
      <c r="L592">
        <v>0.98095299999999996</v>
      </c>
      <c r="M592" t="s">
        <v>21</v>
      </c>
    </row>
    <row r="593" spans="1:29" x14ac:dyDescent="0.25">
      <c r="A593" t="s">
        <v>258</v>
      </c>
      <c r="B593">
        <v>233.078</v>
      </c>
      <c r="C593">
        <v>225.97200000000001</v>
      </c>
      <c r="D593">
        <v>3.2573599999999998</v>
      </c>
      <c r="E593">
        <v>43.816899999999997</v>
      </c>
      <c r="F593">
        <v>167.90600000000001</v>
      </c>
      <c r="G593">
        <v>7.1058500000000002</v>
      </c>
      <c r="H593">
        <v>100</v>
      </c>
      <c r="I593">
        <v>100</v>
      </c>
      <c r="J593">
        <v>0.71955499999999994</v>
      </c>
      <c r="K593">
        <v>1.09373E-2</v>
      </c>
      <c r="L593">
        <v>0.98026000000000002</v>
      </c>
      <c r="M593" t="s">
        <v>21</v>
      </c>
    </row>
    <row r="594" spans="1:29" x14ac:dyDescent="0.25">
      <c r="A594" t="s">
        <v>259</v>
      </c>
      <c r="B594">
        <v>232.77099999999999</v>
      </c>
      <c r="C594">
        <v>225.78899999999999</v>
      </c>
      <c r="D594">
        <v>3.2307399999999999</v>
      </c>
      <c r="E594">
        <v>43.784199999999998</v>
      </c>
      <c r="F594">
        <v>167.87700000000001</v>
      </c>
      <c r="G594">
        <v>6.9816399999999996</v>
      </c>
      <c r="H594">
        <v>100</v>
      </c>
      <c r="I594">
        <v>100</v>
      </c>
      <c r="J594">
        <v>0.72050499999999995</v>
      </c>
      <c r="K594">
        <v>1.13355E-2</v>
      </c>
      <c r="L594">
        <v>0.98093900000000001</v>
      </c>
      <c r="M594" t="s">
        <v>21</v>
      </c>
    </row>
    <row r="595" spans="1:29" x14ac:dyDescent="0.25">
      <c r="A595" t="s">
        <v>260</v>
      </c>
      <c r="B595">
        <v>232.98699999999999</v>
      </c>
      <c r="C595">
        <v>225.93</v>
      </c>
      <c r="D595">
        <v>3.2286899999999998</v>
      </c>
      <c r="E595">
        <v>43.837400000000002</v>
      </c>
      <c r="F595">
        <v>167.88200000000001</v>
      </c>
      <c r="G595">
        <v>7.0570700000000004</v>
      </c>
      <c r="H595">
        <v>100</v>
      </c>
      <c r="I595">
        <v>100</v>
      </c>
      <c r="J595">
        <v>0.719835</v>
      </c>
      <c r="K595">
        <v>1.9081299999999999E-2</v>
      </c>
      <c r="L595">
        <v>0.98065400000000003</v>
      </c>
      <c r="M595" t="s">
        <v>21</v>
      </c>
    </row>
    <row r="596" spans="1:29" x14ac:dyDescent="0.25">
      <c r="A596" t="s">
        <v>261</v>
      </c>
      <c r="B596">
        <v>233.304</v>
      </c>
      <c r="C596">
        <v>226.16</v>
      </c>
      <c r="D596">
        <v>3.31982</v>
      </c>
      <c r="E596">
        <v>43.876199999999997</v>
      </c>
      <c r="F596">
        <v>167.94499999999999</v>
      </c>
      <c r="G596">
        <v>7.1440700000000001</v>
      </c>
      <c r="H596">
        <v>100</v>
      </c>
      <c r="I596">
        <v>100</v>
      </c>
      <c r="J596">
        <v>0.71886000000000005</v>
      </c>
      <c r="K596">
        <v>1.3201900000000001E-2</v>
      </c>
      <c r="L596">
        <v>0.98072999999999999</v>
      </c>
      <c r="M596" t="s">
        <v>21</v>
      </c>
    </row>
    <row r="597" spans="1:29" x14ac:dyDescent="0.25">
      <c r="A597" t="s">
        <v>262</v>
      </c>
      <c r="B597">
        <v>233.68899999999999</v>
      </c>
      <c r="C597">
        <v>226.44499999999999</v>
      </c>
      <c r="D597">
        <v>3.3730699999999998</v>
      </c>
      <c r="E597">
        <v>43.926400000000001</v>
      </c>
      <c r="F597">
        <v>168.02</v>
      </c>
      <c r="G597">
        <v>7.24336</v>
      </c>
      <c r="H597">
        <v>100</v>
      </c>
      <c r="I597">
        <v>100</v>
      </c>
      <c r="J597">
        <v>0.71767599999999998</v>
      </c>
      <c r="K597">
        <v>2.9038000000000001E-2</v>
      </c>
      <c r="L597">
        <v>0.98090500000000003</v>
      </c>
      <c r="M597" t="s">
        <v>21</v>
      </c>
    </row>
    <row r="598" spans="1:29" x14ac:dyDescent="0.25">
      <c r="A598" t="s">
        <v>263</v>
      </c>
      <c r="B598">
        <v>232.905</v>
      </c>
      <c r="C598">
        <v>225.88399999999999</v>
      </c>
      <c r="D598">
        <v>3.2358600000000002</v>
      </c>
      <c r="E598">
        <v>43.823</v>
      </c>
      <c r="F598">
        <v>167.84</v>
      </c>
      <c r="G598">
        <v>7.0206499999999998</v>
      </c>
      <c r="H598">
        <v>100</v>
      </c>
      <c r="I598">
        <v>100</v>
      </c>
      <c r="J598">
        <v>0.72009000000000001</v>
      </c>
      <c r="K598">
        <v>1.46363E-2</v>
      </c>
      <c r="L598">
        <v>0.98035000000000005</v>
      </c>
      <c r="M598" t="s">
        <v>21</v>
      </c>
    </row>
    <row r="599" spans="1:29" x14ac:dyDescent="0.25">
      <c r="A599" t="s">
        <v>264</v>
      </c>
      <c r="B599">
        <v>233.20500000000001</v>
      </c>
      <c r="C599">
        <v>226.05699999999999</v>
      </c>
      <c r="D599">
        <v>3.2665799999999998</v>
      </c>
      <c r="E599">
        <v>43.892600000000002</v>
      </c>
      <c r="F599">
        <v>167.899</v>
      </c>
      <c r="G599">
        <v>7.1483499999999998</v>
      </c>
      <c r="H599">
        <v>100</v>
      </c>
      <c r="I599">
        <v>100</v>
      </c>
      <c r="J599">
        <v>0.719163</v>
      </c>
      <c r="K599">
        <v>1.1113100000000001E-2</v>
      </c>
      <c r="L599">
        <v>0.98066699999999996</v>
      </c>
      <c r="M599" t="s">
        <v>21</v>
      </c>
    </row>
    <row r="600" spans="1:29" x14ac:dyDescent="0.25">
      <c r="A600" t="s">
        <v>265</v>
      </c>
      <c r="B600">
        <v>232.90799999999999</v>
      </c>
      <c r="C600">
        <v>225.91399999999999</v>
      </c>
      <c r="D600">
        <v>3.22357</v>
      </c>
      <c r="E600">
        <v>43.814900000000002</v>
      </c>
      <c r="F600">
        <v>167.87799999999999</v>
      </c>
      <c r="G600">
        <v>6.99329</v>
      </c>
      <c r="H600">
        <v>100</v>
      </c>
      <c r="I600">
        <v>100</v>
      </c>
      <c r="J600">
        <v>0.720082</v>
      </c>
      <c r="K600">
        <v>1.21627E-2</v>
      </c>
      <c r="L600">
        <v>0.99495599999999995</v>
      </c>
      <c r="M600" t="s">
        <v>21</v>
      </c>
    </row>
    <row r="601" spans="1:29" x14ac:dyDescent="0.25">
      <c r="A601" t="s">
        <v>266</v>
      </c>
      <c r="B601">
        <v>232.57</v>
      </c>
      <c r="C601">
        <v>225.64</v>
      </c>
      <c r="D601">
        <v>3.1815799999999999</v>
      </c>
      <c r="E601">
        <v>43.795400000000001</v>
      </c>
      <c r="F601">
        <v>167.82300000000001</v>
      </c>
      <c r="G601">
        <v>6.93018</v>
      </c>
      <c r="H601">
        <v>100</v>
      </c>
      <c r="I601">
        <v>100</v>
      </c>
      <c r="J601">
        <v>0.72112699999999996</v>
      </c>
      <c r="K601">
        <v>2.36121E-2</v>
      </c>
      <c r="L601">
        <v>0.98091600000000001</v>
      </c>
      <c r="M601" t="s">
        <v>21</v>
      </c>
    </row>
    <row r="602" spans="1:29" x14ac:dyDescent="0.25">
      <c r="A602" t="s">
        <v>267</v>
      </c>
      <c r="B602">
        <v>232.756</v>
      </c>
      <c r="C602">
        <v>225.738</v>
      </c>
      <c r="D602">
        <v>3.1949000000000001</v>
      </c>
      <c r="E602">
        <v>43.836399999999998</v>
      </c>
      <c r="F602">
        <v>167.83699999999999</v>
      </c>
      <c r="G602">
        <v>7.0180199999999999</v>
      </c>
      <c r="H602">
        <v>100</v>
      </c>
      <c r="I602">
        <v>100</v>
      </c>
      <c r="J602">
        <v>0.72055100000000005</v>
      </c>
      <c r="K602">
        <v>2.9042100000000001E-2</v>
      </c>
      <c r="L602">
        <v>0.98100600000000004</v>
      </c>
      <c r="M602" t="s">
        <v>21</v>
      </c>
    </row>
    <row r="603" spans="1:29" x14ac:dyDescent="0.25">
      <c r="A603" t="s">
        <v>268</v>
      </c>
      <c r="B603">
        <v>232.38499999999999</v>
      </c>
      <c r="C603">
        <v>225.51499999999999</v>
      </c>
      <c r="D603">
        <v>3.1396000000000002</v>
      </c>
      <c r="E603">
        <v>43.801499999999997</v>
      </c>
      <c r="F603">
        <v>167.773</v>
      </c>
      <c r="G603">
        <v>6.8696700000000002</v>
      </c>
      <c r="H603">
        <v>100</v>
      </c>
      <c r="I603">
        <v>100</v>
      </c>
      <c r="J603">
        <v>0.72170299999999998</v>
      </c>
      <c r="K603">
        <v>1.6124400000000001E-2</v>
      </c>
      <c r="L603">
        <v>0.98083799999999999</v>
      </c>
      <c r="M603" t="s">
        <v>21</v>
      </c>
    </row>
    <row r="604" spans="1:29" x14ac:dyDescent="0.25">
      <c r="A604" t="s">
        <v>0</v>
      </c>
      <c r="B604" t="s">
        <v>1561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1567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121.42</v>
      </c>
      <c r="C605">
        <v>114.629</v>
      </c>
      <c r="D605">
        <v>3.0546099999999998</v>
      </c>
      <c r="E605">
        <v>13.653</v>
      </c>
      <c r="F605">
        <v>87.26</v>
      </c>
      <c r="G605">
        <v>6.7915299999999998</v>
      </c>
      <c r="H605">
        <v>100</v>
      </c>
      <c r="I605">
        <v>100</v>
      </c>
      <c r="J605">
        <v>2.7471800000000002</v>
      </c>
      <c r="K605">
        <v>5.5743000000000001E-2</v>
      </c>
      <c r="L605">
        <v>0.931836</v>
      </c>
      <c r="M605" t="s">
        <v>21</v>
      </c>
    </row>
    <row r="606" spans="1:29" x14ac:dyDescent="0.25">
      <c r="A606" t="s">
        <v>22</v>
      </c>
      <c r="B606">
        <v>121.29300000000001</v>
      </c>
      <c r="C606">
        <v>114.50700000000001</v>
      </c>
      <c r="D606">
        <v>3.0556299999999998</v>
      </c>
      <c r="E606">
        <v>13.6694</v>
      </c>
      <c r="F606">
        <v>87.198499999999996</v>
      </c>
      <c r="G606">
        <v>6.7859600000000002</v>
      </c>
      <c r="H606">
        <v>100</v>
      </c>
      <c r="I606">
        <v>100</v>
      </c>
      <c r="J606">
        <v>2.7500599999999999</v>
      </c>
      <c r="K606">
        <v>5.39602E-2</v>
      </c>
      <c r="L606">
        <v>0.95881099999999997</v>
      </c>
      <c r="M606" t="s">
        <v>21</v>
      </c>
    </row>
    <row r="607" spans="1:29" x14ac:dyDescent="0.25">
      <c r="A607" t="s">
        <v>23</v>
      </c>
      <c r="B607">
        <v>121.29900000000001</v>
      </c>
      <c r="C607">
        <v>114.506</v>
      </c>
      <c r="D607">
        <v>3.0842999999999998</v>
      </c>
      <c r="E607">
        <v>13.653</v>
      </c>
      <c r="F607">
        <v>87.188299999999998</v>
      </c>
      <c r="G607">
        <v>6.7931900000000001</v>
      </c>
      <c r="H607">
        <v>100</v>
      </c>
      <c r="I607">
        <v>100</v>
      </c>
      <c r="J607">
        <v>2.7499199999999999</v>
      </c>
      <c r="K607">
        <v>5.4685400000000002E-2</v>
      </c>
      <c r="L607">
        <v>0.93183499999999997</v>
      </c>
      <c r="M607" t="s">
        <v>21</v>
      </c>
    </row>
    <row r="608" spans="1:29" x14ac:dyDescent="0.25">
      <c r="A608" t="s">
        <v>24</v>
      </c>
      <c r="B608">
        <v>121.26900000000001</v>
      </c>
      <c r="C608">
        <v>114.52800000000001</v>
      </c>
      <c r="D608">
        <v>3.0546099999999998</v>
      </c>
      <c r="E608">
        <v>13.6714</v>
      </c>
      <c r="F608">
        <v>87.172899999999998</v>
      </c>
      <c r="G608">
        <v>6.74031</v>
      </c>
      <c r="H608">
        <v>100</v>
      </c>
      <c r="I608">
        <v>100</v>
      </c>
      <c r="J608">
        <v>2.75061</v>
      </c>
      <c r="K608">
        <v>5.4085800000000003E-2</v>
      </c>
      <c r="L608">
        <v>0.93183099999999996</v>
      </c>
      <c r="M608" t="s">
        <v>21</v>
      </c>
    </row>
    <row r="609" spans="1:13" x14ac:dyDescent="0.25">
      <c r="A609" t="s">
        <v>25</v>
      </c>
      <c r="B609">
        <v>120.75700000000001</v>
      </c>
      <c r="C609">
        <v>114.038</v>
      </c>
      <c r="D609">
        <v>3.03003</v>
      </c>
      <c r="E609">
        <v>13.589499999999999</v>
      </c>
      <c r="F609">
        <v>86.863</v>
      </c>
      <c r="G609">
        <v>6.7196400000000001</v>
      </c>
      <c r="H609">
        <v>100</v>
      </c>
      <c r="I609">
        <v>100</v>
      </c>
      <c r="J609">
        <v>2.7622499999999999</v>
      </c>
      <c r="K609">
        <v>5.3909800000000001E-2</v>
      </c>
      <c r="L609">
        <v>0.93183300000000002</v>
      </c>
      <c r="M609" t="s">
        <v>21</v>
      </c>
    </row>
    <row r="610" spans="1:13" x14ac:dyDescent="0.25">
      <c r="A610" t="s">
        <v>26</v>
      </c>
      <c r="B610">
        <v>120.782</v>
      </c>
      <c r="C610">
        <v>114.09</v>
      </c>
      <c r="D610">
        <v>3.0054500000000002</v>
      </c>
      <c r="E610">
        <v>13.604900000000001</v>
      </c>
      <c r="F610">
        <v>86.864999999999995</v>
      </c>
      <c r="G610">
        <v>6.6916200000000003</v>
      </c>
      <c r="H610">
        <v>100</v>
      </c>
      <c r="I610">
        <v>100</v>
      </c>
      <c r="J610">
        <v>2.7616999999999998</v>
      </c>
      <c r="K610">
        <v>5.3954500000000002E-2</v>
      </c>
      <c r="L610">
        <v>0.95671399999999995</v>
      </c>
      <c r="M610" t="s">
        <v>21</v>
      </c>
    </row>
    <row r="611" spans="1:13" x14ac:dyDescent="0.25">
      <c r="A611" t="s">
        <v>27</v>
      </c>
      <c r="B611">
        <v>120.795</v>
      </c>
      <c r="C611">
        <v>114.08</v>
      </c>
      <c r="D611">
        <v>3.0566499999999999</v>
      </c>
      <c r="E611">
        <v>13.5997</v>
      </c>
      <c r="F611">
        <v>86.834299999999999</v>
      </c>
      <c r="G611">
        <v>6.7155300000000002</v>
      </c>
      <c r="H611">
        <v>100</v>
      </c>
      <c r="I611">
        <v>100</v>
      </c>
      <c r="J611">
        <v>2.76139</v>
      </c>
      <c r="K611">
        <v>5.69367E-2</v>
      </c>
      <c r="L611">
        <v>0.93180700000000005</v>
      </c>
      <c r="M611" t="s">
        <v>21</v>
      </c>
    </row>
    <row r="612" spans="1:13" x14ac:dyDescent="0.25">
      <c r="A612" t="s">
        <v>28</v>
      </c>
      <c r="B612">
        <v>120.827</v>
      </c>
      <c r="C612">
        <v>114.169</v>
      </c>
      <c r="D612">
        <v>3.0709900000000001</v>
      </c>
      <c r="E612">
        <v>13.586399999999999</v>
      </c>
      <c r="F612">
        <v>86.893600000000006</v>
      </c>
      <c r="G612">
        <v>6.6586600000000002</v>
      </c>
      <c r="H612">
        <v>100</v>
      </c>
      <c r="I612">
        <v>100</v>
      </c>
      <c r="J612">
        <v>2.76065</v>
      </c>
      <c r="K612">
        <v>5.3996299999999997E-2</v>
      </c>
      <c r="L612">
        <v>0.93176800000000004</v>
      </c>
      <c r="M612" t="s">
        <v>21</v>
      </c>
    </row>
    <row r="613" spans="1:13" x14ac:dyDescent="0.25">
      <c r="A613" t="s">
        <v>29</v>
      </c>
      <c r="B613">
        <v>120.821</v>
      </c>
      <c r="C613">
        <v>114.126</v>
      </c>
      <c r="D613">
        <v>3.0443699999999998</v>
      </c>
      <c r="E613">
        <v>13.5936</v>
      </c>
      <c r="F613">
        <v>86.871099999999998</v>
      </c>
      <c r="G613">
        <v>6.6955999999999998</v>
      </c>
      <c r="H613">
        <v>100</v>
      </c>
      <c r="I613">
        <v>100</v>
      </c>
      <c r="J613">
        <v>2.7607900000000001</v>
      </c>
      <c r="K613">
        <v>3.2315400000000001E-2</v>
      </c>
      <c r="L613">
        <v>0.94919699999999996</v>
      </c>
      <c r="M613" t="s">
        <v>21</v>
      </c>
    </row>
    <row r="614" spans="1:13" x14ac:dyDescent="0.25">
      <c r="A614" t="s">
        <v>30</v>
      </c>
      <c r="B614">
        <v>120.834</v>
      </c>
      <c r="C614">
        <v>114.17</v>
      </c>
      <c r="D614">
        <v>3.0474399999999999</v>
      </c>
      <c r="E614">
        <v>13.616099999999999</v>
      </c>
      <c r="F614">
        <v>86.860900000000001</v>
      </c>
      <c r="G614">
        <v>6.6636100000000003</v>
      </c>
      <c r="H614">
        <v>100</v>
      </c>
      <c r="I614">
        <v>100</v>
      </c>
      <c r="J614">
        <v>2.76051</v>
      </c>
      <c r="K614">
        <v>5.89147E-2</v>
      </c>
      <c r="L614">
        <v>0.95557999999999998</v>
      </c>
      <c r="M614" t="s">
        <v>21</v>
      </c>
    </row>
    <row r="615" spans="1:13" x14ac:dyDescent="0.25">
      <c r="A615" t="s">
        <v>31</v>
      </c>
      <c r="B615">
        <v>121.175</v>
      </c>
      <c r="C615">
        <v>114.15300000000001</v>
      </c>
      <c r="D615">
        <v>3.0628000000000002</v>
      </c>
      <c r="E615">
        <v>13.6325</v>
      </c>
      <c r="F615">
        <v>86.889499999999998</v>
      </c>
      <c r="G615">
        <v>7.0215500000000004</v>
      </c>
      <c r="H615">
        <v>100</v>
      </c>
      <c r="I615">
        <v>100</v>
      </c>
      <c r="J615">
        <v>2.7527300000000001</v>
      </c>
      <c r="K615">
        <v>5.3965300000000001E-2</v>
      </c>
      <c r="L615">
        <v>0.93174100000000004</v>
      </c>
      <c r="M615" t="s">
        <v>21</v>
      </c>
    </row>
    <row r="616" spans="1:13" x14ac:dyDescent="0.25">
      <c r="A616" t="s">
        <v>32</v>
      </c>
      <c r="B616">
        <v>120.866</v>
      </c>
      <c r="C616">
        <v>114.163</v>
      </c>
      <c r="D616">
        <v>3.05768</v>
      </c>
      <c r="E616">
        <v>13.6264</v>
      </c>
      <c r="F616">
        <v>86.864000000000004</v>
      </c>
      <c r="G616">
        <v>6.7038500000000001</v>
      </c>
      <c r="H616">
        <v>100</v>
      </c>
      <c r="I616">
        <v>100</v>
      </c>
      <c r="J616">
        <v>2.75976</v>
      </c>
      <c r="K616">
        <v>7.8012100000000001E-2</v>
      </c>
      <c r="L616">
        <v>0.95824699999999996</v>
      </c>
      <c r="M616" t="s">
        <v>21</v>
      </c>
    </row>
    <row r="617" spans="1:13" x14ac:dyDescent="0.25">
      <c r="A617" t="s">
        <v>33</v>
      </c>
      <c r="B617">
        <v>120.861</v>
      </c>
      <c r="C617">
        <v>114.19</v>
      </c>
      <c r="D617">
        <v>3.0525600000000002</v>
      </c>
      <c r="E617">
        <v>13.6386</v>
      </c>
      <c r="F617">
        <v>86.842500000000001</v>
      </c>
      <c r="G617">
        <v>6.6711</v>
      </c>
      <c r="H617">
        <v>100</v>
      </c>
      <c r="I617">
        <v>100</v>
      </c>
      <c r="J617">
        <v>2.7598799999999999</v>
      </c>
      <c r="K617">
        <v>8.3256200000000002E-2</v>
      </c>
      <c r="L617">
        <v>0.95870200000000005</v>
      </c>
      <c r="M617" t="s">
        <v>21</v>
      </c>
    </row>
    <row r="618" spans="1:13" x14ac:dyDescent="0.25">
      <c r="A618" t="s">
        <v>34</v>
      </c>
      <c r="B618">
        <v>120.842</v>
      </c>
      <c r="C618">
        <v>114.173</v>
      </c>
      <c r="D618">
        <v>3.07816</v>
      </c>
      <c r="E618">
        <v>13.614100000000001</v>
      </c>
      <c r="F618">
        <v>86.871099999999998</v>
      </c>
      <c r="G618">
        <v>6.6691500000000001</v>
      </c>
      <c r="H618">
        <v>100</v>
      </c>
      <c r="I618">
        <v>100</v>
      </c>
      <c r="J618">
        <v>2.7603200000000001</v>
      </c>
      <c r="K618">
        <v>5.4092399999999999E-2</v>
      </c>
      <c r="L618">
        <v>0.931836</v>
      </c>
      <c r="M618" t="s">
        <v>21</v>
      </c>
    </row>
    <row r="619" spans="1:13" x14ac:dyDescent="0.25">
      <c r="A619" t="s">
        <v>35</v>
      </c>
      <c r="B619">
        <v>120.792</v>
      </c>
      <c r="C619">
        <v>114.15300000000001</v>
      </c>
      <c r="D619">
        <v>3.0423200000000001</v>
      </c>
      <c r="E619">
        <v>13.628399999999999</v>
      </c>
      <c r="F619">
        <v>86.864000000000004</v>
      </c>
      <c r="G619">
        <v>6.6387600000000004</v>
      </c>
      <c r="H619">
        <v>100</v>
      </c>
      <c r="I619">
        <v>100</v>
      </c>
      <c r="J619">
        <v>2.76146</v>
      </c>
      <c r="K619">
        <v>5.61416E-2</v>
      </c>
      <c r="L619">
        <v>0.93182500000000001</v>
      </c>
      <c r="M619" t="s">
        <v>21</v>
      </c>
    </row>
    <row r="620" spans="1:13" x14ac:dyDescent="0.25">
      <c r="A620" t="s">
        <v>36</v>
      </c>
      <c r="B620">
        <v>120.352</v>
      </c>
      <c r="C620">
        <v>113.76300000000001</v>
      </c>
      <c r="D620">
        <v>2.9706399999999999</v>
      </c>
      <c r="E620">
        <v>13.5741</v>
      </c>
      <c r="F620">
        <v>86.770899999999997</v>
      </c>
      <c r="G620">
        <v>6.5889199999999999</v>
      </c>
      <c r="H620">
        <v>100</v>
      </c>
      <c r="I620">
        <v>100</v>
      </c>
      <c r="J620">
        <v>2.77155</v>
      </c>
      <c r="K620">
        <v>5.3944699999999998E-2</v>
      </c>
      <c r="L620">
        <v>0.95887</v>
      </c>
      <c r="M620" t="s">
        <v>21</v>
      </c>
    </row>
    <row r="621" spans="1:13" x14ac:dyDescent="0.25">
      <c r="A621" t="s">
        <v>37</v>
      </c>
      <c r="B621">
        <v>120.878</v>
      </c>
      <c r="C621">
        <v>114.17</v>
      </c>
      <c r="D621">
        <v>3.0515300000000001</v>
      </c>
      <c r="E621">
        <v>13.6325</v>
      </c>
      <c r="F621">
        <v>86.864099999999993</v>
      </c>
      <c r="G621">
        <v>6.7083300000000001</v>
      </c>
      <c r="H621">
        <v>100</v>
      </c>
      <c r="I621">
        <v>100</v>
      </c>
      <c r="J621">
        <v>2.75949</v>
      </c>
      <c r="K621">
        <v>2.9163499999999998E-2</v>
      </c>
      <c r="L621">
        <v>0.931836</v>
      </c>
      <c r="M621" t="s">
        <v>21</v>
      </c>
    </row>
    <row r="622" spans="1:13" x14ac:dyDescent="0.25">
      <c r="A622" t="s">
        <v>38</v>
      </c>
      <c r="B622">
        <v>120.82299999999999</v>
      </c>
      <c r="C622">
        <v>114.181</v>
      </c>
      <c r="D622">
        <v>3.0505100000000001</v>
      </c>
      <c r="E622">
        <v>13.637600000000001</v>
      </c>
      <c r="F622">
        <v>86.835300000000004</v>
      </c>
      <c r="G622">
        <v>6.6415100000000002</v>
      </c>
      <c r="H622">
        <v>100</v>
      </c>
      <c r="I622">
        <v>100</v>
      </c>
      <c r="J622">
        <v>2.7607599999999999</v>
      </c>
      <c r="K622">
        <v>5.6437899999999999E-2</v>
      </c>
      <c r="L622">
        <v>0.931836</v>
      </c>
      <c r="M622" t="s">
        <v>21</v>
      </c>
    </row>
    <row r="623" spans="1:13" x14ac:dyDescent="0.25">
      <c r="A623" t="s">
        <v>39</v>
      </c>
      <c r="B623">
        <v>120.879</v>
      </c>
      <c r="C623">
        <v>114.203</v>
      </c>
      <c r="D623">
        <v>3.0863499999999999</v>
      </c>
      <c r="E623">
        <v>13.634499999999999</v>
      </c>
      <c r="F623">
        <v>86.849800000000002</v>
      </c>
      <c r="G623">
        <v>6.6762699999999997</v>
      </c>
      <c r="H623">
        <v>100</v>
      </c>
      <c r="I623">
        <v>100</v>
      </c>
      <c r="J623">
        <v>2.7594799999999999</v>
      </c>
      <c r="K623">
        <v>5.4172400000000002E-2</v>
      </c>
      <c r="L623">
        <v>0.93175699999999995</v>
      </c>
      <c r="M623" t="s">
        <v>21</v>
      </c>
    </row>
    <row r="624" spans="1:13" x14ac:dyDescent="0.25">
      <c r="A624" t="s">
        <v>40</v>
      </c>
      <c r="B624">
        <v>121.006</v>
      </c>
      <c r="C624">
        <v>114.26300000000001</v>
      </c>
      <c r="D624">
        <v>3.0894200000000001</v>
      </c>
      <c r="E624">
        <v>13.6622</v>
      </c>
      <c r="F624">
        <v>86.851799999999997</v>
      </c>
      <c r="G624">
        <v>6.7430000000000003</v>
      </c>
      <c r="H624">
        <v>100</v>
      </c>
      <c r="I624">
        <v>100</v>
      </c>
      <c r="J624">
        <v>2.75658</v>
      </c>
      <c r="K624">
        <v>5.4054999999999999E-2</v>
      </c>
      <c r="L624">
        <v>0.93153799999999998</v>
      </c>
      <c r="M624" t="s">
        <v>21</v>
      </c>
    </row>
    <row r="625" spans="1:13" x14ac:dyDescent="0.25">
      <c r="A625" t="s">
        <v>41</v>
      </c>
      <c r="B625">
        <v>141.30600000000001</v>
      </c>
      <c r="C625">
        <v>114.864</v>
      </c>
      <c r="D625">
        <v>3.2204999999999999</v>
      </c>
      <c r="E625">
        <v>13.762499999999999</v>
      </c>
      <c r="F625">
        <v>86.983800000000002</v>
      </c>
      <c r="G625">
        <v>26.4419</v>
      </c>
      <c r="H625">
        <v>100</v>
      </c>
      <c r="I625">
        <v>100</v>
      </c>
      <c r="J625">
        <v>2.3605700000000001</v>
      </c>
      <c r="K625">
        <v>5.3922200000000003E-2</v>
      </c>
      <c r="L625">
        <v>0.95810799999999996</v>
      </c>
      <c r="M625" t="s">
        <v>21</v>
      </c>
    </row>
    <row r="626" spans="1:13" x14ac:dyDescent="0.25">
      <c r="A626" t="s">
        <v>42</v>
      </c>
      <c r="B626">
        <v>121.10599999999999</v>
      </c>
      <c r="C626">
        <v>113.59099999999999</v>
      </c>
      <c r="D626">
        <v>2.9706399999999999</v>
      </c>
      <c r="E626">
        <v>13.6181</v>
      </c>
      <c r="F626">
        <v>86.772000000000006</v>
      </c>
      <c r="G626">
        <v>7.5147599999999999</v>
      </c>
      <c r="H626">
        <v>100</v>
      </c>
      <c r="I626">
        <v>100</v>
      </c>
      <c r="J626">
        <v>2.7543000000000002</v>
      </c>
      <c r="K626">
        <v>5.4829700000000002E-2</v>
      </c>
      <c r="L626">
        <v>0.93177100000000002</v>
      </c>
      <c r="M626" t="s">
        <v>21</v>
      </c>
    </row>
    <row r="627" spans="1:13" x14ac:dyDescent="0.25">
      <c r="A627" t="s">
        <v>43</v>
      </c>
      <c r="B627">
        <v>120.51600000000001</v>
      </c>
      <c r="C627">
        <v>113.874</v>
      </c>
      <c r="D627">
        <v>3.0331000000000001</v>
      </c>
      <c r="E627">
        <v>13.6448</v>
      </c>
      <c r="F627">
        <v>86.840599999999995</v>
      </c>
      <c r="G627">
        <v>6.6420399999999997</v>
      </c>
      <c r="H627">
        <v>100</v>
      </c>
      <c r="I627">
        <v>100</v>
      </c>
      <c r="J627">
        <v>2.7677900000000002</v>
      </c>
      <c r="K627">
        <v>5.3974500000000002E-2</v>
      </c>
      <c r="L627">
        <v>0.95183799999999996</v>
      </c>
      <c r="M627" t="s">
        <v>21</v>
      </c>
    </row>
    <row r="628" spans="1:13" x14ac:dyDescent="0.25">
      <c r="A628" t="s">
        <v>44</v>
      </c>
      <c r="B628">
        <v>120.694</v>
      </c>
      <c r="C628">
        <v>114.053</v>
      </c>
      <c r="D628">
        <v>3.0597300000000001</v>
      </c>
      <c r="E628">
        <v>13.6991</v>
      </c>
      <c r="F628">
        <v>86.8446</v>
      </c>
      <c r="G628">
        <v>6.6404199999999998</v>
      </c>
      <c r="H628">
        <v>100</v>
      </c>
      <c r="I628">
        <v>100</v>
      </c>
      <c r="J628">
        <v>2.7637100000000001</v>
      </c>
      <c r="K628">
        <v>5.6181500000000002E-2</v>
      </c>
      <c r="L628">
        <v>0.931836</v>
      </c>
      <c r="M628" t="s">
        <v>21</v>
      </c>
    </row>
    <row r="629" spans="1:13" x14ac:dyDescent="0.25">
      <c r="A629" t="s">
        <v>45</v>
      </c>
      <c r="B629">
        <v>120.503</v>
      </c>
      <c r="C629">
        <v>113.907</v>
      </c>
      <c r="D629">
        <v>3.0259299999999998</v>
      </c>
      <c r="E629">
        <v>13.6601</v>
      </c>
      <c r="F629">
        <v>86.838399999999993</v>
      </c>
      <c r="G629">
        <v>6.5961999999999996</v>
      </c>
      <c r="H629">
        <v>100</v>
      </c>
      <c r="I629">
        <v>100</v>
      </c>
      <c r="J629">
        <v>2.7680799999999999</v>
      </c>
      <c r="K629">
        <v>5.3926399999999999E-2</v>
      </c>
      <c r="L629">
        <v>0.93167800000000001</v>
      </c>
      <c r="M629" t="s">
        <v>21</v>
      </c>
    </row>
    <row r="630" spans="1:13" x14ac:dyDescent="0.25">
      <c r="A630" t="s">
        <v>46</v>
      </c>
      <c r="B630">
        <v>120.31699999999999</v>
      </c>
      <c r="C630">
        <v>113.736</v>
      </c>
      <c r="D630">
        <v>2.9900899999999999</v>
      </c>
      <c r="E630">
        <v>13.622299999999999</v>
      </c>
      <c r="F630">
        <v>86.832300000000004</v>
      </c>
      <c r="G630">
        <v>6.5815700000000001</v>
      </c>
      <c r="H630">
        <v>100</v>
      </c>
      <c r="I630">
        <v>100</v>
      </c>
      <c r="J630">
        <v>2.7723599999999999</v>
      </c>
      <c r="K630">
        <v>5.51701E-2</v>
      </c>
      <c r="L630">
        <v>0.95704100000000003</v>
      </c>
      <c r="M630" t="s">
        <v>21</v>
      </c>
    </row>
    <row r="631" spans="1:13" x14ac:dyDescent="0.25">
      <c r="A631" t="s">
        <v>47</v>
      </c>
      <c r="B631">
        <v>120.693</v>
      </c>
      <c r="C631">
        <v>114.054</v>
      </c>
      <c r="D631">
        <v>3.0709900000000001</v>
      </c>
      <c r="E631">
        <v>13.7103</v>
      </c>
      <c r="F631">
        <v>86.886600000000001</v>
      </c>
      <c r="G631">
        <v>6.6383700000000001</v>
      </c>
      <c r="H631">
        <v>100</v>
      </c>
      <c r="I631">
        <v>100</v>
      </c>
      <c r="J631">
        <v>2.7637399999999999</v>
      </c>
      <c r="K631">
        <v>5.4161099999999997E-2</v>
      </c>
      <c r="L631">
        <v>0.93472500000000003</v>
      </c>
      <c r="M631" t="s">
        <v>21</v>
      </c>
    </row>
    <row r="632" spans="1:13" x14ac:dyDescent="0.25">
      <c r="A632" t="s">
        <v>48</v>
      </c>
      <c r="B632">
        <v>120.47499999999999</v>
      </c>
      <c r="C632">
        <v>113.875</v>
      </c>
      <c r="D632">
        <v>3.0341300000000002</v>
      </c>
      <c r="E632">
        <v>13.6837</v>
      </c>
      <c r="F632">
        <v>86.801599999999993</v>
      </c>
      <c r="G632">
        <v>6.6</v>
      </c>
      <c r="H632">
        <v>100</v>
      </c>
      <c r="I632">
        <v>100</v>
      </c>
      <c r="J632">
        <v>2.7687300000000001</v>
      </c>
      <c r="K632">
        <v>5.4313800000000002E-2</v>
      </c>
      <c r="L632">
        <v>0.93178399999999995</v>
      </c>
      <c r="M632" t="s">
        <v>21</v>
      </c>
    </row>
    <row r="633" spans="1:13" x14ac:dyDescent="0.25">
      <c r="A633" t="s">
        <v>49</v>
      </c>
      <c r="B633">
        <v>120.53400000000001</v>
      </c>
      <c r="C633">
        <v>113.92700000000001</v>
      </c>
      <c r="D633">
        <v>3.0433400000000002</v>
      </c>
      <c r="E633">
        <v>13.6755</v>
      </c>
      <c r="F633">
        <v>86.827100000000002</v>
      </c>
      <c r="G633">
        <v>6.6061899999999998</v>
      </c>
      <c r="H633">
        <v>100</v>
      </c>
      <c r="I633">
        <v>100</v>
      </c>
      <c r="J633">
        <v>2.7673800000000002</v>
      </c>
      <c r="K633">
        <v>5.41542E-2</v>
      </c>
      <c r="L633">
        <v>0.93183499999999997</v>
      </c>
      <c r="M633" t="s">
        <v>21</v>
      </c>
    </row>
    <row r="634" spans="1:13" x14ac:dyDescent="0.25">
      <c r="A634" t="s">
        <v>50</v>
      </c>
      <c r="B634">
        <v>120.18600000000001</v>
      </c>
      <c r="C634">
        <v>113.66200000000001</v>
      </c>
      <c r="D634">
        <v>2.95323</v>
      </c>
      <c r="E634">
        <v>13.6366</v>
      </c>
      <c r="F634">
        <v>86.798500000000004</v>
      </c>
      <c r="G634">
        <v>6.5237699999999998</v>
      </c>
      <c r="H634">
        <v>100</v>
      </c>
      <c r="I634">
        <v>100</v>
      </c>
      <c r="J634">
        <v>2.7753899999999998</v>
      </c>
      <c r="K634">
        <v>5.4347899999999998E-2</v>
      </c>
      <c r="L634">
        <v>0.93181800000000004</v>
      </c>
      <c r="M634" t="s">
        <v>21</v>
      </c>
    </row>
    <row r="635" spans="1:13" x14ac:dyDescent="0.25">
      <c r="A635" t="s">
        <v>51</v>
      </c>
      <c r="B635">
        <v>121.712</v>
      </c>
      <c r="C635">
        <v>114.149</v>
      </c>
      <c r="D635">
        <v>3.10785</v>
      </c>
      <c r="E635">
        <v>13.714399999999999</v>
      </c>
      <c r="F635">
        <v>86.881399999999999</v>
      </c>
      <c r="G635">
        <v>7.5630699999999997</v>
      </c>
      <c r="H635">
        <v>100</v>
      </c>
      <c r="I635">
        <v>100</v>
      </c>
      <c r="J635">
        <v>2.7406000000000001</v>
      </c>
      <c r="K635">
        <v>5.3940299999999997E-2</v>
      </c>
      <c r="L635">
        <v>0.93183199999999999</v>
      </c>
      <c r="M635" t="s">
        <v>21</v>
      </c>
    </row>
    <row r="636" spans="1:13" x14ac:dyDescent="0.25">
      <c r="A636" t="s">
        <v>52</v>
      </c>
      <c r="B636">
        <v>120.49299999999999</v>
      </c>
      <c r="C636">
        <v>113.608</v>
      </c>
      <c r="D636">
        <v>2.9358200000000001</v>
      </c>
      <c r="E636">
        <v>13.6007</v>
      </c>
      <c r="F636">
        <v>86.785200000000003</v>
      </c>
      <c r="G636">
        <v>6.8858600000000001</v>
      </c>
      <c r="H636">
        <v>100</v>
      </c>
      <c r="I636">
        <v>100</v>
      </c>
      <c r="J636">
        <v>2.7683</v>
      </c>
      <c r="K636">
        <v>5.45649E-2</v>
      </c>
      <c r="L636">
        <v>0.95779599999999998</v>
      </c>
      <c r="M636" t="s">
        <v>21</v>
      </c>
    </row>
    <row r="637" spans="1:13" x14ac:dyDescent="0.25">
      <c r="A637" t="s">
        <v>53</v>
      </c>
      <c r="B637">
        <v>120.071</v>
      </c>
      <c r="C637">
        <v>113.565</v>
      </c>
      <c r="D637">
        <v>2.9378700000000002</v>
      </c>
      <c r="E637">
        <v>13.614100000000001</v>
      </c>
      <c r="F637">
        <v>86.769900000000007</v>
      </c>
      <c r="G637">
        <v>6.5062600000000002</v>
      </c>
      <c r="H637">
        <v>100</v>
      </c>
      <c r="I637">
        <v>100</v>
      </c>
      <c r="J637">
        <v>2.7780499999999999</v>
      </c>
      <c r="K637">
        <v>5.4896300000000002E-2</v>
      </c>
      <c r="L637">
        <v>0.94915000000000005</v>
      </c>
      <c r="M637" t="s">
        <v>21</v>
      </c>
    </row>
    <row r="638" spans="1:13" x14ac:dyDescent="0.25">
      <c r="A638" t="s">
        <v>54</v>
      </c>
      <c r="B638">
        <v>120.273</v>
      </c>
      <c r="C638">
        <v>113.71899999999999</v>
      </c>
      <c r="D638">
        <v>2.9706399999999999</v>
      </c>
      <c r="E638">
        <v>13.6479</v>
      </c>
      <c r="F638">
        <v>86.836399999999998</v>
      </c>
      <c r="G638">
        <v>6.5540700000000003</v>
      </c>
      <c r="H638">
        <v>100</v>
      </c>
      <c r="I638">
        <v>100</v>
      </c>
      <c r="J638">
        <v>2.7733699999999999</v>
      </c>
      <c r="K638">
        <v>5.4711099999999999E-2</v>
      </c>
      <c r="L638">
        <v>0.95526100000000003</v>
      </c>
      <c r="M638" t="s">
        <v>21</v>
      </c>
    </row>
    <row r="639" spans="1:13" x14ac:dyDescent="0.25">
      <c r="A639" t="s">
        <v>55</v>
      </c>
      <c r="B639">
        <v>120.271</v>
      </c>
      <c r="C639">
        <v>113.739</v>
      </c>
      <c r="D639">
        <v>2.9860000000000002</v>
      </c>
      <c r="E639">
        <v>13.661199999999999</v>
      </c>
      <c r="F639">
        <v>86.806700000000006</v>
      </c>
      <c r="G639">
        <v>6.5320799999999997</v>
      </c>
      <c r="H639">
        <v>100</v>
      </c>
      <c r="I639">
        <v>100</v>
      </c>
      <c r="J639">
        <v>2.7734299999999998</v>
      </c>
      <c r="K639">
        <v>5.4454599999999999E-2</v>
      </c>
      <c r="L639">
        <v>0.95170100000000002</v>
      </c>
      <c r="M639" t="s">
        <v>21</v>
      </c>
    </row>
    <row r="640" spans="1:13" x14ac:dyDescent="0.25">
      <c r="A640" t="s">
        <v>56</v>
      </c>
      <c r="B640">
        <v>120.18600000000001</v>
      </c>
      <c r="C640">
        <v>113.70399999999999</v>
      </c>
      <c r="D640">
        <v>2.9726900000000001</v>
      </c>
      <c r="E640">
        <v>13.651999999999999</v>
      </c>
      <c r="F640">
        <v>86.8292</v>
      </c>
      <c r="G640">
        <v>6.4820099999999998</v>
      </c>
      <c r="H640">
        <v>100</v>
      </c>
      <c r="I640">
        <v>100</v>
      </c>
      <c r="J640">
        <v>2.7753800000000002</v>
      </c>
      <c r="K640">
        <v>5.8271099999999999E-2</v>
      </c>
      <c r="L640">
        <v>0.95397900000000002</v>
      </c>
      <c r="M640" t="s">
        <v>21</v>
      </c>
    </row>
    <row r="641" spans="1:13" x14ac:dyDescent="0.25">
      <c r="A641" t="s">
        <v>57</v>
      </c>
      <c r="B641">
        <v>120.27800000000001</v>
      </c>
      <c r="C641">
        <v>113.721</v>
      </c>
      <c r="D641">
        <v>2.9573299999999998</v>
      </c>
      <c r="E641">
        <v>13.6683</v>
      </c>
      <c r="F641">
        <v>86.8108</v>
      </c>
      <c r="G641">
        <v>6.5562300000000002</v>
      </c>
      <c r="H641">
        <v>100</v>
      </c>
      <c r="I641">
        <v>100</v>
      </c>
      <c r="J641">
        <v>2.7732700000000001</v>
      </c>
      <c r="K641">
        <v>5.4410600000000003E-2</v>
      </c>
      <c r="L641">
        <v>0.95359099999999997</v>
      </c>
      <c r="M641" t="s">
        <v>21</v>
      </c>
    </row>
    <row r="642" spans="1:13" x14ac:dyDescent="0.25">
      <c r="A642" t="s">
        <v>58</v>
      </c>
      <c r="B642">
        <v>120.254</v>
      </c>
      <c r="C642">
        <v>113.771</v>
      </c>
      <c r="D642">
        <v>2.9798499999999999</v>
      </c>
      <c r="E642">
        <v>13.661199999999999</v>
      </c>
      <c r="F642">
        <v>86.783100000000005</v>
      </c>
      <c r="G642">
        <v>6.4835399999999996</v>
      </c>
      <c r="H642">
        <v>100</v>
      </c>
      <c r="I642">
        <v>100</v>
      </c>
      <c r="J642">
        <v>2.7738100000000001</v>
      </c>
      <c r="K642">
        <v>5.9265199999999997E-2</v>
      </c>
      <c r="L642">
        <v>0.93182799999999999</v>
      </c>
      <c r="M642" t="s">
        <v>21</v>
      </c>
    </row>
    <row r="643" spans="1:13" x14ac:dyDescent="0.25">
      <c r="A643" t="s">
        <v>59</v>
      </c>
      <c r="B643">
        <v>120.16800000000001</v>
      </c>
      <c r="C643">
        <v>113.648</v>
      </c>
      <c r="D643">
        <v>2.9460600000000001</v>
      </c>
      <c r="E643">
        <v>13.6274</v>
      </c>
      <c r="F643">
        <v>86.794399999999996</v>
      </c>
      <c r="G643">
        <v>6.5202099999999996</v>
      </c>
      <c r="H643">
        <v>100</v>
      </c>
      <c r="I643">
        <v>100</v>
      </c>
      <c r="J643">
        <v>2.7757999999999998</v>
      </c>
      <c r="K643">
        <v>5.8869999999999999E-2</v>
      </c>
      <c r="L643">
        <v>0.95713999999999999</v>
      </c>
      <c r="M643" t="s">
        <v>21</v>
      </c>
    </row>
    <row r="644" spans="1:13" x14ac:dyDescent="0.25">
      <c r="A644" t="s">
        <v>60</v>
      </c>
      <c r="B644">
        <v>120.422</v>
      </c>
      <c r="C644">
        <v>113.9</v>
      </c>
      <c r="D644">
        <v>2.9972599999999998</v>
      </c>
      <c r="E644">
        <v>13.698</v>
      </c>
      <c r="F644">
        <v>86.806700000000006</v>
      </c>
      <c r="G644">
        <v>6.5225400000000002</v>
      </c>
      <c r="H644">
        <v>100</v>
      </c>
      <c r="I644">
        <v>100</v>
      </c>
      <c r="J644">
        <v>2.7699400000000001</v>
      </c>
      <c r="K644">
        <v>5.6255100000000002E-2</v>
      </c>
      <c r="L644">
        <v>0.95617099999999999</v>
      </c>
      <c r="M644" t="s">
        <v>21</v>
      </c>
    </row>
    <row r="645" spans="1:13" x14ac:dyDescent="0.25">
      <c r="A645" t="s">
        <v>61</v>
      </c>
      <c r="B645">
        <v>119.893</v>
      </c>
      <c r="C645">
        <v>113.494</v>
      </c>
      <c r="D645">
        <v>2.9163600000000001</v>
      </c>
      <c r="E645">
        <v>13.658099999999999</v>
      </c>
      <c r="F645">
        <v>86.778000000000006</v>
      </c>
      <c r="G645">
        <v>6.3988300000000002</v>
      </c>
      <c r="H645">
        <v>100</v>
      </c>
      <c r="I645">
        <v>100</v>
      </c>
      <c r="J645">
        <v>2.7821699999999998</v>
      </c>
      <c r="K645">
        <v>5.4258800000000003E-2</v>
      </c>
      <c r="L645">
        <v>0.93154099999999995</v>
      </c>
      <c r="M645" t="s">
        <v>21</v>
      </c>
    </row>
    <row r="646" spans="1:13" x14ac:dyDescent="0.25">
      <c r="A646" t="s">
        <v>62</v>
      </c>
      <c r="B646">
        <v>120.52200000000001</v>
      </c>
      <c r="C646">
        <v>113.931</v>
      </c>
      <c r="D646">
        <v>3.02081</v>
      </c>
      <c r="E646">
        <v>13.7103</v>
      </c>
      <c r="F646">
        <v>86.824100000000001</v>
      </c>
      <c r="G646">
        <v>6.5904600000000002</v>
      </c>
      <c r="H646">
        <v>100</v>
      </c>
      <c r="I646">
        <v>100</v>
      </c>
      <c r="J646">
        <v>2.7676500000000002</v>
      </c>
      <c r="K646">
        <v>5.6194800000000003E-2</v>
      </c>
      <c r="L646">
        <v>0.95635999999999999</v>
      </c>
      <c r="M646" t="s">
        <v>21</v>
      </c>
    </row>
    <row r="647" spans="1:13" x14ac:dyDescent="0.25">
      <c r="A647" t="s">
        <v>63</v>
      </c>
      <c r="B647">
        <v>120.229</v>
      </c>
      <c r="C647">
        <v>113.72799999999999</v>
      </c>
      <c r="D647">
        <v>2.9583499999999998</v>
      </c>
      <c r="E647">
        <v>13.6724</v>
      </c>
      <c r="F647">
        <v>86.812799999999996</v>
      </c>
      <c r="G647">
        <v>6.5011099999999997</v>
      </c>
      <c r="H647">
        <v>100</v>
      </c>
      <c r="I647">
        <v>100</v>
      </c>
      <c r="J647">
        <v>2.7744</v>
      </c>
      <c r="K647">
        <v>3.43824E-2</v>
      </c>
      <c r="L647">
        <v>0.94152000000000002</v>
      </c>
      <c r="M647" t="s">
        <v>21</v>
      </c>
    </row>
    <row r="648" spans="1:13" x14ac:dyDescent="0.25">
      <c r="A648" t="s">
        <v>64</v>
      </c>
      <c r="B648">
        <v>120.63</v>
      </c>
      <c r="C648">
        <v>113.79</v>
      </c>
      <c r="D648">
        <v>3.00136</v>
      </c>
      <c r="E648">
        <v>13.645799999999999</v>
      </c>
      <c r="F648">
        <v>86.790300000000002</v>
      </c>
      <c r="G648">
        <v>6.8403200000000002</v>
      </c>
      <c r="H648">
        <v>100</v>
      </c>
      <c r="I648">
        <v>100</v>
      </c>
      <c r="J648">
        <v>2.7651599999999998</v>
      </c>
      <c r="K648">
        <v>5.6271300000000003E-2</v>
      </c>
      <c r="L648">
        <v>0.93181999999999998</v>
      </c>
      <c r="M648" t="s">
        <v>21</v>
      </c>
    </row>
    <row r="649" spans="1:13" x14ac:dyDescent="0.25">
      <c r="A649" t="s">
        <v>65</v>
      </c>
      <c r="B649">
        <v>120.32599999999999</v>
      </c>
      <c r="C649">
        <v>113.788</v>
      </c>
      <c r="D649">
        <v>2.9860000000000002</v>
      </c>
      <c r="E649">
        <v>13.700100000000001</v>
      </c>
      <c r="F649">
        <v>86.806600000000003</v>
      </c>
      <c r="G649">
        <v>6.5382199999999999</v>
      </c>
      <c r="H649">
        <v>100</v>
      </c>
      <c r="I649">
        <v>100</v>
      </c>
      <c r="J649">
        <v>2.7721499999999999</v>
      </c>
      <c r="K649">
        <v>5.3933099999999998E-2</v>
      </c>
      <c r="L649">
        <v>0.93182799999999999</v>
      </c>
      <c r="M649" t="s">
        <v>21</v>
      </c>
    </row>
    <row r="650" spans="1:13" x14ac:dyDescent="0.25">
      <c r="A650" t="s">
        <v>66</v>
      </c>
      <c r="B650">
        <v>120.261</v>
      </c>
      <c r="C650">
        <v>113.774</v>
      </c>
      <c r="D650">
        <v>3.0269599999999999</v>
      </c>
      <c r="E650">
        <v>13.670400000000001</v>
      </c>
      <c r="F650">
        <v>86.799499999999995</v>
      </c>
      <c r="G650">
        <v>6.4876199999999997</v>
      </c>
      <c r="H650">
        <v>100</v>
      </c>
      <c r="I650">
        <v>100</v>
      </c>
      <c r="J650">
        <v>2.7736499999999999</v>
      </c>
      <c r="K650">
        <v>5.4093599999999999E-2</v>
      </c>
      <c r="L650">
        <v>0.93183199999999999</v>
      </c>
      <c r="M650" t="s">
        <v>21</v>
      </c>
    </row>
    <row r="651" spans="1:13" x14ac:dyDescent="0.25">
      <c r="A651" t="s">
        <v>67</v>
      </c>
      <c r="B651">
        <v>120.286</v>
      </c>
      <c r="C651">
        <v>113.735</v>
      </c>
      <c r="D651">
        <v>2.9931700000000001</v>
      </c>
      <c r="E651">
        <v>13.676500000000001</v>
      </c>
      <c r="F651">
        <v>86.778099999999995</v>
      </c>
      <c r="G651">
        <v>6.5512199999999998</v>
      </c>
      <c r="H651">
        <v>100</v>
      </c>
      <c r="I651">
        <v>100</v>
      </c>
      <c r="J651">
        <v>2.7730800000000002</v>
      </c>
      <c r="K651">
        <v>5.3913599999999999E-2</v>
      </c>
      <c r="L651">
        <v>0.95896800000000004</v>
      </c>
      <c r="M651" t="s">
        <v>21</v>
      </c>
    </row>
    <row r="652" spans="1:13" x14ac:dyDescent="0.25">
      <c r="A652" t="s">
        <v>68</v>
      </c>
      <c r="B652">
        <v>120.532</v>
      </c>
      <c r="C652">
        <v>113.958</v>
      </c>
      <c r="D652">
        <v>3.0074999999999998</v>
      </c>
      <c r="E652">
        <v>13.745200000000001</v>
      </c>
      <c r="F652">
        <v>86.819000000000003</v>
      </c>
      <c r="G652">
        <v>6.5739599999999996</v>
      </c>
      <c r="H652">
        <v>100</v>
      </c>
      <c r="I652">
        <v>100</v>
      </c>
      <c r="J652">
        <v>2.76742</v>
      </c>
      <c r="K652">
        <v>5.43347E-2</v>
      </c>
      <c r="L652">
        <v>0.93183300000000002</v>
      </c>
      <c r="M652" t="s">
        <v>21</v>
      </c>
    </row>
    <row r="653" spans="1:13" x14ac:dyDescent="0.25">
      <c r="A653" t="s">
        <v>69</v>
      </c>
      <c r="B653">
        <v>120.55200000000001</v>
      </c>
      <c r="C653">
        <v>113.938</v>
      </c>
      <c r="D653">
        <v>3.01877</v>
      </c>
      <c r="E653">
        <v>13.7339</v>
      </c>
      <c r="F653">
        <v>86.850700000000003</v>
      </c>
      <c r="G653">
        <v>6.6142700000000003</v>
      </c>
      <c r="H653">
        <v>100</v>
      </c>
      <c r="I653">
        <v>100</v>
      </c>
      <c r="J653">
        <v>2.7669600000000001</v>
      </c>
      <c r="K653">
        <v>5.6105000000000002E-2</v>
      </c>
      <c r="L653">
        <v>0.93181800000000004</v>
      </c>
      <c r="M653" t="s">
        <v>21</v>
      </c>
    </row>
    <row r="654" spans="1:13" x14ac:dyDescent="0.25">
      <c r="A654" t="s">
        <v>70</v>
      </c>
      <c r="B654">
        <v>121.35299999999999</v>
      </c>
      <c r="C654">
        <v>114.53400000000001</v>
      </c>
      <c r="D654">
        <v>3.1252599999999999</v>
      </c>
      <c r="E654">
        <v>13.840400000000001</v>
      </c>
      <c r="F654">
        <v>86.944800000000001</v>
      </c>
      <c r="G654">
        <v>6.81907</v>
      </c>
      <c r="H654">
        <v>100</v>
      </c>
      <c r="I654">
        <v>100</v>
      </c>
      <c r="J654">
        <v>2.7486999999999999</v>
      </c>
      <c r="K654">
        <v>5.4049E-2</v>
      </c>
      <c r="L654">
        <v>0.93183000000000005</v>
      </c>
      <c r="M654" t="s">
        <v>21</v>
      </c>
    </row>
    <row r="655" spans="1:13" x14ac:dyDescent="0.25">
      <c r="A655" t="s">
        <v>71</v>
      </c>
      <c r="B655">
        <v>123.86199999999999</v>
      </c>
      <c r="C655">
        <v>116.024</v>
      </c>
      <c r="D655">
        <v>3.20411</v>
      </c>
      <c r="E655">
        <v>16.691199999999998</v>
      </c>
      <c r="F655">
        <v>85.814300000000003</v>
      </c>
      <c r="G655">
        <v>7.8378300000000003</v>
      </c>
      <c r="H655">
        <v>100</v>
      </c>
      <c r="I655">
        <v>100</v>
      </c>
      <c r="J655">
        <v>2.6930200000000002</v>
      </c>
      <c r="K655">
        <v>5.5799500000000002E-2</v>
      </c>
      <c r="L655">
        <v>0.947353</v>
      </c>
      <c r="M655" t="s">
        <v>21</v>
      </c>
    </row>
    <row r="656" spans="1:13" x14ac:dyDescent="0.25">
      <c r="A656" t="s">
        <v>72</v>
      </c>
      <c r="B656">
        <v>121.57899999999999</v>
      </c>
      <c r="C656">
        <v>115.01</v>
      </c>
      <c r="D656">
        <v>2.9880499999999999</v>
      </c>
      <c r="E656">
        <v>16.328700000000001</v>
      </c>
      <c r="F656">
        <v>85.636099999999999</v>
      </c>
      <c r="G656">
        <v>6.5693700000000002</v>
      </c>
      <c r="H656">
        <v>100</v>
      </c>
      <c r="I656">
        <v>100</v>
      </c>
      <c r="J656">
        <v>2.7435800000000001</v>
      </c>
      <c r="K656">
        <v>5.3948900000000001E-2</v>
      </c>
      <c r="L656">
        <v>0.931778</v>
      </c>
      <c r="M656" t="s">
        <v>21</v>
      </c>
    </row>
    <row r="657" spans="1:13" x14ac:dyDescent="0.25">
      <c r="A657" t="s">
        <v>73</v>
      </c>
      <c r="B657">
        <v>121.535</v>
      </c>
      <c r="C657">
        <v>115.026</v>
      </c>
      <c r="D657">
        <v>2.9737100000000001</v>
      </c>
      <c r="E657">
        <v>16.382999999999999</v>
      </c>
      <c r="F657">
        <v>85.638199999999998</v>
      </c>
      <c r="G657">
        <v>6.5093699999999997</v>
      </c>
      <c r="H657">
        <v>100</v>
      </c>
      <c r="I657">
        <v>100</v>
      </c>
      <c r="J657">
        <v>2.74457</v>
      </c>
      <c r="K657">
        <v>5.4160199999999999E-2</v>
      </c>
      <c r="L657">
        <v>0.931836</v>
      </c>
      <c r="M657" t="s">
        <v>21</v>
      </c>
    </row>
    <row r="658" spans="1:13" x14ac:dyDescent="0.25">
      <c r="A658" t="s">
        <v>74</v>
      </c>
      <c r="B658">
        <v>121.02800000000001</v>
      </c>
      <c r="C658">
        <v>114.607</v>
      </c>
      <c r="D658">
        <v>2.9173900000000001</v>
      </c>
      <c r="E658">
        <v>16.160799999999998</v>
      </c>
      <c r="F658">
        <v>85.580600000000004</v>
      </c>
      <c r="G658">
        <v>6.4204600000000003</v>
      </c>
      <c r="H658">
        <v>100</v>
      </c>
      <c r="I658">
        <v>100</v>
      </c>
      <c r="J658">
        <v>2.7560799999999999</v>
      </c>
      <c r="K658">
        <v>5.4054999999999999E-2</v>
      </c>
      <c r="L658">
        <v>0.93182600000000004</v>
      </c>
      <c r="M658" t="s">
        <v>21</v>
      </c>
    </row>
    <row r="659" spans="1:13" x14ac:dyDescent="0.25">
      <c r="A659" t="s">
        <v>75</v>
      </c>
      <c r="B659">
        <v>121.419</v>
      </c>
      <c r="C659">
        <v>114.875</v>
      </c>
      <c r="D659">
        <v>2.9481099999999998</v>
      </c>
      <c r="E659">
        <v>16.338899999999999</v>
      </c>
      <c r="F659">
        <v>85.615499999999997</v>
      </c>
      <c r="G659">
        <v>6.5441200000000004</v>
      </c>
      <c r="H659">
        <v>100</v>
      </c>
      <c r="I659">
        <v>100</v>
      </c>
      <c r="J659">
        <v>2.7471999999999999</v>
      </c>
      <c r="K659">
        <v>5.4456400000000002E-2</v>
      </c>
      <c r="L659">
        <v>0.95054799999999995</v>
      </c>
      <c r="M659" t="s">
        <v>21</v>
      </c>
    </row>
    <row r="660" spans="1:13" x14ac:dyDescent="0.25">
      <c r="A660" t="s">
        <v>76</v>
      </c>
      <c r="B660">
        <v>121.63</v>
      </c>
      <c r="C660">
        <v>115.06</v>
      </c>
      <c r="D660">
        <v>2.99214</v>
      </c>
      <c r="E660">
        <v>16.329699999999999</v>
      </c>
      <c r="F660">
        <v>85.632999999999996</v>
      </c>
      <c r="G660">
        <v>6.5705799999999996</v>
      </c>
      <c r="H660">
        <v>100</v>
      </c>
      <c r="I660">
        <v>100</v>
      </c>
      <c r="J660">
        <v>2.7424300000000001</v>
      </c>
      <c r="K660">
        <v>5.4533499999999999E-2</v>
      </c>
      <c r="L660">
        <v>0.93177900000000002</v>
      </c>
      <c r="M660" t="s">
        <v>21</v>
      </c>
    </row>
    <row r="661" spans="1:13" x14ac:dyDescent="0.25">
      <c r="A661" t="s">
        <v>77</v>
      </c>
      <c r="B661">
        <v>121.393</v>
      </c>
      <c r="C661">
        <v>114.89400000000001</v>
      </c>
      <c r="D661">
        <v>2.9491299999999998</v>
      </c>
      <c r="E661">
        <v>16.329699999999999</v>
      </c>
      <c r="F661">
        <v>85.614699999999999</v>
      </c>
      <c r="G661">
        <v>6.4986100000000002</v>
      </c>
      <c r="H661">
        <v>100</v>
      </c>
      <c r="I661">
        <v>100</v>
      </c>
      <c r="J661">
        <v>2.7477999999999998</v>
      </c>
      <c r="K661">
        <v>5.4778800000000002E-2</v>
      </c>
      <c r="L661">
        <v>0.931836</v>
      </c>
      <c r="M661" t="s">
        <v>21</v>
      </c>
    </row>
    <row r="662" spans="1:13" x14ac:dyDescent="0.25">
      <c r="A662" t="s">
        <v>78</v>
      </c>
      <c r="B662">
        <v>121.3</v>
      </c>
      <c r="C662">
        <v>114.825</v>
      </c>
      <c r="D662">
        <v>2.95323</v>
      </c>
      <c r="E662">
        <v>16.254999999999999</v>
      </c>
      <c r="F662">
        <v>85.6126</v>
      </c>
      <c r="G662">
        <v>6.4741099999999996</v>
      </c>
      <c r="H662">
        <v>100</v>
      </c>
      <c r="I662">
        <v>100</v>
      </c>
      <c r="J662">
        <v>2.7499099999999999</v>
      </c>
      <c r="K662">
        <v>5.3924699999999999E-2</v>
      </c>
      <c r="L662">
        <v>0.93183000000000005</v>
      </c>
      <c r="M662" t="s">
        <v>21</v>
      </c>
    </row>
    <row r="663" spans="1:13" x14ac:dyDescent="0.25">
      <c r="A663" t="s">
        <v>79</v>
      </c>
      <c r="B663">
        <v>121.36</v>
      </c>
      <c r="C663">
        <v>114.837</v>
      </c>
      <c r="D663">
        <v>2.9491299999999998</v>
      </c>
      <c r="E663">
        <v>16.282599999999999</v>
      </c>
      <c r="F663">
        <v>85.610500000000002</v>
      </c>
      <c r="G663">
        <v>6.5232599999999996</v>
      </c>
      <c r="H663">
        <v>100</v>
      </c>
      <c r="I663">
        <v>100</v>
      </c>
      <c r="J663">
        <v>2.7485400000000002</v>
      </c>
      <c r="K663">
        <v>5.4521E-2</v>
      </c>
      <c r="L663">
        <v>0.93166700000000002</v>
      </c>
      <c r="M663" t="s">
        <v>21</v>
      </c>
    </row>
    <row r="664" spans="1:13" x14ac:dyDescent="0.25">
      <c r="A664" t="s">
        <v>80</v>
      </c>
      <c r="B664">
        <v>121.29600000000001</v>
      </c>
      <c r="C664">
        <v>114.82</v>
      </c>
      <c r="D664">
        <v>2.9450400000000001</v>
      </c>
      <c r="E664">
        <v>16.269300000000001</v>
      </c>
      <c r="F664">
        <v>85.610500000000002</v>
      </c>
      <c r="G664">
        <v>6.4759200000000003</v>
      </c>
      <c r="H664">
        <v>100</v>
      </c>
      <c r="I664">
        <v>100</v>
      </c>
      <c r="J664">
        <v>2.7499799999999999</v>
      </c>
      <c r="K664">
        <v>3.05268E-2</v>
      </c>
      <c r="L664">
        <v>0.931836</v>
      </c>
      <c r="M664" t="s">
        <v>21</v>
      </c>
    </row>
    <row r="665" spans="1:13" x14ac:dyDescent="0.25">
      <c r="A665" t="s">
        <v>81</v>
      </c>
      <c r="B665">
        <v>122.48099999999999</v>
      </c>
      <c r="C665">
        <v>114.991</v>
      </c>
      <c r="D665">
        <v>2.9552800000000001</v>
      </c>
      <c r="E665">
        <v>16.360399999999998</v>
      </c>
      <c r="F665">
        <v>85.64</v>
      </c>
      <c r="G665">
        <v>7.4896500000000001</v>
      </c>
      <c r="H665">
        <v>100</v>
      </c>
      <c r="I665">
        <v>100</v>
      </c>
      <c r="J665">
        <v>2.7233800000000001</v>
      </c>
      <c r="K665">
        <v>5.39969E-2</v>
      </c>
      <c r="L665">
        <v>0.93180600000000002</v>
      </c>
      <c r="M665" t="s">
        <v>21</v>
      </c>
    </row>
    <row r="666" spans="1:13" x14ac:dyDescent="0.25">
      <c r="A666" t="s">
        <v>82</v>
      </c>
      <c r="B666">
        <v>127.557</v>
      </c>
      <c r="C666">
        <v>119.583</v>
      </c>
      <c r="D666">
        <v>3.3321100000000001</v>
      </c>
      <c r="E666">
        <v>18.809899999999999</v>
      </c>
      <c r="F666">
        <v>85.920900000000003</v>
      </c>
      <c r="G666">
        <v>7.9736799999999999</v>
      </c>
      <c r="H666">
        <v>100</v>
      </c>
      <c r="I666">
        <v>100</v>
      </c>
      <c r="J666">
        <v>2.6150000000000002</v>
      </c>
      <c r="K666">
        <v>5.4606799999999997E-2</v>
      </c>
      <c r="L666">
        <v>0.93179199999999995</v>
      </c>
      <c r="M666" t="s">
        <v>21</v>
      </c>
    </row>
    <row r="667" spans="1:13" x14ac:dyDescent="0.25">
      <c r="A667" t="s">
        <v>83</v>
      </c>
      <c r="B667">
        <v>122.40300000000001</v>
      </c>
      <c r="C667">
        <v>115.664</v>
      </c>
      <c r="D667">
        <v>3.1006900000000002</v>
      </c>
      <c r="E667">
        <v>16.6236</v>
      </c>
      <c r="F667">
        <v>85.729399999999998</v>
      </c>
      <c r="G667">
        <v>6.7389799999999997</v>
      </c>
      <c r="H667">
        <v>100</v>
      </c>
      <c r="I667">
        <v>100</v>
      </c>
      <c r="J667">
        <v>2.72512</v>
      </c>
      <c r="K667">
        <v>5.4058700000000001E-2</v>
      </c>
      <c r="L667">
        <v>0.93181999999999998</v>
      </c>
      <c r="M667" t="s">
        <v>21</v>
      </c>
    </row>
    <row r="668" spans="1:13" x14ac:dyDescent="0.25">
      <c r="A668" t="s">
        <v>84</v>
      </c>
      <c r="B668">
        <v>122.099</v>
      </c>
      <c r="C668">
        <v>115.39400000000001</v>
      </c>
      <c r="D668">
        <v>3.0433400000000002</v>
      </c>
      <c r="E668">
        <v>16.4465</v>
      </c>
      <c r="F668">
        <v>85.734399999999994</v>
      </c>
      <c r="G668">
        <v>6.7050999999999998</v>
      </c>
      <c r="H668">
        <v>100</v>
      </c>
      <c r="I668">
        <v>100</v>
      </c>
      <c r="J668">
        <v>2.7319100000000001</v>
      </c>
      <c r="K668">
        <v>5.4418599999999998E-2</v>
      </c>
      <c r="L668">
        <v>0.94391000000000003</v>
      </c>
      <c r="M668" t="s">
        <v>21</v>
      </c>
    </row>
    <row r="669" spans="1:13" x14ac:dyDescent="0.25">
      <c r="A669" t="s">
        <v>85</v>
      </c>
      <c r="B669">
        <v>121.92400000000001</v>
      </c>
      <c r="C669">
        <v>115.312</v>
      </c>
      <c r="D669">
        <v>3.03003</v>
      </c>
      <c r="E669">
        <v>16.508900000000001</v>
      </c>
      <c r="F669">
        <v>85.691400000000002</v>
      </c>
      <c r="G669">
        <v>6.6127599999999997</v>
      </c>
      <c r="H669">
        <v>100</v>
      </c>
      <c r="I669">
        <v>100</v>
      </c>
      <c r="J669">
        <v>2.7358099999999999</v>
      </c>
      <c r="K669">
        <v>5.6231099999999999E-2</v>
      </c>
      <c r="L669">
        <v>0.93183300000000002</v>
      </c>
      <c r="M669" t="s">
        <v>21</v>
      </c>
    </row>
    <row r="670" spans="1:13" x14ac:dyDescent="0.25">
      <c r="A670" t="s">
        <v>86</v>
      </c>
      <c r="B670">
        <v>121.688</v>
      </c>
      <c r="C670">
        <v>115.131</v>
      </c>
      <c r="D670">
        <v>2.9941900000000001</v>
      </c>
      <c r="E670">
        <v>16.3809</v>
      </c>
      <c r="F670">
        <v>85.668800000000005</v>
      </c>
      <c r="G670">
        <v>6.5569800000000003</v>
      </c>
      <c r="H670">
        <v>100</v>
      </c>
      <c r="I670">
        <v>100</v>
      </c>
      <c r="J670">
        <v>2.74112</v>
      </c>
      <c r="K670">
        <v>5.4774799999999998E-2</v>
      </c>
      <c r="L670">
        <v>0.93156899999999998</v>
      </c>
      <c r="M670" t="s">
        <v>21</v>
      </c>
    </row>
    <row r="671" spans="1:13" x14ac:dyDescent="0.25">
      <c r="A671" t="s">
        <v>87</v>
      </c>
      <c r="B671">
        <v>121.44499999999999</v>
      </c>
      <c r="C671">
        <v>114.95399999999999</v>
      </c>
      <c r="D671">
        <v>2.9378700000000002</v>
      </c>
      <c r="E671">
        <v>16.365600000000001</v>
      </c>
      <c r="F671">
        <v>85.629000000000005</v>
      </c>
      <c r="G671">
        <v>6.4907300000000001</v>
      </c>
      <c r="H671">
        <v>100</v>
      </c>
      <c r="I671">
        <v>100</v>
      </c>
      <c r="J671">
        <v>2.74661</v>
      </c>
      <c r="K671">
        <v>5.3921499999999997E-2</v>
      </c>
      <c r="L671">
        <v>0.93182600000000004</v>
      </c>
      <c r="M671" t="s">
        <v>21</v>
      </c>
    </row>
    <row r="672" spans="1:13" x14ac:dyDescent="0.25">
      <c r="A672" t="s">
        <v>88</v>
      </c>
      <c r="B672">
        <v>121.724</v>
      </c>
      <c r="C672">
        <v>115.13200000000001</v>
      </c>
      <c r="D672">
        <v>2.9993099999999999</v>
      </c>
      <c r="E672">
        <v>16.3871</v>
      </c>
      <c r="F672">
        <v>85.6464</v>
      </c>
      <c r="G672">
        <v>6.5914299999999999</v>
      </c>
      <c r="H672">
        <v>100</v>
      </c>
      <c r="I672">
        <v>100</v>
      </c>
      <c r="J672">
        <v>2.7403200000000001</v>
      </c>
      <c r="K672">
        <v>5.5919900000000002E-2</v>
      </c>
      <c r="L672">
        <v>0.94928299999999999</v>
      </c>
      <c r="M672" t="s">
        <v>21</v>
      </c>
    </row>
    <row r="673" spans="1:13" x14ac:dyDescent="0.25">
      <c r="A673" t="s">
        <v>89</v>
      </c>
      <c r="B673">
        <v>121.804</v>
      </c>
      <c r="C673">
        <v>115.196</v>
      </c>
      <c r="D673">
        <v>2.9737100000000001</v>
      </c>
      <c r="E673">
        <v>16.478200000000001</v>
      </c>
      <c r="F673">
        <v>85.661699999999996</v>
      </c>
      <c r="G673">
        <v>6.60825</v>
      </c>
      <c r="H673">
        <v>100</v>
      </c>
      <c r="I673">
        <v>100</v>
      </c>
      <c r="J673">
        <v>2.7385199999999998</v>
      </c>
      <c r="K673">
        <v>5.4231099999999997E-2</v>
      </c>
      <c r="L673">
        <v>0.95096700000000001</v>
      </c>
      <c r="M673" t="s">
        <v>21</v>
      </c>
    </row>
    <row r="674" spans="1:13" x14ac:dyDescent="0.25">
      <c r="A674" t="s">
        <v>90</v>
      </c>
      <c r="B674">
        <v>121.378</v>
      </c>
      <c r="C674">
        <v>114.895</v>
      </c>
      <c r="D674">
        <v>2.94401</v>
      </c>
      <c r="E674">
        <v>16.314399999999999</v>
      </c>
      <c r="F674">
        <v>85.602400000000003</v>
      </c>
      <c r="G674">
        <v>6.4828999999999999</v>
      </c>
      <c r="H674">
        <v>100</v>
      </c>
      <c r="I674">
        <v>100</v>
      </c>
      <c r="J674">
        <v>2.7481300000000002</v>
      </c>
      <c r="K674">
        <v>5.4991199999999997E-2</v>
      </c>
      <c r="L674">
        <v>0.93183300000000002</v>
      </c>
      <c r="M674" t="s">
        <v>21</v>
      </c>
    </row>
    <row r="675" spans="1:13" x14ac:dyDescent="0.25">
      <c r="A675" t="s">
        <v>91</v>
      </c>
      <c r="B675">
        <v>121.755</v>
      </c>
      <c r="C675">
        <v>115.223</v>
      </c>
      <c r="D675">
        <v>3.0177399999999999</v>
      </c>
      <c r="E675">
        <v>16.484300000000001</v>
      </c>
      <c r="F675">
        <v>85.651300000000006</v>
      </c>
      <c r="G675">
        <v>6.5320900000000002</v>
      </c>
      <c r="H675">
        <v>100</v>
      </c>
      <c r="I675">
        <v>100</v>
      </c>
      <c r="J675">
        <v>2.73963</v>
      </c>
      <c r="K675">
        <v>5.4202699999999999E-2</v>
      </c>
      <c r="L675">
        <v>0.931836</v>
      </c>
      <c r="M675" t="s">
        <v>21</v>
      </c>
    </row>
    <row r="676" spans="1:13" x14ac:dyDescent="0.25">
      <c r="A676" t="s">
        <v>92</v>
      </c>
      <c r="B676">
        <v>121.741</v>
      </c>
      <c r="C676">
        <v>114.947</v>
      </c>
      <c r="D676">
        <v>2.9491299999999998</v>
      </c>
      <c r="E676">
        <v>16.320499999999999</v>
      </c>
      <c r="F676">
        <v>85.650300000000001</v>
      </c>
      <c r="G676">
        <v>6.7937099999999999</v>
      </c>
      <c r="H676">
        <v>100</v>
      </c>
      <c r="I676">
        <v>100</v>
      </c>
      <c r="J676">
        <v>2.7399399999999998</v>
      </c>
      <c r="K676">
        <v>4.10803E-2</v>
      </c>
      <c r="L676">
        <v>0.93181700000000001</v>
      </c>
      <c r="M676" t="s">
        <v>21</v>
      </c>
    </row>
    <row r="677" spans="1:13" x14ac:dyDescent="0.25">
      <c r="A677" t="s">
        <v>93</v>
      </c>
      <c r="B677">
        <v>122.05800000000001</v>
      </c>
      <c r="C677">
        <v>115.44499999999999</v>
      </c>
      <c r="D677">
        <v>3.0382199999999999</v>
      </c>
      <c r="E677">
        <v>16.549900000000001</v>
      </c>
      <c r="F677">
        <v>85.728300000000004</v>
      </c>
      <c r="G677">
        <v>6.6129699999999998</v>
      </c>
      <c r="H677">
        <v>100</v>
      </c>
      <c r="I677">
        <v>100</v>
      </c>
      <c r="J677">
        <v>2.7328299999999999</v>
      </c>
      <c r="K677">
        <v>7.6431100000000002E-2</v>
      </c>
      <c r="L677">
        <v>0.93551899999999999</v>
      </c>
      <c r="M677" t="s">
        <v>21</v>
      </c>
    </row>
    <row r="678" spans="1:13" x14ac:dyDescent="0.25">
      <c r="A678" t="s">
        <v>94</v>
      </c>
      <c r="B678">
        <v>121.095</v>
      </c>
      <c r="C678">
        <v>114.708</v>
      </c>
      <c r="D678">
        <v>2.92456</v>
      </c>
      <c r="E678">
        <v>16.254000000000001</v>
      </c>
      <c r="F678">
        <v>85.578599999999994</v>
      </c>
      <c r="G678">
        <v>6.3868900000000002</v>
      </c>
      <c r="H678">
        <v>100</v>
      </c>
      <c r="I678">
        <v>100</v>
      </c>
      <c r="J678">
        <v>2.7545600000000001</v>
      </c>
      <c r="K678">
        <v>5.3984600000000001E-2</v>
      </c>
      <c r="L678">
        <v>0.931836</v>
      </c>
      <c r="M678" t="s">
        <v>21</v>
      </c>
    </row>
    <row r="679" spans="1:13" x14ac:dyDescent="0.25">
      <c r="A679" t="s">
        <v>95</v>
      </c>
      <c r="B679">
        <v>121.88</v>
      </c>
      <c r="C679">
        <v>115.288</v>
      </c>
      <c r="D679">
        <v>3.02081</v>
      </c>
      <c r="E679">
        <v>16.491499999999998</v>
      </c>
      <c r="F679">
        <v>85.679100000000005</v>
      </c>
      <c r="G679">
        <v>6.5911999999999997</v>
      </c>
      <c r="H679">
        <v>100</v>
      </c>
      <c r="I679">
        <v>100</v>
      </c>
      <c r="J679">
        <v>2.7368199999999998</v>
      </c>
      <c r="K679">
        <v>5.8072100000000001E-2</v>
      </c>
      <c r="L679">
        <v>0.93355600000000005</v>
      </c>
      <c r="M679" t="s">
        <v>21</v>
      </c>
    </row>
    <row r="680" spans="1:13" x14ac:dyDescent="0.25">
      <c r="A680" t="s">
        <v>96</v>
      </c>
      <c r="B680">
        <v>121.661</v>
      </c>
      <c r="C680">
        <v>115.072</v>
      </c>
      <c r="D680">
        <v>2.9747300000000001</v>
      </c>
      <c r="E680">
        <v>16.4024</v>
      </c>
      <c r="F680">
        <v>85.643100000000004</v>
      </c>
      <c r="G680">
        <v>6.5891999999999999</v>
      </c>
      <c r="H680">
        <v>100</v>
      </c>
      <c r="I680">
        <v>100</v>
      </c>
      <c r="J680">
        <v>2.74173</v>
      </c>
      <c r="K680">
        <v>5.3976900000000001E-2</v>
      </c>
      <c r="L680">
        <v>0.93679299999999999</v>
      </c>
      <c r="M680" t="s">
        <v>21</v>
      </c>
    </row>
    <row r="681" spans="1:13" x14ac:dyDescent="0.25">
      <c r="A681" t="s">
        <v>97</v>
      </c>
      <c r="B681">
        <v>121.836</v>
      </c>
      <c r="C681">
        <v>115.247</v>
      </c>
      <c r="D681">
        <v>2.9993099999999999</v>
      </c>
      <c r="E681">
        <v>16.535499999999999</v>
      </c>
      <c r="F681">
        <v>85.671999999999997</v>
      </c>
      <c r="G681">
        <v>6.5890300000000002</v>
      </c>
      <c r="H681">
        <v>100</v>
      </c>
      <c r="I681">
        <v>100</v>
      </c>
      <c r="J681">
        <v>2.7377899999999999</v>
      </c>
      <c r="K681">
        <v>5.8021000000000003E-2</v>
      </c>
      <c r="L681">
        <v>0.95862099999999995</v>
      </c>
      <c r="M681" t="s">
        <v>21</v>
      </c>
    </row>
    <row r="682" spans="1:13" x14ac:dyDescent="0.25">
      <c r="A682" t="s">
        <v>98</v>
      </c>
      <c r="B682">
        <v>121.63</v>
      </c>
      <c r="C682">
        <v>115.071</v>
      </c>
      <c r="D682">
        <v>2.9737100000000001</v>
      </c>
      <c r="E682">
        <v>16.378900000000002</v>
      </c>
      <c r="F682">
        <v>85.658600000000007</v>
      </c>
      <c r="G682">
        <v>6.5587499999999999</v>
      </c>
      <c r="H682">
        <v>100</v>
      </c>
      <c r="I682">
        <v>100</v>
      </c>
      <c r="J682">
        <v>2.7424400000000002</v>
      </c>
      <c r="K682">
        <v>5.5320099999999997E-2</v>
      </c>
      <c r="L682">
        <v>0.93182399999999999</v>
      </c>
      <c r="M682" t="s">
        <v>21</v>
      </c>
    </row>
    <row r="683" spans="1:13" x14ac:dyDescent="0.25">
      <c r="A683" t="s">
        <v>99</v>
      </c>
      <c r="B683">
        <v>121.63</v>
      </c>
      <c r="C683">
        <v>115.121</v>
      </c>
      <c r="D683">
        <v>2.9675699999999998</v>
      </c>
      <c r="E683">
        <v>16.4803</v>
      </c>
      <c r="F683">
        <v>85.652299999999997</v>
      </c>
      <c r="G683">
        <v>6.5089399999999999</v>
      </c>
      <c r="H683">
        <v>100</v>
      </c>
      <c r="I683">
        <v>100</v>
      </c>
      <c r="J683">
        <v>2.7424300000000001</v>
      </c>
      <c r="K683">
        <v>6.8005800000000005E-2</v>
      </c>
      <c r="L683">
        <v>0.950901</v>
      </c>
      <c r="M683" t="s">
        <v>21</v>
      </c>
    </row>
    <row r="684" spans="1:13" x14ac:dyDescent="0.25">
      <c r="A684" t="s">
        <v>100</v>
      </c>
      <c r="B684">
        <v>121.806</v>
      </c>
      <c r="C684">
        <v>115.218</v>
      </c>
      <c r="D684">
        <v>2.9798499999999999</v>
      </c>
      <c r="E684">
        <v>16.4925</v>
      </c>
      <c r="F684">
        <v>85.703500000000005</v>
      </c>
      <c r="G684">
        <v>6.5883399999999996</v>
      </c>
      <c r="H684">
        <v>100</v>
      </c>
      <c r="I684">
        <v>100</v>
      </c>
      <c r="J684">
        <v>2.73847</v>
      </c>
      <c r="K684">
        <v>5.3909600000000002E-2</v>
      </c>
      <c r="L684">
        <v>0.931836</v>
      </c>
      <c r="M684" t="s">
        <v>21</v>
      </c>
    </row>
    <row r="685" spans="1:13" x14ac:dyDescent="0.25">
      <c r="A685" t="s">
        <v>101</v>
      </c>
      <c r="B685">
        <v>121.77200000000001</v>
      </c>
      <c r="C685">
        <v>115.203</v>
      </c>
      <c r="D685">
        <v>2.9880499999999999</v>
      </c>
      <c r="E685">
        <v>16.493500000000001</v>
      </c>
      <c r="F685">
        <v>85.671700000000001</v>
      </c>
      <c r="G685">
        <v>6.5686</v>
      </c>
      <c r="H685">
        <v>100</v>
      </c>
      <c r="I685">
        <v>100</v>
      </c>
      <c r="J685">
        <v>2.7392400000000001</v>
      </c>
      <c r="K685">
        <v>5.3909499999999999E-2</v>
      </c>
      <c r="L685">
        <v>0.95779800000000004</v>
      </c>
      <c r="M685" t="s">
        <v>21</v>
      </c>
    </row>
    <row r="686" spans="1:13" x14ac:dyDescent="0.25">
      <c r="A686" t="s">
        <v>102</v>
      </c>
      <c r="B686">
        <v>121.803</v>
      </c>
      <c r="C686">
        <v>115.236</v>
      </c>
      <c r="D686">
        <v>3.0116000000000001</v>
      </c>
      <c r="E686">
        <v>16.472000000000001</v>
      </c>
      <c r="F686">
        <v>85.693399999999997</v>
      </c>
      <c r="G686">
        <v>6.5667</v>
      </c>
      <c r="H686">
        <v>100</v>
      </c>
      <c r="I686">
        <v>100</v>
      </c>
      <c r="J686">
        <v>2.73855</v>
      </c>
      <c r="K686">
        <v>5.4912799999999998E-2</v>
      </c>
      <c r="L686">
        <v>0.95643</v>
      </c>
      <c r="M686" t="s">
        <v>21</v>
      </c>
    </row>
    <row r="687" spans="1:13" x14ac:dyDescent="0.25">
      <c r="A687" t="s">
        <v>103</v>
      </c>
      <c r="B687">
        <v>122.057</v>
      </c>
      <c r="C687">
        <v>115.45099999999999</v>
      </c>
      <c r="D687">
        <v>3.0464099999999998</v>
      </c>
      <c r="E687">
        <v>16.634899999999998</v>
      </c>
      <c r="F687">
        <v>85.714799999999997</v>
      </c>
      <c r="G687">
        <v>6.6058199999999996</v>
      </c>
      <c r="H687">
        <v>100</v>
      </c>
      <c r="I687">
        <v>100</v>
      </c>
      <c r="J687">
        <v>2.7328399999999999</v>
      </c>
      <c r="K687">
        <v>5.5208800000000002E-2</v>
      </c>
      <c r="L687">
        <v>0.93180799999999997</v>
      </c>
      <c r="M687" t="s">
        <v>21</v>
      </c>
    </row>
    <row r="688" spans="1:13" x14ac:dyDescent="0.25">
      <c r="A688" t="s">
        <v>104</v>
      </c>
      <c r="B688">
        <v>123.625</v>
      </c>
      <c r="C688">
        <v>116.544</v>
      </c>
      <c r="D688">
        <v>3.20309</v>
      </c>
      <c r="E688">
        <v>16.863199999999999</v>
      </c>
      <c r="F688">
        <v>85.847899999999996</v>
      </c>
      <c r="G688">
        <v>7.0814700000000004</v>
      </c>
      <c r="H688">
        <v>100</v>
      </c>
      <c r="I688">
        <v>100</v>
      </c>
      <c r="J688">
        <v>2.6981799999999998</v>
      </c>
      <c r="K688">
        <v>8.3256899999999995E-2</v>
      </c>
      <c r="L688">
        <v>0.93183300000000002</v>
      </c>
      <c r="M688" t="s">
        <v>21</v>
      </c>
    </row>
    <row r="689" spans="1:13" x14ac:dyDescent="0.25">
      <c r="A689" t="s">
        <v>105</v>
      </c>
      <c r="B689">
        <v>124.673</v>
      </c>
      <c r="C689">
        <v>117.387</v>
      </c>
      <c r="D689">
        <v>3.2932000000000001</v>
      </c>
      <c r="E689">
        <v>17.133600000000001</v>
      </c>
      <c r="F689">
        <v>85.945599999999999</v>
      </c>
      <c r="G689">
        <v>7.2858000000000001</v>
      </c>
      <c r="H689">
        <v>100</v>
      </c>
      <c r="I689">
        <v>100</v>
      </c>
      <c r="J689">
        <v>2.6755</v>
      </c>
      <c r="K689">
        <v>5.0875099999999999E-2</v>
      </c>
      <c r="L689">
        <v>0.931836</v>
      </c>
      <c r="M689" t="s">
        <v>21</v>
      </c>
    </row>
    <row r="690" spans="1:13" x14ac:dyDescent="0.25">
      <c r="A690" t="s">
        <v>106</v>
      </c>
      <c r="B690">
        <v>123.544</v>
      </c>
      <c r="C690">
        <v>116.649</v>
      </c>
      <c r="D690">
        <v>3.1805599999999998</v>
      </c>
      <c r="E690">
        <v>16.9298</v>
      </c>
      <c r="F690">
        <v>85.853499999999997</v>
      </c>
      <c r="G690">
        <v>6.8951200000000004</v>
      </c>
      <c r="H690">
        <v>100</v>
      </c>
      <c r="I690">
        <v>100</v>
      </c>
      <c r="J690">
        <v>2.6999499999999999</v>
      </c>
      <c r="K690">
        <v>7.3165599999999997E-2</v>
      </c>
      <c r="L690">
        <v>0.93374500000000005</v>
      </c>
      <c r="M690" t="s">
        <v>21</v>
      </c>
    </row>
    <row r="691" spans="1:13" x14ac:dyDescent="0.25">
      <c r="A691" t="s">
        <v>107</v>
      </c>
      <c r="B691">
        <v>123.60599999999999</v>
      </c>
      <c r="C691">
        <v>116.67100000000001</v>
      </c>
      <c r="D691">
        <v>3.1621299999999999</v>
      </c>
      <c r="E691">
        <v>16.9072</v>
      </c>
      <c r="F691">
        <v>85.824299999999994</v>
      </c>
      <c r="G691">
        <v>6.9352600000000004</v>
      </c>
      <c r="H691">
        <v>100</v>
      </c>
      <c r="I691">
        <v>100</v>
      </c>
      <c r="J691">
        <v>2.6985999999999999</v>
      </c>
      <c r="K691">
        <v>6.3441899999999996E-2</v>
      </c>
      <c r="L691">
        <v>0.931782</v>
      </c>
      <c r="M691" t="s">
        <v>21</v>
      </c>
    </row>
    <row r="692" spans="1:13" x14ac:dyDescent="0.25">
      <c r="A692" t="s">
        <v>108</v>
      </c>
      <c r="B692">
        <v>122.82599999999999</v>
      </c>
      <c r="C692">
        <v>115.986</v>
      </c>
      <c r="D692">
        <v>3.0628000000000002</v>
      </c>
      <c r="E692">
        <v>16.702400000000001</v>
      </c>
      <c r="F692">
        <v>85.776499999999999</v>
      </c>
      <c r="G692">
        <v>6.8392600000000003</v>
      </c>
      <c r="H692">
        <v>100</v>
      </c>
      <c r="I692">
        <v>100</v>
      </c>
      <c r="J692">
        <v>2.7157399999999998</v>
      </c>
      <c r="K692">
        <v>5.3921299999999998E-2</v>
      </c>
      <c r="L692">
        <v>0.931836</v>
      </c>
      <c r="M692" t="s">
        <v>21</v>
      </c>
    </row>
    <row r="693" spans="1:13" x14ac:dyDescent="0.25">
      <c r="A693" t="s">
        <v>109</v>
      </c>
      <c r="B693">
        <v>122.905</v>
      </c>
      <c r="C693">
        <v>116.07299999999999</v>
      </c>
      <c r="D693">
        <v>3.0740599999999998</v>
      </c>
      <c r="E693">
        <v>16.765899999999998</v>
      </c>
      <c r="F693">
        <v>85.738500000000002</v>
      </c>
      <c r="G693">
        <v>6.83188</v>
      </c>
      <c r="H693">
        <v>100</v>
      </c>
      <c r="I693">
        <v>100</v>
      </c>
      <c r="J693">
        <v>2.7139799999999998</v>
      </c>
      <c r="K693">
        <v>5.9391199999999998E-2</v>
      </c>
      <c r="L693">
        <v>0.93183300000000002</v>
      </c>
      <c r="M693" t="s">
        <v>21</v>
      </c>
    </row>
    <row r="694" spans="1:13" x14ac:dyDescent="0.25">
      <c r="A694" t="s">
        <v>110</v>
      </c>
      <c r="B694">
        <v>122.83199999999999</v>
      </c>
      <c r="C694">
        <v>116.105</v>
      </c>
      <c r="D694">
        <v>3.07816</v>
      </c>
      <c r="E694">
        <v>16.753599999999999</v>
      </c>
      <c r="F694">
        <v>85.744600000000005</v>
      </c>
      <c r="G694">
        <v>6.72668</v>
      </c>
      <c r="H694">
        <v>100</v>
      </c>
      <c r="I694">
        <v>100</v>
      </c>
      <c r="J694">
        <v>2.7155999999999998</v>
      </c>
      <c r="K694">
        <v>5.39474E-2</v>
      </c>
      <c r="L694">
        <v>0.931836</v>
      </c>
      <c r="M694" t="s">
        <v>21</v>
      </c>
    </row>
    <row r="695" spans="1:13" x14ac:dyDescent="0.25">
      <c r="A695" t="s">
        <v>111</v>
      </c>
      <c r="B695">
        <v>122.791</v>
      </c>
      <c r="C695">
        <v>115.97799999999999</v>
      </c>
      <c r="D695">
        <v>3.0812300000000001</v>
      </c>
      <c r="E695">
        <v>16.753599999999999</v>
      </c>
      <c r="F695">
        <v>85.737700000000004</v>
      </c>
      <c r="G695">
        <v>6.8124799999999999</v>
      </c>
      <c r="H695">
        <v>100</v>
      </c>
      <c r="I695">
        <v>100</v>
      </c>
      <c r="J695">
        <v>2.71651</v>
      </c>
      <c r="K695">
        <v>5.4519600000000001E-2</v>
      </c>
      <c r="L695">
        <v>0.93179699999999999</v>
      </c>
      <c r="M695" t="s">
        <v>21</v>
      </c>
    </row>
    <row r="696" spans="1:13" x14ac:dyDescent="0.25">
      <c r="A696" t="s">
        <v>112</v>
      </c>
      <c r="B696">
        <v>122.851</v>
      </c>
      <c r="C696">
        <v>116.113</v>
      </c>
      <c r="D696">
        <v>3.0863499999999999</v>
      </c>
      <c r="E696">
        <v>16.781300000000002</v>
      </c>
      <c r="F696">
        <v>85.751900000000006</v>
      </c>
      <c r="G696">
        <v>6.73787</v>
      </c>
      <c r="H696">
        <v>100</v>
      </c>
      <c r="I696">
        <v>100</v>
      </c>
      <c r="J696">
        <v>2.7151700000000001</v>
      </c>
      <c r="K696">
        <v>5.3931600000000003E-2</v>
      </c>
      <c r="L696">
        <v>0.93182399999999999</v>
      </c>
      <c r="M696" t="s">
        <v>21</v>
      </c>
    </row>
    <row r="697" spans="1:13" x14ac:dyDescent="0.25">
      <c r="A697" t="s">
        <v>113</v>
      </c>
      <c r="B697">
        <v>122.325</v>
      </c>
      <c r="C697">
        <v>115.67400000000001</v>
      </c>
      <c r="D697">
        <v>3.01057</v>
      </c>
      <c r="E697">
        <v>16.681000000000001</v>
      </c>
      <c r="F697">
        <v>85.690399999999997</v>
      </c>
      <c r="G697">
        <v>6.6512200000000004</v>
      </c>
      <c r="H697">
        <v>100</v>
      </c>
      <c r="I697">
        <v>100</v>
      </c>
      <c r="J697">
        <v>2.7268500000000002</v>
      </c>
      <c r="K697">
        <v>5.3952399999999998E-2</v>
      </c>
      <c r="L697">
        <v>0.95272500000000004</v>
      </c>
      <c r="M697" t="s">
        <v>21</v>
      </c>
    </row>
    <row r="698" spans="1:13" x14ac:dyDescent="0.25">
      <c r="A698" t="s">
        <v>114</v>
      </c>
      <c r="B698">
        <v>122.256</v>
      </c>
      <c r="C698">
        <v>115.637</v>
      </c>
      <c r="D698">
        <v>3.0238900000000002</v>
      </c>
      <c r="E698">
        <v>16.634899999999998</v>
      </c>
      <c r="F698">
        <v>85.683099999999996</v>
      </c>
      <c r="G698">
        <v>6.6186100000000003</v>
      </c>
      <c r="H698">
        <v>100</v>
      </c>
      <c r="I698">
        <v>100</v>
      </c>
      <c r="J698">
        <v>2.7284000000000002</v>
      </c>
      <c r="K698">
        <v>5.3976099999999999E-2</v>
      </c>
      <c r="L698">
        <v>0.93182299999999996</v>
      </c>
      <c r="M698" t="s">
        <v>21</v>
      </c>
    </row>
    <row r="699" spans="1:13" x14ac:dyDescent="0.25">
      <c r="A699" t="s">
        <v>115</v>
      </c>
      <c r="B699">
        <v>122.416</v>
      </c>
      <c r="C699">
        <v>115.776</v>
      </c>
      <c r="D699">
        <v>2.9839500000000001</v>
      </c>
      <c r="E699">
        <v>16.725999999999999</v>
      </c>
      <c r="F699">
        <v>85.706800000000001</v>
      </c>
      <c r="G699">
        <v>6.6394500000000001</v>
      </c>
      <c r="H699">
        <v>100</v>
      </c>
      <c r="I699">
        <v>100</v>
      </c>
      <c r="J699">
        <v>2.7248299999999999</v>
      </c>
      <c r="K699">
        <v>5.4261799999999999E-2</v>
      </c>
      <c r="L699">
        <v>0.93181999999999998</v>
      </c>
      <c r="M699" t="s">
        <v>21</v>
      </c>
    </row>
    <row r="700" spans="1:13" x14ac:dyDescent="0.25">
      <c r="A700" t="s">
        <v>116</v>
      </c>
      <c r="B700">
        <v>122.30800000000001</v>
      </c>
      <c r="C700">
        <v>115.682</v>
      </c>
      <c r="D700">
        <v>2.9993099999999999</v>
      </c>
      <c r="E700">
        <v>16.665600000000001</v>
      </c>
      <c r="F700">
        <v>85.677000000000007</v>
      </c>
      <c r="G700">
        <v>6.6256500000000003</v>
      </c>
      <c r="H700">
        <v>100</v>
      </c>
      <c r="I700">
        <v>100</v>
      </c>
      <c r="J700">
        <v>2.7272400000000001</v>
      </c>
      <c r="K700">
        <v>5.3912000000000002E-2</v>
      </c>
      <c r="L700">
        <v>0.95794000000000001</v>
      </c>
      <c r="M700" t="s">
        <v>21</v>
      </c>
    </row>
    <row r="701" spans="1:13" x14ac:dyDescent="0.25">
      <c r="A701" t="s">
        <v>117</v>
      </c>
      <c r="B701">
        <v>122.366</v>
      </c>
      <c r="C701">
        <v>115.74299999999999</v>
      </c>
      <c r="D701">
        <v>2.9890699999999999</v>
      </c>
      <c r="E701">
        <v>16.715800000000002</v>
      </c>
      <c r="F701">
        <v>85.694400000000002</v>
      </c>
      <c r="G701">
        <v>6.6237700000000004</v>
      </c>
      <c r="H701">
        <v>100</v>
      </c>
      <c r="I701">
        <v>100</v>
      </c>
      <c r="J701">
        <v>2.72593</v>
      </c>
      <c r="K701">
        <v>5.4054100000000001E-2</v>
      </c>
      <c r="L701">
        <v>0.95784100000000005</v>
      </c>
      <c r="M701" t="s">
        <v>21</v>
      </c>
    </row>
    <row r="702" spans="1:13" x14ac:dyDescent="0.25">
      <c r="A702" t="s">
        <v>118</v>
      </c>
      <c r="B702">
        <v>123.04900000000001</v>
      </c>
      <c r="C702">
        <v>116.224</v>
      </c>
      <c r="D702">
        <v>3.0935199999999998</v>
      </c>
      <c r="E702">
        <v>16.8386</v>
      </c>
      <c r="F702">
        <v>85.781800000000004</v>
      </c>
      <c r="G702">
        <v>6.8246700000000002</v>
      </c>
      <c r="H702">
        <v>100</v>
      </c>
      <c r="I702">
        <v>100</v>
      </c>
      <c r="J702">
        <v>2.71082</v>
      </c>
      <c r="K702">
        <v>5.39129E-2</v>
      </c>
      <c r="L702">
        <v>0.95671099999999998</v>
      </c>
      <c r="M702" t="s">
        <v>21</v>
      </c>
    </row>
    <row r="703" spans="1:13" x14ac:dyDescent="0.25">
      <c r="A703" t="s">
        <v>119</v>
      </c>
      <c r="B703">
        <v>125.364</v>
      </c>
      <c r="C703">
        <v>118.005</v>
      </c>
      <c r="D703">
        <v>3.3833099999999998</v>
      </c>
      <c r="E703">
        <v>17.370100000000001</v>
      </c>
      <c r="F703">
        <v>86.073599999999999</v>
      </c>
      <c r="G703">
        <v>7.35921</v>
      </c>
      <c r="H703">
        <v>100</v>
      </c>
      <c r="I703">
        <v>100</v>
      </c>
      <c r="J703">
        <v>2.6607500000000002</v>
      </c>
      <c r="K703">
        <v>6.6934800000000003E-2</v>
      </c>
      <c r="L703">
        <v>0.93182600000000004</v>
      </c>
      <c r="M703" t="s">
        <v>21</v>
      </c>
    </row>
    <row r="704" spans="1:13" x14ac:dyDescent="0.25">
      <c r="A704" t="s">
        <v>120</v>
      </c>
      <c r="B704">
        <v>126.184</v>
      </c>
      <c r="C704">
        <v>119.078</v>
      </c>
      <c r="D704">
        <v>3.3464499999999999</v>
      </c>
      <c r="E704">
        <v>18.5733</v>
      </c>
      <c r="F704">
        <v>86.043800000000005</v>
      </c>
      <c r="G704">
        <v>7.1062900000000004</v>
      </c>
      <c r="H704">
        <v>100</v>
      </c>
      <c r="I704">
        <v>100</v>
      </c>
      <c r="J704">
        <v>2.6434600000000001</v>
      </c>
      <c r="K704">
        <v>5.6471800000000003E-2</v>
      </c>
      <c r="L704">
        <v>0.93182900000000002</v>
      </c>
      <c r="M704" t="s">
        <v>21</v>
      </c>
    </row>
    <row r="705" spans="1:13" x14ac:dyDescent="0.25">
      <c r="A705" t="s">
        <v>121</v>
      </c>
      <c r="B705">
        <v>111.27800000000001</v>
      </c>
      <c r="C705">
        <v>103.697</v>
      </c>
      <c r="D705">
        <v>84.150199999999998</v>
      </c>
      <c r="E705">
        <v>14.171200000000001</v>
      </c>
      <c r="F705">
        <v>0</v>
      </c>
      <c r="G705">
        <v>7.5808200000000001</v>
      </c>
      <c r="H705">
        <v>100</v>
      </c>
      <c r="I705">
        <v>100</v>
      </c>
      <c r="J705">
        <v>3.0537899999999998</v>
      </c>
      <c r="K705">
        <v>5.5449600000000002E-2</v>
      </c>
      <c r="L705">
        <v>0.93179400000000001</v>
      </c>
      <c r="M705" t="s">
        <v>21</v>
      </c>
    </row>
    <row r="706" spans="1:13" x14ac:dyDescent="0.25">
      <c r="A706" t="s">
        <v>122</v>
      </c>
      <c r="B706">
        <v>110.652</v>
      </c>
      <c r="C706">
        <v>103.51900000000001</v>
      </c>
      <c r="D706">
        <v>83.957700000000003</v>
      </c>
      <c r="E706">
        <v>14.203900000000001</v>
      </c>
      <c r="F706">
        <v>0</v>
      </c>
      <c r="G706">
        <v>7.1322200000000002</v>
      </c>
      <c r="H706">
        <v>100</v>
      </c>
      <c r="I706">
        <v>100</v>
      </c>
      <c r="J706">
        <v>3.0710899999999999</v>
      </c>
      <c r="K706">
        <v>5.5503400000000001E-2</v>
      </c>
      <c r="L706">
        <v>0.93182699999999996</v>
      </c>
      <c r="M706" t="s">
        <v>21</v>
      </c>
    </row>
    <row r="707" spans="1:13" x14ac:dyDescent="0.25">
      <c r="A707" t="s">
        <v>123</v>
      </c>
      <c r="B707">
        <v>111.626</v>
      </c>
      <c r="C707">
        <v>104.535</v>
      </c>
      <c r="D707">
        <v>83.974100000000007</v>
      </c>
      <c r="E707">
        <v>14.1579</v>
      </c>
      <c r="F707">
        <v>0</v>
      </c>
      <c r="G707">
        <v>7.0911999999999997</v>
      </c>
      <c r="H707">
        <v>100</v>
      </c>
      <c r="I707">
        <v>100</v>
      </c>
      <c r="J707">
        <v>3.04427</v>
      </c>
      <c r="K707">
        <v>5.3909499999999999E-2</v>
      </c>
      <c r="L707">
        <v>0.93991000000000002</v>
      </c>
      <c r="M707" t="s">
        <v>21</v>
      </c>
    </row>
    <row r="708" spans="1:13" x14ac:dyDescent="0.25">
      <c r="A708" t="s">
        <v>124</v>
      </c>
      <c r="B708">
        <v>110.56100000000001</v>
      </c>
      <c r="C708">
        <v>103.506</v>
      </c>
      <c r="D708">
        <v>83.938299999999998</v>
      </c>
      <c r="E708">
        <v>14.180400000000001</v>
      </c>
      <c r="F708">
        <v>0</v>
      </c>
      <c r="G708">
        <v>7.0550199999999998</v>
      </c>
      <c r="H708">
        <v>100</v>
      </c>
      <c r="I708">
        <v>100</v>
      </c>
      <c r="J708">
        <v>3.07361</v>
      </c>
      <c r="K708">
        <v>5.3912799999999997E-2</v>
      </c>
      <c r="L708">
        <v>0.95911500000000005</v>
      </c>
      <c r="M708" t="s">
        <v>21</v>
      </c>
    </row>
    <row r="709" spans="1:13" x14ac:dyDescent="0.25">
      <c r="A709" t="s">
        <v>125</v>
      </c>
      <c r="B709">
        <v>111.57899999999999</v>
      </c>
      <c r="C709">
        <v>104.47799999999999</v>
      </c>
      <c r="D709">
        <v>83.941299999999998</v>
      </c>
      <c r="E709">
        <v>14.185499999999999</v>
      </c>
      <c r="F709">
        <v>0</v>
      </c>
      <c r="G709">
        <v>7.1008300000000002</v>
      </c>
      <c r="H709">
        <v>100</v>
      </c>
      <c r="I709">
        <v>100</v>
      </c>
      <c r="J709">
        <v>3.0455800000000002</v>
      </c>
      <c r="K709">
        <v>5.4945300000000002E-2</v>
      </c>
      <c r="L709">
        <v>0.93172600000000005</v>
      </c>
      <c r="M709" t="s">
        <v>21</v>
      </c>
    </row>
    <row r="710" spans="1:13" x14ac:dyDescent="0.25">
      <c r="A710" t="s">
        <v>126</v>
      </c>
      <c r="B710">
        <v>109.80500000000001</v>
      </c>
      <c r="C710">
        <v>103.051</v>
      </c>
      <c r="D710">
        <v>83.814300000000003</v>
      </c>
      <c r="E710">
        <v>14.072800000000001</v>
      </c>
      <c r="F710">
        <v>0</v>
      </c>
      <c r="G710">
        <v>6.7548199999999996</v>
      </c>
      <c r="H710">
        <v>100</v>
      </c>
      <c r="I710">
        <v>100</v>
      </c>
      <c r="J710">
        <v>3.09476</v>
      </c>
      <c r="K710">
        <v>5.5371400000000001E-2</v>
      </c>
      <c r="L710">
        <v>0.93178499999999997</v>
      </c>
      <c r="M710" t="s">
        <v>21</v>
      </c>
    </row>
    <row r="711" spans="1:13" x14ac:dyDescent="0.25">
      <c r="A711" t="s">
        <v>127</v>
      </c>
      <c r="B711">
        <v>109.648</v>
      </c>
      <c r="C711">
        <v>102.944</v>
      </c>
      <c r="D711">
        <v>83.772300000000001</v>
      </c>
      <c r="E711">
        <v>14.054399999999999</v>
      </c>
      <c r="F711">
        <v>0</v>
      </c>
      <c r="G711">
        <v>6.7038700000000002</v>
      </c>
      <c r="H711">
        <v>100</v>
      </c>
      <c r="I711">
        <v>100</v>
      </c>
      <c r="J711">
        <v>3.0992000000000002</v>
      </c>
      <c r="K711">
        <v>5.3927599999999999E-2</v>
      </c>
      <c r="L711">
        <v>0.95906400000000003</v>
      </c>
      <c r="M711" t="s">
        <v>21</v>
      </c>
    </row>
    <row r="712" spans="1:13" x14ac:dyDescent="0.25">
      <c r="A712" t="s">
        <v>128</v>
      </c>
      <c r="B712">
        <v>109.66800000000001</v>
      </c>
      <c r="C712">
        <v>102.94199999999999</v>
      </c>
      <c r="D712">
        <v>83.759</v>
      </c>
      <c r="E712">
        <v>14.0616</v>
      </c>
      <c r="F712">
        <v>0</v>
      </c>
      <c r="G712">
        <v>6.7259099999999998</v>
      </c>
      <c r="H712">
        <v>100</v>
      </c>
      <c r="I712">
        <v>100</v>
      </c>
      <c r="J712">
        <v>3.0986400000000001</v>
      </c>
      <c r="K712">
        <v>5.4731099999999998E-2</v>
      </c>
      <c r="L712">
        <v>0.931836</v>
      </c>
      <c r="M712" t="s">
        <v>21</v>
      </c>
    </row>
    <row r="713" spans="1:13" x14ac:dyDescent="0.25">
      <c r="A713" t="s">
        <v>129</v>
      </c>
      <c r="B713">
        <v>109.736</v>
      </c>
      <c r="C713">
        <v>102.991</v>
      </c>
      <c r="D713">
        <v>83.7804</v>
      </c>
      <c r="E713">
        <v>14.12</v>
      </c>
      <c r="F713">
        <v>0</v>
      </c>
      <c r="G713">
        <v>6.7443799999999996</v>
      </c>
      <c r="H713">
        <v>100</v>
      </c>
      <c r="I713">
        <v>100</v>
      </c>
      <c r="J713">
        <v>3.09673</v>
      </c>
      <c r="K713">
        <v>5.4226099999999999E-2</v>
      </c>
      <c r="L713">
        <v>0.93181899999999995</v>
      </c>
      <c r="M713" t="s">
        <v>21</v>
      </c>
    </row>
    <row r="714" spans="1:13" x14ac:dyDescent="0.25">
      <c r="A714" t="s">
        <v>130</v>
      </c>
      <c r="B714">
        <v>109.714</v>
      </c>
      <c r="C714">
        <v>103.01</v>
      </c>
      <c r="D714">
        <v>83.7928</v>
      </c>
      <c r="E714">
        <v>14.1066</v>
      </c>
      <c r="F714">
        <v>0</v>
      </c>
      <c r="G714">
        <v>6.70486</v>
      </c>
      <c r="H714">
        <v>100</v>
      </c>
      <c r="I714">
        <v>100</v>
      </c>
      <c r="J714">
        <v>3.0973199999999999</v>
      </c>
      <c r="K714">
        <v>5.4150799999999999E-2</v>
      </c>
      <c r="L714">
        <v>0.94197799999999998</v>
      </c>
      <c r="M714" t="s">
        <v>21</v>
      </c>
    </row>
    <row r="715" spans="1:13" x14ac:dyDescent="0.25">
      <c r="A715" t="s">
        <v>131</v>
      </c>
      <c r="B715">
        <v>109.746</v>
      </c>
      <c r="C715">
        <v>103.02500000000001</v>
      </c>
      <c r="D715">
        <v>83.776399999999995</v>
      </c>
      <c r="E715">
        <v>14.1107</v>
      </c>
      <c r="F715">
        <v>0</v>
      </c>
      <c r="G715">
        <v>6.7208199999999998</v>
      </c>
      <c r="H715">
        <v>100</v>
      </c>
      <c r="I715">
        <v>100</v>
      </c>
      <c r="J715">
        <v>3.0964399999999999</v>
      </c>
      <c r="K715">
        <v>5.4927799999999999E-2</v>
      </c>
      <c r="L715">
        <v>0.94954899999999998</v>
      </c>
      <c r="M715" t="s">
        <v>21</v>
      </c>
    </row>
    <row r="716" spans="1:13" x14ac:dyDescent="0.25">
      <c r="A716" t="s">
        <v>132</v>
      </c>
      <c r="B716">
        <v>109.77</v>
      </c>
      <c r="C716">
        <v>103.054</v>
      </c>
      <c r="D716">
        <v>83.773300000000006</v>
      </c>
      <c r="E716">
        <v>14.1814</v>
      </c>
      <c r="F716">
        <v>0</v>
      </c>
      <c r="G716">
        <v>6.7166399999999999</v>
      </c>
      <c r="H716">
        <v>100</v>
      </c>
      <c r="I716">
        <v>100</v>
      </c>
      <c r="J716">
        <v>3.0957499999999998</v>
      </c>
      <c r="K716">
        <v>5.5862099999999998E-2</v>
      </c>
      <c r="L716">
        <v>0.95455199999999996</v>
      </c>
      <c r="M716" t="s">
        <v>21</v>
      </c>
    </row>
    <row r="717" spans="1:13" x14ac:dyDescent="0.25">
      <c r="A717" t="s">
        <v>133</v>
      </c>
      <c r="B717">
        <v>109.82599999999999</v>
      </c>
      <c r="C717">
        <v>103.066</v>
      </c>
      <c r="D717">
        <v>83.761099999999999</v>
      </c>
      <c r="E717">
        <v>14.161899999999999</v>
      </c>
      <c r="F717">
        <v>0</v>
      </c>
      <c r="G717">
        <v>6.75983</v>
      </c>
      <c r="H717">
        <v>100</v>
      </c>
      <c r="I717">
        <v>100</v>
      </c>
      <c r="J717">
        <v>3.0941900000000002</v>
      </c>
      <c r="K717">
        <v>5.6061E-2</v>
      </c>
      <c r="L717">
        <v>0.931786</v>
      </c>
      <c r="M717" t="s">
        <v>21</v>
      </c>
    </row>
    <row r="718" spans="1:13" x14ac:dyDescent="0.25">
      <c r="A718" t="s">
        <v>134</v>
      </c>
      <c r="B718">
        <v>109.57299999999999</v>
      </c>
      <c r="C718">
        <v>102.93899999999999</v>
      </c>
      <c r="D718">
        <v>83.745699999999999</v>
      </c>
      <c r="E718">
        <v>14.135300000000001</v>
      </c>
      <c r="F718">
        <v>0</v>
      </c>
      <c r="G718">
        <v>6.6344399999999997</v>
      </c>
      <c r="H718">
        <v>100</v>
      </c>
      <c r="I718">
        <v>100</v>
      </c>
      <c r="J718">
        <v>3.1013099999999998</v>
      </c>
      <c r="K718">
        <v>5.3938899999999998E-2</v>
      </c>
      <c r="L718">
        <v>0.93157100000000004</v>
      </c>
      <c r="M718" t="s">
        <v>21</v>
      </c>
    </row>
    <row r="719" spans="1:13" x14ac:dyDescent="0.25">
      <c r="A719" t="s">
        <v>135</v>
      </c>
      <c r="B719">
        <v>109.866</v>
      </c>
      <c r="C719">
        <v>103.129</v>
      </c>
      <c r="D719">
        <v>83.744699999999995</v>
      </c>
      <c r="E719">
        <v>14.2111</v>
      </c>
      <c r="F719">
        <v>0</v>
      </c>
      <c r="G719">
        <v>6.7369000000000003</v>
      </c>
      <c r="H719">
        <v>100</v>
      </c>
      <c r="I719">
        <v>100</v>
      </c>
      <c r="J719">
        <v>3.0930399999999998</v>
      </c>
      <c r="K719">
        <v>5.5467000000000002E-2</v>
      </c>
      <c r="L719">
        <v>0.931284</v>
      </c>
      <c r="M719" t="s">
        <v>21</v>
      </c>
    </row>
    <row r="720" spans="1:13" x14ac:dyDescent="0.25">
      <c r="A720" t="s">
        <v>136</v>
      </c>
      <c r="B720">
        <v>109.861</v>
      </c>
      <c r="C720">
        <v>103.143</v>
      </c>
      <c r="D720">
        <v>83.808199999999999</v>
      </c>
      <c r="E720">
        <v>14.230600000000001</v>
      </c>
      <c r="F720">
        <v>0</v>
      </c>
      <c r="G720">
        <v>6.7184999999999997</v>
      </c>
      <c r="H720">
        <v>100</v>
      </c>
      <c r="I720">
        <v>100</v>
      </c>
      <c r="J720">
        <v>3.0931899999999999</v>
      </c>
      <c r="K720">
        <v>5.3990000000000003E-2</v>
      </c>
      <c r="L720">
        <v>0.93182399999999999</v>
      </c>
      <c r="M720" t="s">
        <v>21</v>
      </c>
    </row>
    <row r="721" spans="1:13" x14ac:dyDescent="0.25">
      <c r="A721" t="s">
        <v>137</v>
      </c>
      <c r="B721">
        <v>109.58</v>
      </c>
      <c r="C721">
        <v>102.947</v>
      </c>
      <c r="D721">
        <v>83.716999999999999</v>
      </c>
      <c r="E721">
        <v>14.1568</v>
      </c>
      <c r="F721">
        <v>0</v>
      </c>
      <c r="G721">
        <v>6.6326999999999998</v>
      </c>
      <c r="H721">
        <v>100</v>
      </c>
      <c r="I721">
        <v>100</v>
      </c>
      <c r="J721">
        <v>3.1011299999999999</v>
      </c>
      <c r="K721">
        <v>5.41057E-2</v>
      </c>
      <c r="L721">
        <v>0.93170799999999998</v>
      </c>
      <c r="M721" t="s">
        <v>21</v>
      </c>
    </row>
    <row r="722" spans="1:13" x14ac:dyDescent="0.25">
      <c r="A722" t="s">
        <v>138</v>
      </c>
      <c r="B722">
        <v>110.73399999999999</v>
      </c>
      <c r="C722">
        <v>103.705</v>
      </c>
      <c r="D722">
        <v>84.000699999999995</v>
      </c>
      <c r="E722">
        <v>14.3965</v>
      </c>
      <c r="F722">
        <v>0</v>
      </c>
      <c r="G722">
        <v>7.0297900000000002</v>
      </c>
      <c r="H722">
        <v>100</v>
      </c>
      <c r="I722">
        <v>100</v>
      </c>
      <c r="J722">
        <v>3.0688</v>
      </c>
      <c r="K722">
        <v>5.6194599999999997E-2</v>
      </c>
      <c r="L722">
        <v>0.95835199999999998</v>
      </c>
      <c r="M722" t="s">
        <v>21</v>
      </c>
    </row>
    <row r="723" spans="1:13" x14ac:dyDescent="0.25">
      <c r="A723" t="s">
        <v>139</v>
      </c>
      <c r="B723">
        <v>111.108</v>
      </c>
      <c r="C723">
        <v>103.90300000000001</v>
      </c>
      <c r="D723">
        <v>83.999700000000004</v>
      </c>
      <c r="E723">
        <v>14.4876</v>
      </c>
      <c r="F723">
        <v>0</v>
      </c>
      <c r="G723">
        <v>7.2050900000000002</v>
      </c>
      <c r="H723">
        <v>100</v>
      </c>
      <c r="I723">
        <v>100</v>
      </c>
      <c r="J723">
        <v>3.0584699999999998</v>
      </c>
      <c r="K723">
        <v>6.8322400000000005E-2</v>
      </c>
      <c r="L723">
        <v>0.95257499999999995</v>
      </c>
      <c r="M723" t="s">
        <v>21</v>
      </c>
    </row>
    <row r="724" spans="1:13" x14ac:dyDescent="0.25">
      <c r="A724" t="s">
        <v>140</v>
      </c>
      <c r="B724">
        <v>112.396</v>
      </c>
      <c r="C724">
        <v>105.14400000000001</v>
      </c>
      <c r="D724">
        <v>84.085800000000006</v>
      </c>
      <c r="E724">
        <v>14.6105</v>
      </c>
      <c r="F724">
        <v>0</v>
      </c>
      <c r="G724">
        <v>7.2519799999999996</v>
      </c>
      <c r="H724">
        <v>100</v>
      </c>
      <c r="I724">
        <v>100</v>
      </c>
      <c r="J724">
        <v>3.0234200000000002</v>
      </c>
      <c r="K724">
        <v>6.6402699999999995E-2</v>
      </c>
      <c r="L724">
        <v>0.93183099999999996</v>
      </c>
      <c r="M724" t="s">
        <v>21</v>
      </c>
    </row>
    <row r="725" spans="1:13" x14ac:dyDescent="0.25">
      <c r="A725" t="s">
        <v>141</v>
      </c>
      <c r="B725">
        <v>112.592</v>
      </c>
      <c r="C725">
        <v>104.43</v>
      </c>
      <c r="D725">
        <v>84.012</v>
      </c>
      <c r="E725">
        <v>14.5665</v>
      </c>
      <c r="F725">
        <v>0</v>
      </c>
      <c r="G725">
        <v>8.1621600000000001</v>
      </c>
      <c r="H725">
        <v>100</v>
      </c>
      <c r="I725">
        <v>100</v>
      </c>
      <c r="J725">
        <v>3.01817</v>
      </c>
      <c r="K725">
        <v>5.5718200000000002E-2</v>
      </c>
      <c r="L725">
        <v>0.93183700000000003</v>
      </c>
      <c r="M725" t="s">
        <v>21</v>
      </c>
    </row>
    <row r="726" spans="1:13" x14ac:dyDescent="0.25">
      <c r="A726" t="s">
        <v>142</v>
      </c>
      <c r="B726">
        <v>112.096</v>
      </c>
      <c r="C726">
        <v>104.401</v>
      </c>
      <c r="D726">
        <v>84.163600000000002</v>
      </c>
      <c r="E726">
        <v>14.6576</v>
      </c>
      <c r="F726">
        <v>0</v>
      </c>
      <c r="G726">
        <v>7.6957399999999998</v>
      </c>
      <c r="H726">
        <v>100</v>
      </c>
      <c r="I726">
        <v>100</v>
      </c>
      <c r="J726">
        <v>3.0314999999999999</v>
      </c>
      <c r="K726">
        <v>5.4166699999999998E-2</v>
      </c>
      <c r="L726">
        <v>0.94745999999999997</v>
      </c>
      <c r="M726" t="s">
        <v>21</v>
      </c>
    </row>
    <row r="727" spans="1:13" x14ac:dyDescent="0.25">
      <c r="A727" t="s">
        <v>143</v>
      </c>
      <c r="B727">
        <v>111.057</v>
      </c>
      <c r="C727">
        <v>103.902</v>
      </c>
      <c r="D727">
        <v>83.981200000000001</v>
      </c>
      <c r="E727">
        <v>14.5245</v>
      </c>
      <c r="F727">
        <v>0</v>
      </c>
      <c r="G727">
        <v>7.1542399999999997</v>
      </c>
      <c r="H727">
        <v>100</v>
      </c>
      <c r="I727">
        <v>100</v>
      </c>
      <c r="J727">
        <v>3.0598900000000002</v>
      </c>
      <c r="K727">
        <v>5.5166100000000003E-2</v>
      </c>
      <c r="L727">
        <v>0.931836</v>
      </c>
      <c r="M727" t="s">
        <v>21</v>
      </c>
    </row>
    <row r="728" spans="1:13" x14ac:dyDescent="0.25">
      <c r="A728" t="s">
        <v>144</v>
      </c>
      <c r="B728">
        <v>110.64100000000001</v>
      </c>
      <c r="C728">
        <v>103.657</v>
      </c>
      <c r="D728">
        <v>83.905500000000004</v>
      </c>
      <c r="E728">
        <v>14.4579</v>
      </c>
      <c r="F728">
        <v>0</v>
      </c>
      <c r="G728">
        <v>6.984</v>
      </c>
      <c r="H728">
        <v>100</v>
      </c>
      <c r="I728">
        <v>100</v>
      </c>
      <c r="J728">
        <v>3.0713699999999999</v>
      </c>
      <c r="K728">
        <v>5.5542099999999997E-2</v>
      </c>
      <c r="L728">
        <v>0.959032</v>
      </c>
      <c r="M728" t="s">
        <v>21</v>
      </c>
    </row>
    <row r="729" spans="1:13" x14ac:dyDescent="0.25">
      <c r="A729" t="s">
        <v>145</v>
      </c>
      <c r="B729">
        <v>110.672</v>
      </c>
      <c r="C729">
        <v>103.669</v>
      </c>
      <c r="D729">
        <v>83.884</v>
      </c>
      <c r="E729">
        <v>14.484500000000001</v>
      </c>
      <c r="F729">
        <v>0</v>
      </c>
      <c r="G729">
        <v>7.0035499999999997</v>
      </c>
      <c r="H729">
        <v>100</v>
      </c>
      <c r="I729">
        <v>100</v>
      </c>
      <c r="J729">
        <v>3.0705100000000001</v>
      </c>
      <c r="K729">
        <v>5.4052799999999998E-2</v>
      </c>
      <c r="L729">
        <v>0.95916999999999997</v>
      </c>
      <c r="M729" t="s">
        <v>21</v>
      </c>
    </row>
    <row r="730" spans="1:13" x14ac:dyDescent="0.25">
      <c r="A730" t="s">
        <v>146</v>
      </c>
      <c r="B730">
        <v>110.408</v>
      </c>
      <c r="C730">
        <v>103.521</v>
      </c>
      <c r="D730">
        <v>83.858400000000003</v>
      </c>
      <c r="E730">
        <v>14.4251</v>
      </c>
      <c r="F730">
        <v>0</v>
      </c>
      <c r="G730">
        <v>6.88619</v>
      </c>
      <c r="H730">
        <v>100</v>
      </c>
      <c r="I730">
        <v>100</v>
      </c>
      <c r="J730">
        <v>3.0778799999999999</v>
      </c>
      <c r="K730">
        <v>5.3968099999999998E-2</v>
      </c>
      <c r="L730">
        <v>0.95922300000000005</v>
      </c>
      <c r="M730" t="s">
        <v>21</v>
      </c>
    </row>
    <row r="731" spans="1:13" x14ac:dyDescent="0.25">
      <c r="A731" t="s">
        <v>147</v>
      </c>
      <c r="B731">
        <v>110.92700000000001</v>
      </c>
      <c r="C731">
        <v>103.794</v>
      </c>
      <c r="D731">
        <v>83.923900000000003</v>
      </c>
      <c r="E731">
        <v>14.5245</v>
      </c>
      <c r="F731">
        <v>0</v>
      </c>
      <c r="G731">
        <v>7.1333299999999999</v>
      </c>
      <c r="H731">
        <v>100</v>
      </c>
      <c r="I731">
        <v>100</v>
      </c>
      <c r="J731">
        <v>3.0634600000000001</v>
      </c>
      <c r="K731">
        <v>5.6384799999999999E-2</v>
      </c>
      <c r="L731">
        <v>0.931836</v>
      </c>
      <c r="M731" t="s">
        <v>21</v>
      </c>
    </row>
    <row r="732" spans="1:13" x14ac:dyDescent="0.25">
      <c r="A732" t="s">
        <v>148</v>
      </c>
      <c r="B732">
        <v>110.542</v>
      </c>
      <c r="C732">
        <v>103.59699999999999</v>
      </c>
      <c r="D732">
        <v>83.831699999999998</v>
      </c>
      <c r="E732">
        <v>14.517300000000001</v>
      </c>
      <c r="F732">
        <v>0</v>
      </c>
      <c r="G732">
        <v>6.9453100000000001</v>
      </c>
      <c r="H732">
        <v>100</v>
      </c>
      <c r="I732">
        <v>100</v>
      </c>
      <c r="J732">
        <v>3.0741200000000002</v>
      </c>
      <c r="K732">
        <v>5.3940500000000002E-2</v>
      </c>
      <c r="L732">
        <v>0.955897</v>
      </c>
      <c r="M732" t="s">
        <v>21</v>
      </c>
    </row>
    <row r="733" spans="1:13" x14ac:dyDescent="0.25">
      <c r="A733" t="s">
        <v>149</v>
      </c>
      <c r="B733">
        <v>110.679</v>
      </c>
      <c r="C733">
        <v>103.73</v>
      </c>
      <c r="D733">
        <v>83.878799999999998</v>
      </c>
      <c r="E733">
        <v>14.5634</v>
      </c>
      <c r="F733">
        <v>0</v>
      </c>
      <c r="G733">
        <v>6.9490400000000001</v>
      </c>
      <c r="H733">
        <v>100</v>
      </c>
      <c r="I733">
        <v>100</v>
      </c>
      <c r="J733">
        <v>3.0703200000000002</v>
      </c>
      <c r="K733">
        <v>5.4540199999999997E-2</v>
      </c>
      <c r="L733">
        <v>0.93182500000000001</v>
      </c>
      <c r="M733" t="s">
        <v>21</v>
      </c>
    </row>
    <row r="734" spans="1:13" x14ac:dyDescent="0.25">
      <c r="A734" t="s">
        <v>150</v>
      </c>
      <c r="B734">
        <v>110.724</v>
      </c>
      <c r="C734">
        <v>103.78</v>
      </c>
      <c r="D734">
        <v>83.882900000000006</v>
      </c>
      <c r="E734">
        <v>14.575699999999999</v>
      </c>
      <c r="F734">
        <v>0</v>
      </c>
      <c r="G734">
        <v>6.9436499999999999</v>
      </c>
      <c r="H734">
        <v>100</v>
      </c>
      <c r="I734">
        <v>100</v>
      </c>
      <c r="J734">
        <v>3.06908</v>
      </c>
      <c r="K734">
        <v>5.9666499999999997E-2</v>
      </c>
      <c r="L734">
        <v>0.93167100000000003</v>
      </c>
      <c r="M734" t="s">
        <v>21</v>
      </c>
    </row>
    <row r="735" spans="1:13" x14ac:dyDescent="0.25">
      <c r="A735" t="s">
        <v>151</v>
      </c>
      <c r="B735">
        <v>110.807</v>
      </c>
      <c r="C735">
        <v>103.803</v>
      </c>
      <c r="D735">
        <v>83.861500000000007</v>
      </c>
      <c r="E735">
        <v>14.6351</v>
      </c>
      <c r="F735">
        <v>0</v>
      </c>
      <c r="G735">
        <v>7.00387</v>
      </c>
      <c r="H735">
        <v>100</v>
      </c>
      <c r="I735">
        <v>100</v>
      </c>
      <c r="J735">
        <v>3.0667900000000001</v>
      </c>
      <c r="K735">
        <v>5.3961000000000002E-2</v>
      </c>
      <c r="L735">
        <v>0.93181499999999995</v>
      </c>
      <c r="M735" t="s">
        <v>21</v>
      </c>
    </row>
    <row r="736" spans="1:13" x14ac:dyDescent="0.25">
      <c r="A736" t="s">
        <v>152</v>
      </c>
      <c r="B736">
        <v>110.749</v>
      </c>
      <c r="C736">
        <v>103.73</v>
      </c>
      <c r="D736">
        <v>83.845100000000002</v>
      </c>
      <c r="E736">
        <v>14.605399999999999</v>
      </c>
      <c r="F736">
        <v>0</v>
      </c>
      <c r="G736">
        <v>7.0186500000000001</v>
      </c>
      <c r="H736">
        <v>100</v>
      </c>
      <c r="I736">
        <v>100</v>
      </c>
      <c r="J736">
        <v>3.06839</v>
      </c>
      <c r="K736">
        <v>5.5208699999999999E-2</v>
      </c>
      <c r="L736">
        <v>0.95758600000000005</v>
      </c>
      <c r="M736" t="s">
        <v>21</v>
      </c>
    </row>
    <row r="737" spans="1:13" x14ac:dyDescent="0.25">
      <c r="A737" t="s">
        <v>153</v>
      </c>
      <c r="B737">
        <v>110.59699999999999</v>
      </c>
      <c r="C737">
        <v>103.645</v>
      </c>
      <c r="D737">
        <v>83.808099999999996</v>
      </c>
      <c r="E737">
        <v>14.585900000000001</v>
      </c>
      <c r="F737">
        <v>0</v>
      </c>
      <c r="G737">
        <v>6.9513499999999997</v>
      </c>
      <c r="H737">
        <v>100</v>
      </c>
      <c r="I737">
        <v>100</v>
      </c>
      <c r="J737">
        <v>3.0726200000000001</v>
      </c>
      <c r="K737">
        <v>5.4240099999999999E-2</v>
      </c>
      <c r="L737">
        <v>0.931809</v>
      </c>
      <c r="M737" t="s">
        <v>21</v>
      </c>
    </row>
    <row r="738" spans="1:13" x14ac:dyDescent="0.25">
      <c r="A738" t="s">
        <v>154</v>
      </c>
      <c r="B738">
        <v>110.789</v>
      </c>
      <c r="C738">
        <v>103.809</v>
      </c>
      <c r="D738">
        <v>83.878799999999998</v>
      </c>
      <c r="E738">
        <v>14.648400000000001</v>
      </c>
      <c r="F738">
        <v>0</v>
      </c>
      <c r="G738">
        <v>6.9797700000000003</v>
      </c>
      <c r="H738">
        <v>100</v>
      </c>
      <c r="I738">
        <v>100</v>
      </c>
      <c r="J738">
        <v>3.0672899999999998</v>
      </c>
      <c r="K738">
        <v>5.4016399999999999E-2</v>
      </c>
      <c r="L738">
        <v>0.93179000000000001</v>
      </c>
      <c r="M738" t="s">
        <v>21</v>
      </c>
    </row>
    <row r="739" spans="1:13" x14ac:dyDescent="0.25">
      <c r="A739" t="s">
        <v>155</v>
      </c>
      <c r="B739">
        <v>110.881</v>
      </c>
      <c r="C739">
        <v>103.852</v>
      </c>
      <c r="D739">
        <v>83.819400000000002</v>
      </c>
      <c r="E739">
        <v>14.7026</v>
      </c>
      <c r="F739">
        <v>0</v>
      </c>
      <c r="G739">
        <v>7.0286299999999997</v>
      </c>
      <c r="H739">
        <v>100</v>
      </c>
      <c r="I739">
        <v>100</v>
      </c>
      <c r="J739">
        <v>3.06474</v>
      </c>
      <c r="K739">
        <v>5.4203500000000002E-2</v>
      </c>
      <c r="L739">
        <v>0.95910600000000001</v>
      </c>
      <c r="M739" t="s">
        <v>21</v>
      </c>
    </row>
    <row r="740" spans="1:13" x14ac:dyDescent="0.25">
      <c r="A740" t="s">
        <v>156</v>
      </c>
      <c r="B740">
        <v>110.605</v>
      </c>
      <c r="C740">
        <v>103.69799999999999</v>
      </c>
      <c r="D740">
        <v>83.808099999999996</v>
      </c>
      <c r="E740">
        <v>14.662699999999999</v>
      </c>
      <c r="F740">
        <v>0</v>
      </c>
      <c r="G740">
        <v>6.9062599999999996</v>
      </c>
      <c r="H740">
        <v>100</v>
      </c>
      <c r="I740">
        <v>100</v>
      </c>
      <c r="J740">
        <v>3.07239</v>
      </c>
      <c r="K740">
        <v>5.3910300000000001E-2</v>
      </c>
      <c r="L740">
        <v>0.95453200000000005</v>
      </c>
      <c r="M740" t="s">
        <v>21</v>
      </c>
    </row>
    <row r="741" spans="1:13" x14ac:dyDescent="0.25">
      <c r="A741" t="s">
        <v>157</v>
      </c>
      <c r="B741">
        <v>110.914</v>
      </c>
      <c r="C741">
        <v>103.904</v>
      </c>
      <c r="D741">
        <v>83.853200000000001</v>
      </c>
      <c r="E741">
        <v>14.7446</v>
      </c>
      <c r="F741">
        <v>0</v>
      </c>
      <c r="G741">
        <v>7.0096499999999997</v>
      </c>
      <c r="H741">
        <v>100</v>
      </c>
      <c r="I741">
        <v>100</v>
      </c>
      <c r="J741">
        <v>3.0638299999999998</v>
      </c>
      <c r="K741">
        <v>6.1194400000000003E-2</v>
      </c>
      <c r="L741">
        <v>0.93183300000000002</v>
      </c>
      <c r="M741" t="s">
        <v>21</v>
      </c>
    </row>
    <row r="742" spans="1:13" x14ac:dyDescent="0.25">
      <c r="A742" t="s">
        <v>158</v>
      </c>
      <c r="B742">
        <v>110.91500000000001</v>
      </c>
      <c r="C742">
        <v>103.962</v>
      </c>
      <c r="D742">
        <v>83.838899999999995</v>
      </c>
      <c r="E742">
        <v>14.809100000000001</v>
      </c>
      <c r="F742">
        <v>0</v>
      </c>
      <c r="G742">
        <v>6.9531900000000002</v>
      </c>
      <c r="H742">
        <v>100</v>
      </c>
      <c r="I742">
        <v>100</v>
      </c>
      <c r="J742">
        <v>3.0638000000000001</v>
      </c>
      <c r="K742">
        <v>5.41028E-2</v>
      </c>
      <c r="L742">
        <v>0.95053399999999999</v>
      </c>
      <c r="M742" t="s">
        <v>21</v>
      </c>
    </row>
    <row r="743" spans="1:13" x14ac:dyDescent="0.25">
      <c r="A743" t="s">
        <v>159</v>
      </c>
      <c r="B743">
        <v>110.992</v>
      </c>
      <c r="C743">
        <v>104.015</v>
      </c>
      <c r="D743">
        <v>83.892099999999999</v>
      </c>
      <c r="E743">
        <v>14.8306</v>
      </c>
      <c r="F743">
        <v>0</v>
      </c>
      <c r="G743">
        <v>6.9775499999999999</v>
      </c>
      <c r="H743">
        <v>100</v>
      </c>
      <c r="I743">
        <v>100</v>
      </c>
      <c r="J743">
        <v>3.0616599999999998</v>
      </c>
      <c r="K743">
        <v>5.8543100000000001E-2</v>
      </c>
      <c r="L743">
        <v>0.93150699999999997</v>
      </c>
      <c r="M743" t="s">
        <v>21</v>
      </c>
    </row>
    <row r="744" spans="1:13" x14ac:dyDescent="0.25">
      <c r="A744" t="s">
        <v>160</v>
      </c>
      <c r="B744">
        <v>111</v>
      </c>
      <c r="C744">
        <v>104.006</v>
      </c>
      <c r="D744">
        <v>83.853200000000001</v>
      </c>
      <c r="E744">
        <v>14.8194</v>
      </c>
      <c r="F744">
        <v>0</v>
      </c>
      <c r="G744">
        <v>6.9940899999999999</v>
      </c>
      <c r="H744">
        <v>100</v>
      </c>
      <c r="I744">
        <v>100</v>
      </c>
      <c r="J744">
        <v>3.0614599999999998</v>
      </c>
      <c r="K744">
        <v>5.5253999999999998E-2</v>
      </c>
      <c r="L744">
        <v>0.95774700000000001</v>
      </c>
      <c r="M744" t="s">
        <v>21</v>
      </c>
    </row>
    <row r="745" spans="1:13" x14ac:dyDescent="0.25">
      <c r="A745" t="s">
        <v>161</v>
      </c>
      <c r="B745">
        <v>111.054</v>
      </c>
      <c r="C745">
        <v>104.099</v>
      </c>
      <c r="D745">
        <v>83.907499999999999</v>
      </c>
      <c r="E745">
        <v>14.868499999999999</v>
      </c>
      <c r="F745">
        <v>0</v>
      </c>
      <c r="G745">
        <v>6.9554200000000002</v>
      </c>
      <c r="H745">
        <v>100</v>
      </c>
      <c r="I745">
        <v>100</v>
      </c>
      <c r="J745">
        <v>3.0599599999999998</v>
      </c>
      <c r="K745">
        <v>5.39281E-2</v>
      </c>
      <c r="L745">
        <v>0.931836</v>
      </c>
      <c r="M745" t="s">
        <v>21</v>
      </c>
    </row>
    <row r="746" spans="1:13" x14ac:dyDescent="0.25">
      <c r="A746" t="s">
        <v>162</v>
      </c>
      <c r="B746">
        <v>110.919</v>
      </c>
      <c r="C746">
        <v>103.914</v>
      </c>
      <c r="D746">
        <v>83.801000000000002</v>
      </c>
      <c r="E746">
        <v>14.847</v>
      </c>
      <c r="F746">
        <v>0</v>
      </c>
      <c r="G746">
        <v>7.0045200000000003</v>
      </c>
      <c r="H746">
        <v>100</v>
      </c>
      <c r="I746">
        <v>100</v>
      </c>
      <c r="J746">
        <v>3.0636899999999998</v>
      </c>
      <c r="K746">
        <v>5.3918199999999999E-2</v>
      </c>
      <c r="L746">
        <v>0.93618199999999996</v>
      </c>
      <c r="M746" t="s">
        <v>21</v>
      </c>
    </row>
    <row r="747" spans="1:13" x14ac:dyDescent="0.25">
      <c r="A747" t="s">
        <v>163</v>
      </c>
      <c r="B747">
        <v>110.90300000000001</v>
      </c>
      <c r="C747">
        <v>103.961</v>
      </c>
      <c r="D747">
        <v>83.796899999999994</v>
      </c>
      <c r="E747">
        <v>14.8849</v>
      </c>
      <c r="F747">
        <v>0</v>
      </c>
      <c r="G747">
        <v>6.9420400000000004</v>
      </c>
      <c r="H747">
        <v>100</v>
      </c>
      <c r="I747">
        <v>100</v>
      </c>
      <c r="J747">
        <v>3.0641400000000001</v>
      </c>
      <c r="K747">
        <v>6.3079800000000005E-2</v>
      </c>
      <c r="L747">
        <v>0.95827099999999998</v>
      </c>
      <c r="M747" t="s">
        <v>21</v>
      </c>
    </row>
    <row r="748" spans="1:13" x14ac:dyDescent="0.25">
      <c r="A748" t="s">
        <v>164</v>
      </c>
      <c r="B748">
        <v>111.19199999999999</v>
      </c>
      <c r="C748">
        <v>104.178</v>
      </c>
      <c r="D748">
        <v>83.882000000000005</v>
      </c>
      <c r="E748">
        <v>14.982200000000001</v>
      </c>
      <c r="F748">
        <v>0</v>
      </c>
      <c r="G748">
        <v>7.0146899999999999</v>
      </c>
      <c r="H748">
        <v>100</v>
      </c>
      <c r="I748">
        <v>100</v>
      </c>
      <c r="J748">
        <v>3.0561600000000002</v>
      </c>
      <c r="K748">
        <v>5.5444300000000002E-2</v>
      </c>
      <c r="L748">
        <v>0.93183499999999997</v>
      </c>
      <c r="M748" t="s">
        <v>21</v>
      </c>
    </row>
    <row r="749" spans="1:13" x14ac:dyDescent="0.25">
      <c r="A749" t="s">
        <v>165</v>
      </c>
      <c r="B749">
        <v>111.265</v>
      </c>
      <c r="C749">
        <v>104.238</v>
      </c>
      <c r="D749">
        <v>83.869600000000005</v>
      </c>
      <c r="E749">
        <v>15.010899999999999</v>
      </c>
      <c r="F749">
        <v>0</v>
      </c>
      <c r="G749">
        <v>7.0269300000000001</v>
      </c>
      <c r="H749">
        <v>100</v>
      </c>
      <c r="I749">
        <v>100</v>
      </c>
      <c r="J749">
        <v>3.05416</v>
      </c>
      <c r="K749">
        <v>5.3911399999999998E-2</v>
      </c>
      <c r="L749">
        <v>0.93171800000000005</v>
      </c>
      <c r="M749" t="s">
        <v>21</v>
      </c>
    </row>
    <row r="750" spans="1:13" x14ac:dyDescent="0.25">
      <c r="A750" t="s">
        <v>166</v>
      </c>
      <c r="B750">
        <v>111.261</v>
      </c>
      <c r="C750">
        <v>104.22199999999999</v>
      </c>
      <c r="D750">
        <v>83.914699999999996</v>
      </c>
      <c r="E750">
        <v>14.991400000000001</v>
      </c>
      <c r="F750">
        <v>0</v>
      </c>
      <c r="G750">
        <v>7.0394899999999998</v>
      </c>
      <c r="H750">
        <v>100</v>
      </c>
      <c r="I750">
        <v>100</v>
      </c>
      <c r="J750">
        <v>3.0542600000000002</v>
      </c>
      <c r="K750">
        <v>5.4177200000000002E-2</v>
      </c>
      <c r="L750">
        <v>0.94460999999999995</v>
      </c>
      <c r="M750" t="s">
        <v>21</v>
      </c>
    </row>
    <row r="751" spans="1:13" x14ac:dyDescent="0.25">
      <c r="A751" t="s">
        <v>167</v>
      </c>
      <c r="B751">
        <v>111.226</v>
      </c>
      <c r="C751">
        <v>104.235</v>
      </c>
      <c r="D751">
        <v>83.9054</v>
      </c>
      <c r="E751">
        <v>15.049799999999999</v>
      </c>
      <c r="F751">
        <v>0</v>
      </c>
      <c r="G751">
        <v>6.9909699999999999</v>
      </c>
      <c r="H751">
        <v>100</v>
      </c>
      <c r="I751">
        <v>100</v>
      </c>
      <c r="J751">
        <v>3.0552299999999999</v>
      </c>
      <c r="K751">
        <v>5.3928700000000003E-2</v>
      </c>
      <c r="L751">
        <v>0.93183300000000002</v>
      </c>
      <c r="M751" t="s">
        <v>21</v>
      </c>
    </row>
    <row r="752" spans="1:13" x14ac:dyDescent="0.25">
      <c r="A752" t="s">
        <v>168</v>
      </c>
      <c r="B752">
        <v>111.212</v>
      </c>
      <c r="C752">
        <v>104.239</v>
      </c>
      <c r="D752">
        <v>83.861400000000003</v>
      </c>
      <c r="E752">
        <v>15.068199999999999</v>
      </c>
      <c r="F752">
        <v>0</v>
      </c>
      <c r="G752">
        <v>6.9728899999999996</v>
      </c>
      <c r="H752">
        <v>100</v>
      </c>
      <c r="I752">
        <v>100</v>
      </c>
      <c r="J752">
        <v>3.0556199999999998</v>
      </c>
      <c r="K752">
        <v>5.6108499999999999E-2</v>
      </c>
      <c r="L752">
        <v>0.93173300000000003</v>
      </c>
      <c r="M752" t="s">
        <v>21</v>
      </c>
    </row>
    <row r="753" spans="1:13" x14ac:dyDescent="0.25">
      <c r="A753" t="s">
        <v>169</v>
      </c>
      <c r="B753">
        <v>111.23399999999999</v>
      </c>
      <c r="C753">
        <v>104.224</v>
      </c>
      <c r="D753">
        <v>83.860500000000002</v>
      </c>
      <c r="E753">
        <v>15.055899999999999</v>
      </c>
      <c r="F753">
        <v>0</v>
      </c>
      <c r="G753">
        <v>7.0099799999999997</v>
      </c>
      <c r="H753">
        <v>100</v>
      </c>
      <c r="I753">
        <v>100</v>
      </c>
      <c r="J753">
        <v>3.0550199999999998</v>
      </c>
      <c r="K753">
        <v>5.3913999999999997E-2</v>
      </c>
      <c r="L753">
        <v>0.931809</v>
      </c>
      <c r="M753" t="s">
        <v>21</v>
      </c>
    </row>
    <row r="754" spans="1:13" x14ac:dyDescent="0.25">
      <c r="A754" t="s">
        <v>170</v>
      </c>
      <c r="B754">
        <v>111.05200000000001</v>
      </c>
      <c r="C754">
        <v>104.101</v>
      </c>
      <c r="D754">
        <v>83.793800000000005</v>
      </c>
      <c r="E754">
        <v>15.044700000000001</v>
      </c>
      <c r="F754">
        <v>0</v>
      </c>
      <c r="G754">
        <v>6.9512200000000002</v>
      </c>
      <c r="H754">
        <v>100</v>
      </c>
      <c r="I754">
        <v>100</v>
      </c>
      <c r="J754">
        <v>3.0600200000000002</v>
      </c>
      <c r="K754">
        <v>5.4155099999999998E-2</v>
      </c>
      <c r="L754">
        <v>0.95226900000000003</v>
      </c>
      <c r="M754" t="s">
        <v>21</v>
      </c>
    </row>
    <row r="755" spans="1:13" x14ac:dyDescent="0.25">
      <c r="A755" t="s">
        <v>219</v>
      </c>
      <c r="B755">
        <v>334.87700000000001</v>
      </c>
      <c r="C755">
        <v>328.05500000000001</v>
      </c>
      <c r="D755">
        <v>3.1713399999999998</v>
      </c>
      <c r="E755">
        <v>87.519800000000004</v>
      </c>
      <c r="F755">
        <v>226.61500000000001</v>
      </c>
      <c r="G755">
        <v>6.8220499999999999</v>
      </c>
      <c r="H755">
        <v>100</v>
      </c>
      <c r="I755">
        <v>100</v>
      </c>
      <c r="J755">
        <v>0.99607400000000001</v>
      </c>
      <c r="K755">
        <v>8.3395899999999995E-2</v>
      </c>
      <c r="L755">
        <v>0.90217199999999997</v>
      </c>
      <c r="M755" t="s">
        <v>21</v>
      </c>
    </row>
    <row r="756" spans="1:13" x14ac:dyDescent="0.25">
      <c r="A756" t="s">
        <v>220</v>
      </c>
      <c r="B756">
        <v>335.07299999999998</v>
      </c>
      <c r="C756">
        <v>328.19900000000001</v>
      </c>
      <c r="D756">
        <v>3.2010399999999999</v>
      </c>
      <c r="E756">
        <v>87.577200000000005</v>
      </c>
      <c r="F756">
        <v>226.661</v>
      </c>
      <c r="G756">
        <v>6.87418</v>
      </c>
      <c r="H756">
        <v>100</v>
      </c>
      <c r="I756">
        <v>100</v>
      </c>
      <c r="J756">
        <v>0.99549200000000004</v>
      </c>
      <c r="K756">
        <v>8.3259399999999997E-2</v>
      </c>
      <c r="L756">
        <v>0.90237299999999998</v>
      </c>
      <c r="M756" t="s">
        <v>21</v>
      </c>
    </row>
    <row r="757" spans="1:13" x14ac:dyDescent="0.25">
      <c r="A757" t="s">
        <v>221</v>
      </c>
      <c r="B757">
        <v>335.49099999999999</v>
      </c>
      <c r="C757">
        <v>328.42500000000001</v>
      </c>
      <c r="D757">
        <v>3.2563399999999998</v>
      </c>
      <c r="E757">
        <v>87.597700000000003</v>
      </c>
      <c r="F757">
        <v>226.649</v>
      </c>
      <c r="G757">
        <v>7.0663099999999996</v>
      </c>
      <c r="H757">
        <v>100</v>
      </c>
      <c r="I757">
        <v>100</v>
      </c>
      <c r="J757">
        <v>0.99425200000000002</v>
      </c>
      <c r="K757">
        <v>8.3515199999999998E-2</v>
      </c>
      <c r="L757">
        <v>0.904254</v>
      </c>
      <c r="M757" t="s">
        <v>21</v>
      </c>
    </row>
    <row r="758" spans="1:13" x14ac:dyDescent="0.25">
      <c r="A758" t="s">
        <v>222</v>
      </c>
      <c r="B758">
        <v>336.12799999999999</v>
      </c>
      <c r="C758">
        <v>328.95499999999998</v>
      </c>
      <c r="D758">
        <v>3.33826</v>
      </c>
      <c r="E758">
        <v>87.679599999999994</v>
      </c>
      <c r="F758">
        <v>226.804</v>
      </c>
      <c r="G758">
        <v>7.1732199999999997</v>
      </c>
      <c r="H758">
        <v>100</v>
      </c>
      <c r="I758">
        <v>100</v>
      </c>
      <c r="J758">
        <v>0.99236800000000003</v>
      </c>
      <c r="K758">
        <v>8.3967E-2</v>
      </c>
      <c r="L758">
        <v>0.93177600000000005</v>
      </c>
      <c r="M758" t="s">
        <v>21</v>
      </c>
    </row>
    <row r="759" spans="1:13" x14ac:dyDescent="0.25">
      <c r="A759" t="s">
        <v>223</v>
      </c>
      <c r="B759">
        <v>336.37400000000002</v>
      </c>
      <c r="C759">
        <v>329.15199999999999</v>
      </c>
      <c r="D759">
        <v>3.3443999999999998</v>
      </c>
      <c r="E759">
        <v>87.734800000000007</v>
      </c>
      <c r="F759">
        <v>226.80699999999999</v>
      </c>
      <c r="G759">
        <v>7.2220500000000003</v>
      </c>
      <c r="H759">
        <v>100</v>
      </c>
      <c r="I759">
        <v>100</v>
      </c>
      <c r="J759">
        <v>0.99164300000000005</v>
      </c>
      <c r="K759">
        <v>8.3259299999999994E-2</v>
      </c>
      <c r="L759">
        <v>0.90801799999999999</v>
      </c>
      <c r="M759" t="s">
        <v>21</v>
      </c>
    </row>
    <row r="760" spans="1:13" x14ac:dyDescent="0.25">
      <c r="A760" t="s">
        <v>224</v>
      </c>
      <c r="B760">
        <v>336.38299999999998</v>
      </c>
      <c r="C760">
        <v>328.74599999999998</v>
      </c>
      <c r="D760">
        <v>3.3188</v>
      </c>
      <c r="E760">
        <v>87.697999999999993</v>
      </c>
      <c r="F760">
        <v>226.774</v>
      </c>
      <c r="G760">
        <v>7.6365699999999999</v>
      </c>
      <c r="H760">
        <v>100</v>
      </c>
      <c r="I760">
        <v>100</v>
      </c>
      <c r="J760">
        <v>0.99161600000000005</v>
      </c>
      <c r="K760">
        <v>8.3264299999999999E-2</v>
      </c>
      <c r="L760">
        <v>0.90103999999999995</v>
      </c>
      <c r="M760" t="s">
        <v>21</v>
      </c>
    </row>
    <row r="761" spans="1:13" x14ac:dyDescent="0.25">
      <c r="A761" t="s">
        <v>225</v>
      </c>
      <c r="B761">
        <v>334.01799999999997</v>
      </c>
      <c r="C761">
        <v>327.35899999999998</v>
      </c>
      <c r="D761">
        <v>3.0269599999999999</v>
      </c>
      <c r="E761">
        <v>87.479900000000001</v>
      </c>
      <c r="F761">
        <v>226.536</v>
      </c>
      <c r="G761">
        <v>6.6597</v>
      </c>
      <c r="H761">
        <v>100</v>
      </c>
      <c r="I761">
        <v>100</v>
      </c>
      <c r="J761">
        <v>0.99863500000000005</v>
      </c>
      <c r="K761">
        <v>8.3264199999999997E-2</v>
      </c>
      <c r="L761">
        <v>0.90107700000000002</v>
      </c>
      <c r="M761" t="s">
        <v>21</v>
      </c>
    </row>
    <row r="762" spans="1:13" x14ac:dyDescent="0.25">
      <c r="A762" t="s">
        <v>226</v>
      </c>
      <c r="B762">
        <v>334.017</v>
      </c>
      <c r="C762">
        <v>327.29300000000001</v>
      </c>
      <c r="D762">
        <v>3.04949</v>
      </c>
      <c r="E762">
        <v>87.484999999999999</v>
      </c>
      <c r="F762">
        <v>226.506</v>
      </c>
      <c r="G762">
        <v>6.7242699999999997</v>
      </c>
      <c r="H762">
        <v>100</v>
      </c>
      <c r="I762">
        <v>100</v>
      </c>
      <c r="J762">
        <v>0.99863900000000005</v>
      </c>
      <c r="K762">
        <v>8.3381499999999997E-2</v>
      </c>
      <c r="L762">
        <v>0.90107300000000001</v>
      </c>
      <c r="M762" t="s">
        <v>21</v>
      </c>
    </row>
    <row r="763" spans="1:13" x14ac:dyDescent="0.25">
      <c r="A763" t="s">
        <v>227</v>
      </c>
      <c r="B763">
        <v>334.06299999999999</v>
      </c>
      <c r="C763">
        <v>327.45</v>
      </c>
      <c r="D763">
        <v>3.0453899999999998</v>
      </c>
      <c r="E763">
        <v>87.477900000000005</v>
      </c>
      <c r="F763">
        <v>226.52500000000001</v>
      </c>
      <c r="G763">
        <v>6.6130100000000001</v>
      </c>
      <c r="H763">
        <v>100</v>
      </c>
      <c r="I763">
        <v>100</v>
      </c>
      <c r="J763">
        <v>0.99850300000000003</v>
      </c>
      <c r="K763">
        <v>8.3280099999999996E-2</v>
      </c>
      <c r="L763">
        <v>0.931593</v>
      </c>
      <c r="M763" t="s">
        <v>21</v>
      </c>
    </row>
    <row r="764" spans="1:13" x14ac:dyDescent="0.25">
      <c r="A764" t="s">
        <v>228</v>
      </c>
      <c r="B764">
        <v>334.09399999999999</v>
      </c>
      <c r="C764">
        <v>327.43099999999998</v>
      </c>
      <c r="D764">
        <v>3.0464099999999998</v>
      </c>
      <c r="E764">
        <v>87.509600000000006</v>
      </c>
      <c r="F764">
        <v>226.535</v>
      </c>
      <c r="G764">
        <v>6.6629899999999997</v>
      </c>
      <c r="H764">
        <v>100</v>
      </c>
      <c r="I764">
        <v>100</v>
      </c>
      <c r="J764">
        <v>0.99841100000000005</v>
      </c>
      <c r="K764">
        <v>8.3274699999999993E-2</v>
      </c>
      <c r="L764">
        <v>0.93063099999999999</v>
      </c>
      <c r="M764" t="s">
        <v>21</v>
      </c>
    </row>
    <row r="765" spans="1:13" x14ac:dyDescent="0.25">
      <c r="A765" t="s">
        <v>229</v>
      </c>
      <c r="B765">
        <v>333.92200000000003</v>
      </c>
      <c r="C765">
        <v>327.30599999999998</v>
      </c>
      <c r="D765">
        <v>3.0136500000000002</v>
      </c>
      <c r="E765">
        <v>87.495199999999997</v>
      </c>
      <c r="F765">
        <v>226.50299999999999</v>
      </c>
      <c r="G765">
        <v>6.61557</v>
      </c>
      <c r="H765">
        <v>100</v>
      </c>
      <c r="I765">
        <v>100</v>
      </c>
      <c r="J765">
        <v>0.99892400000000003</v>
      </c>
      <c r="K765">
        <v>8.3379900000000007E-2</v>
      </c>
      <c r="L765">
        <v>0.92736300000000005</v>
      </c>
      <c r="M765" t="s">
        <v>21</v>
      </c>
    </row>
    <row r="766" spans="1:13" x14ac:dyDescent="0.25">
      <c r="A766" t="s">
        <v>230</v>
      </c>
      <c r="B766">
        <v>334.11</v>
      </c>
      <c r="C766">
        <v>327.45499999999998</v>
      </c>
      <c r="D766">
        <v>3.0464099999999998</v>
      </c>
      <c r="E766">
        <v>87.510599999999997</v>
      </c>
      <c r="F766">
        <v>226.52</v>
      </c>
      <c r="G766">
        <v>6.65585</v>
      </c>
      <c r="H766">
        <v>100</v>
      </c>
      <c r="I766">
        <v>100</v>
      </c>
      <c r="J766">
        <v>0.99836000000000003</v>
      </c>
      <c r="K766">
        <v>8.3255599999999999E-2</v>
      </c>
      <c r="L766">
        <v>0.93178700000000003</v>
      </c>
      <c r="M766" t="s">
        <v>21</v>
      </c>
    </row>
    <row r="767" spans="1:13" x14ac:dyDescent="0.25">
      <c r="A767" t="s">
        <v>231</v>
      </c>
      <c r="B767">
        <v>333.697</v>
      </c>
      <c r="C767">
        <v>327.17599999999999</v>
      </c>
      <c r="D767">
        <v>2.9839500000000001</v>
      </c>
      <c r="E767">
        <v>87.486099999999993</v>
      </c>
      <c r="F767">
        <v>226.458</v>
      </c>
      <c r="G767">
        <v>6.5203600000000002</v>
      </c>
      <c r="H767">
        <v>100</v>
      </c>
      <c r="I767">
        <v>100</v>
      </c>
      <c r="J767">
        <v>0.99959699999999996</v>
      </c>
      <c r="K767">
        <v>8.32561E-2</v>
      </c>
      <c r="L767">
        <v>0.913385</v>
      </c>
      <c r="M767" t="s">
        <v>21</v>
      </c>
    </row>
    <row r="768" spans="1:13" x14ac:dyDescent="0.25">
      <c r="A768" t="s">
        <v>232</v>
      </c>
      <c r="B768">
        <v>333.70699999999999</v>
      </c>
      <c r="C768">
        <v>327.20600000000002</v>
      </c>
      <c r="D768">
        <v>2.9757600000000002</v>
      </c>
      <c r="E768">
        <v>87.494200000000006</v>
      </c>
      <c r="F768">
        <v>226.47499999999999</v>
      </c>
      <c r="G768">
        <v>6.5012800000000004</v>
      </c>
      <c r="H768">
        <v>100</v>
      </c>
      <c r="I768">
        <v>100</v>
      </c>
      <c r="J768">
        <v>0.99956599999999995</v>
      </c>
      <c r="K768">
        <v>8.3337099999999997E-2</v>
      </c>
      <c r="L768">
        <v>0.91751099999999997</v>
      </c>
      <c r="M768" t="s">
        <v>21</v>
      </c>
    </row>
    <row r="769" spans="1:13" x14ac:dyDescent="0.25">
      <c r="A769" t="s">
        <v>233</v>
      </c>
      <c r="B769">
        <v>333.90699999999998</v>
      </c>
      <c r="C769">
        <v>327.34500000000003</v>
      </c>
      <c r="D769">
        <v>2.9972599999999998</v>
      </c>
      <c r="E769">
        <v>87.497299999999996</v>
      </c>
      <c r="F769">
        <v>226.49</v>
      </c>
      <c r="G769">
        <v>6.56189</v>
      </c>
      <c r="H769">
        <v>100</v>
      </c>
      <c r="I769">
        <v>100</v>
      </c>
      <c r="J769">
        <v>0.99896799999999997</v>
      </c>
      <c r="K769">
        <v>8.2537299999999994E-2</v>
      </c>
      <c r="L769">
        <v>0.92945699999999998</v>
      </c>
      <c r="M769" t="s">
        <v>21</v>
      </c>
    </row>
    <row r="770" spans="1:13" x14ac:dyDescent="0.25">
      <c r="A770" t="s">
        <v>234</v>
      </c>
      <c r="B770">
        <v>333.63400000000001</v>
      </c>
      <c r="C770">
        <v>327.108</v>
      </c>
      <c r="D770">
        <v>2.9767800000000002</v>
      </c>
      <c r="E770">
        <v>87.507599999999996</v>
      </c>
      <c r="F770">
        <v>226.45599999999999</v>
      </c>
      <c r="G770">
        <v>6.5267299999999997</v>
      </c>
      <c r="H770">
        <v>100</v>
      </c>
      <c r="I770">
        <v>100</v>
      </c>
      <c r="J770">
        <v>0.99978400000000001</v>
      </c>
      <c r="K770">
        <v>8.3363400000000004E-2</v>
      </c>
      <c r="L770">
        <v>0.92366999999999999</v>
      </c>
      <c r="M770" t="s">
        <v>21</v>
      </c>
    </row>
    <row r="771" spans="1:13" x14ac:dyDescent="0.25">
      <c r="A771" t="s">
        <v>235</v>
      </c>
      <c r="B771">
        <v>333.79399999999998</v>
      </c>
      <c r="C771">
        <v>327.173</v>
      </c>
      <c r="D771">
        <v>2.9900899999999999</v>
      </c>
      <c r="E771">
        <v>87.496300000000005</v>
      </c>
      <c r="F771">
        <v>226.46299999999999</v>
      </c>
      <c r="G771">
        <v>6.6206399999999999</v>
      </c>
      <c r="H771">
        <v>100</v>
      </c>
      <c r="I771">
        <v>100</v>
      </c>
      <c r="J771">
        <v>0.99930699999999995</v>
      </c>
      <c r="K771">
        <v>8.3397700000000005E-2</v>
      </c>
      <c r="L771">
        <v>0.93133100000000002</v>
      </c>
      <c r="M771" t="s">
        <v>21</v>
      </c>
    </row>
    <row r="772" spans="1:13" x14ac:dyDescent="0.25">
      <c r="A772" t="s">
        <v>236</v>
      </c>
      <c r="B772">
        <v>334.702</v>
      </c>
      <c r="C772">
        <v>327.70600000000002</v>
      </c>
      <c r="D772">
        <v>3.0832799999999998</v>
      </c>
      <c r="E772">
        <v>87.628299999999996</v>
      </c>
      <c r="F772">
        <v>226.572</v>
      </c>
      <c r="G772">
        <v>6.99594</v>
      </c>
      <c r="H772">
        <v>100</v>
      </c>
      <c r="I772">
        <v>100</v>
      </c>
      <c r="J772">
        <v>0.99659699999999996</v>
      </c>
      <c r="K772">
        <v>8.3307599999999996E-2</v>
      </c>
      <c r="L772">
        <v>0.93149400000000004</v>
      </c>
      <c r="M772" t="s">
        <v>21</v>
      </c>
    </row>
    <row r="773" spans="1:13" x14ac:dyDescent="0.25">
      <c r="A773" t="s">
        <v>237</v>
      </c>
      <c r="B773">
        <v>336.00299999999999</v>
      </c>
      <c r="C773">
        <v>328.20499999999998</v>
      </c>
      <c r="D773">
        <v>3.25122</v>
      </c>
      <c r="E773">
        <v>87.730800000000002</v>
      </c>
      <c r="F773">
        <v>226.67</v>
      </c>
      <c r="G773">
        <v>7.7971500000000002</v>
      </c>
      <c r="H773">
        <v>100</v>
      </c>
      <c r="I773">
        <v>100</v>
      </c>
      <c r="J773">
        <v>0.99273800000000001</v>
      </c>
      <c r="K773">
        <v>8.3380499999999996E-2</v>
      </c>
      <c r="L773">
        <v>0.93029399999999995</v>
      </c>
      <c r="M773" t="s">
        <v>21</v>
      </c>
    </row>
    <row r="774" spans="1:13" x14ac:dyDescent="0.25">
      <c r="A774" t="s">
        <v>238</v>
      </c>
      <c r="B774">
        <v>335.92399999999998</v>
      </c>
      <c r="C774">
        <v>328.28800000000001</v>
      </c>
      <c r="D774">
        <v>3.2440500000000001</v>
      </c>
      <c r="E774">
        <v>87.771699999999996</v>
      </c>
      <c r="F774">
        <v>226.66</v>
      </c>
      <c r="G774">
        <v>7.6359300000000001</v>
      </c>
      <c r="H774">
        <v>100</v>
      </c>
      <c r="I774">
        <v>100</v>
      </c>
      <c r="J774">
        <v>0.99297100000000005</v>
      </c>
      <c r="K774">
        <v>8.3270399999999994E-2</v>
      </c>
      <c r="L774">
        <v>0.90105500000000005</v>
      </c>
      <c r="M774" t="s">
        <v>21</v>
      </c>
    </row>
    <row r="775" spans="1:13" x14ac:dyDescent="0.25">
      <c r="A775" t="s">
        <v>239</v>
      </c>
      <c r="B775">
        <v>336.976</v>
      </c>
      <c r="C775">
        <v>328.221</v>
      </c>
      <c r="D775">
        <v>3.2215199999999999</v>
      </c>
      <c r="E775">
        <v>87.760499999999993</v>
      </c>
      <c r="F775">
        <v>226.666</v>
      </c>
      <c r="G775">
        <v>8.7552500000000002</v>
      </c>
      <c r="H775">
        <v>100</v>
      </c>
      <c r="I775">
        <v>100</v>
      </c>
      <c r="J775">
        <v>0.98987000000000003</v>
      </c>
      <c r="K775">
        <v>8.3274200000000007E-2</v>
      </c>
      <c r="L775">
        <v>0.93060799999999999</v>
      </c>
      <c r="M775" t="s">
        <v>21</v>
      </c>
    </row>
    <row r="776" spans="1:13" x14ac:dyDescent="0.25">
      <c r="A776" t="s">
        <v>240</v>
      </c>
      <c r="B776">
        <v>334.29399999999998</v>
      </c>
      <c r="C776">
        <v>327.637</v>
      </c>
      <c r="D776">
        <v>3.0761099999999999</v>
      </c>
      <c r="E776">
        <v>87.639600000000002</v>
      </c>
      <c r="F776">
        <v>226.56100000000001</v>
      </c>
      <c r="G776">
        <v>6.6563400000000001</v>
      </c>
      <c r="H776">
        <v>100</v>
      </c>
      <c r="I776">
        <v>100</v>
      </c>
      <c r="J776">
        <v>0.99781299999999995</v>
      </c>
      <c r="K776">
        <v>8.4413299999999997E-2</v>
      </c>
      <c r="L776">
        <v>0.92761899999999997</v>
      </c>
      <c r="M776" t="s">
        <v>21</v>
      </c>
    </row>
    <row r="777" spans="1:13" x14ac:dyDescent="0.25">
      <c r="A777" t="s">
        <v>241</v>
      </c>
      <c r="B777">
        <v>333.97</v>
      </c>
      <c r="C777">
        <v>327.43</v>
      </c>
      <c r="D777">
        <v>3.03105</v>
      </c>
      <c r="E777">
        <v>87.5792</v>
      </c>
      <c r="F777">
        <v>226.50399999999999</v>
      </c>
      <c r="G777">
        <v>6.5393400000000002</v>
      </c>
      <c r="H777">
        <v>100</v>
      </c>
      <c r="I777">
        <v>100</v>
      </c>
      <c r="J777">
        <v>0.99878100000000003</v>
      </c>
      <c r="K777">
        <v>8.3331600000000006E-2</v>
      </c>
      <c r="L777">
        <v>0.901065</v>
      </c>
      <c r="M777" t="s">
        <v>21</v>
      </c>
    </row>
    <row r="778" spans="1:13" x14ac:dyDescent="0.25">
      <c r="A778" t="s">
        <v>242</v>
      </c>
      <c r="B778">
        <v>333.81200000000001</v>
      </c>
      <c r="C778">
        <v>327.303</v>
      </c>
      <c r="D778">
        <v>2.9972599999999998</v>
      </c>
      <c r="E778">
        <v>87.558700000000002</v>
      </c>
      <c r="F778">
        <v>226.49</v>
      </c>
      <c r="G778">
        <v>6.5089399999999999</v>
      </c>
      <c r="H778">
        <v>100</v>
      </c>
      <c r="I778">
        <v>100</v>
      </c>
      <c r="J778">
        <v>0.99925200000000003</v>
      </c>
      <c r="K778">
        <v>8.4880899999999995E-2</v>
      </c>
      <c r="L778">
        <v>0.91403299999999998</v>
      </c>
      <c r="M778" t="s">
        <v>21</v>
      </c>
    </row>
    <row r="779" spans="1:13" x14ac:dyDescent="0.25">
      <c r="A779" t="s">
        <v>243</v>
      </c>
      <c r="B779">
        <v>333.92599999999999</v>
      </c>
      <c r="C779">
        <v>327.30099999999999</v>
      </c>
      <c r="D779">
        <v>3.03105</v>
      </c>
      <c r="E779">
        <v>87.582300000000004</v>
      </c>
      <c r="F779">
        <v>226.494</v>
      </c>
      <c r="G779">
        <v>6.6250900000000001</v>
      </c>
      <c r="H779">
        <v>100</v>
      </c>
      <c r="I779">
        <v>100</v>
      </c>
      <c r="J779">
        <v>0.99891099999999999</v>
      </c>
      <c r="K779">
        <v>8.3260799999999996E-2</v>
      </c>
      <c r="L779">
        <v>0.93080200000000002</v>
      </c>
      <c r="M779" t="s">
        <v>21</v>
      </c>
    </row>
    <row r="780" spans="1:13" x14ac:dyDescent="0.25">
      <c r="A780" t="s">
        <v>244</v>
      </c>
      <c r="B780">
        <v>333.85399999999998</v>
      </c>
      <c r="C780">
        <v>327.30599999999998</v>
      </c>
      <c r="D780">
        <v>2.9860000000000002</v>
      </c>
      <c r="E780">
        <v>87.595600000000005</v>
      </c>
      <c r="F780">
        <v>226.51499999999999</v>
      </c>
      <c r="G780">
        <v>6.5487099999999998</v>
      </c>
      <c r="H780">
        <v>100</v>
      </c>
      <c r="I780">
        <v>100</v>
      </c>
      <c r="J780">
        <v>0.99912599999999996</v>
      </c>
      <c r="K780">
        <v>8.3338499999999996E-2</v>
      </c>
      <c r="L780">
        <v>0.93173700000000004</v>
      </c>
      <c r="M780" t="s">
        <v>21</v>
      </c>
    </row>
    <row r="781" spans="1:13" x14ac:dyDescent="0.25">
      <c r="A781" t="s">
        <v>245</v>
      </c>
      <c r="B781">
        <v>333.96100000000001</v>
      </c>
      <c r="C781">
        <v>327.387</v>
      </c>
      <c r="D781">
        <v>3.0156900000000002</v>
      </c>
      <c r="E781">
        <v>87.606800000000007</v>
      </c>
      <c r="F781">
        <v>226.489</v>
      </c>
      <c r="G781">
        <v>6.57416</v>
      </c>
      <c r="H781">
        <v>100</v>
      </c>
      <c r="I781">
        <v>100</v>
      </c>
      <c r="J781">
        <v>0.99880599999999997</v>
      </c>
      <c r="K781">
        <v>8.3324200000000001E-2</v>
      </c>
      <c r="L781">
        <v>0.93156700000000003</v>
      </c>
      <c r="M781" t="s">
        <v>21</v>
      </c>
    </row>
    <row r="782" spans="1:13" x14ac:dyDescent="0.25">
      <c r="A782" t="s">
        <v>246</v>
      </c>
      <c r="B782">
        <v>333.79700000000003</v>
      </c>
      <c r="C782">
        <v>327.31</v>
      </c>
      <c r="D782">
        <v>2.9798499999999999</v>
      </c>
      <c r="E782">
        <v>87.580200000000005</v>
      </c>
      <c r="F782">
        <v>226.46199999999999</v>
      </c>
      <c r="G782">
        <v>6.48712</v>
      </c>
      <c r="H782">
        <v>100</v>
      </c>
      <c r="I782">
        <v>100</v>
      </c>
      <c r="J782">
        <v>0.99929800000000002</v>
      </c>
      <c r="K782">
        <v>8.4152299999999999E-2</v>
      </c>
      <c r="L782">
        <v>0.91592799999999996</v>
      </c>
      <c r="M782" t="s">
        <v>21</v>
      </c>
    </row>
    <row r="783" spans="1:13" x14ac:dyDescent="0.25">
      <c r="A783" t="s">
        <v>247</v>
      </c>
      <c r="B783">
        <v>333.93400000000003</v>
      </c>
      <c r="C783">
        <v>327.38499999999999</v>
      </c>
      <c r="D783">
        <v>3.0034100000000001</v>
      </c>
      <c r="E783">
        <v>87.604799999999997</v>
      </c>
      <c r="F783">
        <v>226.48699999999999</v>
      </c>
      <c r="G783">
        <v>6.5484900000000001</v>
      </c>
      <c r="H783">
        <v>100</v>
      </c>
      <c r="I783">
        <v>100</v>
      </c>
      <c r="J783">
        <v>0.998888</v>
      </c>
      <c r="K783">
        <v>8.3556699999999998E-2</v>
      </c>
      <c r="L783">
        <v>0.92369999999999997</v>
      </c>
      <c r="M783" t="s">
        <v>21</v>
      </c>
    </row>
    <row r="784" spans="1:13" x14ac:dyDescent="0.25">
      <c r="A784" t="s">
        <v>248</v>
      </c>
      <c r="B784">
        <v>333.86900000000003</v>
      </c>
      <c r="C784">
        <v>327.33800000000002</v>
      </c>
      <c r="D784">
        <v>2.9931700000000001</v>
      </c>
      <c r="E784">
        <v>87.609899999999996</v>
      </c>
      <c r="F784">
        <v>226.476</v>
      </c>
      <c r="G784">
        <v>6.5311599999999999</v>
      </c>
      <c r="H784">
        <v>100</v>
      </c>
      <c r="I784">
        <v>100</v>
      </c>
      <c r="J784">
        <v>0.999081</v>
      </c>
      <c r="K784">
        <v>8.3661200000000005E-2</v>
      </c>
      <c r="L784">
        <v>0.92270300000000005</v>
      </c>
      <c r="M784" t="s">
        <v>21</v>
      </c>
    </row>
    <row r="785" spans="1:13" x14ac:dyDescent="0.25">
      <c r="A785" t="s">
        <v>249</v>
      </c>
      <c r="B785">
        <v>333.92599999999999</v>
      </c>
      <c r="C785">
        <v>327.37099999999998</v>
      </c>
      <c r="D785">
        <v>3.0136500000000002</v>
      </c>
      <c r="E785">
        <v>87.627300000000005</v>
      </c>
      <c r="F785">
        <v>226.48500000000001</v>
      </c>
      <c r="G785">
        <v>6.5556000000000001</v>
      </c>
      <c r="H785">
        <v>100</v>
      </c>
      <c r="I785">
        <v>100</v>
      </c>
      <c r="J785">
        <v>0.99890999999999996</v>
      </c>
      <c r="K785">
        <v>8.3472699999999997E-2</v>
      </c>
      <c r="L785">
        <v>0.91955799999999999</v>
      </c>
      <c r="M785" t="s">
        <v>21</v>
      </c>
    </row>
    <row r="786" spans="1:13" x14ac:dyDescent="0.25">
      <c r="A786" t="s">
        <v>250</v>
      </c>
      <c r="B786">
        <v>333.83100000000002</v>
      </c>
      <c r="C786">
        <v>327.34699999999998</v>
      </c>
      <c r="D786">
        <v>2.9747300000000001</v>
      </c>
      <c r="E786">
        <v>87.605900000000005</v>
      </c>
      <c r="F786">
        <v>226.51300000000001</v>
      </c>
      <c r="G786">
        <v>6.48428</v>
      </c>
      <c r="H786">
        <v>100</v>
      </c>
      <c r="I786">
        <v>100</v>
      </c>
      <c r="J786">
        <v>0.99919599999999997</v>
      </c>
      <c r="K786">
        <v>8.3386199999999994E-2</v>
      </c>
      <c r="L786">
        <v>0.90107400000000004</v>
      </c>
      <c r="M786" t="s">
        <v>21</v>
      </c>
    </row>
    <row r="787" spans="1:13" x14ac:dyDescent="0.25">
      <c r="A787" t="s">
        <v>251</v>
      </c>
      <c r="B787">
        <v>333.99099999999999</v>
      </c>
      <c r="C787">
        <v>327.43900000000002</v>
      </c>
      <c r="D787">
        <v>2.9952100000000002</v>
      </c>
      <c r="E787">
        <v>87.627300000000005</v>
      </c>
      <c r="F787">
        <v>226.53299999999999</v>
      </c>
      <c r="G787">
        <v>6.55145</v>
      </c>
      <c r="H787">
        <v>100</v>
      </c>
      <c r="I787">
        <v>100</v>
      </c>
      <c r="J787">
        <v>0.99871699999999997</v>
      </c>
      <c r="K787">
        <v>8.3505599999999999E-2</v>
      </c>
      <c r="L787">
        <v>0.90107199999999998</v>
      </c>
      <c r="M787" t="s">
        <v>21</v>
      </c>
    </row>
    <row r="788" spans="1:13" x14ac:dyDescent="0.25">
      <c r="A788" t="s">
        <v>252</v>
      </c>
      <c r="B788">
        <v>333.86599999999999</v>
      </c>
      <c r="C788">
        <v>327.36399999999998</v>
      </c>
      <c r="D788">
        <v>2.9798499999999999</v>
      </c>
      <c r="E788">
        <v>87.648799999999994</v>
      </c>
      <c r="F788">
        <v>226.51300000000001</v>
      </c>
      <c r="G788">
        <v>6.5016499999999997</v>
      </c>
      <c r="H788">
        <v>100</v>
      </c>
      <c r="I788">
        <v>100</v>
      </c>
      <c r="J788">
        <v>0.99909199999999998</v>
      </c>
      <c r="K788">
        <v>6.93714E-2</v>
      </c>
      <c r="L788">
        <v>0.92962800000000001</v>
      </c>
      <c r="M788" t="s">
        <v>21</v>
      </c>
    </row>
    <row r="789" spans="1:13" x14ac:dyDescent="0.25">
      <c r="A789" t="s">
        <v>253</v>
      </c>
      <c r="B789">
        <v>333.95100000000002</v>
      </c>
      <c r="C789">
        <v>327.39499999999998</v>
      </c>
      <c r="D789">
        <v>3.0238900000000002</v>
      </c>
      <c r="E789">
        <v>87.638599999999997</v>
      </c>
      <c r="F789">
        <v>226.505</v>
      </c>
      <c r="G789">
        <v>6.5560299999999998</v>
      </c>
      <c r="H789">
        <v>100</v>
      </c>
      <c r="I789">
        <v>100</v>
      </c>
      <c r="J789">
        <v>0.99883500000000003</v>
      </c>
      <c r="K789">
        <v>8.3765800000000001E-2</v>
      </c>
      <c r="L789">
        <v>0.92700899999999997</v>
      </c>
      <c r="M789" t="s">
        <v>21</v>
      </c>
    </row>
    <row r="790" spans="1:13" x14ac:dyDescent="0.25">
      <c r="A790" t="s">
        <v>254</v>
      </c>
      <c r="B790">
        <v>333.89499999999998</v>
      </c>
      <c r="C790">
        <v>327.39499999999998</v>
      </c>
      <c r="D790">
        <v>3.0136500000000002</v>
      </c>
      <c r="E790">
        <v>87.640699999999995</v>
      </c>
      <c r="F790">
        <v>226.50899999999999</v>
      </c>
      <c r="G790">
        <v>6.4999399999999996</v>
      </c>
      <c r="H790">
        <v>100</v>
      </c>
      <c r="I790">
        <v>100</v>
      </c>
      <c r="J790">
        <v>0.99900500000000003</v>
      </c>
      <c r="K790">
        <v>8.32566E-2</v>
      </c>
      <c r="L790">
        <v>0.90534099999999995</v>
      </c>
      <c r="M790" t="s">
        <v>21</v>
      </c>
    </row>
    <row r="791" spans="1:13" x14ac:dyDescent="0.25">
      <c r="A791" t="s">
        <v>255</v>
      </c>
      <c r="B791">
        <v>334.79700000000003</v>
      </c>
      <c r="C791">
        <v>328.02699999999999</v>
      </c>
      <c r="D791">
        <v>3.1416499999999998</v>
      </c>
      <c r="E791">
        <v>87.764600000000002</v>
      </c>
      <c r="F791">
        <v>226.63800000000001</v>
      </c>
      <c r="G791">
        <v>6.7702299999999997</v>
      </c>
      <c r="H791">
        <v>100</v>
      </c>
      <c r="I791">
        <v>100</v>
      </c>
      <c r="J791">
        <v>0.996313</v>
      </c>
      <c r="K791">
        <v>8.5897699999999994E-2</v>
      </c>
      <c r="L791">
        <v>0.90107800000000005</v>
      </c>
      <c r="M791" t="s">
        <v>21</v>
      </c>
    </row>
    <row r="792" spans="1:13" x14ac:dyDescent="0.25">
      <c r="A792" t="s">
        <v>256</v>
      </c>
      <c r="B792">
        <v>334.27499999999998</v>
      </c>
      <c r="C792">
        <v>327.64600000000002</v>
      </c>
      <c r="D792">
        <v>3.03003</v>
      </c>
      <c r="E792">
        <v>87.7102</v>
      </c>
      <c r="F792">
        <v>226.54300000000001</v>
      </c>
      <c r="G792">
        <v>6.6287500000000001</v>
      </c>
      <c r="H792">
        <v>100</v>
      </c>
      <c r="I792">
        <v>100</v>
      </c>
      <c r="J792">
        <v>0.99786799999999998</v>
      </c>
      <c r="K792">
        <v>8.3312300000000006E-2</v>
      </c>
      <c r="L792">
        <v>0.92184500000000003</v>
      </c>
      <c r="M792" t="s">
        <v>21</v>
      </c>
    </row>
    <row r="793" spans="1:13" x14ac:dyDescent="0.25">
      <c r="A793" t="s">
        <v>257</v>
      </c>
      <c r="B793">
        <v>334.52600000000001</v>
      </c>
      <c r="C793">
        <v>327.815</v>
      </c>
      <c r="D793">
        <v>3.0863499999999999</v>
      </c>
      <c r="E793">
        <v>87.756299999999996</v>
      </c>
      <c r="F793">
        <v>226.60499999999999</v>
      </c>
      <c r="G793">
        <v>6.7110900000000004</v>
      </c>
      <c r="H793">
        <v>100</v>
      </c>
      <c r="I793">
        <v>100</v>
      </c>
      <c r="J793">
        <v>0.99711899999999998</v>
      </c>
      <c r="K793">
        <v>8.3709400000000003E-2</v>
      </c>
      <c r="L793">
        <v>0.92149499999999995</v>
      </c>
      <c r="M793" t="s">
        <v>21</v>
      </c>
    </row>
    <row r="794" spans="1:13" x14ac:dyDescent="0.25">
      <c r="A794" t="s">
        <v>258</v>
      </c>
      <c r="B794">
        <v>334.303</v>
      </c>
      <c r="C794">
        <v>327.70800000000003</v>
      </c>
      <c r="D794">
        <v>3.03003</v>
      </c>
      <c r="E794">
        <v>87.714399999999998</v>
      </c>
      <c r="F794">
        <v>226.58699999999999</v>
      </c>
      <c r="G794">
        <v>6.5952099999999998</v>
      </c>
      <c r="H794">
        <v>100</v>
      </c>
      <c r="I794">
        <v>100</v>
      </c>
      <c r="J794">
        <v>0.99778500000000003</v>
      </c>
      <c r="K794">
        <v>8.4488300000000002E-2</v>
      </c>
      <c r="L794">
        <v>0.92722099999999996</v>
      </c>
      <c r="M794" t="s">
        <v>21</v>
      </c>
    </row>
    <row r="795" spans="1:13" x14ac:dyDescent="0.25">
      <c r="A795" t="s">
        <v>259</v>
      </c>
      <c r="B795">
        <v>334.37099999999998</v>
      </c>
      <c r="C795">
        <v>327.73700000000002</v>
      </c>
      <c r="D795">
        <v>3.0505100000000001</v>
      </c>
      <c r="E795">
        <v>87.733800000000002</v>
      </c>
      <c r="F795">
        <v>226.59200000000001</v>
      </c>
      <c r="G795">
        <v>6.6341900000000003</v>
      </c>
      <c r="H795">
        <v>100</v>
      </c>
      <c r="I795">
        <v>100</v>
      </c>
      <c r="J795">
        <v>0.997583</v>
      </c>
      <c r="K795">
        <v>8.3651199999999995E-2</v>
      </c>
      <c r="L795">
        <v>0.90107599999999999</v>
      </c>
      <c r="M795" t="s">
        <v>21</v>
      </c>
    </row>
    <row r="796" spans="1:13" x14ac:dyDescent="0.25">
      <c r="A796" t="s">
        <v>260</v>
      </c>
      <c r="B796">
        <v>334.13900000000001</v>
      </c>
      <c r="C796">
        <v>327.55500000000001</v>
      </c>
      <c r="D796">
        <v>3.03003</v>
      </c>
      <c r="E796">
        <v>87.692800000000005</v>
      </c>
      <c r="F796">
        <v>226.53899999999999</v>
      </c>
      <c r="G796">
        <v>6.5834999999999999</v>
      </c>
      <c r="H796">
        <v>100</v>
      </c>
      <c r="I796">
        <v>100</v>
      </c>
      <c r="J796">
        <v>0.99827500000000002</v>
      </c>
      <c r="K796">
        <v>8.3652699999999997E-2</v>
      </c>
      <c r="L796">
        <v>0.90105199999999996</v>
      </c>
      <c r="M796" t="s">
        <v>21</v>
      </c>
    </row>
    <row r="797" spans="1:13" x14ac:dyDescent="0.25">
      <c r="A797" t="s">
        <v>261</v>
      </c>
      <c r="B797">
        <v>334.471</v>
      </c>
      <c r="C797">
        <v>327.76</v>
      </c>
      <c r="D797">
        <v>3.0709900000000001</v>
      </c>
      <c r="E797">
        <v>87.766599999999997</v>
      </c>
      <c r="F797">
        <v>226.56800000000001</v>
      </c>
      <c r="G797">
        <v>6.7107200000000002</v>
      </c>
      <c r="H797">
        <v>100</v>
      </c>
      <c r="I797">
        <v>100</v>
      </c>
      <c r="J797">
        <v>0.99728399999999995</v>
      </c>
      <c r="K797">
        <v>8.3279800000000001E-2</v>
      </c>
      <c r="L797">
        <v>0.90107800000000005</v>
      </c>
      <c r="M797" t="s">
        <v>21</v>
      </c>
    </row>
    <row r="798" spans="1:13" x14ac:dyDescent="0.25">
      <c r="A798" t="s">
        <v>262</v>
      </c>
      <c r="B798">
        <v>334.37299999999999</v>
      </c>
      <c r="C798">
        <v>327.64600000000002</v>
      </c>
      <c r="D798">
        <v>3.0443699999999998</v>
      </c>
      <c r="E798">
        <v>87.746200000000002</v>
      </c>
      <c r="F798">
        <v>226.53800000000001</v>
      </c>
      <c r="G798">
        <v>6.72668</v>
      </c>
      <c r="H798">
        <v>100</v>
      </c>
      <c r="I798">
        <v>100</v>
      </c>
      <c r="J798">
        <v>0.99757600000000002</v>
      </c>
      <c r="K798">
        <v>5.3938100000000003E-2</v>
      </c>
      <c r="L798">
        <v>0.91777200000000003</v>
      </c>
      <c r="M798" t="s">
        <v>21</v>
      </c>
    </row>
    <row r="799" spans="1:13" x14ac:dyDescent="0.25">
      <c r="A799" t="s">
        <v>263</v>
      </c>
      <c r="B799">
        <v>335.08699999999999</v>
      </c>
      <c r="C799">
        <v>328.20100000000002</v>
      </c>
      <c r="D799">
        <v>3.1631499999999999</v>
      </c>
      <c r="E799">
        <v>87.838300000000004</v>
      </c>
      <c r="F799">
        <v>226.61600000000001</v>
      </c>
      <c r="G799">
        <v>6.88666</v>
      </c>
      <c r="H799">
        <v>100</v>
      </c>
      <c r="I799">
        <v>100</v>
      </c>
      <c r="J799">
        <v>0.99544999999999995</v>
      </c>
      <c r="K799">
        <v>8.4632100000000002E-2</v>
      </c>
      <c r="L799">
        <v>0.92325400000000002</v>
      </c>
      <c r="M799" t="s">
        <v>21</v>
      </c>
    </row>
    <row r="800" spans="1:13" x14ac:dyDescent="0.25">
      <c r="A800" t="s">
        <v>264</v>
      </c>
      <c r="B800">
        <v>337.63799999999998</v>
      </c>
      <c r="C800">
        <v>329.66800000000001</v>
      </c>
      <c r="D800">
        <v>3.4283700000000001</v>
      </c>
      <c r="E800">
        <v>88.066800000000001</v>
      </c>
      <c r="F800">
        <v>226.90799999999999</v>
      </c>
      <c r="G800">
        <v>7.9697899999999997</v>
      </c>
      <c r="H800">
        <v>100</v>
      </c>
      <c r="I800">
        <v>100</v>
      </c>
      <c r="J800">
        <v>0.98792899999999995</v>
      </c>
      <c r="K800">
        <v>8.3762400000000001E-2</v>
      </c>
      <c r="L800">
        <v>0.93132800000000004</v>
      </c>
      <c r="M800" t="s">
        <v>21</v>
      </c>
    </row>
    <row r="801" spans="1:29" x14ac:dyDescent="0.25">
      <c r="A801" t="s">
        <v>265</v>
      </c>
      <c r="B801">
        <v>335.86799999999999</v>
      </c>
      <c r="C801">
        <v>328.77100000000002</v>
      </c>
      <c r="D801">
        <v>3.2368800000000002</v>
      </c>
      <c r="E801">
        <v>87.921300000000002</v>
      </c>
      <c r="F801">
        <v>226.715</v>
      </c>
      <c r="G801">
        <v>7.0966199999999997</v>
      </c>
      <c r="H801">
        <v>100</v>
      </c>
      <c r="I801">
        <v>100</v>
      </c>
      <c r="J801">
        <v>0.99313600000000002</v>
      </c>
      <c r="K801">
        <v>8.3590300000000006E-2</v>
      </c>
      <c r="L801">
        <v>0.93178899999999998</v>
      </c>
      <c r="M801" t="s">
        <v>21</v>
      </c>
    </row>
    <row r="802" spans="1:29" x14ac:dyDescent="0.25">
      <c r="A802" t="s">
        <v>266</v>
      </c>
      <c r="B802">
        <v>335.59199999999998</v>
      </c>
      <c r="C802">
        <v>328.64</v>
      </c>
      <c r="D802">
        <v>3.21333</v>
      </c>
      <c r="E802">
        <v>87.917199999999994</v>
      </c>
      <c r="F802">
        <v>226.685</v>
      </c>
      <c r="G802">
        <v>6.9523900000000003</v>
      </c>
      <c r="H802">
        <v>100</v>
      </c>
      <c r="I802">
        <v>100</v>
      </c>
      <c r="J802">
        <v>0.99395100000000003</v>
      </c>
      <c r="K802">
        <v>8.5724700000000001E-2</v>
      </c>
      <c r="L802">
        <v>0.91421399999999997</v>
      </c>
      <c r="M802" t="s">
        <v>21</v>
      </c>
    </row>
    <row r="803" spans="1:29" x14ac:dyDescent="0.25">
      <c r="A803" t="s">
        <v>267</v>
      </c>
      <c r="B803">
        <v>336.471</v>
      </c>
      <c r="C803">
        <v>329.28300000000002</v>
      </c>
      <c r="D803">
        <v>3.3536199999999998</v>
      </c>
      <c r="E803">
        <v>88.031999999999996</v>
      </c>
      <c r="F803">
        <v>226.8</v>
      </c>
      <c r="G803">
        <v>7.1876499999999997</v>
      </c>
      <c r="H803">
        <v>100</v>
      </c>
      <c r="I803">
        <v>100</v>
      </c>
      <c r="J803">
        <v>0.99135600000000001</v>
      </c>
      <c r="K803">
        <v>8.3552699999999994E-2</v>
      </c>
      <c r="L803">
        <v>0.93070699999999995</v>
      </c>
      <c r="M803" t="s">
        <v>21</v>
      </c>
    </row>
    <row r="804" spans="1:29" x14ac:dyDescent="0.25">
      <c r="A804" t="s">
        <v>268</v>
      </c>
      <c r="B804">
        <v>335.62400000000002</v>
      </c>
      <c r="C804">
        <v>328.315</v>
      </c>
      <c r="D804">
        <v>3.1590500000000001</v>
      </c>
      <c r="E804">
        <v>87.797300000000007</v>
      </c>
      <c r="F804">
        <v>226.59700000000001</v>
      </c>
      <c r="G804">
        <v>7.3083799999999997</v>
      </c>
      <c r="H804">
        <v>100</v>
      </c>
      <c r="I804">
        <v>100</v>
      </c>
      <c r="J804">
        <v>0.99385900000000005</v>
      </c>
      <c r="K804">
        <v>8.3279000000000006E-2</v>
      </c>
      <c r="L804">
        <v>0.90106299999999995</v>
      </c>
      <c r="M804" t="s">
        <v>21</v>
      </c>
    </row>
    <row r="805" spans="1:29" x14ac:dyDescent="0.25">
      <c r="A805" t="s">
        <v>0</v>
      </c>
      <c r="B805" t="s">
        <v>1562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1567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138.65899999999999</v>
      </c>
      <c r="C806">
        <v>132.18600000000001</v>
      </c>
      <c r="D806">
        <v>2.9737100000000001</v>
      </c>
      <c r="E806">
        <v>31.2852</v>
      </c>
      <c r="F806">
        <v>87.778899999999993</v>
      </c>
      <c r="G806">
        <v>6.4728199999999996</v>
      </c>
      <c r="H806">
        <v>100</v>
      </c>
      <c r="I806">
        <v>100</v>
      </c>
      <c r="J806">
        <v>4.7978399999999999</v>
      </c>
      <c r="K806">
        <v>0.14744499999999999</v>
      </c>
      <c r="L806">
        <v>0.83685399999999999</v>
      </c>
      <c r="M806" t="s">
        <v>21</v>
      </c>
    </row>
    <row r="807" spans="1:29" x14ac:dyDescent="0.25">
      <c r="A807" t="s">
        <v>22</v>
      </c>
      <c r="B807">
        <v>138.61199999999999</v>
      </c>
      <c r="C807">
        <v>132.11199999999999</v>
      </c>
      <c r="D807">
        <v>2.94401</v>
      </c>
      <c r="E807">
        <v>31.2637</v>
      </c>
      <c r="F807">
        <v>87.669300000000007</v>
      </c>
      <c r="G807">
        <v>6.4998300000000002</v>
      </c>
      <c r="H807">
        <v>100</v>
      </c>
      <c r="I807">
        <v>100</v>
      </c>
      <c r="J807">
        <v>4.7994500000000002</v>
      </c>
      <c r="K807">
        <v>0.154117</v>
      </c>
      <c r="L807">
        <v>0.83687699999999998</v>
      </c>
      <c r="M807" t="s">
        <v>21</v>
      </c>
    </row>
    <row r="808" spans="1:29" x14ac:dyDescent="0.25">
      <c r="A808" t="s">
        <v>23</v>
      </c>
      <c r="B808">
        <v>138.566</v>
      </c>
      <c r="C808">
        <v>132.09299999999999</v>
      </c>
      <c r="D808">
        <v>2.97166</v>
      </c>
      <c r="E808">
        <v>31.321000000000002</v>
      </c>
      <c r="F808">
        <v>87.661100000000005</v>
      </c>
      <c r="G808">
        <v>6.4734800000000003</v>
      </c>
      <c r="H808">
        <v>100</v>
      </c>
      <c r="I808">
        <v>100</v>
      </c>
      <c r="J808">
        <v>4.8010400000000004</v>
      </c>
      <c r="K808">
        <v>0.16061600000000001</v>
      </c>
      <c r="L808">
        <v>0.83631200000000006</v>
      </c>
      <c r="M808" t="s">
        <v>21</v>
      </c>
    </row>
    <row r="809" spans="1:29" x14ac:dyDescent="0.25">
      <c r="A809" t="s">
        <v>24</v>
      </c>
      <c r="B809">
        <v>138.79400000000001</v>
      </c>
      <c r="C809">
        <v>132.25299999999999</v>
      </c>
      <c r="D809">
        <v>2.9931700000000001</v>
      </c>
      <c r="E809">
        <v>31.334299999999999</v>
      </c>
      <c r="F809">
        <v>87.664100000000005</v>
      </c>
      <c r="G809">
        <v>6.5416400000000001</v>
      </c>
      <c r="H809">
        <v>100</v>
      </c>
      <c r="I809">
        <v>100</v>
      </c>
      <c r="J809">
        <v>4.7931600000000003</v>
      </c>
      <c r="K809">
        <v>0.15914900000000001</v>
      </c>
      <c r="L809">
        <v>0.83633000000000002</v>
      </c>
      <c r="M809" t="s">
        <v>21</v>
      </c>
    </row>
    <row r="810" spans="1:29" x14ac:dyDescent="0.25">
      <c r="A810" t="s">
        <v>25</v>
      </c>
      <c r="B810">
        <v>138.43700000000001</v>
      </c>
      <c r="C810">
        <v>131.99600000000001</v>
      </c>
      <c r="D810">
        <v>2.95221</v>
      </c>
      <c r="E810">
        <v>31.324100000000001</v>
      </c>
      <c r="F810">
        <v>87.635499999999993</v>
      </c>
      <c r="G810">
        <v>6.4412500000000001</v>
      </c>
      <c r="H810">
        <v>100</v>
      </c>
      <c r="I810">
        <v>100</v>
      </c>
      <c r="J810">
        <v>4.8055300000000001</v>
      </c>
      <c r="K810">
        <v>0.16902400000000001</v>
      </c>
      <c r="L810">
        <v>0.83677400000000002</v>
      </c>
      <c r="M810" t="s">
        <v>21</v>
      </c>
    </row>
    <row r="811" spans="1:29" x14ac:dyDescent="0.25">
      <c r="A811" t="s">
        <v>26</v>
      </c>
      <c r="B811">
        <v>138.68700000000001</v>
      </c>
      <c r="C811">
        <v>132.18100000000001</v>
      </c>
      <c r="D811">
        <v>2.9870199999999998</v>
      </c>
      <c r="E811">
        <v>31.342500000000001</v>
      </c>
      <c r="F811">
        <v>87.683599999999998</v>
      </c>
      <c r="G811">
        <v>6.50603</v>
      </c>
      <c r="H811">
        <v>100</v>
      </c>
      <c r="I811">
        <v>100</v>
      </c>
      <c r="J811">
        <v>4.7968700000000002</v>
      </c>
      <c r="K811">
        <v>0.152479</v>
      </c>
      <c r="L811">
        <v>0.83694000000000002</v>
      </c>
      <c r="M811" t="s">
        <v>21</v>
      </c>
    </row>
    <row r="812" spans="1:29" x14ac:dyDescent="0.25">
      <c r="A812" t="s">
        <v>27</v>
      </c>
      <c r="B812">
        <v>138.67400000000001</v>
      </c>
      <c r="C812">
        <v>132.20699999999999</v>
      </c>
      <c r="D812">
        <v>2.9931700000000001</v>
      </c>
      <c r="E812">
        <v>31.368099999999998</v>
      </c>
      <c r="F812">
        <v>87.662099999999995</v>
      </c>
      <c r="G812">
        <v>6.4676799999999997</v>
      </c>
      <c r="H812">
        <v>100</v>
      </c>
      <c r="I812">
        <v>100</v>
      </c>
      <c r="J812">
        <v>4.7972999999999999</v>
      </c>
      <c r="K812">
        <v>0.178454</v>
      </c>
      <c r="L812">
        <v>0.86882800000000004</v>
      </c>
      <c r="M812" t="s">
        <v>21</v>
      </c>
    </row>
    <row r="813" spans="1:29" x14ac:dyDescent="0.25">
      <c r="A813" t="s">
        <v>28</v>
      </c>
      <c r="B813">
        <v>138.53399999999999</v>
      </c>
      <c r="C813">
        <v>132.08500000000001</v>
      </c>
      <c r="D813">
        <v>2.9583499999999998</v>
      </c>
      <c r="E813">
        <v>31.32</v>
      </c>
      <c r="F813">
        <v>87.675399999999996</v>
      </c>
      <c r="G813">
        <v>6.4489700000000001</v>
      </c>
      <c r="H813">
        <v>100</v>
      </c>
      <c r="I813">
        <v>100</v>
      </c>
      <c r="J813">
        <v>4.8021700000000003</v>
      </c>
      <c r="K813">
        <v>0.15315400000000001</v>
      </c>
      <c r="L813">
        <v>0.83754899999999999</v>
      </c>
      <c r="M813" t="s">
        <v>21</v>
      </c>
    </row>
    <row r="814" spans="1:29" x14ac:dyDescent="0.25">
      <c r="A814" t="s">
        <v>29</v>
      </c>
      <c r="B814">
        <v>138.99799999999999</v>
      </c>
      <c r="C814">
        <v>132.16900000000001</v>
      </c>
      <c r="D814">
        <v>2.9880499999999999</v>
      </c>
      <c r="E814">
        <v>31.363</v>
      </c>
      <c r="F814">
        <v>87.653899999999993</v>
      </c>
      <c r="G814">
        <v>6.8299599999999998</v>
      </c>
      <c r="H814">
        <v>100</v>
      </c>
      <c r="I814">
        <v>100</v>
      </c>
      <c r="J814">
        <v>4.7861099999999999</v>
      </c>
      <c r="K814">
        <v>0.155191</v>
      </c>
      <c r="L814">
        <v>0.83705200000000002</v>
      </c>
      <c r="M814" t="s">
        <v>21</v>
      </c>
    </row>
    <row r="815" spans="1:29" x14ac:dyDescent="0.25">
      <c r="A815" t="s">
        <v>30</v>
      </c>
      <c r="B815">
        <v>139.87200000000001</v>
      </c>
      <c r="C815">
        <v>133.053</v>
      </c>
      <c r="D815">
        <v>3.1652</v>
      </c>
      <c r="E815">
        <v>31.49</v>
      </c>
      <c r="F815">
        <v>87.847499999999997</v>
      </c>
      <c r="G815">
        <v>6.81813</v>
      </c>
      <c r="H815">
        <v>100</v>
      </c>
      <c r="I815">
        <v>100</v>
      </c>
      <c r="J815">
        <v>4.75624</v>
      </c>
      <c r="K815">
        <v>0.16511500000000001</v>
      </c>
      <c r="L815">
        <v>0.83605600000000002</v>
      </c>
      <c r="M815" t="s">
        <v>21</v>
      </c>
    </row>
    <row r="816" spans="1:29" x14ac:dyDescent="0.25">
      <c r="A816" t="s">
        <v>31</v>
      </c>
      <c r="B816">
        <v>142.11699999999999</v>
      </c>
      <c r="C816">
        <v>134.05799999999999</v>
      </c>
      <c r="D816">
        <v>3.3433799999999998</v>
      </c>
      <c r="E816">
        <v>31.688700000000001</v>
      </c>
      <c r="F816">
        <v>88.006299999999996</v>
      </c>
      <c r="G816">
        <v>8.0592799999999993</v>
      </c>
      <c r="H816">
        <v>100</v>
      </c>
      <c r="I816">
        <v>100</v>
      </c>
      <c r="J816">
        <v>4.6810799999999997</v>
      </c>
      <c r="K816">
        <v>0.14832300000000001</v>
      </c>
      <c r="L816">
        <v>0.83698300000000003</v>
      </c>
      <c r="M816" t="s">
        <v>21</v>
      </c>
    </row>
    <row r="817" spans="1:13" x14ac:dyDescent="0.25">
      <c r="A817" t="s">
        <v>32</v>
      </c>
      <c r="B817">
        <v>139.47</v>
      </c>
      <c r="C817">
        <v>132.726</v>
      </c>
      <c r="D817">
        <v>3.0884</v>
      </c>
      <c r="E817">
        <v>31.4787</v>
      </c>
      <c r="F817">
        <v>87.766599999999997</v>
      </c>
      <c r="G817">
        <v>6.7448600000000001</v>
      </c>
      <c r="H817">
        <v>100</v>
      </c>
      <c r="I817">
        <v>100</v>
      </c>
      <c r="J817">
        <v>4.7699100000000003</v>
      </c>
      <c r="K817">
        <v>0.14815400000000001</v>
      </c>
      <c r="L817">
        <v>0.86878200000000005</v>
      </c>
      <c r="M817" t="s">
        <v>21</v>
      </c>
    </row>
    <row r="818" spans="1:13" x14ac:dyDescent="0.25">
      <c r="A818" t="s">
        <v>33</v>
      </c>
      <c r="B818">
        <v>138.517</v>
      </c>
      <c r="C818">
        <v>132.04499999999999</v>
      </c>
      <c r="D818">
        <v>2.9399199999999999</v>
      </c>
      <c r="E818">
        <v>31.324100000000001</v>
      </c>
      <c r="F818">
        <v>87.616</v>
      </c>
      <c r="G818">
        <v>6.4722400000000002</v>
      </c>
      <c r="H818">
        <v>100</v>
      </c>
      <c r="I818">
        <v>100</v>
      </c>
      <c r="J818">
        <v>4.8027499999999996</v>
      </c>
      <c r="K818">
        <v>0.17845800000000001</v>
      </c>
      <c r="L818">
        <v>0.86142600000000003</v>
      </c>
      <c r="M818" t="s">
        <v>21</v>
      </c>
    </row>
    <row r="819" spans="1:13" x14ac:dyDescent="0.25">
      <c r="A819" t="s">
        <v>34</v>
      </c>
      <c r="B819">
        <v>138.72999999999999</v>
      </c>
      <c r="C819">
        <v>132.24299999999999</v>
      </c>
      <c r="D819">
        <v>2.9860000000000002</v>
      </c>
      <c r="E819">
        <v>31.372199999999999</v>
      </c>
      <c r="F819">
        <v>87.676400000000001</v>
      </c>
      <c r="G819">
        <v>6.4863600000000003</v>
      </c>
      <c r="H819">
        <v>100</v>
      </c>
      <c r="I819">
        <v>100</v>
      </c>
      <c r="J819">
        <v>4.7953900000000003</v>
      </c>
      <c r="K819">
        <v>0.14710400000000001</v>
      </c>
      <c r="L819">
        <v>0.83697100000000002</v>
      </c>
      <c r="M819" t="s">
        <v>21</v>
      </c>
    </row>
    <row r="820" spans="1:13" x14ac:dyDescent="0.25">
      <c r="A820" t="s">
        <v>35</v>
      </c>
      <c r="B820">
        <v>138.70500000000001</v>
      </c>
      <c r="C820">
        <v>132.19800000000001</v>
      </c>
      <c r="D820">
        <v>2.9655200000000002</v>
      </c>
      <c r="E820">
        <v>31.377400000000002</v>
      </c>
      <c r="F820">
        <v>87.676400000000001</v>
      </c>
      <c r="G820">
        <v>6.5064200000000003</v>
      </c>
      <c r="H820">
        <v>100</v>
      </c>
      <c r="I820">
        <v>100</v>
      </c>
      <c r="J820">
        <v>4.7962499999999997</v>
      </c>
      <c r="K820">
        <v>0.150621</v>
      </c>
      <c r="L820">
        <v>0.83704299999999998</v>
      </c>
      <c r="M820" t="s">
        <v>21</v>
      </c>
    </row>
    <row r="821" spans="1:13" x14ac:dyDescent="0.25">
      <c r="A821" t="s">
        <v>36</v>
      </c>
      <c r="B821">
        <v>138.6</v>
      </c>
      <c r="C821">
        <v>132.173</v>
      </c>
      <c r="D821">
        <v>2.9603999999999999</v>
      </c>
      <c r="E821">
        <v>31.370200000000001</v>
      </c>
      <c r="F821">
        <v>87.658000000000001</v>
      </c>
      <c r="G821">
        <v>6.4277300000000004</v>
      </c>
      <c r="H821">
        <v>100</v>
      </c>
      <c r="I821">
        <v>100</v>
      </c>
      <c r="J821">
        <v>4.7998599999999998</v>
      </c>
      <c r="K821">
        <v>0.15112500000000001</v>
      </c>
      <c r="L821">
        <v>0.866313</v>
      </c>
      <c r="M821" t="s">
        <v>21</v>
      </c>
    </row>
    <row r="822" spans="1:13" x14ac:dyDescent="0.25">
      <c r="A822" t="s">
        <v>37</v>
      </c>
      <c r="B822">
        <v>138.672</v>
      </c>
      <c r="C822">
        <v>132.23599999999999</v>
      </c>
      <c r="D822">
        <v>3.0177399999999999</v>
      </c>
      <c r="E822">
        <v>31.357900000000001</v>
      </c>
      <c r="F822">
        <v>87.667199999999994</v>
      </c>
      <c r="G822">
        <v>6.43567</v>
      </c>
      <c r="H822">
        <v>100</v>
      </c>
      <c r="I822">
        <v>100</v>
      </c>
      <c r="J822">
        <v>4.79739</v>
      </c>
      <c r="K822">
        <v>0.16638900000000001</v>
      </c>
      <c r="L822">
        <v>0.83637700000000004</v>
      </c>
      <c r="M822" t="s">
        <v>21</v>
      </c>
    </row>
    <row r="823" spans="1:13" x14ac:dyDescent="0.25">
      <c r="A823" t="s">
        <v>38</v>
      </c>
      <c r="B823">
        <v>138.68299999999999</v>
      </c>
      <c r="C823">
        <v>132.19800000000001</v>
      </c>
      <c r="D823">
        <v>2.9603999999999999</v>
      </c>
      <c r="E823">
        <v>31.395800000000001</v>
      </c>
      <c r="F823">
        <v>87.654899999999998</v>
      </c>
      <c r="G823">
        <v>6.4848800000000004</v>
      </c>
      <c r="H823">
        <v>100</v>
      </c>
      <c r="I823">
        <v>100</v>
      </c>
      <c r="J823">
        <v>4.7969900000000001</v>
      </c>
      <c r="K823">
        <v>0.147505</v>
      </c>
      <c r="L823">
        <v>0.83705200000000002</v>
      </c>
      <c r="M823" t="s">
        <v>21</v>
      </c>
    </row>
    <row r="824" spans="1:13" x14ac:dyDescent="0.25">
      <c r="A824" t="s">
        <v>39</v>
      </c>
      <c r="B824">
        <v>138.66900000000001</v>
      </c>
      <c r="C824">
        <v>132.22300000000001</v>
      </c>
      <c r="D824">
        <v>2.9706399999999999</v>
      </c>
      <c r="E824">
        <v>31.404</v>
      </c>
      <c r="F824">
        <v>87.661100000000005</v>
      </c>
      <c r="G824">
        <v>6.4456499999999997</v>
      </c>
      <c r="H824">
        <v>100</v>
      </c>
      <c r="I824">
        <v>100</v>
      </c>
      <c r="J824">
        <v>4.7975000000000003</v>
      </c>
      <c r="K824">
        <v>0.1482</v>
      </c>
      <c r="L824">
        <v>0.83688099999999999</v>
      </c>
      <c r="M824" t="s">
        <v>21</v>
      </c>
    </row>
    <row r="825" spans="1:13" x14ac:dyDescent="0.25">
      <c r="A825" t="s">
        <v>40</v>
      </c>
      <c r="B825">
        <v>138.68199999999999</v>
      </c>
      <c r="C825">
        <v>132.18</v>
      </c>
      <c r="D825">
        <v>2.9655200000000002</v>
      </c>
      <c r="E825">
        <v>31.4132</v>
      </c>
      <c r="F825">
        <v>87.658000000000001</v>
      </c>
      <c r="G825">
        <v>6.5016600000000002</v>
      </c>
      <c r="H825">
        <v>100</v>
      </c>
      <c r="I825">
        <v>100</v>
      </c>
      <c r="J825">
        <v>4.7970499999999996</v>
      </c>
      <c r="K825">
        <v>0.148033</v>
      </c>
      <c r="L825">
        <v>0.85381799999999997</v>
      </c>
      <c r="M825" t="s">
        <v>21</v>
      </c>
    </row>
    <row r="826" spans="1:13" x14ac:dyDescent="0.25">
      <c r="A826" t="s">
        <v>41</v>
      </c>
      <c r="B826">
        <v>138.69</v>
      </c>
      <c r="C826">
        <v>132.22399999999999</v>
      </c>
      <c r="D826">
        <v>2.9870199999999998</v>
      </c>
      <c r="E826">
        <v>31.386600000000001</v>
      </c>
      <c r="F826">
        <v>87.637500000000003</v>
      </c>
      <c r="G826">
        <v>6.4664299999999999</v>
      </c>
      <c r="H826">
        <v>100</v>
      </c>
      <c r="I826">
        <v>100</v>
      </c>
      <c r="J826">
        <v>4.7967500000000003</v>
      </c>
      <c r="K826">
        <v>0.15190799999999999</v>
      </c>
      <c r="L826">
        <v>0.85131299999999999</v>
      </c>
      <c r="M826" t="s">
        <v>21</v>
      </c>
    </row>
    <row r="827" spans="1:13" x14ac:dyDescent="0.25">
      <c r="A827" t="s">
        <v>42</v>
      </c>
      <c r="B827">
        <v>138.72</v>
      </c>
      <c r="C827">
        <v>132.27099999999999</v>
      </c>
      <c r="D827">
        <v>2.9860000000000002</v>
      </c>
      <c r="E827">
        <v>31.3978</v>
      </c>
      <c r="F827">
        <v>87.698899999999995</v>
      </c>
      <c r="G827">
        <v>6.4488500000000002</v>
      </c>
      <c r="H827">
        <v>100</v>
      </c>
      <c r="I827">
        <v>100</v>
      </c>
      <c r="J827">
        <v>4.7957299999999998</v>
      </c>
      <c r="K827">
        <v>0.15189</v>
      </c>
      <c r="L827">
        <v>0.83704400000000001</v>
      </c>
      <c r="M827" t="s">
        <v>21</v>
      </c>
    </row>
    <row r="828" spans="1:13" x14ac:dyDescent="0.25">
      <c r="A828" t="s">
        <v>43</v>
      </c>
      <c r="B828">
        <v>138.51499999999999</v>
      </c>
      <c r="C828">
        <v>132.16499999999999</v>
      </c>
      <c r="D828">
        <v>2.9675699999999998</v>
      </c>
      <c r="E828">
        <v>31.3825</v>
      </c>
      <c r="F828">
        <v>87.662099999999995</v>
      </c>
      <c r="G828">
        <v>6.3500100000000002</v>
      </c>
      <c r="H828">
        <v>100</v>
      </c>
      <c r="I828">
        <v>100</v>
      </c>
      <c r="J828">
        <v>4.8028000000000004</v>
      </c>
      <c r="K828">
        <v>0.170122</v>
      </c>
      <c r="L828">
        <v>0.83701999999999999</v>
      </c>
      <c r="M828" t="s">
        <v>21</v>
      </c>
    </row>
    <row r="829" spans="1:13" x14ac:dyDescent="0.25">
      <c r="A829" t="s">
        <v>44</v>
      </c>
      <c r="B829">
        <v>138.68</v>
      </c>
      <c r="C829">
        <v>132.26300000000001</v>
      </c>
      <c r="D829">
        <v>2.9757600000000002</v>
      </c>
      <c r="E829">
        <v>31.390699999999999</v>
      </c>
      <c r="F829">
        <v>87.686700000000002</v>
      </c>
      <c r="G829">
        <v>6.4177600000000004</v>
      </c>
      <c r="H829">
        <v>100</v>
      </c>
      <c r="I829">
        <v>100</v>
      </c>
      <c r="J829">
        <v>4.7970899999999999</v>
      </c>
      <c r="K829">
        <v>0.178456</v>
      </c>
      <c r="L829">
        <v>0.83704999999999996</v>
      </c>
      <c r="M829" t="s">
        <v>21</v>
      </c>
    </row>
    <row r="830" spans="1:13" x14ac:dyDescent="0.25">
      <c r="A830" t="s">
        <v>45</v>
      </c>
      <c r="B830">
        <v>138.708</v>
      </c>
      <c r="C830">
        <v>132.23400000000001</v>
      </c>
      <c r="D830">
        <v>2.9829300000000001</v>
      </c>
      <c r="E830">
        <v>31.398900000000001</v>
      </c>
      <c r="F830">
        <v>87.682599999999994</v>
      </c>
      <c r="G830">
        <v>6.4736500000000001</v>
      </c>
      <c r="H830">
        <v>100</v>
      </c>
      <c r="I830">
        <v>100</v>
      </c>
      <c r="J830">
        <v>4.7961499999999999</v>
      </c>
      <c r="K830">
        <v>0.162303</v>
      </c>
      <c r="L830">
        <v>0.83700399999999997</v>
      </c>
      <c r="M830" t="s">
        <v>21</v>
      </c>
    </row>
    <row r="831" spans="1:13" x14ac:dyDescent="0.25">
      <c r="A831" t="s">
        <v>46</v>
      </c>
      <c r="B831">
        <v>138.69900000000001</v>
      </c>
      <c r="C831">
        <v>132.273</v>
      </c>
      <c r="D831">
        <v>2.9593699999999998</v>
      </c>
      <c r="E831">
        <v>31.412199999999999</v>
      </c>
      <c r="F831">
        <v>87.709199999999996</v>
      </c>
      <c r="G831">
        <v>6.4256099999999998</v>
      </c>
      <c r="H831">
        <v>100</v>
      </c>
      <c r="I831">
        <v>100</v>
      </c>
      <c r="J831">
        <v>4.7964599999999997</v>
      </c>
      <c r="K831">
        <v>0.116852</v>
      </c>
      <c r="L831">
        <v>0.83705200000000002</v>
      </c>
      <c r="M831" t="s">
        <v>21</v>
      </c>
    </row>
    <row r="832" spans="1:13" x14ac:dyDescent="0.25">
      <c r="A832" t="s">
        <v>47</v>
      </c>
      <c r="B832">
        <v>138.74700000000001</v>
      </c>
      <c r="C832">
        <v>132.304</v>
      </c>
      <c r="D832">
        <v>2.96347</v>
      </c>
      <c r="E832">
        <v>31.412199999999999</v>
      </c>
      <c r="F832">
        <v>87.718500000000006</v>
      </c>
      <c r="G832">
        <v>6.4431000000000003</v>
      </c>
      <c r="H832">
        <v>100</v>
      </c>
      <c r="I832">
        <v>100</v>
      </c>
      <c r="J832">
        <v>4.7947899999999999</v>
      </c>
      <c r="K832">
        <v>0.15137300000000001</v>
      </c>
      <c r="L832">
        <v>0.83705200000000002</v>
      </c>
      <c r="M832" t="s">
        <v>21</v>
      </c>
    </row>
    <row r="833" spans="1:13" x14ac:dyDescent="0.25">
      <c r="A833" t="s">
        <v>48</v>
      </c>
      <c r="B833">
        <v>138.74100000000001</v>
      </c>
      <c r="C833">
        <v>132.291</v>
      </c>
      <c r="D833">
        <v>2.9583499999999998</v>
      </c>
      <c r="E833">
        <v>31.449000000000002</v>
      </c>
      <c r="F833">
        <v>87.720500000000001</v>
      </c>
      <c r="G833">
        <v>6.44963</v>
      </c>
      <c r="H833">
        <v>100</v>
      </c>
      <c r="I833">
        <v>100</v>
      </c>
      <c r="J833">
        <v>4.7949999999999999</v>
      </c>
      <c r="K833">
        <v>0.148454</v>
      </c>
      <c r="L833">
        <v>0.83697600000000005</v>
      </c>
      <c r="M833" t="s">
        <v>21</v>
      </c>
    </row>
    <row r="834" spans="1:13" x14ac:dyDescent="0.25">
      <c r="A834" t="s">
        <v>49</v>
      </c>
      <c r="B834">
        <v>138.73599999999999</v>
      </c>
      <c r="C834">
        <v>132.28800000000001</v>
      </c>
      <c r="D834">
        <v>2.9726900000000001</v>
      </c>
      <c r="E834">
        <v>31.443899999999999</v>
      </c>
      <c r="F834">
        <v>87.692899999999995</v>
      </c>
      <c r="G834">
        <v>6.4479800000000003</v>
      </c>
      <c r="H834">
        <v>100</v>
      </c>
      <c r="I834">
        <v>100</v>
      </c>
      <c r="J834">
        <v>4.7951600000000001</v>
      </c>
      <c r="K834">
        <v>0.148483</v>
      </c>
      <c r="L834">
        <v>0.84733700000000001</v>
      </c>
      <c r="M834" t="s">
        <v>21</v>
      </c>
    </row>
    <row r="835" spans="1:13" x14ac:dyDescent="0.25">
      <c r="A835" t="s">
        <v>50</v>
      </c>
      <c r="B835">
        <v>138.84200000000001</v>
      </c>
      <c r="C835">
        <v>132.37100000000001</v>
      </c>
      <c r="D835">
        <v>2.9870199999999998</v>
      </c>
      <c r="E835">
        <v>31.453099999999999</v>
      </c>
      <c r="F835">
        <v>87.710300000000004</v>
      </c>
      <c r="G835">
        <v>6.4712100000000001</v>
      </c>
      <c r="H835">
        <v>100</v>
      </c>
      <c r="I835">
        <v>100</v>
      </c>
      <c r="J835">
        <v>4.7914899999999996</v>
      </c>
      <c r="K835">
        <v>0.15128800000000001</v>
      </c>
      <c r="L835">
        <v>0.86489099999999997</v>
      </c>
      <c r="M835" t="s">
        <v>21</v>
      </c>
    </row>
    <row r="836" spans="1:13" x14ac:dyDescent="0.25">
      <c r="A836" t="s">
        <v>51</v>
      </c>
      <c r="B836">
        <v>139.07900000000001</v>
      </c>
      <c r="C836">
        <v>132.38900000000001</v>
      </c>
      <c r="D836">
        <v>2.9737100000000001</v>
      </c>
      <c r="E836">
        <v>31.458300000000001</v>
      </c>
      <c r="F836">
        <v>87.712299999999999</v>
      </c>
      <c r="G836">
        <v>6.6901099999999998</v>
      </c>
      <c r="H836">
        <v>100</v>
      </c>
      <c r="I836">
        <v>100</v>
      </c>
      <c r="J836">
        <v>4.7833500000000004</v>
      </c>
      <c r="K836">
        <v>0.14869599999999999</v>
      </c>
      <c r="L836">
        <v>0.83705200000000002</v>
      </c>
      <c r="M836" t="s">
        <v>21</v>
      </c>
    </row>
    <row r="837" spans="1:13" x14ac:dyDescent="0.25">
      <c r="A837" t="s">
        <v>52</v>
      </c>
      <c r="B837">
        <v>142.351</v>
      </c>
      <c r="C837">
        <v>132.41499999999999</v>
      </c>
      <c r="D837">
        <v>3.0064799999999998</v>
      </c>
      <c r="E837">
        <v>31.4511</v>
      </c>
      <c r="F837">
        <v>87.725499999999997</v>
      </c>
      <c r="G837">
        <v>9.9356399999999994</v>
      </c>
      <c r="H837">
        <v>100</v>
      </c>
      <c r="I837">
        <v>100</v>
      </c>
      <c r="J837">
        <v>4.6733900000000004</v>
      </c>
      <c r="K837">
        <v>0.15568299999999999</v>
      </c>
      <c r="L837">
        <v>0.83665299999999998</v>
      </c>
      <c r="M837" t="s">
        <v>21</v>
      </c>
    </row>
    <row r="838" spans="1:13" x14ac:dyDescent="0.25">
      <c r="A838" t="s">
        <v>53</v>
      </c>
      <c r="B838">
        <v>138.822</v>
      </c>
      <c r="C838">
        <v>132.34800000000001</v>
      </c>
      <c r="D838">
        <v>2.9839500000000001</v>
      </c>
      <c r="E838">
        <v>31.473600000000001</v>
      </c>
      <c r="F838">
        <v>87.709199999999996</v>
      </c>
      <c r="G838">
        <v>6.4738800000000003</v>
      </c>
      <c r="H838">
        <v>100</v>
      </c>
      <c r="I838">
        <v>100</v>
      </c>
      <c r="J838">
        <v>4.7922099999999999</v>
      </c>
      <c r="K838">
        <v>0.14857999999999999</v>
      </c>
      <c r="L838">
        <v>0.83650899999999995</v>
      </c>
      <c r="M838" t="s">
        <v>21</v>
      </c>
    </row>
    <row r="839" spans="1:13" x14ac:dyDescent="0.25">
      <c r="A839" t="s">
        <v>54</v>
      </c>
      <c r="B839">
        <v>138.74199999999999</v>
      </c>
      <c r="C839">
        <v>132.30500000000001</v>
      </c>
      <c r="D839">
        <v>2.9614199999999999</v>
      </c>
      <c r="E839">
        <v>31.456199999999999</v>
      </c>
      <c r="F839">
        <v>87.717399999999998</v>
      </c>
      <c r="G839">
        <v>6.4374500000000001</v>
      </c>
      <c r="H839">
        <v>100</v>
      </c>
      <c r="I839">
        <v>100</v>
      </c>
      <c r="J839">
        <v>4.7949599999999997</v>
      </c>
      <c r="K839">
        <v>0.14921499999999999</v>
      </c>
      <c r="L839">
        <v>0.83704800000000001</v>
      </c>
      <c r="M839" t="s">
        <v>21</v>
      </c>
    </row>
    <row r="840" spans="1:13" x14ac:dyDescent="0.25">
      <c r="A840" t="s">
        <v>55</v>
      </c>
      <c r="B840">
        <v>138.666</v>
      </c>
      <c r="C840">
        <v>132.22</v>
      </c>
      <c r="D840">
        <v>2.94401</v>
      </c>
      <c r="E840">
        <v>31.462399999999999</v>
      </c>
      <c r="F840">
        <v>87.679500000000004</v>
      </c>
      <c r="G840">
        <v>6.44679</v>
      </c>
      <c r="H840">
        <v>100</v>
      </c>
      <c r="I840">
        <v>100</v>
      </c>
      <c r="J840">
        <v>4.7975700000000003</v>
      </c>
      <c r="K840">
        <v>0.14818100000000001</v>
      </c>
      <c r="L840">
        <v>0.83620300000000003</v>
      </c>
      <c r="M840" t="s">
        <v>21</v>
      </c>
    </row>
    <row r="841" spans="1:13" x14ac:dyDescent="0.25">
      <c r="A841" t="s">
        <v>56</v>
      </c>
      <c r="B841">
        <v>138.798</v>
      </c>
      <c r="C841">
        <v>132.363</v>
      </c>
      <c r="D841">
        <v>2.9778099999999998</v>
      </c>
      <c r="E841">
        <v>31.482800000000001</v>
      </c>
      <c r="F841">
        <v>87.694900000000004</v>
      </c>
      <c r="G841">
        <v>6.4353800000000003</v>
      </c>
      <c r="H841">
        <v>100</v>
      </c>
      <c r="I841">
        <v>100</v>
      </c>
      <c r="J841">
        <v>4.7930099999999998</v>
      </c>
      <c r="K841">
        <v>0.155303</v>
      </c>
      <c r="L841">
        <v>0.83704299999999998</v>
      </c>
      <c r="M841" t="s">
        <v>21</v>
      </c>
    </row>
    <row r="842" spans="1:13" x14ac:dyDescent="0.25">
      <c r="A842" t="s">
        <v>57</v>
      </c>
      <c r="B842">
        <v>139.21299999999999</v>
      </c>
      <c r="C842">
        <v>132.72</v>
      </c>
      <c r="D842">
        <v>2.9982899999999999</v>
      </c>
      <c r="E842">
        <v>31.503299999999999</v>
      </c>
      <c r="F842">
        <v>87.733800000000002</v>
      </c>
      <c r="G842">
        <v>6.4931000000000001</v>
      </c>
      <c r="H842">
        <v>100</v>
      </c>
      <c r="I842">
        <v>100</v>
      </c>
      <c r="J842">
        <v>4.7787199999999999</v>
      </c>
      <c r="K842">
        <v>0.14880399999999999</v>
      </c>
      <c r="L842">
        <v>0.83705200000000002</v>
      </c>
      <c r="M842" t="s">
        <v>21</v>
      </c>
    </row>
    <row r="843" spans="1:13" x14ac:dyDescent="0.25">
      <c r="A843" t="s">
        <v>58</v>
      </c>
      <c r="B843">
        <v>138.89500000000001</v>
      </c>
      <c r="C843">
        <v>132.41800000000001</v>
      </c>
      <c r="D843">
        <v>3.0064799999999998</v>
      </c>
      <c r="E843">
        <v>31.470600000000001</v>
      </c>
      <c r="F843">
        <v>87.713300000000004</v>
      </c>
      <c r="G843">
        <v>6.4763900000000003</v>
      </c>
      <c r="H843">
        <v>100</v>
      </c>
      <c r="I843">
        <v>100</v>
      </c>
      <c r="J843">
        <v>4.7896900000000002</v>
      </c>
      <c r="K843">
        <v>0.14724699999999999</v>
      </c>
      <c r="L843">
        <v>0.84109500000000004</v>
      </c>
      <c r="M843" t="s">
        <v>21</v>
      </c>
    </row>
    <row r="844" spans="1:13" x14ac:dyDescent="0.25">
      <c r="A844" t="s">
        <v>59</v>
      </c>
      <c r="B844">
        <v>139.04300000000001</v>
      </c>
      <c r="C844">
        <v>132.529</v>
      </c>
      <c r="D844">
        <v>3.0249100000000002</v>
      </c>
      <c r="E844">
        <v>31.5228</v>
      </c>
      <c r="F844">
        <v>87.7286</v>
      </c>
      <c r="G844">
        <v>6.5145400000000002</v>
      </c>
      <c r="H844">
        <v>100</v>
      </c>
      <c r="I844">
        <v>100</v>
      </c>
      <c r="J844">
        <v>4.7845599999999999</v>
      </c>
      <c r="K844">
        <v>0.15737899999999999</v>
      </c>
      <c r="L844">
        <v>0.83704500000000004</v>
      </c>
      <c r="M844" t="s">
        <v>21</v>
      </c>
    </row>
    <row r="845" spans="1:13" x14ac:dyDescent="0.25">
      <c r="A845" t="s">
        <v>60</v>
      </c>
      <c r="B845">
        <v>138.78100000000001</v>
      </c>
      <c r="C845">
        <v>132.36199999999999</v>
      </c>
      <c r="D845">
        <v>2.9860000000000002</v>
      </c>
      <c r="E845">
        <v>31.467500000000001</v>
      </c>
      <c r="F845">
        <v>87.730800000000002</v>
      </c>
      <c r="G845">
        <v>6.4188099999999997</v>
      </c>
      <c r="H845">
        <v>100</v>
      </c>
      <c r="I845">
        <v>100</v>
      </c>
      <c r="J845">
        <v>4.7936199999999998</v>
      </c>
      <c r="K845">
        <v>0.15436</v>
      </c>
      <c r="L845">
        <v>0.83698399999999995</v>
      </c>
      <c r="M845" t="s">
        <v>21</v>
      </c>
    </row>
    <row r="846" spans="1:13" x14ac:dyDescent="0.25">
      <c r="A846" t="s">
        <v>61</v>
      </c>
      <c r="B846">
        <v>138.81200000000001</v>
      </c>
      <c r="C846">
        <v>132.358</v>
      </c>
      <c r="D846">
        <v>2.9644900000000001</v>
      </c>
      <c r="E846">
        <v>31.4757</v>
      </c>
      <c r="F846">
        <v>87.703100000000006</v>
      </c>
      <c r="G846">
        <v>6.4534900000000004</v>
      </c>
      <c r="H846">
        <v>100</v>
      </c>
      <c r="I846">
        <v>100</v>
      </c>
      <c r="J846">
        <v>4.7925599999999999</v>
      </c>
      <c r="K846">
        <v>0.16947499999999999</v>
      </c>
      <c r="L846">
        <v>0.83705200000000002</v>
      </c>
      <c r="M846" t="s">
        <v>21</v>
      </c>
    </row>
    <row r="847" spans="1:13" x14ac:dyDescent="0.25">
      <c r="A847" t="s">
        <v>62</v>
      </c>
      <c r="B847">
        <v>138.88499999999999</v>
      </c>
      <c r="C847">
        <v>132.44499999999999</v>
      </c>
      <c r="D847">
        <v>3.00136</v>
      </c>
      <c r="E847">
        <v>31.5259</v>
      </c>
      <c r="F847">
        <v>87.715299999999999</v>
      </c>
      <c r="G847">
        <v>6.43973</v>
      </c>
      <c r="H847">
        <v>100</v>
      </c>
      <c r="I847">
        <v>100</v>
      </c>
      <c r="J847">
        <v>4.7900299999999998</v>
      </c>
      <c r="K847">
        <v>0.16541500000000001</v>
      </c>
      <c r="L847">
        <v>0.83694299999999999</v>
      </c>
      <c r="M847" t="s">
        <v>21</v>
      </c>
    </row>
    <row r="848" spans="1:13" x14ac:dyDescent="0.25">
      <c r="A848" t="s">
        <v>63</v>
      </c>
      <c r="B848">
        <v>138.834</v>
      </c>
      <c r="C848">
        <v>132.38399999999999</v>
      </c>
      <c r="D848">
        <v>2.9747300000000001</v>
      </c>
      <c r="E848">
        <v>31.517700000000001</v>
      </c>
      <c r="F848">
        <v>87.714399999999998</v>
      </c>
      <c r="G848">
        <v>6.4504400000000004</v>
      </c>
      <c r="H848">
        <v>100</v>
      </c>
      <c r="I848">
        <v>100</v>
      </c>
      <c r="J848">
        <v>4.7917800000000002</v>
      </c>
      <c r="K848">
        <v>0.14715200000000001</v>
      </c>
      <c r="L848">
        <v>0.83691099999999996</v>
      </c>
      <c r="M848" t="s">
        <v>21</v>
      </c>
    </row>
    <row r="849" spans="1:13" x14ac:dyDescent="0.25">
      <c r="A849" t="s">
        <v>64</v>
      </c>
      <c r="B849">
        <v>138.85900000000001</v>
      </c>
      <c r="C849">
        <v>132.40899999999999</v>
      </c>
      <c r="D849">
        <v>2.9726900000000001</v>
      </c>
      <c r="E849">
        <v>31.514600000000002</v>
      </c>
      <c r="F849">
        <v>87.721500000000006</v>
      </c>
      <c r="G849">
        <v>6.4501499999999998</v>
      </c>
      <c r="H849">
        <v>100</v>
      </c>
      <c r="I849">
        <v>100</v>
      </c>
      <c r="J849">
        <v>4.7909100000000002</v>
      </c>
      <c r="K849">
        <v>0.14710400000000001</v>
      </c>
      <c r="L849">
        <v>0.84405600000000003</v>
      </c>
      <c r="M849" t="s">
        <v>21</v>
      </c>
    </row>
    <row r="850" spans="1:13" x14ac:dyDescent="0.25">
      <c r="A850" t="s">
        <v>65</v>
      </c>
      <c r="B850">
        <v>138.87299999999999</v>
      </c>
      <c r="C850">
        <v>132.423</v>
      </c>
      <c r="D850">
        <v>2.9675699999999998</v>
      </c>
      <c r="E850">
        <v>31.512499999999999</v>
      </c>
      <c r="F850">
        <v>87.709299999999999</v>
      </c>
      <c r="G850">
        <v>6.4509600000000002</v>
      </c>
      <c r="H850">
        <v>100</v>
      </c>
      <c r="I850">
        <v>100</v>
      </c>
      <c r="J850">
        <v>4.7904200000000001</v>
      </c>
      <c r="K850">
        <v>0.15431900000000001</v>
      </c>
      <c r="L850">
        <v>0.83704400000000001</v>
      </c>
      <c r="M850" t="s">
        <v>21</v>
      </c>
    </row>
    <row r="851" spans="1:13" x14ac:dyDescent="0.25">
      <c r="A851" t="s">
        <v>66</v>
      </c>
      <c r="B851">
        <v>138.81200000000001</v>
      </c>
      <c r="C851">
        <v>132.392</v>
      </c>
      <c r="D851">
        <v>2.9941900000000001</v>
      </c>
      <c r="E851">
        <v>31.512499999999999</v>
      </c>
      <c r="F851">
        <v>87.722499999999997</v>
      </c>
      <c r="G851">
        <v>6.4201499999999996</v>
      </c>
      <c r="H851">
        <v>100</v>
      </c>
      <c r="I851">
        <v>100</v>
      </c>
      <c r="J851">
        <v>4.7925500000000003</v>
      </c>
      <c r="K851">
        <v>0.147894</v>
      </c>
      <c r="L851">
        <v>0.83697200000000005</v>
      </c>
      <c r="M851" t="s">
        <v>21</v>
      </c>
    </row>
    <row r="852" spans="1:13" x14ac:dyDescent="0.25">
      <c r="A852" t="s">
        <v>67</v>
      </c>
      <c r="B852">
        <v>138.86799999999999</v>
      </c>
      <c r="C852">
        <v>132.46</v>
      </c>
      <c r="D852">
        <v>2.9737100000000001</v>
      </c>
      <c r="E852">
        <v>31.557600000000001</v>
      </c>
      <c r="F852">
        <v>87.732799999999997</v>
      </c>
      <c r="G852">
        <v>6.40761</v>
      </c>
      <c r="H852">
        <v>100</v>
      </c>
      <c r="I852">
        <v>100</v>
      </c>
      <c r="J852">
        <v>4.79061</v>
      </c>
      <c r="K852">
        <v>0.14712600000000001</v>
      </c>
      <c r="L852">
        <v>0.83704599999999996</v>
      </c>
      <c r="M852" t="s">
        <v>21</v>
      </c>
    </row>
    <row r="853" spans="1:13" x14ac:dyDescent="0.25">
      <c r="A853" t="s">
        <v>68</v>
      </c>
      <c r="B853">
        <v>138.77600000000001</v>
      </c>
      <c r="C853">
        <v>132.34899999999999</v>
      </c>
      <c r="D853">
        <v>2.94401</v>
      </c>
      <c r="E853">
        <v>31.586300000000001</v>
      </c>
      <c r="F853">
        <v>87.712199999999996</v>
      </c>
      <c r="G853">
        <v>6.4268599999999996</v>
      </c>
      <c r="H853">
        <v>100</v>
      </c>
      <c r="I853">
        <v>100</v>
      </c>
      <c r="J853">
        <v>4.7938000000000001</v>
      </c>
      <c r="K853">
        <v>0.14929000000000001</v>
      </c>
      <c r="L853">
        <v>0.86848999999999998</v>
      </c>
      <c r="M853" t="s">
        <v>21</v>
      </c>
    </row>
    <row r="854" spans="1:13" x14ac:dyDescent="0.25">
      <c r="A854" t="s">
        <v>69</v>
      </c>
      <c r="B854">
        <v>138.602</v>
      </c>
      <c r="C854">
        <v>132.21700000000001</v>
      </c>
      <c r="D854">
        <v>2.9491299999999998</v>
      </c>
      <c r="E854">
        <v>31.482800000000001</v>
      </c>
      <c r="F854">
        <v>87.684700000000007</v>
      </c>
      <c r="G854">
        <v>6.3855899999999997</v>
      </c>
      <c r="H854">
        <v>100</v>
      </c>
      <c r="I854">
        <v>100</v>
      </c>
      <c r="J854">
        <v>4.7998000000000003</v>
      </c>
      <c r="K854">
        <v>0.16028400000000001</v>
      </c>
      <c r="L854">
        <v>0.86494700000000002</v>
      </c>
      <c r="M854" t="s">
        <v>21</v>
      </c>
    </row>
    <row r="855" spans="1:13" x14ac:dyDescent="0.25">
      <c r="A855" t="s">
        <v>70</v>
      </c>
      <c r="B855">
        <v>138.83500000000001</v>
      </c>
      <c r="C855">
        <v>132.42500000000001</v>
      </c>
      <c r="D855">
        <v>2.9757600000000002</v>
      </c>
      <c r="E855">
        <v>31.5228</v>
      </c>
      <c r="F855">
        <v>87.7102</v>
      </c>
      <c r="G855">
        <v>6.4097299999999997</v>
      </c>
      <c r="H855">
        <v>100</v>
      </c>
      <c r="I855">
        <v>100</v>
      </c>
      <c r="J855">
        <v>4.7917399999999999</v>
      </c>
      <c r="K855">
        <v>0.15937999999999999</v>
      </c>
      <c r="L855">
        <v>0.84393700000000005</v>
      </c>
      <c r="M855" t="s">
        <v>21</v>
      </c>
    </row>
    <row r="856" spans="1:13" x14ac:dyDescent="0.25">
      <c r="A856" t="s">
        <v>71</v>
      </c>
      <c r="B856">
        <v>140.47800000000001</v>
      </c>
      <c r="C856">
        <v>133.99700000000001</v>
      </c>
      <c r="D856">
        <v>2.9655200000000002</v>
      </c>
      <c r="E856">
        <v>34.229100000000003</v>
      </c>
      <c r="F856">
        <v>86.8292</v>
      </c>
      <c r="G856">
        <v>6.4813999999999998</v>
      </c>
      <c r="H856">
        <v>100</v>
      </c>
      <c r="I856">
        <v>100</v>
      </c>
      <c r="J856">
        <v>4.7356999999999996</v>
      </c>
      <c r="K856">
        <v>0.15310799999999999</v>
      </c>
      <c r="L856">
        <v>0.859649</v>
      </c>
      <c r="M856" t="s">
        <v>21</v>
      </c>
    </row>
    <row r="857" spans="1:13" x14ac:dyDescent="0.25">
      <c r="A857" t="s">
        <v>72</v>
      </c>
      <c r="B857">
        <v>140.50399999999999</v>
      </c>
      <c r="C857">
        <v>134.03200000000001</v>
      </c>
      <c r="D857">
        <v>2.9972599999999998</v>
      </c>
      <c r="E857">
        <v>34.187100000000001</v>
      </c>
      <c r="F857">
        <v>86.8262</v>
      </c>
      <c r="G857">
        <v>6.4727499999999996</v>
      </c>
      <c r="H857">
        <v>100</v>
      </c>
      <c r="I857">
        <v>100</v>
      </c>
      <c r="J857">
        <v>4.73482</v>
      </c>
      <c r="K857">
        <v>0.149364</v>
      </c>
      <c r="L857">
        <v>0.83703000000000005</v>
      </c>
      <c r="M857" t="s">
        <v>21</v>
      </c>
    </row>
    <row r="858" spans="1:13" x14ac:dyDescent="0.25">
      <c r="A858" t="s">
        <v>73</v>
      </c>
      <c r="B858">
        <v>140.56299999999999</v>
      </c>
      <c r="C858">
        <v>134.072</v>
      </c>
      <c r="D858">
        <v>2.9726900000000001</v>
      </c>
      <c r="E858">
        <v>34.268000000000001</v>
      </c>
      <c r="F858">
        <v>86.853800000000007</v>
      </c>
      <c r="G858">
        <v>6.4903700000000004</v>
      </c>
      <c r="H858">
        <v>100</v>
      </c>
      <c r="I858">
        <v>100</v>
      </c>
      <c r="J858">
        <v>4.73285</v>
      </c>
      <c r="K858">
        <v>0.178455</v>
      </c>
      <c r="L858">
        <v>0.83701499999999995</v>
      </c>
      <c r="M858" t="s">
        <v>21</v>
      </c>
    </row>
    <row r="859" spans="1:13" x14ac:dyDescent="0.25">
      <c r="A859" t="s">
        <v>74</v>
      </c>
      <c r="B859">
        <v>140.47900000000001</v>
      </c>
      <c r="C859">
        <v>133.99799999999999</v>
      </c>
      <c r="D859">
        <v>2.9880499999999999</v>
      </c>
      <c r="E859">
        <v>34.165599999999998</v>
      </c>
      <c r="F859">
        <v>86.828199999999995</v>
      </c>
      <c r="G859">
        <v>6.4816700000000003</v>
      </c>
      <c r="H859">
        <v>100</v>
      </c>
      <c r="I859">
        <v>100</v>
      </c>
      <c r="J859">
        <v>4.7356600000000002</v>
      </c>
      <c r="K859">
        <v>0.15656400000000001</v>
      </c>
      <c r="L859">
        <v>0.83693600000000001</v>
      </c>
      <c r="M859" t="s">
        <v>21</v>
      </c>
    </row>
    <row r="860" spans="1:13" x14ac:dyDescent="0.25">
      <c r="A860" t="s">
        <v>75</v>
      </c>
      <c r="B860">
        <v>140.58600000000001</v>
      </c>
      <c r="C860">
        <v>134.08000000000001</v>
      </c>
      <c r="D860">
        <v>2.9778099999999998</v>
      </c>
      <c r="E860">
        <v>34.290599999999998</v>
      </c>
      <c r="F860">
        <v>86.820999999999998</v>
      </c>
      <c r="G860">
        <v>6.50664</v>
      </c>
      <c r="H860">
        <v>100</v>
      </c>
      <c r="I860">
        <v>100</v>
      </c>
      <c r="J860">
        <v>4.7320599999999997</v>
      </c>
      <c r="K860">
        <v>0.14777299999999999</v>
      </c>
      <c r="L860">
        <v>0.83679300000000001</v>
      </c>
      <c r="M860" t="s">
        <v>21</v>
      </c>
    </row>
    <row r="861" spans="1:13" x14ac:dyDescent="0.25">
      <c r="A861" t="s">
        <v>76</v>
      </c>
      <c r="B861">
        <v>140.53800000000001</v>
      </c>
      <c r="C861">
        <v>134.00200000000001</v>
      </c>
      <c r="D861">
        <v>2.9644900000000001</v>
      </c>
      <c r="E861">
        <v>34.200400000000002</v>
      </c>
      <c r="F861">
        <v>86.816900000000004</v>
      </c>
      <c r="G861">
        <v>6.5356399999999999</v>
      </c>
      <c r="H861">
        <v>100</v>
      </c>
      <c r="I861">
        <v>100</v>
      </c>
      <c r="J861">
        <v>4.7336999999999998</v>
      </c>
      <c r="K861">
        <v>0.15029200000000001</v>
      </c>
      <c r="L861">
        <v>0.83803000000000005</v>
      </c>
      <c r="M861" t="s">
        <v>21</v>
      </c>
    </row>
    <row r="862" spans="1:13" x14ac:dyDescent="0.25">
      <c r="A862" t="s">
        <v>77</v>
      </c>
      <c r="B862">
        <v>140.54400000000001</v>
      </c>
      <c r="C862">
        <v>134.04499999999999</v>
      </c>
      <c r="D862">
        <v>2.9778099999999998</v>
      </c>
      <c r="E862">
        <v>34.265000000000001</v>
      </c>
      <c r="F862">
        <v>86.837400000000002</v>
      </c>
      <c r="G862">
        <v>6.4992799999999997</v>
      </c>
      <c r="H862">
        <v>100</v>
      </c>
      <c r="I862">
        <v>100</v>
      </c>
      <c r="J862">
        <v>4.7334800000000001</v>
      </c>
      <c r="K862">
        <v>0.170347</v>
      </c>
      <c r="L862">
        <v>0.86643099999999995</v>
      </c>
      <c r="M862" t="s">
        <v>21</v>
      </c>
    </row>
    <row r="863" spans="1:13" x14ac:dyDescent="0.25">
      <c r="A863" t="s">
        <v>78</v>
      </c>
      <c r="B863">
        <v>140.452</v>
      </c>
      <c r="C863">
        <v>133.97999999999999</v>
      </c>
      <c r="D863">
        <v>2.9675699999999998</v>
      </c>
      <c r="E863">
        <v>34.166699999999999</v>
      </c>
      <c r="F863">
        <v>86.819000000000003</v>
      </c>
      <c r="G863">
        <v>6.4718200000000001</v>
      </c>
      <c r="H863">
        <v>100</v>
      </c>
      <c r="I863">
        <v>100</v>
      </c>
      <c r="J863">
        <v>4.73658</v>
      </c>
      <c r="K863">
        <v>0.14724000000000001</v>
      </c>
      <c r="L863">
        <v>0.84554300000000004</v>
      </c>
      <c r="M863" t="s">
        <v>21</v>
      </c>
    </row>
    <row r="864" spans="1:13" x14ac:dyDescent="0.25">
      <c r="A864" t="s">
        <v>79</v>
      </c>
      <c r="B864">
        <v>140.61699999999999</v>
      </c>
      <c r="C864">
        <v>134.10499999999999</v>
      </c>
      <c r="D864">
        <v>2.9982899999999999</v>
      </c>
      <c r="E864">
        <v>34.276200000000003</v>
      </c>
      <c r="F864">
        <v>86.817899999999995</v>
      </c>
      <c r="G864">
        <v>6.5117599999999998</v>
      </c>
      <c r="H864">
        <v>100</v>
      </c>
      <c r="I864">
        <v>100</v>
      </c>
      <c r="J864">
        <v>4.7310299999999996</v>
      </c>
      <c r="K864">
        <v>0.15195700000000001</v>
      </c>
      <c r="L864">
        <v>0.86068199999999995</v>
      </c>
      <c r="M864" t="s">
        <v>21</v>
      </c>
    </row>
    <row r="865" spans="1:13" x14ac:dyDescent="0.25">
      <c r="A865" t="s">
        <v>80</v>
      </c>
      <c r="B865">
        <v>140.54</v>
      </c>
      <c r="C865">
        <v>134.06</v>
      </c>
      <c r="D865">
        <v>3.0044300000000002</v>
      </c>
      <c r="E865">
        <v>34.237299999999998</v>
      </c>
      <c r="F865">
        <v>86.829300000000003</v>
      </c>
      <c r="G865">
        <v>6.4794299999999998</v>
      </c>
      <c r="H865">
        <v>100</v>
      </c>
      <c r="I865">
        <v>100</v>
      </c>
      <c r="J865">
        <v>4.7336299999999998</v>
      </c>
      <c r="K865">
        <v>0.14948400000000001</v>
      </c>
      <c r="L865">
        <v>0.83705099999999999</v>
      </c>
      <c r="M865" t="s">
        <v>21</v>
      </c>
    </row>
    <row r="866" spans="1:13" x14ac:dyDescent="0.25">
      <c r="A866" t="s">
        <v>81</v>
      </c>
      <c r="B866">
        <v>140.57499999999999</v>
      </c>
      <c r="C866">
        <v>134.04599999999999</v>
      </c>
      <c r="D866">
        <v>2.9880499999999999</v>
      </c>
      <c r="E866">
        <v>34.2834</v>
      </c>
      <c r="F866">
        <v>86.815899999999999</v>
      </c>
      <c r="G866">
        <v>6.5291100000000002</v>
      </c>
      <c r="H866">
        <v>100</v>
      </c>
      <c r="I866">
        <v>100</v>
      </c>
      <c r="J866">
        <v>4.7324400000000004</v>
      </c>
      <c r="K866">
        <v>0.14982100000000001</v>
      </c>
      <c r="L866">
        <v>0.83705200000000002</v>
      </c>
      <c r="M866" t="s">
        <v>21</v>
      </c>
    </row>
    <row r="867" spans="1:13" x14ac:dyDescent="0.25">
      <c r="A867" t="s">
        <v>82</v>
      </c>
      <c r="B867">
        <v>140.82599999999999</v>
      </c>
      <c r="C867">
        <v>133.90899999999999</v>
      </c>
      <c r="D867">
        <v>2.9665400000000002</v>
      </c>
      <c r="E867">
        <v>34.199399999999997</v>
      </c>
      <c r="F867">
        <v>86.815899999999999</v>
      </c>
      <c r="G867">
        <v>6.9173</v>
      </c>
      <c r="H867">
        <v>100</v>
      </c>
      <c r="I867">
        <v>100</v>
      </c>
      <c r="J867">
        <v>4.7240000000000002</v>
      </c>
      <c r="K867">
        <v>0.172371</v>
      </c>
      <c r="L867">
        <v>0.83667400000000003</v>
      </c>
      <c r="M867" t="s">
        <v>21</v>
      </c>
    </row>
    <row r="868" spans="1:13" x14ac:dyDescent="0.25">
      <c r="A868" t="s">
        <v>83</v>
      </c>
      <c r="B868">
        <v>140.751</v>
      </c>
      <c r="C868">
        <v>134.209</v>
      </c>
      <c r="D868">
        <v>3.0126200000000001</v>
      </c>
      <c r="E868">
        <v>34.361199999999997</v>
      </c>
      <c r="F868">
        <v>86.822100000000006</v>
      </c>
      <c r="G868">
        <v>6.5427600000000004</v>
      </c>
      <c r="H868">
        <v>100</v>
      </c>
      <c r="I868">
        <v>100</v>
      </c>
      <c r="J868">
        <v>4.7265100000000002</v>
      </c>
      <c r="K868">
        <v>0.14929799999999999</v>
      </c>
      <c r="L868">
        <v>0.83699599999999996</v>
      </c>
      <c r="M868" t="s">
        <v>21</v>
      </c>
    </row>
    <row r="869" spans="1:13" x14ac:dyDescent="0.25">
      <c r="A869" t="s">
        <v>84</v>
      </c>
      <c r="B869">
        <v>140.578</v>
      </c>
      <c r="C869">
        <v>134.09899999999999</v>
      </c>
      <c r="D869">
        <v>2.99112</v>
      </c>
      <c r="E869">
        <v>34.2639</v>
      </c>
      <c r="F869">
        <v>86.823099999999997</v>
      </c>
      <c r="G869">
        <v>6.4794600000000004</v>
      </c>
      <c r="H869">
        <v>100</v>
      </c>
      <c r="I869">
        <v>100</v>
      </c>
      <c r="J869">
        <v>4.7323199999999996</v>
      </c>
      <c r="K869">
        <v>0.16133400000000001</v>
      </c>
      <c r="L869">
        <v>0.83683200000000002</v>
      </c>
      <c r="M869" t="s">
        <v>21</v>
      </c>
    </row>
    <row r="870" spans="1:13" x14ac:dyDescent="0.25">
      <c r="A870" t="s">
        <v>85</v>
      </c>
      <c r="B870">
        <v>140.54499999999999</v>
      </c>
      <c r="C870">
        <v>134.09200000000001</v>
      </c>
      <c r="D870">
        <v>2.9839500000000001</v>
      </c>
      <c r="E870">
        <v>34.3172</v>
      </c>
      <c r="F870">
        <v>86.817999999999998</v>
      </c>
      <c r="G870">
        <v>6.4534900000000004</v>
      </c>
      <c r="H870">
        <v>100</v>
      </c>
      <c r="I870">
        <v>100</v>
      </c>
      <c r="J870">
        <v>4.7334399999999999</v>
      </c>
      <c r="K870">
        <v>0.14759800000000001</v>
      </c>
      <c r="L870">
        <v>0.868954</v>
      </c>
      <c r="M870" t="s">
        <v>21</v>
      </c>
    </row>
    <row r="871" spans="1:13" x14ac:dyDescent="0.25">
      <c r="A871" t="s">
        <v>86</v>
      </c>
      <c r="B871">
        <v>140.613</v>
      </c>
      <c r="C871">
        <v>134.096</v>
      </c>
      <c r="D871">
        <v>2.9972599999999998</v>
      </c>
      <c r="E871">
        <v>34.256799999999998</v>
      </c>
      <c r="F871">
        <v>86.8108</v>
      </c>
      <c r="G871">
        <v>6.5168200000000001</v>
      </c>
      <c r="H871">
        <v>100</v>
      </c>
      <c r="I871">
        <v>100</v>
      </c>
      <c r="J871">
        <v>4.7311699999999997</v>
      </c>
      <c r="K871">
        <v>0.15208099999999999</v>
      </c>
      <c r="L871">
        <v>0.83698899999999998</v>
      </c>
      <c r="M871" t="s">
        <v>21</v>
      </c>
    </row>
    <row r="872" spans="1:13" x14ac:dyDescent="0.25">
      <c r="A872" t="s">
        <v>87</v>
      </c>
      <c r="B872">
        <v>140.57</v>
      </c>
      <c r="C872">
        <v>134.06899999999999</v>
      </c>
      <c r="D872">
        <v>2.99214</v>
      </c>
      <c r="E872">
        <v>34.341799999999999</v>
      </c>
      <c r="F872">
        <v>86.792400000000001</v>
      </c>
      <c r="G872">
        <v>6.5007599999999996</v>
      </c>
      <c r="H872">
        <v>100</v>
      </c>
      <c r="I872">
        <v>100</v>
      </c>
      <c r="J872">
        <v>4.7326100000000002</v>
      </c>
      <c r="K872">
        <v>0.14851400000000001</v>
      </c>
      <c r="L872">
        <v>0.83705300000000005</v>
      </c>
      <c r="M872" t="s">
        <v>21</v>
      </c>
    </row>
    <row r="873" spans="1:13" x14ac:dyDescent="0.25">
      <c r="A873" t="s">
        <v>88</v>
      </c>
      <c r="B873">
        <v>140.55500000000001</v>
      </c>
      <c r="C873">
        <v>134.06700000000001</v>
      </c>
      <c r="D873">
        <v>2.9860000000000002</v>
      </c>
      <c r="E873">
        <v>34.2926</v>
      </c>
      <c r="F873">
        <v>86.790300000000002</v>
      </c>
      <c r="G873">
        <v>6.4880199999999997</v>
      </c>
      <c r="H873">
        <v>100</v>
      </c>
      <c r="I873">
        <v>100</v>
      </c>
      <c r="J873">
        <v>4.7331000000000003</v>
      </c>
      <c r="K873">
        <v>0.178454</v>
      </c>
      <c r="L873">
        <v>0.83671099999999998</v>
      </c>
      <c r="M873" t="s">
        <v>21</v>
      </c>
    </row>
    <row r="874" spans="1:13" x14ac:dyDescent="0.25">
      <c r="A874" t="s">
        <v>89</v>
      </c>
      <c r="B874">
        <v>140.55500000000001</v>
      </c>
      <c r="C874">
        <v>134.08600000000001</v>
      </c>
      <c r="D874">
        <v>3.0054500000000002</v>
      </c>
      <c r="E874">
        <v>34.308</v>
      </c>
      <c r="F874">
        <v>86.800600000000003</v>
      </c>
      <c r="G874">
        <v>6.4692999999999996</v>
      </c>
      <c r="H874">
        <v>100</v>
      </c>
      <c r="I874">
        <v>100</v>
      </c>
      <c r="J874">
        <v>4.7331099999999999</v>
      </c>
      <c r="K874">
        <v>0.14813399999999999</v>
      </c>
      <c r="L874">
        <v>0.85843199999999997</v>
      </c>
      <c r="M874" t="s">
        <v>21</v>
      </c>
    </row>
    <row r="875" spans="1:13" x14ac:dyDescent="0.25">
      <c r="A875" t="s">
        <v>90</v>
      </c>
      <c r="B875">
        <v>140.571</v>
      </c>
      <c r="C875">
        <v>134.04599999999999</v>
      </c>
      <c r="D875">
        <v>2.99112</v>
      </c>
      <c r="E875">
        <v>34.260800000000003</v>
      </c>
      <c r="F875">
        <v>86.793400000000005</v>
      </c>
      <c r="G875">
        <v>6.5254799999999999</v>
      </c>
      <c r="H875">
        <v>100</v>
      </c>
      <c r="I875">
        <v>100</v>
      </c>
      <c r="J875">
        <v>4.7325600000000003</v>
      </c>
      <c r="K875">
        <v>0.15015500000000001</v>
      </c>
      <c r="L875">
        <v>0.83704900000000004</v>
      </c>
      <c r="M875" t="s">
        <v>21</v>
      </c>
    </row>
    <row r="876" spans="1:13" x14ac:dyDescent="0.25">
      <c r="A876" t="s">
        <v>91</v>
      </c>
      <c r="B876">
        <v>140.57</v>
      </c>
      <c r="C876">
        <v>134.09100000000001</v>
      </c>
      <c r="D876">
        <v>2.9931700000000001</v>
      </c>
      <c r="E876">
        <v>34.343800000000002</v>
      </c>
      <c r="F876">
        <v>86.766800000000003</v>
      </c>
      <c r="G876">
        <v>6.4795699999999998</v>
      </c>
      <c r="H876">
        <v>100</v>
      </c>
      <c r="I876">
        <v>100</v>
      </c>
      <c r="J876">
        <v>4.7325900000000001</v>
      </c>
      <c r="K876">
        <v>0.17336099999999999</v>
      </c>
      <c r="L876">
        <v>0.83673799999999998</v>
      </c>
      <c r="M876" t="s">
        <v>21</v>
      </c>
    </row>
    <row r="877" spans="1:13" x14ac:dyDescent="0.25">
      <c r="A877" t="s">
        <v>92</v>
      </c>
      <c r="B877">
        <v>140.51499999999999</v>
      </c>
      <c r="C877">
        <v>134.03299999999999</v>
      </c>
      <c r="D877">
        <v>2.9767800000000002</v>
      </c>
      <c r="E877">
        <v>34.256799999999998</v>
      </c>
      <c r="F877">
        <v>86.766800000000003</v>
      </c>
      <c r="G877">
        <v>6.48299</v>
      </c>
      <c r="H877">
        <v>100</v>
      </c>
      <c r="I877">
        <v>100</v>
      </c>
      <c r="J877">
        <v>4.7344400000000002</v>
      </c>
      <c r="K877">
        <v>0.14918200000000001</v>
      </c>
      <c r="L877">
        <v>0.83688399999999996</v>
      </c>
      <c r="M877" t="s">
        <v>21</v>
      </c>
    </row>
    <row r="878" spans="1:13" x14ac:dyDescent="0.25">
      <c r="A878" t="s">
        <v>93</v>
      </c>
      <c r="B878">
        <v>140.518</v>
      </c>
      <c r="C878">
        <v>134.06899999999999</v>
      </c>
      <c r="D878">
        <v>2.9849700000000001</v>
      </c>
      <c r="E878">
        <v>34.321300000000001</v>
      </c>
      <c r="F878">
        <v>86.797499999999999</v>
      </c>
      <c r="G878">
        <v>6.4486999999999997</v>
      </c>
      <c r="H878">
        <v>100</v>
      </c>
      <c r="I878">
        <v>100</v>
      </c>
      <c r="J878">
        <v>4.7343599999999997</v>
      </c>
      <c r="K878">
        <v>0.14885300000000001</v>
      </c>
      <c r="L878">
        <v>0.86892800000000003</v>
      </c>
      <c r="M878" t="s">
        <v>21</v>
      </c>
    </row>
    <row r="879" spans="1:13" x14ac:dyDescent="0.25">
      <c r="A879" t="s">
        <v>94</v>
      </c>
      <c r="B879">
        <v>140.52600000000001</v>
      </c>
      <c r="C879">
        <v>134.05500000000001</v>
      </c>
      <c r="D879">
        <v>2.96245</v>
      </c>
      <c r="E879">
        <v>34.252600000000001</v>
      </c>
      <c r="F879">
        <v>86.792400000000001</v>
      </c>
      <c r="G879">
        <v>6.4709300000000001</v>
      </c>
      <c r="H879">
        <v>100</v>
      </c>
      <c r="I879">
        <v>100</v>
      </c>
      <c r="J879">
        <v>4.7340900000000001</v>
      </c>
      <c r="K879">
        <v>0.14957599999999999</v>
      </c>
      <c r="L879">
        <v>0.86071200000000003</v>
      </c>
      <c r="M879" t="s">
        <v>21</v>
      </c>
    </row>
    <row r="880" spans="1:13" x14ac:dyDescent="0.25">
      <c r="A880" t="s">
        <v>95</v>
      </c>
      <c r="B880">
        <v>140.54400000000001</v>
      </c>
      <c r="C880">
        <v>134.06899999999999</v>
      </c>
      <c r="D880">
        <v>2.9665400000000002</v>
      </c>
      <c r="E880">
        <v>34.328400000000002</v>
      </c>
      <c r="F880">
        <v>86.785300000000007</v>
      </c>
      <c r="G880">
        <v>6.4750199999999998</v>
      </c>
      <c r="H880">
        <v>100</v>
      </c>
      <c r="I880">
        <v>100</v>
      </c>
      <c r="J880">
        <v>4.7334699999999996</v>
      </c>
      <c r="K880">
        <v>0.15432100000000001</v>
      </c>
      <c r="L880">
        <v>0.86170899999999995</v>
      </c>
      <c r="M880" t="s">
        <v>21</v>
      </c>
    </row>
    <row r="881" spans="1:13" x14ac:dyDescent="0.25">
      <c r="A881" t="s">
        <v>96</v>
      </c>
      <c r="B881">
        <v>140.55099999999999</v>
      </c>
      <c r="C881">
        <v>134.11000000000001</v>
      </c>
      <c r="D881">
        <v>3.00136</v>
      </c>
      <c r="E881">
        <v>34.2864</v>
      </c>
      <c r="F881">
        <v>86.783199999999994</v>
      </c>
      <c r="G881">
        <v>6.4402499999999998</v>
      </c>
      <c r="H881">
        <v>100</v>
      </c>
      <c r="I881">
        <v>100</v>
      </c>
      <c r="J881">
        <v>4.7332599999999996</v>
      </c>
      <c r="K881">
        <v>0.15520500000000001</v>
      </c>
      <c r="L881">
        <v>0.83704999999999996</v>
      </c>
      <c r="M881" t="s">
        <v>21</v>
      </c>
    </row>
    <row r="882" spans="1:13" x14ac:dyDescent="0.25">
      <c r="A882" t="s">
        <v>97</v>
      </c>
      <c r="B882">
        <v>140.58500000000001</v>
      </c>
      <c r="C882">
        <v>134.14400000000001</v>
      </c>
      <c r="D882">
        <v>2.97166</v>
      </c>
      <c r="E882">
        <v>34.353999999999999</v>
      </c>
      <c r="F882">
        <v>86.813900000000004</v>
      </c>
      <c r="G882">
        <v>6.4406400000000001</v>
      </c>
      <c r="H882">
        <v>100</v>
      </c>
      <c r="I882">
        <v>100</v>
      </c>
      <c r="J882">
        <v>4.7321099999999996</v>
      </c>
      <c r="K882">
        <v>0.14727699999999999</v>
      </c>
      <c r="L882">
        <v>0.83705200000000002</v>
      </c>
      <c r="M882" t="s">
        <v>21</v>
      </c>
    </row>
    <row r="883" spans="1:13" x14ac:dyDescent="0.25">
      <c r="A883" t="s">
        <v>98</v>
      </c>
      <c r="B883">
        <v>140.488</v>
      </c>
      <c r="C883">
        <v>134.017</v>
      </c>
      <c r="D883">
        <v>2.9860000000000002</v>
      </c>
      <c r="E883">
        <v>34.290599999999998</v>
      </c>
      <c r="F883">
        <v>86.769900000000007</v>
      </c>
      <c r="G883">
        <v>6.47044</v>
      </c>
      <c r="H883">
        <v>100</v>
      </c>
      <c r="I883">
        <v>100</v>
      </c>
      <c r="J883">
        <v>4.7353800000000001</v>
      </c>
      <c r="K883">
        <v>0.15409700000000001</v>
      </c>
      <c r="L883">
        <v>0.83685500000000002</v>
      </c>
      <c r="M883" t="s">
        <v>21</v>
      </c>
    </row>
    <row r="884" spans="1:13" x14ac:dyDescent="0.25">
      <c r="A884" t="s">
        <v>99</v>
      </c>
      <c r="B884">
        <v>140.614</v>
      </c>
      <c r="C884">
        <v>134.131</v>
      </c>
      <c r="D884">
        <v>3.0146700000000002</v>
      </c>
      <c r="E884">
        <v>34.351999999999997</v>
      </c>
      <c r="F884">
        <v>86.781099999999995</v>
      </c>
      <c r="G884">
        <v>6.4828799999999998</v>
      </c>
      <c r="H884">
        <v>100</v>
      </c>
      <c r="I884">
        <v>100</v>
      </c>
      <c r="J884">
        <v>4.7311399999999999</v>
      </c>
      <c r="K884">
        <v>0.147731</v>
      </c>
      <c r="L884">
        <v>0.83704999999999996</v>
      </c>
      <c r="M884" t="s">
        <v>21</v>
      </c>
    </row>
    <row r="885" spans="1:13" x14ac:dyDescent="0.25">
      <c r="A885" t="s">
        <v>100</v>
      </c>
      <c r="B885">
        <v>140.524</v>
      </c>
      <c r="C885">
        <v>134.06100000000001</v>
      </c>
      <c r="D885">
        <v>2.9952100000000002</v>
      </c>
      <c r="E885">
        <v>34.2926</v>
      </c>
      <c r="F885">
        <v>86.7821</v>
      </c>
      <c r="G885">
        <v>6.4628899999999998</v>
      </c>
      <c r="H885">
        <v>100</v>
      </c>
      <c r="I885">
        <v>100</v>
      </c>
      <c r="J885">
        <v>4.7341499999999996</v>
      </c>
      <c r="K885">
        <v>0.147676</v>
      </c>
      <c r="L885">
        <v>0.836897</v>
      </c>
      <c r="M885" t="s">
        <v>21</v>
      </c>
    </row>
    <row r="886" spans="1:13" x14ac:dyDescent="0.25">
      <c r="A886" t="s">
        <v>101</v>
      </c>
      <c r="B886">
        <v>140.601</v>
      </c>
      <c r="C886">
        <v>134.13999999999999</v>
      </c>
      <c r="D886">
        <v>3.0177399999999999</v>
      </c>
      <c r="E886">
        <v>34.346899999999998</v>
      </c>
      <c r="F886">
        <v>86.766800000000003</v>
      </c>
      <c r="G886">
        <v>6.4609100000000002</v>
      </c>
      <c r="H886">
        <v>100</v>
      </c>
      <c r="I886">
        <v>100</v>
      </c>
      <c r="J886">
        <v>4.73156</v>
      </c>
      <c r="K886">
        <v>0.14735899999999999</v>
      </c>
      <c r="L886">
        <v>0.83703000000000005</v>
      </c>
      <c r="M886" t="s">
        <v>21</v>
      </c>
    </row>
    <row r="887" spans="1:13" x14ac:dyDescent="0.25">
      <c r="A887" t="s">
        <v>102</v>
      </c>
      <c r="B887">
        <v>140.65</v>
      </c>
      <c r="C887">
        <v>134.13499999999999</v>
      </c>
      <c r="D887">
        <v>3.04027</v>
      </c>
      <c r="E887">
        <v>34.327399999999997</v>
      </c>
      <c r="F887">
        <v>86.785200000000003</v>
      </c>
      <c r="G887">
        <v>6.5154899999999998</v>
      </c>
      <c r="H887">
        <v>100</v>
      </c>
      <c r="I887">
        <v>100</v>
      </c>
      <c r="J887">
        <v>4.7298999999999998</v>
      </c>
      <c r="K887">
        <v>0.178454</v>
      </c>
      <c r="L887">
        <v>0.86739299999999997</v>
      </c>
      <c r="M887" t="s">
        <v>21</v>
      </c>
    </row>
    <row r="888" spans="1:13" x14ac:dyDescent="0.25">
      <c r="A888" t="s">
        <v>103</v>
      </c>
      <c r="B888">
        <v>140.65799999999999</v>
      </c>
      <c r="C888">
        <v>134.20400000000001</v>
      </c>
      <c r="D888">
        <v>3.0003299999999999</v>
      </c>
      <c r="E888">
        <v>34.389899999999997</v>
      </c>
      <c r="F888">
        <v>86.814899999999994</v>
      </c>
      <c r="G888">
        <v>6.4547600000000003</v>
      </c>
      <c r="H888">
        <v>100</v>
      </c>
      <c r="I888">
        <v>100</v>
      </c>
      <c r="J888">
        <v>4.7296300000000002</v>
      </c>
      <c r="K888">
        <v>0.14735699999999999</v>
      </c>
      <c r="L888">
        <v>0.83705300000000005</v>
      </c>
      <c r="M888" t="s">
        <v>21</v>
      </c>
    </row>
    <row r="889" spans="1:13" x14ac:dyDescent="0.25">
      <c r="A889" t="s">
        <v>104</v>
      </c>
      <c r="B889">
        <v>140.51300000000001</v>
      </c>
      <c r="C889">
        <v>134.035</v>
      </c>
      <c r="D889">
        <v>2.9563000000000001</v>
      </c>
      <c r="E889">
        <v>34.339700000000001</v>
      </c>
      <c r="F889">
        <v>86.788300000000007</v>
      </c>
      <c r="G889">
        <v>6.4783499999999998</v>
      </c>
      <c r="H889">
        <v>100</v>
      </c>
      <c r="I889">
        <v>100</v>
      </c>
      <c r="J889">
        <v>4.7345300000000003</v>
      </c>
      <c r="K889">
        <v>0.153202</v>
      </c>
      <c r="L889">
        <v>0.83705300000000005</v>
      </c>
      <c r="M889" t="s">
        <v>21</v>
      </c>
    </row>
    <row r="890" spans="1:13" x14ac:dyDescent="0.25">
      <c r="A890" t="s">
        <v>105</v>
      </c>
      <c r="B890">
        <v>140.61000000000001</v>
      </c>
      <c r="C890">
        <v>134.14500000000001</v>
      </c>
      <c r="D890">
        <v>2.9870199999999998</v>
      </c>
      <c r="E890">
        <v>34.368400000000001</v>
      </c>
      <c r="F890">
        <v>86.785200000000003</v>
      </c>
      <c r="G890">
        <v>6.4649400000000004</v>
      </c>
      <c r="H890">
        <v>100</v>
      </c>
      <c r="I890">
        <v>100</v>
      </c>
      <c r="J890">
        <v>4.7312500000000002</v>
      </c>
      <c r="K890">
        <v>0.178456</v>
      </c>
      <c r="L890">
        <v>0.837001</v>
      </c>
      <c r="M890" t="s">
        <v>21</v>
      </c>
    </row>
    <row r="891" spans="1:13" x14ac:dyDescent="0.25">
      <c r="A891" t="s">
        <v>106</v>
      </c>
      <c r="B891">
        <v>140.57</v>
      </c>
      <c r="C891">
        <v>134.08600000000001</v>
      </c>
      <c r="D891">
        <v>2.9880499999999999</v>
      </c>
      <c r="E891">
        <v>34.323300000000003</v>
      </c>
      <c r="F891">
        <v>86.784199999999998</v>
      </c>
      <c r="G891">
        <v>6.4842500000000003</v>
      </c>
      <c r="H891">
        <v>100</v>
      </c>
      <c r="I891">
        <v>100</v>
      </c>
      <c r="J891">
        <v>4.7326100000000002</v>
      </c>
      <c r="K891">
        <v>0.14740300000000001</v>
      </c>
      <c r="L891">
        <v>0.86895199999999995</v>
      </c>
      <c r="M891" t="s">
        <v>21</v>
      </c>
    </row>
    <row r="892" spans="1:13" x14ac:dyDescent="0.25">
      <c r="A892" t="s">
        <v>107</v>
      </c>
      <c r="B892">
        <v>140.619</v>
      </c>
      <c r="C892">
        <v>134.13499999999999</v>
      </c>
      <c r="D892">
        <v>2.99214</v>
      </c>
      <c r="E892">
        <v>34.375599999999999</v>
      </c>
      <c r="F892">
        <v>86.793400000000005</v>
      </c>
      <c r="G892">
        <v>6.4844499999999998</v>
      </c>
      <c r="H892">
        <v>100</v>
      </c>
      <c r="I892">
        <v>100</v>
      </c>
      <c r="J892">
        <v>4.73095</v>
      </c>
      <c r="K892">
        <v>0.15023600000000001</v>
      </c>
      <c r="L892">
        <v>0.86893299999999996</v>
      </c>
      <c r="M892" t="s">
        <v>21</v>
      </c>
    </row>
    <row r="893" spans="1:13" x14ac:dyDescent="0.25">
      <c r="A893" t="s">
        <v>108</v>
      </c>
      <c r="B893">
        <v>140.56399999999999</v>
      </c>
      <c r="C893">
        <v>134.09299999999999</v>
      </c>
      <c r="D893">
        <v>2.99112</v>
      </c>
      <c r="E893">
        <v>34.334600000000002</v>
      </c>
      <c r="F893">
        <v>86.801599999999993</v>
      </c>
      <c r="G893">
        <v>6.4717099999999999</v>
      </c>
      <c r="H893">
        <v>100</v>
      </c>
      <c r="I893">
        <v>100</v>
      </c>
      <c r="J893">
        <v>4.7327899999999996</v>
      </c>
      <c r="K893">
        <v>0.15201799999999999</v>
      </c>
      <c r="L893">
        <v>0.83698399999999995</v>
      </c>
      <c r="M893" t="s">
        <v>21</v>
      </c>
    </row>
    <row r="894" spans="1:13" x14ac:dyDescent="0.25">
      <c r="A894" t="s">
        <v>109</v>
      </c>
      <c r="B894">
        <v>140.595</v>
      </c>
      <c r="C894">
        <v>134.114</v>
      </c>
      <c r="D894">
        <v>2.97166</v>
      </c>
      <c r="E894">
        <v>34.395000000000003</v>
      </c>
      <c r="F894">
        <v>86.790300000000002</v>
      </c>
      <c r="G894">
        <v>6.4804399999999998</v>
      </c>
      <c r="H894">
        <v>100</v>
      </c>
      <c r="I894">
        <v>100</v>
      </c>
      <c r="J894">
        <v>4.73177</v>
      </c>
      <c r="K894">
        <v>0.16966600000000001</v>
      </c>
      <c r="L894">
        <v>0.837005</v>
      </c>
      <c r="M894" t="s">
        <v>21</v>
      </c>
    </row>
    <row r="895" spans="1:13" x14ac:dyDescent="0.25">
      <c r="A895" t="s">
        <v>110</v>
      </c>
      <c r="B895">
        <v>140.52799999999999</v>
      </c>
      <c r="C895">
        <v>134.089</v>
      </c>
      <c r="D895">
        <v>2.9870199999999998</v>
      </c>
      <c r="E895">
        <v>34.297699999999999</v>
      </c>
      <c r="F895">
        <v>86.8108</v>
      </c>
      <c r="G895">
        <v>6.4396100000000001</v>
      </c>
      <c r="H895">
        <v>100</v>
      </c>
      <c r="I895">
        <v>100</v>
      </c>
      <c r="J895">
        <v>4.7340099999999996</v>
      </c>
      <c r="K895">
        <v>0.178454</v>
      </c>
      <c r="L895">
        <v>0.83695900000000001</v>
      </c>
      <c r="M895" t="s">
        <v>21</v>
      </c>
    </row>
    <row r="896" spans="1:13" x14ac:dyDescent="0.25">
      <c r="A896" t="s">
        <v>111</v>
      </c>
      <c r="B896">
        <v>140.60499999999999</v>
      </c>
      <c r="C896">
        <v>134.12700000000001</v>
      </c>
      <c r="D896">
        <v>2.9880499999999999</v>
      </c>
      <c r="E896">
        <v>34.403199999999998</v>
      </c>
      <c r="F896">
        <v>86.797499999999999</v>
      </c>
      <c r="G896">
        <v>6.4784100000000002</v>
      </c>
      <c r="H896">
        <v>100</v>
      </c>
      <c r="I896">
        <v>100</v>
      </c>
      <c r="J896">
        <v>4.7314299999999996</v>
      </c>
      <c r="K896">
        <v>0.17846899999999999</v>
      </c>
      <c r="L896">
        <v>0.83687500000000004</v>
      </c>
      <c r="M896" t="s">
        <v>21</v>
      </c>
    </row>
    <row r="897" spans="1:13" x14ac:dyDescent="0.25">
      <c r="A897" t="s">
        <v>112</v>
      </c>
      <c r="B897">
        <v>140.96700000000001</v>
      </c>
      <c r="C897">
        <v>134.40199999999999</v>
      </c>
      <c r="D897">
        <v>3.03105</v>
      </c>
      <c r="E897">
        <v>34.4176</v>
      </c>
      <c r="F897">
        <v>86.892600000000002</v>
      </c>
      <c r="G897">
        <v>6.5650500000000003</v>
      </c>
      <c r="H897">
        <v>100</v>
      </c>
      <c r="I897">
        <v>100</v>
      </c>
      <c r="J897">
        <v>4.7192800000000004</v>
      </c>
      <c r="K897">
        <v>0.147707</v>
      </c>
      <c r="L897">
        <v>0.83705200000000002</v>
      </c>
      <c r="M897" t="s">
        <v>21</v>
      </c>
    </row>
    <row r="898" spans="1:13" x14ac:dyDescent="0.25">
      <c r="A898" t="s">
        <v>113</v>
      </c>
      <c r="B898">
        <v>140.648</v>
      </c>
      <c r="C898">
        <v>134.13900000000001</v>
      </c>
      <c r="D898">
        <v>2.98088</v>
      </c>
      <c r="E898">
        <v>34.408299999999997</v>
      </c>
      <c r="F898">
        <v>86.788300000000007</v>
      </c>
      <c r="G898">
        <v>6.5085300000000004</v>
      </c>
      <c r="H898">
        <v>100</v>
      </c>
      <c r="I898">
        <v>100</v>
      </c>
      <c r="J898">
        <v>4.7300000000000004</v>
      </c>
      <c r="K898">
        <v>0.150593</v>
      </c>
      <c r="L898">
        <v>0.83614299999999997</v>
      </c>
      <c r="M898" t="s">
        <v>21</v>
      </c>
    </row>
    <row r="899" spans="1:13" x14ac:dyDescent="0.25">
      <c r="A899" t="s">
        <v>114</v>
      </c>
      <c r="B899">
        <v>141.006</v>
      </c>
      <c r="C899">
        <v>134.39099999999999</v>
      </c>
      <c r="D899">
        <v>3.0279799999999999</v>
      </c>
      <c r="E899">
        <v>34.479999999999997</v>
      </c>
      <c r="F899">
        <v>86.825100000000006</v>
      </c>
      <c r="G899">
        <v>6.6147499999999999</v>
      </c>
      <c r="H899">
        <v>100</v>
      </c>
      <c r="I899">
        <v>100</v>
      </c>
      <c r="J899">
        <v>4.7179799999999998</v>
      </c>
      <c r="K899">
        <v>0.15035499999999999</v>
      </c>
      <c r="L899">
        <v>0.83691199999999999</v>
      </c>
      <c r="M899" t="s">
        <v>21</v>
      </c>
    </row>
    <row r="900" spans="1:13" x14ac:dyDescent="0.25">
      <c r="A900" t="s">
        <v>115</v>
      </c>
      <c r="B900">
        <v>140.768</v>
      </c>
      <c r="C900">
        <v>134.24100000000001</v>
      </c>
      <c r="D900">
        <v>2.98088</v>
      </c>
      <c r="E900">
        <v>34.449300000000001</v>
      </c>
      <c r="F900">
        <v>86.793499999999995</v>
      </c>
      <c r="G900">
        <v>6.5278799999999997</v>
      </c>
      <c r="H900">
        <v>100</v>
      </c>
      <c r="I900">
        <v>100</v>
      </c>
      <c r="J900">
        <v>4.7259399999999996</v>
      </c>
      <c r="K900">
        <v>0.14898700000000001</v>
      </c>
      <c r="L900">
        <v>0.83702900000000002</v>
      </c>
      <c r="M900" t="s">
        <v>21</v>
      </c>
    </row>
    <row r="901" spans="1:13" x14ac:dyDescent="0.25">
      <c r="A901" t="s">
        <v>116</v>
      </c>
      <c r="B901">
        <v>140.82599999999999</v>
      </c>
      <c r="C901">
        <v>134.30199999999999</v>
      </c>
      <c r="D901">
        <v>3.02081</v>
      </c>
      <c r="E901">
        <v>34.452300000000001</v>
      </c>
      <c r="F901">
        <v>86.808800000000005</v>
      </c>
      <c r="G901">
        <v>6.5242300000000002</v>
      </c>
      <c r="H901">
        <v>100</v>
      </c>
      <c r="I901">
        <v>100</v>
      </c>
      <c r="J901">
        <v>4.7240000000000002</v>
      </c>
      <c r="K901">
        <v>0.15812000000000001</v>
      </c>
      <c r="L901">
        <v>0.83701899999999996</v>
      </c>
      <c r="M901" t="s">
        <v>21</v>
      </c>
    </row>
    <row r="902" spans="1:13" x14ac:dyDescent="0.25">
      <c r="A902" t="s">
        <v>117</v>
      </c>
      <c r="B902">
        <v>141.12899999999999</v>
      </c>
      <c r="C902">
        <v>134.506</v>
      </c>
      <c r="D902">
        <v>3.0433400000000002</v>
      </c>
      <c r="E902">
        <v>34.530200000000001</v>
      </c>
      <c r="F902">
        <v>86.850700000000003</v>
      </c>
      <c r="G902">
        <v>6.62378</v>
      </c>
      <c r="H902">
        <v>100</v>
      </c>
      <c r="I902">
        <v>100</v>
      </c>
      <c r="J902">
        <v>4.7138499999999999</v>
      </c>
      <c r="K902">
        <v>0.14755799999999999</v>
      </c>
      <c r="L902">
        <v>0.837009</v>
      </c>
      <c r="M902" t="s">
        <v>21</v>
      </c>
    </row>
    <row r="903" spans="1:13" x14ac:dyDescent="0.25">
      <c r="A903" t="s">
        <v>118</v>
      </c>
      <c r="B903">
        <v>140.92099999999999</v>
      </c>
      <c r="C903">
        <v>134.339</v>
      </c>
      <c r="D903">
        <v>3.01877</v>
      </c>
      <c r="E903">
        <v>34.457500000000003</v>
      </c>
      <c r="F903">
        <v>86.820999999999998</v>
      </c>
      <c r="G903">
        <v>6.58134</v>
      </c>
      <c r="H903">
        <v>100</v>
      </c>
      <c r="I903">
        <v>100</v>
      </c>
      <c r="J903">
        <v>4.7208300000000003</v>
      </c>
      <c r="K903">
        <v>0.15449199999999999</v>
      </c>
      <c r="L903">
        <v>0.86891200000000002</v>
      </c>
      <c r="M903" t="s">
        <v>21</v>
      </c>
    </row>
    <row r="904" spans="1:13" x14ac:dyDescent="0.25">
      <c r="A904" t="s">
        <v>119</v>
      </c>
      <c r="B904">
        <v>140.994</v>
      </c>
      <c r="C904">
        <v>134.43700000000001</v>
      </c>
      <c r="D904">
        <v>3.0443699999999998</v>
      </c>
      <c r="E904">
        <v>34.521000000000001</v>
      </c>
      <c r="F904">
        <v>86.828199999999995</v>
      </c>
      <c r="G904">
        <v>6.5575299999999999</v>
      </c>
      <c r="H904">
        <v>100</v>
      </c>
      <c r="I904">
        <v>100</v>
      </c>
      <c r="J904">
        <v>4.7183700000000002</v>
      </c>
      <c r="K904">
        <v>0.14716599999999999</v>
      </c>
      <c r="L904">
        <v>0.83677800000000002</v>
      </c>
      <c r="M904" t="s">
        <v>21</v>
      </c>
    </row>
    <row r="905" spans="1:13" x14ac:dyDescent="0.25">
      <c r="A905" t="s">
        <v>120</v>
      </c>
      <c r="B905">
        <v>140.691</v>
      </c>
      <c r="C905">
        <v>134.178</v>
      </c>
      <c r="D905">
        <v>2.9685899999999998</v>
      </c>
      <c r="E905">
        <v>34.419600000000003</v>
      </c>
      <c r="F905">
        <v>86.761700000000005</v>
      </c>
      <c r="G905">
        <v>6.5135199999999998</v>
      </c>
      <c r="H905">
        <v>100</v>
      </c>
      <c r="I905">
        <v>100</v>
      </c>
      <c r="J905">
        <v>4.7285199999999996</v>
      </c>
      <c r="K905">
        <v>0.14716899999999999</v>
      </c>
      <c r="L905">
        <v>0.83704500000000004</v>
      </c>
      <c r="M905" t="s">
        <v>21</v>
      </c>
    </row>
    <row r="906" spans="1:13" x14ac:dyDescent="0.25">
      <c r="A906" t="s">
        <v>121</v>
      </c>
      <c r="B906">
        <v>130.72499999999999</v>
      </c>
      <c r="C906">
        <v>122.99299999999999</v>
      </c>
      <c r="D906">
        <v>86.071399999999997</v>
      </c>
      <c r="E906">
        <v>31.8003</v>
      </c>
      <c r="F906">
        <v>0</v>
      </c>
      <c r="G906">
        <v>7.7326300000000003</v>
      </c>
      <c r="H906">
        <v>100</v>
      </c>
      <c r="I906">
        <v>100</v>
      </c>
      <c r="J906">
        <v>5.1847599999999998</v>
      </c>
      <c r="K906">
        <v>0.14924799999999999</v>
      </c>
      <c r="L906">
        <v>0.83705300000000005</v>
      </c>
      <c r="M906" t="s">
        <v>21</v>
      </c>
    </row>
    <row r="907" spans="1:13" x14ac:dyDescent="0.25">
      <c r="A907" t="s">
        <v>122</v>
      </c>
      <c r="B907">
        <v>129.73599999999999</v>
      </c>
      <c r="C907">
        <v>122.84399999999999</v>
      </c>
      <c r="D907">
        <v>85.945400000000006</v>
      </c>
      <c r="E907">
        <v>31.8095</v>
      </c>
      <c r="F907">
        <v>0</v>
      </c>
      <c r="G907">
        <v>6.8921400000000004</v>
      </c>
      <c r="H907">
        <v>100</v>
      </c>
      <c r="I907">
        <v>100</v>
      </c>
      <c r="J907">
        <v>5.2242899999999999</v>
      </c>
      <c r="K907">
        <v>0.1198</v>
      </c>
      <c r="L907">
        <v>0.83705099999999999</v>
      </c>
      <c r="M907" t="s">
        <v>21</v>
      </c>
    </row>
    <row r="908" spans="1:13" x14ac:dyDescent="0.25">
      <c r="A908" t="s">
        <v>123</v>
      </c>
      <c r="B908">
        <v>130.18899999999999</v>
      </c>
      <c r="C908">
        <v>123.18600000000001</v>
      </c>
      <c r="D908">
        <v>85.927000000000007</v>
      </c>
      <c r="E908">
        <v>31.831</v>
      </c>
      <c r="F908">
        <v>0</v>
      </c>
      <c r="G908">
        <v>7.0027799999999996</v>
      </c>
      <c r="H908">
        <v>100</v>
      </c>
      <c r="I908">
        <v>100</v>
      </c>
      <c r="J908">
        <v>5.2061200000000003</v>
      </c>
      <c r="K908">
        <v>0.165438</v>
      </c>
      <c r="L908">
        <v>0.83615899999999999</v>
      </c>
      <c r="M908" t="s">
        <v>21</v>
      </c>
    </row>
    <row r="909" spans="1:13" x14ac:dyDescent="0.25">
      <c r="A909" t="s">
        <v>124</v>
      </c>
      <c r="B909">
        <v>130.19</v>
      </c>
      <c r="C909">
        <v>122.854</v>
      </c>
      <c r="D909">
        <v>85.9465</v>
      </c>
      <c r="E909">
        <v>31.779800000000002</v>
      </c>
      <c r="F909">
        <v>0</v>
      </c>
      <c r="G909">
        <v>7.3361400000000003</v>
      </c>
      <c r="H909">
        <v>100</v>
      </c>
      <c r="I909">
        <v>100</v>
      </c>
      <c r="J909">
        <v>5.2060599999999999</v>
      </c>
      <c r="K909">
        <v>0.14721300000000001</v>
      </c>
      <c r="L909">
        <v>0.83704500000000004</v>
      </c>
      <c r="M909" t="s">
        <v>21</v>
      </c>
    </row>
    <row r="910" spans="1:13" x14ac:dyDescent="0.25">
      <c r="A910" t="s">
        <v>125</v>
      </c>
      <c r="B910">
        <v>129.84399999999999</v>
      </c>
      <c r="C910">
        <v>122.914</v>
      </c>
      <c r="D910">
        <v>85.968999999999994</v>
      </c>
      <c r="E910">
        <v>31.839200000000002</v>
      </c>
      <c r="F910">
        <v>0</v>
      </c>
      <c r="G910">
        <v>6.9305000000000003</v>
      </c>
      <c r="H910">
        <v>100</v>
      </c>
      <c r="I910">
        <v>100</v>
      </c>
      <c r="J910">
        <v>5.2199400000000002</v>
      </c>
      <c r="K910">
        <v>0.14798700000000001</v>
      </c>
      <c r="L910">
        <v>0.83694599999999997</v>
      </c>
      <c r="M910" t="s">
        <v>21</v>
      </c>
    </row>
    <row r="911" spans="1:13" x14ac:dyDescent="0.25">
      <c r="A911" t="s">
        <v>126</v>
      </c>
      <c r="B911">
        <v>131.23400000000001</v>
      </c>
      <c r="C911">
        <v>123.732</v>
      </c>
      <c r="D911">
        <v>86.151300000000006</v>
      </c>
      <c r="E911">
        <v>32.106499999999997</v>
      </c>
      <c r="F911">
        <v>0</v>
      </c>
      <c r="G911">
        <v>7.5020300000000004</v>
      </c>
      <c r="H911">
        <v>100</v>
      </c>
      <c r="I911">
        <v>100</v>
      </c>
      <c r="J911">
        <v>5.1646599999999996</v>
      </c>
      <c r="K911">
        <v>0.149837</v>
      </c>
      <c r="L911">
        <v>0.83704299999999998</v>
      </c>
      <c r="M911" t="s">
        <v>21</v>
      </c>
    </row>
    <row r="912" spans="1:13" x14ac:dyDescent="0.25">
      <c r="A912" t="s">
        <v>127</v>
      </c>
      <c r="B912">
        <v>132.38900000000001</v>
      </c>
      <c r="C912">
        <v>123.855</v>
      </c>
      <c r="D912">
        <v>86.210800000000006</v>
      </c>
      <c r="E912">
        <v>32.125</v>
      </c>
      <c r="F912">
        <v>0</v>
      </c>
      <c r="G912">
        <v>8.5339100000000006</v>
      </c>
      <c r="H912">
        <v>100</v>
      </c>
      <c r="I912">
        <v>100</v>
      </c>
      <c r="J912">
        <v>5.1196200000000003</v>
      </c>
      <c r="K912">
        <v>0.115568</v>
      </c>
      <c r="L912">
        <v>0.83704999999999996</v>
      </c>
      <c r="M912" t="s">
        <v>21</v>
      </c>
    </row>
    <row r="913" spans="1:13" x14ac:dyDescent="0.25">
      <c r="A913" t="s">
        <v>128</v>
      </c>
      <c r="B913">
        <v>132.19300000000001</v>
      </c>
      <c r="C913">
        <v>123.803</v>
      </c>
      <c r="D913">
        <v>86.227099999999993</v>
      </c>
      <c r="E913">
        <v>32.1158</v>
      </c>
      <c r="F913">
        <v>0</v>
      </c>
      <c r="G913">
        <v>8.3900600000000001</v>
      </c>
      <c r="H913">
        <v>100</v>
      </c>
      <c r="I913">
        <v>100</v>
      </c>
      <c r="J913">
        <v>5.1272099999999998</v>
      </c>
      <c r="K913">
        <v>0.154082</v>
      </c>
      <c r="L913">
        <v>0.83695799999999998</v>
      </c>
      <c r="M913" t="s">
        <v>21</v>
      </c>
    </row>
    <row r="914" spans="1:13" x14ac:dyDescent="0.25">
      <c r="A914" t="s">
        <v>129</v>
      </c>
      <c r="B914">
        <v>130.167</v>
      </c>
      <c r="C914">
        <v>123.08799999999999</v>
      </c>
      <c r="D914">
        <v>85.9495</v>
      </c>
      <c r="E914">
        <v>31.926300000000001</v>
      </c>
      <c r="F914">
        <v>0</v>
      </c>
      <c r="G914">
        <v>7.0797100000000004</v>
      </c>
      <c r="H914">
        <v>100</v>
      </c>
      <c r="I914">
        <v>100</v>
      </c>
      <c r="J914">
        <v>5.2069799999999997</v>
      </c>
      <c r="K914">
        <v>0.156051</v>
      </c>
      <c r="L914">
        <v>0.86862200000000001</v>
      </c>
      <c r="M914" t="s">
        <v>21</v>
      </c>
    </row>
    <row r="915" spans="1:13" x14ac:dyDescent="0.25">
      <c r="A915" t="s">
        <v>130</v>
      </c>
      <c r="B915">
        <v>131.11799999999999</v>
      </c>
      <c r="C915">
        <v>123.747</v>
      </c>
      <c r="D915">
        <v>86.177999999999997</v>
      </c>
      <c r="E915">
        <v>32.110599999999998</v>
      </c>
      <c r="F915">
        <v>0</v>
      </c>
      <c r="G915">
        <v>7.3710199999999997</v>
      </c>
      <c r="H915">
        <v>100</v>
      </c>
      <c r="I915">
        <v>100</v>
      </c>
      <c r="J915">
        <v>5.1692200000000001</v>
      </c>
      <c r="K915">
        <v>0.140343</v>
      </c>
      <c r="L915">
        <v>0.84029900000000002</v>
      </c>
      <c r="M915" t="s">
        <v>21</v>
      </c>
    </row>
    <row r="916" spans="1:13" x14ac:dyDescent="0.25">
      <c r="A916" t="s">
        <v>131</v>
      </c>
      <c r="B916">
        <v>131.32400000000001</v>
      </c>
      <c r="C916">
        <v>123.92</v>
      </c>
      <c r="D916">
        <v>86.232200000000006</v>
      </c>
      <c r="E916">
        <v>32.174100000000003</v>
      </c>
      <c r="F916">
        <v>0</v>
      </c>
      <c r="G916">
        <v>7.4037899999999999</v>
      </c>
      <c r="H916">
        <v>100</v>
      </c>
      <c r="I916">
        <v>100</v>
      </c>
      <c r="J916">
        <v>5.1611200000000004</v>
      </c>
      <c r="K916">
        <v>0.151981</v>
      </c>
      <c r="L916">
        <v>0.83700600000000003</v>
      </c>
      <c r="M916" t="s">
        <v>21</v>
      </c>
    </row>
    <row r="917" spans="1:13" x14ac:dyDescent="0.25">
      <c r="A917" t="s">
        <v>132</v>
      </c>
      <c r="B917">
        <v>130.83500000000001</v>
      </c>
      <c r="C917">
        <v>123.52800000000001</v>
      </c>
      <c r="D917">
        <v>86.113399999999999</v>
      </c>
      <c r="E917">
        <v>32.014400000000002</v>
      </c>
      <c r="F917">
        <v>0</v>
      </c>
      <c r="G917">
        <v>7.3071099999999998</v>
      </c>
      <c r="H917">
        <v>100</v>
      </c>
      <c r="I917">
        <v>100</v>
      </c>
      <c r="J917">
        <v>5.1804100000000002</v>
      </c>
      <c r="K917">
        <v>0.162879</v>
      </c>
      <c r="L917">
        <v>0.83629299999999995</v>
      </c>
      <c r="M917" t="s">
        <v>21</v>
      </c>
    </row>
    <row r="918" spans="1:13" x14ac:dyDescent="0.25">
      <c r="A918" t="s">
        <v>133</v>
      </c>
      <c r="B918">
        <v>130.89500000000001</v>
      </c>
      <c r="C918">
        <v>123.547</v>
      </c>
      <c r="D918">
        <v>86.079700000000003</v>
      </c>
      <c r="E918">
        <v>32.057400000000001</v>
      </c>
      <c r="F918">
        <v>0</v>
      </c>
      <c r="G918">
        <v>7.34701</v>
      </c>
      <c r="H918">
        <v>100</v>
      </c>
      <c r="I918">
        <v>100</v>
      </c>
      <c r="J918">
        <v>5.1780600000000003</v>
      </c>
      <c r="K918">
        <v>0.15375</v>
      </c>
      <c r="L918">
        <v>0.83704599999999996</v>
      </c>
      <c r="M918" t="s">
        <v>21</v>
      </c>
    </row>
    <row r="919" spans="1:13" x14ac:dyDescent="0.25">
      <c r="A919" t="s">
        <v>134</v>
      </c>
      <c r="B919">
        <v>130.905</v>
      </c>
      <c r="C919">
        <v>123.59699999999999</v>
      </c>
      <c r="D919">
        <v>86.163600000000002</v>
      </c>
      <c r="E919">
        <v>32.049199999999999</v>
      </c>
      <c r="F919">
        <v>0</v>
      </c>
      <c r="G919">
        <v>7.3078900000000004</v>
      </c>
      <c r="H919">
        <v>100</v>
      </c>
      <c r="I919">
        <v>100</v>
      </c>
      <c r="J919">
        <v>5.1776600000000004</v>
      </c>
      <c r="K919">
        <v>0.15188499999999999</v>
      </c>
      <c r="L919">
        <v>0.86854200000000004</v>
      </c>
      <c r="M919" t="s">
        <v>21</v>
      </c>
    </row>
    <row r="920" spans="1:13" x14ac:dyDescent="0.25">
      <c r="A920" t="s">
        <v>135</v>
      </c>
      <c r="B920">
        <v>130.58500000000001</v>
      </c>
      <c r="C920">
        <v>123.36499999999999</v>
      </c>
      <c r="D920">
        <v>86.034599999999998</v>
      </c>
      <c r="E920">
        <v>31.985700000000001</v>
      </c>
      <c r="F920">
        <v>0</v>
      </c>
      <c r="G920">
        <v>7.2193100000000001</v>
      </c>
      <c r="H920">
        <v>100</v>
      </c>
      <c r="I920">
        <v>100</v>
      </c>
      <c r="J920">
        <v>5.1903499999999996</v>
      </c>
      <c r="K920">
        <v>0.16248199999999999</v>
      </c>
      <c r="L920">
        <v>0.83702299999999996</v>
      </c>
      <c r="M920" t="s">
        <v>21</v>
      </c>
    </row>
    <row r="921" spans="1:13" x14ac:dyDescent="0.25">
      <c r="A921" t="s">
        <v>136</v>
      </c>
      <c r="B921">
        <v>130.273</v>
      </c>
      <c r="C921">
        <v>123.15900000000001</v>
      </c>
      <c r="D921">
        <v>85.963899999999995</v>
      </c>
      <c r="E921">
        <v>31.9068</v>
      </c>
      <c r="F921">
        <v>0</v>
      </c>
      <c r="G921">
        <v>7.1131000000000002</v>
      </c>
      <c r="H921">
        <v>100</v>
      </c>
      <c r="I921">
        <v>100</v>
      </c>
      <c r="J921">
        <v>5.2027799999999997</v>
      </c>
      <c r="K921">
        <v>0.14743899999999999</v>
      </c>
      <c r="L921">
        <v>0.83696400000000004</v>
      </c>
      <c r="M921" t="s">
        <v>21</v>
      </c>
    </row>
    <row r="922" spans="1:13" x14ac:dyDescent="0.25">
      <c r="A922" t="s">
        <v>137</v>
      </c>
      <c r="B922">
        <v>130.52500000000001</v>
      </c>
      <c r="C922">
        <v>123.324</v>
      </c>
      <c r="D922">
        <v>85.965900000000005</v>
      </c>
      <c r="E922">
        <v>31.965199999999999</v>
      </c>
      <c r="F922">
        <v>0</v>
      </c>
      <c r="G922">
        <v>7.2002899999999999</v>
      </c>
      <c r="H922">
        <v>100</v>
      </c>
      <c r="I922">
        <v>100</v>
      </c>
      <c r="J922">
        <v>5.1927399999999997</v>
      </c>
      <c r="K922">
        <v>0.151333</v>
      </c>
      <c r="L922">
        <v>0.83705200000000002</v>
      </c>
      <c r="M922" t="s">
        <v>21</v>
      </c>
    </row>
    <row r="923" spans="1:13" x14ac:dyDescent="0.25">
      <c r="A923" t="s">
        <v>138</v>
      </c>
      <c r="B923">
        <v>130.59399999999999</v>
      </c>
      <c r="C923">
        <v>123.39400000000001</v>
      </c>
      <c r="D923">
        <v>86.018199999999993</v>
      </c>
      <c r="E923">
        <v>32.049199999999999</v>
      </c>
      <c r="F923">
        <v>0</v>
      </c>
      <c r="G923">
        <v>7.2006300000000003</v>
      </c>
      <c r="H923">
        <v>100</v>
      </c>
      <c r="I923">
        <v>100</v>
      </c>
      <c r="J923">
        <v>5.1899600000000001</v>
      </c>
      <c r="K923">
        <v>0.14710699999999999</v>
      </c>
      <c r="L923">
        <v>0.837009</v>
      </c>
      <c r="M923" t="s">
        <v>21</v>
      </c>
    </row>
    <row r="924" spans="1:13" x14ac:dyDescent="0.25">
      <c r="A924" t="s">
        <v>139</v>
      </c>
      <c r="B924">
        <v>130.66200000000001</v>
      </c>
      <c r="C924">
        <v>123.43</v>
      </c>
      <c r="D924">
        <v>86.054000000000002</v>
      </c>
      <c r="E924">
        <v>32.017400000000002</v>
      </c>
      <c r="F924">
        <v>0</v>
      </c>
      <c r="G924">
        <v>7.2324900000000003</v>
      </c>
      <c r="H924">
        <v>100</v>
      </c>
      <c r="I924">
        <v>100</v>
      </c>
      <c r="J924">
        <v>5.1872600000000002</v>
      </c>
      <c r="K924">
        <v>0.15636</v>
      </c>
      <c r="L924">
        <v>0.86789300000000003</v>
      </c>
      <c r="M924" t="s">
        <v>21</v>
      </c>
    </row>
    <row r="925" spans="1:13" x14ac:dyDescent="0.25">
      <c r="A925" t="s">
        <v>140</v>
      </c>
      <c r="B925">
        <v>130.333</v>
      </c>
      <c r="C925">
        <v>123.149</v>
      </c>
      <c r="D925">
        <v>85.954700000000003</v>
      </c>
      <c r="E925">
        <v>31.8935</v>
      </c>
      <c r="F925">
        <v>0</v>
      </c>
      <c r="G925">
        <v>7.1839000000000004</v>
      </c>
      <c r="H925">
        <v>100</v>
      </c>
      <c r="I925">
        <v>100</v>
      </c>
      <c r="J925">
        <v>5.2003700000000004</v>
      </c>
      <c r="K925">
        <v>0.14841599999999999</v>
      </c>
      <c r="L925">
        <v>0.83693700000000004</v>
      </c>
      <c r="M925" t="s">
        <v>21</v>
      </c>
    </row>
    <row r="926" spans="1:13" x14ac:dyDescent="0.25">
      <c r="A926" t="s">
        <v>141</v>
      </c>
      <c r="B926">
        <v>131.489</v>
      </c>
      <c r="C926">
        <v>123.955</v>
      </c>
      <c r="D926">
        <v>86.154399999999995</v>
      </c>
      <c r="E926">
        <v>32.268300000000004</v>
      </c>
      <c r="F926">
        <v>0</v>
      </c>
      <c r="G926">
        <v>7.5334399999999997</v>
      </c>
      <c r="H926">
        <v>100</v>
      </c>
      <c r="I926">
        <v>100</v>
      </c>
      <c r="J926">
        <v>5.1546599999999998</v>
      </c>
      <c r="K926">
        <v>0.14790600000000001</v>
      </c>
      <c r="L926">
        <v>0.83705300000000005</v>
      </c>
      <c r="M926" t="s">
        <v>21</v>
      </c>
    </row>
    <row r="927" spans="1:13" x14ac:dyDescent="0.25">
      <c r="A927" t="s">
        <v>142</v>
      </c>
      <c r="B927">
        <v>131.46199999999999</v>
      </c>
      <c r="C927">
        <v>123.985</v>
      </c>
      <c r="D927">
        <v>86.193399999999997</v>
      </c>
      <c r="E927">
        <v>32.245800000000003</v>
      </c>
      <c r="F927">
        <v>0</v>
      </c>
      <c r="G927">
        <v>7.4776800000000003</v>
      </c>
      <c r="H927">
        <v>100</v>
      </c>
      <c r="I927">
        <v>100</v>
      </c>
      <c r="J927">
        <v>5.1556899999999999</v>
      </c>
      <c r="K927">
        <v>0.14712500000000001</v>
      </c>
      <c r="L927">
        <v>0.83705300000000005</v>
      </c>
      <c r="M927" t="s">
        <v>21</v>
      </c>
    </row>
    <row r="928" spans="1:13" x14ac:dyDescent="0.25">
      <c r="A928" t="s">
        <v>143</v>
      </c>
      <c r="B928">
        <v>131.92099999999999</v>
      </c>
      <c r="C928">
        <v>124.181</v>
      </c>
      <c r="D928">
        <v>86.252600000000001</v>
      </c>
      <c r="E928">
        <v>32.298999999999999</v>
      </c>
      <c r="F928">
        <v>0</v>
      </c>
      <c r="G928">
        <v>7.7397</v>
      </c>
      <c r="H928">
        <v>100</v>
      </c>
      <c r="I928">
        <v>100</v>
      </c>
      <c r="J928">
        <v>5.1377600000000001</v>
      </c>
      <c r="K928">
        <v>0.151226</v>
      </c>
      <c r="L928">
        <v>0.83669400000000005</v>
      </c>
      <c r="M928" t="s">
        <v>21</v>
      </c>
    </row>
    <row r="929" spans="1:13" x14ac:dyDescent="0.25">
      <c r="A929" t="s">
        <v>144</v>
      </c>
      <c r="B929">
        <v>131.095</v>
      </c>
      <c r="C929">
        <v>123.684</v>
      </c>
      <c r="D929">
        <v>86.113399999999999</v>
      </c>
      <c r="E929">
        <v>32.098300000000002</v>
      </c>
      <c r="F929">
        <v>0</v>
      </c>
      <c r="G929">
        <v>7.4110500000000004</v>
      </c>
      <c r="H929">
        <v>100</v>
      </c>
      <c r="I929">
        <v>100</v>
      </c>
      <c r="J929">
        <v>5.17014</v>
      </c>
      <c r="K929">
        <v>0.14721300000000001</v>
      </c>
      <c r="L929">
        <v>0.83704999999999996</v>
      </c>
      <c r="M929" t="s">
        <v>21</v>
      </c>
    </row>
    <row r="930" spans="1:13" x14ac:dyDescent="0.25">
      <c r="A930" t="s">
        <v>145</v>
      </c>
      <c r="B930">
        <v>130.43799999999999</v>
      </c>
      <c r="C930">
        <v>123.252</v>
      </c>
      <c r="D930">
        <v>85.960800000000006</v>
      </c>
      <c r="E930">
        <v>32.016399999999997</v>
      </c>
      <c r="F930">
        <v>0</v>
      </c>
      <c r="G930">
        <v>7.1869399999999999</v>
      </c>
      <c r="H930">
        <v>100</v>
      </c>
      <c r="I930">
        <v>100</v>
      </c>
      <c r="J930">
        <v>5.1961599999999999</v>
      </c>
      <c r="K930">
        <v>0.15084600000000001</v>
      </c>
      <c r="L930">
        <v>0.83705300000000005</v>
      </c>
      <c r="M930" t="s">
        <v>21</v>
      </c>
    </row>
    <row r="931" spans="1:13" x14ac:dyDescent="0.25">
      <c r="A931" t="s">
        <v>146</v>
      </c>
      <c r="B931">
        <v>130.43100000000001</v>
      </c>
      <c r="C931">
        <v>123.282</v>
      </c>
      <c r="D931">
        <v>85.912700000000001</v>
      </c>
      <c r="E931">
        <v>32.0625</v>
      </c>
      <c r="F931">
        <v>0</v>
      </c>
      <c r="G931">
        <v>7.1489700000000003</v>
      </c>
      <c r="H931">
        <v>100</v>
      </c>
      <c r="I931">
        <v>100</v>
      </c>
      <c r="J931">
        <v>5.1964499999999996</v>
      </c>
      <c r="K931">
        <v>0.164711</v>
      </c>
      <c r="L931">
        <v>0.83705300000000005</v>
      </c>
      <c r="M931" t="s">
        <v>21</v>
      </c>
    </row>
    <row r="932" spans="1:13" x14ac:dyDescent="0.25">
      <c r="A932" t="s">
        <v>147</v>
      </c>
      <c r="B932">
        <v>130.58000000000001</v>
      </c>
      <c r="C932">
        <v>123.361</v>
      </c>
      <c r="D932">
        <v>85.982399999999998</v>
      </c>
      <c r="E932">
        <v>32.079900000000002</v>
      </c>
      <c r="F932">
        <v>0</v>
      </c>
      <c r="G932">
        <v>7.21854</v>
      </c>
      <c r="H932">
        <v>100</v>
      </c>
      <c r="I932">
        <v>100</v>
      </c>
      <c r="J932">
        <v>5.1905400000000004</v>
      </c>
      <c r="K932">
        <v>0.17846300000000001</v>
      </c>
      <c r="L932">
        <v>0.83704500000000004</v>
      </c>
      <c r="M932" t="s">
        <v>21</v>
      </c>
    </row>
    <row r="933" spans="1:13" x14ac:dyDescent="0.25">
      <c r="A933" t="s">
        <v>148</v>
      </c>
      <c r="B933">
        <v>130.58799999999999</v>
      </c>
      <c r="C933">
        <v>123.378</v>
      </c>
      <c r="D933">
        <v>85.990499999999997</v>
      </c>
      <c r="E933">
        <v>32.073700000000002</v>
      </c>
      <c r="F933">
        <v>0</v>
      </c>
      <c r="G933">
        <v>7.2100999999999997</v>
      </c>
      <c r="H933">
        <v>100</v>
      </c>
      <c r="I933">
        <v>100</v>
      </c>
      <c r="J933">
        <v>5.1902299999999997</v>
      </c>
      <c r="K933">
        <v>0.16617199999999999</v>
      </c>
      <c r="L933">
        <v>0.83699699999999999</v>
      </c>
      <c r="M933" t="s">
        <v>21</v>
      </c>
    </row>
    <row r="934" spans="1:13" x14ac:dyDescent="0.25">
      <c r="A934" t="s">
        <v>149</v>
      </c>
      <c r="B934">
        <v>130.749</v>
      </c>
      <c r="C934">
        <v>123.494</v>
      </c>
      <c r="D934">
        <v>86.032499999999999</v>
      </c>
      <c r="E934">
        <v>32.120899999999999</v>
      </c>
      <c r="F934">
        <v>0</v>
      </c>
      <c r="G934">
        <v>7.2552099999999999</v>
      </c>
      <c r="H934">
        <v>100</v>
      </c>
      <c r="I934">
        <v>100</v>
      </c>
      <c r="J934">
        <v>5.1837999999999997</v>
      </c>
      <c r="K934">
        <v>0.147143</v>
      </c>
      <c r="L934">
        <v>0.83704199999999995</v>
      </c>
      <c r="M934" t="s">
        <v>21</v>
      </c>
    </row>
    <row r="935" spans="1:13" x14ac:dyDescent="0.25">
      <c r="A935" t="s">
        <v>150</v>
      </c>
      <c r="B935">
        <v>130.619</v>
      </c>
      <c r="C935">
        <v>123.381</v>
      </c>
      <c r="D935">
        <v>86.01</v>
      </c>
      <c r="E935">
        <v>32.054299999999998</v>
      </c>
      <c r="F935">
        <v>0</v>
      </c>
      <c r="G935">
        <v>7.2381099999999998</v>
      </c>
      <c r="H935">
        <v>100</v>
      </c>
      <c r="I935">
        <v>100</v>
      </c>
      <c r="J935">
        <v>5.1889900000000004</v>
      </c>
      <c r="K935">
        <v>0.14771899999999999</v>
      </c>
      <c r="L935">
        <v>0.83705200000000002</v>
      </c>
      <c r="M935" t="s">
        <v>21</v>
      </c>
    </row>
    <row r="936" spans="1:13" x14ac:dyDescent="0.25">
      <c r="A936" t="s">
        <v>151</v>
      </c>
      <c r="B936">
        <v>130.50800000000001</v>
      </c>
      <c r="C936">
        <v>123.4</v>
      </c>
      <c r="D936">
        <v>85.9803</v>
      </c>
      <c r="E936">
        <v>32.125999999999998</v>
      </c>
      <c r="F936">
        <v>0</v>
      </c>
      <c r="G936">
        <v>7.1075499999999998</v>
      </c>
      <c r="H936">
        <v>100</v>
      </c>
      <c r="I936">
        <v>100</v>
      </c>
      <c r="J936">
        <v>5.1934100000000001</v>
      </c>
      <c r="K936">
        <v>0.1479</v>
      </c>
      <c r="L936">
        <v>0.83704299999999998</v>
      </c>
      <c r="M936" t="s">
        <v>21</v>
      </c>
    </row>
    <row r="937" spans="1:13" x14ac:dyDescent="0.25">
      <c r="A937" t="s">
        <v>152</v>
      </c>
      <c r="B937">
        <v>130.81200000000001</v>
      </c>
      <c r="C937">
        <v>123.51</v>
      </c>
      <c r="D937">
        <v>86.016099999999994</v>
      </c>
      <c r="E937">
        <v>32.147500000000001</v>
      </c>
      <c r="F937">
        <v>0</v>
      </c>
      <c r="G937">
        <v>7.3027800000000003</v>
      </c>
      <c r="H937">
        <v>100</v>
      </c>
      <c r="I937">
        <v>100</v>
      </c>
      <c r="J937">
        <v>5.1813099999999999</v>
      </c>
      <c r="K937">
        <v>0.153193</v>
      </c>
      <c r="L937">
        <v>0.836978</v>
      </c>
      <c r="M937" t="s">
        <v>21</v>
      </c>
    </row>
    <row r="938" spans="1:13" x14ac:dyDescent="0.25">
      <c r="A938" t="s">
        <v>153</v>
      </c>
      <c r="B938">
        <v>130.62200000000001</v>
      </c>
      <c r="C938">
        <v>123.404</v>
      </c>
      <c r="D938">
        <v>85.982399999999998</v>
      </c>
      <c r="E938">
        <v>32.111600000000003</v>
      </c>
      <c r="F938">
        <v>0</v>
      </c>
      <c r="G938">
        <v>7.2174699999999996</v>
      </c>
      <c r="H938">
        <v>100</v>
      </c>
      <c r="I938">
        <v>100</v>
      </c>
      <c r="J938">
        <v>5.1888800000000002</v>
      </c>
      <c r="K938">
        <v>0.16515099999999999</v>
      </c>
      <c r="L938">
        <v>0.83705200000000002</v>
      </c>
      <c r="M938" t="s">
        <v>21</v>
      </c>
    </row>
    <row r="939" spans="1:13" x14ac:dyDescent="0.25">
      <c r="A939" t="s">
        <v>154</v>
      </c>
      <c r="B939">
        <v>131.64599999999999</v>
      </c>
      <c r="C939">
        <v>124.131</v>
      </c>
      <c r="D939">
        <v>86.212800000000001</v>
      </c>
      <c r="E939">
        <v>32.381999999999998</v>
      </c>
      <c r="F939">
        <v>0</v>
      </c>
      <c r="G939">
        <v>7.5151300000000001</v>
      </c>
      <c r="H939">
        <v>100</v>
      </c>
      <c r="I939">
        <v>100</v>
      </c>
      <c r="J939">
        <v>5.1484800000000002</v>
      </c>
      <c r="K939">
        <v>0.147289</v>
      </c>
      <c r="L939">
        <v>0.86773</v>
      </c>
      <c r="M939" t="s">
        <v>21</v>
      </c>
    </row>
    <row r="940" spans="1:13" x14ac:dyDescent="0.25">
      <c r="A940" t="s">
        <v>155</v>
      </c>
      <c r="B940">
        <v>130.68199999999999</v>
      </c>
      <c r="C940">
        <v>123.46599999999999</v>
      </c>
      <c r="D940">
        <v>85.968999999999994</v>
      </c>
      <c r="E940">
        <v>32.149500000000003</v>
      </c>
      <c r="F940">
        <v>0</v>
      </c>
      <c r="G940">
        <v>7.2160000000000002</v>
      </c>
      <c r="H940">
        <v>100</v>
      </c>
      <c r="I940">
        <v>100</v>
      </c>
      <c r="J940">
        <v>5.1864999999999997</v>
      </c>
      <c r="K940">
        <v>0.14727299999999999</v>
      </c>
      <c r="L940">
        <v>0.836978</v>
      </c>
      <c r="M940" t="s">
        <v>21</v>
      </c>
    </row>
    <row r="941" spans="1:13" x14ac:dyDescent="0.25">
      <c r="A941" t="s">
        <v>156</v>
      </c>
      <c r="B941">
        <v>132.703</v>
      </c>
      <c r="C941">
        <v>124.76300000000001</v>
      </c>
      <c r="D941">
        <v>86.422600000000003</v>
      </c>
      <c r="E941">
        <v>32.556100000000001</v>
      </c>
      <c r="F941">
        <v>0</v>
      </c>
      <c r="G941">
        <v>7.9396699999999996</v>
      </c>
      <c r="H941">
        <v>100</v>
      </c>
      <c r="I941">
        <v>100</v>
      </c>
      <c r="J941">
        <v>5.1074999999999999</v>
      </c>
      <c r="K941">
        <v>0.16198000000000001</v>
      </c>
      <c r="L941">
        <v>0.83704299999999998</v>
      </c>
      <c r="M941" t="s">
        <v>21</v>
      </c>
    </row>
    <row r="942" spans="1:13" x14ac:dyDescent="0.25">
      <c r="A942" t="s">
        <v>157</v>
      </c>
      <c r="B942">
        <v>132.495</v>
      </c>
      <c r="C942">
        <v>124.47499999999999</v>
      </c>
      <c r="D942">
        <v>86.3459</v>
      </c>
      <c r="E942">
        <v>32.463900000000002</v>
      </c>
      <c r="F942">
        <v>0</v>
      </c>
      <c r="G942">
        <v>8.0197599999999998</v>
      </c>
      <c r="H942">
        <v>100</v>
      </c>
      <c r="I942">
        <v>100</v>
      </c>
      <c r="J942">
        <v>5.1154999999999999</v>
      </c>
      <c r="K942">
        <v>0.149174</v>
      </c>
      <c r="L942">
        <v>0.85560700000000001</v>
      </c>
      <c r="M942" t="s">
        <v>21</v>
      </c>
    </row>
    <row r="943" spans="1:13" x14ac:dyDescent="0.25">
      <c r="A943" t="s">
        <v>158</v>
      </c>
      <c r="B943">
        <v>132.13399999999999</v>
      </c>
      <c r="C943">
        <v>124.46599999999999</v>
      </c>
      <c r="D943">
        <v>86.302899999999994</v>
      </c>
      <c r="E943">
        <v>32.540700000000001</v>
      </c>
      <c r="F943">
        <v>0</v>
      </c>
      <c r="G943">
        <v>7.66798</v>
      </c>
      <c r="H943">
        <v>100</v>
      </c>
      <c r="I943">
        <v>100</v>
      </c>
      <c r="J943">
        <v>5.12948</v>
      </c>
      <c r="K943">
        <v>0.14943500000000001</v>
      </c>
      <c r="L943">
        <v>0.836758</v>
      </c>
      <c r="M943" t="s">
        <v>21</v>
      </c>
    </row>
    <row r="944" spans="1:13" x14ac:dyDescent="0.25">
      <c r="A944" t="s">
        <v>159</v>
      </c>
      <c r="B944">
        <v>135.916</v>
      </c>
      <c r="C944">
        <v>127.446</v>
      </c>
      <c r="D944">
        <v>86.828000000000003</v>
      </c>
      <c r="E944">
        <v>33.297400000000003</v>
      </c>
      <c r="F944">
        <v>0</v>
      </c>
      <c r="G944">
        <v>8.4696599999999993</v>
      </c>
      <c r="H944">
        <v>100</v>
      </c>
      <c r="I944">
        <v>100</v>
      </c>
      <c r="J944">
        <v>4.9867699999999999</v>
      </c>
      <c r="K944">
        <v>0.157859</v>
      </c>
      <c r="L944">
        <v>0.83668699999999996</v>
      </c>
      <c r="M944" t="s">
        <v>21</v>
      </c>
    </row>
    <row r="945" spans="1:13" x14ac:dyDescent="0.25">
      <c r="A945" t="s">
        <v>160</v>
      </c>
      <c r="B945">
        <v>136.97399999999999</v>
      </c>
      <c r="C945">
        <v>128.047</v>
      </c>
      <c r="D945">
        <v>87.302000000000007</v>
      </c>
      <c r="E945">
        <v>33.776600000000002</v>
      </c>
      <c r="F945">
        <v>0</v>
      </c>
      <c r="G945">
        <v>8.9269599999999993</v>
      </c>
      <c r="H945">
        <v>100</v>
      </c>
      <c r="I945">
        <v>100</v>
      </c>
      <c r="J945">
        <v>4.9482400000000002</v>
      </c>
      <c r="K945">
        <v>0.14718200000000001</v>
      </c>
      <c r="L945">
        <v>0.83696499999999996</v>
      </c>
      <c r="M945" t="s">
        <v>21</v>
      </c>
    </row>
    <row r="946" spans="1:13" x14ac:dyDescent="0.25">
      <c r="A946" t="s">
        <v>161</v>
      </c>
      <c r="B946">
        <v>130.393</v>
      </c>
      <c r="C946">
        <v>123.303</v>
      </c>
      <c r="D946">
        <v>85.942400000000006</v>
      </c>
      <c r="E946">
        <v>32.1188</v>
      </c>
      <c r="F946">
        <v>0</v>
      </c>
      <c r="G946">
        <v>7.09009</v>
      </c>
      <c r="H946">
        <v>100</v>
      </c>
      <c r="I946">
        <v>100</v>
      </c>
      <c r="J946">
        <v>5.1979800000000003</v>
      </c>
      <c r="K946">
        <v>0.14869299999999999</v>
      </c>
      <c r="L946">
        <v>0.83704999999999996</v>
      </c>
      <c r="M946" t="s">
        <v>21</v>
      </c>
    </row>
    <row r="947" spans="1:13" x14ac:dyDescent="0.25">
      <c r="A947" t="s">
        <v>162</v>
      </c>
      <c r="B947">
        <v>130.44399999999999</v>
      </c>
      <c r="C947">
        <v>123.399</v>
      </c>
      <c r="D947">
        <v>85.978200000000001</v>
      </c>
      <c r="E947">
        <v>32.1905</v>
      </c>
      <c r="F947">
        <v>0</v>
      </c>
      <c r="G947">
        <v>7.0447499999999996</v>
      </c>
      <c r="H947">
        <v>100</v>
      </c>
      <c r="I947">
        <v>100</v>
      </c>
      <c r="J947">
        <v>5.1959499999999998</v>
      </c>
      <c r="K947">
        <v>0.14710599999999999</v>
      </c>
      <c r="L947">
        <v>0.83704000000000001</v>
      </c>
      <c r="M947" t="s">
        <v>21</v>
      </c>
    </row>
    <row r="948" spans="1:13" x14ac:dyDescent="0.25">
      <c r="A948" t="s">
        <v>163</v>
      </c>
      <c r="B948">
        <v>130.48400000000001</v>
      </c>
      <c r="C948">
        <v>123.401</v>
      </c>
      <c r="D948">
        <v>85.953699999999998</v>
      </c>
      <c r="E948">
        <v>32.2089</v>
      </c>
      <c r="F948">
        <v>0</v>
      </c>
      <c r="G948">
        <v>7.0833599999999999</v>
      </c>
      <c r="H948">
        <v>100</v>
      </c>
      <c r="I948">
        <v>100</v>
      </c>
      <c r="J948">
        <v>5.1943299999999999</v>
      </c>
      <c r="K948">
        <v>0.133491</v>
      </c>
      <c r="L948">
        <v>0.83698700000000004</v>
      </c>
      <c r="M948" t="s">
        <v>21</v>
      </c>
    </row>
    <row r="949" spans="1:13" x14ac:dyDescent="0.25">
      <c r="A949" t="s">
        <v>164</v>
      </c>
      <c r="B949">
        <v>132.11199999999999</v>
      </c>
      <c r="C949">
        <v>124.492</v>
      </c>
      <c r="D949">
        <v>86.297799999999995</v>
      </c>
      <c r="E949">
        <v>32.5366</v>
      </c>
      <c r="F949">
        <v>0</v>
      </c>
      <c r="G949">
        <v>7.6206699999999996</v>
      </c>
      <c r="H949">
        <v>100</v>
      </c>
      <c r="I949">
        <v>100</v>
      </c>
      <c r="J949">
        <v>5.1303200000000002</v>
      </c>
      <c r="K949">
        <v>0.14711399999999999</v>
      </c>
      <c r="L949">
        <v>0.83704900000000004</v>
      </c>
      <c r="M949" t="s">
        <v>21</v>
      </c>
    </row>
    <row r="950" spans="1:13" x14ac:dyDescent="0.25">
      <c r="A950" t="s">
        <v>165</v>
      </c>
      <c r="B950">
        <v>131.45599999999999</v>
      </c>
      <c r="C950">
        <v>124.075</v>
      </c>
      <c r="D950">
        <v>86.1554</v>
      </c>
      <c r="E950">
        <v>32.4373</v>
      </c>
      <c r="F950">
        <v>0</v>
      </c>
      <c r="G950">
        <v>7.3805899999999998</v>
      </c>
      <c r="H950">
        <v>100</v>
      </c>
      <c r="I950">
        <v>100</v>
      </c>
      <c r="J950">
        <v>5.1559600000000003</v>
      </c>
      <c r="K950">
        <v>0.14729100000000001</v>
      </c>
      <c r="L950">
        <v>0.83698799999999995</v>
      </c>
      <c r="M950" t="s">
        <v>21</v>
      </c>
    </row>
    <row r="951" spans="1:13" x14ac:dyDescent="0.25">
      <c r="A951" t="s">
        <v>166</v>
      </c>
      <c r="B951">
        <v>131.376</v>
      </c>
      <c r="C951">
        <v>124.005</v>
      </c>
      <c r="D951">
        <v>86.113399999999999</v>
      </c>
      <c r="E951">
        <v>32.4373</v>
      </c>
      <c r="F951">
        <v>0</v>
      </c>
      <c r="G951">
        <v>7.3709600000000002</v>
      </c>
      <c r="H951">
        <v>100</v>
      </c>
      <c r="I951">
        <v>100</v>
      </c>
      <c r="J951">
        <v>5.1590699999999998</v>
      </c>
      <c r="K951">
        <v>0.147145</v>
      </c>
      <c r="L951">
        <v>0.86786200000000002</v>
      </c>
      <c r="M951" t="s">
        <v>21</v>
      </c>
    </row>
    <row r="952" spans="1:13" x14ac:dyDescent="0.25">
      <c r="A952" t="s">
        <v>167</v>
      </c>
      <c r="B952">
        <v>131.131</v>
      </c>
      <c r="C952">
        <v>123.875</v>
      </c>
      <c r="D952">
        <v>86.058099999999996</v>
      </c>
      <c r="E952">
        <v>32.404499999999999</v>
      </c>
      <c r="F952">
        <v>0</v>
      </c>
      <c r="G952">
        <v>7.2553599999999996</v>
      </c>
      <c r="H952">
        <v>100</v>
      </c>
      <c r="I952">
        <v>100</v>
      </c>
      <c r="J952">
        <v>5.1687399999999997</v>
      </c>
      <c r="K952">
        <v>0.155419</v>
      </c>
      <c r="L952">
        <v>0.83662499999999995</v>
      </c>
      <c r="M952" t="s">
        <v>21</v>
      </c>
    </row>
    <row r="953" spans="1:13" x14ac:dyDescent="0.25">
      <c r="A953" t="s">
        <v>168</v>
      </c>
      <c r="B953">
        <v>130.696</v>
      </c>
      <c r="C953">
        <v>123.51900000000001</v>
      </c>
      <c r="D953">
        <v>85.9679</v>
      </c>
      <c r="E953">
        <v>32.217100000000002</v>
      </c>
      <c r="F953">
        <v>0</v>
      </c>
      <c r="G953">
        <v>7.1770199999999997</v>
      </c>
      <c r="H953">
        <v>100</v>
      </c>
      <c r="I953">
        <v>100</v>
      </c>
      <c r="J953">
        <v>5.1859299999999999</v>
      </c>
      <c r="K953">
        <v>0.15148900000000001</v>
      </c>
      <c r="L953">
        <v>0.83704299999999998</v>
      </c>
      <c r="M953" t="s">
        <v>21</v>
      </c>
    </row>
    <row r="954" spans="1:13" x14ac:dyDescent="0.25">
      <c r="A954" t="s">
        <v>169</v>
      </c>
      <c r="B954">
        <v>130.96299999999999</v>
      </c>
      <c r="C954">
        <v>123.762</v>
      </c>
      <c r="D954">
        <v>86.028400000000005</v>
      </c>
      <c r="E954">
        <v>32.376899999999999</v>
      </c>
      <c r="F954">
        <v>0</v>
      </c>
      <c r="G954">
        <v>7.2010699999999996</v>
      </c>
      <c r="H954">
        <v>100</v>
      </c>
      <c r="I954">
        <v>100</v>
      </c>
      <c r="J954">
        <v>5.1753600000000004</v>
      </c>
      <c r="K954">
        <v>0.14982599999999999</v>
      </c>
      <c r="L954">
        <v>0.86797000000000002</v>
      </c>
      <c r="M954" t="s">
        <v>21</v>
      </c>
    </row>
    <row r="955" spans="1:13" x14ac:dyDescent="0.25">
      <c r="A955" t="s">
        <v>170</v>
      </c>
      <c r="B955">
        <v>130.809</v>
      </c>
      <c r="C955">
        <v>123.649</v>
      </c>
      <c r="D955">
        <v>86.019199999999998</v>
      </c>
      <c r="E955">
        <v>32.319499999999998</v>
      </c>
      <c r="F955">
        <v>0</v>
      </c>
      <c r="G955">
        <v>7.16045</v>
      </c>
      <c r="H955">
        <v>100</v>
      </c>
      <c r="I955">
        <v>100</v>
      </c>
      <c r="J955">
        <v>5.1814299999999998</v>
      </c>
      <c r="K955">
        <v>0.150753</v>
      </c>
      <c r="L955">
        <v>0.83698399999999995</v>
      </c>
      <c r="M955" t="s">
        <v>21</v>
      </c>
    </row>
    <row r="956" spans="1:13" x14ac:dyDescent="0.25">
      <c r="A956" t="s">
        <v>219</v>
      </c>
      <c r="B956">
        <v>471.517</v>
      </c>
      <c r="C956">
        <v>464.42200000000003</v>
      </c>
      <c r="D956">
        <v>3.3720500000000002</v>
      </c>
      <c r="E956">
        <v>170.33099999999999</v>
      </c>
      <c r="F956">
        <v>279.67200000000003</v>
      </c>
      <c r="G956">
        <v>7.0949400000000002</v>
      </c>
      <c r="H956">
        <v>100</v>
      </c>
      <c r="I956">
        <v>100</v>
      </c>
      <c r="J956">
        <v>1.4109</v>
      </c>
      <c r="K956">
        <v>0.178476</v>
      </c>
      <c r="L956">
        <v>0.80647100000000005</v>
      </c>
      <c r="M956" t="s">
        <v>21</v>
      </c>
    </row>
    <row r="957" spans="1:13" x14ac:dyDescent="0.25">
      <c r="A957" t="s">
        <v>220</v>
      </c>
      <c r="B957">
        <v>471.65499999999997</v>
      </c>
      <c r="C957">
        <v>464.46</v>
      </c>
      <c r="D957">
        <v>3.3525900000000002</v>
      </c>
      <c r="E957">
        <v>170.399</v>
      </c>
      <c r="F957">
        <v>279.58999999999997</v>
      </c>
      <c r="G957">
        <v>7.1951000000000001</v>
      </c>
      <c r="H957">
        <v>100</v>
      </c>
      <c r="I957">
        <v>100</v>
      </c>
      <c r="J957">
        <v>1.41049</v>
      </c>
      <c r="K957">
        <v>0.178534</v>
      </c>
      <c r="L957">
        <v>0.823403</v>
      </c>
      <c r="M957" t="s">
        <v>21</v>
      </c>
    </row>
    <row r="958" spans="1:13" x14ac:dyDescent="0.25">
      <c r="A958" t="s">
        <v>221</v>
      </c>
      <c r="B958">
        <v>471.49</v>
      </c>
      <c r="C958">
        <v>464.30700000000002</v>
      </c>
      <c r="D958">
        <v>3.2819400000000001</v>
      </c>
      <c r="E958">
        <v>170.29599999999999</v>
      </c>
      <c r="F958">
        <v>279.63099999999997</v>
      </c>
      <c r="G958">
        <v>7.1828599999999998</v>
      </c>
      <c r="H958">
        <v>100</v>
      </c>
      <c r="I958">
        <v>100</v>
      </c>
      <c r="J958">
        <v>1.4109799999999999</v>
      </c>
      <c r="K958">
        <v>0.17846699999999999</v>
      </c>
      <c r="L958">
        <v>0.81743200000000005</v>
      </c>
      <c r="M958" t="s">
        <v>21</v>
      </c>
    </row>
    <row r="959" spans="1:13" x14ac:dyDescent="0.25">
      <c r="A959" t="s">
        <v>222</v>
      </c>
      <c r="B959">
        <v>471.71499999999997</v>
      </c>
      <c r="C959">
        <v>464.678</v>
      </c>
      <c r="D959">
        <v>3.24098</v>
      </c>
      <c r="E959">
        <v>170.279</v>
      </c>
      <c r="F959">
        <v>279.52</v>
      </c>
      <c r="G959">
        <v>7.0368300000000001</v>
      </c>
      <c r="H959">
        <v>100</v>
      </c>
      <c r="I959">
        <v>100</v>
      </c>
      <c r="J959">
        <v>1.41031</v>
      </c>
      <c r="K959">
        <v>0.17859</v>
      </c>
      <c r="L959">
        <v>0.80646300000000004</v>
      </c>
      <c r="M959" t="s">
        <v>21</v>
      </c>
    </row>
    <row r="960" spans="1:13" x14ac:dyDescent="0.25">
      <c r="A960" t="s">
        <v>223</v>
      </c>
      <c r="B960">
        <v>470.49799999999999</v>
      </c>
      <c r="C960">
        <v>463.61200000000002</v>
      </c>
      <c r="D960">
        <v>3.1396000000000002</v>
      </c>
      <c r="E960">
        <v>170.191</v>
      </c>
      <c r="F960">
        <v>279.48500000000001</v>
      </c>
      <c r="G960">
        <v>6.8852799999999998</v>
      </c>
      <c r="H960">
        <v>100</v>
      </c>
      <c r="I960">
        <v>100</v>
      </c>
      <c r="J960">
        <v>1.41395</v>
      </c>
      <c r="K960">
        <v>0.17932300000000001</v>
      </c>
      <c r="L960">
        <v>0.83004599999999995</v>
      </c>
      <c r="M960" t="s">
        <v>21</v>
      </c>
    </row>
    <row r="961" spans="1:13" x14ac:dyDescent="0.25">
      <c r="A961" t="s">
        <v>224</v>
      </c>
      <c r="B961">
        <v>470.51499999999999</v>
      </c>
      <c r="C961">
        <v>463.69299999999998</v>
      </c>
      <c r="D961">
        <v>3.1682700000000001</v>
      </c>
      <c r="E961">
        <v>170.23</v>
      </c>
      <c r="F961">
        <v>279.46199999999999</v>
      </c>
      <c r="G961">
        <v>6.8214399999999999</v>
      </c>
      <c r="H961">
        <v>100</v>
      </c>
      <c r="I961">
        <v>100</v>
      </c>
      <c r="J961">
        <v>1.4138999999999999</v>
      </c>
      <c r="K961">
        <v>0.17845900000000001</v>
      </c>
      <c r="L961">
        <v>0.83365599999999995</v>
      </c>
      <c r="M961" t="s">
        <v>21</v>
      </c>
    </row>
    <row r="962" spans="1:13" x14ac:dyDescent="0.25">
      <c r="A962" t="s">
        <v>225</v>
      </c>
      <c r="B962">
        <v>470.70800000000003</v>
      </c>
      <c r="C962">
        <v>463.74799999999999</v>
      </c>
      <c r="D962">
        <v>3.1713399999999998</v>
      </c>
      <c r="E962">
        <v>170.26499999999999</v>
      </c>
      <c r="F962">
        <v>279.48200000000003</v>
      </c>
      <c r="G962">
        <v>6.9592299999999998</v>
      </c>
      <c r="H962">
        <v>100</v>
      </c>
      <c r="I962">
        <v>100</v>
      </c>
      <c r="J962">
        <v>1.4133199999999999</v>
      </c>
      <c r="K962">
        <v>0.17868300000000001</v>
      </c>
      <c r="L962">
        <v>0.835449</v>
      </c>
      <c r="M962" t="s">
        <v>21</v>
      </c>
    </row>
    <row r="963" spans="1:13" x14ac:dyDescent="0.25">
      <c r="A963" t="s">
        <v>226</v>
      </c>
      <c r="B963">
        <v>471.12799999999999</v>
      </c>
      <c r="C963">
        <v>463.72800000000001</v>
      </c>
      <c r="D963">
        <v>3.1907999999999999</v>
      </c>
      <c r="E963">
        <v>170.24</v>
      </c>
      <c r="F963">
        <v>279.44499999999999</v>
      </c>
      <c r="G963">
        <v>7.40036</v>
      </c>
      <c r="H963">
        <v>100</v>
      </c>
      <c r="I963">
        <v>100</v>
      </c>
      <c r="J963">
        <v>1.4120600000000001</v>
      </c>
      <c r="K963">
        <v>0.17846300000000001</v>
      </c>
      <c r="L963">
        <v>0.81173799999999996</v>
      </c>
      <c r="M963" t="s">
        <v>21</v>
      </c>
    </row>
    <row r="964" spans="1:13" x14ac:dyDescent="0.25">
      <c r="A964" t="s">
        <v>227</v>
      </c>
      <c r="B964">
        <v>471.07299999999998</v>
      </c>
      <c r="C964">
        <v>464.048</v>
      </c>
      <c r="D964">
        <v>3.2276600000000002</v>
      </c>
      <c r="E964">
        <v>170.32</v>
      </c>
      <c r="F964">
        <v>279.53899999999999</v>
      </c>
      <c r="G964">
        <v>7.0250500000000002</v>
      </c>
      <c r="H964">
        <v>100</v>
      </c>
      <c r="I964">
        <v>100</v>
      </c>
      <c r="J964">
        <v>1.4122300000000001</v>
      </c>
      <c r="K964">
        <v>0.17874999999999999</v>
      </c>
      <c r="L964">
        <v>0.82921</v>
      </c>
      <c r="M964" t="s">
        <v>21</v>
      </c>
    </row>
    <row r="965" spans="1:13" x14ac:dyDescent="0.25">
      <c r="A965" t="s">
        <v>228</v>
      </c>
      <c r="B965">
        <v>470.98399999999998</v>
      </c>
      <c r="C965">
        <v>463.27600000000001</v>
      </c>
      <c r="D965">
        <v>3.1099000000000001</v>
      </c>
      <c r="E965">
        <v>170.262</v>
      </c>
      <c r="F965">
        <v>279.387</v>
      </c>
      <c r="G965">
        <v>7.7086199999999998</v>
      </c>
      <c r="H965">
        <v>100</v>
      </c>
      <c r="I965">
        <v>100</v>
      </c>
      <c r="J965">
        <v>1.41249</v>
      </c>
      <c r="K965">
        <v>0.17847099999999999</v>
      </c>
      <c r="L965">
        <v>0.83698700000000004</v>
      </c>
      <c r="M965" t="s">
        <v>21</v>
      </c>
    </row>
    <row r="966" spans="1:13" x14ac:dyDescent="0.25">
      <c r="A966" t="s">
        <v>229</v>
      </c>
      <c r="B966">
        <v>470.12900000000002</v>
      </c>
      <c r="C966">
        <v>463.28500000000003</v>
      </c>
      <c r="D966">
        <v>3.11707</v>
      </c>
      <c r="E966">
        <v>170.28100000000001</v>
      </c>
      <c r="F966">
        <v>279.44</v>
      </c>
      <c r="G966">
        <v>6.8444799999999999</v>
      </c>
      <c r="H966">
        <v>100</v>
      </c>
      <c r="I966">
        <v>100</v>
      </c>
      <c r="J966">
        <v>1.41506</v>
      </c>
      <c r="K966">
        <v>0.178531</v>
      </c>
      <c r="L966">
        <v>0.81127000000000005</v>
      </c>
      <c r="M966" t="s">
        <v>21</v>
      </c>
    </row>
    <row r="967" spans="1:13" x14ac:dyDescent="0.25">
      <c r="A967" t="s">
        <v>230</v>
      </c>
      <c r="B967">
        <v>471.10899999999998</v>
      </c>
      <c r="C967">
        <v>463.58100000000002</v>
      </c>
      <c r="D967">
        <v>3.1918199999999999</v>
      </c>
      <c r="E967">
        <v>170.297</v>
      </c>
      <c r="F967">
        <v>279.47500000000002</v>
      </c>
      <c r="G967">
        <v>7.5278600000000004</v>
      </c>
      <c r="H967">
        <v>100</v>
      </c>
      <c r="I967">
        <v>100</v>
      </c>
      <c r="J967">
        <v>1.41212</v>
      </c>
      <c r="K967">
        <v>0.17863299999999999</v>
      </c>
      <c r="L967">
        <v>0.83704599999999996</v>
      </c>
      <c r="M967" t="s">
        <v>21</v>
      </c>
    </row>
    <row r="968" spans="1:13" x14ac:dyDescent="0.25">
      <c r="A968" t="s">
        <v>231</v>
      </c>
      <c r="B968">
        <v>469.48399999999998</v>
      </c>
      <c r="C968">
        <v>462.89499999999998</v>
      </c>
      <c r="D968">
        <v>3.0546099999999998</v>
      </c>
      <c r="E968">
        <v>170.21299999999999</v>
      </c>
      <c r="F968">
        <v>279.38099999999997</v>
      </c>
      <c r="G968">
        <v>6.5894500000000003</v>
      </c>
      <c r="H968">
        <v>100</v>
      </c>
      <c r="I968">
        <v>100</v>
      </c>
      <c r="J968">
        <v>1.4170100000000001</v>
      </c>
      <c r="K968">
        <v>0.17846799999999999</v>
      </c>
      <c r="L968">
        <v>0.82060999999999995</v>
      </c>
      <c r="M968" t="s">
        <v>21</v>
      </c>
    </row>
    <row r="969" spans="1:13" x14ac:dyDescent="0.25">
      <c r="A969" t="s">
        <v>232</v>
      </c>
      <c r="B969">
        <v>469.452</v>
      </c>
      <c r="C969">
        <v>462.86500000000001</v>
      </c>
      <c r="D969">
        <v>3.0177399999999999</v>
      </c>
      <c r="E969">
        <v>170.19499999999999</v>
      </c>
      <c r="F969">
        <v>279.32499999999999</v>
      </c>
      <c r="G969">
        <v>6.5868500000000001</v>
      </c>
      <c r="H969">
        <v>100</v>
      </c>
      <c r="I969">
        <v>100</v>
      </c>
      <c r="J969">
        <v>1.4171100000000001</v>
      </c>
      <c r="K969">
        <v>0.17919499999999999</v>
      </c>
      <c r="L969">
        <v>0.81506400000000001</v>
      </c>
      <c r="M969" t="s">
        <v>21</v>
      </c>
    </row>
    <row r="970" spans="1:13" x14ac:dyDescent="0.25">
      <c r="A970" t="s">
        <v>233</v>
      </c>
      <c r="B970">
        <v>472.11700000000002</v>
      </c>
      <c r="C970">
        <v>464.84699999999998</v>
      </c>
      <c r="D970">
        <v>3.4283700000000001</v>
      </c>
      <c r="E970">
        <v>170.49100000000001</v>
      </c>
      <c r="F970">
        <v>279.72899999999998</v>
      </c>
      <c r="G970">
        <v>7.2694999999999999</v>
      </c>
      <c r="H970">
        <v>100</v>
      </c>
      <c r="I970">
        <v>100</v>
      </c>
      <c r="J970">
        <v>1.4091100000000001</v>
      </c>
      <c r="K970">
        <v>0.17873900000000001</v>
      </c>
      <c r="L970">
        <v>0.819878</v>
      </c>
      <c r="M970" t="s">
        <v>21</v>
      </c>
    </row>
    <row r="971" spans="1:13" x14ac:dyDescent="0.25">
      <c r="A971" t="s">
        <v>234</v>
      </c>
      <c r="B971">
        <v>470.88600000000002</v>
      </c>
      <c r="C971">
        <v>463.91300000000001</v>
      </c>
      <c r="D971">
        <v>3.1856800000000001</v>
      </c>
      <c r="E971">
        <v>170.31899999999999</v>
      </c>
      <c r="F971">
        <v>279.50200000000001</v>
      </c>
      <c r="G971">
        <v>6.9736900000000004</v>
      </c>
      <c r="H971">
        <v>100</v>
      </c>
      <c r="I971">
        <v>100</v>
      </c>
      <c r="J971">
        <v>1.41279</v>
      </c>
      <c r="K971">
        <v>0.178454</v>
      </c>
      <c r="L971">
        <v>0.82637400000000005</v>
      </c>
      <c r="M971" t="s">
        <v>21</v>
      </c>
    </row>
    <row r="972" spans="1:13" x14ac:dyDescent="0.25">
      <c r="A972" t="s">
        <v>235</v>
      </c>
      <c r="B972">
        <v>470.55900000000003</v>
      </c>
      <c r="C972">
        <v>463.67500000000001</v>
      </c>
      <c r="D972">
        <v>3.13653</v>
      </c>
      <c r="E972">
        <v>170.32900000000001</v>
      </c>
      <c r="F972">
        <v>279.428</v>
      </c>
      <c r="G972">
        <v>6.8844599999999998</v>
      </c>
      <c r="H972">
        <v>100</v>
      </c>
      <c r="I972">
        <v>100</v>
      </c>
      <c r="J972">
        <v>1.41377</v>
      </c>
      <c r="K972">
        <v>0.17858199999999999</v>
      </c>
      <c r="L972">
        <v>0.83702900000000002</v>
      </c>
      <c r="M972" t="s">
        <v>21</v>
      </c>
    </row>
    <row r="973" spans="1:13" x14ac:dyDescent="0.25">
      <c r="A973" t="s">
        <v>236</v>
      </c>
      <c r="B973">
        <v>470.84300000000002</v>
      </c>
      <c r="C973">
        <v>463.87599999999998</v>
      </c>
      <c r="D973">
        <v>3.1877300000000002</v>
      </c>
      <c r="E973">
        <v>170.34700000000001</v>
      </c>
      <c r="F973">
        <v>279.43400000000003</v>
      </c>
      <c r="G973">
        <v>6.9668900000000002</v>
      </c>
      <c r="H973">
        <v>100</v>
      </c>
      <c r="I973">
        <v>100</v>
      </c>
      <c r="J973">
        <v>1.41292</v>
      </c>
      <c r="K973">
        <v>0.17865600000000001</v>
      </c>
      <c r="L973">
        <v>0.80647400000000002</v>
      </c>
      <c r="M973" t="s">
        <v>21</v>
      </c>
    </row>
    <row r="974" spans="1:13" x14ac:dyDescent="0.25">
      <c r="A974" t="s">
        <v>237</v>
      </c>
      <c r="B974">
        <v>470.714</v>
      </c>
      <c r="C974">
        <v>463.82499999999999</v>
      </c>
      <c r="D974">
        <v>3.1600799999999998</v>
      </c>
      <c r="E974">
        <v>170.32</v>
      </c>
      <c r="F974">
        <v>279.44799999999998</v>
      </c>
      <c r="G974">
        <v>6.8894700000000002</v>
      </c>
      <c r="H974">
        <v>100</v>
      </c>
      <c r="I974">
        <v>100</v>
      </c>
      <c r="J974">
        <v>1.4133</v>
      </c>
      <c r="K974">
        <v>0.17960300000000001</v>
      </c>
      <c r="L974">
        <v>0.83466399999999996</v>
      </c>
      <c r="M974" t="s">
        <v>21</v>
      </c>
    </row>
    <row r="975" spans="1:13" x14ac:dyDescent="0.25">
      <c r="A975" t="s">
        <v>238</v>
      </c>
      <c r="B975">
        <v>470.85</v>
      </c>
      <c r="C975">
        <v>463.88299999999998</v>
      </c>
      <c r="D975">
        <v>3.1703199999999998</v>
      </c>
      <c r="E975">
        <v>170.35</v>
      </c>
      <c r="F975">
        <v>279.47000000000003</v>
      </c>
      <c r="G975">
        <v>6.9666699999999997</v>
      </c>
      <c r="H975">
        <v>100</v>
      </c>
      <c r="I975">
        <v>100</v>
      </c>
      <c r="J975">
        <v>1.4129</v>
      </c>
      <c r="K975">
        <v>0.149451</v>
      </c>
      <c r="L975">
        <v>0.82054000000000005</v>
      </c>
      <c r="M975" t="s">
        <v>21</v>
      </c>
    </row>
    <row r="976" spans="1:13" x14ac:dyDescent="0.25">
      <c r="A976" t="s">
        <v>239</v>
      </c>
      <c r="B976">
        <v>470.76600000000002</v>
      </c>
      <c r="C976">
        <v>463.81799999999998</v>
      </c>
      <c r="D976">
        <v>3.1795300000000002</v>
      </c>
      <c r="E976">
        <v>170.38300000000001</v>
      </c>
      <c r="F976">
        <v>279.42200000000003</v>
      </c>
      <c r="G976">
        <v>6.9480899999999997</v>
      </c>
      <c r="H976">
        <v>100</v>
      </c>
      <c r="I976">
        <v>100</v>
      </c>
      <c r="J976">
        <v>1.4131499999999999</v>
      </c>
      <c r="K976">
        <v>0.17846799999999999</v>
      </c>
      <c r="L976">
        <v>0.83126</v>
      </c>
      <c r="M976" t="s">
        <v>21</v>
      </c>
    </row>
    <row r="977" spans="1:13" x14ac:dyDescent="0.25">
      <c r="A977" t="s">
        <v>240</v>
      </c>
      <c r="B977">
        <v>470.86700000000002</v>
      </c>
      <c r="C977">
        <v>463.88200000000001</v>
      </c>
      <c r="D977">
        <v>3.1703199999999998</v>
      </c>
      <c r="E977">
        <v>170.38300000000001</v>
      </c>
      <c r="F977">
        <v>279.44299999999998</v>
      </c>
      <c r="G977">
        <v>6.9843099999999998</v>
      </c>
      <c r="H977">
        <v>100</v>
      </c>
      <c r="I977">
        <v>100</v>
      </c>
      <c r="J977">
        <v>1.4128499999999999</v>
      </c>
      <c r="K977">
        <v>0.17860699999999999</v>
      </c>
      <c r="L977">
        <v>0.83694199999999996</v>
      </c>
      <c r="M977" t="s">
        <v>21</v>
      </c>
    </row>
    <row r="978" spans="1:13" x14ac:dyDescent="0.25">
      <c r="A978" t="s">
        <v>241</v>
      </c>
      <c r="B978">
        <v>470.80500000000001</v>
      </c>
      <c r="C978">
        <v>463.84399999999999</v>
      </c>
      <c r="D978">
        <v>3.17544</v>
      </c>
      <c r="E978">
        <v>170.399</v>
      </c>
      <c r="F978">
        <v>279.428</v>
      </c>
      <c r="G978">
        <v>6.9609100000000002</v>
      </c>
      <c r="H978">
        <v>100</v>
      </c>
      <c r="I978">
        <v>100</v>
      </c>
      <c r="J978">
        <v>1.41303</v>
      </c>
      <c r="K978">
        <v>0.157304</v>
      </c>
      <c r="L978">
        <v>0.80647400000000002</v>
      </c>
      <c r="M978" t="s">
        <v>21</v>
      </c>
    </row>
    <row r="979" spans="1:13" x14ac:dyDescent="0.25">
      <c r="A979" t="s">
        <v>242</v>
      </c>
      <c r="B979">
        <v>471.10199999999998</v>
      </c>
      <c r="C979">
        <v>464.036</v>
      </c>
      <c r="D979">
        <v>3.2092299999999998</v>
      </c>
      <c r="E979">
        <v>170.41</v>
      </c>
      <c r="F979">
        <v>279.50799999999998</v>
      </c>
      <c r="G979">
        <v>7.0658599999999998</v>
      </c>
      <c r="H979">
        <v>100</v>
      </c>
      <c r="I979">
        <v>100</v>
      </c>
      <c r="J979">
        <v>1.41214</v>
      </c>
      <c r="K979">
        <v>0.17847299999999999</v>
      </c>
      <c r="L979">
        <v>0.835337</v>
      </c>
      <c r="M979" t="s">
        <v>21</v>
      </c>
    </row>
    <row r="980" spans="1:13" x14ac:dyDescent="0.25">
      <c r="A980" t="s">
        <v>243</v>
      </c>
      <c r="B980">
        <v>471.86</v>
      </c>
      <c r="C980">
        <v>464.61900000000003</v>
      </c>
      <c r="D980">
        <v>3.3587400000000001</v>
      </c>
      <c r="E980">
        <v>170.53299999999999</v>
      </c>
      <c r="F980">
        <v>279.654</v>
      </c>
      <c r="G980">
        <v>7.2412999999999998</v>
      </c>
      <c r="H980">
        <v>100</v>
      </c>
      <c r="I980">
        <v>100</v>
      </c>
      <c r="J980">
        <v>1.40987</v>
      </c>
      <c r="K980">
        <v>0.157162</v>
      </c>
      <c r="L980">
        <v>0.83691400000000005</v>
      </c>
      <c r="M980" t="s">
        <v>21</v>
      </c>
    </row>
    <row r="981" spans="1:13" x14ac:dyDescent="0.25">
      <c r="A981" t="s">
        <v>244</v>
      </c>
      <c r="B981">
        <v>470.73599999999999</v>
      </c>
      <c r="C981">
        <v>463.858</v>
      </c>
      <c r="D981">
        <v>3.1426699999999999</v>
      </c>
      <c r="E981">
        <v>170.398</v>
      </c>
      <c r="F981">
        <v>279.45</v>
      </c>
      <c r="G981">
        <v>6.8776200000000003</v>
      </c>
      <c r="H981">
        <v>100</v>
      </c>
      <c r="I981">
        <v>100</v>
      </c>
      <c r="J981">
        <v>1.4132400000000001</v>
      </c>
      <c r="K981">
        <v>0.17857600000000001</v>
      </c>
      <c r="L981">
        <v>0.83685200000000004</v>
      </c>
      <c r="M981" t="s">
        <v>21</v>
      </c>
    </row>
    <row r="982" spans="1:13" x14ac:dyDescent="0.25">
      <c r="A982" t="s">
        <v>245</v>
      </c>
      <c r="B982">
        <v>470.786</v>
      </c>
      <c r="C982">
        <v>463.91199999999998</v>
      </c>
      <c r="D982">
        <v>3.1703199999999998</v>
      </c>
      <c r="E982">
        <v>170.41900000000001</v>
      </c>
      <c r="F982">
        <v>279.47899999999998</v>
      </c>
      <c r="G982">
        <v>6.8734099999999998</v>
      </c>
      <c r="H982">
        <v>100</v>
      </c>
      <c r="I982">
        <v>100</v>
      </c>
      <c r="J982">
        <v>1.41309</v>
      </c>
      <c r="K982">
        <v>0.180866</v>
      </c>
      <c r="L982">
        <v>0.83656299999999995</v>
      </c>
      <c r="M982" t="s">
        <v>21</v>
      </c>
    </row>
    <row r="983" spans="1:13" x14ac:dyDescent="0.25">
      <c r="A983" t="s">
        <v>246</v>
      </c>
      <c r="B983">
        <v>470.82900000000001</v>
      </c>
      <c r="C983">
        <v>463.94799999999998</v>
      </c>
      <c r="D983">
        <v>3.1652</v>
      </c>
      <c r="E983">
        <v>170.40899999999999</v>
      </c>
      <c r="F983">
        <v>279.49400000000003</v>
      </c>
      <c r="G983">
        <v>6.8810700000000002</v>
      </c>
      <c r="H983">
        <v>100</v>
      </c>
      <c r="I983">
        <v>100</v>
      </c>
      <c r="J983">
        <v>1.41296</v>
      </c>
      <c r="K983">
        <v>0.17848</v>
      </c>
      <c r="L983">
        <v>0.834812</v>
      </c>
      <c r="M983" t="s">
        <v>21</v>
      </c>
    </row>
    <row r="984" spans="1:13" x14ac:dyDescent="0.25">
      <c r="A984" t="s">
        <v>247</v>
      </c>
      <c r="B984">
        <v>470.75099999999998</v>
      </c>
      <c r="C984">
        <v>463.82600000000002</v>
      </c>
      <c r="D984">
        <v>3.1610999999999998</v>
      </c>
      <c r="E984">
        <v>170.40600000000001</v>
      </c>
      <c r="F984">
        <v>279.46699999999998</v>
      </c>
      <c r="G984">
        <v>6.9252000000000002</v>
      </c>
      <c r="H984">
        <v>100</v>
      </c>
      <c r="I984">
        <v>100</v>
      </c>
      <c r="J984">
        <v>1.4131899999999999</v>
      </c>
      <c r="K984">
        <v>0.14829999999999999</v>
      </c>
      <c r="L984">
        <v>0.80646600000000002</v>
      </c>
      <c r="M984" t="s">
        <v>21</v>
      </c>
    </row>
    <row r="985" spans="1:13" x14ac:dyDescent="0.25">
      <c r="A985" t="s">
        <v>248</v>
      </c>
      <c r="B985">
        <v>469.904</v>
      </c>
      <c r="C985">
        <v>463.17</v>
      </c>
      <c r="D985">
        <v>3.0771299999999999</v>
      </c>
      <c r="E985">
        <v>170.36500000000001</v>
      </c>
      <c r="F985">
        <v>279.35700000000003</v>
      </c>
      <c r="G985">
        <v>6.7345600000000001</v>
      </c>
      <c r="H985">
        <v>100</v>
      </c>
      <c r="I985">
        <v>100</v>
      </c>
      <c r="J985">
        <v>1.41574</v>
      </c>
      <c r="K985">
        <v>0.14977399999999999</v>
      </c>
      <c r="L985">
        <v>0.834534</v>
      </c>
      <c r="M985" t="s">
        <v>21</v>
      </c>
    </row>
    <row r="986" spans="1:13" x14ac:dyDescent="0.25">
      <c r="A986" t="s">
        <v>249</v>
      </c>
      <c r="B986">
        <v>469.85599999999999</v>
      </c>
      <c r="C986">
        <v>463.18400000000003</v>
      </c>
      <c r="D986">
        <v>3.0884</v>
      </c>
      <c r="E986">
        <v>170.334</v>
      </c>
      <c r="F986">
        <v>279.33999999999997</v>
      </c>
      <c r="G986">
        <v>6.6724899999999998</v>
      </c>
      <c r="H986">
        <v>100</v>
      </c>
      <c r="I986">
        <v>100</v>
      </c>
      <c r="J986">
        <v>1.41588</v>
      </c>
      <c r="K986">
        <v>0.17865300000000001</v>
      </c>
      <c r="L986">
        <v>0.83666799999999997</v>
      </c>
      <c r="M986" t="s">
        <v>21</v>
      </c>
    </row>
    <row r="987" spans="1:13" x14ac:dyDescent="0.25">
      <c r="A987" t="s">
        <v>250</v>
      </c>
      <c r="B987">
        <v>470.25099999999998</v>
      </c>
      <c r="C987">
        <v>463.46199999999999</v>
      </c>
      <c r="D987">
        <v>3.1539299999999999</v>
      </c>
      <c r="E987">
        <v>170.41800000000001</v>
      </c>
      <c r="F987">
        <v>279.42899999999997</v>
      </c>
      <c r="G987">
        <v>6.7894600000000001</v>
      </c>
      <c r="H987">
        <v>100</v>
      </c>
      <c r="I987">
        <v>100</v>
      </c>
      <c r="J987">
        <v>1.4147000000000001</v>
      </c>
      <c r="K987">
        <v>0.17852100000000001</v>
      </c>
      <c r="L987">
        <v>0.80647400000000002</v>
      </c>
      <c r="M987" t="s">
        <v>21</v>
      </c>
    </row>
    <row r="988" spans="1:13" x14ac:dyDescent="0.25">
      <c r="A988" t="s">
        <v>251</v>
      </c>
      <c r="B988">
        <v>469.822</v>
      </c>
      <c r="C988">
        <v>463.18299999999999</v>
      </c>
      <c r="D988">
        <v>3.0842999999999998</v>
      </c>
      <c r="E988">
        <v>170.381</v>
      </c>
      <c r="F988">
        <v>279.33800000000002</v>
      </c>
      <c r="G988">
        <v>6.6392499999999997</v>
      </c>
      <c r="H988">
        <v>100</v>
      </c>
      <c r="I988">
        <v>100</v>
      </c>
      <c r="J988">
        <v>1.4159900000000001</v>
      </c>
      <c r="K988">
        <v>0.17863699999999999</v>
      </c>
      <c r="L988">
        <v>0.809697</v>
      </c>
      <c r="M988" t="s">
        <v>21</v>
      </c>
    </row>
    <row r="989" spans="1:13" x14ac:dyDescent="0.25">
      <c r="A989" t="s">
        <v>252</v>
      </c>
      <c r="B989">
        <v>472.11500000000001</v>
      </c>
      <c r="C989">
        <v>464.87099999999998</v>
      </c>
      <c r="D989">
        <v>3.4375800000000001</v>
      </c>
      <c r="E989">
        <v>170.52500000000001</v>
      </c>
      <c r="F989">
        <v>279.71300000000002</v>
      </c>
      <c r="G989">
        <v>7.2437399999999998</v>
      </c>
      <c r="H989">
        <v>100</v>
      </c>
      <c r="I989">
        <v>100</v>
      </c>
      <c r="J989">
        <v>1.4091100000000001</v>
      </c>
      <c r="K989">
        <v>0.178512</v>
      </c>
      <c r="L989">
        <v>0.83577699999999999</v>
      </c>
      <c r="M989" t="s">
        <v>21</v>
      </c>
    </row>
    <row r="990" spans="1:13" x14ac:dyDescent="0.25">
      <c r="A990" t="s">
        <v>253</v>
      </c>
      <c r="B990">
        <v>470.67500000000001</v>
      </c>
      <c r="C990">
        <v>463.82</v>
      </c>
      <c r="D990">
        <v>3.1242399999999999</v>
      </c>
      <c r="E990">
        <v>170.453</v>
      </c>
      <c r="F990">
        <v>279.42200000000003</v>
      </c>
      <c r="G990">
        <v>6.8545800000000003</v>
      </c>
      <c r="H990">
        <v>100</v>
      </c>
      <c r="I990">
        <v>100</v>
      </c>
      <c r="J990">
        <v>1.4134199999999999</v>
      </c>
      <c r="K990">
        <v>0.14926300000000001</v>
      </c>
      <c r="L990">
        <v>0.82626999999999995</v>
      </c>
      <c r="M990" t="s">
        <v>21</v>
      </c>
    </row>
    <row r="991" spans="1:13" x14ac:dyDescent="0.25">
      <c r="A991" t="s">
        <v>254</v>
      </c>
      <c r="B991">
        <v>470.34699999999998</v>
      </c>
      <c r="C991">
        <v>463.53</v>
      </c>
      <c r="D991">
        <v>3.1006900000000002</v>
      </c>
      <c r="E991">
        <v>170.36500000000001</v>
      </c>
      <c r="F991">
        <v>279.33600000000001</v>
      </c>
      <c r="G991">
        <v>6.8164400000000001</v>
      </c>
      <c r="H991">
        <v>100</v>
      </c>
      <c r="I991">
        <v>100</v>
      </c>
      <c r="J991">
        <v>1.4144099999999999</v>
      </c>
      <c r="K991">
        <v>0.17879800000000001</v>
      </c>
      <c r="L991">
        <v>0.82345699999999999</v>
      </c>
      <c r="M991" t="s">
        <v>21</v>
      </c>
    </row>
    <row r="992" spans="1:13" x14ac:dyDescent="0.25">
      <c r="A992" t="s">
        <v>255</v>
      </c>
      <c r="B992">
        <v>470.34699999999998</v>
      </c>
      <c r="C992">
        <v>463.56299999999999</v>
      </c>
      <c r="D992">
        <v>3.0812300000000001</v>
      </c>
      <c r="E992">
        <v>170.37</v>
      </c>
      <c r="F992">
        <v>279.31700000000001</v>
      </c>
      <c r="G992">
        <v>6.7834199999999996</v>
      </c>
      <c r="H992">
        <v>100</v>
      </c>
      <c r="I992">
        <v>100</v>
      </c>
      <c r="J992">
        <v>1.4144099999999999</v>
      </c>
      <c r="K992">
        <v>0.178456</v>
      </c>
      <c r="L992">
        <v>0.83286000000000004</v>
      </c>
      <c r="M992" t="s">
        <v>21</v>
      </c>
    </row>
    <row r="993" spans="1:29" x14ac:dyDescent="0.25">
      <c r="A993" t="s">
        <v>256</v>
      </c>
      <c r="B993">
        <v>470.74299999999999</v>
      </c>
      <c r="C993">
        <v>463.86700000000002</v>
      </c>
      <c r="D993">
        <v>3.1436899999999999</v>
      </c>
      <c r="E993">
        <v>170.46100000000001</v>
      </c>
      <c r="F993">
        <v>279.40499999999997</v>
      </c>
      <c r="G993">
        <v>6.8755800000000002</v>
      </c>
      <c r="H993">
        <v>100</v>
      </c>
      <c r="I993">
        <v>100</v>
      </c>
      <c r="J993">
        <v>1.4132199999999999</v>
      </c>
      <c r="K993">
        <v>0.17846899999999999</v>
      </c>
      <c r="L993">
        <v>0.81120199999999998</v>
      </c>
      <c r="M993" t="s">
        <v>21</v>
      </c>
    </row>
    <row r="994" spans="1:29" x14ac:dyDescent="0.25">
      <c r="A994" t="s">
        <v>257</v>
      </c>
      <c r="B994">
        <v>471.12599999999998</v>
      </c>
      <c r="C994">
        <v>464.10899999999998</v>
      </c>
      <c r="D994">
        <v>3.22357</v>
      </c>
      <c r="E994">
        <v>170.53399999999999</v>
      </c>
      <c r="F994">
        <v>279.42899999999997</v>
      </c>
      <c r="G994">
        <v>7.01736</v>
      </c>
      <c r="H994">
        <v>100</v>
      </c>
      <c r="I994">
        <v>100</v>
      </c>
      <c r="J994">
        <v>1.4120699999999999</v>
      </c>
      <c r="K994">
        <v>0.17865900000000001</v>
      </c>
      <c r="L994">
        <v>0.83676700000000004</v>
      </c>
      <c r="M994" t="s">
        <v>21</v>
      </c>
    </row>
    <row r="995" spans="1:29" x14ac:dyDescent="0.25">
      <c r="A995" t="s">
        <v>258</v>
      </c>
      <c r="B995">
        <v>471.29300000000001</v>
      </c>
      <c r="C995">
        <v>464.226</v>
      </c>
      <c r="D995">
        <v>3.2194699999999998</v>
      </c>
      <c r="E995">
        <v>170.57300000000001</v>
      </c>
      <c r="F995">
        <v>279.50299999999999</v>
      </c>
      <c r="G995">
        <v>7.0673199999999996</v>
      </c>
      <c r="H995">
        <v>100</v>
      </c>
      <c r="I995">
        <v>100</v>
      </c>
      <c r="J995">
        <v>1.41157</v>
      </c>
      <c r="K995">
        <v>0.17846000000000001</v>
      </c>
      <c r="L995">
        <v>0.83653999999999995</v>
      </c>
      <c r="M995" t="s">
        <v>21</v>
      </c>
    </row>
    <row r="996" spans="1:29" x14ac:dyDescent="0.25">
      <c r="A996" t="s">
        <v>259</v>
      </c>
      <c r="B996">
        <v>473.94600000000003</v>
      </c>
      <c r="C996">
        <v>466.69</v>
      </c>
      <c r="D996">
        <v>3.4181300000000001</v>
      </c>
      <c r="E996">
        <v>170.69800000000001</v>
      </c>
      <c r="F996">
        <v>279.70299999999997</v>
      </c>
      <c r="G996">
        <v>7.2555500000000004</v>
      </c>
      <c r="H996">
        <v>100</v>
      </c>
      <c r="I996">
        <v>100</v>
      </c>
      <c r="J996">
        <v>1.40367</v>
      </c>
      <c r="K996">
        <v>0.17846000000000001</v>
      </c>
      <c r="L996">
        <v>0.83367400000000003</v>
      </c>
      <c r="M996" t="s">
        <v>21</v>
      </c>
    </row>
    <row r="997" spans="1:29" x14ac:dyDescent="0.25">
      <c r="A997" t="s">
        <v>260</v>
      </c>
      <c r="B997">
        <v>469.512</v>
      </c>
      <c r="C997">
        <v>462.92599999999999</v>
      </c>
      <c r="D997">
        <v>3.0167199999999998</v>
      </c>
      <c r="E997">
        <v>170.35400000000001</v>
      </c>
      <c r="F997">
        <v>279.28699999999998</v>
      </c>
      <c r="G997">
        <v>6.5859399999999999</v>
      </c>
      <c r="H997">
        <v>100</v>
      </c>
      <c r="I997">
        <v>100</v>
      </c>
      <c r="J997">
        <v>1.41692</v>
      </c>
      <c r="K997">
        <v>0.17846899999999999</v>
      </c>
      <c r="L997">
        <v>0.80647400000000002</v>
      </c>
      <c r="M997" t="s">
        <v>21</v>
      </c>
    </row>
    <row r="998" spans="1:29" x14ac:dyDescent="0.25">
      <c r="A998" t="s">
        <v>261</v>
      </c>
      <c r="B998">
        <v>469.39299999999997</v>
      </c>
      <c r="C998">
        <v>462.892</v>
      </c>
      <c r="D998">
        <v>2.9931700000000001</v>
      </c>
      <c r="E998">
        <v>170.363</v>
      </c>
      <c r="F998">
        <v>279.32600000000002</v>
      </c>
      <c r="G998">
        <v>6.5003700000000002</v>
      </c>
      <c r="H998">
        <v>100</v>
      </c>
      <c r="I998">
        <v>100</v>
      </c>
      <c r="J998">
        <v>1.4172800000000001</v>
      </c>
      <c r="K998">
        <v>0.17847199999999999</v>
      </c>
      <c r="L998">
        <v>0.80647400000000002</v>
      </c>
      <c r="M998" t="s">
        <v>21</v>
      </c>
    </row>
    <row r="999" spans="1:29" x14ac:dyDescent="0.25">
      <c r="A999" t="s">
        <v>262</v>
      </c>
      <c r="B999">
        <v>469.79300000000001</v>
      </c>
      <c r="C999">
        <v>463.26100000000002</v>
      </c>
      <c r="D999">
        <v>2.95425</v>
      </c>
      <c r="E999">
        <v>170.369</v>
      </c>
      <c r="F999">
        <v>279.327</v>
      </c>
      <c r="G999">
        <v>6.5324999999999998</v>
      </c>
      <c r="H999">
        <v>100</v>
      </c>
      <c r="I999">
        <v>100</v>
      </c>
      <c r="J999">
        <v>1.4160699999999999</v>
      </c>
      <c r="K999">
        <v>0.178454</v>
      </c>
      <c r="L999">
        <v>0.83497200000000005</v>
      </c>
      <c r="M999" t="s">
        <v>21</v>
      </c>
    </row>
    <row r="1000" spans="1:29" x14ac:dyDescent="0.25">
      <c r="A1000" t="s">
        <v>263</v>
      </c>
      <c r="B1000">
        <v>469.34100000000001</v>
      </c>
      <c r="C1000">
        <v>462.87799999999999</v>
      </c>
      <c r="D1000">
        <v>2.99214</v>
      </c>
      <c r="E1000">
        <v>170.39</v>
      </c>
      <c r="F1000">
        <v>279.291</v>
      </c>
      <c r="G1000">
        <v>6.4635899999999999</v>
      </c>
      <c r="H1000">
        <v>100</v>
      </c>
      <c r="I1000">
        <v>100</v>
      </c>
      <c r="J1000">
        <v>1.41744</v>
      </c>
      <c r="K1000">
        <v>0.17846899999999999</v>
      </c>
      <c r="L1000">
        <v>0.81738500000000003</v>
      </c>
      <c r="M1000" t="s">
        <v>21</v>
      </c>
    </row>
    <row r="1001" spans="1:29" x14ac:dyDescent="0.25">
      <c r="A1001" t="s">
        <v>264</v>
      </c>
      <c r="B1001">
        <v>469.18400000000003</v>
      </c>
      <c r="C1001">
        <v>462.745</v>
      </c>
      <c r="D1001">
        <v>2.95221</v>
      </c>
      <c r="E1001">
        <v>170.34800000000001</v>
      </c>
      <c r="F1001">
        <v>279.25599999999997</v>
      </c>
      <c r="G1001">
        <v>6.4392399999999999</v>
      </c>
      <c r="H1001">
        <v>100</v>
      </c>
      <c r="I1001">
        <v>100</v>
      </c>
      <c r="J1001">
        <v>1.41791</v>
      </c>
      <c r="K1001">
        <v>0.179091</v>
      </c>
      <c r="L1001">
        <v>0.86639600000000005</v>
      </c>
      <c r="M1001" t="s">
        <v>21</v>
      </c>
    </row>
    <row r="1002" spans="1:29" x14ac:dyDescent="0.25">
      <c r="A1002" t="s">
        <v>265</v>
      </c>
      <c r="B1002">
        <v>469.21300000000002</v>
      </c>
      <c r="C1002">
        <v>462.79</v>
      </c>
      <c r="D1002">
        <v>2.96245</v>
      </c>
      <c r="E1002">
        <v>170.39599999999999</v>
      </c>
      <c r="F1002">
        <v>279.28100000000001</v>
      </c>
      <c r="G1002">
        <v>6.4238</v>
      </c>
      <c r="H1002">
        <v>100</v>
      </c>
      <c r="I1002">
        <v>100</v>
      </c>
      <c r="J1002">
        <v>1.4178200000000001</v>
      </c>
      <c r="K1002">
        <v>0.18119099999999999</v>
      </c>
      <c r="L1002">
        <v>0.83526400000000001</v>
      </c>
      <c r="M1002" t="s">
        <v>21</v>
      </c>
    </row>
    <row r="1003" spans="1:29" x14ac:dyDescent="0.25">
      <c r="A1003" t="s">
        <v>266</v>
      </c>
      <c r="B1003">
        <v>469.52100000000002</v>
      </c>
      <c r="C1003">
        <v>462.99900000000002</v>
      </c>
      <c r="D1003">
        <v>2.98088</v>
      </c>
      <c r="E1003">
        <v>170.41800000000001</v>
      </c>
      <c r="F1003">
        <v>279.31099999999998</v>
      </c>
      <c r="G1003">
        <v>6.5220900000000004</v>
      </c>
      <c r="H1003">
        <v>100</v>
      </c>
      <c r="I1003">
        <v>100</v>
      </c>
      <c r="J1003">
        <v>1.41689</v>
      </c>
      <c r="K1003">
        <v>0.15440300000000001</v>
      </c>
      <c r="L1003">
        <v>0.83692100000000003</v>
      </c>
      <c r="M1003" t="s">
        <v>21</v>
      </c>
    </row>
    <row r="1004" spans="1:29" x14ac:dyDescent="0.25">
      <c r="A1004" t="s">
        <v>267</v>
      </c>
      <c r="B1004">
        <v>469.99799999999999</v>
      </c>
      <c r="C1004">
        <v>463.30900000000003</v>
      </c>
      <c r="D1004">
        <v>3.0884</v>
      </c>
      <c r="E1004">
        <v>170.48</v>
      </c>
      <c r="F1004">
        <v>279.34800000000001</v>
      </c>
      <c r="G1004">
        <v>6.68893</v>
      </c>
      <c r="H1004">
        <v>100</v>
      </c>
      <c r="I1004">
        <v>100</v>
      </c>
      <c r="J1004">
        <v>1.4154599999999999</v>
      </c>
      <c r="K1004">
        <v>0.178618</v>
      </c>
      <c r="L1004">
        <v>0.83275100000000002</v>
      </c>
      <c r="M1004" t="s">
        <v>21</v>
      </c>
    </row>
    <row r="1005" spans="1:29" x14ac:dyDescent="0.25">
      <c r="A1005" t="s">
        <v>268</v>
      </c>
      <c r="B1005">
        <v>469.87</v>
      </c>
      <c r="C1005">
        <v>463.21100000000001</v>
      </c>
      <c r="D1005">
        <v>3.0443699999999998</v>
      </c>
      <c r="E1005">
        <v>170.477</v>
      </c>
      <c r="F1005">
        <v>279.37400000000002</v>
      </c>
      <c r="G1005">
        <v>6.6589999999999998</v>
      </c>
      <c r="H1005">
        <v>100</v>
      </c>
      <c r="I1005">
        <v>100</v>
      </c>
      <c r="J1005">
        <v>1.41584</v>
      </c>
      <c r="K1005">
        <v>0.19158700000000001</v>
      </c>
      <c r="L1005">
        <v>0.83456900000000001</v>
      </c>
      <c r="M1005" t="s">
        <v>21</v>
      </c>
    </row>
    <row r="1006" spans="1:29" x14ac:dyDescent="0.25">
      <c r="A1006" t="s">
        <v>0</v>
      </c>
      <c r="B1006" t="s">
        <v>1563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1567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220.49199999999999</v>
      </c>
      <c r="C1007">
        <v>213.679</v>
      </c>
      <c r="D1007">
        <v>3.2829600000000001</v>
      </c>
      <c r="E1007">
        <v>93.972399999999993</v>
      </c>
      <c r="F1007">
        <v>105.6</v>
      </c>
      <c r="G1007">
        <v>6.8134499999999996</v>
      </c>
      <c r="H1007">
        <v>100</v>
      </c>
      <c r="I1007">
        <v>100</v>
      </c>
      <c r="J1007">
        <v>6.0258799999999999</v>
      </c>
      <c r="K1007">
        <v>0.28308899999999998</v>
      </c>
      <c r="L1007">
        <v>0.72787999999999997</v>
      </c>
      <c r="M1007" t="s">
        <v>21</v>
      </c>
    </row>
    <row r="1008" spans="1:29" x14ac:dyDescent="0.25">
      <c r="A1008" t="s">
        <v>22</v>
      </c>
      <c r="B1008">
        <v>220.322</v>
      </c>
      <c r="C1008">
        <v>213.518</v>
      </c>
      <c r="D1008">
        <v>3.2675999999999998</v>
      </c>
      <c r="E1008">
        <v>94.014499999999998</v>
      </c>
      <c r="F1008">
        <v>105.452</v>
      </c>
      <c r="G1008">
        <v>6.8034400000000002</v>
      </c>
      <c r="H1008">
        <v>100</v>
      </c>
      <c r="I1008">
        <v>100</v>
      </c>
      <c r="J1008">
        <v>6.0305600000000004</v>
      </c>
      <c r="K1008">
        <v>0.264241</v>
      </c>
      <c r="L1008">
        <v>0.72781099999999999</v>
      </c>
      <c r="M1008" t="s">
        <v>21</v>
      </c>
    </row>
    <row r="1009" spans="1:13" x14ac:dyDescent="0.25">
      <c r="A1009" t="s">
        <v>23</v>
      </c>
      <c r="B1009">
        <v>220.452</v>
      </c>
      <c r="C1009">
        <v>213.63900000000001</v>
      </c>
      <c r="D1009">
        <v>3.2778399999999999</v>
      </c>
      <c r="E1009">
        <v>93.994100000000003</v>
      </c>
      <c r="F1009">
        <v>105.45699999999999</v>
      </c>
      <c r="G1009">
        <v>6.81332</v>
      </c>
      <c r="H1009">
        <v>100</v>
      </c>
      <c r="I1009">
        <v>100</v>
      </c>
      <c r="J1009">
        <v>6.02698</v>
      </c>
      <c r="K1009">
        <v>0.26169300000000001</v>
      </c>
      <c r="L1009">
        <v>0.725468</v>
      </c>
      <c r="M1009" t="s">
        <v>21</v>
      </c>
    </row>
    <row r="1010" spans="1:13" x14ac:dyDescent="0.25">
      <c r="A1010" t="s">
        <v>24</v>
      </c>
      <c r="B1010">
        <v>220.815</v>
      </c>
      <c r="C1010">
        <v>213.55199999999999</v>
      </c>
      <c r="D1010">
        <v>3.2675999999999998</v>
      </c>
      <c r="E1010">
        <v>93.951999999999998</v>
      </c>
      <c r="F1010">
        <v>105.504</v>
      </c>
      <c r="G1010">
        <v>7.2629700000000001</v>
      </c>
      <c r="H1010">
        <v>100</v>
      </c>
      <c r="I1010">
        <v>100</v>
      </c>
      <c r="J1010">
        <v>6.01708</v>
      </c>
      <c r="K1010">
        <v>0.26338200000000001</v>
      </c>
      <c r="L1010">
        <v>0.72119699999999998</v>
      </c>
      <c r="M1010" t="s">
        <v>21</v>
      </c>
    </row>
    <row r="1011" spans="1:13" x14ac:dyDescent="0.25">
      <c r="A1011" t="s">
        <v>25</v>
      </c>
      <c r="B1011">
        <v>220.37700000000001</v>
      </c>
      <c r="C1011">
        <v>213.59100000000001</v>
      </c>
      <c r="D1011">
        <v>3.2491699999999999</v>
      </c>
      <c r="E1011">
        <v>94.049300000000002</v>
      </c>
      <c r="F1011">
        <v>105.45099999999999</v>
      </c>
      <c r="G1011">
        <v>6.78606</v>
      </c>
      <c r="H1011">
        <v>100</v>
      </c>
      <c r="I1011">
        <v>100</v>
      </c>
      <c r="J1011">
        <v>6.0290400000000002</v>
      </c>
      <c r="K1011">
        <v>0.28312500000000002</v>
      </c>
      <c r="L1011">
        <v>0.72502999999999995</v>
      </c>
      <c r="M1011" t="s">
        <v>21</v>
      </c>
    </row>
    <row r="1012" spans="1:13" x14ac:dyDescent="0.25">
      <c r="A1012" t="s">
        <v>26</v>
      </c>
      <c r="B1012">
        <v>220.49700000000001</v>
      </c>
      <c r="C1012">
        <v>213.66</v>
      </c>
      <c r="D1012">
        <v>3.2481399999999998</v>
      </c>
      <c r="E1012">
        <v>94.042100000000005</v>
      </c>
      <c r="F1012">
        <v>105.491</v>
      </c>
      <c r="G1012">
        <v>6.8375199999999996</v>
      </c>
      <c r="H1012">
        <v>100</v>
      </c>
      <c r="I1012">
        <v>100</v>
      </c>
      <c r="J1012">
        <v>6.0257500000000004</v>
      </c>
      <c r="K1012">
        <v>0.28309000000000001</v>
      </c>
      <c r="L1012">
        <v>0.72545199999999999</v>
      </c>
      <c r="M1012" t="s">
        <v>21</v>
      </c>
    </row>
    <row r="1013" spans="1:13" x14ac:dyDescent="0.25">
      <c r="A1013" t="s">
        <v>27</v>
      </c>
      <c r="B1013">
        <v>220.422</v>
      </c>
      <c r="C1013">
        <v>213.62200000000001</v>
      </c>
      <c r="D1013">
        <v>3.2747700000000002</v>
      </c>
      <c r="E1013">
        <v>94.014499999999998</v>
      </c>
      <c r="F1013">
        <v>105.483</v>
      </c>
      <c r="G1013">
        <v>6.8000800000000003</v>
      </c>
      <c r="H1013">
        <v>100</v>
      </c>
      <c r="I1013">
        <v>100</v>
      </c>
      <c r="J1013">
        <v>6.0278099999999997</v>
      </c>
      <c r="K1013">
        <v>0.28308499999999998</v>
      </c>
      <c r="L1013">
        <v>0.727433</v>
      </c>
      <c r="M1013" t="s">
        <v>21</v>
      </c>
    </row>
    <row r="1014" spans="1:13" x14ac:dyDescent="0.25">
      <c r="A1014" t="s">
        <v>28</v>
      </c>
      <c r="B1014">
        <v>220.614</v>
      </c>
      <c r="C1014">
        <v>213.77799999999999</v>
      </c>
      <c r="D1014">
        <v>3.26248</v>
      </c>
      <c r="E1014">
        <v>94.060500000000005</v>
      </c>
      <c r="F1014">
        <v>105.566</v>
      </c>
      <c r="G1014">
        <v>6.83521</v>
      </c>
      <c r="H1014">
        <v>100</v>
      </c>
      <c r="I1014">
        <v>100</v>
      </c>
      <c r="J1014">
        <v>6.0225799999999996</v>
      </c>
      <c r="K1014">
        <v>0.283078</v>
      </c>
      <c r="L1014">
        <v>0.72786099999999998</v>
      </c>
      <c r="M1014" t="s">
        <v>21</v>
      </c>
    </row>
    <row r="1015" spans="1:13" x14ac:dyDescent="0.25">
      <c r="A1015" t="s">
        <v>29</v>
      </c>
      <c r="B1015">
        <v>220.458</v>
      </c>
      <c r="C1015">
        <v>213.70599999999999</v>
      </c>
      <c r="D1015">
        <v>3.2788599999999999</v>
      </c>
      <c r="E1015">
        <v>94.055400000000006</v>
      </c>
      <c r="F1015">
        <v>105.515</v>
      </c>
      <c r="G1015">
        <v>6.7519499999999999</v>
      </c>
      <c r="H1015">
        <v>100</v>
      </c>
      <c r="I1015">
        <v>100</v>
      </c>
      <c r="J1015">
        <v>6.02684</v>
      </c>
      <c r="K1015">
        <v>0.27055000000000001</v>
      </c>
      <c r="L1015">
        <v>0.72785299999999997</v>
      </c>
      <c r="M1015" t="s">
        <v>21</v>
      </c>
    </row>
    <row r="1016" spans="1:13" x14ac:dyDescent="0.25">
      <c r="A1016" t="s">
        <v>30</v>
      </c>
      <c r="B1016">
        <v>220.59899999999999</v>
      </c>
      <c r="C1016">
        <v>213.77099999999999</v>
      </c>
      <c r="D1016">
        <v>3.2993399999999999</v>
      </c>
      <c r="E1016">
        <v>93.986800000000002</v>
      </c>
      <c r="F1016">
        <v>105.544</v>
      </c>
      <c r="G1016">
        <v>6.8281200000000002</v>
      </c>
      <c r="H1016">
        <v>100</v>
      </c>
      <c r="I1016">
        <v>100</v>
      </c>
      <c r="J1016">
        <v>6.0229600000000003</v>
      </c>
      <c r="K1016">
        <v>0.26062000000000002</v>
      </c>
      <c r="L1016">
        <v>0.72789099999999995</v>
      </c>
      <c r="M1016" t="s">
        <v>21</v>
      </c>
    </row>
    <row r="1017" spans="1:13" x14ac:dyDescent="0.25">
      <c r="A1017" t="s">
        <v>31</v>
      </c>
      <c r="B1017">
        <v>220.52099999999999</v>
      </c>
      <c r="C1017">
        <v>213.73099999999999</v>
      </c>
      <c r="D1017">
        <v>3.2757900000000002</v>
      </c>
      <c r="E1017">
        <v>94.047200000000004</v>
      </c>
      <c r="F1017">
        <v>105.556</v>
      </c>
      <c r="G1017">
        <v>6.7898699999999996</v>
      </c>
      <c r="H1017">
        <v>100</v>
      </c>
      <c r="I1017">
        <v>100</v>
      </c>
      <c r="J1017">
        <v>6.0251000000000001</v>
      </c>
      <c r="K1017">
        <v>0.283082</v>
      </c>
      <c r="L1017">
        <v>0.72606999999999999</v>
      </c>
      <c r="M1017" t="s">
        <v>21</v>
      </c>
    </row>
    <row r="1018" spans="1:13" x14ac:dyDescent="0.25">
      <c r="A1018" t="s">
        <v>32</v>
      </c>
      <c r="B1018">
        <v>220.47300000000001</v>
      </c>
      <c r="C1018">
        <v>213.66800000000001</v>
      </c>
      <c r="D1018">
        <v>3.3044600000000002</v>
      </c>
      <c r="E1018">
        <v>94.018500000000003</v>
      </c>
      <c r="F1018">
        <v>105.473</v>
      </c>
      <c r="G1018">
        <v>6.8055899999999996</v>
      </c>
      <c r="H1018">
        <v>100</v>
      </c>
      <c r="I1018">
        <v>100</v>
      </c>
      <c r="J1018">
        <v>6.0263999999999998</v>
      </c>
      <c r="K1018">
        <v>0.27470099999999997</v>
      </c>
      <c r="L1018">
        <v>0.72780299999999998</v>
      </c>
      <c r="M1018" t="s">
        <v>21</v>
      </c>
    </row>
    <row r="1019" spans="1:13" x14ac:dyDescent="0.25">
      <c r="A1019" t="s">
        <v>33</v>
      </c>
      <c r="B1019">
        <v>220.25899999999999</v>
      </c>
      <c r="C1019">
        <v>213.477</v>
      </c>
      <c r="D1019">
        <v>3.23278</v>
      </c>
      <c r="E1019">
        <v>94.002200000000002</v>
      </c>
      <c r="F1019">
        <v>105.434</v>
      </c>
      <c r="G1019">
        <v>6.7817499999999997</v>
      </c>
      <c r="H1019">
        <v>100</v>
      </c>
      <c r="I1019">
        <v>100</v>
      </c>
      <c r="J1019">
        <v>6.0322699999999996</v>
      </c>
      <c r="K1019">
        <v>0.283078</v>
      </c>
      <c r="L1019">
        <v>0.72759099999999999</v>
      </c>
      <c r="M1019" t="s">
        <v>21</v>
      </c>
    </row>
    <row r="1020" spans="1:13" x14ac:dyDescent="0.25">
      <c r="A1020" t="s">
        <v>34</v>
      </c>
      <c r="B1020">
        <v>220.61500000000001</v>
      </c>
      <c r="C1020">
        <v>213.768</v>
      </c>
      <c r="D1020">
        <v>3.2870599999999999</v>
      </c>
      <c r="E1020">
        <v>94.014499999999998</v>
      </c>
      <c r="F1020">
        <v>105.55800000000001</v>
      </c>
      <c r="G1020">
        <v>6.8467700000000002</v>
      </c>
      <c r="H1020">
        <v>100</v>
      </c>
      <c r="I1020">
        <v>100</v>
      </c>
      <c r="J1020">
        <v>6.0225400000000002</v>
      </c>
      <c r="K1020">
        <v>0.283078</v>
      </c>
      <c r="L1020">
        <v>0.72754200000000002</v>
      </c>
      <c r="M1020" t="s">
        <v>21</v>
      </c>
    </row>
    <row r="1021" spans="1:13" x14ac:dyDescent="0.25">
      <c r="A1021" t="s">
        <v>35</v>
      </c>
      <c r="B1021">
        <v>220.44800000000001</v>
      </c>
      <c r="C1021">
        <v>213.66200000000001</v>
      </c>
      <c r="D1021">
        <v>3.2471199999999998</v>
      </c>
      <c r="E1021">
        <v>94.066699999999997</v>
      </c>
      <c r="F1021">
        <v>105.48099999999999</v>
      </c>
      <c r="G1021">
        <v>6.7855400000000001</v>
      </c>
      <c r="H1021">
        <v>100</v>
      </c>
      <c r="I1021">
        <v>100</v>
      </c>
      <c r="J1021">
        <v>6.0270999999999999</v>
      </c>
      <c r="K1021">
        <v>0.283109</v>
      </c>
      <c r="L1021">
        <v>0.74258999999999997</v>
      </c>
      <c r="M1021" t="s">
        <v>21</v>
      </c>
    </row>
    <row r="1022" spans="1:13" x14ac:dyDescent="0.25">
      <c r="A1022" t="s">
        <v>36</v>
      </c>
      <c r="B1022">
        <v>220.458</v>
      </c>
      <c r="C1022">
        <v>213.65799999999999</v>
      </c>
      <c r="D1022">
        <v>3.2839800000000001</v>
      </c>
      <c r="E1022">
        <v>94.045199999999994</v>
      </c>
      <c r="F1022">
        <v>105.464</v>
      </c>
      <c r="G1022">
        <v>6.8004899999999999</v>
      </c>
      <c r="H1022">
        <v>100</v>
      </c>
      <c r="I1022">
        <v>100</v>
      </c>
      <c r="J1022">
        <v>6.0268199999999998</v>
      </c>
      <c r="K1022">
        <v>0.26089899999999999</v>
      </c>
      <c r="L1022">
        <v>0.71942899999999999</v>
      </c>
      <c r="M1022" t="s">
        <v>21</v>
      </c>
    </row>
    <row r="1023" spans="1:13" x14ac:dyDescent="0.25">
      <c r="A1023" t="s">
        <v>37</v>
      </c>
      <c r="B1023">
        <v>220.596</v>
      </c>
      <c r="C1023">
        <v>213.80799999999999</v>
      </c>
      <c r="D1023">
        <v>3.30037</v>
      </c>
      <c r="E1023">
        <v>94.090299999999999</v>
      </c>
      <c r="F1023">
        <v>105.50700000000001</v>
      </c>
      <c r="G1023">
        <v>6.7877000000000001</v>
      </c>
      <c r="H1023">
        <v>100</v>
      </c>
      <c r="I1023">
        <v>100</v>
      </c>
      <c r="J1023">
        <v>6.0230600000000001</v>
      </c>
      <c r="K1023">
        <v>0.283078</v>
      </c>
      <c r="L1023">
        <v>0.72700100000000001</v>
      </c>
      <c r="M1023" t="s">
        <v>21</v>
      </c>
    </row>
    <row r="1024" spans="1:13" x14ac:dyDescent="0.25">
      <c r="A1024" t="s">
        <v>38</v>
      </c>
      <c r="B1024">
        <v>221.102</v>
      </c>
      <c r="C1024">
        <v>214.12799999999999</v>
      </c>
      <c r="D1024">
        <v>3.37</v>
      </c>
      <c r="E1024">
        <v>94.114800000000002</v>
      </c>
      <c r="F1024">
        <v>105.55200000000001</v>
      </c>
      <c r="G1024">
        <v>6.97464</v>
      </c>
      <c r="H1024">
        <v>100</v>
      </c>
      <c r="I1024">
        <v>100</v>
      </c>
      <c r="J1024">
        <v>6.0092699999999999</v>
      </c>
      <c r="K1024">
        <v>0.283078</v>
      </c>
      <c r="L1024">
        <v>0.72598700000000005</v>
      </c>
      <c r="M1024" t="s">
        <v>21</v>
      </c>
    </row>
    <row r="1025" spans="1:13" x14ac:dyDescent="0.25">
      <c r="A1025" t="s">
        <v>39</v>
      </c>
      <c r="B1025">
        <v>221.01</v>
      </c>
      <c r="C1025">
        <v>214.06700000000001</v>
      </c>
      <c r="D1025">
        <v>3.3638599999999999</v>
      </c>
      <c r="E1025">
        <v>94.100499999999997</v>
      </c>
      <c r="F1025">
        <v>105.544</v>
      </c>
      <c r="G1025">
        <v>6.9428400000000003</v>
      </c>
      <c r="H1025">
        <v>100</v>
      </c>
      <c r="I1025">
        <v>100</v>
      </c>
      <c r="J1025">
        <v>6.0117700000000003</v>
      </c>
      <c r="K1025">
        <v>0.283078</v>
      </c>
      <c r="L1025">
        <v>0.72656500000000002</v>
      </c>
      <c r="M1025" t="s">
        <v>21</v>
      </c>
    </row>
    <row r="1026" spans="1:13" x14ac:dyDescent="0.25">
      <c r="A1026" t="s">
        <v>40</v>
      </c>
      <c r="B1026">
        <v>220.74100000000001</v>
      </c>
      <c r="C1026">
        <v>213.84100000000001</v>
      </c>
      <c r="D1026">
        <v>3.3106100000000001</v>
      </c>
      <c r="E1026">
        <v>94.021600000000007</v>
      </c>
      <c r="F1026">
        <v>105.58199999999999</v>
      </c>
      <c r="G1026">
        <v>6.8998400000000002</v>
      </c>
      <c r="H1026">
        <v>100</v>
      </c>
      <c r="I1026">
        <v>100</v>
      </c>
      <c r="J1026">
        <v>6.0191100000000004</v>
      </c>
      <c r="K1026">
        <v>0.28310200000000002</v>
      </c>
      <c r="L1026">
        <v>0.72572499999999995</v>
      </c>
      <c r="M1026" t="s">
        <v>21</v>
      </c>
    </row>
    <row r="1027" spans="1:13" x14ac:dyDescent="0.25">
      <c r="A1027" t="s">
        <v>41</v>
      </c>
      <c r="B1027">
        <v>220.834</v>
      </c>
      <c r="C1027">
        <v>213.96700000000001</v>
      </c>
      <c r="D1027">
        <v>3.3136800000000002</v>
      </c>
      <c r="E1027">
        <v>94.110699999999994</v>
      </c>
      <c r="F1027">
        <v>105.54300000000001</v>
      </c>
      <c r="G1027">
        <v>6.8676000000000004</v>
      </c>
      <c r="H1027">
        <v>100</v>
      </c>
      <c r="I1027">
        <v>100</v>
      </c>
      <c r="J1027">
        <v>6.0165600000000001</v>
      </c>
      <c r="K1027">
        <v>0.28308499999999998</v>
      </c>
      <c r="L1027">
        <v>0.72758299999999998</v>
      </c>
      <c r="M1027" t="s">
        <v>21</v>
      </c>
    </row>
    <row r="1028" spans="1:13" x14ac:dyDescent="0.25">
      <c r="A1028" t="s">
        <v>42</v>
      </c>
      <c r="B1028">
        <v>220.852</v>
      </c>
      <c r="C1028">
        <v>213.71799999999999</v>
      </c>
      <c r="D1028">
        <v>3.2850100000000002</v>
      </c>
      <c r="E1028">
        <v>94.040999999999997</v>
      </c>
      <c r="F1028">
        <v>105.521</v>
      </c>
      <c r="G1028">
        <v>7.1343699999999997</v>
      </c>
      <c r="H1028">
        <v>100</v>
      </c>
      <c r="I1028">
        <v>100</v>
      </c>
      <c r="J1028">
        <v>6.0160600000000004</v>
      </c>
      <c r="K1028">
        <v>0.28309600000000001</v>
      </c>
      <c r="L1028">
        <v>0.72593200000000002</v>
      </c>
      <c r="M1028" t="s">
        <v>21</v>
      </c>
    </row>
    <row r="1029" spans="1:13" x14ac:dyDescent="0.25">
      <c r="A1029" t="s">
        <v>43</v>
      </c>
      <c r="B1029">
        <v>220.45099999999999</v>
      </c>
      <c r="C1029">
        <v>213.68600000000001</v>
      </c>
      <c r="D1029">
        <v>3.2542900000000001</v>
      </c>
      <c r="E1029">
        <v>94.081999999999994</v>
      </c>
      <c r="F1029">
        <v>105.508</v>
      </c>
      <c r="G1029">
        <v>6.7643399999999998</v>
      </c>
      <c r="H1029">
        <v>100</v>
      </c>
      <c r="I1029">
        <v>100</v>
      </c>
      <c r="J1029">
        <v>6.0270299999999999</v>
      </c>
      <c r="K1029">
        <v>0.283078</v>
      </c>
      <c r="L1029">
        <v>0.72781499999999999</v>
      </c>
      <c r="M1029" t="s">
        <v>21</v>
      </c>
    </row>
    <row r="1030" spans="1:13" x14ac:dyDescent="0.25">
      <c r="A1030" t="s">
        <v>44</v>
      </c>
      <c r="B1030">
        <v>220.28299999999999</v>
      </c>
      <c r="C1030">
        <v>213.55799999999999</v>
      </c>
      <c r="D1030">
        <v>3.2204999999999999</v>
      </c>
      <c r="E1030">
        <v>94.0565</v>
      </c>
      <c r="F1030">
        <v>105.46599999999999</v>
      </c>
      <c r="G1030">
        <v>6.7253299999999996</v>
      </c>
      <c r="H1030">
        <v>100</v>
      </c>
      <c r="I1030">
        <v>100</v>
      </c>
      <c r="J1030">
        <v>6.0316000000000001</v>
      </c>
      <c r="K1030">
        <v>0.283105</v>
      </c>
      <c r="L1030">
        <v>0.72723899999999997</v>
      </c>
      <c r="M1030" t="s">
        <v>21</v>
      </c>
    </row>
    <row r="1031" spans="1:13" x14ac:dyDescent="0.25">
      <c r="A1031" t="s">
        <v>45</v>
      </c>
      <c r="B1031">
        <v>220.53299999999999</v>
      </c>
      <c r="C1031">
        <v>213.79300000000001</v>
      </c>
      <c r="D1031">
        <v>3.2829600000000001</v>
      </c>
      <c r="E1031">
        <v>94.103499999999997</v>
      </c>
      <c r="F1031">
        <v>105.50700000000001</v>
      </c>
      <c r="G1031">
        <v>6.7405499999999998</v>
      </c>
      <c r="H1031">
        <v>100</v>
      </c>
      <c r="I1031">
        <v>100</v>
      </c>
      <c r="J1031">
        <v>6.0247700000000002</v>
      </c>
      <c r="K1031">
        <v>0.26056200000000002</v>
      </c>
      <c r="L1031">
        <v>0.72597599999999995</v>
      </c>
      <c r="M1031" t="s">
        <v>21</v>
      </c>
    </row>
    <row r="1032" spans="1:13" x14ac:dyDescent="0.25">
      <c r="A1032" t="s">
        <v>46</v>
      </c>
      <c r="B1032">
        <v>220.15100000000001</v>
      </c>
      <c r="C1032">
        <v>213.483</v>
      </c>
      <c r="D1032">
        <v>3.2071800000000001</v>
      </c>
      <c r="E1032">
        <v>93.991</v>
      </c>
      <c r="F1032">
        <v>105.492</v>
      </c>
      <c r="G1032">
        <v>6.6671800000000001</v>
      </c>
      <c r="H1032">
        <v>100</v>
      </c>
      <c r="I1032">
        <v>100</v>
      </c>
      <c r="J1032">
        <v>6.0352399999999999</v>
      </c>
      <c r="K1032">
        <v>0.28320699999999999</v>
      </c>
      <c r="L1032">
        <v>0.72746200000000005</v>
      </c>
      <c r="M1032" t="s">
        <v>21</v>
      </c>
    </row>
    <row r="1033" spans="1:13" x14ac:dyDescent="0.25">
      <c r="A1033" t="s">
        <v>47</v>
      </c>
      <c r="B1033">
        <v>221.42400000000001</v>
      </c>
      <c r="C1033">
        <v>214.40600000000001</v>
      </c>
      <c r="D1033">
        <v>3.4211999999999998</v>
      </c>
      <c r="E1033">
        <v>94.181299999999993</v>
      </c>
      <c r="F1033">
        <v>105.629</v>
      </c>
      <c r="G1033">
        <v>7.0178399999999996</v>
      </c>
      <c r="H1033">
        <v>100</v>
      </c>
      <c r="I1033">
        <v>100</v>
      </c>
      <c r="J1033">
        <v>6.0005499999999996</v>
      </c>
      <c r="K1033">
        <v>0.28309000000000001</v>
      </c>
      <c r="L1033">
        <v>0.74576200000000004</v>
      </c>
      <c r="M1033" t="s">
        <v>21</v>
      </c>
    </row>
    <row r="1034" spans="1:13" x14ac:dyDescent="0.25">
      <c r="A1034" t="s">
        <v>48</v>
      </c>
      <c r="B1034">
        <v>220.76</v>
      </c>
      <c r="C1034">
        <v>213.90799999999999</v>
      </c>
      <c r="D1034">
        <v>3.3136800000000002</v>
      </c>
      <c r="E1034">
        <v>94.028800000000004</v>
      </c>
      <c r="F1034">
        <v>105.59399999999999</v>
      </c>
      <c r="G1034">
        <v>6.8529200000000001</v>
      </c>
      <c r="H1034">
        <v>100</v>
      </c>
      <c r="I1034">
        <v>100</v>
      </c>
      <c r="J1034">
        <v>6.0185700000000004</v>
      </c>
      <c r="K1034">
        <v>0.28311500000000001</v>
      </c>
      <c r="L1034">
        <v>0.72419100000000003</v>
      </c>
      <c r="M1034" t="s">
        <v>21</v>
      </c>
    </row>
    <row r="1035" spans="1:13" x14ac:dyDescent="0.25">
      <c r="A1035" t="s">
        <v>49</v>
      </c>
      <c r="B1035">
        <v>220.24299999999999</v>
      </c>
      <c r="C1035">
        <v>213.54400000000001</v>
      </c>
      <c r="D1035">
        <v>3.2461000000000002</v>
      </c>
      <c r="E1035">
        <v>94.046199999999999</v>
      </c>
      <c r="F1035">
        <v>105.456</v>
      </c>
      <c r="G1035">
        <v>6.6993299999999998</v>
      </c>
      <c r="H1035">
        <v>100</v>
      </c>
      <c r="I1035">
        <v>100</v>
      </c>
      <c r="J1035">
        <v>6.0327099999999998</v>
      </c>
      <c r="K1035">
        <v>0.283078</v>
      </c>
      <c r="L1035">
        <v>0.72219299999999997</v>
      </c>
      <c r="M1035" t="s">
        <v>21</v>
      </c>
    </row>
    <row r="1036" spans="1:13" x14ac:dyDescent="0.25">
      <c r="A1036" t="s">
        <v>50</v>
      </c>
      <c r="B1036">
        <v>220.42400000000001</v>
      </c>
      <c r="C1036">
        <v>213.66200000000001</v>
      </c>
      <c r="D1036">
        <v>3.2757900000000002</v>
      </c>
      <c r="E1036">
        <v>94.027699999999996</v>
      </c>
      <c r="F1036">
        <v>105.495</v>
      </c>
      <c r="G1036">
        <v>6.7620199999999997</v>
      </c>
      <c r="H1036">
        <v>100</v>
      </c>
      <c r="I1036">
        <v>100</v>
      </c>
      <c r="J1036">
        <v>6.0277700000000003</v>
      </c>
      <c r="K1036">
        <v>0.26993699999999998</v>
      </c>
      <c r="L1036">
        <v>0.72773900000000002</v>
      </c>
      <c r="M1036" t="s">
        <v>21</v>
      </c>
    </row>
    <row r="1037" spans="1:13" x14ac:dyDescent="0.25">
      <c r="A1037" t="s">
        <v>51</v>
      </c>
      <c r="B1037">
        <v>221.09399999999999</v>
      </c>
      <c r="C1037">
        <v>214.18100000000001</v>
      </c>
      <c r="D1037">
        <v>3.3433799999999998</v>
      </c>
      <c r="E1037">
        <v>94.211100000000002</v>
      </c>
      <c r="F1037">
        <v>105.581</v>
      </c>
      <c r="G1037">
        <v>6.9130700000000003</v>
      </c>
      <c r="H1037">
        <v>100</v>
      </c>
      <c r="I1037">
        <v>100</v>
      </c>
      <c r="J1037">
        <v>6.0094900000000004</v>
      </c>
      <c r="K1037">
        <v>0.283078</v>
      </c>
      <c r="L1037">
        <v>0.72704400000000002</v>
      </c>
      <c r="M1037" t="s">
        <v>21</v>
      </c>
    </row>
    <row r="1038" spans="1:13" x14ac:dyDescent="0.25">
      <c r="A1038" t="s">
        <v>52</v>
      </c>
      <c r="B1038">
        <v>220.48699999999999</v>
      </c>
      <c r="C1038">
        <v>213.714</v>
      </c>
      <c r="D1038">
        <v>3.2921800000000001</v>
      </c>
      <c r="E1038">
        <v>94.094399999999993</v>
      </c>
      <c r="F1038">
        <v>105.45699999999999</v>
      </c>
      <c r="G1038">
        <v>6.7731000000000003</v>
      </c>
      <c r="H1038">
        <v>100</v>
      </c>
      <c r="I1038">
        <v>100</v>
      </c>
      <c r="J1038">
        <v>6.0260400000000001</v>
      </c>
      <c r="K1038">
        <v>0.283078</v>
      </c>
      <c r="L1038">
        <v>0.72594999999999998</v>
      </c>
      <c r="M1038" t="s">
        <v>21</v>
      </c>
    </row>
    <row r="1039" spans="1:13" x14ac:dyDescent="0.25">
      <c r="A1039" t="s">
        <v>53</v>
      </c>
      <c r="B1039">
        <v>221.333</v>
      </c>
      <c r="C1039">
        <v>214.36199999999999</v>
      </c>
      <c r="D1039">
        <v>3.39663</v>
      </c>
      <c r="E1039">
        <v>94.215100000000007</v>
      </c>
      <c r="F1039">
        <v>105.633</v>
      </c>
      <c r="G1039">
        <v>6.9716199999999997</v>
      </c>
      <c r="H1039">
        <v>100</v>
      </c>
      <c r="I1039">
        <v>100</v>
      </c>
      <c r="J1039">
        <v>6.0030000000000001</v>
      </c>
      <c r="K1039">
        <v>0.283084</v>
      </c>
      <c r="L1039">
        <v>0.72349200000000002</v>
      </c>
      <c r="M1039" t="s">
        <v>21</v>
      </c>
    </row>
    <row r="1040" spans="1:13" x14ac:dyDescent="0.25">
      <c r="A1040" t="s">
        <v>54</v>
      </c>
      <c r="B1040">
        <v>222.81399999999999</v>
      </c>
      <c r="C1040">
        <v>214.77699999999999</v>
      </c>
      <c r="D1040">
        <v>3.4887899999999998</v>
      </c>
      <c r="E1040">
        <v>94.2346</v>
      </c>
      <c r="F1040">
        <v>105.72</v>
      </c>
      <c r="G1040">
        <v>8.0373400000000004</v>
      </c>
      <c r="H1040">
        <v>100</v>
      </c>
      <c r="I1040">
        <v>100</v>
      </c>
      <c r="J1040">
        <v>5.9630900000000002</v>
      </c>
      <c r="K1040">
        <v>0.26358199999999998</v>
      </c>
      <c r="L1040">
        <v>0.72755199999999998</v>
      </c>
      <c r="M1040" t="s">
        <v>21</v>
      </c>
    </row>
    <row r="1041" spans="1:13" x14ac:dyDescent="0.25">
      <c r="A1041" t="s">
        <v>55</v>
      </c>
      <c r="B1041">
        <v>221.52500000000001</v>
      </c>
      <c r="C1041">
        <v>213.858</v>
      </c>
      <c r="D1041">
        <v>3.3075399999999999</v>
      </c>
      <c r="E1041">
        <v>94.186400000000006</v>
      </c>
      <c r="F1041">
        <v>105.55200000000001</v>
      </c>
      <c r="G1041">
        <v>7.6668200000000004</v>
      </c>
      <c r="H1041">
        <v>100</v>
      </c>
      <c r="I1041">
        <v>100</v>
      </c>
      <c r="J1041">
        <v>5.9977900000000002</v>
      </c>
      <c r="K1041">
        <v>0.283078</v>
      </c>
      <c r="L1041">
        <v>0.72574300000000003</v>
      </c>
      <c r="M1041" t="s">
        <v>21</v>
      </c>
    </row>
    <row r="1042" spans="1:13" x14ac:dyDescent="0.25">
      <c r="A1042" t="s">
        <v>56</v>
      </c>
      <c r="B1042">
        <v>219.59200000000001</v>
      </c>
      <c r="C1042">
        <v>212.99299999999999</v>
      </c>
      <c r="D1042">
        <v>3.1518899999999999</v>
      </c>
      <c r="E1042">
        <v>93.970399999999998</v>
      </c>
      <c r="F1042">
        <v>105.44199999999999</v>
      </c>
      <c r="G1042">
        <v>6.5987999999999998</v>
      </c>
      <c r="H1042">
        <v>100</v>
      </c>
      <c r="I1042">
        <v>100</v>
      </c>
      <c r="J1042">
        <v>6.0506000000000002</v>
      </c>
      <c r="K1042">
        <v>0.28307900000000003</v>
      </c>
      <c r="L1042">
        <v>0.72788200000000003</v>
      </c>
      <c r="M1042" t="s">
        <v>21</v>
      </c>
    </row>
    <row r="1043" spans="1:13" x14ac:dyDescent="0.25">
      <c r="A1043" t="s">
        <v>57</v>
      </c>
      <c r="B1043">
        <v>222.93</v>
      </c>
      <c r="C1043">
        <v>214.27699999999999</v>
      </c>
      <c r="D1043">
        <v>3.3587400000000001</v>
      </c>
      <c r="E1043">
        <v>94.160899999999998</v>
      </c>
      <c r="F1043">
        <v>105.569</v>
      </c>
      <c r="G1043">
        <v>8.6524000000000001</v>
      </c>
      <c r="H1043">
        <v>100</v>
      </c>
      <c r="I1043">
        <v>100</v>
      </c>
      <c r="J1043">
        <v>5.96</v>
      </c>
      <c r="K1043">
        <v>0.28312199999999998</v>
      </c>
      <c r="L1043">
        <v>0.72705600000000004</v>
      </c>
      <c r="M1043" t="s">
        <v>21</v>
      </c>
    </row>
    <row r="1044" spans="1:13" x14ac:dyDescent="0.25">
      <c r="A1044" t="s">
        <v>58</v>
      </c>
      <c r="B1044">
        <v>220.12200000000001</v>
      </c>
      <c r="C1044">
        <v>213.42</v>
      </c>
      <c r="D1044">
        <v>3.2583799999999998</v>
      </c>
      <c r="E1044">
        <v>94.046199999999999</v>
      </c>
      <c r="F1044">
        <v>105.521</v>
      </c>
      <c r="G1044">
        <v>6.7017800000000003</v>
      </c>
      <c r="H1044">
        <v>100</v>
      </c>
      <c r="I1044">
        <v>100</v>
      </c>
      <c r="J1044">
        <v>6.0360300000000002</v>
      </c>
      <c r="K1044">
        <v>0.26061600000000001</v>
      </c>
      <c r="L1044">
        <v>0.72725399999999996</v>
      </c>
      <c r="M1044" t="s">
        <v>21</v>
      </c>
    </row>
    <row r="1045" spans="1:13" x14ac:dyDescent="0.25">
      <c r="A1045" t="s">
        <v>59</v>
      </c>
      <c r="B1045">
        <v>220.55199999999999</v>
      </c>
      <c r="C1045">
        <v>213.75399999999999</v>
      </c>
      <c r="D1045">
        <v>3.3218700000000001</v>
      </c>
      <c r="E1045">
        <v>94.161900000000003</v>
      </c>
      <c r="F1045">
        <v>105.568</v>
      </c>
      <c r="G1045">
        <v>6.7977100000000004</v>
      </c>
      <c r="H1045">
        <v>100</v>
      </c>
      <c r="I1045">
        <v>100</v>
      </c>
      <c r="J1045">
        <v>6.0242699999999996</v>
      </c>
      <c r="K1045">
        <v>0.28308100000000003</v>
      </c>
      <c r="L1045">
        <v>0.72740800000000005</v>
      </c>
      <c r="M1045" t="s">
        <v>21</v>
      </c>
    </row>
    <row r="1046" spans="1:13" x14ac:dyDescent="0.25">
      <c r="A1046" t="s">
        <v>60</v>
      </c>
      <c r="B1046">
        <v>220.2</v>
      </c>
      <c r="C1046">
        <v>213.51</v>
      </c>
      <c r="D1046">
        <v>3.27067</v>
      </c>
      <c r="E1046">
        <v>94.094399999999993</v>
      </c>
      <c r="F1046">
        <v>105.501</v>
      </c>
      <c r="G1046">
        <v>6.6898999999999997</v>
      </c>
      <c r="H1046">
        <v>100</v>
      </c>
      <c r="I1046">
        <v>100</v>
      </c>
      <c r="J1046">
        <v>6.0338900000000004</v>
      </c>
      <c r="K1046">
        <v>0.26971299999999998</v>
      </c>
      <c r="L1046">
        <v>0.72784499999999996</v>
      </c>
      <c r="M1046" t="s">
        <v>21</v>
      </c>
    </row>
    <row r="1047" spans="1:13" x14ac:dyDescent="0.25">
      <c r="A1047" t="s">
        <v>61</v>
      </c>
      <c r="B1047">
        <v>219.46299999999999</v>
      </c>
      <c r="C1047">
        <v>212.93700000000001</v>
      </c>
      <c r="D1047">
        <v>3.1037599999999999</v>
      </c>
      <c r="E1047">
        <v>93.981700000000004</v>
      </c>
      <c r="F1047">
        <v>105.41200000000001</v>
      </c>
      <c r="G1047">
        <v>6.5264600000000002</v>
      </c>
      <c r="H1047">
        <v>100</v>
      </c>
      <c r="I1047">
        <v>100</v>
      </c>
      <c r="J1047">
        <v>6.0541499999999999</v>
      </c>
      <c r="K1047">
        <v>0.260909</v>
      </c>
      <c r="L1047">
        <v>0.72775400000000001</v>
      </c>
      <c r="M1047" t="s">
        <v>21</v>
      </c>
    </row>
    <row r="1048" spans="1:13" x14ac:dyDescent="0.25">
      <c r="A1048" t="s">
        <v>62</v>
      </c>
      <c r="B1048">
        <v>219.17</v>
      </c>
      <c r="C1048">
        <v>212.69200000000001</v>
      </c>
      <c r="D1048">
        <v>3.0638200000000002</v>
      </c>
      <c r="E1048">
        <v>93.959199999999996</v>
      </c>
      <c r="F1048">
        <v>105.32899999999999</v>
      </c>
      <c r="G1048">
        <v>6.4781300000000002</v>
      </c>
      <c r="H1048">
        <v>100</v>
      </c>
      <c r="I1048">
        <v>100</v>
      </c>
      <c r="J1048">
        <v>6.0622499999999997</v>
      </c>
      <c r="K1048">
        <v>0.283078</v>
      </c>
      <c r="L1048">
        <v>0.72784599999999999</v>
      </c>
      <c r="M1048" t="s">
        <v>21</v>
      </c>
    </row>
    <row r="1049" spans="1:13" x14ac:dyDescent="0.25">
      <c r="A1049" t="s">
        <v>63</v>
      </c>
      <c r="B1049">
        <v>219.369</v>
      </c>
      <c r="C1049">
        <v>212.95400000000001</v>
      </c>
      <c r="D1049">
        <v>3.1211700000000002</v>
      </c>
      <c r="E1049">
        <v>94.018600000000006</v>
      </c>
      <c r="F1049">
        <v>105.428</v>
      </c>
      <c r="G1049">
        <v>6.4149200000000004</v>
      </c>
      <c r="H1049">
        <v>100</v>
      </c>
      <c r="I1049">
        <v>100</v>
      </c>
      <c r="J1049">
        <v>6.0567500000000001</v>
      </c>
      <c r="K1049">
        <v>0.28309899999999999</v>
      </c>
      <c r="L1049">
        <v>0.72169700000000003</v>
      </c>
      <c r="M1049" t="s">
        <v>21</v>
      </c>
    </row>
    <row r="1050" spans="1:13" x14ac:dyDescent="0.25">
      <c r="A1050" t="s">
        <v>64</v>
      </c>
      <c r="B1050">
        <v>221.47</v>
      </c>
      <c r="C1050">
        <v>214.68799999999999</v>
      </c>
      <c r="D1050">
        <v>3.3085599999999999</v>
      </c>
      <c r="E1050">
        <v>94.122</v>
      </c>
      <c r="F1050">
        <v>105.51</v>
      </c>
      <c r="G1050">
        <v>6.7818300000000002</v>
      </c>
      <c r="H1050">
        <v>100</v>
      </c>
      <c r="I1050">
        <v>100</v>
      </c>
      <c r="J1050">
        <v>5.9992999999999999</v>
      </c>
      <c r="K1050">
        <v>0.28309499999999999</v>
      </c>
      <c r="L1050">
        <v>0.72783699999999996</v>
      </c>
      <c r="M1050" t="s">
        <v>21</v>
      </c>
    </row>
    <row r="1051" spans="1:13" x14ac:dyDescent="0.25">
      <c r="A1051" t="s">
        <v>65</v>
      </c>
      <c r="B1051">
        <v>220.02799999999999</v>
      </c>
      <c r="C1051">
        <v>213.364</v>
      </c>
      <c r="D1051">
        <v>3.2276600000000002</v>
      </c>
      <c r="E1051">
        <v>94.108699999999999</v>
      </c>
      <c r="F1051">
        <v>105.46299999999999</v>
      </c>
      <c r="G1051">
        <v>6.6644100000000002</v>
      </c>
      <c r="H1051">
        <v>100</v>
      </c>
      <c r="I1051">
        <v>100</v>
      </c>
      <c r="J1051">
        <v>6.0385999999999997</v>
      </c>
      <c r="K1051">
        <v>0.27588800000000002</v>
      </c>
      <c r="L1051">
        <v>0.72021599999999997</v>
      </c>
      <c r="M1051" t="s">
        <v>21</v>
      </c>
    </row>
    <row r="1052" spans="1:13" x14ac:dyDescent="0.25">
      <c r="A1052" t="s">
        <v>66</v>
      </c>
      <c r="B1052">
        <v>219.869</v>
      </c>
      <c r="C1052">
        <v>213.238</v>
      </c>
      <c r="D1052">
        <v>3.2194699999999998</v>
      </c>
      <c r="E1052">
        <v>94.081000000000003</v>
      </c>
      <c r="F1052">
        <v>105.441</v>
      </c>
      <c r="G1052">
        <v>6.6310700000000002</v>
      </c>
      <c r="H1052">
        <v>100</v>
      </c>
      <c r="I1052">
        <v>100</v>
      </c>
      <c r="J1052">
        <v>6.04298</v>
      </c>
      <c r="K1052">
        <v>0.26077</v>
      </c>
      <c r="L1052">
        <v>0.72585299999999997</v>
      </c>
      <c r="M1052" t="s">
        <v>21</v>
      </c>
    </row>
    <row r="1053" spans="1:13" x14ac:dyDescent="0.25">
      <c r="A1053" t="s">
        <v>67</v>
      </c>
      <c r="B1053">
        <v>219.852</v>
      </c>
      <c r="C1053">
        <v>213.26</v>
      </c>
      <c r="D1053">
        <v>3.21435</v>
      </c>
      <c r="E1053">
        <v>94.071799999999996</v>
      </c>
      <c r="F1053">
        <v>105.455</v>
      </c>
      <c r="G1053">
        <v>6.5917500000000002</v>
      </c>
      <c r="H1053">
        <v>100</v>
      </c>
      <c r="I1053">
        <v>100</v>
      </c>
      <c r="J1053">
        <v>6.0434400000000004</v>
      </c>
      <c r="K1053">
        <v>0.283078</v>
      </c>
      <c r="L1053">
        <v>0.72602599999999995</v>
      </c>
      <c r="M1053" t="s">
        <v>21</v>
      </c>
    </row>
    <row r="1054" spans="1:13" x14ac:dyDescent="0.25">
      <c r="A1054" t="s">
        <v>68</v>
      </c>
      <c r="B1054">
        <v>220.42099999999999</v>
      </c>
      <c r="C1054">
        <v>213.66300000000001</v>
      </c>
      <c r="D1054">
        <v>3.2942200000000001</v>
      </c>
      <c r="E1054">
        <v>94.173199999999994</v>
      </c>
      <c r="F1054">
        <v>105.505</v>
      </c>
      <c r="G1054">
        <v>6.7584499999999998</v>
      </c>
      <c r="H1054">
        <v>100</v>
      </c>
      <c r="I1054">
        <v>100</v>
      </c>
      <c r="J1054">
        <v>6.0278299999999998</v>
      </c>
      <c r="K1054">
        <v>0.28308699999999998</v>
      </c>
      <c r="L1054">
        <v>0.72775000000000001</v>
      </c>
      <c r="M1054" t="s">
        <v>21</v>
      </c>
    </row>
    <row r="1055" spans="1:13" x14ac:dyDescent="0.25">
      <c r="A1055" t="s">
        <v>69</v>
      </c>
      <c r="B1055">
        <v>219.40700000000001</v>
      </c>
      <c r="C1055">
        <v>212.95400000000001</v>
      </c>
      <c r="D1055">
        <v>3.1436999999999999</v>
      </c>
      <c r="E1055">
        <v>93.958200000000005</v>
      </c>
      <c r="F1055">
        <v>105.43899999999999</v>
      </c>
      <c r="G1055">
        <v>6.45261</v>
      </c>
      <c r="H1055">
        <v>100</v>
      </c>
      <c r="I1055">
        <v>100</v>
      </c>
      <c r="J1055">
        <v>6.0557100000000004</v>
      </c>
      <c r="K1055">
        <v>0.28339599999999998</v>
      </c>
      <c r="L1055">
        <v>0.72749399999999997</v>
      </c>
      <c r="M1055" t="s">
        <v>21</v>
      </c>
    </row>
    <row r="1056" spans="1:13" x14ac:dyDescent="0.25">
      <c r="A1056" t="s">
        <v>70</v>
      </c>
      <c r="B1056">
        <v>219.309</v>
      </c>
      <c r="C1056">
        <v>212.82599999999999</v>
      </c>
      <c r="D1056">
        <v>3.12731</v>
      </c>
      <c r="E1056">
        <v>93.977599999999995</v>
      </c>
      <c r="F1056">
        <v>105.379</v>
      </c>
      <c r="G1056">
        <v>6.4826800000000002</v>
      </c>
      <c r="H1056">
        <v>100</v>
      </c>
      <c r="I1056">
        <v>100</v>
      </c>
      <c r="J1056">
        <v>6.0584100000000003</v>
      </c>
      <c r="K1056">
        <v>0.28318700000000002</v>
      </c>
      <c r="L1056">
        <v>0.72789800000000004</v>
      </c>
      <c r="M1056" t="s">
        <v>21</v>
      </c>
    </row>
    <row r="1057" spans="1:13" x14ac:dyDescent="0.25">
      <c r="A1057" t="s">
        <v>71</v>
      </c>
      <c r="B1057">
        <v>221.43700000000001</v>
      </c>
      <c r="C1057">
        <v>214.816</v>
      </c>
      <c r="D1057">
        <v>3.2491699999999999</v>
      </c>
      <c r="E1057">
        <v>96.843699999999998</v>
      </c>
      <c r="F1057">
        <v>104.404</v>
      </c>
      <c r="G1057">
        <v>6.6205299999999996</v>
      </c>
      <c r="H1057">
        <v>100</v>
      </c>
      <c r="I1057">
        <v>100</v>
      </c>
      <c r="J1057">
        <v>6.0001899999999999</v>
      </c>
      <c r="K1057">
        <v>0.276148</v>
      </c>
      <c r="L1057">
        <v>0.72721100000000005</v>
      </c>
      <c r="M1057" t="s">
        <v>21</v>
      </c>
    </row>
    <row r="1058" spans="1:13" x14ac:dyDescent="0.25">
      <c r="A1058" t="s">
        <v>72</v>
      </c>
      <c r="B1058">
        <v>221.149</v>
      </c>
      <c r="C1058">
        <v>214.60599999999999</v>
      </c>
      <c r="D1058">
        <v>3.242</v>
      </c>
      <c r="E1058">
        <v>96.810900000000004</v>
      </c>
      <c r="F1058">
        <v>104.36799999999999</v>
      </c>
      <c r="G1058">
        <v>6.5427400000000002</v>
      </c>
      <c r="H1058">
        <v>100</v>
      </c>
      <c r="I1058">
        <v>100</v>
      </c>
      <c r="J1058">
        <v>6.008</v>
      </c>
      <c r="K1058">
        <v>0.260849</v>
      </c>
      <c r="L1058">
        <v>0.72777000000000003</v>
      </c>
      <c r="M1058" t="s">
        <v>21</v>
      </c>
    </row>
    <row r="1059" spans="1:13" x14ac:dyDescent="0.25">
      <c r="A1059" t="s">
        <v>73</v>
      </c>
      <c r="B1059">
        <v>221.071</v>
      </c>
      <c r="C1059">
        <v>214.49</v>
      </c>
      <c r="D1059">
        <v>3.2082099999999998</v>
      </c>
      <c r="E1059">
        <v>96.77</v>
      </c>
      <c r="F1059">
        <v>104.35899999999999</v>
      </c>
      <c r="G1059">
        <v>6.5803500000000001</v>
      </c>
      <c r="H1059">
        <v>100</v>
      </c>
      <c r="I1059">
        <v>100</v>
      </c>
      <c r="J1059">
        <v>6.0101199999999997</v>
      </c>
      <c r="K1059">
        <v>0.28325699999999998</v>
      </c>
      <c r="L1059">
        <v>0.72330899999999998</v>
      </c>
      <c r="M1059" t="s">
        <v>21</v>
      </c>
    </row>
    <row r="1060" spans="1:13" x14ac:dyDescent="0.25">
      <c r="A1060" t="s">
        <v>74</v>
      </c>
      <c r="B1060">
        <v>221.47800000000001</v>
      </c>
      <c r="C1060">
        <v>214.858</v>
      </c>
      <c r="D1060">
        <v>3.2501899999999999</v>
      </c>
      <c r="E1060">
        <v>96.923599999999993</v>
      </c>
      <c r="F1060">
        <v>104.42400000000001</v>
      </c>
      <c r="G1060">
        <v>6.6206800000000001</v>
      </c>
      <c r="H1060">
        <v>100</v>
      </c>
      <c r="I1060">
        <v>100</v>
      </c>
      <c r="J1060">
        <v>5.9990600000000001</v>
      </c>
      <c r="K1060">
        <v>0.28018900000000002</v>
      </c>
      <c r="L1060">
        <v>0.72750499999999996</v>
      </c>
      <c r="M1060" t="s">
        <v>21</v>
      </c>
    </row>
    <row r="1061" spans="1:13" x14ac:dyDescent="0.25">
      <c r="A1061" t="s">
        <v>75</v>
      </c>
      <c r="B1061">
        <v>221.98099999999999</v>
      </c>
      <c r="C1061">
        <v>215.27799999999999</v>
      </c>
      <c r="D1061">
        <v>3.3065099999999998</v>
      </c>
      <c r="E1061">
        <v>97.028000000000006</v>
      </c>
      <c r="F1061">
        <v>104.43600000000001</v>
      </c>
      <c r="G1061">
        <v>6.7032800000000003</v>
      </c>
      <c r="H1061">
        <v>100</v>
      </c>
      <c r="I1061">
        <v>100</v>
      </c>
      <c r="J1061">
        <v>5.9854799999999999</v>
      </c>
      <c r="K1061">
        <v>0.283078</v>
      </c>
      <c r="L1061">
        <v>0.72619500000000003</v>
      </c>
      <c r="M1061" t="s">
        <v>21</v>
      </c>
    </row>
    <row r="1062" spans="1:13" x14ac:dyDescent="0.25">
      <c r="A1062" t="s">
        <v>76</v>
      </c>
      <c r="B1062">
        <v>221.62799999999999</v>
      </c>
      <c r="C1062">
        <v>214.99299999999999</v>
      </c>
      <c r="D1062">
        <v>3.2850100000000002</v>
      </c>
      <c r="E1062">
        <v>96.949200000000005</v>
      </c>
      <c r="F1062">
        <v>104.377</v>
      </c>
      <c r="G1062">
        <v>6.6351599999999999</v>
      </c>
      <c r="H1062">
        <v>100</v>
      </c>
      <c r="I1062">
        <v>100</v>
      </c>
      <c r="J1062">
        <v>5.9950000000000001</v>
      </c>
      <c r="K1062">
        <v>0.26119199999999998</v>
      </c>
      <c r="L1062">
        <v>0.72787900000000005</v>
      </c>
      <c r="M1062" t="s">
        <v>21</v>
      </c>
    </row>
    <row r="1063" spans="1:13" x14ac:dyDescent="0.25">
      <c r="A1063" t="s">
        <v>77</v>
      </c>
      <c r="B1063">
        <v>221.34100000000001</v>
      </c>
      <c r="C1063">
        <v>214.768</v>
      </c>
      <c r="D1063">
        <v>3.2338100000000001</v>
      </c>
      <c r="E1063">
        <v>96.883600000000001</v>
      </c>
      <c r="F1063">
        <v>104.36</v>
      </c>
      <c r="G1063">
        <v>6.57355</v>
      </c>
      <c r="H1063">
        <v>100</v>
      </c>
      <c r="I1063">
        <v>100</v>
      </c>
      <c r="J1063">
        <v>6.0027699999999999</v>
      </c>
      <c r="K1063">
        <v>0.26332899999999998</v>
      </c>
      <c r="L1063">
        <v>0.72662499999999997</v>
      </c>
      <c r="M1063" t="s">
        <v>21</v>
      </c>
    </row>
    <row r="1064" spans="1:13" x14ac:dyDescent="0.25">
      <c r="A1064" t="s">
        <v>78</v>
      </c>
      <c r="B1064">
        <v>223.08199999999999</v>
      </c>
      <c r="C1064">
        <v>216.09200000000001</v>
      </c>
      <c r="D1064">
        <v>3.4785400000000002</v>
      </c>
      <c r="E1064">
        <v>97.239000000000004</v>
      </c>
      <c r="F1064">
        <v>104.60299999999999</v>
      </c>
      <c r="G1064">
        <v>6.9895500000000004</v>
      </c>
      <c r="H1064">
        <v>100</v>
      </c>
      <c r="I1064">
        <v>100</v>
      </c>
      <c r="J1064">
        <v>5.95594</v>
      </c>
      <c r="K1064">
        <v>0.26059399999999999</v>
      </c>
      <c r="L1064">
        <v>0.72784000000000004</v>
      </c>
      <c r="M1064" t="s">
        <v>21</v>
      </c>
    </row>
    <row r="1065" spans="1:13" x14ac:dyDescent="0.25">
      <c r="A1065" t="s">
        <v>79</v>
      </c>
      <c r="B1065">
        <v>223.059</v>
      </c>
      <c r="C1065">
        <v>216.12299999999999</v>
      </c>
      <c r="D1065">
        <v>3.4191500000000001</v>
      </c>
      <c r="E1065">
        <v>97.295299999999997</v>
      </c>
      <c r="F1065">
        <v>104.526</v>
      </c>
      <c r="G1065">
        <v>6.9362899999999996</v>
      </c>
      <c r="H1065">
        <v>100</v>
      </c>
      <c r="I1065">
        <v>100</v>
      </c>
      <c r="J1065">
        <v>5.95655</v>
      </c>
      <c r="K1065">
        <v>0.283078</v>
      </c>
      <c r="L1065">
        <v>0.72789899999999996</v>
      </c>
      <c r="M1065" t="s">
        <v>21</v>
      </c>
    </row>
    <row r="1066" spans="1:13" x14ac:dyDescent="0.25">
      <c r="A1066" t="s">
        <v>80</v>
      </c>
      <c r="B1066">
        <v>222.881</v>
      </c>
      <c r="C1066">
        <v>216.00399999999999</v>
      </c>
      <c r="D1066">
        <v>3.3915099999999998</v>
      </c>
      <c r="E1066">
        <v>97.2196</v>
      </c>
      <c r="F1066">
        <v>104.587</v>
      </c>
      <c r="G1066">
        <v>6.8778499999999996</v>
      </c>
      <c r="H1066">
        <v>100</v>
      </c>
      <c r="I1066">
        <v>100</v>
      </c>
      <c r="J1066">
        <v>5.96129</v>
      </c>
      <c r="K1066">
        <v>0.26151799999999997</v>
      </c>
      <c r="L1066">
        <v>0.72784199999999999</v>
      </c>
      <c r="M1066" t="s">
        <v>21</v>
      </c>
    </row>
    <row r="1067" spans="1:13" x14ac:dyDescent="0.25">
      <c r="A1067" t="s">
        <v>81</v>
      </c>
      <c r="B1067">
        <v>223.26499999999999</v>
      </c>
      <c r="C1067">
        <v>216.251</v>
      </c>
      <c r="D1067">
        <v>3.44475</v>
      </c>
      <c r="E1067">
        <v>97.305599999999998</v>
      </c>
      <c r="F1067">
        <v>104.581</v>
      </c>
      <c r="G1067">
        <v>7.0137</v>
      </c>
      <c r="H1067">
        <v>100</v>
      </c>
      <c r="I1067">
        <v>100</v>
      </c>
      <c r="J1067">
        <v>5.9510500000000004</v>
      </c>
      <c r="K1067">
        <v>0.26189800000000002</v>
      </c>
      <c r="L1067">
        <v>0.72714299999999998</v>
      </c>
      <c r="M1067" t="s">
        <v>21</v>
      </c>
    </row>
    <row r="1068" spans="1:13" x14ac:dyDescent="0.25">
      <c r="A1068" t="s">
        <v>82</v>
      </c>
      <c r="B1068">
        <v>223.02699999999999</v>
      </c>
      <c r="C1068">
        <v>216.072</v>
      </c>
      <c r="D1068">
        <v>3.4273400000000001</v>
      </c>
      <c r="E1068">
        <v>97.242099999999994</v>
      </c>
      <c r="F1068">
        <v>104.58199999999999</v>
      </c>
      <c r="G1068">
        <v>6.9543600000000003</v>
      </c>
      <c r="H1068">
        <v>100</v>
      </c>
      <c r="I1068">
        <v>100</v>
      </c>
      <c r="J1068">
        <v>5.9574100000000003</v>
      </c>
      <c r="K1068">
        <v>0.28308800000000001</v>
      </c>
      <c r="L1068">
        <v>0.72470400000000001</v>
      </c>
      <c r="M1068" t="s">
        <v>21</v>
      </c>
    </row>
    <row r="1069" spans="1:13" x14ac:dyDescent="0.25">
      <c r="A1069" t="s">
        <v>83</v>
      </c>
      <c r="B1069">
        <v>223.166</v>
      </c>
      <c r="C1069">
        <v>216.15</v>
      </c>
      <c r="D1069">
        <v>3.4314399999999998</v>
      </c>
      <c r="E1069">
        <v>97.331100000000006</v>
      </c>
      <c r="F1069">
        <v>104.52500000000001</v>
      </c>
      <c r="G1069">
        <v>7.0160999999999998</v>
      </c>
      <c r="H1069">
        <v>100</v>
      </c>
      <c r="I1069">
        <v>100</v>
      </c>
      <c r="J1069">
        <v>5.9536800000000003</v>
      </c>
      <c r="K1069">
        <v>0.26599600000000001</v>
      </c>
      <c r="L1069">
        <v>0.72743100000000005</v>
      </c>
      <c r="M1069" t="s">
        <v>21</v>
      </c>
    </row>
    <row r="1070" spans="1:13" x14ac:dyDescent="0.25">
      <c r="A1070" t="s">
        <v>84</v>
      </c>
      <c r="B1070">
        <v>223.61799999999999</v>
      </c>
      <c r="C1070">
        <v>216.57300000000001</v>
      </c>
      <c r="D1070">
        <v>3.43451</v>
      </c>
      <c r="E1070">
        <v>97.603499999999997</v>
      </c>
      <c r="F1070">
        <v>104.61499999999999</v>
      </c>
      <c r="G1070">
        <v>7.0449200000000003</v>
      </c>
      <c r="H1070">
        <v>100</v>
      </c>
      <c r="I1070">
        <v>100</v>
      </c>
      <c r="J1070">
        <v>5.9416599999999997</v>
      </c>
      <c r="K1070">
        <v>0.28307900000000003</v>
      </c>
      <c r="L1070">
        <v>0.72785900000000003</v>
      </c>
      <c r="M1070" t="s">
        <v>21</v>
      </c>
    </row>
    <row r="1071" spans="1:13" x14ac:dyDescent="0.25">
      <c r="A1071" t="s">
        <v>85</v>
      </c>
      <c r="B1071">
        <v>224.59800000000001</v>
      </c>
      <c r="C1071">
        <v>217.34399999999999</v>
      </c>
      <c r="D1071">
        <v>3.6454599999999999</v>
      </c>
      <c r="E1071">
        <v>97.668099999999995</v>
      </c>
      <c r="F1071">
        <v>104.788</v>
      </c>
      <c r="G1071">
        <v>7.2544700000000004</v>
      </c>
      <c r="H1071">
        <v>100</v>
      </c>
      <c r="I1071">
        <v>100</v>
      </c>
      <c r="J1071">
        <v>5.9157299999999999</v>
      </c>
      <c r="K1071">
        <v>0.28309600000000001</v>
      </c>
      <c r="L1071">
        <v>0.72787500000000005</v>
      </c>
      <c r="M1071" t="s">
        <v>21</v>
      </c>
    </row>
    <row r="1072" spans="1:13" x14ac:dyDescent="0.25">
      <c r="A1072" t="s">
        <v>86</v>
      </c>
      <c r="B1072">
        <v>223.941</v>
      </c>
      <c r="C1072">
        <v>216.19300000000001</v>
      </c>
      <c r="D1072">
        <v>3.4396300000000002</v>
      </c>
      <c r="E1072">
        <v>97.306600000000003</v>
      </c>
      <c r="F1072">
        <v>104.607</v>
      </c>
      <c r="G1072">
        <v>7.7477999999999998</v>
      </c>
      <c r="H1072">
        <v>100</v>
      </c>
      <c r="I1072">
        <v>100</v>
      </c>
      <c r="J1072">
        <v>5.93309</v>
      </c>
      <c r="K1072">
        <v>0.28308100000000003</v>
      </c>
      <c r="L1072">
        <v>0.72783200000000003</v>
      </c>
      <c r="M1072" t="s">
        <v>21</v>
      </c>
    </row>
    <row r="1073" spans="1:13" x14ac:dyDescent="0.25">
      <c r="A1073" t="s">
        <v>87</v>
      </c>
      <c r="B1073">
        <v>221.565</v>
      </c>
      <c r="C1073">
        <v>214.923</v>
      </c>
      <c r="D1073">
        <v>3.2450700000000001</v>
      </c>
      <c r="E1073">
        <v>96.993200000000002</v>
      </c>
      <c r="F1073">
        <v>104.39700000000001</v>
      </c>
      <c r="G1073">
        <v>6.64114</v>
      </c>
      <c r="H1073">
        <v>100</v>
      </c>
      <c r="I1073">
        <v>100</v>
      </c>
      <c r="J1073">
        <v>5.9967300000000003</v>
      </c>
      <c r="K1073">
        <v>0.262681</v>
      </c>
      <c r="L1073">
        <v>0.72786499999999998</v>
      </c>
      <c r="M1073" t="s">
        <v>21</v>
      </c>
    </row>
    <row r="1074" spans="1:13" x14ac:dyDescent="0.25">
      <c r="A1074" t="s">
        <v>88</v>
      </c>
      <c r="B1074">
        <v>223.06299999999999</v>
      </c>
      <c r="C1074">
        <v>216.18600000000001</v>
      </c>
      <c r="D1074">
        <v>3.4232499999999999</v>
      </c>
      <c r="E1074">
        <v>97.336399999999998</v>
      </c>
      <c r="F1074">
        <v>104.735</v>
      </c>
      <c r="G1074">
        <v>6.8768200000000004</v>
      </c>
      <c r="H1074">
        <v>100</v>
      </c>
      <c r="I1074">
        <v>100</v>
      </c>
      <c r="J1074">
        <v>5.9564500000000002</v>
      </c>
      <c r="K1074">
        <v>0.28312999999999999</v>
      </c>
      <c r="L1074">
        <v>0.72765199999999997</v>
      </c>
      <c r="M1074" t="s">
        <v>21</v>
      </c>
    </row>
    <row r="1075" spans="1:13" x14ac:dyDescent="0.25">
      <c r="A1075" t="s">
        <v>89</v>
      </c>
      <c r="B1075">
        <v>221.17400000000001</v>
      </c>
      <c r="C1075">
        <v>214.62200000000001</v>
      </c>
      <c r="D1075">
        <v>3.20309</v>
      </c>
      <c r="E1075">
        <v>96.953299999999999</v>
      </c>
      <c r="F1075">
        <v>104.333</v>
      </c>
      <c r="G1075">
        <v>6.5519999999999996</v>
      </c>
      <c r="H1075">
        <v>100</v>
      </c>
      <c r="I1075">
        <v>100</v>
      </c>
      <c r="J1075">
        <v>6.0072999999999999</v>
      </c>
      <c r="K1075">
        <v>0.28308899999999998</v>
      </c>
      <c r="L1075">
        <v>0.72709599999999996</v>
      </c>
      <c r="M1075" t="s">
        <v>21</v>
      </c>
    </row>
    <row r="1076" spans="1:13" x14ac:dyDescent="0.25">
      <c r="A1076" t="s">
        <v>90</v>
      </c>
      <c r="B1076">
        <v>220.88300000000001</v>
      </c>
      <c r="C1076">
        <v>214.416</v>
      </c>
      <c r="D1076">
        <v>3.1805599999999998</v>
      </c>
      <c r="E1076">
        <v>96.856999999999999</v>
      </c>
      <c r="F1076">
        <v>104.313</v>
      </c>
      <c r="G1076">
        <v>6.46767</v>
      </c>
      <c r="H1076">
        <v>100</v>
      </c>
      <c r="I1076">
        <v>100</v>
      </c>
      <c r="J1076">
        <v>6.0152200000000002</v>
      </c>
      <c r="K1076">
        <v>0.283078</v>
      </c>
      <c r="L1076">
        <v>0.72583699999999995</v>
      </c>
      <c r="M1076" t="s">
        <v>21</v>
      </c>
    </row>
    <row r="1077" spans="1:13" x14ac:dyDescent="0.25">
      <c r="A1077" t="s">
        <v>91</v>
      </c>
      <c r="B1077">
        <v>220.792</v>
      </c>
      <c r="C1077">
        <v>214.29</v>
      </c>
      <c r="D1077">
        <v>3.1539299999999999</v>
      </c>
      <c r="E1077">
        <v>96.833500000000001</v>
      </c>
      <c r="F1077">
        <v>104.288</v>
      </c>
      <c r="G1077">
        <v>6.5020600000000002</v>
      </c>
      <c r="H1077">
        <v>100</v>
      </c>
      <c r="I1077">
        <v>100</v>
      </c>
      <c r="J1077">
        <v>6.0177199999999997</v>
      </c>
      <c r="K1077">
        <v>0.27028400000000002</v>
      </c>
      <c r="L1077">
        <v>0.727491</v>
      </c>
      <c r="M1077" t="s">
        <v>21</v>
      </c>
    </row>
    <row r="1078" spans="1:13" x14ac:dyDescent="0.25">
      <c r="A1078" t="s">
        <v>92</v>
      </c>
      <c r="B1078">
        <v>221.017</v>
      </c>
      <c r="C1078">
        <v>214.50200000000001</v>
      </c>
      <c r="D1078">
        <v>3.1713399999999998</v>
      </c>
      <c r="E1078">
        <v>96.825299999999999</v>
      </c>
      <c r="F1078">
        <v>104.37</v>
      </c>
      <c r="G1078">
        <v>6.5157299999999996</v>
      </c>
      <c r="H1078">
        <v>100</v>
      </c>
      <c r="I1078">
        <v>100</v>
      </c>
      <c r="J1078">
        <v>6.0115699999999999</v>
      </c>
      <c r="K1078">
        <v>0.26706600000000003</v>
      </c>
      <c r="L1078">
        <v>0.71809800000000001</v>
      </c>
      <c r="M1078" t="s">
        <v>21</v>
      </c>
    </row>
    <row r="1079" spans="1:13" x14ac:dyDescent="0.25">
      <c r="A1079" t="s">
        <v>93</v>
      </c>
      <c r="B1079">
        <v>222.02799999999999</v>
      </c>
      <c r="C1079">
        <v>215.30500000000001</v>
      </c>
      <c r="D1079">
        <v>3.2747700000000002</v>
      </c>
      <c r="E1079">
        <v>97.098699999999994</v>
      </c>
      <c r="F1079">
        <v>104.474</v>
      </c>
      <c r="G1079">
        <v>6.72227</v>
      </c>
      <c r="H1079">
        <v>100</v>
      </c>
      <c r="I1079">
        <v>100</v>
      </c>
      <c r="J1079">
        <v>5.9842199999999997</v>
      </c>
      <c r="K1079">
        <v>0.28308100000000003</v>
      </c>
      <c r="L1079">
        <v>0.72775699999999999</v>
      </c>
      <c r="M1079" t="s">
        <v>21</v>
      </c>
    </row>
    <row r="1080" spans="1:13" x14ac:dyDescent="0.25">
      <c r="A1080" t="s">
        <v>94</v>
      </c>
      <c r="B1080">
        <v>221.32599999999999</v>
      </c>
      <c r="C1080">
        <v>214.762</v>
      </c>
      <c r="D1080">
        <v>3.2276600000000002</v>
      </c>
      <c r="E1080">
        <v>96.911299999999997</v>
      </c>
      <c r="F1080">
        <v>104.366</v>
      </c>
      <c r="G1080">
        <v>6.5644400000000003</v>
      </c>
      <c r="H1080">
        <v>100</v>
      </c>
      <c r="I1080">
        <v>100</v>
      </c>
      <c r="J1080">
        <v>6.00319</v>
      </c>
      <c r="K1080">
        <v>0.283082</v>
      </c>
      <c r="L1080">
        <v>0.72788799999999998</v>
      </c>
      <c r="M1080" t="s">
        <v>21</v>
      </c>
    </row>
    <row r="1081" spans="1:13" x14ac:dyDescent="0.25">
      <c r="A1081" t="s">
        <v>95</v>
      </c>
      <c r="B1081">
        <v>221.62700000000001</v>
      </c>
      <c r="C1081">
        <v>215.04499999999999</v>
      </c>
      <c r="D1081">
        <v>3.22254</v>
      </c>
      <c r="E1081">
        <v>97.070099999999996</v>
      </c>
      <c r="F1081">
        <v>104.422</v>
      </c>
      <c r="G1081">
        <v>6.58195</v>
      </c>
      <c r="H1081">
        <v>100</v>
      </c>
      <c r="I1081">
        <v>100</v>
      </c>
      <c r="J1081">
        <v>5.9950299999999999</v>
      </c>
      <c r="K1081">
        <v>0.26139600000000002</v>
      </c>
      <c r="L1081">
        <v>0.72684300000000002</v>
      </c>
      <c r="M1081" t="s">
        <v>21</v>
      </c>
    </row>
    <row r="1082" spans="1:13" x14ac:dyDescent="0.25">
      <c r="A1082" t="s">
        <v>96</v>
      </c>
      <c r="B1082">
        <v>221.023</v>
      </c>
      <c r="C1082">
        <v>214.52600000000001</v>
      </c>
      <c r="D1082">
        <v>3.1580300000000001</v>
      </c>
      <c r="E1082">
        <v>96.897999999999996</v>
      </c>
      <c r="F1082">
        <v>104.363</v>
      </c>
      <c r="G1082">
        <v>6.4970600000000003</v>
      </c>
      <c r="H1082">
        <v>100</v>
      </c>
      <c r="I1082">
        <v>100</v>
      </c>
      <c r="J1082">
        <v>6.0114099999999997</v>
      </c>
      <c r="K1082">
        <v>0.260745</v>
      </c>
      <c r="L1082">
        <v>0.72555599999999998</v>
      </c>
      <c r="M1082" t="s">
        <v>21</v>
      </c>
    </row>
    <row r="1083" spans="1:13" x14ac:dyDescent="0.25">
      <c r="A1083" t="s">
        <v>97</v>
      </c>
      <c r="B1083">
        <v>221.59200000000001</v>
      </c>
      <c r="C1083">
        <v>214.97399999999999</v>
      </c>
      <c r="D1083">
        <v>3.2378999999999998</v>
      </c>
      <c r="E1083">
        <v>97.023899999999998</v>
      </c>
      <c r="F1083">
        <v>104.48</v>
      </c>
      <c r="G1083">
        <v>6.6179399999999999</v>
      </c>
      <c r="H1083">
        <v>100</v>
      </c>
      <c r="I1083">
        <v>100</v>
      </c>
      <c r="J1083">
        <v>5.9960000000000004</v>
      </c>
      <c r="K1083">
        <v>0.283078</v>
      </c>
      <c r="L1083">
        <v>0.726935</v>
      </c>
      <c r="M1083" t="s">
        <v>21</v>
      </c>
    </row>
    <row r="1084" spans="1:13" x14ac:dyDescent="0.25">
      <c r="A1084" t="s">
        <v>98</v>
      </c>
      <c r="B1084">
        <v>221.37899999999999</v>
      </c>
      <c r="C1084">
        <v>214.79499999999999</v>
      </c>
      <c r="D1084">
        <v>3.2051400000000001</v>
      </c>
      <c r="E1084">
        <v>96.911299999999997</v>
      </c>
      <c r="F1084">
        <v>104.425</v>
      </c>
      <c r="G1084">
        <v>6.5834000000000001</v>
      </c>
      <c r="H1084">
        <v>100</v>
      </c>
      <c r="I1084">
        <v>100</v>
      </c>
      <c r="J1084">
        <v>6.00176</v>
      </c>
      <c r="K1084">
        <v>0.283078</v>
      </c>
      <c r="L1084">
        <v>0.72774399999999995</v>
      </c>
      <c r="M1084" t="s">
        <v>21</v>
      </c>
    </row>
    <row r="1085" spans="1:13" x14ac:dyDescent="0.25">
      <c r="A1085" t="s">
        <v>99</v>
      </c>
      <c r="B1085">
        <v>221.51900000000001</v>
      </c>
      <c r="C1085">
        <v>214.898</v>
      </c>
      <c r="D1085">
        <v>3.2215199999999999</v>
      </c>
      <c r="E1085">
        <v>97.006500000000003</v>
      </c>
      <c r="F1085">
        <v>104.396</v>
      </c>
      <c r="G1085">
        <v>6.6208</v>
      </c>
      <c r="H1085">
        <v>100</v>
      </c>
      <c r="I1085">
        <v>100</v>
      </c>
      <c r="J1085">
        <v>5.9979699999999996</v>
      </c>
      <c r="K1085">
        <v>0.28309299999999998</v>
      </c>
      <c r="L1085">
        <v>0.72787100000000005</v>
      </c>
      <c r="M1085" t="s">
        <v>21</v>
      </c>
    </row>
    <row r="1086" spans="1:13" x14ac:dyDescent="0.25">
      <c r="A1086" t="s">
        <v>100</v>
      </c>
      <c r="B1086">
        <v>221.68299999999999</v>
      </c>
      <c r="C1086">
        <v>214.99600000000001</v>
      </c>
      <c r="D1086">
        <v>3.2378999999999998</v>
      </c>
      <c r="E1086">
        <v>96.994299999999996</v>
      </c>
      <c r="F1086">
        <v>104.47799999999999</v>
      </c>
      <c r="G1086">
        <v>6.6868299999999996</v>
      </c>
      <c r="H1086">
        <v>100</v>
      </c>
      <c r="I1086">
        <v>100</v>
      </c>
      <c r="J1086">
        <v>5.9935200000000002</v>
      </c>
      <c r="K1086">
        <v>0.28309000000000001</v>
      </c>
      <c r="L1086">
        <v>0.72769300000000003</v>
      </c>
      <c r="M1086" t="s">
        <v>21</v>
      </c>
    </row>
    <row r="1087" spans="1:13" x14ac:dyDescent="0.25">
      <c r="A1087" t="s">
        <v>101</v>
      </c>
      <c r="B1087">
        <v>227.29499999999999</v>
      </c>
      <c r="C1087">
        <v>220.191</v>
      </c>
      <c r="D1087">
        <v>3.4785400000000002</v>
      </c>
      <c r="E1087">
        <v>100.937</v>
      </c>
      <c r="F1087">
        <v>104.83199999999999</v>
      </c>
      <c r="G1087">
        <v>7.1040200000000002</v>
      </c>
      <c r="H1087">
        <v>100</v>
      </c>
      <c r="I1087">
        <v>100</v>
      </c>
      <c r="J1087">
        <v>5.8455500000000002</v>
      </c>
      <c r="K1087">
        <v>0.28308499999999998</v>
      </c>
      <c r="L1087">
        <v>0.72788900000000001</v>
      </c>
      <c r="M1087" t="s">
        <v>21</v>
      </c>
    </row>
    <row r="1088" spans="1:13" x14ac:dyDescent="0.25">
      <c r="A1088" t="s">
        <v>102</v>
      </c>
      <c r="B1088">
        <v>223.13</v>
      </c>
      <c r="C1088">
        <v>216.18199999999999</v>
      </c>
      <c r="D1088">
        <v>3.4242699999999999</v>
      </c>
      <c r="E1088">
        <v>97.337299999999999</v>
      </c>
      <c r="F1088">
        <v>104.60599999999999</v>
      </c>
      <c r="G1088">
        <v>6.9487199999999998</v>
      </c>
      <c r="H1088">
        <v>100</v>
      </c>
      <c r="I1088">
        <v>100</v>
      </c>
      <c r="J1088">
        <v>5.9546400000000004</v>
      </c>
      <c r="K1088">
        <v>0.26055</v>
      </c>
      <c r="L1088">
        <v>0.72786300000000004</v>
      </c>
      <c r="M1088" t="s">
        <v>21</v>
      </c>
    </row>
    <row r="1089" spans="1:13" x14ac:dyDescent="0.25">
      <c r="A1089" t="s">
        <v>103</v>
      </c>
      <c r="B1089">
        <v>223.1</v>
      </c>
      <c r="C1089">
        <v>216.191</v>
      </c>
      <c r="D1089">
        <v>3.3945799999999999</v>
      </c>
      <c r="E1089">
        <v>97.391499999999994</v>
      </c>
      <c r="F1089">
        <v>104.56699999999999</v>
      </c>
      <c r="G1089">
        <v>6.9094100000000003</v>
      </c>
      <c r="H1089">
        <v>100</v>
      </c>
      <c r="I1089">
        <v>100</v>
      </c>
      <c r="J1089">
        <v>5.9554400000000003</v>
      </c>
      <c r="K1089">
        <v>0.28308899999999998</v>
      </c>
      <c r="L1089">
        <v>0.72788299999999995</v>
      </c>
      <c r="M1089" t="s">
        <v>21</v>
      </c>
    </row>
    <row r="1090" spans="1:13" x14ac:dyDescent="0.25">
      <c r="A1090" t="s">
        <v>104</v>
      </c>
      <c r="B1090">
        <v>223.12</v>
      </c>
      <c r="C1090">
        <v>216.197</v>
      </c>
      <c r="D1090">
        <v>3.3935499999999998</v>
      </c>
      <c r="E1090">
        <v>97.364999999999995</v>
      </c>
      <c r="F1090">
        <v>104.587</v>
      </c>
      <c r="G1090">
        <v>6.9230999999999998</v>
      </c>
      <c r="H1090">
        <v>100</v>
      </c>
      <c r="I1090">
        <v>100</v>
      </c>
      <c r="J1090">
        <v>5.9549099999999999</v>
      </c>
      <c r="K1090">
        <v>0.28308100000000003</v>
      </c>
      <c r="L1090">
        <v>0.72752799999999995</v>
      </c>
      <c r="M1090" t="s">
        <v>21</v>
      </c>
    </row>
    <row r="1091" spans="1:13" x14ac:dyDescent="0.25">
      <c r="A1091" t="s">
        <v>105</v>
      </c>
      <c r="B1091">
        <v>222.70599999999999</v>
      </c>
      <c r="C1091">
        <v>215.899</v>
      </c>
      <c r="D1091">
        <v>3.3792200000000001</v>
      </c>
      <c r="E1091">
        <v>97.221599999999995</v>
      </c>
      <c r="F1091">
        <v>104.50700000000001</v>
      </c>
      <c r="G1091">
        <v>6.8076299999999996</v>
      </c>
      <c r="H1091">
        <v>100</v>
      </c>
      <c r="I1091">
        <v>100</v>
      </c>
      <c r="J1091">
        <v>5.9659800000000001</v>
      </c>
      <c r="K1091">
        <v>0.27073700000000001</v>
      </c>
      <c r="L1091">
        <v>0.727155</v>
      </c>
      <c r="M1091" t="s">
        <v>21</v>
      </c>
    </row>
    <row r="1092" spans="1:13" x14ac:dyDescent="0.25">
      <c r="A1092" t="s">
        <v>106</v>
      </c>
      <c r="B1092">
        <v>223.17400000000001</v>
      </c>
      <c r="C1092">
        <v>216.19900000000001</v>
      </c>
      <c r="D1092">
        <v>3.4119799999999998</v>
      </c>
      <c r="E1092">
        <v>97.345399999999998</v>
      </c>
      <c r="F1092">
        <v>104.55200000000001</v>
      </c>
      <c r="G1092">
        <v>6.9743300000000001</v>
      </c>
      <c r="H1092">
        <v>100</v>
      </c>
      <c r="I1092">
        <v>100</v>
      </c>
      <c r="J1092">
        <v>5.9534900000000004</v>
      </c>
      <c r="K1092">
        <v>0.268592</v>
      </c>
      <c r="L1092">
        <v>0.72628800000000004</v>
      </c>
      <c r="M1092" t="s">
        <v>21</v>
      </c>
    </row>
    <row r="1093" spans="1:13" x14ac:dyDescent="0.25">
      <c r="A1093" t="s">
        <v>107</v>
      </c>
      <c r="B1093">
        <v>223.33099999999999</v>
      </c>
      <c r="C1093">
        <v>216.33799999999999</v>
      </c>
      <c r="D1093">
        <v>3.40686</v>
      </c>
      <c r="E1093">
        <v>97.477599999999995</v>
      </c>
      <c r="F1093">
        <v>104.589</v>
      </c>
      <c r="G1093">
        <v>6.9931000000000001</v>
      </c>
      <c r="H1093">
        <v>100</v>
      </c>
      <c r="I1093">
        <v>100</v>
      </c>
      <c r="J1093">
        <v>5.9493</v>
      </c>
      <c r="K1093">
        <v>0.283078</v>
      </c>
      <c r="L1093">
        <v>0.72430899999999998</v>
      </c>
      <c r="M1093" t="s">
        <v>21</v>
      </c>
    </row>
    <row r="1094" spans="1:13" x14ac:dyDescent="0.25">
      <c r="A1094" t="s">
        <v>108</v>
      </c>
      <c r="B1094">
        <v>223.10499999999999</v>
      </c>
      <c r="C1094">
        <v>216.18299999999999</v>
      </c>
      <c r="D1094">
        <v>3.3956</v>
      </c>
      <c r="E1094">
        <v>97.393600000000006</v>
      </c>
      <c r="F1094">
        <v>104.542</v>
      </c>
      <c r="G1094">
        <v>6.9219200000000001</v>
      </c>
      <c r="H1094">
        <v>100</v>
      </c>
      <c r="I1094">
        <v>100</v>
      </c>
      <c r="J1094">
        <v>5.95533</v>
      </c>
      <c r="K1094">
        <v>0.283078</v>
      </c>
      <c r="L1094">
        <v>0.72738499999999995</v>
      </c>
      <c r="M1094" t="s">
        <v>21</v>
      </c>
    </row>
    <row r="1095" spans="1:13" x14ac:dyDescent="0.25">
      <c r="A1095" t="s">
        <v>109</v>
      </c>
      <c r="B1095">
        <v>222.76400000000001</v>
      </c>
      <c r="C1095">
        <v>215.90700000000001</v>
      </c>
      <c r="D1095">
        <v>3.3341599999999998</v>
      </c>
      <c r="E1095">
        <v>97.274900000000002</v>
      </c>
      <c r="F1095">
        <v>104.52200000000001</v>
      </c>
      <c r="G1095">
        <v>6.85684</v>
      </c>
      <c r="H1095">
        <v>100</v>
      </c>
      <c r="I1095">
        <v>100</v>
      </c>
      <c r="J1095">
        <v>5.9644300000000001</v>
      </c>
      <c r="K1095">
        <v>0.26057399999999997</v>
      </c>
      <c r="L1095">
        <v>0.72789700000000002</v>
      </c>
      <c r="M1095" t="s">
        <v>21</v>
      </c>
    </row>
    <row r="1096" spans="1:13" x14ac:dyDescent="0.25">
      <c r="A1096" t="s">
        <v>110</v>
      </c>
      <c r="B1096">
        <v>223.464</v>
      </c>
      <c r="C1096">
        <v>216.42599999999999</v>
      </c>
      <c r="D1096">
        <v>3.4683000000000002</v>
      </c>
      <c r="E1096">
        <v>97.418199999999999</v>
      </c>
      <c r="F1096">
        <v>104.619</v>
      </c>
      <c r="G1096">
        <v>7.0388200000000003</v>
      </c>
      <c r="H1096">
        <v>100</v>
      </c>
      <c r="I1096">
        <v>100</v>
      </c>
      <c r="J1096">
        <v>5.9457399999999998</v>
      </c>
      <c r="K1096">
        <v>0.28307900000000003</v>
      </c>
      <c r="L1096">
        <v>0.72788699999999995</v>
      </c>
      <c r="M1096" t="s">
        <v>21</v>
      </c>
    </row>
    <row r="1097" spans="1:13" x14ac:dyDescent="0.25">
      <c r="A1097" t="s">
        <v>111</v>
      </c>
      <c r="B1097">
        <v>223.077</v>
      </c>
      <c r="C1097">
        <v>216.14400000000001</v>
      </c>
      <c r="D1097">
        <v>3.3853599999999999</v>
      </c>
      <c r="E1097">
        <v>97.434600000000003</v>
      </c>
      <c r="F1097">
        <v>104.497</v>
      </c>
      <c r="G1097">
        <v>6.9324300000000001</v>
      </c>
      <c r="H1097">
        <v>100</v>
      </c>
      <c r="I1097">
        <v>100</v>
      </c>
      <c r="J1097">
        <v>5.95608</v>
      </c>
      <c r="K1097">
        <v>0.26089899999999999</v>
      </c>
      <c r="L1097">
        <v>0.72787800000000002</v>
      </c>
      <c r="M1097" t="s">
        <v>21</v>
      </c>
    </row>
    <row r="1098" spans="1:13" x14ac:dyDescent="0.25">
      <c r="A1098" t="s">
        <v>112</v>
      </c>
      <c r="B1098">
        <v>223.15</v>
      </c>
      <c r="C1098">
        <v>216.17400000000001</v>
      </c>
      <c r="D1098">
        <v>3.3925299999999998</v>
      </c>
      <c r="E1098">
        <v>97.374099999999999</v>
      </c>
      <c r="F1098">
        <v>104.542</v>
      </c>
      <c r="G1098">
        <v>6.9762899999999997</v>
      </c>
      <c r="H1098">
        <v>100</v>
      </c>
      <c r="I1098">
        <v>100</v>
      </c>
      <c r="J1098">
        <v>5.9541199999999996</v>
      </c>
      <c r="K1098">
        <v>0.28311199999999997</v>
      </c>
      <c r="L1098">
        <v>0.72747899999999999</v>
      </c>
      <c r="M1098" t="s">
        <v>21</v>
      </c>
    </row>
    <row r="1099" spans="1:13" x14ac:dyDescent="0.25">
      <c r="A1099" t="s">
        <v>113</v>
      </c>
      <c r="B1099">
        <v>223.53100000000001</v>
      </c>
      <c r="C1099">
        <v>216.489</v>
      </c>
      <c r="D1099">
        <v>3.4590900000000002</v>
      </c>
      <c r="E1099">
        <v>97.494</v>
      </c>
      <c r="F1099">
        <v>104.64100000000001</v>
      </c>
      <c r="G1099">
        <v>7.0423400000000003</v>
      </c>
      <c r="H1099">
        <v>100</v>
      </c>
      <c r="I1099">
        <v>100</v>
      </c>
      <c r="J1099">
        <v>5.9439599999999997</v>
      </c>
      <c r="K1099">
        <v>0.26080399999999998</v>
      </c>
      <c r="L1099">
        <v>0.72780999999999996</v>
      </c>
      <c r="M1099" t="s">
        <v>21</v>
      </c>
    </row>
    <row r="1100" spans="1:13" x14ac:dyDescent="0.25">
      <c r="A1100" t="s">
        <v>114</v>
      </c>
      <c r="B1100">
        <v>223.20599999999999</v>
      </c>
      <c r="C1100">
        <v>216.256</v>
      </c>
      <c r="D1100">
        <v>3.3976500000000001</v>
      </c>
      <c r="E1100">
        <v>97.362899999999996</v>
      </c>
      <c r="F1100">
        <v>104.572</v>
      </c>
      <c r="G1100">
        <v>6.9507899999999996</v>
      </c>
      <c r="H1100">
        <v>100</v>
      </c>
      <c r="I1100">
        <v>100</v>
      </c>
      <c r="J1100">
        <v>5.9526199999999996</v>
      </c>
      <c r="K1100">
        <v>0.28308800000000001</v>
      </c>
      <c r="L1100">
        <v>0.72787000000000002</v>
      </c>
      <c r="M1100" t="s">
        <v>21</v>
      </c>
    </row>
    <row r="1101" spans="1:13" x14ac:dyDescent="0.25">
      <c r="A1101" t="s">
        <v>115</v>
      </c>
      <c r="B1101">
        <v>223.48599999999999</v>
      </c>
      <c r="C1101">
        <v>216.47</v>
      </c>
      <c r="D1101">
        <v>3.43554</v>
      </c>
      <c r="E1101">
        <v>97.511399999999995</v>
      </c>
      <c r="F1101">
        <v>104.60599999999999</v>
      </c>
      <c r="G1101">
        <v>7.0165300000000004</v>
      </c>
      <c r="H1101">
        <v>100</v>
      </c>
      <c r="I1101">
        <v>100</v>
      </c>
      <c r="J1101">
        <v>5.9451599999999996</v>
      </c>
      <c r="K1101">
        <v>0.28308299999999997</v>
      </c>
      <c r="L1101">
        <v>0.72787999999999997</v>
      </c>
      <c r="M1101" t="s">
        <v>21</v>
      </c>
    </row>
    <row r="1102" spans="1:13" x14ac:dyDescent="0.25">
      <c r="A1102" t="s">
        <v>116</v>
      </c>
      <c r="B1102">
        <v>223.227</v>
      </c>
      <c r="C1102">
        <v>216.262</v>
      </c>
      <c r="D1102">
        <v>3.3935499999999998</v>
      </c>
      <c r="E1102">
        <v>97.435699999999997</v>
      </c>
      <c r="F1102">
        <v>104.59699999999999</v>
      </c>
      <c r="G1102">
        <v>6.9657600000000004</v>
      </c>
      <c r="H1102">
        <v>100</v>
      </c>
      <c r="I1102">
        <v>100</v>
      </c>
      <c r="J1102">
        <v>5.9520600000000004</v>
      </c>
      <c r="K1102">
        <v>0.28308899999999998</v>
      </c>
      <c r="L1102">
        <v>0.72756200000000004</v>
      </c>
      <c r="M1102" t="s">
        <v>21</v>
      </c>
    </row>
    <row r="1103" spans="1:13" x14ac:dyDescent="0.25">
      <c r="A1103" t="s">
        <v>117</v>
      </c>
      <c r="B1103">
        <v>223.18299999999999</v>
      </c>
      <c r="C1103">
        <v>216.203</v>
      </c>
      <c r="D1103">
        <v>3.3812600000000002</v>
      </c>
      <c r="E1103">
        <v>97.476500000000001</v>
      </c>
      <c r="F1103">
        <v>104.58</v>
      </c>
      <c r="G1103">
        <v>6.9807399999999999</v>
      </c>
      <c r="H1103">
        <v>100</v>
      </c>
      <c r="I1103">
        <v>100</v>
      </c>
      <c r="J1103">
        <v>5.9532299999999996</v>
      </c>
      <c r="K1103">
        <v>0.26650499999999999</v>
      </c>
      <c r="L1103">
        <v>0.72776600000000002</v>
      </c>
      <c r="M1103" t="s">
        <v>21</v>
      </c>
    </row>
    <row r="1104" spans="1:13" x14ac:dyDescent="0.25">
      <c r="A1104" t="s">
        <v>118</v>
      </c>
      <c r="B1104">
        <v>223.34</v>
      </c>
      <c r="C1104">
        <v>216.41200000000001</v>
      </c>
      <c r="D1104">
        <v>3.44373</v>
      </c>
      <c r="E1104">
        <v>97.432599999999994</v>
      </c>
      <c r="F1104">
        <v>104.643</v>
      </c>
      <c r="G1104">
        <v>6.9273699999999998</v>
      </c>
      <c r="H1104">
        <v>100</v>
      </c>
      <c r="I1104">
        <v>100</v>
      </c>
      <c r="J1104">
        <v>5.9490699999999999</v>
      </c>
      <c r="K1104">
        <v>0.283111</v>
      </c>
      <c r="L1104">
        <v>0.72777999999999998</v>
      </c>
      <c r="M1104" t="s">
        <v>21</v>
      </c>
    </row>
    <row r="1105" spans="1:13" x14ac:dyDescent="0.25">
      <c r="A1105" t="s">
        <v>119</v>
      </c>
      <c r="B1105">
        <v>223.542</v>
      </c>
      <c r="C1105">
        <v>216.54300000000001</v>
      </c>
      <c r="D1105">
        <v>3.4222199999999998</v>
      </c>
      <c r="E1105">
        <v>97.548299999999998</v>
      </c>
      <c r="F1105">
        <v>104.655</v>
      </c>
      <c r="G1105">
        <v>6.9985799999999996</v>
      </c>
      <c r="H1105">
        <v>100</v>
      </c>
      <c r="I1105">
        <v>100</v>
      </c>
      <c r="J1105">
        <v>5.9436900000000001</v>
      </c>
      <c r="K1105">
        <v>0.283078</v>
      </c>
      <c r="L1105">
        <v>0.72782199999999997</v>
      </c>
      <c r="M1105" t="s">
        <v>21</v>
      </c>
    </row>
    <row r="1106" spans="1:13" x14ac:dyDescent="0.25">
      <c r="A1106" t="s">
        <v>120</v>
      </c>
      <c r="B1106">
        <v>223.94900000000001</v>
      </c>
      <c r="C1106">
        <v>216.88900000000001</v>
      </c>
      <c r="D1106">
        <v>3.4027599999999998</v>
      </c>
      <c r="E1106">
        <v>97.894400000000005</v>
      </c>
      <c r="F1106">
        <v>104.593</v>
      </c>
      <c r="G1106">
        <v>7.06</v>
      </c>
      <c r="H1106">
        <v>100</v>
      </c>
      <c r="I1106">
        <v>100</v>
      </c>
      <c r="J1106">
        <v>5.9328900000000004</v>
      </c>
      <c r="K1106">
        <v>0.277341</v>
      </c>
      <c r="L1106">
        <v>0.72725200000000001</v>
      </c>
      <c r="M1106" t="s">
        <v>21</v>
      </c>
    </row>
    <row r="1107" spans="1:13" x14ac:dyDescent="0.25">
      <c r="A1107" t="s">
        <v>121</v>
      </c>
      <c r="B1107">
        <v>225.26900000000001</v>
      </c>
      <c r="C1107">
        <v>215.45500000000001</v>
      </c>
      <c r="D1107">
        <v>115.569</v>
      </c>
      <c r="E1107">
        <v>94.666600000000003</v>
      </c>
      <c r="F1107">
        <v>0</v>
      </c>
      <c r="G1107">
        <v>9.8137100000000004</v>
      </c>
      <c r="H1107">
        <v>100</v>
      </c>
      <c r="I1107">
        <v>100</v>
      </c>
      <c r="J1107">
        <v>6.0092499999999998</v>
      </c>
      <c r="K1107">
        <v>0.283078</v>
      </c>
      <c r="L1107">
        <v>0.727711</v>
      </c>
      <c r="M1107" t="s">
        <v>21</v>
      </c>
    </row>
    <row r="1108" spans="1:13" x14ac:dyDescent="0.25">
      <c r="A1108" t="s">
        <v>122</v>
      </c>
      <c r="B1108">
        <v>224.292</v>
      </c>
      <c r="C1108">
        <v>215.226</v>
      </c>
      <c r="D1108">
        <v>115.303</v>
      </c>
      <c r="E1108">
        <v>94.683999999999997</v>
      </c>
      <c r="F1108">
        <v>0</v>
      </c>
      <c r="G1108">
        <v>9.06677</v>
      </c>
      <c r="H1108">
        <v>100</v>
      </c>
      <c r="I1108">
        <v>100</v>
      </c>
      <c r="J1108">
        <v>6.0354099999999997</v>
      </c>
      <c r="K1108">
        <v>0.275812</v>
      </c>
      <c r="L1108">
        <v>0.72789599999999999</v>
      </c>
      <c r="M1108" t="s">
        <v>21</v>
      </c>
    </row>
    <row r="1109" spans="1:13" x14ac:dyDescent="0.25">
      <c r="A1109" t="s">
        <v>123</v>
      </c>
      <c r="B1109">
        <v>223.24799999999999</v>
      </c>
      <c r="C1109">
        <v>215.44399999999999</v>
      </c>
      <c r="D1109">
        <v>115.28</v>
      </c>
      <c r="E1109">
        <v>94.879599999999996</v>
      </c>
      <c r="F1109">
        <v>0</v>
      </c>
      <c r="G1109">
        <v>7.8044399999999996</v>
      </c>
      <c r="H1109">
        <v>100</v>
      </c>
      <c r="I1109">
        <v>100</v>
      </c>
      <c r="J1109">
        <v>6.0636400000000004</v>
      </c>
      <c r="K1109">
        <v>0.28309899999999999</v>
      </c>
      <c r="L1109">
        <v>0.75167200000000001</v>
      </c>
      <c r="M1109" t="s">
        <v>21</v>
      </c>
    </row>
    <row r="1110" spans="1:13" x14ac:dyDescent="0.25">
      <c r="A1110" t="s">
        <v>124</v>
      </c>
      <c r="B1110">
        <v>224.21799999999999</v>
      </c>
      <c r="C1110">
        <v>216.124</v>
      </c>
      <c r="D1110">
        <v>115.559</v>
      </c>
      <c r="E1110">
        <v>95.071100000000001</v>
      </c>
      <c r="F1110">
        <v>0</v>
      </c>
      <c r="G1110">
        <v>8.0942699999999999</v>
      </c>
      <c r="H1110">
        <v>100</v>
      </c>
      <c r="I1110">
        <v>100</v>
      </c>
      <c r="J1110">
        <v>6.0374100000000004</v>
      </c>
      <c r="K1110">
        <v>0.28307900000000003</v>
      </c>
      <c r="L1110">
        <v>0.72786799999999996</v>
      </c>
      <c r="M1110" t="s">
        <v>21</v>
      </c>
    </row>
    <row r="1111" spans="1:13" x14ac:dyDescent="0.25">
      <c r="A1111" t="s">
        <v>125</v>
      </c>
      <c r="B1111">
        <v>223.42699999999999</v>
      </c>
      <c r="C1111">
        <v>215.59200000000001</v>
      </c>
      <c r="D1111">
        <v>115.414</v>
      </c>
      <c r="E1111">
        <v>94.868300000000005</v>
      </c>
      <c r="F1111">
        <v>0</v>
      </c>
      <c r="G1111">
        <v>7.8349299999999999</v>
      </c>
      <c r="H1111">
        <v>100</v>
      </c>
      <c r="I1111">
        <v>100</v>
      </c>
      <c r="J1111">
        <v>6.0587799999999996</v>
      </c>
      <c r="K1111">
        <v>0.28309200000000001</v>
      </c>
      <c r="L1111">
        <v>0.72659899999999999</v>
      </c>
      <c r="M1111" t="s">
        <v>21</v>
      </c>
    </row>
    <row r="1112" spans="1:13" x14ac:dyDescent="0.25">
      <c r="A1112" t="s">
        <v>126</v>
      </c>
      <c r="B1112">
        <v>223.92599999999999</v>
      </c>
      <c r="C1112">
        <v>215.953</v>
      </c>
      <c r="D1112">
        <v>115.581</v>
      </c>
      <c r="E1112">
        <v>94.934899999999999</v>
      </c>
      <c r="F1112">
        <v>0</v>
      </c>
      <c r="G1112">
        <v>7.97342</v>
      </c>
      <c r="H1112">
        <v>100</v>
      </c>
      <c r="I1112">
        <v>100</v>
      </c>
      <c r="J1112">
        <v>6.04528</v>
      </c>
      <c r="K1112">
        <v>0.26296900000000001</v>
      </c>
      <c r="L1112">
        <v>0.72770500000000005</v>
      </c>
      <c r="M1112" t="s">
        <v>21</v>
      </c>
    </row>
    <row r="1113" spans="1:13" x14ac:dyDescent="0.25">
      <c r="A1113" t="s">
        <v>127</v>
      </c>
      <c r="B1113">
        <v>223.53700000000001</v>
      </c>
      <c r="C1113">
        <v>215.64500000000001</v>
      </c>
      <c r="D1113">
        <v>115.45099999999999</v>
      </c>
      <c r="E1113">
        <v>94.825400000000002</v>
      </c>
      <c r="F1113">
        <v>0</v>
      </c>
      <c r="G1113">
        <v>7.8915600000000001</v>
      </c>
      <c r="H1113">
        <v>100</v>
      </c>
      <c r="I1113">
        <v>100</v>
      </c>
      <c r="J1113">
        <v>6.0558100000000001</v>
      </c>
      <c r="K1113">
        <v>0.28309000000000001</v>
      </c>
      <c r="L1113">
        <v>0.74131000000000002</v>
      </c>
      <c r="M1113" t="s">
        <v>21</v>
      </c>
    </row>
    <row r="1114" spans="1:13" x14ac:dyDescent="0.25">
      <c r="A1114" t="s">
        <v>128</v>
      </c>
      <c r="B1114">
        <v>227.47200000000001</v>
      </c>
      <c r="C1114">
        <v>216.953</v>
      </c>
      <c r="D1114">
        <v>115.63800000000001</v>
      </c>
      <c r="E1114">
        <v>95.022000000000006</v>
      </c>
      <c r="F1114">
        <v>0</v>
      </c>
      <c r="G1114">
        <v>10.5192</v>
      </c>
      <c r="H1114">
        <v>100</v>
      </c>
      <c r="I1114">
        <v>100</v>
      </c>
      <c r="J1114">
        <v>5.9510399999999999</v>
      </c>
      <c r="K1114">
        <v>0.27998000000000001</v>
      </c>
      <c r="L1114">
        <v>0.72789800000000004</v>
      </c>
      <c r="M1114" t="s">
        <v>21</v>
      </c>
    </row>
    <row r="1115" spans="1:13" x14ac:dyDescent="0.25">
      <c r="A1115" t="s">
        <v>129</v>
      </c>
      <c r="B1115">
        <v>224.24299999999999</v>
      </c>
      <c r="C1115">
        <v>215.49100000000001</v>
      </c>
      <c r="D1115">
        <v>115.404</v>
      </c>
      <c r="E1115">
        <v>94.883700000000005</v>
      </c>
      <c r="F1115">
        <v>0</v>
      </c>
      <c r="G1115">
        <v>8.7521500000000003</v>
      </c>
      <c r="H1115">
        <v>100</v>
      </c>
      <c r="I1115">
        <v>100</v>
      </c>
      <c r="J1115">
        <v>6.03674</v>
      </c>
      <c r="K1115">
        <v>0.283082</v>
      </c>
      <c r="L1115">
        <v>0.72788200000000003</v>
      </c>
      <c r="M1115" t="s">
        <v>21</v>
      </c>
    </row>
    <row r="1116" spans="1:13" x14ac:dyDescent="0.25">
      <c r="A1116" t="s">
        <v>130</v>
      </c>
      <c r="B1116">
        <v>223.364</v>
      </c>
      <c r="C1116">
        <v>215.458</v>
      </c>
      <c r="D1116">
        <v>115.327</v>
      </c>
      <c r="E1116">
        <v>94.890799999999999</v>
      </c>
      <c r="F1116">
        <v>0</v>
      </c>
      <c r="G1116">
        <v>7.9062200000000002</v>
      </c>
      <c r="H1116">
        <v>100</v>
      </c>
      <c r="I1116">
        <v>100</v>
      </c>
      <c r="J1116">
        <v>6.0604800000000001</v>
      </c>
      <c r="K1116">
        <v>0.27223999999999998</v>
      </c>
      <c r="L1116">
        <v>0.72713499999999998</v>
      </c>
      <c r="M1116" t="s">
        <v>21</v>
      </c>
    </row>
    <row r="1117" spans="1:13" x14ac:dyDescent="0.25">
      <c r="A1117" t="s">
        <v>131</v>
      </c>
      <c r="B1117">
        <v>222.79</v>
      </c>
      <c r="C1117">
        <v>215.26900000000001</v>
      </c>
      <c r="D1117">
        <v>115.367</v>
      </c>
      <c r="E1117">
        <v>94.768000000000001</v>
      </c>
      <c r="F1117">
        <v>0</v>
      </c>
      <c r="G1117">
        <v>7.5214699999999999</v>
      </c>
      <c r="H1117">
        <v>100</v>
      </c>
      <c r="I1117">
        <v>100</v>
      </c>
      <c r="J1117">
        <v>6.0761099999999999</v>
      </c>
      <c r="K1117">
        <v>0.27057700000000001</v>
      </c>
      <c r="L1117">
        <v>0.727827</v>
      </c>
      <c r="M1117" t="s">
        <v>21</v>
      </c>
    </row>
    <row r="1118" spans="1:13" x14ac:dyDescent="0.25">
      <c r="A1118" t="s">
        <v>132</v>
      </c>
      <c r="B1118">
        <v>222.69300000000001</v>
      </c>
      <c r="C1118">
        <v>215.172</v>
      </c>
      <c r="D1118">
        <v>115.35299999999999</v>
      </c>
      <c r="E1118">
        <v>94.705600000000004</v>
      </c>
      <c r="F1118">
        <v>0</v>
      </c>
      <c r="G1118">
        <v>7.5206499999999998</v>
      </c>
      <c r="H1118">
        <v>100</v>
      </c>
      <c r="I1118">
        <v>100</v>
      </c>
      <c r="J1118">
        <v>6.0787500000000003</v>
      </c>
      <c r="K1118">
        <v>0.28308100000000003</v>
      </c>
      <c r="L1118">
        <v>0.72789700000000002</v>
      </c>
      <c r="M1118" t="s">
        <v>21</v>
      </c>
    </row>
    <row r="1119" spans="1:13" x14ac:dyDescent="0.25">
      <c r="A1119" t="s">
        <v>133</v>
      </c>
      <c r="B1119">
        <v>223.28100000000001</v>
      </c>
      <c r="C1119">
        <v>215.56200000000001</v>
      </c>
      <c r="D1119">
        <v>115.45099999999999</v>
      </c>
      <c r="E1119">
        <v>94.876499999999993</v>
      </c>
      <c r="F1119">
        <v>0</v>
      </c>
      <c r="G1119">
        <v>7.7182000000000004</v>
      </c>
      <c r="H1119">
        <v>100</v>
      </c>
      <c r="I1119">
        <v>100</v>
      </c>
      <c r="J1119">
        <v>6.0627500000000003</v>
      </c>
      <c r="K1119">
        <v>0.27056599999999997</v>
      </c>
      <c r="L1119">
        <v>0.72789899999999996</v>
      </c>
      <c r="M1119" t="s">
        <v>21</v>
      </c>
    </row>
    <row r="1120" spans="1:13" x14ac:dyDescent="0.25">
      <c r="A1120" t="s">
        <v>134</v>
      </c>
      <c r="B1120">
        <v>222.81100000000001</v>
      </c>
      <c r="C1120">
        <v>215.25800000000001</v>
      </c>
      <c r="D1120">
        <v>115.41500000000001</v>
      </c>
      <c r="E1120">
        <v>94.711699999999993</v>
      </c>
      <c r="F1120">
        <v>0</v>
      </c>
      <c r="G1120">
        <v>7.5528700000000004</v>
      </c>
      <c r="H1120">
        <v>100</v>
      </c>
      <c r="I1120">
        <v>100</v>
      </c>
      <c r="J1120">
        <v>6.0755299999999997</v>
      </c>
      <c r="K1120">
        <v>0.28324100000000002</v>
      </c>
      <c r="L1120">
        <v>0.72681799999999996</v>
      </c>
      <c r="M1120" t="s">
        <v>21</v>
      </c>
    </row>
    <row r="1121" spans="1:13" x14ac:dyDescent="0.25">
      <c r="A1121" t="s">
        <v>135</v>
      </c>
      <c r="B1121">
        <v>222.678</v>
      </c>
      <c r="C1121">
        <v>215.197</v>
      </c>
      <c r="D1121">
        <v>115.35299999999999</v>
      </c>
      <c r="E1121">
        <v>94.751599999999996</v>
      </c>
      <c r="F1121">
        <v>0</v>
      </c>
      <c r="G1121">
        <v>7.4812599999999998</v>
      </c>
      <c r="H1121">
        <v>100</v>
      </c>
      <c r="I1121">
        <v>100</v>
      </c>
      <c r="J1121">
        <v>6.0791599999999999</v>
      </c>
      <c r="K1121">
        <v>0.28308499999999998</v>
      </c>
      <c r="L1121">
        <v>0.72784800000000005</v>
      </c>
      <c r="M1121" t="s">
        <v>21</v>
      </c>
    </row>
    <row r="1122" spans="1:13" x14ac:dyDescent="0.25">
      <c r="A1122" t="s">
        <v>136</v>
      </c>
      <c r="B1122">
        <v>222.78200000000001</v>
      </c>
      <c r="C1122">
        <v>215.214</v>
      </c>
      <c r="D1122">
        <v>115.357</v>
      </c>
      <c r="E1122">
        <v>94.773099999999999</v>
      </c>
      <c r="F1122">
        <v>0</v>
      </c>
      <c r="G1122">
        <v>7.5680199999999997</v>
      </c>
      <c r="H1122">
        <v>100</v>
      </c>
      <c r="I1122">
        <v>100</v>
      </c>
      <c r="J1122">
        <v>6.0763100000000003</v>
      </c>
      <c r="K1122">
        <v>0.28318599999999999</v>
      </c>
      <c r="L1122">
        <v>0.72642300000000004</v>
      </c>
      <c r="M1122" t="s">
        <v>21</v>
      </c>
    </row>
    <row r="1123" spans="1:13" x14ac:dyDescent="0.25">
      <c r="A1123" t="s">
        <v>137</v>
      </c>
      <c r="B1123">
        <v>223.74199999999999</v>
      </c>
      <c r="C1123">
        <v>215.86699999999999</v>
      </c>
      <c r="D1123">
        <v>115.517</v>
      </c>
      <c r="E1123">
        <v>95.012699999999995</v>
      </c>
      <c r="F1123">
        <v>0</v>
      </c>
      <c r="G1123">
        <v>7.8746</v>
      </c>
      <c r="H1123">
        <v>100</v>
      </c>
      <c r="I1123">
        <v>100</v>
      </c>
      <c r="J1123">
        <v>6.0502599999999997</v>
      </c>
      <c r="K1123">
        <v>0.28308699999999998</v>
      </c>
      <c r="L1123">
        <v>0.72719</v>
      </c>
      <c r="M1123" t="s">
        <v>21</v>
      </c>
    </row>
    <row r="1124" spans="1:13" x14ac:dyDescent="0.25">
      <c r="A1124" t="s">
        <v>138</v>
      </c>
      <c r="B1124">
        <v>224.26499999999999</v>
      </c>
      <c r="C1124">
        <v>216.19399999999999</v>
      </c>
      <c r="D1124">
        <v>115.562</v>
      </c>
      <c r="E1124">
        <v>95.159199999999998</v>
      </c>
      <c r="F1124">
        <v>0</v>
      </c>
      <c r="G1124">
        <v>8.0707199999999997</v>
      </c>
      <c r="H1124">
        <v>100</v>
      </c>
      <c r="I1124">
        <v>100</v>
      </c>
      <c r="J1124">
        <v>6.0361399999999996</v>
      </c>
      <c r="K1124">
        <v>0.26191799999999998</v>
      </c>
      <c r="L1124">
        <v>0.727823</v>
      </c>
      <c r="M1124" t="s">
        <v>21</v>
      </c>
    </row>
    <row r="1125" spans="1:13" x14ac:dyDescent="0.25">
      <c r="A1125" t="s">
        <v>139</v>
      </c>
      <c r="B1125">
        <v>223.66800000000001</v>
      </c>
      <c r="C1125">
        <v>215.78399999999999</v>
      </c>
      <c r="D1125">
        <v>115.514</v>
      </c>
      <c r="E1125">
        <v>94.934899999999999</v>
      </c>
      <c r="F1125">
        <v>0</v>
      </c>
      <c r="G1125">
        <v>7.8841999999999999</v>
      </c>
      <c r="H1125">
        <v>100</v>
      </c>
      <c r="I1125">
        <v>100</v>
      </c>
      <c r="J1125">
        <v>6.0522600000000004</v>
      </c>
      <c r="K1125">
        <v>0.26129999999999998</v>
      </c>
      <c r="L1125">
        <v>0.72737499999999999</v>
      </c>
      <c r="M1125" t="s">
        <v>21</v>
      </c>
    </row>
    <row r="1126" spans="1:13" x14ac:dyDescent="0.25">
      <c r="A1126" t="s">
        <v>140</v>
      </c>
      <c r="B1126">
        <v>223.542</v>
      </c>
      <c r="C1126">
        <v>215.71199999999999</v>
      </c>
      <c r="D1126">
        <v>115.41500000000001</v>
      </c>
      <c r="E1126">
        <v>95.006600000000006</v>
      </c>
      <c r="F1126">
        <v>0</v>
      </c>
      <c r="G1126">
        <v>7.8296700000000001</v>
      </c>
      <c r="H1126">
        <v>100</v>
      </c>
      <c r="I1126">
        <v>100</v>
      </c>
      <c r="J1126">
        <v>6.0556799999999997</v>
      </c>
      <c r="K1126">
        <v>0.28311900000000001</v>
      </c>
      <c r="L1126">
        <v>0.72548900000000005</v>
      </c>
      <c r="M1126" t="s">
        <v>21</v>
      </c>
    </row>
    <row r="1127" spans="1:13" x14ac:dyDescent="0.25">
      <c r="A1127" t="s">
        <v>141</v>
      </c>
      <c r="B1127">
        <v>223.904</v>
      </c>
      <c r="C1127">
        <v>215.97300000000001</v>
      </c>
      <c r="D1127">
        <v>115.575</v>
      </c>
      <c r="E1127">
        <v>95.018900000000002</v>
      </c>
      <c r="F1127">
        <v>0</v>
      </c>
      <c r="G1127">
        <v>7.9312399999999998</v>
      </c>
      <c r="H1127">
        <v>100</v>
      </c>
      <c r="I1127">
        <v>100</v>
      </c>
      <c r="J1127">
        <v>6.0458699999999999</v>
      </c>
      <c r="K1127">
        <v>0.28307900000000003</v>
      </c>
      <c r="L1127">
        <v>0.72716199999999998</v>
      </c>
      <c r="M1127" t="s">
        <v>21</v>
      </c>
    </row>
    <row r="1128" spans="1:13" x14ac:dyDescent="0.25">
      <c r="A1128" t="s">
        <v>142</v>
      </c>
      <c r="B1128">
        <v>224.43</v>
      </c>
      <c r="C1128">
        <v>216.35499999999999</v>
      </c>
      <c r="D1128">
        <v>115.657</v>
      </c>
      <c r="E1128">
        <v>95.198099999999997</v>
      </c>
      <c r="F1128">
        <v>0</v>
      </c>
      <c r="G1128">
        <v>8.0746199999999995</v>
      </c>
      <c r="H1128">
        <v>100</v>
      </c>
      <c r="I1128">
        <v>100</v>
      </c>
      <c r="J1128">
        <v>6.03172</v>
      </c>
      <c r="K1128">
        <v>0.283078</v>
      </c>
      <c r="L1128">
        <v>0.72775800000000002</v>
      </c>
      <c r="M1128" t="s">
        <v>21</v>
      </c>
    </row>
    <row r="1129" spans="1:13" x14ac:dyDescent="0.25">
      <c r="A1129" t="s">
        <v>143</v>
      </c>
      <c r="B1129">
        <v>223.68100000000001</v>
      </c>
      <c r="C1129">
        <v>215.75200000000001</v>
      </c>
      <c r="D1129">
        <v>115.455</v>
      </c>
      <c r="E1129">
        <v>95.016800000000003</v>
      </c>
      <c r="F1129">
        <v>0</v>
      </c>
      <c r="G1129">
        <v>7.9293399999999998</v>
      </c>
      <c r="H1129">
        <v>100</v>
      </c>
      <c r="I1129">
        <v>100</v>
      </c>
      <c r="J1129">
        <v>6.0518999999999998</v>
      </c>
      <c r="K1129">
        <v>0.27591599999999999</v>
      </c>
      <c r="L1129">
        <v>0.72789899999999996</v>
      </c>
      <c r="M1129" t="s">
        <v>21</v>
      </c>
    </row>
    <row r="1130" spans="1:13" x14ac:dyDescent="0.25">
      <c r="A1130" t="s">
        <v>144</v>
      </c>
      <c r="B1130">
        <v>224.37200000000001</v>
      </c>
      <c r="C1130">
        <v>216.37</v>
      </c>
      <c r="D1130">
        <v>115.643</v>
      </c>
      <c r="E1130">
        <v>95.276899999999998</v>
      </c>
      <c r="F1130">
        <v>0</v>
      </c>
      <c r="G1130">
        <v>8.0011299999999999</v>
      </c>
      <c r="H1130">
        <v>100</v>
      </c>
      <c r="I1130">
        <v>100</v>
      </c>
      <c r="J1130">
        <v>6.0332800000000004</v>
      </c>
      <c r="K1130">
        <v>0.28308699999999998</v>
      </c>
      <c r="L1130">
        <v>0.72638800000000003</v>
      </c>
      <c r="M1130" t="s">
        <v>21</v>
      </c>
    </row>
    <row r="1131" spans="1:13" x14ac:dyDescent="0.25">
      <c r="A1131" t="s">
        <v>145</v>
      </c>
      <c r="B1131">
        <v>223.72499999999999</v>
      </c>
      <c r="C1131">
        <v>215.923</v>
      </c>
      <c r="D1131">
        <v>115.464</v>
      </c>
      <c r="E1131">
        <v>95.087500000000006</v>
      </c>
      <c r="F1131">
        <v>0</v>
      </c>
      <c r="G1131">
        <v>7.8017700000000003</v>
      </c>
      <c r="H1131">
        <v>100</v>
      </c>
      <c r="I1131">
        <v>100</v>
      </c>
      <c r="J1131">
        <v>6.0507200000000001</v>
      </c>
      <c r="K1131">
        <v>0.28314099999999998</v>
      </c>
      <c r="L1131">
        <v>0.72702699999999998</v>
      </c>
      <c r="M1131" t="s">
        <v>21</v>
      </c>
    </row>
    <row r="1132" spans="1:13" x14ac:dyDescent="0.25">
      <c r="A1132" t="s">
        <v>146</v>
      </c>
      <c r="B1132">
        <v>223.63800000000001</v>
      </c>
      <c r="C1132">
        <v>215.81899999999999</v>
      </c>
      <c r="D1132">
        <v>115.46</v>
      </c>
      <c r="E1132">
        <v>95.052599999999998</v>
      </c>
      <c r="F1132">
        <v>0</v>
      </c>
      <c r="G1132">
        <v>7.81982</v>
      </c>
      <c r="H1132">
        <v>100</v>
      </c>
      <c r="I1132">
        <v>100</v>
      </c>
      <c r="J1132">
        <v>6.0530600000000003</v>
      </c>
      <c r="K1132">
        <v>0.26993699999999998</v>
      </c>
      <c r="L1132">
        <v>0.72789899999999996</v>
      </c>
      <c r="M1132" t="s">
        <v>21</v>
      </c>
    </row>
    <row r="1133" spans="1:13" x14ac:dyDescent="0.25">
      <c r="A1133" t="s">
        <v>147</v>
      </c>
      <c r="B1133">
        <v>223.80500000000001</v>
      </c>
      <c r="C1133">
        <v>215.96199999999999</v>
      </c>
      <c r="D1133">
        <v>115.529</v>
      </c>
      <c r="E1133">
        <v>95.153000000000006</v>
      </c>
      <c r="F1133">
        <v>0</v>
      </c>
      <c r="G1133">
        <v>7.8432899999999997</v>
      </c>
      <c r="H1133">
        <v>100</v>
      </c>
      <c r="I1133">
        <v>100</v>
      </c>
      <c r="J1133">
        <v>6.0485499999999996</v>
      </c>
      <c r="K1133">
        <v>0.28323399999999999</v>
      </c>
      <c r="L1133">
        <v>0.72484999999999999</v>
      </c>
      <c r="M1133" t="s">
        <v>21</v>
      </c>
    </row>
    <row r="1134" spans="1:13" x14ac:dyDescent="0.25">
      <c r="A1134" t="s">
        <v>148</v>
      </c>
      <c r="B1134">
        <v>223.51300000000001</v>
      </c>
      <c r="C1134">
        <v>215.78399999999999</v>
      </c>
      <c r="D1134">
        <v>115.458</v>
      </c>
      <c r="E1134">
        <v>95.082400000000007</v>
      </c>
      <c r="F1134">
        <v>0</v>
      </c>
      <c r="G1134">
        <v>7.7290000000000001</v>
      </c>
      <c r="H1134">
        <v>100</v>
      </c>
      <c r="I1134">
        <v>100</v>
      </c>
      <c r="J1134">
        <v>6.0564600000000004</v>
      </c>
      <c r="K1134">
        <v>0.283194</v>
      </c>
      <c r="L1134">
        <v>0.72265100000000004</v>
      </c>
      <c r="M1134" t="s">
        <v>21</v>
      </c>
    </row>
    <row r="1135" spans="1:13" x14ac:dyDescent="0.25">
      <c r="A1135" t="s">
        <v>149</v>
      </c>
      <c r="B1135">
        <v>223.756</v>
      </c>
      <c r="C1135">
        <v>215.98</v>
      </c>
      <c r="D1135">
        <v>115.556</v>
      </c>
      <c r="E1135">
        <v>95.111000000000004</v>
      </c>
      <c r="F1135">
        <v>0</v>
      </c>
      <c r="G1135">
        <v>7.7754500000000002</v>
      </c>
      <c r="H1135">
        <v>100</v>
      </c>
      <c r="I1135">
        <v>100</v>
      </c>
      <c r="J1135">
        <v>6.0498900000000004</v>
      </c>
      <c r="K1135">
        <v>0.27984799999999999</v>
      </c>
      <c r="L1135">
        <v>0.72361399999999998</v>
      </c>
      <c r="M1135" t="s">
        <v>21</v>
      </c>
    </row>
    <row r="1136" spans="1:13" x14ac:dyDescent="0.25">
      <c r="A1136" t="s">
        <v>150</v>
      </c>
      <c r="B1136">
        <v>223.67400000000001</v>
      </c>
      <c r="C1136">
        <v>215.91499999999999</v>
      </c>
      <c r="D1136">
        <v>115.46</v>
      </c>
      <c r="E1136">
        <v>95.1387</v>
      </c>
      <c r="F1136">
        <v>0</v>
      </c>
      <c r="G1136">
        <v>7.7596299999999996</v>
      </c>
      <c r="H1136">
        <v>100</v>
      </c>
      <c r="I1136">
        <v>100</v>
      </c>
      <c r="J1136">
        <v>6.0520800000000001</v>
      </c>
      <c r="K1136">
        <v>0.28312799999999999</v>
      </c>
      <c r="L1136">
        <v>0.72789899999999996</v>
      </c>
      <c r="M1136" t="s">
        <v>21</v>
      </c>
    </row>
    <row r="1137" spans="1:13" x14ac:dyDescent="0.25">
      <c r="A1137" t="s">
        <v>151</v>
      </c>
      <c r="B1137">
        <v>223.83799999999999</v>
      </c>
      <c r="C1137">
        <v>215.98400000000001</v>
      </c>
      <c r="D1137">
        <v>115.54900000000001</v>
      </c>
      <c r="E1137">
        <v>95.143799999999999</v>
      </c>
      <c r="F1137">
        <v>0</v>
      </c>
      <c r="G1137">
        <v>7.85405</v>
      </c>
      <c r="H1137">
        <v>100</v>
      </c>
      <c r="I1137">
        <v>100</v>
      </c>
      <c r="J1137">
        <v>6.04765</v>
      </c>
      <c r="K1137">
        <v>0.283107</v>
      </c>
      <c r="L1137">
        <v>0.72765899999999994</v>
      </c>
      <c r="M1137" t="s">
        <v>21</v>
      </c>
    </row>
    <row r="1138" spans="1:13" x14ac:dyDescent="0.25">
      <c r="A1138" t="s">
        <v>152</v>
      </c>
      <c r="B1138">
        <v>223.84800000000001</v>
      </c>
      <c r="C1138">
        <v>216.012</v>
      </c>
      <c r="D1138">
        <v>115.586</v>
      </c>
      <c r="E1138">
        <v>95.095699999999994</v>
      </c>
      <c r="F1138">
        <v>0</v>
      </c>
      <c r="G1138">
        <v>7.8357200000000002</v>
      </c>
      <c r="H1138">
        <v>100</v>
      </c>
      <c r="I1138">
        <v>100</v>
      </c>
      <c r="J1138">
        <v>6.0473999999999997</v>
      </c>
      <c r="K1138">
        <v>0.27288600000000002</v>
      </c>
      <c r="L1138">
        <v>0.72777599999999998</v>
      </c>
      <c r="M1138" t="s">
        <v>21</v>
      </c>
    </row>
    <row r="1139" spans="1:13" x14ac:dyDescent="0.25">
      <c r="A1139" t="s">
        <v>153</v>
      </c>
      <c r="B1139">
        <v>223.66200000000001</v>
      </c>
      <c r="C1139">
        <v>215.91800000000001</v>
      </c>
      <c r="D1139">
        <v>115.514</v>
      </c>
      <c r="E1139">
        <v>95.129499999999993</v>
      </c>
      <c r="F1139">
        <v>0</v>
      </c>
      <c r="G1139">
        <v>7.7438700000000003</v>
      </c>
      <c r="H1139">
        <v>100</v>
      </c>
      <c r="I1139">
        <v>100</v>
      </c>
      <c r="J1139">
        <v>6.0524300000000002</v>
      </c>
      <c r="K1139">
        <v>0.26177</v>
      </c>
      <c r="L1139">
        <v>0.72787199999999996</v>
      </c>
      <c r="M1139" t="s">
        <v>21</v>
      </c>
    </row>
    <row r="1140" spans="1:13" x14ac:dyDescent="0.25">
      <c r="A1140" t="s">
        <v>154</v>
      </c>
      <c r="B1140">
        <v>223.70599999999999</v>
      </c>
      <c r="C1140">
        <v>215.95</v>
      </c>
      <c r="D1140">
        <v>115.548</v>
      </c>
      <c r="E1140">
        <v>95.145899999999997</v>
      </c>
      <c r="F1140">
        <v>0</v>
      </c>
      <c r="G1140">
        <v>7.7558600000000002</v>
      </c>
      <c r="H1140">
        <v>100</v>
      </c>
      <c r="I1140">
        <v>100</v>
      </c>
      <c r="J1140">
        <v>6.0512199999999998</v>
      </c>
      <c r="K1140">
        <v>0.28308100000000003</v>
      </c>
      <c r="L1140">
        <v>0.74802000000000002</v>
      </c>
      <c r="M1140" t="s">
        <v>21</v>
      </c>
    </row>
    <row r="1141" spans="1:13" x14ac:dyDescent="0.25">
      <c r="A1141" t="s">
        <v>155</v>
      </c>
      <c r="B1141">
        <v>224.29400000000001</v>
      </c>
      <c r="C1141">
        <v>216.351</v>
      </c>
      <c r="D1141">
        <v>115.595</v>
      </c>
      <c r="E1141">
        <v>95.356899999999996</v>
      </c>
      <c r="F1141">
        <v>0</v>
      </c>
      <c r="G1141">
        <v>7.9428299999999998</v>
      </c>
      <c r="H1141">
        <v>100</v>
      </c>
      <c r="I1141">
        <v>100</v>
      </c>
      <c r="J1141">
        <v>6.0353700000000003</v>
      </c>
      <c r="K1141">
        <v>0.28315000000000001</v>
      </c>
      <c r="L1141">
        <v>0.72788900000000001</v>
      </c>
      <c r="M1141" t="s">
        <v>21</v>
      </c>
    </row>
    <row r="1142" spans="1:13" x14ac:dyDescent="0.25">
      <c r="A1142" t="s">
        <v>156</v>
      </c>
      <c r="B1142">
        <v>225.24100000000001</v>
      </c>
      <c r="C1142">
        <v>217.035</v>
      </c>
      <c r="D1142">
        <v>115.84399999999999</v>
      </c>
      <c r="E1142">
        <v>95.539100000000005</v>
      </c>
      <c r="F1142">
        <v>0</v>
      </c>
      <c r="G1142">
        <v>8.2061899999999994</v>
      </c>
      <c r="H1142">
        <v>100</v>
      </c>
      <c r="I1142">
        <v>100</v>
      </c>
      <c r="J1142">
        <v>6.0099900000000002</v>
      </c>
      <c r="K1142">
        <v>0.28313199999999999</v>
      </c>
      <c r="L1142">
        <v>0.72786300000000004</v>
      </c>
      <c r="M1142" t="s">
        <v>21</v>
      </c>
    </row>
    <row r="1143" spans="1:13" x14ac:dyDescent="0.25">
      <c r="A1143" t="s">
        <v>157</v>
      </c>
      <c r="B1143">
        <v>223.96799999999999</v>
      </c>
      <c r="C1143">
        <v>216.08600000000001</v>
      </c>
      <c r="D1143">
        <v>115.518</v>
      </c>
      <c r="E1143">
        <v>95.286100000000005</v>
      </c>
      <c r="F1143">
        <v>0</v>
      </c>
      <c r="G1143">
        <v>7.8819900000000001</v>
      </c>
      <c r="H1143">
        <v>100</v>
      </c>
      <c r="I1143">
        <v>100</v>
      </c>
      <c r="J1143">
        <v>6.0441599999999998</v>
      </c>
      <c r="K1143">
        <v>0.28308800000000001</v>
      </c>
      <c r="L1143">
        <v>0.72607699999999997</v>
      </c>
      <c r="M1143" t="s">
        <v>21</v>
      </c>
    </row>
    <row r="1144" spans="1:13" x14ac:dyDescent="0.25">
      <c r="A1144" t="s">
        <v>158</v>
      </c>
      <c r="B1144">
        <v>223.72399999999999</v>
      </c>
      <c r="C1144">
        <v>215.916</v>
      </c>
      <c r="D1144">
        <v>115.486</v>
      </c>
      <c r="E1144">
        <v>95.2042</v>
      </c>
      <c r="F1144">
        <v>0</v>
      </c>
      <c r="G1144">
        <v>7.8087200000000001</v>
      </c>
      <c r="H1144">
        <v>100</v>
      </c>
      <c r="I1144">
        <v>100</v>
      </c>
      <c r="J1144">
        <v>6.0507299999999997</v>
      </c>
      <c r="K1144">
        <v>0.26340400000000003</v>
      </c>
      <c r="L1144">
        <v>0.725719</v>
      </c>
      <c r="M1144" t="s">
        <v>21</v>
      </c>
    </row>
    <row r="1145" spans="1:13" x14ac:dyDescent="0.25">
      <c r="A1145" t="s">
        <v>159</v>
      </c>
      <c r="B1145">
        <v>224.89500000000001</v>
      </c>
      <c r="C1145">
        <v>216.762</v>
      </c>
      <c r="D1145">
        <v>115.755</v>
      </c>
      <c r="E1145">
        <v>95.502200000000002</v>
      </c>
      <c r="F1145">
        <v>0</v>
      </c>
      <c r="G1145">
        <v>8.1328999999999994</v>
      </c>
      <c r="H1145">
        <v>100</v>
      </c>
      <c r="I1145">
        <v>100</v>
      </c>
      <c r="J1145">
        <v>6.0192300000000003</v>
      </c>
      <c r="K1145">
        <v>0.27684700000000001</v>
      </c>
      <c r="L1145">
        <v>0.72746999999999995</v>
      </c>
      <c r="M1145" t="s">
        <v>21</v>
      </c>
    </row>
    <row r="1146" spans="1:13" x14ac:dyDescent="0.25">
      <c r="A1146" t="s">
        <v>160</v>
      </c>
      <c r="B1146">
        <v>226.27099999999999</v>
      </c>
      <c r="C1146">
        <v>217.03899999999999</v>
      </c>
      <c r="D1146">
        <v>115.896</v>
      </c>
      <c r="E1146">
        <v>95.567800000000005</v>
      </c>
      <c r="F1146">
        <v>0</v>
      </c>
      <c r="G1146">
        <v>9.2319899999999997</v>
      </c>
      <c r="H1146">
        <v>100</v>
      </c>
      <c r="I1146">
        <v>100</v>
      </c>
      <c r="J1146">
        <v>5.98264</v>
      </c>
      <c r="K1146">
        <v>0.28312999999999999</v>
      </c>
      <c r="L1146">
        <v>0.72700600000000004</v>
      </c>
      <c r="M1146" t="s">
        <v>21</v>
      </c>
    </row>
    <row r="1147" spans="1:13" x14ac:dyDescent="0.25">
      <c r="A1147" t="s">
        <v>161</v>
      </c>
      <c r="B1147">
        <v>224.035</v>
      </c>
      <c r="C1147">
        <v>216.221</v>
      </c>
      <c r="D1147">
        <v>115.628</v>
      </c>
      <c r="E1147">
        <v>95.340400000000002</v>
      </c>
      <c r="F1147">
        <v>0</v>
      </c>
      <c r="G1147">
        <v>7.8143500000000001</v>
      </c>
      <c r="H1147">
        <v>100</v>
      </c>
      <c r="I1147">
        <v>100</v>
      </c>
      <c r="J1147">
        <v>6.0423400000000003</v>
      </c>
      <c r="K1147">
        <v>0.27074399999999998</v>
      </c>
      <c r="L1147">
        <v>0.72757799999999995</v>
      </c>
      <c r="M1147" t="s">
        <v>21</v>
      </c>
    </row>
    <row r="1148" spans="1:13" x14ac:dyDescent="0.25">
      <c r="A1148" t="s">
        <v>162</v>
      </c>
      <c r="B1148">
        <v>224.07</v>
      </c>
      <c r="C1148">
        <v>216.27799999999999</v>
      </c>
      <c r="D1148">
        <v>115.601</v>
      </c>
      <c r="E1148">
        <v>95.379300000000001</v>
      </c>
      <c r="F1148">
        <v>0</v>
      </c>
      <c r="G1148">
        <v>7.7923</v>
      </c>
      <c r="H1148">
        <v>100</v>
      </c>
      <c r="I1148">
        <v>100</v>
      </c>
      <c r="J1148">
        <v>6.0413800000000002</v>
      </c>
      <c r="K1148">
        <v>0.272897</v>
      </c>
      <c r="L1148">
        <v>0.72737399999999997</v>
      </c>
      <c r="M1148" t="s">
        <v>21</v>
      </c>
    </row>
    <row r="1149" spans="1:13" x14ac:dyDescent="0.25">
      <c r="A1149" t="s">
        <v>163</v>
      </c>
      <c r="B1149">
        <v>223.78700000000001</v>
      </c>
      <c r="C1149">
        <v>216.024</v>
      </c>
      <c r="D1149">
        <v>115.51600000000001</v>
      </c>
      <c r="E1149">
        <v>95.301500000000004</v>
      </c>
      <c r="F1149">
        <v>0</v>
      </c>
      <c r="G1149">
        <v>7.7624199999999997</v>
      </c>
      <c r="H1149">
        <v>100</v>
      </c>
      <c r="I1149">
        <v>100</v>
      </c>
      <c r="J1149">
        <v>6.0490500000000003</v>
      </c>
      <c r="K1149">
        <v>0.28308</v>
      </c>
      <c r="L1149">
        <v>0.72770800000000002</v>
      </c>
      <c r="M1149" t="s">
        <v>21</v>
      </c>
    </row>
    <row r="1150" spans="1:13" x14ac:dyDescent="0.25">
      <c r="A1150" t="s">
        <v>164</v>
      </c>
      <c r="B1150">
        <v>224.00200000000001</v>
      </c>
      <c r="C1150">
        <v>216.21600000000001</v>
      </c>
      <c r="D1150">
        <v>115.626</v>
      </c>
      <c r="E1150">
        <v>95.339299999999994</v>
      </c>
      <c r="F1150">
        <v>0</v>
      </c>
      <c r="G1150">
        <v>7.7860899999999997</v>
      </c>
      <c r="H1150">
        <v>100</v>
      </c>
      <c r="I1150">
        <v>100</v>
      </c>
      <c r="J1150">
        <v>6.0432399999999999</v>
      </c>
      <c r="K1150">
        <v>0.26121800000000001</v>
      </c>
      <c r="L1150">
        <v>0.72704199999999997</v>
      </c>
      <c r="M1150" t="s">
        <v>21</v>
      </c>
    </row>
    <row r="1151" spans="1:13" x14ac:dyDescent="0.25">
      <c r="A1151" t="s">
        <v>165</v>
      </c>
      <c r="B1151">
        <v>223.994</v>
      </c>
      <c r="C1151">
        <v>216.26</v>
      </c>
      <c r="D1151">
        <v>115.584</v>
      </c>
      <c r="E1151">
        <v>95.446899999999999</v>
      </c>
      <c r="F1151">
        <v>0</v>
      </c>
      <c r="G1151">
        <v>7.7339000000000002</v>
      </c>
      <c r="H1151">
        <v>100</v>
      </c>
      <c r="I1151">
        <v>100</v>
      </c>
      <c r="J1151">
        <v>6.0434599999999996</v>
      </c>
      <c r="K1151">
        <v>0.28308</v>
      </c>
      <c r="L1151">
        <v>0.72789099999999995</v>
      </c>
      <c r="M1151" t="s">
        <v>21</v>
      </c>
    </row>
    <row r="1152" spans="1:13" x14ac:dyDescent="0.25">
      <c r="A1152" t="s">
        <v>166</v>
      </c>
      <c r="B1152">
        <v>224.14400000000001</v>
      </c>
      <c r="C1152">
        <v>216.376</v>
      </c>
      <c r="D1152">
        <v>115.648</v>
      </c>
      <c r="E1152">
        <v>95.419300000000007</v>
      </c>
      <c r="F1152">
        <v>0</v>
      </c>
      <c r="G1152">
        <v>7.7677800000000001</v>
      </c>
      <c r="H1152">
        <v>100</v>
      </c>
      <c r="I1152">
        <v>100</v>
      </c>
      <c r="J1152">
        <v>6.0393999999999997</v>
      </c>
      <c r="K1152">
        <v>0.26238299999999998</v>
      </c>
      <c r="L1152">
        <v>0.72596300000000002</v>
      </c>
      <c r="M1152" t="s">
        <v>21</v>
      </c>
    </row>
    <row r="1153" spans="1:13" x14ac:dyDescent="0.25">
      <c r="A1153" t="s">
        <v>167</v>
      </c>
      <c r="B1153">
        <v>223.87200000000001</v>
      </c>
      <c r="C1153">
        <v>216.16800000000001</v>
      </c>
      <c r="D1153">
        <v>115.57299999999999</v>
      </c>
      <c r="E1153">
        <v>95.326099999999997</v>
      </c>
      <c r="F1153">
        <v>0</v>
      </c>
      <c r="G1153">
        <v>7.7041199999999996</v>
      </c>
      <c r="H1153">
        <v>100</v>
      </c>
      <c r="I1153">
        <v>100</v>
      </c>
      <c r="J1153">
        <v>6.0467500000000003</v>
      </c>
      <c r="K1153">
        <v>0.28014899999999998</v>
      </c>
      <c r="L1153">
        <v>0.72789599999999999</v>
      </c>
      <c r="M1153" t="s">
        <v>21</v>
      </c>
    </row>
    <row r="1154" spans="1:13" x14ac:dyDescent="0.25">
      <c r="A1154" t="s">
        <v>168</v>
      </c>
      <c r="B1154">
        <v>224.02</v>
      </c>
      <c r="C1154">
        <v>216.268</v>
      </c>
      <c r="D1154">
        <v>115.554</v>
      </c>
      <c r="E1154">
        <v>95.455100000000002</v>
      </c>
      <c r="F1154">
        <v>0</v>
      </c>
      <c r="G1154">
        <v>7.7518900000000004</v>
      </c>
      <c r="H1154">
        <v>100</v>
      </c>
      <c r="I1154">
        <v>100</v>
      </c>
      <c r="J1154">
        <v>6.0427600000000004</v>
      </c>
      <c r="K1154">
        <v>0.283082</v>
      </c>
      <c r="L1154">
        <v>0.72559899999999999</v>
      </c>
      <c r="M1154" t="s">
        <v>21</v>
      </c>
    </row>
    <row r="1155" spans="1:13" x14ac:dyDescent="0.25">
      <c r="A1155" t="s">
        <v>169</v>
      </c>
      <c r="B1155">
        <v>224.13300000000001</v>
      </c>
      <c r="C1155">
        <v>216.33099999999999</v>
      </c>
      <c r="D1155">
        <v>115.60299999999999</v>
      </c>
      <c r="E1155">
        <v>95.436700000000002</v>
      </c>
      <c r="F1155">
        <v>0</v>
      </c>
      <c r="G1155">
        <v>7.8021500000000001</v>
      </c>
      <c r="H1155">
        <v>100</v>
      </c>
      <c r="I1155">
        <v>100</v>
      </c>
      <c r="J1155">
        <v>6.0396900000000002</v>
      </c>
      <c r="K1155">
        <v>0.26535900000000001</v>
      </c>
      <c r="L1155">
        <v>0.727545</v>
      </c>
      <c r="M1155" t="s">
        <v>21</v>
      </c>
    </row>
    <row r="1156" spans="1:13" x14ac:dyDescent="0.25">
      <c r="A1156" t="s">
        <v>170</v>
      </c>
      <c r="B1156">
        <v>224.05600000000001</v>
      </c>
      <c r="C1156">
        <v>216.369</v>
      </c>
      <c r="D1156">
        <v>115.599</v>
      </c>
      <c r="E1156">
        <v>95.514499999999998</v>
      </c>
      <c r="F1156">
        <v>0</v>
      </c>
      <c r="G1156">
        <v>7.6864600000000003</v>
      </c>
      <c r="H1156">
        <v>100</v>
      </c>
      <c r="I1156">
        <v>100</v>
      </c>
      <c r="J1156">
        <v>6.0417800000000002</v>
      </c>
      <c r="K1156">
        <v>0.26371600000000001</v>
      </c>
      <c r="L1156">
        <v>0.72546600000000006</v>
      </c>
      <c r="M1156" t="s">
        <v>21</v>
      </c>
    </row>
    <row r="1157" spans="1:13" x14ac:dyDescent="0.25">
      <c r="A1157" t="s">
        <v>219</v>
      </c>
      <c r="B1157">
        <v>680.95799999999997</v>
      </c>
      <c r="C1157">
        <v>674.02099999999996</v>
      </c>
      <c r="D1157">
        <v>3.49288</v>
      </c>
      <c r="E1157">
        <v>358.04300000000001</v>
      </c>
      <c r="F1157">
        <v>301.589</v>
      </c>
      <c r="G1157">
        <v>6.9371900000000002</v>
      </c>
      <c r="H1157">
        <v>100</v>
      </c>
      <c r="I1157">
        <v>100</v>
      </c>
      <c r="J1157">
        <v>1.9511700000000001</v>
      </c>
      <c r="K1157">
        <v>0.28518300000000002</v>
      </c>
      <c r="L1157">
        <v>0.72696000000000005</v>
      </c>
      <c r="M1157" t="s">
        <v>21</v>
      </c>
    </row>
    <row r="1158" spans="1:13" x14ac:dyDescent="0.25">
      <c r="A1158" t="s">
        <v>220</v>
      </c>
      <c r="B1158">
        <v>683.06600000000003</v>
      </c>
      <c r="C1158">
        <v>675.48599999999999</v>
      </c>
      <c r="D1158">
        <v>3.6556899999999999</v>
      </c>
      <c r="E1158">
        <v>358.27100000000002</v>
      </c>
      <c r="F1158">
        <v>301.75099999999998</v>
      </c>
      <c r="G1158">
        <v>7.5800200000000002</v>
      </c>
      <c r="H1158">
        <v>100</v>
      </c>
      <c r="I1158">
        <v>100</v>
      </c>
      <c r="J1158">
        <v>1.9451499999999999</v>
      </c>
      <c r="K1158">
        <v>0.28312100000000001</v>
      </c>
      <c r="L1158">
        <v>0.70646900000000001</v>
      </c>
      <c r="M1158" t="s">
        <v>21</v>
      </c>
    </row>
    <row r="1159" spans="1:13" x14ac:dyDescent="0.25">
      <c r="A1159" t="s">
        <v>221</v>
      </c>
      <c r="B1159">
        <v>682.13599999999997</v>
      </c>
      <c r="C1159">
        <v>674.89</v>
      </c>
      <c r="D1159">
        <v>3.3863799999999999</v>
      </c>
      <c r="E1159">
        <v>358.05200000000002</v>
      </c>
      <c r="F1159">
        <v>301.56900000000002</v>
      </c>
      <c r="G1159">
        <v>7.2462799999999996</v>
      </c>
      <c r="H1159">
        <v>100</v>
      </c>
      <c r="I1159">
        <v>100</v>
      </c>
      <c r="J1159">
        <v>1.9478</v>
      </c>
      <c r="K1159">
        <v>0.28742800000000002</v>
      </c>
      <c r="L1159">
        <v>0.70653200000000005</v>
      </c>
      <c r="M1159" t="s">
        <v>21</v>
      </c>
    </row>
    <row r="1160" spans="1:13" x14ac:dyDescent="0.25">
      <c r="A1160" t="s">
        <v>222</v>
      </c>
      <c r="B1160">
        <v>679.83299999999997</v>
      </c>
      <c r="C1160">
        <v>673.30600000000004</v>
      </c>
      <c r="D1160">
        <v>3.2389299999999999</v>
      </c>
      <c r="E1160">
        <v>358.072</v>
      </c>
      <c r="F1160">
        <v>301.46800000000002</v>
      </c>
      <c r="G1160">
        <v>6.5267900000000001</v>
      </c>
      <c r="H1160">
        <v>100</v>
      </c>
      <c r="I1160">
        <v>100</v>
      </c>
      <c r="J1160">
        <v>1.9543900000000001</v>
      </c>
      <c r="K1160">
        <v>0.28576000000000001</v>
      </c>
      <c r="L1160">
        <v>0.70647899999999997</v>
      </c>
      <c r="M1160" t="s">
        <v>21</v>
      </c>
    </row>
    <row r="1161" spans="1:13" x14ac:dyDescent="0.25">
      <c r="A1161" t="s">
        <v>223</v>
      </c>
      <c r="B1161">
        <v>679.84199999999998</v>
      </c>
      <c r="C1161">
        <v>673.32</v>
      </c>
      <c r="D1161">
        <v>3.2389299999999999</v>
      </c>
      <c r="E1161">
        <v>358.13</v>
      </c>
      <c r="F1161">
        <v>301.45999999999998</v>
      </c>
      <c r="G1161">
        <v>6.5215500000000004</v>
      </c>
      <c r="H1161">
        <v>100</v>
      </c>
      <c r="I1161">
        <v>100</v>
      </c>
      <c r="J1161">
        <v>1.9543699999999999</v>
      </c>
      <c r="K1161">
        <v>0.28308899999999998</v>
      </c>
      <c r="L1161">
        <v>0.706403</v>
      </c>
      <c r="M1161" t="s">
        <v>21</v>
      </c>
    </row>
    <row r="1162" spans="1:13" x14ac:dyDescent="0.25">
      <c r="A1162" t="s">
        <v>224</v>
      </c>
      <c r="B1162">
        <v>683.03800000000001</v>
      </c>
      <c r="C1162">
        <v>676.149</v>
      </c>
      <c r="D1162">
        <v>3.4693299999999998</v>
      </c>
      <c r="E1162">
        <v>358.40600000000001</v>
      </c>
      <c r="F1162">
        <v>301.60899999999998</v>
      </c>
      <c r="G1162">
        <v>6.8887900000000002</v>
      </c>
      <c r="H1162">
        <v>100</v>
      </c>
      <c r="I1162">
        <v>100</v>
      </c>
      <c r="J1162">
        <v>1.9452199999999999</v>
      </c>
      <c r="K1162">
        <v>0.28683500000000001</v>
      </c>
      <c r="L1162">
        <v>0.70637499999999998</v>
      </c>
      <c r="M1162" t="s">
        <v>21</v>
      </c>
    </row>
    <row r="1163" spans="1:13" x14ac:dyDescent="0.25">
      <c r="A1163" t="s">
        <v>225</v>
      </c>
      <c r="B1163">
        <v>680.24</v>
      </c>
      <c r="C1163">
        <v>673.65</v>
      </c>
      <c r="D1163">
        <v>3.2635000000000001</v>
      </c>
      <c r="E1163">
        <v>358.35199999999998</v>
      </c>
      <c r="F1163">
        <v>301.45699999999999</v>
      </c>
      <c r="G1163">
        <v>6.5903299999999998</v>
      </c>
      <c r="H1163">
        <v>100</v>
      </c>
      <c r="I1163">
        <v>100</v>
      </c>
      <c r="J1163">
        <v>1.95322</v>
      </c>
      <c r="K1163">
        <v>0.284138</v>
      </c>
      <c r="L1163">
        <v>0.70651699999999995</v>
      </c>
      <c r="M1163" t="s">
        <v>21</v>
      </c>
    </row>
    <row r="1164" spans="1:13" x14ac:dyDescent="0.25">
      <c r="A1164" t="s">
        <v>226</v>
      </c>
      <c r="B1164">
        <v>680.73299999999995</v>
      </c>
      <c r="C1164">
        <v>674.07299999999998</v>
      </c>
      <c r="D1164">
        <v>3.3259699999999999</v>
      </c>
      <c r="E1164">
        <v>358.47899999999998</v>
      </c>
      <c r="F1164">
        <v>301.55099999999999</v>
      </c>
      <c r="G1164">
        <v>6.65991</v>
      </c>
      <c r="H1164">
        <v>100</v>
      </c>
      <c r="I1164">
        <v>100</v>
      </c>
      <c r="J1164">
        <v>1.95181</v>
      </c>
      <c r="K1164">
        <v>0.28326000000000001</v>
      </c>
      <c r="L1164">
        <v>0.72782899999999995</v>
      </c>
      <c r="M1164" t="s">
        <v>21</v>
      </c>
    </row>
    <row r="1165" spans="1:13" x14ac:dyDescent="0.25">
      <c r="A1165" t="s">
        <v>227</v>
      </c>
      <c r="B1165">
        <v>680.28499999999997</v>
      </c>
      <c r="C1165">
        <v>673.67600000000004</v>
      </c>
      <c r="D1165">
        <v>3.2665799999999998</v>
      </c>
      <c r="E1165">
        <v>358.37900000000002</v>
      </c>
      <c r="F1165">
        <v>301.46300000000002</v>
      </c>
      <c r="G1165">
        <v>6.60907</v>
      </c>
      <c r="H1165">
        <v>100</v>
      </c>
      <c r="I1165">
        <v>100</v>
      </c>
      <c r="J1165">
        <v>1.9531000000000001</v>
      </c>
      <c r="K1165">
        <v>0.28378799999999998</v>
      </c>
      <c r="L1165">
        <v>0.70653100000000002</v>
      </c>
      <c r="M1165" t="s">
        <v>21</v>
      </c>
    </row>
    <row r="1166" spans="1:13" x14ac:dyDescent="0.25">
      <c r="A1166" t="s">
        <v>228</v>
      </c>
      <c r="B1166">
        <v>680.41899999999998</v>
      </c>
      <c r="C1166">
        <v>673.77300000000002</v>
      </c>
      <c r="D1166">
        <v>3.2655500000000002</v>
      </c>
      <c r="E1166">
        <v>358.36700000000002</v>
      </c>
      <c r="F1166">
        <v>301.52199999999999</v>
      </c>
      <c r="G1166">
        <v>6.6460600000000003</v>
      </c>
      <c r="H1166">
        <v>100</v>
      </c>
      <c r="I1166">
        <v>100</v>
      </c>
      <c r="J1166">
        <v>1.9527099999999999</v>
      </c>
      <c r="K1166">
        <v>0.28413300000000002</v>
      </c>
      <c r="L1166">
        <v>0.70652199999999998</v>
      </c>
      <c r="M1166" t="s">
        <v>21</v>
      </c>
    </row>
    <row r="1167" spans="1:13" x14ac:dyDescent="0.25">
      <c r="A1167" t="s">
        <v>229</v>
      </c>
      <c r="B1167">
        <v>685.74099999999999</v>
      </c>
      <c r="C1167">
        <v>677.25699999999995</v>
      </c>
      <c r="D1167">
        <v>3.85128</v>
      </c>
      <c r="E1167">
        <v>358.79300000000001</v>
      </c>
      <c r="F1167">
        <v>302.09300000000002</v>
      </c>
      <c r="G1167">
        <v>8.4845000000000006</v>
      </c>
      <c r="H1167">
        <v>100</v>
      </c>
      <c r="I1167">
        <v>100</v>
      </c>
      <c r="J1167">
        <v>1.9375599999999999</v>
      </c>
      <c r="K1167">
        <v>0.29087200000000002</v>
      </c>
      <c r="L1167">
        <v>0.70640999999999998</v>
      </c>
      <c r="M1167" t="s">
        <v>21</v>
      </c>
    </row>
    <row r="1168" spans="1:13" x14ac:dyDescent="0.25">
      <c r="A1168" t="s">
        <v>230</v>
      </c>
      <c r="B1168">
        <v>686.47299999999996</v>
      </c>
      <c r="C1168">
        <v>677.226</v>
      </c>
      <c r="D1168">
        <v>3.9577800000000001</v>
      </c>
      <c r="E1168">
        <v>358.71</v>
      </c>
      <c r="F1168">
        <v>302.005</v>
      </c>
      <c r="G1168">
        <v>9.2468299999999992</v>
      </c>
      <c r="H1168">
        <v>100</v>
      </c>
      <c r="I1168">
        <v>100</v>
      </c>
      <c r="J1168">
        <v>1.9354899999999999</v>
      </c>
      <c r="K1168">
        <v>0.30329099999999998</v>
      </c>
      <c r="L1168">
        <v>0.70652199999999998</v>
      </c>
      <c r="M1168" t="s">
        <v>21</v>
      </c>
    </row>
    <row r="1169" spans="1:13" x14ac:dyDescent="0.25">
      <c r="A1169" t="s">
        <v>231</v>
      </c>
      <c r="B1169">
        <v>681.245</v>
      </c>
      <c r="C1169">
        <v>674.447</v>
      </c>
      <c r="D1169">
        <v>3.3976500000000001</v>
      </c>
      <c r="E1169">
        <v>358.34</v>
      </c>
      <c r="F1169">
        <v>301.58300000000003</v>
      </c>
      <c r="G1169">
        <v>6.7977299999999996</v>
      </c>
      <c r="H1169">
        <v>100</v>
      </c>
      <c r="I1169">
        <v>100</v>
      </c>
      <c r="J1169">
        <v>1.95034</v>
      </c>
      <c r="K1169">
        <v>0.28446500000000002</v>
      </c>
      <c r="L1169">
        <v>0.70652199999999998</v>
      </c>
      <c r="M1169" t="s">
        <v>21</v>
      </c>
    </row>
    <row r="1170" spans="1:13" x14ac:dyDescent="0.25">
      <c r="A1170" t="s">
        <v>232</v>
      </c>
      <c r="B1170">
        <v>680.62099999999998</v>
      </c>
      <c r="C1170">
        <v>673.928</v>
      </c>
      <c r="D1170">
        <v>3.3607800000000001</v>
      </c>
      <c r="E1170">
        <v>358.33699999999999</v>
      </c>
      <c r="F1170">
        <v>301.52</v>
      </c>
      <c r="G1170">
        <v>6.6932400000000003</v>
      </c>
      <c r="H1170">
        <v>100</v>
      </c>
      <c r="I1170">
        <v>100</v>
      </c>
      <c r="J1170">
        <v>1.9521299999999999</v>
      </c>
      <c r="K1170">
        <v>0.28310999999999997</v>
      </c>
      <c r="L1170">
        <v>0.70652199999999998</v>
      </c>
      <c r="M1170" t="s">
        <v>21</v>
      </c>
    </row>
    <row r="1171" spans="1:13" x14ac:dyDescent="0.25">
      <c r="A1171" t="s">
        <v>233</v>
      </c>
      <c r="B1171">
        <v>680.38300000000004</v>
      </c>
      <c r="C1171">
        <v>673.803</v>
      </c>
      <c r="D1171">
        <v>3.29115</v>
      </c>
      <c r="E1171">
        <v>358.43799999999999</v>
      </c>
      <c r="F1171">
        <v>301.476</v>
      </c>
      <c r="G1171">
        <v>6.5791599999999999</v>
      </c>
      <c r="H1171">
        <v>100</v>
      </c>
      <c r="I1171">
        <v>100</v>
      </c>
      <c r="J1171">
        <v>1.95282</v>
      </c>
      <c r="K1171">
        <v>0.284634</v>
      </c>
      <c r="L1171">
        <v>0.70652199999999998</v>
      </c>
      <c r="M1171" t="s">
        <v>21</v>
      </c>
    </row>
    <row r="1172" spans="1:13" x14ac:dyDescent="0.25">
      <c r="A1172" t="s">
        <v>234</v>
      </c>
      <c r="B1172">
        <v>681.75199999999995</v>
      </c>
      <c r="C1172">
        <v>674.77800000000002</v>
      </c>
      <c r="D1172">
        <v>3.4949300000000001</v>
      </c>
      <c r="E1172">
        <v>358.584</v>
      </c>
      <c r="F1172">
        <v>301.649</v>
      </c>
      <c r="G1172">
        <v>6.9743000000000004</v>
      </c>
      <c r="H1172">
        <v>100</v>
      </c>
      <c r="I1172">
        <v>100</v>
      </c>
      <c r="J1172">
        <v>1.94889</v>
      </c>
      <c r="K1172">
        <v>0.28529900000000002</v>
      </c>
      <c r="L1172">
        <v>0.70652199999999998</v>
      </c>
      <c r="M1172" t="s">
        <v>21</v>
      </c>
    </row>
    <row r="1173" spans="1:13" x14ac:dyDescent="0.25">
      <c r="A1173" t="s">
        <v>235</v>
      </c>
      <c r="B1173">
        <v>682.471</v>
      </c>
      <c r="C1173">
        <v>675.32</v>
      </c>
      <c r="D1173">
        <v>3.5358900000000002</v>
      </c>
      <c r="E1173">
        <v>358.77800000000002</v>
      </c>
      <c r="F1173">
        <v>301.76100000000002</v>
      </c>
      <c r="G1173">
        <v>7.1508200000000004</v>
      </c>
      <c r="H1173">
        <v>100</v>
      </c>
      <c r="I1173">
        <v>100</v>
      </c>
      <c r="J1173">
        <v>1.9468399999999999</v>
      </c>
      <c r="K1173">
        <v>0.28324700000000003</v>
      </c>
      <c r="L1173">
        <v>0.70652199999999998</v>
      </c>
      <c r="M1173" t="s">
        <v>21</v>
      </c>
    </row>
    <row r="1174" spans="1:13" x14ac:dyDescent="0.25">
      <c r="A1174" t="s">
        <v>236</v>
      </c>
      <c r="B1174">
        <v>685.05700000000002</v>
      </c>
      <c r="C1174">
        <v>675.28399999999999</v>
      </c>
      <c r="D1174">
        <v>3.6004</v>
      </c>
      <c r="E1174">
        <v>358.72</v>
      </c>
      <c r="F1174">
        <v>301.72800000000001</v>
      </c>
      <c r="G1174">
        <v>9.7732500000000009</v>
      </c>
      <c r="H1174">
        <v>100</v>
      </c>
      <c r="I1174">
        <v>100</v>
      </c>
      <c r="J1174">
        <v>1.9394899999999999</v>
      </c>
      <c r="K1174">
        <v>0.29263800000000001</v>
      </c>
      <c r="L1174">
        <v>0.70652199999999998</v>
      </c>
      <c r="M1174" t="s">
        <v>21</v>
      </c>
    </row>
    <row r="1175" spans="1:13" x14ac:dyDescent="0.25">
      <c r="A1175" t="s">
        <v>237</v>
      </c>
      <c r="B1175">
        <v>680.93200000000002</v>
      </c>
      <c r="C1175">
        <v>674.25099999999998</v>
      </c>
      <c r="D1175">
        <v>3.3525900000000002</v>
      </c>
      <c r="E1175">
        <v>358.60599999999999</v>
      </c>
      <c r="F1175">
        <v>301.548</v>
      </c>
      <c r="G1175">
        <v>6.68079</v>
      </c>
      <c r="H1175">
        <v>100</v>
      </c>
      <c r="I1175">
        <v>100</v>
      </c>
      <c r="J1175">
        <v>1.9512400000000001</v>
      </c>
      <c r="K1175">
        <v>0.28421000000000002</v>
      </c>
      <c r="L1175">
        <v>0.71802100000000002</v>
      </c>
      <c r="M1175" t="s">
        <v>21</v>
      </c>
    </row>
    <row r="1176" spans="1:13" x14ac:dyDescent="0.25">
      <c r="A1176" t="s">
        <v>238</v>
      </c>
      <c r="B1176">
        <v>680.70899999999995</v>
      </c>
      <c r="C1176">
        <v>674.02800000000002</v>
      </c>
      <c r="D1176">
        <v>3.33826</v>
      </c>
      <c r="E1176">
        <v>358.52</v>
      </c>
      <c r="F1176">
        <v>301.488</v>
      </c>
      <c r="G1176">
        <v>6.6810900000000002</v>
      </c>
      <c r="H1176">
        <v>100</v>
      </c>
      <c r="I1176">
        <v>100</v>
      </c>
      <c r="J1176">
        <v>1.9518800000000001</v>
      </c>
      <c r="K1176">
        <v>0.294651</v>
      </c>
      <c r="L1176">
        <v>0.70651900000000001</v>
      </c>
      <c r="M1176" t="s">
        <v>21</v>
      </c>
    </row>
    <row r="1177" spans="1:13" x14ac:dyDescent="0.25">
      <c r="A1177" t="s">
        <v>239</v>
      </c>
      <c r="B1177">
        <v>681.14800000000002</v>
      </c>
      <c r="C1177">
        <v>674.27</v>
      </c>
      <c r="D1177">
        <v>3.37</v>
      </c>
      <c r="E1177">
        <v>358.51900000000001</v>
      </c>
      <c r="F1177">
        <v>301.55900000000003</v>
      </c>
      <c r="G1177">
        <v>6.8776900000000003</v>
      </c>
      <c r="H1177">
        <v>100</v>
      </c>
      <c r="I1177">
        <v>100</v>
      </c>
      <c r="J1177">
        <v>1.95062</v>
      </c>
      <c r="K1177">
        <v>0.29996099999999998</v>
      </c>
      <c r="L1177">
        <v>0.72760999999999998</v>
      </c>
      <c r="M1177" t="s">
        <v>21</v>
      </c>
    </row>
    <row r="1178" spans="1:13" x14ac:dyDescent="0.25">
      <c r="A1178" t="s">
        <v>240</v>
      </c>
      <c r="B1178">
        <v>681.44</v>
      </c>
      <c r="C1178">
        <v>674.52499999999998</v>
      </c>
      <c r="D1178">
        <v>3.4119799999999998</v>
      </c>
      <c r="E1178">
        <v>358.649</v>
      </c>
      <c r="F1178">
        <v>301.56700000000001</v>
      </c>
      <c r="G1178">
        <v>6.9152199999999997</v>
      </c>
      <c r="H1178">
        <v>100</v>
      </c>
      <c r="I1178">
        <v>100</v>
      </c>
      <c r="J1178">
        <v>1.9497899999999999</v>
      </c>
      <c r="K1178">
        <v>0.287053</v>
      </c>
      <c r="L1178">
        <v>0.70653100000000002</v>
      </c>
      <c r="M1178" t="s">
        <v>21</v>
      </c>
    </row>
    <row r="1179" spans="1:13" x14ac:dyDescent="0.25">
      <c r="A1179" t="s">
        <v>241</v>
      </c>
      <c r="B1179">
        <v>682.24</v>
      </c>
      <c r="C1179">
        <v>675.12400000000002</v>
      </c>
      <c r="D1179">
        <v>3.6157599999999999</v>
      </c>
      <c r="E1179">
        <v>358.59500000000003</v>
      </c>
      <c r="F1179">
        <v>301.75400000000002</v>
      </c>
      <c r="G1179">
        <v>7.1158400000000004</v>
      </c>
      <c r="H1179">
        <v>100</v>
      </c>
      <c r="I1179">
        <v>100</v>
      </c>
      <c r="J1179">
        <v>1.9475</v>
      </c>
      <c r="K1179">
        <v>0.28409699999999999</v>
      </c>
      <c r="L1179">
        <v>0.70645500000000006</v>
      </c>
      <c r="M1179" t="s">
        <v>21</v>
      </c>
    </row>
    <row r="1180" spans="1:13" x14ac:dyDescent="0.25">
      <c r="A1180" t="s">
        <v>242</v>
      </c>
      <c r="B1180">
        <v>681.33600000000001</v>
      </c>
      <c r="C1180">
        <v>674.46699999999998</v>
      </c>
      <c r="D1180">
        <v>3.4171</v>
      </c>
      <c r="E1180">
        <v>358.54399999999998</v>
      </c>
      <c r="F1180">
        <v>301.61799999999999</v>
      </c>
      <c r="G1180">
        <v>6.8695700000000004</v>
      </c>
      <c r="H1180">
        <v>100</v>
      </c>
      <c r="I1180">
        <v>100</v>
      </c>
      <c r="J1180">
        <v>1.95008</v>
      </c>
      <c r="K1180">
        <v>0.28568500000000002</v>
      </c>
      <c r="L1180">
        <v>0.70650800000000002</v>
      </c>
      <c r="M1180" t="s">
        <v>21</v>
      </c>
    </row>
    <row r="1181" spans="1:13" x14ac:dyDescent="0.25">
      <c r="A1181" t="s">
        <v>243</v>
      </c>
      <c r="B1181">
        <v>681.14099999999996</v>
      </c>
      <c r="C1181">
        <v>674.29300000000001</v>
      </c>
      <c r="D1181">
        <v>3.4140299999999999</v>
      </c>
      <c r="E1181">
        <v>358.46499999999997</v>
      </c>
      <c r="F1181">
        <v>301.56099999999998</v>
      </c>
      <c r="G1181">
        <v>6.84863</v>
      </c>
      <c r="H1181">
        <v>100</v>
      </c>
      <c r="I1181">
        <v>100</v>
      </c>
      <c r="J1181">
        <v>1.9506399999999999</v>
      </c>
      <c r="K1181">
        <v>0.283356</v>
      </c>
      <c r="L1181">
        <v>0.719163</v>
      </c>
      <c r="M1181" t="s">
        <v>21</v>
      </c>
    </row>
    <row r="1182" spans="1:13" x14ac:dyDescent="0.25">
      <c r="A1182" t="s">
        <v>244</v>
      </c>
      <c r="B1182">
        <v>682.03</v>
      </c>
      <c r="C1182">
        <v>674.96799999999996</v>
      </c>
      <c r="D1182">
        <v>3.5645600000000002</v>
      </c>
      <c r="E1182">
        <v>358.577</v>
      </c>
      <c r="F1182">
        <v>301.64999999999998</v>
      </c>
      <c r="G1182">
        <v>7.0612199999999996</v>
      </c>
      <c r="H1182">
        <v>100</v>
      </c>
      <c r="I1182">
        <v>100</v>
      </c>
      <c r="J1182">
        <v>1.9480999999999999</v>
      </c>
      <c r="K1182">
        <v>0.28323799999999999</v>
      </c>
      <c r="L1182">
        <v>0.70652999999999999</v>
      </c>
      <c r="M1182" t="s">
        <v>21</v>
      </c>
    </row>
    <row r="1183" spans="1:13" x14ac:dyDescent="0.25">
      <c r="A1183" t="s">
        <v>245</v>
      </c>
      <c r="B1183">
        <v>681.85299999999995</v>
      </c>
      <c r="C1183">
        <v>674.81</v>
      </c>
      <c r="D1183">
        <v>3.5000499999999999</v>
      </c>
      <c r="E1183">
        <v>358.63099999999997</v>
      </c>
      <c r="F1183">
        <v>301.65499999999997</v>
      </c>
      <c r="G1183">
        <v>7.0429700000000004</v>
      </c>
      <c r="H1183">
        <v>100</v>
      </c>
      <c r="I1183">
        <v>100</v>
      </c>
      <c r="J1183">
        <v>1.94861</v>
      </c>
      <c r="K1183">
        <v>0.28329100000000002</v>
      </c>
      <c r="L1183">
        <v>0.70653200000000005</v>
      </c>
      <c r="M1183" t="s">
        <v>21</v>
      </c>
    </row>
    <row r="1184" spans="1:13" x14ac:dyDescent="0.25">
      <c r="A1184" t="s">
        <v>246</v>
      </c>
      <c r="B1184">
        <v>682.28399999999999</v>
      </c>
      <c r="C1184">
        <v>675.15300000000002</v>
      </c>
      <c r="D1184">
        <v>3.56149</v>
      </c>
      <c r="E1184">
        <v>358.63799999999998</v>
      </c>
      <c r="F1184">
        <v>301.74599999999998</v>
      </c>
      <c r="G1184">
        <v>7.13171</v>
      </c>
      <c r="H1184">
        <v>100</v>
      </c>
      <c r="I1184">
        <v>100</v>
      </c>
      <c r="J1184">
        <v>1.94737</v>
      </c>
      <c r="K1184">
        <v>0.291213</v>
      </c>
      <c r="L1184">
        <v>0.72300399999999998</v>
      </c>
      <c r="M1184" t="s">
        <v>21</v>
      </c>
    </row>
    <row r="1185" spans="1:13" x14ac:dyDescent="0.25">
      <c r="A1185" t="s">
        <v>247</v>
      </c>
      <c r="B1185">
        <v>681.89599999999996</v>
      </c>
      <c r="C1185">
        <v>674.91899999999998</v>
      </c>
      <c r="D1185">
        <v>3.50312</v>
      </c>
      <c r="E1185">
        <v>358.66899999999998</v>
      </c>
      <c r="F1185">
        <v>301.654</v>
      </c>
      <c r="G1185">
        <v>6.97729</v>
      </c>
      <c r="H1185">
        <v>100</v>
      </c>
      <c r="I1185">
        <v>100</v>
      </c>
      <c r="J1185">
        <v>1.94848</v>
      </c>
      <c r="K1185">
        <v>0.28945799999999999</v>
      </c>
      <c r="L1185">
        <v>0.70643599999999995</v>
      </c>
      <c r="M1185" t="s">
        <v>21</v>
      </c>
    </row>
    <row r="1186" spans="1:13" x14ac:dyDescent="0.25">
      <c r="A1186" t="s">
        <v>248</v>
      </c>
      <c r="B1186">
        <v>682.02300000000002</v>
      </c>
      <c r="C1186">
        <v>674.99800000000005</v>
      </c>
      <c r="D1186">
        <v>3.4980000000000002</v>
      </c>
      <c r="E1186">
        <v>358.72300000000001</v>
      </c>
      <c r="F1186">
        <v>301.666</v>
      </c>
      <c r="G1186">
        <v>7.0246599999999999</v>
      </c>
      <c r="H1186">
        <v>100</v>
      </c>
      <c r="I1186">
        <v>100</v>
      </c>
      <c r="J1186">
        <v>1.9481200000000001</v>
      </c>
      <c r="K1186">
        <v>0.28364899999999998</v>
      </c>
      <c r="L1186">
        <v>0.706457</v>
      </c>
      <c r="M1186" t="s">
        <v>21</v>
      </c>
    </row>
    <row r="1187" spans="1:13" x14ac:dyDescent="0.25">
      <c r="A1187" t="s">
        <v>249</v>
      </c>
      <c r="B1187">
        <v>684.19899999999996</v>
      </c>
      <c r="C1187">
        <v>675.75599999999997</v>
      </c>
      <c r="D1187">
        <v>3.56149</v>
      </c>
      <c r="E1187">
        <v>358.66199999999998</v>
      </c>
      <c r="F1187">
        <v>301.673</v>
      </c>
      <c r="G1187">
        <v>8.4433600000000002</v>
      </c>
      <c r="H1187">
        <v>100</v>
      </c>
      <c r="I1187">
        <v>100</v>
      </c>
      <c r="J1187">
        <v>1.9419200000000001</v>
      </c>
      <c r="K1187">
        <v>0.28308899999999998</v>
      </c>
      <c r="L1187">
        <v>0.70652099999999995</v>
      </c>
      <c r="M1187" t="s">
        <v>21</v>
      </c>
    </row>
    <row r="1188" spans="1:13" x14ac:dyDescent="0.25">
      <c r="A1188" t="s">
        <v>250</v>
      </c>
      <c r="B1188">
        <v>682.83500000000004</v>
      </c>
      <c r="C1188">
        <v>675.74300000000005</v>
      </c>
      <c r="D1188">
        <v>3.5645600000000002</v>
      </c>
      <c r="E1188">
        <v>358.84800000000001</v>
      </c>
      <c r="F1188">
        <v>301.75299999999999</v>
      </c>
      <c r="G1188">
        <v>7.0924699999999996</v>
      </c>
      <c r="H1188">
        <v>100</v>
      </c>
      <c r="I1188">
        <v>100</v>
      </c>
      <c r="J1188">
        <v>1.9458</v>
      </c>
      <c r="K1188">
        <v>0.260542</v>
      </c>
      <c r="L1188">
        <v>0.70650199999999996</v>
      </c>
      <c r="M1188" t="s">
        <v>21</v>
      </c>
    </row>
    <row r="1189" spans="1:13" x14ac:dyDescent="0.25">
      <c r="A1189" t="s">
        <v>251</v>
      </c>
      <c r="B1189">
        <v>681.19799999999998</v>
      </c>
      <c r="C1189">
        <v>674.35699999999997</v>
      </c>
      <c r="D1189">
        <v>3.35771</v>
      </c>
      <c r="E1189">
        <v>358.60700000000003</v>
      </c>
      <c r="F1189">
        <v>301.54199999999997</v>
      </c>
      <c r="G1189">
        <v>6.8410599999999997</v>
      </c>
      <c r="H1189">
        <v>100</v>
      </c>
      <c r="I1189">
        <v>100</v>
      </c>
      <c r="J1189">
        <v>1.95048</v>
      </c>
      <c r="K1189">
        <v>0.28372799999999998</v>
      </c>
      <c r="L1189">
        <v>0.70652999999999999</v>
      </c>
      <c r="M1189" t="s">
        <v>21</v>
      </c>
    </row>
    <row r="1190" spans="1:13" x14ac:dyDescent="0.25">
      <c r="A1190" t="s">
        <v>252</v>
      </c>
      <c r="B1190">
        <v>681.42700000000002</v>
      </c>
      <c r="C1190">
        <v>674.62699999999995</v>
      </c>
      <c r="D1190">
        <v>3.37717</v>
      </c>
      <c r="E1190">
        <v>358.83600000000001</v>
      </c>
      <c r="F1190">
        <v>301.55099999999999</v>
      </c>
      <c r="G1190">
        <v>6.8001699999999996</v>
      </c>
      <c r="H1190">
        <v>100</v>
      </c>
      <c r="I1190">
        <v>100</v>
      </c>
      <c r="J1190">
        <v>1.9498200000000001</v>
      </c>
      <c r="K1190">
        <v>0.29529499999999997</v>
      </c>
      <c r="L1190">
        <v>0.71814299999999998</v>
      </c>
      <c r="M1190" t="s">
        <v>21</v>
      </c>
    </row>
    <row r="1191" spans="1:13" x14ac:dyDescent="0.25">
      <c r="A1191" t="s">
        <v>253</v>
      </c>
      <c r="B1191">
        <v>681.33900000000006</v>
      </c>
      <c r="C1191">
        <v>674.49699999999996</v>
      </c>
      <c r="D1191">
        <v>3.4017400000000002</v>
      </c>
      <c r="E1191">
        <v>358.72699999999998</v>
      </c>
      <c r="F1191">
        <v>301.55900000000003</v>
      </c>
      <c r="G1191">
        <v>6.8416100000000002</v>
      </c>
      <c r="H1191">
        <v>100</v>
      </c>
      <c r="I1191">
        <v>100</v>
      </c>
      <c r="J1191">
        <v>1.95008</v>
      </c>
      <c r="K1191">
        <v>0.28349999999999997</v>
      </c>
      <c r="L1191">
        <v>0.70645800000000003</v>
      </c>
      <c r="M1191" t="s">
        <v>21</v>
      </c>
    </row>
    <row r="1192" spans="1:13" x14ac:dyDescent="0.25">
      <c r="A1192" t="s">
        <v>254</v>
      </c>
      <c r="B1192">
        <v>681.62199999999996</v>
      </c>
      <c r="C1192">
        <v>674.69200000000001</v>
      </c>
      <c r="D1192">
        <v>3.4201800000000002</v>
      </c>
      <c r="E1192">
        <v>358.74400000000003</v>
      </c>
      <c r="F1192">
        <v>301.584</v>
      </c>
      <c r="G1192">
        <v>6.9304199999999998</v>
      </c>
      <c r="H1192">
        <v>100</v>
      </c>
      <c r="I1192">
        <v>100</v>
      </c>
      <c r="J1192">
        <v>1.9492700000000001</v>
      </c>
      <c r="K1192">
        <v>0.26656000000000002</v>
      </c>
      <c r="L1192">
        <v>0.70874400000000004</v>
      </c>
      <c r="M1192" t="s">
        <v>21</v>
      </c>
    </row>
    <row r="1193" spans="1:13" x14ac:dyDescent="0.25">
      <c r="A1193" t="s">
        <v>255</v>
      </c>
      <c r="B1193">
        <v>682.31200000000001</v>
      </c>
      <c r="C1193">
        <v>675.30700000000002</v>
      </c>
      <c r="D1193">
        <v>3.5184799999999998</v>
      </c>
      <c r="E1193">
        <v>358.96499999999997</v>
      </c>
      <c r="F1193">
        <v>301.67599999999999</v>
      </c>
      <c r="G1193">
        <v>7.0045799999999998</v>
      </c>
      <c r="H1193">
        <v>100</v>
      </c>
      <c r="I1193">
        <v>100</v>
      </c>
      <c r="J1193">
        <v>1.94729</v>
      </c>
      <c r="K1193">
        <v>0.297014</v>
      </c>
      <c r="L1193">
        <v>0.70652899999999996</v>
      </c>
      <c r="M1193" t="s">
        <v>21</v>
      </c>
    </row>
    <row r="1194" spans="1:13" x14ac:dyDescent="0.25">
      <c r="A1194" t="s">
        <v>256</v>
      </c>
      <c r="B1194">
        <v>682.68899999999996</v>
      </c>
      <c r="C1194">
        <v>675.49300000000005</v>
      </c>
      <c r="D1194">
        <v>3.5850399999999998</v>
      </c>
      <c r="E1194">
        <v>358.97399999999999</v>
      </c>
      <c r="F1194">
        <v>301.7</v>
      </c>
      <c r="G1194">
        <v>7.19611</v>
      </c>
      <c r="H1194">
        <v>100</v>
      </c>
      <c r="I1194">
        <v>100</v>
      </c>
      <c r="J1194">
        <v>1.9462200000000001</v>
      </c>
      <c r="K1194">
        <v>0.284217</v>
      </c>
      <c r="L1194">
        <v>0.72489999999999999</v>
      </c>
      <c r="M1194" t="s">
        <v>21</v>
      </c>
    </row>
    <row r="1195" spans="1:13" x14ac:dyDescent="0.25">
      <c r="A1195" t="s">
        <v>257</v>
      </c>
      <c r="B1195">
        <v>682.44899999999996</v>
      </c>
      <c r="C1195">
        <v>675.34400000000005</v>
      </c>
      <c r="D1195">
        <v>3.5737800000000002</v>
      </c>
      <c r="E1195">
        <v>358.96899999999999</v>
      </c>
      <c r="F1195">
        <v>301.67200000000003</v>
      </c>
      <c r="G1195">
        <v>7.1045499999999997</v>
      </c>
      <c r="H1195">
        <v>100</v>
      </c>
      <c r="I1195">
        <v>100</v>
      </c>
      <c r="J1195">
        <v>1.9469000000000001</v>
      </c>
      <c r="K1195">
        <v>0.30329699999999998</v>
      </c>
      <c r="L1195">
        <v>0.70651699999999995</v>
      </c>
      <c r="M1195" t="s">
        <v>21</v>
      </c>
    </row>
    <row r="1196" spans="1:13" x14ac:dyDescent="0.25">
      <c r="A1196" t="s">
        <v>258</v>
      </c>
      <c r="B1196">
        <v>682.43499999999995</v>
      </c>
      <c r="C1196">
        <v>675.39099999999996</v>
      </c>
      <c r="D1196">
        <v>3.5491999999999999</v>
      </c>
      <c r="E1196">
        <v>358.99599999999998</v>
      </c>
      <c r="F1196">
        <v>301.67599999999999</v>
      </c>
      <c r="G1196">
        <v>7.0433300000000001</v>
      </c>
      <c r="H1196">
        <v>100</v>
      </c>
      <c r="I1196">
        <v>100</v>
      </c>
      <c r="J1196">
        <v>1.9469399999999999</v>
      </c>
      <c r="K1196">
        <v>0.287943</v>
      </c>
      <c r="L1196">
        <v>0.70653200000000005</v>
      </c>
      <c r="M1196" t="s">
        <v>21</v>
      </c>
    </row>
    <row r="1197" spans="1:13" x14ac:dyDescent="0.25">
      <c r="A1197" t="s">
        <v>259</v>
      </c>
      <c r="B1197">
        <v>682.34</v>
      </c>
      <c r="C1197">
        <v>675.26300000000003</v>
      </c>
      <c r="D1197">
        <v>3.55227</v>
      </c>
      <c r="E1197">
        <v>358.91899999999998</v>
      </c>
      <c r="F1197">
        <v>301.65199999999999</v>
      </c>
      <c r="G1197">
        <v>7.0770299999999997</v>
      </c>
      <c r="H1197">
        <v>100</v>
      </c>
      <c r="I1197">
        <v>100</v>
      </c>
      <c r="J1197">
        <v>1.94722</v>
      </c>
      <c r="K1197">
        <v>0.28383799999999998</v>
      </c>
      <c r="L1197">
        <v>0.70652800000000004</v>
      </c>
      <c r="M1197" t="s">
        <v>21</v>
      </c>
    </row>
    <row r="1198" spans="1:13" x14ac:dyDescent="0.25">
      <c r="A1198" t="s">
        <v>260</v>
      </c>
      <c r="B1198">
        <v>682.48900000000003</v>
      </c>
      <c r="C1198">
        <v>675.375</v>
      </c>
      <c r="D1198">
        <v>3.56968</v>
      </c>
      <c r="E1198">
        <v>358.92899999999997</v>
      </c>
      <c r="F1198">
        <v>301.69200000000001</v>
      </c>
      <c r="G1198">
        <v>7.1146900000000004</v>
      </c>
      <c r="H1198">
        <v>100</v>
      </c>
      <c r="I1198">
        <v>100</v>
      </c>
      <c r="J1198">
        <v>1.94679</v>
      </c>
      <c r="K1198">
        <v>0.28379100000000002</v>
      </c>
      <c r="L1198">
        <v>0.70651299999999995</v>
      </c>
      <c r="M1198" t="s">
        <v>21</v>
      </c>
    </row>
    <row r="1199" spans="1:13" x14ac:dyDescent="0.25">
      <c r="A1199" t="s">
        <v>261</v>
      </c>
      <c r="B1199">
        <v>681.83199999999999</v>
      </c>
      <c r="C1199">
        <v>674.93200000000002</v>
      </c>
      <c r="D1199">
        <v>3.49288</v>
      </c>
      <c r="E1199">
        <v>358.916</v>
      </c>
      <c r="F1199">
        <v>301.608</v>
      </c>
      <c r="G1199">
        <v>6.9000899999999996</v>
      </c>
      <c r="H1199">
        <v>100</v>
      </c>
      <c r="I1199">
        <v>100</v>
      </c>
      <c r="J1199">
        <v>1.9486699999999999</v>
      </c>
      <c r="K1199">
        <v>0.283086</v>
      </c>
      <c r="L1199">
        <v>0.72297100000000003</v>
      </c>
      <c r="M1199" t="s">
        <v>21</v>
      </c>
    </row>
    <row r="1200" spans="1:13" x14ac:dyDescent="0.25">
      <c r="A1200" t="s">
        <v>262</v>
      </c>
      <c r="B1200">
        <v>681.649</v>
      </c>
      <c r="C1200">
        <v>674.77300000000002</v>
      </c>
      <c r="D1200">
        <v>3.4253</v>
      </c>
      <c r="E1200">
        <v>358.78199999999998</v>
      </c>
      <c r="F1200">
        <v>301.60599999999999</v>
      </c>
      <c r="G1200">
        <v>6.8761000000000001</v>
      </c>
      <c r="H1200">
        <v>100</v>
      </c>
      <c r="I1200">
        <v>100</v>
      </c>
      <c r="J1200">
        <v>1.94919</v>
      </c>
      <c r="K1200">
        <v>0.263152</v>
      </c>
      <c r="L1200">
        <v>0.70653200000000005</v>
      </c>
      <c r="M1200" t="s">
        <v>21</v>
      </c>
    </row>
    <row r="1201" spans="1:29" x14ac:dyDescent="0.25">
      <c r="A1201" t="s">
        <v>263</v>
      </c>
      <c r="B1201">
        <v>682.11699999999996</v>
      </c>
      <c r="C1201">
        <v>675.15</v>
      </c>
      <c r="D1201">
        <v>3.5246300000000002</v>
      </c>
      <c r="E1201">
        <v>358.84</v>
      </c>
      <c r="F1201">
        <v>301.71499999999997</v>
      </c>
      <c r="G1201">
        <v>6.9675900000000004</v>
      </c>
      <c r="H1201">
        <v>100</v>
      </c>
      <c r="I1201">
        <v>100</v>
      </c>
      <c r="J1201">
        <v>1.9478500000000001</v>
      </c>
      <c r="K1201">
        <v>0.30329099999999998</v>
      </c>
      <c r="L1201">
        <v>0.70648599999999995</v>
      </c>
      <c r="M1201" t="s">
        <v>21</v>
      </c>
    </row>
    <row r="1202" spans="1:29" x14ac:dyDescent="0.25">
      <c r="A1202" t="s">
        <v>264</v>
      </c>
      <c r="B1202">
        <v>684.71600000000001</v>
      </c>
      <c r="C1202">
        <v>676.56899999999996</v>
      </c>
      <c r="D1202">
        <v>3.5983499999999999</v>
      </c>
      <c r="E1202">
        <v>359.09100000000001</v>
      </c>
      <c r="F1202">
        <v>301.75200000000001</v>
      </c>
      <c r="G1202">
        <v>8.1465499999999995</v>
      </c>
      <c r="H1202">
        <v>100</v>
      </c>
      <c r="I1202">
        <v>100</v>
      </c>
      <c r="J1202">
        <v>1.9404600000000001</v>
      </c>
      <c r="K1202">
        <v>0.297458</v>
      </c>
      <c r="L1202">
        <v>0.70647099999999996</v>
      </c>
      <c r="M1202" t="s">
        <v>21</v>
      </c>
    </row>
    <row r="1203" spans="1:29" x14ac:dyDescent="0.25">
      <c r="A1203" t="s">
        <v>265</v>
      </c>
      <c r="B1203">
        <v>683.28399999999999</v>
      </c>
      <c r="C1203">
        <v>675.57799999999997</v>
      </c>
      <c r="D1203">
        <v>3.5870899999999999</v>
      </c>
      <c r="E1203">
        <v>359.03899999999999</v>
      </c>
      <c r="F1203">
        <v>301.70400000000001</v>
      </c>
      <c r="G1203">
        <v>7.7062999999999997</v>
      </c>
      <c r="H1203">
        <v>100</v>
      </c>
      <c r="I1203">
        <v>100</v>
      </c>
      <c r="J1203">
        <v>1.94452</v>
      </c>
      <c r="K1203">
        <v>0.28720200000000001</v>
      </c>
      <c r="L1203">
        <v>0.70648999999999995</v>
      </c>
      <c r="M1203" t="s">
        <v>21</v>
      </c>
    </row>
    <row r="1204" spans="1:29" x14ac:dyDescent="0.25">
      <c r="A1204" t="s">
        <v>266</v>
      </c>
      <c r="B1204">
        <v>684.08199999999999</v>
      </c>
      <c r="C1204">
        <v>676.37699999999995</v>
      </c>
      <c r="D1204">
        <v>3.5563699999999998</v>
      </c>
      <c r="E1204">
        <v>359.04500000000002</v>
      </c>
      <c r="F1204">
        <v>301.65199999999999</v>
      </c>
      <c r="G1204">
        <v>7.7047699999999999</v>
      </c>
      <c r="H1204">
        <v>100</v>
      </c>
      <c r="I1204">
        <v>100</v>
      </c>
      <c r="J1204">
        <v>1.9422600000000001</v>
      </c>
      <c r="K1204">
        <v>0.28392899999999999</v>
      </c>
      <c r="L1204">
        <v>0.70525099999999996</v>
      </c>
      <c r="M1204" t="s">
        <v>21</v>
      </c>
    </row>
    <row r="1205" spans="1:29" x14ac:dyDescent="0.25">
      <c r="A1205" t="s">
        <v>267</v>
      </c>
      <c r="B1205">
        <v>680.52300000000002</v>
      </c>
      <c r="C1205">
        <v>673.94799999999998</v>
      </c>
      <c r="D1205">
        <v>3.2378999999999998</v>
      </c>
      <c r="E1205">
        <v>358.77100000000002</v>
      </c>
      <c r="F1205">
        <v>301.45100000000002</v>
      </c>
      <c r="G1205">
        <v>6.5751299999999997</v>
      </c>
      <c r="H1205">
        <v>100</v>
      </c>
      <c r="I1205">
        <v>100</v>
      </c>
      <c r="J1205">
        <v>1.95241</v>
      </c>
      <c r="K1205">
        <v>0.28552300000000003</v>
      </c>
      <c r="L1205">
        <v>0.70624500000000001</v>
      </c>
      <c r="M1205" t="s">
        <v>21</v>
      </c>
    </row>
    <row r="1206" spans="1:29" x14ac:dyDescent="0.25">
      <c r="A1206" t="s">
        <v>268</v>
      </c>
      <c r="B1206">
        <v>680.48500000000001</v>
      </c>
      <c r="C1206">
        <v>673.96600000000001</v>
      </c>
      <c r="D1206">
        <v>3.2153800000000001</v>
      </c>
      <c r="E1206">
        <v>358.74</v>
      </c>
      <c r="F1206">
        <v>301.44</v>
      </c>
      <c r="G1206">
        <v>6.5190999999999999</v>
      </c>
      <c r="H1206">
        <v>100</v>
      </c>
      <c r="I1206">
        <v>100</v>
      </c>
      <c r="J1206">
        <v>1.95252</v>
      </c>
      <c r="K1206">
        <v>0.28346199999999999</v>
      </c>
      <c r="L1206">
        <v>0.70653200000000005</v>
      </c>
      <c r="M1206" t="s">
        <v>21</v>
      </c>
    </row>
    <row r="1207" spans="1:29" x14ac:dyDescent="0.25">
      <c r="A1207" t="s">
        <v>0</v>
      </c>
      <c r="B1207" t="s">
        <v>1564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1567</v>
      </c>
      <c r="T1207" t="s">
        <v>16</v>
      </c>
      <c r="U1207" t="s">
        <v>17</v>
      </c>
      <c r="V1207" t="s">
        <v>18</v>
      </c>
      <c r="W1207" t="s">
        <v>19</v>
      </c>
      <c r="X1207" t="s">
        <v>212</v>
      </c>
      <c r="Y1207" t="s">
        <v>213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358.81400000000002</v>
      </c>
      <c r="C1208">
        <v>352.14299999999997</v>
      </c>
      <c r="D1208">
        <v>3.3085599999999999</v>
      </c>
      <c r="E1208">
        <v>230.648</v>
      </c>
      <c r="F1208">
        <v>107.566</v>
      </c>
      <c r="G1208">
        <v>6.6709300000000002</v>
      </c>
      <c r="H1208">
        <v>100</v>
      </c>
      <c r="I1208">
        <v>100</v>
      </c>
      <c r="J1208">
        <v>7.4006600000000002</v>
      </c>
      <c r="K1208">
        <v>0.37569000000000002</v>
      </c>
      <c r="L1208">
        <v>0.62309400000000004</v>
      </c>
      <c r="M1208" t="s">
        <v>21</v>
      </c>
    </row>
    <row r="1209" spans="1:29" x14ac:dyDescent="0.25">
      <c r="A1209" t="s">
        <v>22</v>
      </c>
      <c r="B1209">
        <v>358.11900000000003</v>
      </c>
      <c r="C1209">
        <v>351.40300000000002</v>
      </c>
      <c r="D1209">
        <v>3.3106100000000001</v>
      </c>
      <c r="E1209">
        <v>230.55500000000001</v>
      </c>
      <c r="F1209">
        <v>106.857</v>
      </c>
      <c r="G1209">
        <v>6.71631</v>
      </c>
      <c r="H1209">
        <v>100</v>
      </c>
      <c r="I1209">
        <v>100</v>
      </c>
      <c r="J1209">
        <v>7.4150299999999998</v>
      </c>
      <c r="K1209">
        <v>0.375691</v>
      </c>
      <c r="L1209">
        <v>0.62923600000000002</v>
      </c>
      <c r="M1209" t="s">
        <v>21</v>
      </c>
    </row>
    <row r="1210" spans="1:29" x14ac:dyDescent="0.25">
      <c r="A1210" t="s">
        <v>23</v>
      </c>
      <c r="B1210">
        <v>357.81099999999998</v>
      </c>
      <c r="C1210">
        <v>351.19099999999997</v>
      </c>
      <c r="D1210">
        <v>3.3034400000000002</v>
      </c>
      <c r="E1210">
        <v>230.57599999999999</v>
      </c>
      <c r="F1210">
        <v>106.657</v>
      </c>
      <c r="G1210">
        <v>6.6195700000000004</v>
      </c>
      <c r="H1210">
        <v>100</v>
      </c>
      <c r="I1210">
        <v>100</v>
      </c>
      <c r="J1210">
        <v>7.4214200000000003</v>
      </c>
      <c r="K1210">
        <v>0.364782</v>
      </c>
      <c r="L1210">
        <v>0.62054600000000004</v>
      </c>
      <c r="M1210" t="s">
        <v>21</v>
      </c>
    </row>
    <row r="1211" spans="1:29" x14ac:dyDescent="0.25">
      <c r="A1211" t="s">
        <v>24</v>
      </c>
      <c r="B1211">
        <v>357.87599999999998</v>
      </c>
      <c r="C1211">
        <v>351.13400000000001</v>
      </c>
      <c r="D1211">
        <v>3.3126600000000002</v>
      </c>
      <c r="E1211">
        <v>230.61199999999999</v>
      </c>
      <c r="F1211">
        <v>106.553</v>
      </c>
      <c r="G1211">
        <v>6.7419399999999996</v>
      </c>
      <c r="H1211">
        <v>100</v>
      </c>
      <c r="I1211">
        <v>100</v>
      </c>
      <c r="J1211">
        <v>7.4200600000000003</v>
      </c>
      <c r="K1211">
        <v>0.36463499999999999</v>
      </c>
      <c r="L1211">
        <v>0.62973999999999997</v>
      </c>
      <c r="M1211" t="s">
        <v>21</v>
      </c>
    </row>
    <row r="1212" spans="1:29" x14ac:dyDescent="0.25">
      <c r="A1212" t="s">
        <v>25</v>
      </c>
      <c r="B1212">
        <v>358.036</v>
      </c>
      <c r="C1212">
        <v>351.21100000000001</v>
      </c>
      <c r="D1212">
        <v>3.3495200000000001</v>
      </c>
      <c r="E1212">
        <v>230.62899999999999</v>
      </c>
      <c r="F1212">
        <v>106.544</v>
      </c>
      <c r="G1212">
        <v>6.8246200000000004</v>
      </c>
      <c r="H1212">
        <v>100</v>
      </c>
      <c r="I1212">
        <v>100</v>
      </c>
      <c r="J1212">
        <v>7.4167399999999999</v>
      </c>
      <c r="K1212">
        <v>0.37569900000000001</v>
      </c>
      <c r="L1212">
        <v>0.62934800000000002</v>
      </c>
      <c r="M1212" t="s">
        <v>21</v>
      </c>
    </row>
    <row r="1213" spans="1:29" x14ac:dyDescent="0.25">
      <c r="A1213" t="s">
        <v>26</v>
      </c>
      <c r="B1213">
        <v>357.834</v>
      </c>
      <c r="C1213">
        <v>351.08800000000002</v>
      </c>
      <c r="D1213">
        <v>3.33006</v>
      </c>
      <c r="E1213">
        <v>230.53899999999999</v>
      </c>
      <c r="F1213">
        <v>106.581</v>
      </c>
      <c r="G1213">
        <v>6.7457900000000004</v>
      </c>
      <c r="H1213">
        <v>100</v>
      </c>
      <c r="I1213">
        <v>100</v>
      </c>
      <c r="J1213">
        <v>7.4209300000000002</v>
      </c>
      <c r="K1213">
        <v>0.375691</v>
      </c>
      <c r="L1213">
        <v>0.61912199999999995</v>
      </c>
      <c r="M1213" t="s">
        <v>21</v>
      </c>
    </row>
    <row r="1214" spans="1:29" x14ac:dyDescent="0.25">
      <c r="A1214" t="s">
        <v>27</v>
      </c>
      <c r="B1214">
        <v>357.97500000000002</v>
      </c>
      <c r="C1214">
        <v>351.32</v>
      </c>
      <c r="D1214">
        <v>3.3188</v>
      </c>
      <c r="E1214">
        <v>230.523</v>
      </c>
      <c r="F1214">
        <v>106.83</v>
      </c>
      <c r="G1214">
        <v>6.6553599999999999</v>
      </c>
      <c r="H1214">
        <v>100</v>
      </c>
      <c r="I1214">
        <v>100</v>
      </c>
      <c r="J1214">
        <v>7.4180000000000001</v>
      </c>
      <c r="K1214">
        <v>0.36443300000000001</v>
      </c>
      <c r="L1214">
        <v>0.62973000000000001</v>
      </c>
      <c r="M1214" t="s">
        <v>21</v>
      </c>
    </row>
    <row r="1215" spans="1:29" x14ac:dyDescent="0.25">
      <c r="A1215" t="s">
        <v>28</v>
      </c>
      <c r="B1215">
        <v>358.13</v>
      </c>
      <c r="C1215">
        <v>351.45400000000001</v>
      </c>
      <c r="D1215">
        <v>3.33928</v>
      </c>
      <c r="E1215">
        <v>230.572</v>
      </c>
      <c r="F1215">
        <v>106.89</v>
      </c>
      <c r="G1215">
        <v>6.6754800000000003</v>
      </c>
      <c r="H1215">
        <v>100</v>
      </c>
      <c r="I1215">
        <v>100</v>
      </c>
      <c r="J1215">
        <v>7.4148100000000001</v>
      </c>
      <c r="K1215">
        <v>0.37572499999999998</v>
      </c>
      <c r="L1215">
        <v>0.62980199999999997</v>
      </c>
      <c r="M1215" t="s">
        <v>21</v>
      </c>
    </row>
    <row r="1216" spans="1:29" x14ac:dyDescent="0.25">
      <c r="A1216" t="s">
        <v>29</v>
      </c>
      <c r="B1216">
        <v>358.572</v>
      </c>
      <c r="C1216">
        <v>351.88600000000002</v>
      </c>
      <c r="D1216">
        <v>3.32904</v>
      </c>
      <c r="E1216">
        <v>230.60300000000001</v>
      </c>
      <c r="F1216">
        <v>106.866</v>
      </c>
      <c r="G1216">
        <v>6.6860999999999997</v>
      </c>
      <c r="H1216">
        <v>100</v>
      </c>
      <c r="I1216">
        <v>100</v>
      </c>
      <c r="J1216">
        <v>7.4056499999999996</v>
      </c>
      <c r="K1216">
        <v>0.37570799999999999</v>
      </c>
      <c r="L1216">
        <v>0.62979200000000002</v>
      </c>
      <c r="M1216" t="s">
        <v>21</v>
      </c>
    </row>
    <row r="1217" spans="1:13" x14ac:dyDescent="0.25">
      <c r="A1217" t="s">
        <v>30</v>
      </c>
      <c r="B1217">
        <v>358.13099999999997</v>
      </c>
      <c r="C1217">
        <v>351.37</v>
      </c>
      <c r="D1217">
        <v>3.3136800000000002</v>
      </c>
      <c r="E1217">
        <v>230.613</v>
      </c>
      <c r="F1217">
        <v>106.76600000000001</v>
      </c>
      <c r="G1217">
        <v>6.7607100000000004</v>
      </c>
      <c r="H1217">
        <v>100</v>
      </c>
      <c r="I1217">
        <v>100</v>
      </c>
      <c r="J1217">
        <v>7.4147800000000004</v>
      </c>
      <c r="K1217">
        <v>0.37584400000000001</v>
      </c>
      <c r="L1217">
        <v>0.62792099999999995</v>
      </c>
      <c r="M1217" t="s">
        <v>21</v>
      </c>
    </row>
    <row r="1218" spans="1:13" x14ac:dyDescent="0.25">
      <c r="A1218" t="s">
        <v>31</v>
      </c>
      <c r="B1218">
        <v>359.238</v>
      </c>
      <c r="C1218">
        <v>352.24599999999998</v>
      </c>
      <c r="D1218">
        <v>3.51336</v>
      </c>
      <c r="E1218">
        <v>230.82599999999999</v>
      </c>
      <c r="F1218">
        <v>106.923</v>
      </c>
      <c r="G1218">
        <v>6.9923099999999998</v>
      </c>
      <c r="H1218">
        <v>100</v>
      </c>
      <c r="I1218">
        <v>100</v>
      </c>
      <c r="J1218">
        <v>7.3919300000000003</v>
      </c>
      <c r="K1218">
        <v>0.37570999999999999</v>
      </c>
      <c r="L1218">
        <v>0.629741</v>
      </c>
      <c r="M1218" t="s">
        <v>21</v>
      </c>
    </row>
    <row r="1219" spans="1:13" x14ac:dyDescent="0.25">
      <c r="A1219" t="s">
        <v>32</v>
      </c>
      <c r="B1219">
        <v>358.834</v>
      </c>
      <c r="C1219">
        <v>351.33</v>
      </c>
      <c r="D1219">
        <v>3.3546399999999998</v>
      </c>
      <c r="E1219">
        <v>230.607</v>
      </c>
      <c r="F1219">
        <v>106.819</v>
      </c>
      <c r="G1219">
        <v>7.50345</v>
      </c>
      <c r="H1219">
        <v>100</v>
      </c>
      <c r="I1219">
        <v>100</v>
      </c>
      <c r="J1219">
        <v>7.4002600000000003</v>
      </c>
      <c r="K1219">
        <v>0.37569200000000003</v>
      </c>
      <c r="L1219">
        <v>0.62929999999999997</v>
      </c>
      <c r="M1219" t="s">
        <v>21</v>
      </c>
    </row>
    <row r="1220" spans="1:13" x14ac:dyDescent="0.25">
      <c r="A1220" t="s">
        <v>33</v>
      </c>
      <c r="B1220">
        <v>357.976</v>
      </c>
      <c r="C1220">
        <v>351.32900000000001</v>
      </c>
      <c r="D1220">
        <v>3.3443999999999998</v>
      </c>
      <c r="E1220">
        <v>230.602</v>
      </c>
      <c r="F1220">
        <v>106.898</v>
      </c>
      <c r="G1220">
        <v>6.6467000000000001</v>
      </c>
      <c r="H1220">
        <v>100</v>
      </c>
      <c r="I1220">
        <v>100</v>
      </c>
      <c r="J1220">
        <v>7.4179899999999996</v>
      </c>
      <c r="K1220">
        <v>0.37074600000000002</v>
      </c>
      <c r="L1220">
        <v>0.62526599999999999</v>
      </c>
      <c r="M1220" t="s">
        <v>21</v>
      </c>
    </row>
    <row r="1221" spans="1:13" x14ac:dyDescent="0.25">
      <c r="A1221" t="s">
        <v>34</v>
      </c>
      <c r="B1221">
        <v>357.13400000000001</v>
      </c>
      <c r="C1221">
        <v>350.702</v>
      </c>
      <c r="D1221">
        <v>3.21333</v>
      </c>
      <c r="E1221">
        <v>230.49299999999999</v>
      </c>
      <c r="F1221">
        <v>106.702</v>
      </c>
      <c r="G1221">
        <v>6.4328900000000004</v>
      </c>
      <c r="H1221">
        <v>100</v>
      </c>
      <c r="I1221">
        <v>100</v>
      </c>
      <c r="J1221">
        <v>7.4354699999999996</v>
      </c>
      <c r="K1221">
        <v>0.37569000000000002</v>
      </c>
      <c r="L1221">
        <v>0.62978100000000004</v>
      </c>
      <c r="M1221" t="s">
        <v>21</v>
      </c>
    </row>
    <row r="1222" spans="1:13" x14ac:dyDescent="0.25">
      <c r="A1222" t="s">
        <v>35</v>
      </c>
      <c r="B1222">
        <v>357.238</v>
      </c>
      <c r="C1222">
        <v>350.73200000000003</v>
      </c>
      <c r="D1222">
        <v>3.23176</v>
      </c>
      <c r="E1222">
        <v>230.46799999999999</v>
      </c>
      <c r="F1222">
        <v>106.786</v>
      </c>
      <c r="G1222">
        <v>6.5056200000000004</v>
      </c>
      <c r="H1222">
        <v>100</v>
      </c>
      <c r="I1222">
        <v>100</v>
      </c>
      <c r="J1222">
        <v>7.4333099999999996</v>
      </c>
      <c r="K1222">
        <v>0.36438500000000001</v>
      </c>
      <c r="L1222">
        <v>0.62861800000000001</v>
      </c>
      <c r="M1222" t="s">
        <v>21</v>
      </c>
    </row>
    <row r="1223" spans="1:13" x14ac:dyDescent="0.25">
      <c r="A1223" t="s">
        <v>36</v>
      </c>
      <c r="B1223">
        <v>357.16</v>
      </c>
      <c r="C1223">
        <v>350.66300000000001</v>
      </c>
      <c r="D1223">
        <v>3.2102599999999999</v>
      </c>
      <c r="E1223">
        <v>230.5</v>
      </c>
      <c r="F1223">
        <v>106.738</v>
      </c>
      <c r="G1223">
        <v>6.4969799999999998</v>
      </c>
      <c r="H1223">
        <v>100</v>
      </c>
      <c r="I1223">
        <v>100</v>
      </c>
      <c r="J1223">
        <v>7.4349400000000001</v>
      </c>
      <c r="K1223">
        <v>0.375691</v>
      </c>
      <c r="L1223">
        <v>0.62979499999999999</v>
      </c>
      <c r="M1223" t="s">
        <v>21</v>
      </c>
    </row>
    <row r="1224" spans="1:13" x14ac:dyDescent="0.25">
      <c r="A1224" t="s">
        <v>37</v>
      </c>
      <c r="B1224">
        <v>357.00599999999997</v>
      </c>
      <c r="C1224">
        <v>350.54899999999998</v>
      </c>
      <c r="D1224">
        <v>3.1907999999999999</v>
      </c>
      <c r="E1224">
        <v>230.42400000000001</v>
      </c>
      <c r="F1224">
        <v>106.738</v>
      </c>
      <c r="G1224">
        <v>6.4570600000000002</v>
      </c>
      <c r="H1224">
        <v>100</v>
      </c>
      <c r="I1224">
        <v>100</v>
      </c>
      <c r="J1224">
        <v>7.4381500000000003</v>
      </c>
      <c r="K1224">
        <v>0.368923</v>
      </c>
      <c r="L1224">
        <v>0.628552</v>
      </c>
      <c r="M1224" t="s">
        <v>21</v>
      </c>
    </row>
    <row r="1225" spans="1:13" x14ac:dyDescent="0.25">
      <c r="A1225" t="s">
        <v>38</v>
      </c>
      <c r="B1225">
        <v>360.48200000000003</v>
      </c>
      <c r="C1225">
        <v>353.94200000000001</v>
      </c>
      <c r="D1225">
        <v>3.2194699999999998</v>
      </c>
      <c r="E1225">
        <v>230.47399999999999</v>
      </c>
      <c r="F1225">
        <v>106.747</v>
      </c>
      <c r="G1225">
        <v>6.5402800000000001</v>
      </c>
      <c r="H1225">
        <v>100</v>
      </c>
      <c r="I1225">
        <v>100</v>
      </c>
      <c r="J1225">
        <v>7.3664100000000001</v>
      </c>
      <c r="K1225">
        <v>0.37580599999999997</v>
      </c>
      <c r="L1225">
        <v>0.629803</v>
      </c>
      <c r="M1225" t="s">
        <v>21</v>
      </c>
    </row>
    <row r="1226" spans="1:13" x14ac:dyDescent="0.25">
      <c r="A1226" t="s">
        <v>39</v>
      </c>
      <c r="B1226">
        <v>357.29599999999999</v>
      </c>
      <c r="C1226">
        <v>350.774</v>
      </c>
      <c r="D1226">
        <v>3.2276600000000002</v>
      </c>
      <c r="E1226">
        <v>230.48699999999999</v>
      </c>
      <c r="F1226">
        <v>106.749</v>
      </c>
      <c r="G1226">
        <v>6.5220000000000002</v>
      </c>
      <c r="H1226">
        <v>100</v>
      </c>
      <c r="I1226">
        <v>100</v>
      </c>
      <c r="J1226">
        <v>7.4321000000000002</v>
      </c>
      <c r="K1226">
        <v>0.37573200000000001</v>
      </c>
      <c r="L1226">
        <v>0.61963500000000005</v>
      </c>
      <c r="M1226" t="s">
        <v>21</v>
      </c>
    </row>
    <row r="1227" spans="1:13" x14ac:dyDescent="0.25">
      <c r="A1227" t="s">
        <v>40</v>
      </c>
      <c r="B1227">
        <v>357.86900000000003</v>
      </c>
      <c r="C1227">
        <v>351.23399999999998</v>
      </c>
      <c r="D1227">
        <v>3.32904</v>
      </c>
      <c r="E1227">
        <v>230.589</v>
      </c>
      <c r="F1227">
        <v>106.875</v>
      </c>
      <c r="G1227">
        <v>6.6352799999999998</v>
      </c>
      <c r="H1227">
        <v>100</v>
      </c>
      <c r="I1227">
        <v>100</v>
      </c>
      <c r="J1227">
        <v>7.4202000000000004</v>
      </c>
      <c r="K1227">
        <v>0.37569000000000002</v>
      </c>
      <c r="L1227">
        <v>0.629803</v>
      </c>
      <c r="M1227" t="s">
        <v>21</v>
      </c>
    </row>
    <row r="1228" spans="1:13" x14ac:dyDescent="0.25">
      <c r="A1228" t="s">
        <v>41</v>
      </c>
      <c r="B1228">
        <v>359.65899999999999</v>
      </c>
      <c r="C1228">
        <v>352.54</v>
      </c>
      <c r="D1228">
        <v>3.5707</v>
      </c>
      <c r="E1228">
        <v>230.69</v>
      </c>
      <c r="F1228">
        <v>107.126</v>
      </c>
      <c r="G1228">
        <v>7.11911</v>
      </c>
      <c r="H1228">
        <v>100</v>
      </c>
      <c r="I1228">
        <v>100</v>
      </c>
      <c r="J1228">
        <v>7.3832800000000001</v>
      </c>
      <c r="K1228">
        <v>0.37573600000000001</v>
      </c>
      <c r="L1228">
        <v>0.62818399999999996</v>
      </c>
      <c r="M1228" t="s">
        <v>21</v>
      </c>
    </row>
    <row r="1229" spans="1:13" x14ac:dyDescent="0.25">
      <c r="A1229" t="s">
        <v>42</v>
      </c>
      <c r="B1229">
        <v>359.608</v>
      </c>
      <c r="C1229">
        <v>352.56299999999999</v>
      </c>
      <c r="D1229">
        <v>3.53077</v>
      </c>
      <c r="E1229">
        <v>230.88900000000001</v>
      </c>
      <c r="F1229">
        <v>107.041</v>
      </c>
      <c r="G1229">
        <v>7.0450400000000002</v>
      </c>
      <c r="H1229">
        <v>100</v>
      </c>
      <c r="I1229">
        <v>100</v>
      </c>
      <c r="J1229">
        <v>7.3843199999999998</v>
      </c>
      <c r="K1229">
        <v>0.37569000000000002</v>
      </c>
      <c r="L1229">
        <v>0.629108</v>
      </c>
      <c r="M1229" t="s">
        <v>21</v>
      </c>
    </row>
    <row r="1230" spans="1:13" x14ac:dyDescent="0.25">
      <c r="A1230" t="s">
        <v>43</v>
      </c>
      <c r="B1230">
        <v>358.05799999999999</v>
      </c>
      <c r="C1230">
        <v>351.36</v>
      </c>
      <c r="D1230">
        <v>3.3331400000000002</v>
      </c>
      <c r="E1230">
        <v>230.58699999999999</v>
      </c>
      <c r="F1230">
        <v>106.855</v>
      </c>
      <c r="G1230">
        <v>6.6981799999999998</v>
      </c>
      <c r="H1230">
        <v>100</v>
      </c>
      <c r="I1230">
        <v>100</v>
      </c>
      <c r="J1230">
        <v>7.41629</v>
      </c>
      <c r="K1230">
        <v>0.37571100000000002</v>
      </c>
      <c r="L1230">
        <v>0.62957399999999997</v>
      </c>
      <c r="M1230" t="s">
        <v>21</v>
      </c>
    </row>
    <row r="1231" spans="1:13" x14ac:dyDescent="0.25">
      <c r="A1231" t="s">
        <v>44</v>
      </c>
      <c r="B1231">
        <v>358.08</v>
      </c>
      <c r="C1231">
        <v>351.39</v>
      </c>
      <c r="D1231">
        <v>3.3136800000000002</v>
      </c>
      <c r="E1231">
        <v>230.56299999999999</v>
      </c>
      <c r="F1231">
        <v>106.85299999999999</v>
      </c>
      <c r="G1231">
        <v>6.6892100000000001</v>
      </c>
      <c r="H1231">
        <v>100</v>
      </c>
      <c r="I1231">
        <v>100</v>
      </c>
      <c r="J1231">
        <v>7.4158400000000002</v>
      </c>
      <c r="K1231">
        <v>0.37571399999999999</v>
      </c>
      <c r="L1231">
        <v>0.629799</v>
      </c>
      <c r="M1231" t="s">
        <v>21</v>
      </c>
    </row>
    <row r="1232" spans="1:13" x14ac:dyDescent="0.25">
      <c r="A1232" t="s">
        <v>45</v>
      </c>
      <c r="B1232">
        <v>358.05099999999999</v>
      </c>
      <c r="C1232">
        <v>351.38</v>
      </c>
      <c r="D1232">
        <v>3.2860299999999998</v>
      </c>
      <c r="E1232">
        <v>230.56800000000001</v>
      </c>
      <c r="F1232">
        <v>106.898</v>
      </c>
      <c r="G1232">
        <v>6.6710200000000004</v>
      </c>
      <c r="H1232">
        <v>100</v>
      </c>
      <c r="I1232">
        <v>100</v>
      </c>
      <c r="J1232">
        <v>7.4164300000000001</v>
      </c>
      <c r="K1232">
        <v>0.375693</v>
      </c>
      <c r="L1232">
        <v>0.62917000000000001</v>
      </c>
      <c r="M1232" t="s">
        <v>21</v>
      </c>
    </row>
    <row r="1233" spans="1:13" x14ac:dyDescent="0.25">
      <c r="A1233" t="s">
        <v>46</v>
      </c>
      <c r="B1233">
        <v>357.79899999999998</v>
      </c>
      <c r="C1233">
        <v>351.18200000000002</v>
      </c>
      <c r="D1233">
        <v>3.242</v>
      </c>
      <c r="E1233">
        <v>230.61199999999999</v>
      </c>
      <c r="F1233">
        <v>106.80500000000001</v>
      </c>
      <c r="G1233">
        <v>6.6173700000000002</v>
      </c>
      <c r="H1233">
        <v>100</v>
      </c>
      <c r="I1233">
        <v>100</v>
      </c>
      <c r="J1233">
        <v>7.4216600000000001</v>
      </c>
      <c r="K1233">
        <v>0.369722</v>
      </c>
      <c r="L1233">
        <v>0.62770000000000004</v>
      </c>
      <c r="M1233" t="s">
        <v>21</v>
      </c>
    </row>
    <row r="1234" spans="1:13" x14ac:dyDescent="0.25">
      <c r="A1234" t="s">
        <v>47</v>
      </c>
      <c r="B1234">
        <v>358.11799999999999</v>
      </c>
      <c r="C1234">
        <v>351.18400000000003</v>
      </c>
      <c r="D1234">
        <v>3.2921800000000001</v>
      </c>
      <c r="E1234">
        <v>230.57400000000001</v>
      </c>
      <c r="F1234">
        <v>106.807</v>
      </c>
      <c r="G1234">
        <v>6.9336500000000001</v>
      </c>
      <c r="H1234">
        <v>100</v>
      </c>
      <c r="I1234">
        <v>100</v>
      </c>
      <c r="J1234">
        <v>7.4150600000000004</v>
      </c>
      <c r="K1234">
        <v>0.37569000000000002</v>
      </c>
      <c r="L1234">
        <v>0.62889300000000004</v>
      </c>
      <c r="M1234" t="s">
        <v>21</v>
      </c>
    </row>
    <row r="1235" spans="1:13" x14ac:dyDescent="0.25">
      <c r="A1235" t="s">
        <v>48</v>
      </c>
      <c r="B1235">
        <v>358.45299999999997</v>
      </c>
      <c r="C1235">
        <v>351.68799999999999</v>
      </c>
      <c r="D1235">
        <v>3.3751199999999999</v>
      </c>
      <c r="E1235">
        <v>230.649</v>
      </c>
      <c r="F1235">
        <v>106.91</v>
      </c>
      <c r="G1235">
        <v>6.76553</v>
      </c>
      <c r="H1235">
        <v>100</v>
      </c>
      <c r="I1235">
        <v>100</v>
      </c>
      <c r="J1235">
        <v>7.4081099999999998</v>
      </c>
      <c r="K1235">
        <v>0.375691</v>
      </c>
      <c r="L1235">
        <v>0.62651199999999996</v>
      </c>
      <c r="M1235" t="s">
        <v>21</v>
      </c>
    </row>
    <row r="1236" spans="1:13" x14ac:dyDescent="0.25">
      <c r="A1236" t="s">
        <v>49</v>
      </c>
      <c r="B1236">
        <v>358.59699999999998</v>
      </c>
      <c r="C1236">
        <v>351.82900000000001</v>
      </c>
      <c r="D1236">
        <v>3.3792200000000001</v>
      </c>
      <c r="E1236">
        <v>230.71799999999999</v>
      </c>
      <c r="F1236">
        <v>106.996</v>
      </c>
      <c r="G1236">
        <v>6.76776</v>
      </c>
      <c r="H1236">
        <v>100</v>
      </c>
      <c r="I1236">
        <v>100</v>
      </c>
      <c r="J1236">
        <v>7.4051499999999999</v>
      </c>
      <c r="K1236">
        <v>0.37570700000000001</v>
      </c>
      <c r="L1236">
        <v>0.62972600000000001</v>
      </c>
      <c r="M1236" t="s">
        <v>21</v>
      </c>
    </row>
    <row r="1237" spans="1:13" x14ac:dyDescent="0.25">
      <c r="A1237" t="s">
        <v>50</v>
      </c>
      <c r="B1237">
        <v>358.41199999999998</v>
      </c>
      <c r="C1237">
        <v>351.70299999999997</v>
      </c>
      <c r="D1237">
        <v>3.3812600000000002</v>
      </c>
      <c r="E1237">
        <v>230.66499999999999</v>
      </c>
      <c r="F1237">
        <v>106.965</v>
      </c>
      <c r="G1237">
        <v>6.7086499999999996</v>
      </c>
      <c r="H1237">
        <v>100</v>
      </c>
      <c r="I1237">
        <v>100</v>
      </c>
      <c r="J1237">
        <v>7.4089700000000001</v>
      </c>
      <c r="K1237">
        <v>0.37569900000000001</v>
      </c>
      <c r="L1237">
        <v>0.62888100000000002</v>
      </c>
      <c r="M1237" t="s">
        <v>21</v>
      </c>
    </row>
    <row r="1238" spans="1:13" x14ac:dyDescent="0.25">
      <c r="A1238" t="s">
        <v>51</v>
      </c>
      <c r="B1238">
        <v>358.09100000000001</v>
      </c>
      <c r="C1238">
        <v>351.43</v>
      </c>
      <c r="D1238">
        <v>3.30958</v>
      </c>
      <c r="E1238">
        <v>230.624</v>
      </c>
      <c r="F1238">
        <v>106.893</v>
      </c>
      <c r="G1238">
        <v>6.6618300000000001</v>
      </c>
      <c r="H1238">
        <v>100</v>
      </c>
      <c r="I1238">
        <v>100</v>
      </c>
      <c r="J1238">
        <v>7.4156000000000004</v>
      </c>
      <c r="K1238">
        <v>0.36599300000000001</v>
      </c>
      <c r="L1238">
        <v>0.62216099999999996</v>
      </c>
      <c r="M1238" t="s">
        <v>21</v>
      </c>
    </row>
    <row r="1239" spans="1:13" x14ac:dyDescent="0.25">
      <c r="A1239" t="s">
        <v>52</v>
      </c>
      <c r="B1239">
        <v>358.98200000000003</v>
      </c>
      <c r="C1239">
        <v>352.12700000000001</v>
      </c>
      <c r="D1239">
        <v>3.4375800000000001</v>
      </c>
      <c r="E1239">
        <v>230.721</v>
      </c>
      <c r="F1239">
        <v>107.099</v>
      </c>
      <c r="G1239">
        <v>6.8550700000000004</v>
      </c>
      <c r="H1239">
        <v>100</v>
      </c>
      <c r="I1239">
        <v>100</v>
      </c>
      <c r="J1239">
        <v>7.3971999999999998</v>
      </c>
      <c r="K1239">
        <v>0.375726</v>
      </c>
      <c r="L1239">
        <v>0.62965499999999996</v>
      </c>
      <c r="M1239" t="s">
        <v>21</v>
      </c>
    </row>
    <row r="1240" spans="1:13" x14ac:dyDescent="0.25">
      <c r="A1240" t="s">
        <v>53</v>
      </c>
      <c r="B1240">
        <v>358.61599999999999</v>
      </c>
      <c r="C1240">
        <v>351.86099999999999</v>
      </c>
      <c r="D1240">
        <v>3.37717</v>
      </c>
      <c r="E1240">
        <v>230.72</v>
      </c>
      <c r="F1240">
        <v>106.991</v>
      </c>
      <c r="G1240">
        <v>6.7550699999999999</v>
      </c>
      <c r="H1240">
        <v>100</v>
      </c>
      <c r="I1240">
        <v>100</v>
      </c>
      <c r="J1240">
        <v>7.4047499999999999</v>
      </c>
      <c r="K1240">
        <v>0.375693</v>
      </c>
      <c r="L1240">
        <v>0.62959600000000004</v>
      </c>
      <c r="M1240" t="s">
        <v>21</v>
      </c>
    </row>
    <row r="1241" spans="1:13" x14ac:dyDescent="0.25">
      <c r="A1241" t="s">
        <v>54</v>
      </c>
      <c r="B1241">
        <v>358.20600000000002</v>
      </c>
      <c r="C1241">
        <v>351.48</v>
      </c>
      <c r="D1241">
        <v>3.3331400000000002</v>
      </c>
      <c r="E1241">
        <v>230.60599999999999</v>
      </c>
      <c r="F1241">
        <v>106.904</v>
      </c>
      <c r="G1241">
        <v>6.7260400000000002</v>
      </c>
      <c r="H1241">
        <v>100</v>
      </c>
      <c r="I1241">
        <v>100</v>
      </c>
      <c r="J1241">
        <v>7.4132300000000004</v>
      </c>
      <c r="K1241">
        <v>0.37569200000000003</v>
      </c>
      <c r="L1241">
        <v>0.629112</v>
      </c>
      <c r="M1241" t="s">
        <v>21</v>
      </c>
    </row>
    <row r="1242" spans="1:13" x14ac:dyDescent="0.25">
      <c r="A1242" t="s">
        <v>55</v>
      </c>
      <c r="B1242">
        <v>358.435</v>
      </c>
      <c r="C1242">
        <v>351.697</v>
      </c>
      <c r="D1242">
        <v>3.3433799999999998</v>
      </c>
      <c r="E1242">
        <v>230.67599999999999</v>
      </c>
      <c r="F1242">
        <v>107.009</v>
      </c>
      <c r="G1242">
        <v>6.7379800000000003</v>
      </c>
      <c r="H1242">
        <v>100</v>
      </c>
      <c r="I1242">
        <v>100</v>
      </c>
      <c r="J1242">
        <v>7.4084899999999996</v>
      </c>
      <c r="K1242">
        <v>0.364425</v>
      </c>
      <c r="L1242">
        <v>0.62889499999999998</v>
      </c>
      <c r="M1242" t="s">
        <v>21</v>
      </c>
    </row>
    <row r="1243" spans="1:13" x14ac:dyDescent="0.25">
      <c r="A1243" t="s">
        <v>56</v>
      </c>
      <c r="B1243">
        <v>358.18200000000002</v>
      </c>
      <c r="C1243">
        <v>351.48899999999998</v>
      </c>
      <c r="D1243">
        <v>3.3351799999999998</v>
      </c>
      <c r="E1243">
        <v>230.60400000000001</v>
      </c>
      <c r="F1243">
        <v>106.913</v>
      </c>
      <c r="G1243">
        <v>6.6924700000000001</v>
      </c>
      <c r="H1243">
        <v>100</v>
      </c>
      <c r="I1243">
        <v>100</v>
      </c>
      <c r="J1243">
        <v>7.4137300000000002</v>
      </c>
      <c r="K1243">
        <v>0.36464999999999997</v>
      </c>
      <c r="L1243">
        <v>0.62980100000000006</v>
      </c>
      <c r="M1243" t="s">
        <v>21</v>
      </c>
    </row>
    <row r="1244" spans="1:13" x14ac:dyDescent="0.25">
      <c r="A1244" t="s">
        <v>57</v>
      </c>
      <c r="B1244">
        <v>358.96499999999997</v>
      </c>
      <c r="C1244">
        <v>351.87099999999998</v>
      </c>
      <c r="D1244">
        <v>3.41608</v>
      </c>
      <c r="E1244">
        <v>230.673</v>
      </c>
      <c r="F1244">
        <v>107.03100000000001</v>
      </c>
      <c r="G1244">
        <v>7.0939300000000003</v>
      </c>
      <c r="H1244">
        <v>100</v>
      </c>
      <c r="I1244">
        <v>100</v>
      </c>
      <c r="J1244">
        <v>7.3975499999999998</v>
      </c>
      <c r="K1244">
        <v>0.37570100000000001</v>
      </c>
      <c r="L1244">
        <v>0.62973400000000002</v>
      </c>
      <c r="M1244" t="s">
        <v>21</v>
      </c>
    </row>
    <row r="1245" spans="1:13" x14ac:dyDescent="0.25">
      <c r="A1245" t="s">
        <v>58</v>
      </c>
      <c r="B1245">
        <v>358.71800000000002</v>
      </c>
      <c r="C1245">
        <v>351.91399999999999</v>
      </c>
      <c r="D1245">
        <v>3.4191500000000001</v>
      </c>
      <c r="E1245">
        <v>230.703</v>
      </c>
      <c r="F1245">
        <v>106.996</v>
      </c>
      <c r="G1245">
        <v>6.8045</v>
      </c>
      <c r="H1245">
        <v>100</v>
      </c>
      <c r="I1245">
        <v>100</v>
      </c>
      <c r="J1245">
        <v>7.4026300000000003</v>
      </c>
      <c r="K1245">
        <v>0.37110700000000002</v>
      </c>
      <c r="L1245">
        <v>0.62976799999999999</v>
      </c>
      <c r="M1245" t="s">
        <v>21</v>
      </c>
    </row>
    <row r="1246" spans="1:13" x14ac:dyDescent="0.25">
      <c r="A1246" t="s">
        <v>59</v>
      </c>
      <c r="B1246">
        <v>358.03300000000002</v>
      </c>
      <c r="C1246">
        <v>351.33600000000001</v>
      </c>
      <c r="D1246">
        <v>3.2962699999999998</v>
      </c>
      <c r="E1246">
        <v>230.673</v>
      </c>
      <c r="F1246">
        <v>106.682</v>
      </c>
      <c r="G1246">
        <v>6.6976000000000004</v>
      </c>
      <c r="H1246">
        <v>100</v>
      </c>
      <c r="I1246">
        <v>100</v>
      </c>
      <c r="J1246">
        <v>7.4168000000000003</v>
      </c>
      <c r="K1246">
        <v>0.37569799999999998</v>
      </c>
      <c r="L1246">
        <v>0.62980400000000003</v>
      </c>
      <c r="M1246" t="s">
        <v>21</v>
      </c>
    </row>
    <row r="1247" spans="1:13" x14ac:dyDescent="0.25">
      <c r="A1247" t="s">
        <v>60</v>
      </c>
      <c r="B1247">
        <v>363.27699999999999</v>
      </c>
      <c r="C1247">
        <v>352.75599999999997</v>
      </c>
      <c r="D1247">
        <v>3.6055199999999998</v>
      </c>
      <c r="E1247">
        <v>230.809</v>
      </c>
      <c r="F1247">
        <v>107.14400000000001</v>
      </c>
      <c r="G1247">
        <v>10.520799999999999</v>
      </c>
      <c r="H1247">
        <v>100</v>
      </c>
      <c r="I1247">
        <v>100</v>
      </c>
      <c r="J1247">
        <v>7.3097500000000002</v>
      </c>
      <c r="K1247">
        <v>0.36665799999999998</v>
      </c>
      <c r="L1247">
        <v>0.62856100000000004</v>
      </c>
      <c r="M1247" t="s">
        <v>21</v>
      </c>
    </row>
    <row r="1248" spans="1:13" x14ac:dyDescent="0.25">
      <c r="A1248" t="s">
        <v>61</v>
      </c>
      <c r="B1248">
        <v>359.80500000000001</v>
      </c>
      <c r="C1248">
        <v>352.755</v>
      </c>
      <c r="D1248">
        <v>3.5430600000000001</v>
      </c>
      <c r="E1248">
        <v>230.804</v>
      </c>
      <c r="F1248">
        <v>107.28100000000001</v>
      </c>
      <c r="G1248">
        <v>7.0503499999999999</v>
      </c>
      <c r="H1248">
        <v>100</v>
      </c>
      <c r="I1248">
        <v>100</v>
      </c>
      <c r="J1248">
        <v>7.38028</v>
      </c>
      <c r="K1248">
        <v>0.37573600000000001</v>
      </c>
      <c r="L1248">
        <v>0.62950499999999998</v>
      </c>
      <c r="M1248" t="s">
        <v>21</v>
      </c>
    </row>
    <row r="1249" spans="1:13" x14ac:dyDescent="0.25">
      <c r="A1249" t="s">
        <v>62</v>
      </c>
      <c r="B1249">
        <v>360.19600000000003</v>
      </c>
      <c r="C1249">
        <v>353.214</v>
      </c>
      <c r="D1249">
        <v>3.4867400000000002</v>
      </c>
      <c r="E1249">
        <v>230.80699999999999</v>
      </c>
      <c r="F1249">
        <v>107.166</v>
      </c>
      <c r="G1249">
        <v>6.9813200000000002</v>
      </c>
      <c r="H1249">
        <v>100</v>
      </c>
      <c r="I1249">
        <v>100</v>
      </c>
      <c r="J1249">
        <v>7.3722700000000003</v>
      </c>
      <c r="K1249">
        <v>0.37570199999999998</v>
      </c>
      <c r="L1249">
        <v>0.62885599999999997</v>
      </c>
      <c r="M1249" t="s">
        <v>21</v>
      </c>
    </row>
    <row r="1250" spans="1:13" x14ac:dyDescent="0.25">
      <c r="A1250" t="s">
        <v>63</v>
      </c>
      <c r="B1250">
        <v>359.39400000000001</v>
      </c>
      <c r="C1250">
        <v>352.38600000000002</v>
      </c>
      <c r="D1250">
        <v>3.5113099999999999</v>
      </c>
      <c r="E1250">
        <v>230.80099999999999</v>
      </c>
      <c r="F1250">
        <v>107.087</v>
      </c>
      <c r="G1250">
        <v>7.0083000000000002</v>
      </c>
      <c r="H1250">
        <v>100</v>
      </c>
      <c r="I1250">
        <v>100</v>
      </c>
      <c r="J1250">
        <v>7.3887099999999997</v>
      </c>
      <c r="K1250">
        <v>0.37569200000000003</v>
      </c>
      <c r="L1250">
        <v>0.62979300000000005</v>
      </c>
      <c r="M1250" t="s">
        <v>21</v>
      </c>
    </row>
    <row r="1251" spans="1:13" x14ac:dyDescent="0.25">
      <c r="A1251" t="s">
        <v>64</v>
      </c>
      <c r="B1251">
        <v>359.613</v>
      </c>
      <c r="C1251">
        <v>352.56400000000002</v>
      </c>
      <c r="D1251">
        <v>3.54203</v>
      </c>
      <c r="E1251">
        <v>230.828</v>
      </c>
      <c r="F1251">
        <v>107.15900000000001</v>
      </c>
      <c r="G1251">
        <v>7.0485199999999999</v>
      </c>
      <c r="H1251">
        <v>100</v>
      </c>
      <c r="I1251">
        <v>100</v>
      </c>
      <c r="J1251">
        <v>7.3842299999999996</v>
      </c>
      <c r="K1251">
        <v>0.36669800000000002</v>
      </c>
      <c r="L1251">
        <v>0.62573400000000001</v>
      </c>
      <c r="M1251" t="s">
        <v>21</v>
      </c>
    </row>
    <row r="1252" spans="1:13" x14ac:dyDescent="0.25">
      <c r="A1252" t="s">
        <v>65</v>
      </c>
      <c r="B1252">
        <v>359.38200000000001</v>
      </c>
      <c r="C1252">
        <v>352.404</v>
      </c>
      <c r="D1252">
        <v>3.47445</v>
      </c>
      <c r="E1252">
        <v>230.845</v>
      </c>
      <c r="F1252">
        <v>107.066</v>
      </c>
      <c r="G1252">
        <v>6.9779099999999996</v>
      </c>
      <c r="H1252">
        <v>100</v>
      </c>
      <c r="I1252">
        <v>100</v>
      </c>
      <c r="J1252">
        <v>7.38896</v>
      </c>
      <c r="K1252">
        <v>0.36632199999999998</v>
      </c>
      <c r="L1252">
        <v>0.62964399999999998</v>
      </c>
      <c r="M1252" t="s">
        <v>21</v>
      </c>
    </row>
    <row r="1253" spans="1:13" x14ac:dyDescent="0.25">
      <c r="A1253" t="s">
        <v>66</v>
      </c>
      <c r="B1253">
        <v>359.69099999999997</v>
      </c>
      <c r="C1253">
        <v>352.63</v>
      </c>
      <c r="D1253">
        <v>3.5236000000000001</v>
      </c>
      <c r="E1253">
        <v>230.87299999999999</v>
      </c>
      <c r="F1253">
        <v>107.16200000000001</v>
      </c>
      <c r="G1253">
        <v>7.06128</v>
      </c>
      <c r="H1253">
        <v>100</v>
      </c>
      <c r="I1253">
        <v>100</v>
      </c>
      <c r="J1253">
        <v>7.3826200000000002</v>
      </c>
      <c r="K1253">
        <v>0.375691</v>
      </c>
      <c r="L1253">
        <v>0.64144599999999996</v>
      </c>
      <c r="M1253" t="s">
        <v>21</v>
      </c>
    </row>
    <row r="1254" spans="1:13" x14ac:dyDescent="0.25">
      <c r="A1254" t="s">
        <v>67</v>
      </c>
      <c r="B1254">
        <v>358.56599999999997</v>
      </c>
      <c r="C1254">
        <v>351.80599999999998</v>
      </c>
      <c r="D1254">
        <v>3.3710200000000001</v>
      </c>
      <c r="E1254">
        <v>230.715</v>
      </c>
      <c r="F1254">
        <v>106.94499999999999</v>
      </c>
      <c r="G1254">
        <v>6.7596999999999996</v>
      </c>
      <c r="H1254">
        <v>100</v>
      </c>
      <c r="I1254">
        <v>100</v>
      </c>
      <c r="J1254">
        <v>7.40578</v>
      </c>
      <c r="K1254">
        <v>0.37569399999999997</v>
      </c>
      <c r="L1254">
        <v>0.62899400000000005</v>
      </c>
      <c r="M1254" t="s">
        <v>21</v>
      </c>
    </row>
    <row r="1255" spans="1:13" x14ac:dyDescent="0.25">
      <c r="A1255" t="s">
        <v>68</v>
      </c>
      <c r="B1255">
        <v>358.24799999999999</v>
      </c>
      <c r="C1255">
        <v>351.548</v>
      </c>
      <c r="D1255">
        <v>3.30139</v>
      </c>
      <c r="E1255">
        <v>230.61099999999999</v>
      </c>
      <c r="F1255">
        <v>107.02500000000001</v>
      </c>
      <c r="G1255">
        <v>6.70059</v>
      </c>
      <c r="H1255">
        <v>100</v>
      </c>
      <c r="I1255">
        <v>100</v>
      </c>
      <c r="J1255">
        <v>7.41235</v>
      </c>
      <c r="K1255">
        <v>0.375693</v>
      </c>
      <c r="L1255">
        <v>0.62014400000000003</v>
      </c>
      <c r="M1255" t="s">
        <v>21</v>
      </c>
    </row>
    <row r="1256" spans="1:13" x14ac:dyDescent="0.25">
      <c r="A1256" t="s">
        <v>69</v>
      </c>
      <c r="B1256">
        <v>358.221</v>
      </c>
      <c r="C1256">
        <v>351.59300000000002</v>
      </c>
      <c r="D1256">
        <v>3.3116300000000001</v>
      </c>
      <c r="E1256">
        <v>230.685</v>
      </c>
      <c r="F1256">
        <v>106.96</v>
      </c>
      <c r="G1256">
        <v>6.6271399999999998</v>
      </c>
      <c r="H1256">
        <v>100</v>
      </c>
      <c r="I1256">
        <v>100</v>
      </c>
      <c r="J1256">
        <v>7.4129199999999997</v>
      </c>
      <c r="K1256">
        <v>0.37569000000000002</v>
      </c>
      <c r="L1256">
        <v>0.62759699999999996</v>
      </c>
      <c r="M1256" t="s">
        <v>21</v>
      </c>
    </row>
    <row r="1257" spans="1:13" x14ac:dyDescent="0.25">
      <c r="A1257" t="s">
        <v>70</v>
      </c>
      <c r="B1257">
        <v>358.238</v>
      </c>
      <c r="C1257">
        <v>351.53100000000001</v>
      </c>
      <c r="D1257">
        <v>3.3116300000000001</v>
      </c>
      <c r="E1257">
        <v>230.62799999999999</v>
      </c>
      <c r="F1257">
        <v>106.964</v>
      </c>
      <c r="G1257">
        <v>6.7074600000000002</v>
      </c>
      <c r="H1257">
        <v>100</v>
      </c>
      <c r="I1257">
        <v>100</v>
      </c>
      <c r="J1257">
        <v>7.41256</v>
      </c>
      <c r="K1257">
        <v>0.37573000000000001</v>
      </c>
      <c r="L1257">
        <v>0.62855700000000003</v>
      </c>
      <c r="M1257" t="s">
        <v>21</v>
      </c>
    </row>
    <row r="1258" spans="1:13" x14ac:dyDescent="0.25">
      <c r="A1258" t="s">
        <v>71</v>
      </c>
      <c r="B1258">
        <v>360.90499999999997</v>
      </c>
      <c r="C1258">
        <v>354.13499999999999</v>
      </c>
      <c r="D1258">
        <v>3.5205299999999999</v>
      </c>
      <c r="E1258">
        <v>233.637</v>
      </c>
      <c r="F1258">
        <v>106.36</v>
      </c>
      <c r="G1258">
        <v>6.7705399999999996</v>
      </c>
      <c r="H1258">
        <v>100</v>
      </c>
      <c r="I1258">
        <v>100</v>
      </c>
      <c r="J1258">
        <v>7.35778</v>
      </c>
      <c r="K1258">
        <v>0.375693</v>
      </c>
      <c r="L1258">
        <v>0.62435799999999997</v>
      </c>
      <c r="M1258" t="s">
        <v>21</v>
      </c>
    </row>
    <row r="1259" spans="1:13" x14ac:dyDescent="0.25">
      <c r="A1259" t="s">
        <v>72</v>
      </c>
      <c r="B1259">
        <v>360.90199999999999</v>
      </c>
      <c r="C1259">
        <v>354.15199999999999</v>
      </c>
      <c r="D1259">
        <v>3.5082399999999998</v>
      </c>
      <c r="E1259">
        <v>233.63900000000001</v>
      </c>
      <c r="F1259">
        <v>106.364</v>
      </c>
      <c r="G1259">
        <v>6.7492999999999999</v>
      </c>
      <c r="H1259">
        <v>100</v>
      </c>
      <c r="I1259">
        <v>100</v>
      </c>
      <c r="J1259">
        <v>7.35785</v>
      </c>
      <c r="K1259">
        <v>0.37571100000000002</v>
      </c>
      <c r="L1259">
        <v>0.62922500000000003</v>
      </c>
      <c r="M1259" t="s">
        <v>21</v>
      </c>
    </row>
    <row r="1260" spans="1:13" x14ac:dyDescent="0.25">
      <c r="A1260" t="s">
        <v>73</v>
      </c>
      <c r="B1260">
        <v>361.09899999999999</v>
      </c>
      <c r="C1260">
        <v>354.30799999999999</v>
      </c>
      <c r="D1260">
        <v>3.5072199999999998</v>
      </c>
      <c r="E1260">
        <v>233.75</v>
      </c>
      <c r="F1260">
        <v>106.39100000000001</v>
      </c>
      <c r="G1260">
        <v>6.7908600000000003</v>
      </c>
      <c r="H1260">
        <v>100</v>
      </c>
      <c r="I1260">
        <v>100</v>
      </c>
      <c r="J1260">
        <v>7.3538399999999999</v>
      </c>
      <c r="K1260">
        <v>0.37569000000000002</v>
      </c>
      <c r="L1260">
        <v>0.62958400000000003</v>
      </c>
      <c r="M1260" t="s">
        <v>21</v>
      </c>
    </row>
    <row r="1261" spans="1:13" x14ac:dyDescent="0.25">
      <c r="A1261" t="s">
        <v>74</v>
      </c>
      <c r="B1261">
        <v>361</v>
      </c>
      <c r="C1261">
        <v>354.25400000000002</v>
      </c>
      <c r="D1261">
        <v>3.5061900000000001</v>
      </c>
      <c r="E1261">
        <v>233.648</v>
      </c>
      <c r="F1261">
        <v>106.42100000000001</v>
      </c>
      <c r="G1261">
        <v>6.7463699999999998</v>
      </c>
      <c r="H1261">
        <v>100</v>
      </c>
      <c r="I1261">
        <v>100</v>
      </c>
      <c r="J1261">
        <v>7.3558399999999997</v>
      </c>
      <c r="K1261">
        <v>0.37569799999999998</v>
      </c>
      <c r="L1261">
        <v>0.62955499999999998</v>
      </c>
      <c r="M1261" t="s">
        <v>21</v>
      </c>
    </row>
    <row r="1262" spans="1:13" x14ac:dyDescent="0.25">
      <c r="A1262" t="s">
        <v>75</v>
      </c>
      <c r="B1262">
        <v>360.738</v>
      </c>
      <c r="C1262">
        <v>354.05599999999998</v>
      </c>
      <c r="D1262">
        <v>3.5154100000000001</v>
      </c>
      <c r="E1262">
        <v>233.65100000000001</v>
      </c>
      <c r="F1262">
        <v>106.324</v>
      </c>
      <c r="G1262">
        <v>6.6821299999999999</v>
      </c>
      <c r="H1262">
        <v>100</v>
      </c>
      <c r="I1262">
        <v>100</v>
      </c>
      <c r="J1262">
        <v>7.3611800000000001</v>
      </c>
      <c r="K1262">
        <v>0.36765100000000001</v>
      </c>
      <c r="L1262">
        <v>0.62978999999999996</v>
      </c>
      <c r="M1262" t="s">
        <v>21</v>
      </c>
    </row>
    <row r="1263" spans="1:13" x14ac:dyDescent="0.25">
      <c r="A1263" t="s">
        <v>76</v>
      </c>
      <c r="B1263">
        <v>360.84800000000001</v>
      </c>
      <c r="C1263">
        <v>354.12900000000002</v>
      </c>
      <c r="D1263">
        <v>3.5205299999999999</v>
      </c>
      <c r="E1263">
        <v>233.65899999999999</v>
      </c>
      <c r="F1263">
        <v>106.262</v>
      </c>
      <c r="G1263">
        <v>6.7195400000000003</v>
      </c>
      <c r="H1263">
        <v>100</v>
      </c>
      <c r="I1263">
        <v>100</v>
      </c>
      <c r="J1263">
        <v>7.3589399999999996</v>
      </c>
      <c r="K1263">
        <v>0.37570500000000001</v>
      </c>
      <c r="L1263">
        <v>0.62962099999999999</v>
      </c>
      <c r="M1263" t="s">
        <v>21</v>
      </c>
    </row>
    <row r="1264" spans="1:13" x14ac:dyDescent="0.25">
      <c r="A1264" t="s">
        <v>77</v>
      </c>
      <c r="B1264">
        <v>361.55599999999998</v>
      </c>
      <c r="C1264">
        <v>354.64499999999998</v>
      </c>
      <c r="D1264">
        <v>3.6208800000000001</v>
      </c>
      <c r="E1264">
        <v>233.88</v>
      </c>
      <c r="F1264">
        <v>106.327</v>
      </c>
      <c r="G1264">
        <v>6.9108299999999998</v>
      </c>
      <c r="H1264">
        <v>100</v>
      </c>
      <c r="I1264">
        <v>100</v>
      </c>
      <c r="J1264">
        <v>7.3445400000000003</v>
      </c>
      <c r="K1264">
        <v>0.375691</v>
      </c>
      <c r="L1264">
        <v>0.62788299999999997</v>
      </c>
      <c r="M1264" t="s">
        <v>21</v>
      </c>
    </row>
    <row r="1265" spans="1:13" x14ac:dyDescent="0.25">
      <c r="A1265" t="s">
        <v>78</v>
      </c>
      <c r="B1265">
        <v>361.22399999999999</v>
      </c>
      <c r="C1265">
        <v>354.41199999999998</v>
      </c>
      <c r="D1265">
        <v>3.5440800000000001</v>
      </c>
      <c r="E1265">
        <v>233.78100000000001</v>
      </c>
      <c r="F1265">
        <v>106.392</v>
      </c>
      <c r="G1265">
        <v>6.8126800000000003</v>
      </c>
      <c r="H1265">
        <v>100</v>
      </c>
      <c r="I1265">
        <v>100</v>
      </c>
      <c r="J1265">
        <v>7.35128</v>
      </c>
      <c r="K1265">
        <v>0.37569799999999998</v>
      </c>
      <c r="L1265">
        <v>0.62190699999999999</v>
      </c>
      <c r="M1265" t="s">
        <v>21</v>
      </c>
    </row>
    <row r="1266" spans="1:13" x14ac:dyDescent="0.25">
      <c r="A1266" t="s">
        <v>79</v>
      </c>
      <c r="B1266">
        <v>361.22300000000001</v>
      </c>
      <c r="C1266">
        <v>354.43099999999998</v>
      </c>
      <c r="D1266">
        <v>3.5481799999999999</v>
      </c>
      <c r="E1266">
        <v>233.84399999999999</v>
      </c>
      <c r="F1266">
        <v>106.32599999999999</v>
      </c>
      <c r="G1266">
        <v>6.7913800000000002</v>
      </c>
      <c r="H1266">
        <v>100</v>
      </c>
      <c r="I1266">
        <v>100</v>
      </c>
      <c r="J1266">
        <v>7.3513200000000003</v>
      </c>
      <c r="K1266">
        <v>0.37569000000000002</v>
      </c>
      <c r="L1266">
        <v>0.62957099999999999</v>
      </c>
      <c r="M1266" t="s">
        <v>21</v>
      </c>
    </row>
    <row r="1267" spans="1:13" x14ac:dyDescent="0.25">
      <c r="A1267" t="s">
        <v>80</v>
      </c>
      <c r="B1267">
        <v>361.41</v>
      </c>
      <c r="C1267">
        <v>354.565</v>
      </c>
      <c r="D1267">
        <v>3.5809500000000001</v>
      </c>
      <c r="E1267">
        <v>233.78</v>
      </c>
      <c r="F1267">
        <v>106.396</v>
      </c>
      <c r="G1267">
        <v>6.8449400000000002</v>
      </c>
      <c r="H1267">
        <v>100</v>
      </c>
      <c r="I1267">
        <v>100</v>
      </c>
      <c r="J1267">
        <v>7.3475000000000001</v>
      </c>
      <c r="K1267">
        <v>0.375695</v>
      </c>
      <c r="L1267">
        <v>0.61914100000000005</v>
      </c>
      <c r="M1267" t="s">
        <v>21</v>
      </c>
    </row>
    <row r="1268" spans="1:13" x14ac:dyDescent="0.25">
      <c r="A1268" t="s">
        <v>81</v>
      </c>
      <c r="B1268">
        <v>361.16699999999997</v>
      </c>
      <c r="C1268">
        <v>354.35300000000001</v>
      </c>
      <c r="D1268">
        <v>3.5236000000000001</v>
      </c>
      <c r="E1268">
        <v>233.727</v>
      </c>
      <c r="F1268">
        <v>106.42700000000001</v>
      </c>
      <c r="G1268">
        <v>6.8139000000000003</v>
      </c>
      <c r="H1268">
        <v>100</v>
      </c>
      <c r="I1268">
        <v>100</v>
      </c>
      <c r="J1268">
        <v>7.3524500000000002</v>
      </c>
      <c r="K1268">
        <v>0.37569200000000003</v>
      </c>
      <c r="L1268">
        <v>0.62959399999999999</v>
      </c>
      <c r="M1268" t="s">
        <v>21</v>
      </c>
    </row>
    <row r="1269" spans="1:13" x14ac:dyDescent="0.25">
      <c r="A1269" t="s">
        <v>82</v>
      </c>
      <c r="B1269">
        <v>365.02499999999998</v>
      </c>
      <c r="C1269">
        <v>358.1</v>
      </c>
      <c r="D1269">
        <v>3.6219000000000001</v>
      </c>
      <c r="E1269">
        <v>237.04599999999999</v>
      </c>
      <c r="F1269">
        <v>106.605</v>
      </c>
      <c r="G1269">
        <v>6.9250800000000003</v>
      </c>
      <c r="H1269">
        <v>100</v>
      </c>
      <c r="I1269">
        <v>100</v>
      </c>
      <c r="J1269">
        <v>7.2747400000000004</v>
      </c>
      <c r="K1269">
        <v>0.37570599999999998</v>
      </c>
      <c r="L1269">
        <v>0.62938899999999998</v>
      </c>
      <c r="M1269" t="s">
        <v>21</v>
      </c>
    </row>
    <row r="1270" spans="1:13" x14ac:dyDescent="0.25">
      <c r="A1270" t="s">
        <v>83</v>
      </c>
      <c r="B1270">
        <v>360.22300000000001</v>
      </c>
      <c r="C1270">
        <v>353.577</v>
      </c>
      <c r="D1270">
        <v>3.4253</v>
      </c>
      <c r="E1270">
        <v>233.59899999999999</v>
      </c>
      <c r="F1270">
        <v>106.43899999999999</v>
      </c>
      <c r="G1270">
        <v>6.6464800000000004</v>
      </c>
      <c r="H1270">
        <v>100</v>
      </c>
      <c r="I1270">
        <v>100</v>
      </c>
      <c r="J1270">
        <v>7.3717100000000002</v>
      </c>
      <c r="K1270">
        <v>0.37569399999999997</v>
      </c>
      <c r="L1270">
        <v>0.62499499999999997</v>
      </c>
      <c r="M1270" t="s">
        <v>21</v>
      </c>
    </row>
    <row r="1271" spans="1:13" x14ac:dyDescent="0.25">
      <c r="A1271" t="s">
        <v>84</v>
      </c>
      <c r="B1271">
        <v>362.45499999999998</v>
      </c>
      <c r="C1271">
        <v>355.392</v>
      </c>
      <c r="D1271">
        <v>3.7847200000000001</v>
      </c>
      <c r="E1271">
        <v>234.08600000000001</v>
      </c>
      <c r="F1271">
        <v>106.857</v>
      </c>
      <c r="G1271">
        <v>7.0632000000000001</v>
      </c>
      <c r="H1271">
        <v>100</v>
      </c>
      <c r="I1271">
        <v>100</v>
      </c>
      <c r="J1271">
        <v>7.3263299999999996</v>
      </c>
      <c r="K1271">
        <v>0.37569000000000002</v>
      </c>
      <c r="L1271">
        <v>0.62941999999999998</v>
      </c>
      <c r="M1271" t="s">
        <v>21</v>
      </c>
    </row>
    <row r="1272" spans="1:13" x14ac:dyDescent="0.25">
      <c r="A1272" t="s">
        <v>85</v>
      </c>
      <c r="B1272">
        <v>365.78500000000003</v>
      </c>
      <c r="C1272">
        <v>357.27800000000002</v>
      </c>
      <c r="D1272">
        <v>4.0141</v>
      </c>
      <c r="E1272">
        <v>235.11799999999999</v>
      </c>
      <c r="F1272">
        <v>107.012</v>
      </c>
      <c r="G1272">
        <v>8.5071700000000003</v>
      </c>
      <c r="H1272">
        <v>100</v>
      </c>
      <c r="I1272">
        <v>100</v>
      </c>
      <c r="J1272">
        <v>7.25962</v>
      </c>
      <c r="K1272">
        <v>0.37569000000000002</v>
      </c>
      <c r="L1272">
        <v>0.62980400000000003</v>
      </c>
      <c r="M1272" t="s">
        <v>21</v>
      </c>
    </row>
    <row r="1273" spans="1:13" x14ac:dyDescent="0.25">
      <c r="A1273" t="s">
        <v>86</v>
      </c>
      <c r="B1273">
        <v>365.22800000000001</v>
      </c>
      <c r="C1273">
        <v>354.58699999999999</v>
      </c>
      <c r="D1273">
        <v>3.59938</v>
      </c>
      <c r="E1273">
        <v>233.846</v>
      </c>
      <c r="F1273">
        <v>106.642</v>
      </c>
      <c r="G1273">
        <v>10.641</v>
      </c>
      <c r="H1273">
        <v>100</v>
      </c>
      <c r="I1273">
        <v>100</v>
      </c>
      <c r="J1273">
        <v>7.2706999999999997</v>
      </c>
      <c r="K1273">
        <v>0.36462899999999998</v>
      </c>
      <c r="L1273">
        <v>0.62939999999999996</v>
      </c>
      <c r="M1273" t="s">
        <v>21</v>
      </c>
    </row>
    <row r="1274" spans="1:13" x14ac:dyDescent="0.25">
      <c r="A1274" t="s">
        <v>87</v>
      </c>
      <c r="B1274">
        <v>365.80900000000003</v>
      </c>
      <c r="C1274">
        <v>357.83600000000001</v>
      </c>
      <c r="D1274">
        <v>3.71509</v>
      </c>
      <c r="E1274">
        <v>236.685</v>
      </c>
      <c r="F1274">
        <v>106.639</v>
      </c>
      <c r="G1274">
        <v>7.9733900000000002</v>
      </c>
      <c r="H1274">
        <v>100</v>
      </c>
      <c r="I1274">
        <v>100</v>
      </c>
      <c r="J1274">
        <v>7.25915</v>
      </c>
      <c r="K1274">
        <v>0.36601</v>
      </c>
      <c r="L1274">
        <v>0.62947600000000004</v>
      </c>
      <c r="M1274" t="s">
        <v>21</v>
      </c>
    </row>
    <row r="1275" spans="1:13" x14ac:dyDescent="0.25">
      <c r="A1275" t="s">
        <v>88</v>
      </c>
      <c r="B1275">
        <v>360.209</v>
      </c>
      <c r="C1275">
        <v>353.62400000000002</v>
      </c>
      <c r="D1275">
        <v>3.42632</v>
      </c>
      <c r="E1275">
        <v>233.68199999999999</v>
      </c>
      <c r="F1275">
        <v>106.407</v>
      </c>
      <c r="G1275">
        <v>6.5852399999999998</v>
      </c>
      <c r="H1275">
        <v>100</v>
      </c>
      <c r="I1275">
        <v>100</v>
      </c>
      <c r="J1275">
        <v>7.3719999999999999</v>
      </c>
      <c r="K1275">
        <v>0.37569000000000002</v>
      </c>
      <c r="L1275">
        <v>0.62883</v>
      </c>
      <c r="M1275" t="s">
        <v>21</v>
      </c>
    </row>
    <row r="1276" spans="1:13" x14ac:dyDescent="0.25">
      <c r="A1276" t="s">
        <v>89</v>
      </c>
      <c r="B1276">
        <v>359.98099999999999</v>
      </c>
      <c r="C1276">
        <v>353.42200000000003</v>
      </c>
      <c r="D1276">
        <v>3.4334899999999999</v>
      </c>
      <c r="E1276">
        <v>233.60400000000001</v>
      </c>
      <c r="F1276">
        <v>106.288</v>
      </c>
      <c r="G1276">
        <v>6.5583499999999999</v>
      </c>
      <c r="H1276">
        <v>100</v>
      </c>
      <c r="I1276">
        <v>100</v>
      </c>
      <c r="J1276">
        <v>7.3766800000000003</v>
      </c>
      <c r="K1276">
        <v>0.37569000000000002</v>
      </c>
      <c r="L1276">
        <v>0.62966100000000003</v>
      </c>
      <c r="M1276" t="s">
        <v>21</v>
      </c>
    </row>
    <row r="1277" spans="1:13" x14ac:dyDescent="0.25">
      <c r="A1277" t="s">
        <v>90</v>
      </c>
      <c r="B1277">
        <v>359.90499999999997</v>
      </c>
      <c r="C1277">
        <v>353.37200000000001</v>
      </c>
      <c r="D1277">
        <v>3.4293900000000002</v>
      </c>
      <c r="E1277">
        <v>233.50899999999999</v>
      </c>
      <c r="F1277">
        <v>106.352</v>
      </c>
      <c r="G1277">
        <v>6.5329899999999999</v>
      </c>
      <c r="H1277">
        <v>100</v>
      </c>
      <c r="I1277">
        <v>100</v>
      </c>
      <c r="J1277">
        <v>7.3782300000000003</v>
      </c>
      <c r="K1277">
        <v>0.36725200000000002</v>
      </c>
      <c r="L1277">
        <v>0.62807000000000002</v>
      </c>
      <c r="M1277" t="s">
        <v>21</v>
      </c>
    </row>
    <row r="1278" spans="1:13" x14ac:dyDescent="0.25">
      <c r="A1278" t="s">
        <v>91</v>
      </c>
      <c r="B1278">
        <v>360.10700000000003</v>
      </c>
      <c r="C1278">
        <v>353.53899999999999</v>
      </c>
      <c r="D1278">
        <v>3.43554</v>
      </c>
      <c r="E1278">
        <v>233.58699999999999</v>
      </c>
      <c r="F1278">
        <v>106.376</v>
      </c>
      <c r="G1278">
        <v>6.5681500000000002</v>
      </c>
      <c r="H1278">
        <v>100</v>
      </c>
      <c r="I1278">
        <v>100</v>
      </c>
      <c r="J1278">
        <v>7.3740800000000002</v>
      </c>
      <c r="K1278">
        <v>0.37577300000000002</v>
      </c>
      <c r="L1278">
        <v>0.62885899999999995</v>
      </c>
      <c r="M1278" t="s">
        <v>21</v>
      </c>
    </row>
    <row r="1279" spans="1:13" x14ac:dyDescent="0.25">
      <c r="A1279" t="s">
        <v>92</v>
      </c>
      <c r="B1279">
        <v>360.27600000000001</v>
      </c>
      <c r="C1279">
        <v>353.66399999999999</v>
      </c>
      <c r="D1279">
        <v>3.4426999999999999</v>
      </c>
      <c r="E1279">
        <v>233.69399999999999</v>
      </c>
      <c r="F1279">
        <v>106.38</v>
      </c>
      <c r="G1279">
        <v>6.6119700000000003</v>
      </c>
      <c r="H1279">
        <v>100</v>
      </c>
      <c r="I1279">
        <v>100</v>
      </c>
      <c r="J1279">
        <v>7.3706300000000002</v>
      </c>
      <c r="K1279">
        <v>0.37129000000000001</v>
      </c>
      <c r="L1279">
        <v>0.62966999999999995</v>
      </c>
      <c r="M1279" t="s">
        <v>21</v>
      </c>
    </row>
    <row r="1280" spans="1:13" x14ac:dyDescent="0.25">
      <c r="A1280" t="s">
        <v>93</v>
      </c>
      <c r="B1280">
        <v>360.29</v>
      </c>
      <c r="C1280">
        <v>353.67200000000003</v>
      </c>
      <c r="D1280">
        <v>3.46523</v>
      </c>
      <c r="E1280">
        <v>233.62</v>
      </c>
      <c r="F1280">
        <v>106.387</v>
      </c>
      <c r="G1280">
        <v>6.6185600000000004</v>
      </c>
      <c r="H1280">
        <v>100</v>
      </c>
      <c r="I1280">
        <v>100</v>
      </c>
      <c r="J1280">
        <v>7.37033</v>
      </c>
      <c r="K1280">
        <v>0.37570599999999998</v>
      </c>
      <c r="L1280">
        <v>0.62911799999999996</v>
      </c>
      <c r="M1280" t="s">
        <v>21</v>
      </c>
    </row>
    <row r="1281" spans="1:13" x14ac:dyDescent="0.25">
      <c r="A1281" t="s">
        <v>94</v>
      </c>
      <c r="B1281">
        <v>360.57</v>
      </c>
      <c r="C1281">
        <v>353.904</v>
      </c>
      <c r="D1281">
        <v>3.49186</v>
      </c>
      <c r="E1281">
        <v>233.727</v>
      </c>
      <c r="F1281">
        <v>106.44</v>
      </c>
      <c r="G1281">
        <v>6.6663199999999998</v>
      </c>
      <c r="H1281">
        <v>100</v>
      </c>
      <c r="I1281">
        <v>100</v>
      </c>
      <c r="J1281">
        <v>7.3646200000000004</v>
      </c>
      <c r="K1281">
        <v>0.37574600000000002</v>
      </c>
      <c r="L1281">
        <v>0.62973900000000005</v>
      </c>
      <c r="M1281" t="s">
        <v>21</v>
      </c>
    </row>
    <row r="1282" spans="1:13" x14ac:dyDescent="0.25">
      <c r="A1282" t="s">
        <v>95</v>
      </c>
      <c r="B1282">
        <v>360.28100000000001</v>
      </c>
      <c r="C1282">
        <v>353.65100000000001</v>
      </c>
      <c r="D1282">
        <v>3.45397</v>
      </c>
      <c r="E1282">
        <v>233.672</v>
      </c>
      <c r="F1282">
        <v>106.39100000000001</v>
      </c>
      <c r="G1282">
        <v>6.63049</v>
      </c>
      <c r="H1282">
        <v>100</v>
      </c>
      <c r="I1282">
        <v>100</v>
      </c>
      <c r="J1282">
        <v>7.3705299999999996</v>
      </c>
      <c r="K1282">
        <v>0.37232500000000002</v>
      </c>
      <c r="L1282">
        <v>0.635189</v>
      </c>
      <c r="M1282" t="s">
        <v>21</v>
      </c>
    </row>
    <row r="1283" spans="1:13" x14ac:dyDescent="0.25">
      <c r="A1283" t="s">
        <v>96</v>
      </c>
      <c r="B1283">
        <v>359.99900000000002</v>
      </c>
      <c r="C1283">
        <v>353.423</v>
      </c>
      <c r="D1283">
        <v>3.3986700000000001</v>
      </c>
      <c r="E1283">
        <v>233.52</v>
      </c>
      <c r="F1283">
        <v>106.419</v>
      </c>
      <c r="G1283">
        <v>6.5754999999999999</v>
      </c>
      <c r="H1283">
        <v>100</v>
      </c>
      <c r="I1283">
        <v>100</v>
      </c>
      <c r="J1283">
        <v>7.3763100000000001</v>
      </c>
      <c r="K1283">
        <v>0.37570599999999998</v>
      </c>
      <c r="L1283">
        <v>0.62977899999999998</v>
      </c>
      <c r="M1283" t="s">
        <v>21</v>
      </c>
    </row>
    <row r="1284" spans="1:13" x14ac:dyDescent="0.25">
      <c r="A1284" t="s">
        <v>97</v>
      </c>
      <c r="B1284">
        <v>360.39699999999999</v>
      </c>
      <c r="C1284">
        <v>353.73700000000002</v>
      </c>
      <c r="D1284">
        <v>3.4765000000000001</v>
      </c>
      <c r="E1284">
        <v>233.70099999999999</v>
      </c>
      <c r="F1284">
        <v>106.366</v>
      </c>
      <c r="G1284">
        <v>6.6597900000000001</v>
      </c>
      <c r="H1284">
        <v>100</v>
      </c>
      <c r="I1284">
        <v>100</v>
      </c>
      <c r="J1284">
        <v>7.3681599999999996</v>
      </c>
      <c r="K1284">
        <v>0.36530400000000002</v>
      </c>
      <c r="L1284">
        <v>0.640154</v>
      </c>
      <c r="M1284" t="s">
        <v>21</v>
      </c>
    </row>
    <row r="1285" spans="1:13" x14ac:dyDescent="0.25">
      <c r="A1285" t="s">
        <v>98</v>
      </c>
      <c r="B1285">
        <v>360.03</v>
      </c>
      <c r="C1285">
        <v>353.459</v>
      </c>
      <c r="D1285">
        <v>3.4211999999999998</v>
      </c>
      <c r="E1285">
        <v>233.602</v>
      </c>
      <c r="F1285">
        <v>106.331</v>
      </c>
      <c r="G1285">
        <v>6.5712000000000002</v>
      </c>
      <c r="H1285">
        <v>100</v>
      </c>
      <c r="I1285">
        <v>100</v>
      </c>
      <c r="J1285">
        <v>7.3756599999999999</v>
      </c>
      <c r="K1285">
        <v>0.370251</v>
      </c>
      <c r="L1285">
        <v>0.62954699999999997</v>
      </c>
      <c r="M1285" t="s">
        <v>21</v>
      </c>
    </row>
    <row r="1286" spans="1:13" x14ac:dyDescent="0.25">
      <c r="A1286" t="s">
        <v>99</v>
      </c>
      <c r="B1286">
        <v>360.31599999999997</v>
      </c>
      <c r="C1286">
        <v>353.69600000000003</v>
      </c>
      <c r="D1286">
        <v>3.43554</v>
      </c>
      <c r="E1286">
        <v>233.91800000000001</v>
      </c>
      <c r="F1286">
        <v>106.307</v>
      </c>
      <c r="G1286">
        <v>6.6197800000000004</v>
      </c>
      <c r="H1286">
        <v>100</v>
      </c>
      <c r="I1286">
        <v>100</v>
      </c>
      <c r="J1286">
        <v>7.3698199999999998</v>
      </c>
      <c r="K1286">
        <v>0.37569200000000003</v>
      </c>
      <c r="L1286">
        <v>0.62980400000000003</v>
      </c>
      <c r="M1286" t="s">
        <v>21</v>
      </c>
    </row>
    <row r="1287" spans="1:13" x14ac:dyDescent="0.25">
      <c r="A1287" t="s">
        <v>100</v>
      </c>
      <c r="B1287">
        <v>359.56900000000002</v>
      </c>
      <c r="C1287">
        <v>353.10199999999998</v>
      </c>
      <c r="D1287">
        <v>3.3495200000000001</v>
      </c>
      <c r="E1287">
        <v>233.459</v>
      </c>
      <c r="F1287">
        <v>106.334</v>
      </c>
      <c r="G1287">
        <v>6.4668599999999996</v>
      </c>
      <c r="H1287">
        <v>100</v>
      </c>
      <c r="I1287">
        <v>100</v>
      </c>
      <c r="J1287">
        <v>7.3851300000000002</v>
      </c>
      <c r="K1287">
        <v>0.37570199999999998</v>
      </c>
      <c r="L1287">
        <v>0.62970300000000001</v>
      </c>
      <c r="M1287" t="s">
        <v>21</v>
      </c>
    </row>
    <row r="1288" spans="1:13" x14ac:dyDescent="0.25">
      <c r="A1288" t="s">
        <v>101</v>
      </c>
      <c r="B1288">
        <v>359.24900000000002</v>
      </c>
      <c r="C1288">
        <v>352.84</v>
      </c>
      <c r="D1288">
        <v>3.3116300000000001</v>
      </c>
      <c r="E1288">
        <v>233.39</v>
      </c>
      <c r="F1288">
        <v>106.28700000000001</v>
      </c>
      <c r="G1288">
        <v>6.4092399999999996</v>
      </c>
      <c r="H1288">
        <v>100</v>
      </c>
      <c r="I1288">
        <v>100</v>
      </c>
      <c r="J1288">
        <v>7.3917099999999998</v>
      </c>
      <c r="K1288">
        <v>0.37570399999999998</v>
      </c>
      <c r="L1288">
        <v>0.628606</v>
      </c>
      <c r="M1288" t="s">
        <v>21</v>
      </c>
    </row>
    <row r="1289" spans="1:13" x14ac:dyDescent="0.25">
      <c r="A1289" t="s">
        <v>102</v>
      </c>
      <c r="B1289">
        <v>359.11700000000002</v>
      </c>
      <c r="C1289">
        <v>352.76600000000002</v>
      </c>
      <c r="D1289">
        <v>3.2880799999999999</v>
      </c>
      <c r="E1289">
        <v>233.374</v>
      </c>
      <c r="F1289">
        <v>106.25</v>
      </c>
      <c r="G1289">
        <v>6.3509799999999998</v>
      </c>
      <c r="H1289">
        <v>100</v>
      </c>
      <c r="I1289">
        <v>100</v>
      </c>
      <c r="J1289">
        <v>7.3944200000000002</v>
      </c>
      <c r="K1289">
        <v>0.35170899999999999</v>
      </c>
      <c r="L1289">
        <v>0.62851900000000005</v>
      </c>
      <c r="M1289" t="s">
        <v>21</v>
      </c>
    </row>
    <row r="1290" spans="1:13" x14ac:dyDescent="0.25">
      <c r="A1290" t="s">
        <v>103</v>
      </c>
      <c r="B1290">
        <v>359.78</v>
      </c>
      <c r="C1290">
        <v>353.262</v>
      </c>
      <c r="D1290">
        <v>3.4099400000000002</v>
      </c>
      <c r="E1290">
        <v>233.49100000000001</v>
      </c>
      <c r="F1290">
        <v>106.334</v>
      </c>
      <c r="G1290">
        <v>6.5174300000000001</v>
      </c>
      <c r="H1290">
        <v>100</v>
      </c>
      <c r="I1290">
        <v>100</v>
      </c>
      <c r="J1290">
        <v>7.3807900000000002</v>
      </c>
      <c r="K1290">
        <v>0.375697</v>
      </c>
      <c r="L1290">
        <v>0.62901799999999997</v>
      </c>
      <c r="M1290" t="s">
        <v>21</v>
      </c>
    </row>
    <row r="1291" spans="1:13" x14ac:dyDescent="0.25">
      <c r="A1291" t="s">
        <v>104</v>
      </c>
      <c r="B1291">
        <v>363.49299999999999</v>
      </c>
      <c r="C1291">
        <v>356.82</v>
      </c>
      <c r="D1291">
        <v>3.4693299999999998</v>
      </c>
      <c r="E1291">
        <v>236.72900000000001</v>
      </c>
      <c r="F1291">
        <v>106.489</v>
      </c>
      <c r="G1291">
        <v>6.6726700000000001</v>
      </c>
      <c r="H1291">
        <v>100</v>
      </c>
      <c r="I1291">
        <v>100</v>
      </c>
      <c r="J1291">
        <v>7.3054100000000002</v>
      </c>
      <c r="K1291">
        <v>0.37569000000000002</v>
      </c>
      <c r="L1291">
        <v>0.628521</v>
      </c>
      <c r="M1291" t="s">
        <v>21</v>
      </c>
    </row>
    <row r="1292" spans="1:13" x14ac:dyDescent="0.25">
      <c r="A1292" t="s">
        <v>105</v>
      </c>
      <c r="B1292">
        <v>362.65800000000002</v>
      </c>
      <c r="C1292">
        <v>355.87099999999998</v>
      </c>
      <c r="D1292">
        <v>3.5584199999999999</v>
      </c>
      <c r="E1292">
        <v>235.40100000000001</v>
      </c>
      <c r="F1292">
        <v>106.553</v>
      </c>
      <c r="G1292">
        <v>6.7872899999999996</v>
      </c>
      <c r="H1292">
        <v>100</v>
      </c>
      <c r="I1292">
        <v>100</v>
      </c>
      <c r="J1292">
        <v>7.3222199999999997</v>
      </c>
      <c r="K1292">
        <v>0.375747</v>
      </c>
      <c r="L1292">
        <v>0.62839</v>
      </c>
      <c r="M1292" t="s">
        <v>21</v>
      </c>
    </row>
    <row r="1293" spans="1:13" x14ac:dyDescent="0.25">
      <c r="A1293" t="s">
        <v>106</v>
      </c>
      <c r="B1293">
        <v>362.495</v>
      </c>
      <c r="C1293">
        <v>355.58199999999999</v>
      </c>
      <c r="D1293">
        <v>3.5911900000000001</v>
      </c>
      <c r="E1293">
        <v>234.84700000000001</v>
      </c>
      <c r="F1293">
        <v>106.59</v>
      </c>
      <c r="G1293">
        <v>6.9130599999999998</v>
      </c>
      <c r="H1293">
        <v>100</v>
      </c>
      <c r="I1293">
        <v>100</v>
      </c>
      <c r="J1293">
        <v>7.32552</v>
      </c>
      <c r="K1293">
        <v>0.37572699999999998</v>
      </c>
      <c r="L1293">
        <v>0.62463500000000005</v>
      </c>
      <c r="M1293" t="s">
        <v>21</v>
      </c>
    </row>
    <row r="1294" spans="1:13" x14ac:dyDescent="0.25">
      <c r="A1294" t="s">
        <v>107</v>
      </c>
      <c r="B1294">
        <v>362.42500000000001</v>
      </c>
      <c r="C1294">
        <v>355.42899999999997</v>
      </c>
      <c r="D1294">
        <v>3.6843699999999999</v>
      </c>
      <c r="E1294">
        <v>234.125</v>
      </c>
      <c r="F1294">
        <v>106.71599999999999</v>
      </c>
      <c r="G1294">
        <v>6.9962499999999999</v>
      </c>
      <c r="H1294">
        <v>100</v>
      </c>
      <c r="I1294">
        <v>100</v>
      </c>
      <c r="J1294">
        <v>7.3269200000000003</v>
      </c>
      <c r="K1294">
        <v>0.37571399999999999</v>
      </c>
      <c r="L1294">
        <v>0.62973000000000001</v>
      </c>
      <c r="M1294" t="s">
        <v>21</v>
      </c>
    </row>
    <row r="1295" spans="1:13" x14ac:dyDescent="0.25">
      <c r="A1295" t="s">
        <v>108</v>
      </c>
      <c r="B1295">
        <v>361.73200000000003</v>
      </c>
      <c r="C1295">
        <v>354.88299999999998</v>
      </c>
      <c r="D1295">
        <v>3.5922100000000001</v>
      </c>
      <c r="E1295">
        <v>233.94499999999999</v>
      </c>
      <c r="F1295">
        <v>106.617</v>
      </c>
      <c r="G1295">
        <v>6.8491499999999998</v>
      </c>
      <c r="H1295">
        <v>100</v>
      </c>
      <c r="I1295">
        <v>100</v>
      </c>
      <c r="J1295">
        <v>7.3409700000000004</v>
      </c>
      <c r="K1295">
        <v>0.37569000000000002</v>
      </c>
      <c r="L1295">
        <v>0.62229199999999996</v>
      </c>
      <c r="M1295" t="s">
        <v>21</v>
      </c>
    </row>
    <row r="1296" spans="1:13" x14ac:dyDescent="0.25">
      <c r="A1296" t="s">
        <v>109</v>
      </c>
      <c r="B1296">
        <v>363.29300000000001</v>
      </c>
      <c r="C1296">
        <v>355.43</v>
      </c>
      <c r="D1296">
        <v>3.6853899999999999</v>
      </c>
      <c r="E1296">
        <v>234.18899999999999</v>
      </c>
      <c r="F1296">
        <v>106.71299999999999</v>
      </c>
      <c r="G1296">
        <v>7.8635599999999997</v>
      </c>
      <c r="H1296">
        <v>100</v>
      </c>
      <c r="I1296">
        <v>100</v>
      </c>
      <c r="J1296">
        <v>7.3094200000000003</v>
      </c>
      <c r="K1296">
        <v>0.37579099999999999</v>
      </c>
      <c r="L1296">
        <v>0.62942299999999995</v>
      </c>
      <c r="M1296" t="s">
        <v>21</v>
      </c>
    </row>
    <row r="1297" spans="1:13" x14ac:dyDescent="0.25">
      <c r="A1297" t="s">
        <v>110</v>
      </c>
      <c r="B1297">
        <v>372.19200000000001</v>
      </c>
      <c r="C1297">
        <v>362.40699999999998</v>
      </c>
      <c r="D1297">
        <v>5.12615</v>
      </c>
      <c r="E1297">
        <v>237.267</v>
      </c>
      <c r="F1297">
        <v>108.121</v>
      </c>
      <c r="G1297">
        <v>9.7852800000000002</v>
      </c>
      <c r="H1297">
        <v>100</v>
      </c>
      <c r="I1297">
        <v>100</v>
      </c>
      <c r="J1297">
        <v>7.1346499999999997</v>
      </c>
      <c r="K1297">
        <v>0.37569000000000002</v>
      </c>
      <c r="L1297">
        <v>0.61997000000000002</v>
      </c>
      <c r="M1297" t="s">
        <v>21</v>
      </c>
    </row>
    <row r="1298" spans="1:13" x14ac:dyDescent="0.25">
      <c r="A1298" t="s">
        <v>111</v>
      </c>
      <c r="B1298">
        <v>375.91300000000001</v>
      </c>
      <c r="C1298">
        <v>366.16699999999997</v>
      </c>
      <c r="D1298">
        <v>5.9064399999999999</v>
      </c>
      <c r="E1298">
        <v>238.81</v>
      </c>
      <c r="F1298">
        <v>108.90600000000001</v>
      </c>
      <c r="G1298">
        <v>9.7456399999999999</v>
      </c>
      <c r="H1298">
        <v>100</v>
      </c>
      <c r="I1298">
        <v>100</v>
      </c>
      <c r="J1298">
        <v>7.0640299999999998</v>
      </c>
      <c r="K1298">
        <v>0.36955900000000003</v>
      </c>
      <c r="L1298">
        <v>0.62932699999999997</v>
      </c>
      <c r="M1298" t="s">
        <v>21</v>
      </c>
    </row>
    <row r="1299" spans="1:13" x14ac:dyDescent="0.25">
      <c r="A1299" t="s">
        <v>112</v>
      </c>
      <c r="B1299">
        <v>376.90600000000001</v>
      </c>
      <c r="C1299">
        <v>366.35199999999998</v>
      </c>
      <c r="D1299">
        <v>6.0856300000000001</v>
      </c>
      <c r="E1299">
        <v>238.62100000000001</v>
      </c>
      <c r="F1299">
        <v>108.964</v>
      </c>
      <c r="G1299">
        <v>10.554</v>
      </c>
      <c r="H1299">
        <v>100</v>
      </c>
      <c r="I1299">
        <v>100</v>
      </c>
      <c r="J1299">
        <v>7.0454100000000004</v>
      </c>
      <c r="K1299">
        <v>0.37569000000000002</v>
      </c>
      <c r="L1299">
        <v>0.62805299999999997</v>
      </c>
      <c r="M1299" t="s">
        <v>21</v>
      </c>
    </row>
    <row r="1300" spans="1:13" x14ac:dyDescent="0.25">
      <c r="A1300" t="s">
        <v>113</v>
      </c>
      <c r="B1300">
        <v>376.87</v>
      </c>
      <c r="C1300">
        <v>365</v>
      </c>
      <c r="D1300">
        <v>5.8818599999999996</v>
      </c>
      <c r="E1300">
        <v>237.761</v>
      </c>
      <c r="F1300">
        <v>108.922</v>
      </c>
      <c r="G1300">
        <v>11.8706</v>
      </c>
      <c r="H1300">
        <v>100</v>
      </c>
      <c r="I1300">
        <v>100</v>
      </c>
      <c r="J1300">
        <v>7.0460900000000004</v>
      </c>
      <c r="K1300">
        <v>0.37569000000000002</v>
      </c>
      <c r="L1300">
        <v>0.62965300000000002</v>
      </c>
      <c r="M1300" t="s">
        <v>21</v>
      </c>
    </row>
    <row r="1301" spans="1:13" x14ac:dyDescent="0.25">
      <c r="A1301" t="s">
        <v>114</v>
      </c>
      <c r="B1301">
        <v>376.70499999999998</v>
      </c>
      <c r="C1301">
        <v>366.84399999999999</v>
      </c>
      <c r="D1301">
        <v>6.0078100000000001</v>
      </c>
      <c r="E1301">
        <v>239.35300000000001</v>
      </c>
      <c r="F1301">
        <v>108.91500000000001</v>
      </c>
      <c r="G1301">
        <v>9.8614200000000007</v>
      </c>
      <c r="H1301">
        <v>100</v>
      </c>
      <c r="I1301">
        <v>100</v>
      </c>
      <c r="J1301">
        <v>7.0491700000000002</v>
      </c>
      <c r="K1301">
        <v>0.37569200000000003</v>
      </c>
      <c r="L1301">
        <v>0.62979799999999997</v>
      </c>
      <c r="M1301" t="s">
        <v>21</v>
      </c>
    </row>
    <row r="1302" spans="1:13" x14ac:dyDescent="0.25">
      <c r="A1302" t="s">
        <v>115</v>
      </c>
      <c r="B1302">
        <v>376.411</v>
      </c>
      <c r="C1302">
        <v>366.59800000000001</v>
      </c>
      <c r="D1302">
        <v>5.9166800000000004</v>
      </c>
      <c r="E1302">
        <v>239.23400000000001</v>
      </c>
      <c r="F1302">
        <v>108.91500000000001</v>
      </c>
      <c r="G1302">
        <v>9.8128700000000002</v>
      </c>
      <c r="H1302">
        <v>100</v>
      </c>
      <c r="I1302">
        <v>100</v>
      </c>
      <c r="J1302">
        <v>7.0546800000000003</v>
      </c>
      <c r="K1302">
        <v>0.37577199999999999</v>
      </c>
      <c r="L1302">
        <v>0.62850600000000001</v>
      </c>
      <c r="M1302" t="s">
        <v>21</v>
      </c>
    </row>
    <row r="1303" spans="1:13" x14ac:dyDescent="0.25">
      <c r="A1303" t="s">
        <v>116</v>
      </c>
      <c r="B1303">
        <v>374.358</v>
      </c>
      <c r="C1303">
        <v>365.25599999999997</v>
      </c>
      <c r="D1303">
        <v>5.5459800000000001</v>
      </c>
      <c r="E1303">
        <v>237.99100000000001</v>
      </c>
      <c r="F1303">
        <v>108.503</v>
      </c>
      <c r="G1303">
        <v>9.1019299999999994</v>
      </c>
      <c r="H1303">
        <v>100</v>
      </c>
      <c r="I1303">
        <v>100</v>
      </c>
      <c r="J1303">
        <v>7.0933799999999998</v>
      </c>
      <c r="K1303">
        <v>0.37570100000000001</v>
      </c>
      <c r="L1303">
        <v>0.627946</v>
      </c>
      <c r="M1303" t="s">
        <v>21</v>
      </c>
    </row>
    <row r="1304" spans="1:13" x14ac:dyDescent="0.25">
      <c r="A1304" t="s">
        <v>117</v>
      </c>
      <c r="B1304">
        <v>360.89600000000002</v>
      </c>
      <c r="C1304">
        <v>354.28399999999999</v>
      </c>
      <c r="D1304">
        <v>3.4396300000000002</v>
      </c>
      <c r="E1304">
        <v>233.82400000000001</v>
      </c>
      <c r="F1304">
        <v>106.468</v>
      </c>
      <c r="G1304">
        <v>6.6116900000000003</v>
      </c>
      <c r="H1304">
        <v>100</v>
      </c>
      <c r="I1304">
        <v>100</v>
      </c>
      <c r="J1304">
        <v>7.3579699999999999</v>
      </c>
      <c r="K1304">
        <v>0.37569900000000001</v>
      </c>
      <c r="L1304">
        <v>0.62668400000000002</v>
      </c>
      <c r="M1304" t="s">
        <v>21</v>
      </c>
    </row>
    <row r="1305" spans="1:13" x14ac:dyDescent="0.25">
      <c r="A1305" t="s">
        <v>118</v>
      </c>
      <c r="B1305">
        <v>360.83300000000003</v>
      </c>
      <c r="C1305">
        <v>354.19499999999999</v>
      </c>
      <c r="D1305">
        <v>3.4386100000000002</v>
      </c>
      <c r="E1305">
        <v>233.78</v>
      </c>
      <c r="F1305">
        <v>106.393</v>
      </c>
      <c r="G1305">
        <v>6.6377899999999999</v>
      </c>
      <c r="H1305">
        <v>100</v>
      </c>
      <c r="I1305">
        <v>100</v>
      </c>
      <c r="J1305">
        <v>7.3592500000000003</v>
      </c>
      <c r="K1305">
        <v>0.37569000000000002</v>
      </c>
      <c r="L1305">
        <v>0.62980499999999995</v>
      </c>
      <c r="M1305" t="s">
        <v>21</v>
      </c>
    </row>
    <row r="1306" spans="1:13" x14ac:dyDescent="0.25">
      <c r="A1306" t="s">
        <v>119</v>
      </c>
      <c r="B1306">
        <v>361.73200000000003</v>
      </c>
      <c r="C1306">
        <v>354.88900000000001</v>
      </c>
      <c r="D1306">
        <v>3.5676299999999999</v>
      </c>
      <c r="E1306">
        <v>233.94800000000001</v>
      </c>
      <c r="F1306">
        <v>106.624</v>
      </c>
      <c r="G1306">
        <v>6.8438400000000001</v>
      </c>
      <c r="H1306">
        <v>100</v>
      </c>
      <c r="I1306">
        <v>100</v>
      </c>
      <c r="J1306">
        <v>7.3409500000000003</v>
      </c>
      <c r="K1306">
        <v>0.37571100000000002</v>
      </c>
      <c r="L1306">
        <v>0.62958700000000001</v>
      </c>
      <c r="M1306" t="s">
        <v>21</v>
      </c>
    </row>
    <row r="1307" spans="1:13" x14ac:dyDescent="0.25">
      <c r="A1307" t="s">
        <v>120</v>
      </c>
      <c r="B1307">
        <v>363.11799999999999</v>
      </c>
      <c r="C1307">
        <v>356.16500000000002</v>
      </c>
      <c r="D1307">
        <v>3.6259999999999999</v>
      </c>
      <c r="E1307">
        <v>235.029</v>
      </c>
      <c r="F1307">
        <v>106.703</v>
      </c>
      <c r="G1307">
        <v>6.9530000000000003</v>
      </c>
      <c r="H1307">
        <v>100</v>
      </c>
      <c r="I1307">
        <v>100</v>
      </c>
      <c r="J1307">
        <v>7.3129499999999998</v>
      </c>
      <c r="K1307">
        <v>0.364375</v>
      </c>
      <c r="L1307">
        <v>0.629297</v>
      </c>
      <c r="M1307" t="s">
        <v>21</v>
      </c>
    </row>
    <row r="1308" spans="1:13" x14ac:dyDescent="0.25">
      <c r="A1308" t="s">
        <v>121</v>
      </c>
      <c r="B1308">
        <v>366.16</v>
      </c>
      <c r="C1308">
        <v>354.49400000000003</v>
      </c>
      <c r="D1308">
        <v>118.50700000000001</v>
      </c>
      <c r="E1308">
        <v>230.94399999999999</v>
      </c>
      <c r="F1308">
        <v>0</v>
      </c>
      <c r="G1308">
        <v>11.666499999999999</v>
      </c>
      <c r="H1308">
        <v>100</v>
      </c>
      <c r="I1308">
        <v>100</v>
      </c>
      <c r="J1308">
        <v>7.3889300000000002</v>
      </c>
      <c r="K1308">
        <v>0.375718</v>
      </c>
      <c r="L1308">
        <v>0.62977799999999995</v>
      </c>
      <c r="M1308" t="s">
        <v>21</v>
      </c>
    </row>
    <row r="1309" spans="1:13" x14ac:dyDescent="0.25">
      <c r="A1309" t="s">
        <v>122</v>
      </c>
      <c r="B1309">
        <v>364.637</v>
      </c>
      <c r="C1309">
        <v>354.13400000000001</v>
      </c>
      <c r="D1309">
        <v>118.211</v>
      </c>
      <c r="E1309">
        <v>230.92099999999999</v>
      </c>
      <c r="F1309">
        <v>0</v>
      </c>
      <c r="G1309">
        <v>10.503399999999999</v>
      </c>
      <c r="H1309">
        <v>100</v>
      </c>
      <c r="I1309">
        <v>100</v>
      </c>
      <c r="J1309">
        <v>7.4197800000000003</v>
      </c>
      <c r="K1309">
        <v>0.364734</v>
      </c>
      <c r="L1309">
        <v>0.62295500000000004</v>
      </c>
      <c r="M1309" t="s">
        <v>21</v>
      </c>
    </row>
    <row r="1310" spans="1:13" x14ac:dyDescent="0.25">
      <c r="A1310" t="s">
        <v>123</v>
      </c>
      <c r="B1310">
        <v>362.19099999999997</v>
      </c>
      <c r="C1310">
        <v>354.27499999999998</v>
      </c>
      <c r="D1310">
        <v>118.199</v>
      </c>
      <c r="E1310">
        <v>231.03700000000001</v>
      </c>
      <c r="F1310">
        <v>0</v>
      </c>
      <c r="G1310">
        <v>7.9159499999999996</v>
      </c>
      <c r="H1310">
        <v>100</v>
      </c>
      <c r="I1310">
        <v>100</v>
      </c>
      <c r="J1310">
        <v>7.4698900000000004</v>
      </c>
      <c r="K1310">
        <v>0.37575599999999998</v>
      </c>
      <c r="L1310">
        <v>0.62672099999999997</v>
      </c>
      <c r="M1310" t="s">
        <v>21</v>
      </c>
    </row>
    <row r="1311" spans="1:13" x14ac:dyDescent="0.25">
      <c r="A1311" t="s">
        <v>124</v>
      </c>
      <c r="B1311">
        <v>363.61700000000002</v>
      </c>
      <c r="C1311">
        <v>355.22300000000001</v>
      </c>
      <c r="D1311">
        <v>118.566</v>
      </c>
      <c r="E1311">
        <v>231.31100000000001</v>
      </c>
      <c r="F1311">
        <v>0</v>
      </c>
      <c r="G1311">
        <v>8.3945000000000007</v>
      </c>
      <c r="H1311">
        <v>100</v>
      </c>
      <c r="I1311">
        <v>100</v>
      </c>
      <c r="J1311">
        <v>7.4405999999999999</v>
      </c>
      <c r="K1311">
        <v>0.37572899999999998</v>
      </c>
      <c r="L1311">
        <v>0.62972600000000001</v>
      </c>
      <c r="M1311" t="s">
        <v>21</v>
      </c>
    </row>
    <row r="1312" spans="1:13" x14ac:dyDescent="0.25">
      <c r="A1312" t="s">
        <v>125</v>
      </c>
      <c r="B1312">
        <v>366</v>
      </c>
      <c r="C1312">
        <v>356.74299999999999</v>
      </c>
      <c r="D1312">
        <v>119.075</v>
      </c>
      <c r="E1312">
        <v>231.81800000000001</v>
      </c>
      <c r="F1312">
        <v>0</v>
      </c>
      <c r="G1312">
        <v>9.2563200000000005</v>
      </c>
      <c r="H1312">
        <v>100</v>
      </c>
      <c r="I1312">
        <v>100</v>
      </c>
      <c r="J1312">
        <v>7.3921700000000001</v>
      </c>
      <c r="K1312">
        <v>0.36625400000000002</v>
      </c>
      <c r="L1312">
        <v>0.62457099999999999</v>
      </c>
      <c r="M1312" t="s">
        <v>21</v>
      </c>
    </row>
    <row r="1313" spans="1:13" x14ac:dyDescent="0.25">
      <c r="A1313" t="s">
        <v>126</v>
      </c>
      <c r="B1313">
        <v>372.15100000000001</v>
      </c>
      <c r="C1313">
        <v>361.49799999999999</v>
      </c>
      <c r="D1313">
        <v>120.21899999999999</v>
      </c>
      <c r="E1313">
        <v>232.77699999999999</v>
      </c>
      <c r="F1313">
        <v>0</v>
      </c>
      <c r="G1313">
        <v>10.6532</v>
      </c>
      <c r="H1313">
        <v>100</v>
      </c>
      <c r="I1313">
        <v>100</v>
      </c>
      <c r="J1313">
        <v>7.2699800000000003</v>
      </c>
      <c r="K1313">
        <v>0.37576300000000001</v>
      </c>
      <c r="L1313">
        <v>0.61912100000000003</v>
      </c>
      <c r="M1313" t="s">
        <v>21</v>
      </c>
    </row>
    <row r="1314" spans="1:13" x14ac:dyDescent="0.25">
      <c r="A1314" t="s">
        <v>127</v>
      </c>
      <c r="B1314">
        <v>379.00200000000001</v>
      </c>
      <c r="C1314">
        <v>366.62200000000001</v>
      </c>
      <c r="D1314">
        <v>121.10299999999999</v>
      </c>
      <c r="E1314">
        <v>233.51400000000001</v>
      </c>
      <c r="F1314">
        <v>0</v>
      </c>
      <c r="G1314">
        <v>12.379899999999999</v>
      </c>
      <c r="H1314">
        <v>100</v>
      </c>
      <c r="I1314">
        <v>100</v>
      </c>
      <c r="J1314">
        <v>7.1385699999999996</v>
      </c>
      <c r="K1314">
        <v>0.375722</v>
      </c>
      <c r="L1314">
        <v>0.62826599999999999</v>
      </c>
      <c r="M1314" t="s">
        <v>21</v>
      </c>
    </row>
    <row r="1315" spans="1:13" x14ac:dyDescent="0.25">
      <c r="A1315" t="s">
        <v>128</v>
      </c>
      <c r="B1315">
        <v>375.32299999999998</v>
      </c>
      <c r="C1315">
        <v>362.06</v>
      </c>
      <c r="D1315">
        <v>121.038</v>
      </c>
      <c r="E1315">
        <v>233.56800000000001</v>
      </c>
      <c r="F1315">
        <v>0</v>
      </c>
      <c r="G1315">
        <v>13.263400000000001</v>
      </c>
      <c r="H1315">
        <v>100</v>
      </c>
      <c r="I1315">
        <v>100</v>
      </c>
      <c r="J1315">
        <v>7.2085299999999997</v>
      </c>
      <c r="K1315">
        <v>0.375695</v>
      </c>
      <c r="L1315">
        <v>0.62936499999999995</v>
      </c>
      <c r="M1315" t="s">
        <v>21</v>
      </c>
    </row>
    <row r="1316" spans="1:13" x14ac:dyDescent="0.25">
      <c r="A1316" t="s">
        <v>129</v>
      </c>
      <c r="B1316">
        <v>374.52300000000002</v>
      </c>
      <c r="C1316">
        <v>362.90199999999999</v>
      </c>
      <c r="D1316">
        <v>120.962</v>
      </c>
      <c r="E1316">
        <v>233.47300000000001</v>
      </c>
      <c r="F1316">
        <v>0</v>
      </c>
      <c r="G1316">
        <v>11.6206</v>
      </c>
      <c r="H1316">
        <v>100</v>
      </c>
      <c r="I1316">
        <v>100</v>
      </c>
      <c r="J1316">
        <v>7.2239300000000002</v>
      </c>
      <c r="K1316">
        <v>0.37571500000000002</v>
      </c>
      <c r="L1316">
        <v>0.62271900000000002</v>
      </c>
      <c r="M1316" t="s">
        <v>21</v>
      </c>
    </row>
    <row r="1317" spans="1:13" x14ac:dyDescent="0.25">
      <c r="A1317" t="s">
        <v>130</v>
      </c>
      <c r="B1317">
        <v>368.36900000000003</v>
      </c>
      <c r="C1317">
        <v>358.27800000000002</v>
      </c>
      <c r="D1317">
        <v>119.672</v>
      </c>
      <c r="E1317">
        <v>232.27500000000001</v>
      </c>
      <c r="F1317">
        <v>0</v>
      </c>
      <c r="G1317">
        <v>10.091200000000001</v>
      </c>
      <c r="H1317">
        <v>100</v>
      </c>
      <c r="I1317">
        <v>100</v>
      </c>
      <c r="J1317">
        <v>7.3446100000000003</v>
      </c>
      <c r="K1317">
        <v>0.366981</v>
      </c>
      <c r="L1317">
        <v>0.62398500000000001</v>
      </c>
      <c r="M1317" t="s">
        <v>21</v>
      </c>
    </row>
    <row r="1318" spans="1:13" x14ac:dyDescent="0.25">
      <c r="A1318" t="s">
        <v>131</v>
      </c>
      <c r="B1318">
        <v>371.87900000000002</v>
      </c>
      <c r="C1318">
        <v>360.61200000000002</v>
      </c>
      <c r="D1318">
        <v>121.101</v>
      </c>
      <c r="E1318">
        <v>232.75399999999999</v>
      </c>
      <c r="F1318">
        <v>0</v>
      </c>
      <c r="G1318">
        <v>11.2666</v>
      </c>
      <c r="H1318">
        <v>100</v>
      </c>
      <c r="I1318">
        <v>100</v>
      </c>
      <c r="J1318">
        <v>7.2752999999999997</v>
      </c>
      <c r="K1318">
        <v>0.37123499999999998</v>
      </c>
      <c r="L1318">
        <v>0.62677400000000005</v>
      </c>
      <c r="M1318" t="s">
        <v>21</v>
      </c>
    </row>
    <row r="1319" spans="1:13" x14ac:dyDescent="0.25">
      <c r="A1319" t="s">
        <v>132</v>
      </c>
      <c r="B1319">
        <v>366.33199999999999</v>
      </c>
      <c r="C1319">
        <v>357.09899999999999</v>
      </c>
      <c r="D1319">
        <v>119.209</v>
      </c>
      <c r="E1319">
        <v>231.96</v>
      </c>
      <c r="F1319">
        <v>0</v>
      </c>
      <c r="G1319">
        <v>9.2333999999999996</v>
      </c>
      <c r="H1319">
        <v>100</v>
      </c>
      <c r="I1319">
        <v>100</v>
      </c>
      <c r="J1319">
        <v>7.3854600000000001</v>
      </c>
      <c r="K1319">
        <v>0.37569000000000002</v>
      </c>
      <c r="L1319">
        <v>0.62955000000000005</v>
      </c>
      <c r="M1319" t="s">
        <v>21</v>
      </c>
    </row>
    <row r="1320" spans="1:13" x14ac:dyDescent="0.25">
      <c r="A1320" t="s">
        <v>133</v>
      </c>
      <c r="B1320">
        <v>364.94299999999998</v>
      </c>
      <c r="C1320">
        <v>356.16699999999997</v>
      </c>
      <c r="D1320">
        <v>118.90300000000001</v>
      </c>
      <c r="E1320">
        <v>231.62700000000001</v>
      </c>
      <c r="F1320">
        <v>0</v>
      </c>
      <c r="G1320">
        <v>8.7764299999999995</v>
      </c>
      <c r="H1320">
        <v>100</v>
      </c>
      <c r="I1320">
        <v>100</v>
      </c>
      <c r="J1320">
        <v>7.41357</v>
      </c>
      <c r="K1320">
        <v>0.37578499999999998</v>
      </c>
      <c r="L1320">
        <v>0.62783100000000003</v>
      </c>
      <c r="M1320" t="s">
        <v>21</v>
      </c>
    </row>
    <row r="1321" spans="1:13" x14ac:dyDescent="0.25">
      <c r="A1321" t="s">
        <v>134</v>
      </c>
      <c r="B1321">
        <v>365.80799999999999</v>
      </c>
      <c r="C1321">
        <v>356.74799999999999</v>
      </c>
      <c r="D1321">
        <v>119.063</v>
      </c>
      <c r="E1321">
        <v>231.86199999999999</v>
      </c>
      <c r="F1321">
        <v>0</v>
      </c>
      <c r="G1321">
        <v>9.0593900000000005</v>
      </c>
      <c r="H1321">
        <v>100</v>
      </c>
      <c r="I1321">
        <v>100</v>
      </c>
      <c r="J1321">
        <v>7.3960400000000002</v>
      </c>
      <c r="K1321">
        <v>0.37578499999999998</v>
      </c>
      <c r="L1321">
        <v>0.62962799999999997</v>
      </c>
      <c r="M1321" t="s">
        <v>21</v>
      </c>
    </row>
    <row r="1322" spans="1:13" x14ac:dyDescent="0.25">
      <c r="A1322" t="s">
        <v>135</v>
      </c>
      <c r="B1322">
        <v>367.40100000000001</v>
      </c>
      <c r="C1322">
        <v>357.85899999999998</v>
      </c>
      <c r="D1322">
        <v>119.545</v>
      </c>
      <c r="E1322">
        <v>232.173</v>
      </c>
      <c r="F1322">
        <v>0</v>
      </c>
      <c r="G1322">
        <v>9.5417199999999998</v>
      </c>
      <c r="H1322">
        <v>100</v>
      </c>
      <c r="I1322">
        <v>100</v>
      </c>
      <c r="J1322">
        <v>7.3639599999999996</v>
      </c>
      <c r="K1322">
        <v>0.37569000000000002</v>
      </c>
      <c r="L1322">
        <v>0.62887800000000005</v>
      </c>
      <c r="M1322" t="s">
        <v>21</v>
      </c>
    </row>
    <row r="1323" spans="1:13" x14ac:dyDescent="0.25">
      <c r="A1323" t="s">
        <v>136</v>
      </c>
      <c r="B1323">
        <v>373.74599999999998</v>
      </c>
      <c r="C1323">
        <v>362.51</v>
      </c>
      <c r="D1323">
        <v>120.935</v>
      </c>
      <c r="E1323">
        <v>233.374</v>
      </c>
      <c r="F1323">
        <v>0</v>
      </c>
      <c r="G1323">
        <v>11.2361</v>
      </c>
      <c r="H1323">
        <v>100</v>
      </c>
      <c r="I1323">
        <v>100</v>
      </c>
      <c r="J1323">
        <v>7.2389599999999996</v>
      </c>
      <c r="K1323">
        <v>0.36863899999999999</v>
      </c>
      <c r="L1323">
        <v>0.62939299999999998</v>
      </c>
      <c r="M1323" t="s">
        <v>21</v>
      </c>
    </row>
    <row r="1324" spans="1:13" x14ac:dyDescent="0.25">
      <c r="A1324" t="s">
        <v>137</v>
      </c>
      <c r="B1324">
        <v>375.57</v>
      </c>
      <c r="C1324">
        <v>363.95</v>
      </c>
      <c r="D1324">
        <v>121.17100000000001</v>
      </c>
      <c r="E1324">
        <v>233.547</v>
      </c>
      <c r="F1324">
        <v>0</v>
      </c>
      <c r="G1324">
        <v>11.6195</v>
      </c>
      <c r="H1324">
        <v>100</v>
      </c>
      <c r="I1324">
        <v>100</v>
      </c>
      <c r="J1324">
        <v>7.2038000000000002</v>
      </c>
      <c r="K1324">
        <v>0.37569000000000002</v>
      </c>
      <c r="L1324">
        <v>0.62973299999999999</v>
      </c>
      <c r="M1324" t="s">
        <v>21</v>
      </c>
    </row>
    <row r="1325" spans="1:13" x14ac:dyDescent="0.25">
      <c r="A1325" t="s">
        <v>138</v>
      </c>
      <c r="B1325">
        <v>375.43299999999999</v>
      </c>
      <c r="C1325">
        <v>363.81900000000002</v>
      </c>
      <c r="D1325">
        <v>121.185</v>
      </c>
      <c r="E1325">
        <v>234.11699999999999</v>
      </c>
      <c r="F1325">
        <v>0</v>
      </c>
      <c r="G1325">
        <v>11.613899999999999</v>
      </c>
      <c r="H1325">
        <v>100</v>
      </c>
      <c r="I1325">
        <v>100</v>
      </c>
      <c r="J1325">
        <v>7.2064300000000001</v>
      </c>
      <c r="K1325">
        <v>0.37569900000000001</v>
      </c>
      <c r="L1325">
        <v>0.62896200000000002</v>
      </c>
      <c r="M1325" t="s">
        <v>21</v>
      </c>
    </row>
    <row r="1326" spans="1:13" x14ac:dyDescent="0.25">
      <c r="A1326" t="s">
        <v>139</v>
      </c>
      <c r="B1326">
        <v>376.22899999999998</v>
      </c>
      <c r="C1326">
        <v>362.98500000000001</v>
      </c>
      <c r="D1326">
        <v>121.184</v>
      </c>
      <c r="E1326">
        <v>233.696</v>
      </c>
      <c r="F1326">
        <v>0</v>
      </c>
      <c r="G1326">
        <v>13.2438</v>
      </c>
      <c r="H1326">
        <v>100</v>
      </c>
      <c r="I1326">
        <v>100</v>
      </c>
      <c r="J1326">
        <v>7.1911899999999997</v>
      </c>
      <c r="K1326">
        <v>0.375726</v>
      </c>
      <c r="L1326">
        <v>0.62976600000000005</v>
      </c>
      <c r="M1326" t="s">
        <v>21</v>
      </c>
    </row>
    <row r="1327" spans="1:13" x14ac:dyDescent="0.25">
      <c r="A1327" t="s">
        <v>140</v>
      </c>
      <c r="B1327">
        <v>372.399</v>
      </c>
      <c r="C1327">
        <v>359.64800000000002</v>
      </c>
      <c r="D1327">
        <v>120.17400000000001</v>
      </c>
      <c r="E1327">
        <v>232.78200000000001</v>
      </c>
      <c r="F1327">
        <v>0</v>
      </c>
      <c r="G1327">
        <v>12.7508</v>
      </c>
      <c r="H1327">
        <v>100</v>
      </c>
      <c r="I1327">
        <v>100</v>
      </c>
      <c r="J1327">
        <v>7.2651399999999997</v>
      </c>
      <c r="K1327">
        <v>0.36501400000000001</v>
      </c>
      <c r="L1327">
        <v>0.62920100000000001</v>
      </c>
      <c r="M1327" t="s">
        <v>21</v>
      </c>
    </row>
    <row r="1328" spans="1:13" x14ac:dyDescent="0.25">
      <c r="A1328" t="s">
        <v>141</v>
      </c>
      <c r="B1328">
        <v>362.95600000000002</v>
      </c>
      <c r="C1328">
        <v>354.86900000000003</v>
      </c>
      <c r="D1328">
        <v>118.411</v>
      </c>
      <c r="E1328">
        <v>231.249</v>
      </c>
      <c r="F1328">
        <v>0</v>
      </c>
      <c r="G1328">
        <v>8.0864899999999995</v>
      </c>
      <c r="H1328">
        <v>100</v>
      </c>
      <c r="I1328">
        <v>100</v>
      </c>
      <c r="J1328">
        <v>7.4541599999999999</v>
      </c>
      <c r="K1328">
        <v>0.37570700000000001</v>
      </c>
      <c r="L1328">
        <v>0.62953300000000001</v>
      </c>
      <c r="M1328" t="s">
        <v>21</v>
      </c>
    </row>
    <row r="1329" spans="1:13" x14ac:dyDescent="0.25">
      <c r="A1329" t="s">
        <v>142</v>
      </c>
      <c r="B1329">
        <v>362.83800000000002</v>
      </c>
      <c r="C1329">
        <v>354.73599999999999</v>
      </c>
      <c r="D1329">
        <v>118.419</v>
      </c>
      <c r="E1329">
        <v>231.17099999999999</v>
      </c>
      <c r="F1329">
        <v>0</v>
      </c>
      <c r="G1329">
        <v>8.1015300000000003</v>
      </c>
      <c r="H1329">
        <v>100</v>
      </c>
      <c r="I1329">
        <v>100</v>
      </c>
      <c r="J1329">
        <v>7.4565799999999998</v>
      </c>
      <c r="K1329">
        <v>0.37077500000000002</v>
      </c>
      <c r="L1329">
        <v>0.629135</v>
      </c>
      <c r="M1329" t="s">
        <v>21</v>
      </c>
    </row>
    <row r="1330" spans="1:13" x14ac:dyDescent="0.25">
      <c r="A1330" t="s">
        <v>143</v>
      </c>
      <c r="B1330">
        <v>362.94799999999998</v>
      </c>
      <c r="C1330">
        <v>354.82100000000003</v>
      </c>
      <c r="D1330">
        <v>118.497</v>
      </c>
      <c r="E1330">
        <v>231.173</v>
      </c>
      <c r="F1330">
        <v>0</v>
      </c>
      <c r="G1330">
        <v>8.1263699999999996</v>
      </c>
      <c r="H1330">
        <v>100</v>
      </c>
      <c r="I1330">
        <v>100</v>
      </c>
      <c r="J1330">
        <v>7.4543200000000001</v>
      </c>
      <c r="K1330">
        <v>0.37571500000000002</v>
      </c>
      <c r="L1330">
        <v>0.62956800000000002</v>
      </c>
      <c r="M1330" t="s">
        <v>21</v>
      </c>
    </row>
    <row r="1331" spans="1:13" x14ac:dyDescent="0.25">
      <c r="A1331" t="s">
        <v>144</v>
      </c>
      <c r="B1331">
        <v>363.00099999999998</v>
      </c>
      <c r="C1331">
        <v>354.858</v>
      </c>
      <c r="D1331">
        <v>118.471</v>
      </c>
      <c r="E1331">
        <v>231.22399999999999</v>
      </c>
      <c r="F1331">
        <v>0</v>
      </c>
      <c r="G1331">
        <v>8.14316</v>
      </c>
      <c r="H1331">
        <v>100</v>
      </c>
      <c r="I1331">
        <v>100</v>
      </c>
      <c r="J1331">
        <v>7.45322</v>
      </c>
      <c r="K1331">
        <v>0.375718</v>
      </c>
      <c r="L1331">
        <v>0.62254900000000002</v>
      </c>
      <c r="M1331" t="s">
        <v>21</v>
      </c>
    </row>
    <row r="1332" spans="1:13" x14ac:dyDescent="0.25">
      <c r="A1332" t="s">
        <v>145</v>
      </c>
      <c r="B1332">
        <v>363.05799999999999</v>
      </c>
      <c r="C1332">
        <v>354.97</v>
      </c>
      <c r="D1332">
        <v>118.499</v>
      </c>
      <c r="E1332">
        <v>231.32</v>
      </c>
      <c r="F1332">
        <v>0</v>
      </c>
      <c r="G1332">
        <v>8.0889299999999995</v>
      </c>
      <c r="H1332">
        <v>100</v>
      </c>
      <c r="I1332">
        <v>100</v>
      </c>
      <c r="J1332">
        <v>7.4520499999999998</v>
      </c>
      <c r="K1332">
        <v>0.36518800000000001</v>
      </c>
      <c r="L1332">
        <v>0.62970099999999996</v>
      </c>
      <c r="M1332" t="s">
        <v>21</v>
      </c>
    </row>
    <row r="1333" spans="1:13" x14ac:dyDescent="0.25">
      <c r="A1333" t="s">
        <v>146</v>
      </c>
      <c r="B1333">
        <v>363.07400000000001</v>
      </c>
      <c r="C1333">
        <v>354.97</v>
      </c>
      <c r="D1333">
        <v>118.52</v>
      </c>
      <c r="E1333">
        <v>231.28399999999999</v>
      </c>
      <c r="F1333">
        <v>0</v>
      </c>
      <c r="G1333">
        <v>8.1040600000000005</v>
      </c>
      <c r="H1333">
        <v>100</v>
      </c>
      <c r="I1333">
        <v>100</v>
      </c>
      <c r="J1333">
        <v>7.45174</v>
      </c>
      <c r="K1333">
        <v>0.375693</v>
      </c>
      <c r="L1333">
        <v>0.62979700000000005</v>
      </c>
      <c r="M1333" t="s">
        <v>21</v>
      </c>
    </row>
    <row r="1334" spans="1:13" x14ac:dyDescent="0.25">
      <c r="A1334" t="s">
        <v>147</v>
      </c>
      <c r="B1334">
        <v>363.06099999999998</v>
      </c>
      <c r="C1334">
        <v>355.01</v>
      </c>
      <c r="D1334">
        <v>118.59399999999999</v>
      </c>
      <c r="E1334">
        <v>231.28299999999999</v>
      </c>
      <c r="F1334">
        <v>0</v>
      </c>
      <c r="G1334">
        <v>8.0513600000000007</v>
      </c>
      <c r="H1334">
        <v>100</v>
      </c>
      <c r="I1334">
        <v>100</v>
      </c>
      <c r="J1334">
        <v>7.452</v>
      </c>
      <c r="K1334">
        <v>0.36974899999999999</v>
      </c>
      <c r="L1334">
        <v>0.62935300000000005</v>
      </c>
      <c r="M1334" t="s">
        <v>21</v>
      </c>
    </row>
    <row r="1335" spans="1:13" x14ac:dyDescent="0.25">
      <c r="A1335" t="s">
        <v>148</v>
      </c>
      <c r="B1335">
        <v>366.89400000000001</v>
      </c>
      <c r="C1335">
        <v>358.68700000000001</v>
      </c>
      <c r="D1335">
        <v>118.626</v>
      </c>
      <c r="E1335">
        <v>231.46299999999999</v>
      </c>
      <c r="F1335">
        <v>0</v>
      </c>
      <c r="G1335">
        <v>8.2071799999999993</v>
      </c>
      <c r="H1335">
        <v>100</v>
      </c>
      <c r="I1335">
        <v>100</v>
      </c>
      <c r="J1335">
        <v>7.3741500000000002</v>
      </c>
      <c r="K1335">
        <v>0.37569000000000002</v>
      </c>
      <c r="L1335">
        <v>0.62940499999999999</v>
      </c>
      <c r="M1335" t="s">
        <v>21</v>
      </c>
    </row>
    <row r="1336" spans="1:13" x14ac:dyDescent="0.25">
      <c r="A1336" t="s">
        <v>149</v>
      </c>
      <c r="B1336">
        <v>363.447</v>
      </c>
      <c r="C1336">
        <v>355.27699999999999</v>
      </c>
      <c r="D1336">
        <v>118.705</v>
      </c>
      <c r="E1336">
        <v>231.352</v>
      </c>
      <c r="F1336">
        <v>0</v>
      </c>
      <c r="G1336">
        <v>8.1700700000000008</v>
      </c>
      <c r="H1336">
        <v>100</v>
      </c>
      <c r="I1336">
        <v>100</v>
      </c>
      <c r="J1336">
        <v>7.4440799999999996</v>
      </c>
      <c r="K1336">
        <v>0.36843599999999999</v>
      </c>
      <c r="L1336">
        <v>0.62120600000000004</v>
      </c>
      <c r="M1336" t="s">
        <v>21</v>
      </c>
    </row>
    <row r="1337" spans="1:13" x14ac:dyDescent="0.25">
      <c r="A1337" t="s">
        <v>150</v>
      </c>
      <c r="B1337">
        <v>363.60599999999999</v>
      </c>
      <c r="C1337">
        <v>355.339</v>
      </c>
      <c r="D1337">
        <v>118.73399999999999</v>
      </c>
      <c r="E1337">
        <v>231.375</v>
      </c>
      <c r="F1337">
        <v>0</v>
      </c>
      <c r="G1337">
        <v>8.2662700000000005</v>
      </c>
      <c r="H1337">
        <v>100</v>
      </c>
      <c r="I1337">
        <v>100</v>
      </c>
      <c r="J1337">
        <v>7.4408399999999997</v>
      </c>
      <c r="K1337">
        <v>0.375693</v>
      </c>
      <c r="L1337">
        <v>0.62972700000000004</v>
      </c>
      <c r="M1337" t="s">
        <v>21</v>
      </c>
    </row>
    <row r="1338" spans="1:13" x14ac:dyDescent="0.25">
      <c r="A1338" t="s">
        <v>151</v>
      </c>
      <c r="B1338">
        <v>367.93400000000003</v>
      </c>
      <c r="C1338">
        <v>356.41800000000001</v>
      </c>
      <c r="D1338">
        <v>118.78400000000001</v>
      </c>
      <c r="E1338">
        <v>231.45400000000001</v>
      </c>
      <c r="F1338">
        <v>0</v>
      </c>
      <c r="G1338">
        <v>11.5168</v>
      </c>
      <c r="H1338">
        <v>100</v>
      </c>
      <c r="I1338">
        <v>100</v>
      </c>
      <c r="J1338">
        <v>7.3532900000000003</v>
      </c>
      <c r="K1338">
        <v>0.36452200000000001</v>
      </c>
      <c r="L1338">
        <v>0.62977300000000003</v>
      </c>
      <c r="M1338" t="s">
        <v>21</v>
      </c>
    </row>
    <row r="1339" spans="1:13" x14ac:dyDescent="0.25">
      <c r="A1339" t="s">
        <v>152</v>
      </c>
      <c r="B1339">
        <v>363.55799999999999</v>
      </c>
      <c r="C1339">
        <v>355.33300000000003</v>
      </c>
      <c r="D1339">
        <v>118.70399999999999</v>
      </c>
      <c r="E1339">
        <v>231.41</v>
      </c>
      <c r="F1339">
        <v>0</v>
      </c>
      <c r="G1339">
        <v>8.2251600000000007</v>
      </c>
      <c r="H1339">
        <v>100</v>
      </c>
      <c r="I1339">
        <v>100</v>
      </c>
      <c r="J1339">
        <v>7.4417999999999997</v>
      </c>
      <c r="K1339">
        <v>0.37570100000000001</v>
      </c>
      <c r="L1339">
        <v>0.62859100000000001</v>
      </c>
      <c r="M1339" t="s">
        <v>21</v>
      </c>
    </row>
    <row r="1340" spans="1:13" x14ac:dyDescent="0.25">
      <c r="A1340" t="s">
        <v>153</v>
      </c>
      <c r="B1340">
        <v>364.608</v>
      </c>
      <c r="C1340">
        <v>355.38600000000002</v>
      </c>
      <c r="D1340">
        <v>118.754</v>
      </c>
      <c r="E1340">
        <v>231.38200000000001</v>
      </c>
      <c r="F1340">
        <v>0</v>
      </c>
      <c r="G1340">
        <v>9.2216799999999992</v>
      </c>
      <c r="H1340">
        <v>100</v>
      </c>
      <c r="I1340">
        <v>100</v>
      </c>
      <c r="J1340">
        <v>7.4203799999999998</v>
      </c>
      <c r="K1340">
        <v>0.37570999999999999</v>
      </c>
      <c r="L1340">
        <v>0.62976399999999999</v>
      </c>
      <c r="M1340" t="s">
        <v>21</v>
      </c>
    </row>
    <row r="1341" spans="1:13" x14ac:dyDescent="0.25">
      <c r="A1341" t="s">
        <v>154</v>
      </c>
      <c r="B1341">
        <v>364.096</v>
      </c>
      <c r="C1341">
        <v>355.70299999999997</v>
      </c>
      <c r="D1341">
        <v>118.812</v>
      </c>
      <c r="E1341">
        <v>231.52199999999999</v>
      </c>
      <c r="F1341">
        <v>0</v>
      </c>
      <c r="G1341">
        <v>8.3928799999999999</v>
      </c>
      <c r="H1341">
        <v>100</v>
      </c>
      <c r="I1341">
        <v>100</v>
      </c>
      <c r="J1341">
        <v>7.4308199999999998</v>
      </c>
      <c r="K1341">
        <v>0.37569000000000002</v>
      </c>
      <c r="L1341">
        <v>0.62894499999999998</v>
      </c>
      <c r="M1341" t="s">
        <v>21</v>
      </c>
    </row>
    <row r="1342" spans="1:13" x14ac:dyDescent="0.25">
      <c r="A1342" t="s">
        <v>155</v>
      </c>
      <c r="B1342">
        <v>363.66</v>
      </c>
      <c r="C1342">
        <v>355.39699999999999</v>
      </c>
      <c r="D1342">
        <v>118.679</v>
      </c>
      <c r="E1342">
        <v>231.46899999999999</v>
      </c>
      <c r="F1342">
        <v>0</v>
      </c>
      <c r="G1342">
        <v>8.2634600000000002</v>
      </c>
      <c r="H1342">
        <v>100</v>
      </c>
      <c r="I1342">
        <v>100</v>
      </c>
      <c r="J1342">
        <v>7.4397200000000003</v>
      </c>
      <c r="K1342">
        <v>0.37579200000000001</v>
      </c>
      <c r="L1342">
        <v>0.62824199999999997</v>
      </c>
      <c r="M1342" t="s">
        <v>21</v>
      </c>
    </row>
    <row r="1343" spans="1:13" x14ac:dyDescent="0.25">
      <c r="A1343" t="s">
        <v>156</v>
      </c>
      <c r="B1343">
        <v>363.42500000000001</v>
      </c>
      <c r="C1343">
        <v>355.24599999999998</v>
      </c>
      <c r="D1343">
        <v>118.608</v>
      </c>
      <c r="E1343">
        <v>231.416</v>
      </c>
      <c r="F1343">
        <v>0</v>
      </c>
      <c r="G1343">
        <v>8.1785899999999998</v>
      </c>
      <c r="H1343">
        <v>100</v>
      </c>
      <c r="I1343">
        <v>100</v>
      </c>
      <c r="J1343">
        <v>7.4445399999999999</v>
      </c>
      <c r="K1343">
        <v>0.37572899999999998</v>
      </c>
      <c r="L1343">
        <v>0.62967099999999998</v>
      </c>
      <c r="M1343" t="s">
        <v>21</v>
      </c>
    </row>
    <row r="1344" spans="1:13" x14ac:dyDescent="0.25">
      <c r="A1344" t="s">
        <v>157</v>
      </c>
      <c r="B1344">
        <v>363.42</v>
      </c>
      <c r="C1344">
        <v>355.28300000000002</v>
      </c>
      <c r="D1344">
        <v>118.64700000000001</v>
      </c>
      <c r="E1344">
        <v>231.38</v>
      </c>
      <c r="F1344">
        <v>0</v>
      </c>
      <c r="G1344">
        <v>8.1373300000000004</v>
      </c>
      <c r="H1344">
        <v>100</v>
      </c>
      <c r="I1344">
        <v>100</v>
      </c>
      <c r="J1344">
        <v>7.4446300000000001</v>
      </c>
      <c r="K1344">
        <v>0.366512</v>
      </c>
      <c r="L1344">
        <v>0.62974300000000005</v>
      </c>
      <c r="M1344" t="s">
        <v>21</v>
      </c>
    </row>
    <row r="1345" spans="1:13" x14ac:dyDescent="0.25">
      <c r="A1345" t="s">
        <v>158</v>
      </c>
      <c r="B1345">
        <v>363.53</v>
      </c>
      <c r="C1345">
        <v>355.38</v>
      </c>
      <c r="D1345">
        <v>118.717</v>
      </c>
      <c r="E1345">
        <v>231.42599999999999</v>
      </c>
      <c r="F1345">
        <v>0</v>
      </c>
      <c r="G1345">
        <v>8.1502700000000008</v>
      </c>
      <c r="H1345">
        <v>100</v>
      </c>
      <c r="I1345">
        <v>100</v>
      </c>
      <c r="J1345">
        <v>7.4423700000000004</v>
      </c>
      <c r="K1345">
        <v>0.36485200000000001</v>
      </c>
      <c r="L1345">
        <v>0.62977099999999997</v>
      </c>
      <c r="M1345" t="s">
        <v>21</v>
      </c>
    </row>
    <row r="1346" spans="1:13" x14ac:dyDescent="0.25">
      <c r="A1346" t="s">
        <v>159</v>
      </c>
      <c r="B1346">
        <v>363.44099999999997</v>
      </c>
      <c r="C1346">
        <v>355.29300000000001</v>
      </c>
      <c r="D1346">
        <v>118.66500000000001</v>
      </c>
      <c r="E1346">
        <v>231.42599999999999</v>
      </c>
      <c r="F1346">
        <v>0</v>
      </c>
      <c r="G1346">
        <v>8.1478300000000008</v>
      </c>
      <c r="H1346">
        <v>100</v>
      </c>
      <c r="I1346">
        <v>100</v>
      </c>
      <c r="J1346">
        <v>7.4442000000000004</v>
      </c>
      <c r="K1346">
        <v>0.36464999999999997</v>
      </c>
      <c r="L1346">
        <v>0.626309</v>
      </c>
      <c r="M1346" t="s">
        <v>21</v>
      </c>
    </row>
    <row r="1347" spans="1:13" x14ac:dyDescent="0.25">
      <c r="A1347" t="s">
        <v>160</v>
      </c>
      <c r="B1347">
        <v>363.62400000000002</v>
      </c>
      <c r="C1347">
        <v>355.46800000000002</v>
      </c>
      <c r="D1347">
        <v>118.807</v>
      </c>
      <c r="E1347">
        <v>231.43899999999999</v>
      </c>
      <c r="F1347">
        <v>0</v>
      </c>
      <c r="G1347">
        <v>8.1560699999999997</v>
      </c>
      <c r="H1347">
        <v>100</v>
      </c>
      <c r="I1347">
        <v>100</v>
      </c>
      <c r="J1347">
        <v>7.4404700000000004</v>
      </c>
      <c r="K1347">
        <v>0.37570199999999998</v>
      </c>
      <c r="L1347">
        <v>0.62953800000000004</v>
      </c>
      <c r="M1347" t="s">
        <v>21</v>
      </c>
    </row>
    <row r="1348" spans="1:13" x14ac:dyDescent="0.25">
      <c r="A1348" t="s">
        <v>161</v>
      </c>
      <c r="B1348">
        <v>363.64</v>
      </c>
      <c r="C1348">
        <v>355.45600000000002</v>
      </c>
      <c r="D1348">
        <v>118.771</v>
      </c>
      <c r="E1348">
        <v>231.44800000000001</v>
      </c>
      <c r="F1348">
        <v>0</v>
      </c>
      <c r="G1348">
        <v>8.1839899999999997</v>
      </c>
      <c r="H1348">
        <v>100</v>
      </c>
      <c r="I1348">
        <v>100</v>
      </c>
      <c r="J1348">
        <v>7.4401299999999999</v>
      </c>
      <c r="K1348">
        <v>0.375693</v>
      </c>
      <c r="L1348">
        <v>0.61912199999999995</v>
      </c>
      <c r="M1348" t="s">
        <v>21</v>
      </c>
    </row>
    <row r="1349" spans="1:13" x14ac:dyDescent="0.25">
      <c r="A1349" t="s">
        <v>162</v>
      </c>
      <c r="B1349">
        <v>363.60399999999998</v>
      </c>
      <c r="C1349">
        <v>355.42700000000002</v>
      </c>
      <c r="D1349">
        <v>118.736</v>
      </c>
      <c r="E1349">
        <v>231.46600000000001</v>
      </c>
      <c r="F1349">
        <v>0</v>
      </c>
      <c r="G1349">
        <v>8.1764500000000009</v>
      </c>
      <c r="H1349">
        <v>100</v>
      </c>
      <c r="I1349">
        <v>100</v>
      </c>
      <c r="J1349">
        <v>7.4408700000000003</v>
      </c>
      <c r="K1349">
        <v>0.375722</v>
      </c>
      <c r="L1349">
        <v>0.62980000000000003</v>
      </c>
      <c r="M1349" t="s">
        <v>21</v>
      </c>
    </row>
    <row r="1350" spans="1:13" x14ac:dyDescent="0.25">
      <c r="A1350" t="s">
        <v>163</v>
      </c>
      <c r="B1350">
        <v>363.58199999999999</v>
      </c>
      <c r="C1350">
        <v>355.43599999999998</v>
      </c>
      <c r="D1350">
        <v>118.77800000000001</v>
      </c>
      <c r="E1350">
        <v>231.447</v>
      </c>
      <c r="F1350">
        <v>0</v>
      </c>
      <c r="G1350">
        <v>8.14682</v>
      </c>
      <c r="H1350">
        <v>100</v>
      </c>
      <c r="I1350">
        <v>100</v>
      </c>
      <c r="J1350">
        <v>7.4413099999999996</v>
      </c>
      <c r="K1350">
        <v>0.37569000000000002</v>
      </c>
      <c r="L1350">
        <v>0.62976900000000002</v>
      </c>
      <c r="M1350" t="s">
        <v>21</v>
      </c>
    </row>
    <row r="1351" spans="1:13" x14ac:dyDescent="0.25">
      <c r="A1351" t="s">
        <v>164</v>
      </c>
      <c r="B1351">
        <v>363.82299999999998</v>
      </c>
      <c r="C1351">
        <v>355.512</v>
      </c>
      <c r="D1351">
        <v>118.839</v>
      </c>
      <c r="E1351">
        <v>231.423</v>
      </c>
      <c r="F1351">
        <v>0</v>
      </c>
      <c r="G1351">
        <v>8.3107000000000006</v>
      </c>
      <c r="H1351">
        <v>100</v>
      </c>
      <c r="I1351">
        <v>100</v>
      </c>
      <c r="J1351">
        <v>7.4363900000000003</v>
      </c>
      <c r="K1351">
        <v>0.375693</v>
      </c>
      <c r="L1351">
        <v>0.62668900000000005</v>
      </c>
      <c r="M1351" t="s">
        <v>21</v>
      </c>
    </row>
    <row r="1352" spans="1:13" x14ac:dyDescent="0.25">
      <c r="A1352" t="s">
        <v>165</v>
      </c>
      <c r="B1352">
        <v>363.83499999999998</v>
      </c>
      <c r="C1352">
        <v>355.64</v>
      </c>
      <c r="D1352">
        <v>118.82</v>
      </c>
      <c r="E1352">
        <v>231.59100000000001</v>
      </c>
      <c r="F1352">
        <v>0</v>
      </c>
      <c r="G1352">
        <v>8.19482</v>
      </c>
      <c r="H1352">
        <v>100</v>
      </c>
      <c r="I1352">
        <v>100</v>
      </c>
      <c r="J1352">
        <v>7.43614</v>
      </c>
      <c r="K1352">
        <v>0.36647000000000002</v>
      </c>
      <c r="L1352">
        <v>0.62976699999999997</v>
      </c>
      <c r="M1352" t="s">
        <v>21</v>
      </c>
    </row>
    <row r="1353" spans="1:13" x14ac:dyDescent="0.25">
      <c r="A1353" t="s">
        <v>166</v>
      </c>
      <c r="B1353">
        <v>363.87200000000001</v>
      </c>
      <c r="C1353">
        <v>355.65</v>
      </c>
      <c r="D1353">
        <v>118.81</v>
      </c>
      <c r="E1353">
        <v>231.63</v>
      </c>
      <c r="F1353">
        <v>0</v>
      </c>
      <c r="G1353">
        <v>8.2225000000000001</v>
      </c>
      <c r="H1353">
        <v>100</v>
      </c>
      <c r="I1353">
        <v>100</v>
      </c>
      <c r="J1353">
        <v>7.4353899999999999</v>
      </c>
      <c r="K1353">
        <v>0.375691</v>
      </c>
      <c r="L1353">
        <v>0.623116</v>
      </c>
      <c r="M1353" t="s">
        <v>21</v>
      </c>
    </row>
    <row r="1354" spans="1:13" x14ac:dyDescent="0.25">
      <c r="A1354" t="s">
        <v>167</v>
      </c>
      <c r="B1354">
        <v>364.37</v>
      </c>
      <c r="C1354">
        <v>355.95800000000003</v>
      </c>
      <c r="D1354">
        <v>118.982</v>
      </c>
      <c r="E1354">
        <v>231.62799999999999</v>
      </c>
      <c r="F1354">
        <v>0</v>
      </c>
      <c r="G1354">
        <v>8.4120500000000007</v>
      </c>
      <c r="H1354">
        <v>100</v>
      </c>
      <c r="I1354">
        <v>100</v>
      </c>
      <c r="J1354">
        <v>7.42523</v>
      </c>
      <c r="K1354">
        <v>0.375695</v>
      </c>
      <c r="L1354">
        <v>0.62941199999999997</v>
      </c>
      <c r="M1354" t="s">
        <v>21</v>
      </c>
    </row>
    <row r="1355" spans="1:13" x14ac:dyDescent="0.25">
      <c r="A1355" t="s">
        <v>168</v>
      </c>
      <c r="B1355">
        <v>365.11200000000002</v>
      </c>
      <c r="C1355">
        <v>356.87799999999999</v>
      </c>
      <c r="D1355">
        <v>118.938</v>
      </c>
      <c r="E1355">
        <v>231.69</v>
      </c>
      <c r="F1355">
        <v>0</v>
      </c>
      <c r="G1355">
        <v>8.2338299999999993</v>
      </c>
      <c r="H1355">
        <v>100</v>
      </c>
      <c r="I1355">
        <v>100</v>
      </c>
      <c r="J1355">
        <v>7.4101299999999997</v>
      </c>
      <c r="K1355">
        <v>0.37569799999999998</v>
      </c>
      <c r="L1355">
        <v>0.62882700000000002</v>
      </c>
      <c r="M1355" t="s">
        <v>21</v>
      </c>
    </row>
    <row r="1356" spans="1:13" x14ac:dyDescent="0.25">
      <c r="A1356" t="s">
        <v>169</v>
      </c>
      <c r="B1356">
        <v>365.72699999999998</v>
      </c>
      <c r="C1356">
        <v>356.58300000000003</v>
      </c>
      <c r="D1356">
        <v>119.173</v>
      </c>
      <c r="E1356">
        <v>231.875</v>
      </c>
      <c r="F1356">
        <v>0</v>
      </c>
      <c r="G1356">
        <v>9.1440099999999997</v>
      </c>
      <c r="H1356">
        <v>100</v>
      </c>
      <c r="I1356">
        <v>100</v>
      </c>
      <c r="J1356">
        <v>7.3976800000000003</v>
      </c>
      <c r="K1356">
        <v>0.37569000000000002</v>
      </c>
      <c r="L1356">
        <v>0.624529</v>
      </c>
      <c r="M1356" t="s">
        <v>21</v>
      </c>
    </row>
    <row r="1357" spans="1:13" x14ac:dyDescent="0.25">
      <c r="A1357" t="s">
        <v>170</v>
      </c>
      <c r="B1357">
        <v>366.85199999999998</v>
      </c>
      <c r="C1357">
        <v>357.04199999999997</v>
      </c>
      <c r="D1357">
        <v>119.398</v>
      </c>
      <c r="E1357">
        <v>232.02600000000001</v>
      </c>
      <c r="F1357">
        <v>0</v>
      </c>
      <c r="G1357">
        <v>9.8101199999999995</v>
      </c>
      <c r="H1357">
        <v>100</v>
      </c>
      <c r="I1357">
        <v>100</v>
      </c>
      <c r="J1357">
        <v>7.3749799999999999</v>
      </c>
      <c r="K1357">
        <v>0.37569900000000001</v>
      </c>
      <c r="L1357">
        <v>0.62978299999999998</v>
      </c>
      <c r="M1357" t="s">
        <v>21</v>
      </c>
    </row>
    <row r="1358" spans="1:13" x14ac:dyDescent="0.25">
      <c r="A1358" t="s">
        <v>219</v>
      </c>
      <c r="B1358">
        <v>1078.92</v>
      </c>
      <c r="C1358">
        <v>1072.1600000000001</v>
      </c>
      <c r="D1358">
        <v>3.40482</v>
      </c>
      <c r="E1358">
        <v>748.90200000000004</v>
      </c>
      <c r="F1358">
        <v>306.935</v>
      </c>
      <c r="G1358">
        <v>6.7534200000000002</v>
      </c>
      <c r="H1358">
        <v>100</v>
      </c>
      <c r="I1358">
        <v>100</v>
      </c>
      <c r="J1358">
        <v>2.46123</v>
      </c>
      <c r="K1358">
        <v>0.37657000000000002</v>
      </c>
      <c r="L1358">
        <v>0.61908700000000005</v>
      </c>
      <c r="M1358" t="s">
        <v>21</v>
      </c>
    </row>
    <row r="1359" spans="1:13" x14ac:dyDescent="0.25">
      <c r="A1359" t="s">
        <v>220</v>
      </c>
      <c r="B1359">
        <v>1082.5999999999999</v>
      </c>
      <c r="C1359">
        <v>1074.44</v>
      </c>
      <c r="D1359">
        <v>4.40015</v>
      </c>
      <c r="E1359">
        <v>749.46600000000001</v>
      </c>
      <c r="F1359">
        <v>308.04700000000003</v>
      </c>
      <c r="G1359">
        <v>8.15991</v>
      </c>
      <c r="H1359">
        <v>100</v>
      </c>
      <c r="I1359">
        <v>100</v>
      </c>
      <c r="J1359">
        <v>2.4528699999999999</v>
      </c>
      <c r="K1359">
        <v>0.37580999999999998</v>
      </c>
      <c r="L1359">
        <v>0.61912100000000003</v>
      </c>
      <c r="M1359" t="s">
        <v>21</v>
      </c>
    </row>
    <row r="1360" spans="1:13" x14ac:dyDescent="0.25">
      <c r="A1360" t="s">
        <v>221</v>
      </c>
      <c r="B1360">
        <v>1095.5999999999999</v>
      </c>
      <c r="C1360">
        <v>1084.81</v>
      </c>
      <c r="D1360">
        <v>6.4133300000000002</v>
      </c>
      <c r="E1360">
        <v>750.18700000000001</v>
      </c>
      <c r="F1360">
        <v>310.39800000000002</v>
      </c>
      <c r="G1360">
        <v>10.7925</v>
      </c>
      <c r="H1360">
        <v>100</v>
      </c>
      <c r="I1360">
        <v>100</v>
      </c>
      <c r="J1360">
        <v>2.4237500000000001</v>
      </c>
      <c r="K1360">
        <v>0.38578000000000001</v>
      </c>
      <c r="L1360">
        <v>0.61891200000000002</v>
      </c>
      <c r="M1360" t="s">
        <v>21</v>
      </c>
    </row>
    <row r="1361" spans="1:13" x14ac:dyDescent="0.25">
      <c r="A1361" t="s">
        <v>222</v>
      </c>
      <c r="B1361">
        <v>1085.17</v>
      </c>
      <c r="C1361">
        <v>1076.8699999999999</v>
      </c>
      <c r="D1361">
        <v>4.5578399999999997</v>
      </c>
      <c r="E1361">
        <v>749.452</v>
      </c>
      <c r="F1361">
        <v>308.14699999999999</v>
      </c>
      <c r="G1361">
        <v>8.3048099999999998</v>
      </c>
      <c r="H1361">
        <v>100</v>
      </c>
      <c r="I1361">
        <v>100</v>
      </c>
      <c r="J1361">
        <v>2.4470399999999999</v>
      </c>
      <c r="K1361">
        <v>0.38477299999999998</v>
      </c>
      <c r="L1361">
        <v>0.61907999999999996</v>
      </c>
      <c r="M1361" t="s">
        <v>21</v>
      </c>
    </row>
    <row r="1362" spans="1:13" x14ac:dyDescent="0.25">
      <c r="A1362" t="s">
        <v>223</v>
      </c>
      <c r="B1362">
        <v>1076.19</v>
      </c>
      <c r="C1362">
        <v>1069.52</v>
      </c>
      <c r="D1362">
        <v>3.26248</v>
      </c>
      <c r="E1362">
        <v>748.94100000000003</v>
      </c>
      <c r="F1362">
        <v>306.65699999999998</v>
      </c>
      <c r="G1362">
        <v>6.6673600000000004</v>
      </c>
      <c r="H1362">
        <v>100</v>
      </c>
      <c r="I1362">
        <v>100</v>
      </c>
      <c r="J1362">
        <v>2.46746</v>
      </c>
      <c r="K1362">
        <v>0.37569000000000002</v>
      </c>
      <c r="L1362">
        <v>0.621313</v>
      </c>
      <c r="M1362" t="s">
        <v>21</v>
      </c>
    </row>
    <row r="1363" spans="1:13" x14ac:dyDescent="0.25">
      <c r="A1363" t="s">
        <v>224</v>
      </c>
      <c r="B1363">
        <v>1076.49</v>
      </c>
      <c r="C1363">
        <v>1069.75</v>
      </c>
      <c r="D1363">
        <v>3.2890999999999999</v>
      </c>
      <c r="E1363">
        <v>749.16600000000005</v>
      </c>
      <c r="F1363">
        <v>306.67700000000002</v>
      </c>
      <c r="G1363">
        <v>6.7371800000000004</v>
      </c>
      <c r="H1363">
        <v>100</v>
      </c>
      <c r="I1363">
        <v>100</v>
      </c>
      <c r="J1363">
        <v>2.4667699999999999</v>
      </c>
      <c r="K1363">
        <v>0.37612899999999999</v>
      </c>
      <c r="L1363">
        <v>0.61772400000000005</v>
      </c>
      <c r="M1363" t="s">
        <v>21</v>
      </c>
    </row>
    <row r="1364" spans="1:13" x14ac:dyDescent="0.25">
      <c r="A1364" t="s">
        <v>225</v>
      </c>
      <c r="B1364">
        <v>1076.3699999999999</v>
      </c>
      <c r="C1364">
        <v>1069.67</v>
      </c>
      <c r="D1364">
        <v>3.2768199999999998</v>
      </c>
      <c r="E1364">
        <v>749.11699999999996</v>
      </c>
      <c r="F1364">
        <v>306.666</v>
      </c>
      <c r="G1364">
        <v>6.7037399999999998</v>
      </c>
      <c r="H1364">
        <v>100</v>
      </c>
      <c r="I1364">
        <v>100</v>
      </c>
      <c r="J1364">
        <v>2.46705</v>
      </c>
      <c r="K1364">
        <v>0.37569399999999997</v>
      </c>
      <c r="L1364">
        <v>0.61733899999999997</v>
      </c>
      <c r="M1364" t="s">
        <v>21</v>
      </c>
    </row>
    <row r="1365" spans="1:13" x14ac:dyDescent="0.25">
      <c r="A1365" t="s">
        <v>226</v>
      </c>
      <c r="B1365">
        <v>1076.3900000000001</v>
      </c>
      <c r="C1365">
        <v>1069.72</v>
      </c>
      <c r="D1365">
        <v>3.27067</v>
      </c>
      <c r="E1365">
        <v>749.09100000000001</v>
      </c>
      <c r="F1365">
        <v>306.68700000000001</v>
      </c>
      <c r="G1365">
        <v>6.6645500000000002</v>
      </c>
      <c r="H1365">
        <v>100</v>
      </c>
      <c r="I1365">
        <v>100</v>
      </c>
      <c r="J1365">
        <v>2.4670100000000001</v>
      </c>
      <c r="K1365">
        <v>0.37573800000000002</v>
      </c>
      <c r="L1365">
        <v>0.62118099999999998</v>
      </c>
      <c r="M1365" t="s">
        <v>21</v>
      </c>
    </row>
    <row r="1366" spans="1:13" x14ac:dyDescent="0.25">
      <c r="A1366" t="s">
        <v>227</v>
      </c>
      <c r="B1366">
        <v>1076.98</v>
      </c>
      <c r="C1366">
        <v>1070.19</v>
      </c>
      <c r="D1366">
        <v>3.3515700000000002</v>
      </c>
      <c r="E1366">
        <v>749.24199999999996</v>
      </c>
      <c r="F1366">
        <v>306.80500000000001</v>
      </c>
      <c r="G1366">
        <v>6.7896700000000001</v>
      </c>
      <c r="H1366">
        <v>100</v>
      </c>
      <c r="I1366">
        <v>100</v>
      </c>
      <c r="J1366">
        <v>2.4656600000000002</v>
      </c>
      <c r="K1366">
        <v>0.37707600000000002</v>
      </c>
      <c r="L1366">
        <v>0.61814199999999997</v>
      </c>
      <c r="M1366" t="s">
        <v>21</v>
      </c>
    </row>
    <row r="1367" spans="1:13" x14ac:dyDescent="0.25">
      <c r="A1367" t="s">
        <v>228</v>
      </c>
      <c r="B1367">
        <v>1080.1400000000001</v>
      </c>
      <c r="C1367">
        <v>1070.28</v>
      </c>
      <c r="D1367">
        <v>3.3597600000000001</v>
      </c>
      <c r="E1367">
        <v>749.30799999999999</v>
      </c>
      <c r="F1367">
        <v>306.82499999999999</v>
      </c>
      <c r="G1367">
        <v>9.8558299999999992</v>
      </c>
      <c r="H1367">
        <v>100</v>
      </c>
      <c r="I1367">
        <v>100</v>
      </c>
      <c r="J1367">
        <v>2.45844</v>
      </c>
      <c r="K1367">
        <v>0.382019</v>
      </c>
      <c r="L1367">
        <v>0.61902500000000005</v>
      </c>
      <c r="M1367" t="s">
        <v>21</v>
      </c>
    </row>
    <row r="1368" spans="1:13" x14ac:dyDescent="0.25">
      <c r="A1368" t="s">
        <v>229</v>
      </c>
      <c r="B1368">
        <v>1086.69</v>
      </c>
      <c r="C1368">
        <v>1077.29</v>
      </c>
      <c r="D1368">
        <v>4.7739099999999999</v>
      </c>
      <c r="E1368">
        <v>750.95100000000002</v>
      </c>
      <c r="F1368">
        <v>308.488</v>
      </c>
      <c r="G1368">
        <v>9.40381</v>
      </c>
      <c r="H1368">
        <v>100</v>
      </c>
      <c r="I1368">
        <v>100</v>
      </c>
      <c r="J1368">
        <v>2.4436200000000001</v>
      </c>
      <c r="K1368">
        <v>0.37569599999999997</v>
      </c>
      <c r="L1368">
        <v>0.619112</v>
      </c>
      <c r="M1368" t="s">
        <v>21</v>
      </c>
    </row>
    <row r="1369" spans="1:13" x14ac:dyDescent="0.25">
      <c r="A1369" t="s">
        <v>230</v>
      </c>
      <c r="B1369">
        <v>1095.31</v>
      </c>
      <c r="C1369">
        <v>1084.93</v>
      </c>
      <c r="D1369">
        <v>6.1092000000000004</v>
      </c>
      <c r="E1369">
        <v>750.48800000000006</v>
      </c>
      <c r="F1369">
        <v>310.065</v>
      </c>
      <c r="G1369">
        <v>10.3842</v>
      </c>
      <c r="H1369">
        <v>100</v>
      </c>
      <c r="I1369">
        <v>100</v>
      </c>
      <c r="J1369">
        <v>2.4243899999999998</v>
      </c>
      <c r="K1369">
        <v>0.38063999999999998</v>
      </c>
      <c r="L1369">
        <v>0.61907299999999998</v>
      </c>
      <c r="M1369" t="s">
        <v>21</v>
      </c>
    </row>
    <row r="1370" spans="1:13" x14ac:dyDescent="0.25">
      <c r="A1370" t="s">
        <v>231</v>
      </c>
      <c r="B1370">
        <v>1080.72</v>
      </c>
      <c r="C1370">
        <v>1073.0999999999999</v>
      </c>
      <c r="D1370">
        <v>4.0069299999999997</v>
      </c>
      <c r="E1370">
        <v>749.55399999999997</v>
      </c>
      <c r="F1370">
        <v>307.55900000000003</v>
      </c>
      <c r="G1370">
        <v>7.6174299999999997</v>
      </c>
      <c r="H1370">
        <v>100</v>
      </c>
      <c r="I1370">
        <v>100</v>
      </c>
      <c r="J1370">
        <v>2.4571200000000002</v>
      </c>
      <c r="K1370">
        <v>0.37701099999999999</v>
      </c>
      <c r="L1370">
        <v>0.61793799999999999</v>
      </c>
      <c r="M1370" t="s">
        <v>21</v>
      </c>
    </row>
    <row r="1371" spans="1:13" x14ac:dyDescent="0.25">
      <c r="A1371" t="s">
        <v>232</v>
      </c>
      <c r="B1371">
        <v>1077.58</v>
      </c>
      <c r="C1371">
        <v>1070.6300000000001</v>
      </c>
      <c r="D1371">
        <v>3.4089100000000001</v>
      </c>
      <c r="E1371">
        <v>749.51099999999997</v>
      </c>
      <c r="F1371">
        <v>306.85199999999998</v>
      </c>
      <c r="G1371">
        <v>6.9490999999999996</v>
      </c>
      <c r="H1371">
        <v>100</v>
      </c>
      <c r="I1371">
        <v>100</v>
      </c>
      <c r="J1371">
        <v>2.4642900000000001</v>
      </c>
      <c r="K1371">
        <v>0.38577899999999998</v>
      </c>
      <c r="L1371">
        <v>0.61882199999999998</v>
      </c>
      <c r="M1371" t="s">
        <v>21</v>
      </c>
    </row>
    <row r="1372" spans="1:13" x14ac:dyDescent="0.25">
      <c r="A1372" t="s">
        <v>233</v>
      </c>
      <c r="B1372">
        <v>1077.49</v>
      </c>
      <c r="C1372">
        <v>1070.56</v>
      </c>
      <c r="D1372">
        <v>3.4427099999999999</v>
      </c>
      <c r="E1372">
        <v>749.41300000000001</v>
      </c>
      <c r="F1372">
        <v>306.80399999999997</v>
      </c>
      <c r="G1372">
        <v>6.9272499999999999</v>
      </c>
      <c r="H1372">
        <v>100</v>
      </c>
      <c r="I1372">
        <v>100</v>
      </c>
      <c r="J1372">
        <v>2.4644900000000001</v>
      </c>
      <c r="K1372">
        <v>0.37805100000000003</v>
      </c>
      <c r="L1372">
        <v>0.61817800000000001</v>
      </c>
      <c r="M1372" t="s">
        <v>21</v>
      </c>
    </row>
    <row r="1373" spans="1:13" x14ac:dyDescent="0.25">
      <c r="A1373" t="s">
        <v>234</v>
      </c>
      <c r="B1373">
        <v>1077.05</v>
      </c>
      <c r="C1373">
        <v>1070.29</v>
      </c>
      <c r="D1373">
        <v>3.3413300000000001</v>
      </c>
      <c r="E1373">
        <v>749.399</v>
      </c>
      <c r="F1373">
        <v>306.791</v>
      </c>
      <c r="G1373">
        <v>6.7625700000000002</v>
      </c>
      <c r="H1373">
        <v>100</v>
      </c>
      <c r="I1373">
        <v>100</v>
      </c>
      <c r="J1373">
        <v>2.46549</v>
      </c>
      <c r="K1373">
        <v>0.38577899999999998</v>
      </c>
      <c r="L1373">
        <v>0.62772600000000001</v>
      </c>
      <c r="M1373" t="s">
        <v>21</v>
      </c>
    </row>
    <row r="1374" spans="1:13" x14ac:dyDescent="0.25">
      <c r="A1374" t="s">
        <v>235</v>
      </c>
      <c r="B1374">
        <v>1080.45</v>
      </c>
      <c r="C1374">
        <v>1070.43</v>
      </c>
      <c r="D1374">
        <v>3.3710200000000001</v>
      </c>
      <c r="E1374">
        <v>749.39800000000002</v>
      </c>
      <c r="F1374">
        <v>306.834</v>
      </c>
      <c r="G1374">
        <v>10.0199</v>
      </c>
      <c r="H1374">
        <v>100</v>
      </c>
      <c r="I1374">
        <v>100</v>
      </c>
      <c r="J1374">
        <v>2.4577300000000002</v>
      </c>
      <c r="K1374">
        <v>0.37657000000000002</v>
      </c>
      <c r="L1374">
        <v>0.61841400000000002</v>
      </c>
      <c r="M1374" t="s">
        <v>21</v>
      </c>
    </row>
    <row r="1375" spans="1:13" x14ac:dyDescent="0.25">
      <c r="A1375" t="s">
        <v>236</v>
      </c>
      <c r="B1375">
        <v>1076.78</v>
      </c>
      <c r="C1375">
        <v>1070.03</v>
      </c>
      <c r="D1375">
        <v>3.3515700000000002</v>
      </c>
      <c r="E1375">
        <v>749.29100000000005</v>
      </c>
      <c r="F1375">
        <v>306.75200000000001</v>
      </c>
      <c r="G1375">
        <v>6.7418199999999997</v>
      </c>
      <c r="H1375">
        <v>100</v>
      </c>
      <c r="I1375">
        <v>100</v>
      </c>
      <c r="J1375">
        <v>2.4661200000000001</v>
      </c>
      <c r="K1375">
        <v>0.38578000000000001</v>
      </c>
      <c r="L1375">
        <v>0.618927</v>
      </c>
      <c r="M1375" t="s">
        <v>21</v>
      </c>
    </row>
    <row r="1376" spans="1:13" x14ac:dyDescent="0.25">
      <c r="A1376" t="s">
        <v>237</v>
      </c>
      <c r="B1376">
        <v>1077.4100000000001</v>
      </c>
      <c r="C1376">
        <v>1070.49</v>
      </c>
      <c r="D1376">
        <v>3.3935499999999998</v>
      </c>
      <c r="E1376">
        <v>749.44100000000003</v>
      </c>
      <c r="F1376">
        <v>306.80599999999998</v>
      </c>
      <c r="G1376">
        <v>6.9235800000000003</v>
      </c>
      <c r="H1376">
        <v>100</v>
      </c>
      <c r="I1376">
        <v>100</v>
      </c>
      <c r="J1376">
        <v>2.4646599999999999</v>
      </c>
      <c r="K1376">
        <v>0.377749</v>
      </c>
      <c r="L1376">
        <v>0.61881900000000001</v>
      </c>
      <c r="M1376" t="s">
        <v>21</v>
      </c>
    </row>
    <row r="1377" spans="1:13" x14ac:dyDescent="0.25">
      <c r="A1377" t="s">
        <v>238</v>
      </c>
      <c r="B1377">
        <v>1077.1099999999999</v>
      </c>
      <c r="C1377">
        <v>1070.28</v>
      </c>
      <c r="D1377">
        <v>3.3751199999999999</v>
      </c>
      <c r="E1377">
        <v>749.37</v>
      </c>
      <c r="F1377">
        <v>306.75299999999999</v>
      </c>
      <c r="G1377">
        <v>6.8322799999999999</v>
      </c>
      <c r="H1377">
        <v>100</v>
      </c>
      <c r="I1377">
        <v>100</v>
      </c>
      <c r="J1377">
        <v>2.46536</v>
      </c>
      <c r="K1377">
        <v>0.38577899999999998</v>
      </c>
      <c r="L1377">
        <v>0.61893100000000001</v>
      </c>
      <c r="M1377" t="s">
        <v>21</v>
      </c>
    </row>
    <row r="1378" spans="1:13" x14ac:dyDescent="0.25">
      <c r="A1378" t="s">
        <v>239</v>
      </c>
      <c r="B1378">
        <v>1077.1400000000001</v>
      </c>
      <c r="C1378">
        <v>1070.32</v>
      </c>
      <c r="D1378">
        <v>3.3689800000000001</v>
      </c>
      <c r="E1378">
        <v>749.43899999999996</v>
      </c>
      <c r="F1378">
        <v>306.78699999999998</v>
      </c>
      <c r="G1378">
        <v>6.8233600000000001</v>
      </c>
      <c r="H1378">
        <v>100</v>
      </c>
      <c r="I1378">
        <v>100</v>
      </c>
      <c r="J1378">
        <v>2.46529</v>
      </c>
      <c r="K1378">
        <v>0.38169799999999998</v>
      </c>
      <c r="L1378">
        <v>0.617398</v>
      </c>
      <c r="M1378" t="s">
        <v>21</v>
      </c>
    </row>
    <row r="1379" spans="1:13" x14ac:dyDescent="0.25">
      <c r="A1379" t="s">
        <v>240</v>
      </c>
      <c r="B1379">
        <v>1078.52</v>
      </c>
      <c r="C1379">
        <v>1071.56</v>
      </c>
      <c r="D1379">
        <v>3.4816199999999999</v>
      </c>
      <c r="E1379">
        <v>749.67200000000003</v>
      </c>
      <c r="F1379">
        <v>306.88400000000001</v>
      </c>
      <c r="G1379">
        <v>6.9683799999999998</v>
      </c>
      <c r="H1379">
        <v>100</v>
      </c>
      <c r="I1379">
        <v>100</v>
      </c>
      <c r="J1379">
        <v>2.4621200000000001</v>
      </c>
      <c r="K1379">
        <v>0.375691</v>
      </c>
      <c r="L1379">
        <v>0.61905399999999999</v>
      </c>
      <c r="M1379" t="s">
        <v>21</v>
      </c>
    </row>
    <row r="1380" spans="1:13" x14ac:dyDescent="0.25">
      <c r="A1380" t="s">
        <v>241</v>
      </c>
      <c r="B1380">
        <v>1076.98</v>
      </c>
      <c r="C1380">
        <v>1070.24</v>
      </c>
      <c r="D1380">
        <v>3.3443999999999998</v>
      </c>
      <c r="E1380">
        <v>749.35599999999999</v>
      </c>
      <c r="F1380">
        <v>306.76799999999997</v>
      </c>
      <c r="G1380">
        <v>6.7405999999999997</v>
      </c>
      <c r="H1380">
        <v>100</v>
      </c>
      <c r="I1380">
        <v>100</v>
      </c>
      <c r="J1380">
        <v>2.4656500000000001</v>
      </c>
      <c r="K1380">
        <v>0.37601899999999999</v>
      </c>
      <c r="L1380">
        <v>0.61911000000000005</v>
      </c>
      <c r="M1380" t="s">
        <v>21</v>
      </c>
    </row>
    <row r="1381" spans="1:13" x14ac:dyDescent="0.25">
      <c r="A1381" t="s">
        <v>242</v>
      </c>
      <c r="B1381">
        <v>1076.97</v>
      </c>
      <c r="C1381">
        <v>1070.2</v>
      </c>
      <c r="D1381">
        <v>3.3495200000000001</v>
      </c>
      <c r="E1381">
        <v>749.32799999999997</v>
      </c>
      <c r="F1381">
        <v>306.774</v>
      </c>
      <c r="G1381">
        <v>6.7675799999999997</v>
      </c>
      <c r="H1381">
        <v>100</v>
      </c>
      <c r="I1381">
        <v>100</v>
      </c>
      <c r="J1381">
        <v>2.4656799999999999</v>
      </c>
      <c r="K1381">
        <v>0.38000299999999998</v>
      </c>
      <c r="L1381">
        <v>0.61909099999999995</v>
      </c>
      <c r="M1381" t="s">
        <v>21</v>
      </c>
    </row>
    <row r="1382" spans="1:13" x14ac:dyDescent="0.25">
      <c r="A1382" t="s">
        <v>243</v>
      </c>
      <c r="B1382">
        <v>1081.46</v>
      </c>
      <c r="C1382">
        <v>1073.92</v>
      </c>
      <c r="D1382">
        <v>3.51234</v>
      </c>
      <c r="E1382">
        <v>749.44899999999996</v>
      </c>
      <c r="F1382">
        <v>306.971</v>
      </c>
      <c r="G1382">
        <v>7.5437000000000003</v>
      </c>
      <c r="H1382">
        <v>100</v>
      </c>
      <c r="I1382">
        <v>100</v>
      </c>
      <c r="J1382">
        <v>2.4554399999999998</v>
      </c>
      <c r="K1382">
        <v>0.37926900000000002</v>
      </c>
      <c r="L1382">
        <v>0.61899999999999999</v>
      </c>
      <c r="M1382" t="s">
        <v>21</v>
      </c>
    </row>
    <row r="1383" spans="1:13" x14ac:dyDescent="0.25">
      <c r="A1383" t="s">
        <v>244</v>
      </c>
      <c r="B1383">
        <v>1078.7</v>
      </c>
      <c r="C1383">
        <v>1071.53</v>
      </c>
      <c r="D1383">
        <v>3.5758299999999998</v>
      </c>
      <c r="E1383">
        <v>749.66600000000005</v>
      </c>
      <c r="F1383">
        <v>307.09100000000001</v>
      </c>
      <c r="G1383">
        <v>7.1748000000000003</v>
      </c>
      <c r="H1383">
        <v>100</v>
      </c>
      <c r="I1383">
        <v>100</v>
      </c>
      <c r="J1383">
        <v>2.4617100000000001</v>
      </c>
      <c r="K1383">
        <v>0.37569799999999998</v>
      </c>
      <c r="L1383">
        <v>0.61899999999999999</v>
      </c>
      <c r="M1383" t="s">
        <v>21</v>
      </c>
    </row>
    <row r="1384" spans="1:13" x14ac:dyDescent="0.25">
      <c r="A1384" t="s">
        <v>245</v>
      </c>
      <c r="B1384">
        <v>1077.19</v>
      </c>
      <c r="C1384">
        <v>1070.3800000000001</v>
      </c>
      <c r="D1384">
        <v>3.3843399999999999</v>
      </c>
      <c r="E1384">
        <v>749.42600000000004</v>
      </c>
      <c r="F1384">
        <v>306.78800000000001</v>
      </c>
      <c r="G1384">
        <v>6.8111600000000001</v>
      </c>
      <c r="H1384">
        <v>100</v>
      </c>
      <c r="I1384">
        <v>100</v>
      </c>
      <c r="J1384">
        <v>2.4651700000000001</v>
      </c>
      <c r="K1384">
        <v>0.385791</v>
      </c>
      <c r="L1384">
        <v>0.61882899999999996</v>
      </c>
      <c r="M1384" t="s">
        <v>21</v>
      </c>
    </row>
    <row r="1385" spans="1:13" x14ac:dyDescent="0.25">
      <c r="A1385" t="s">
        <v>246</v>
      </c>
      <c r="B1385">
        <v>1077.6099999999999</v>
      </c>
      <c r="C1385">
        <v>1070.69</v>
      </c>
      <c r="D1385">
        <v>3.4037899999999999</v>
      </c>
      <c r="E1385">
        <v>749.55100000000004</v>
      </c>
      <c r="F1385">
        <v>306.851</v>
      </c>
      <c r="G1385">
        <v>6.9140600000000001</v>
      </c>
      <c r="H1385">
        <v>100</v>
      </c>
      <c r="I1385">
        <v>100</v>
      </c>
      <c r="J1385">
        <v>2.4642200000000001</v>
      </c>
      <c r="K1385">
        <v>0.37618400000000002</v>
      </c>
      <c r="L1385">
        <v>0.61912100000000003</v>
      </c>
      <c r="M1385" t="s">
        <v>21</v>
      </c>
    </row>
    <row r="1386" spans="1:13" x14ac:dyDescent="0.25">
      <c r="A1386" t="s">
        <v>247</v>
      </c>
      <c r="B1386">
        <v>1077.27</v>
      </c>
      <c r="C1386">
        <v>1070.5</v>
      </c>
      <c r="D1386">
        <v>3.35669</v>
      </c>
      <c r="E1386">
        <v>749.59799999999996</v>
      </c>
      <c r="F1386">
        <v>306.78899999999999</v>
      </c>
      <c r="G1386">
        <v>6.7723399999999998</v>
      </c>
      <c r="H1386">
        <v>100</v>
      </c>
      <c r="I1386">
        <v>100</v>
      </c>
      <c r="J1386">
        <v>2.4649899999999998</v>
      </c>
      <c r="K1386">
        <v>0.38527699999999998</v>
      </c>
      <c r="L1386">
        <v>0.61909999999999998</v>
      </c>
      <c r="M1386" t="s">
        <v>21</v>
      </c>
    </row>
    <row r="1387" spans="1:13" x14ac:dyDescent="0.25">
      <c r="A1387" t="s">
        <v>248</v>
      </c>
      <c r="B1387">
        <v>1077.4100000000001</v>
      </c>
      <c r="C1387">
        <v>1070.53</v>
      </c>
      <c r="D1387">
        <v>3.3997000000000002</v>
      </c>
      <c r="E1387">
        <v>749.55</v>
      </c>
      <c r="F1387">
        <v>306.81200000000001</v>
      </c>
      <c r="G1387">
        <v>6.8775599999999999</v>
      </c>
      <c r="H1387">
        <v>100</v>
      </c>
      <c r="I1387">
        <v>100</v>
      </c>
      <c r="J1387">
        <v>2.4646699999999999</v>
      </c>
      <c r="K1387">
        <v>0.385793</v>
      </c>
      <c r="L1387">
        <v>0.61909999999999998</v>
      </c>
      <c r="M1387" t="s">
        <v>21</v>
      </c>
    </row>
    <row r="1388" spans="1:13" x14ac:dyDescent="0.25">
      <c r="A1388" t="s">
        <v>249</v>
      </c>
      <c r="B1388">
        <v>1077.17</v>
      </c>
      <c r="C1388">
        <v>1070.32</v>
      </c>
      <c r="D1388">
        <v>3.35771</v>
      </c>
      <c r="E1388">
        <v>749.48199999999997</v>
      </c>
      <c r="F1388">
        <v>306.79500000000002</v>
      </c>
      <c r="G1388">
        <v>6.8482700000000003</v>
      </c>
      <c r="H1388">
        <v>100</v>
      </c>
      <c r="I1388">
        <v>100</v>
      </c>
      <c r="J1388">
        <v>2.46522</v>
      </c>
      <c r="K1388">
        <v>0.38578200000000001</v>
      </c>
      <c r="L1388">
        <v>0.61911899999999997</v>
      </c>
      <c r="M1388" t="s">
        <v>21</v>
      </c>
    </row>
    <row r="1389" spans="1:13" x14ac:dyDescent="0.25">
      <c r="A1389" t="s">
        <v>250</v>
      </c>
      <c r="B1389">
        <v>1082.4000000000001</v>
      </c>
      <c r="C1389">
        <v>1075.1300000000001</v>
      </c>
      <c r="D1389">
        <v>3.4683099999999998</v>
      </c>
      <c r="E1389">
        <v>749.61199999999997</v>
      </c>
      <c r="F1389">
        <v>306.88099999999997</v>
      </c>
      <c r="G1389">
        <v>7.2672100000000004</v>
      </c>
      <c r="H1389">
        <v>100</v>
      </c>
      <c r="I1389">
        <v>100</v>
      </c>
      <c r="J1389">
        <v>2.4533100000000001</v>
      </c>
      <c r="K1389">
        <v>0.38578000000000001</v>
      </c>
      <c r="L1389">
        <v>0.619116</v>
      </c>
      <c r="M1389" t="s">
        <v>21</v>
      </c>
    </row>
    <row r="1390" spans="1:13" x14ac:dyDescent="0.25">
      <c r="A1390" t="s">
        <v>251</v>
      </c>
      <c r="B1390">
        <v>1080.28</v>
      </c>
      <c r="C1390">
        <v>1072.27</v>
      </c>
      <c r="D1390">
        <v>3.8134000000000001</v>
      </c>
      <c r="E1390">
        <v>749.71400000000006</v>
      </c>
      <c r="F1390">
        <v>307.35000000000002</v>
      </c>
      <c r="G1390">
        <v>8.0131800000000002</v>
      </c>
      <c r="H1390">
        <v>100</v>
      </c>
      <c r="I1390">
        <v>100</v>
      </c>
      <c r="J1390">
        <v>2.4581300000000001</v>
      </c>
      <c r="K1390">
        <v>0.38577899999999998</v>
      </c>
      <c r="L1390">
        <v>0.61899300000000002</v>
      </c>
      <c r="M1390" t="s">
        <v>21</v>
      </c>
    </row>
    <row r="1391" spans="1:13" x14ac:dyDescent="0.25">
      <c r="A1391" t="s">
        <v>252</v>
      </c>
      <c r="B1391">
        <v>1095.25</v>
      </c>
      <c r="C1391">
        <v>1082.3800000000001</v>
      </c>
      <c r="D1391">
        <v>6.2392399999999997</v>
      </c>
      <c r="E1391">
        <v>750.75099999999998</v>
      </c>
      <c r="F1391">
        <v>310.05700000000002</v>
      </c>
      <c r="G1391">
        <v>12.872299999999999</v>
      </c>
      <c r="H1391">
        <v>100</v>
      </c>
      <c r="I1391">
        <v>100</v>
      </c>
      <c r="J1391">
        <v>2.4245299999999999</v>
      </c>
      <c r="K1391">
        <v>0.375948</v>
      </c>
      <c r="L1391">
        <v>0.61894700000000002</v>
      </c>
      <c r="M1391" t="s">
        <v>21</v>
      </c>
    </row>
    <row r="1392" spans="1:13" x14ac:dyDescent="0.25">
      <c r="A1392" t="s">
        <v>253</v>
      </c>
      <c r="B1392">
        <v>1096.24</v>
      </c>
      <c r="C1392">
        <v>1085.06</v>
      </c>
      <c r="D1392">
        <v>6.2976200000000002</v>
      </c>
      <c r="E1392">
        <v>750.71600000000001</v>
      </c>
      <c r="F1392">
        <v>310.18299999999999</v>
      </c>
      <c r="G1392">
        <v>11.1785</v>
      </c>
      <c r="H1392">
        <v>100</v>
      </c>
      <c r="I1392">
        <v>100</v>
      </c>
      <c r="J1392">
        <v>2.4223400000000002</v>
      </c>
      <c r="K1392">
        <v>0.37626599999999999</v>
      </c>
      <c r="L1392">
        <v>0.61904499999999996</v>
      </c>
      <c r="M1392" t="s">
        <v>21</v>
      </c>
    </row>
    <row r="1393" spans="1:29" x14ac:dyDescent="0.25">
      <c r="A1393" t="s">
        <v>254</v>
      </c>
      <c r="B1393">
        <v>1096.53</v>
      </c>
      <c r="C1393">
        <v>1085.71</v>
      </c>
      <c r="D1393">
        <v>6.31297</v>
      </c>
      <c r="E1393">
        <v>750.81299999999999</v>
      </c>
      <c r="F1393">
        <v>310.142</v>
      </c>
      <c r="G1393">
        <v>10.8209</v>
      </c>
      <c r="H1393">
        <v>100</v>
      </c>
      <c r="I1393">
        <v>100</v>
      </c>
      <c r="J1393">
        <v>2.4216899999999999</v>
      </c>
      <c r="K1393">
        <v>0.38577899999999998</v>
      </c>
      <c r="L1393">
        <v>0.61912100000000003</v>
      </c>
      <c r="M1393" t="s">
        <v>21</v>
      </c>
    </row>
    <row r="1394" spans="1:29" x14ac:dyDescent="0.25">
      <c r="A1394" t="s">
        <v>255</v>
      </c>
      <c r="B1394">
        <v>1081.8399999999999</v>
      </c>
      <c r="C1394">
        <v>1074.0899999999999</v>
      </c>
      <c r="D1394">
        <v>4.0438000000000001</v>
      </c>
      <c r="E1394">
        <v>749.87800000000004</v>
      </c>
      <c r="F1394">
        <v>307.54700000000003</v>
      </c>
      <c r="G1394">
        <v>7.74817</v>
      </c>
      <c r="H1394">
        <v>100</v>
      </c>
      <c r="I1394">
        <v>100</v>
      </c>
      <c r="J1394">
        <v>2.45458</v>
      </c>
      <c r="K1394">
        <v>0.37579800000000002</v>
      </c>
      <c r="L1394">
        <v>0.61899499999999996</v>
      </c>
      <c r="M1394" t="s">
        <v>21</v>
      </c>
    </row>
    <row r="1395" spans="1:29" x14ac:dyDescent="0.25">
      <c r="A1395" t="s">
        <v>256</v>
      </c>
      <c r="B1395">
        <v>1086.8499999999999</v>
      </c>
      <c r="C1395">
        <v>1078.23</v>
      </c>
      <c r="D1395">
        <v>4.7390800000000004</v>
      </c>
      <c r="E1395">
        <v>750.27499999999998</v>
      </c>
      <c r="F1395">
        <v>308.46699999999998</v>
      </c>
      <c r="G1395">
        <v>8.6180400000000006</v>
      </c>
      <c r="H1395">
        <v>100</v>
      </c>
      <c r="I1395">
        <v>100</v>
      </c>
      <c r="J1395">
        <v>2.4432700000000001</v>
      </c>
      <c r="K1395">
        <v>0.37604399999999999</v>
      </c>
      <c r="L1395">
        <v>0.61912100000000003</v>
      </c>
      <c r="M1395" t="s">
        <v>21</v>
      </c>
    </row>
    <row r="1396" spans="1:29" x14ac:dyDescent="0.25">
      <c r="A1396" t="s">
        <v>257</v>
      </c>
      <c r="B1396">
        <v>1076.8499999999999</v>
      </c>
      <c r="C1396">
        <v>1070.1400000000001</v>
      </c>
      <c r="D1396">
        <v>3.2932000000000001</v>
      </c>
      <c r="E1396">
        <v>749.52200000000005</v>
      </c>
      <c r="F1396">
        <v>306.733</v>
      </c>
      <c r="G1396">
        <v>6.71204</v>
      </c>
      <c r="H1396">
        <v>100</v>
      </c>
      <c r="I1396">
        <v>100</v>
      </c>
      <c r="J1396">
        <v>2.4659399999999998</v>
      </c>
      <c r="K1396">
        <v>0.37573299999999998</v>
      </c>
      <c r="L1396">
        <v>0.61905299999999996</v>
      </c>
      <c r="M1396" t="s">
        <v>21</v>
      </c>
    </row>
    <row r="1397" spans="1:29" x14ac:dyDescent="0.25">
      <c r="A1397" t="s">
        <v>258</v>
      </c>
      <c r="B1397">
        <v>1080.6099999999999</v>
      </c>
      <c r="C1397">
        <v>1073.18</v>
      </c>
      <c r="D1397">
        <v>3.32904</v>
      </c>
      <c r="E1397">
        <v>749.52300000000002</v>
      </c>
      <c r="F1397">
        <v>306.72699999999998</v>
      </c>
      <c r="G1397">
        <v>7.4283400000000004</v>
      </c>
      <c r="H1397">
        <v>100</v>
      </c>
      <c r="I1397">
        <v>100</v>
      </c>
      <c r="J1397">
        <v>2.4573800000000001</v>
      </c>
      <c r="K1397">
        <v>0.37582100000000002</v>
      </c>
      <c r="L1397">
        <v>0.61910699999999996</v>
      </c>
      <c r="M1397" t="s">
        <v>21</v>
      </c>
    </row>
    <row r="1398" spans="1:29" x14ac:dyDescent="0.25">
      <c r="A1398" t="s">
        <v>259</v>
      </c>
      <c r="B1398">
        <v>1076.8599999999999</v>
      </c>
      <c r="C1398">
        <v>1070.2</v>
      </c>
      <c r="D1398">
        <v>3.3239200000000002</v>
      </c>
      <c r="E1398">
        <v>749.60400000000004</v>
      </c>
      <c r="F1398">
        <v>306.77999999999997</v>
      </c>
      <c r="G1398">
        <v>6.6561300000000001</v>
      </c>
      <c r="H1398">
        <v>100</v>
      </c>
      <c r="I1398">
        <v>100</v>
      </c>
      <c r="J1398">
        <v>2.4659300000000002</v>
      </c>
      <c r="K1398">
        <v>0.37692999999999999</v>
      </c>
      <c r="L1398">
        <v>0.61909999999999998</v>
      </c>
      <c r="M1398" t="s">
        <v>21</v>
      </c>
    </row>
    <row r="1399" spans="1:29" x14ac:dyDescent="0.25">
      <c r="A1399" t="s">
        <v>260</v>
      </c>
      <c r="B1399">
        <v>1076.95</v>
      </c>
      <c r="C1399">
        <v>1070.3</v>
      </c>
      <c r="D1399">
        <v>3.3362099999999999</v>
      </c>
      <c r="E1399">
        <v>749.57600000000002</v>
      </c>
      <c r="F1399">
        <v>306.79300000000001</v>
      </c>
      <c r="G1399">
        <v>6.6467299999999998</v>
      </c>
      <c r="H1399">
        <v>100</v>
      </c>
      <c r="I1399">
        <v>100</v>
      </c>
      <c r="J1399">
        <v>2.4657300000000002</v>
      </c>
      <c r="K1399">
        <v>0.37762499999999999</v>
      </c>
      <c r="L1399">
        <v>0.61877000000000004</v>
      </c>
      <c r="M1399" t="s">
        <v>21</v>
      </c>
    </row>
    <row r="1400" spans="1:29" x14ac:dyDescent="0.25">
      <c r="A1400" t="s">
        <v>261</v>
      </c>
      <c r="B1400">
        <v>1076.07</v>
      </c>
      <c r="C1400">
        <v>1069.6099999999999</v>
      </c>
      <c r="D1400">
        <v>3.21333</v>
      </c>
      <c r="E1400">
        <v>749.50400000000002</v>
      </c>
      <c r="F1400">
        <v>306.64600000000002</v>
      </c>
      <c r="G1400">
        <v>6.4584999999999999</v>
      </c>
      <c r="H1400">
        <v>100</v>
      </c>
      <c r="I1400">
        <v>100</v>
      </c>
      <c r="J1400">
        <v>2.46774</v>
      </c>
      <c r="K1400">
        <v>0.38450000000000001</v>
      </c>
      <c r="L1400">
        <v>0.61860899999999996</v>
      </c>
      <c r="M1400" t="s">
        <v>21</v>
      </c>
    </row>
    <row r="1401" spans="1:29" x14ac:dyDescent="0.25">
      <c r="A1401" t="s">
        <v>262</v>
      </c>
      <c r="B1401">
        <v>1075.83</v>
      </c>
      <c r="C1401">
        <v>1069.3800000000001</v>
      </c>
      <c r="D1401">
        <v>3.2000199999999999</v>
      </c>
      <c r="E1401">
        <v>749.31</v>
      </c>
      <c r="F1401">
        <v>306.60700000000003</v>
      </c>
      <c r="G1401">
        <v>6.4489700000000001</v>
      </c>
      <c r="H1401">
        <v>100</v>
      </c>
      <c r="I1401">
        <v>100</v>
      </c>
      <c r="J1401">
        <v>2.46828</v>
      </c>
      <c r="K1401">
        <v>0.376222</v>
      </c>
      <c r="L1401">
        <v>0.61912100000000003</v>
      </c>
      <c r="M1401" t="s">
        <v>21</v>
      </c>
    </row>
    <row r="1402" spans="1:29" x14ac:dyDescent="0.25">
      <c r="A1402" t="s">
        <v>263</v>
      </c>
      <c r="B1402">
        <v>1077.48</v>
      </c>
      <c r="C1402">
        <v>1070.01</v>
      </c>
      <c r="D1402">
        <v>3.3136800000000002</v>
      </c>
      <c r="E1402">
        <v>749.59199999999998</v>
      </c>
      <c r="F1402">
        <v>306.685</v>
      </c>
      <c r="G1402">
        <v>7.4664299999999999</v>
      </c>
      <c r="H1402">
        <v>100</v>
      </c>
      <c r="I1402">
        <v>100</v>
      </c>
      <c r="J1402">
        <v>2.4645100000000002</v>
      </c>
      <c r="K1402">
        <v>0.37923299999999999</v>
      </c>
      <c r="L1402">
        <v>0.61912</v>
      </c>
      <c r="M1402" t="s">
        <v>21</v>
      </c>
    </row>
    <row r="1403" spans="1:29" x14ac:dyDescent="0.25">
      <c r="A1403" t="s">
        <v>264</v>
      </c>
      <c r="B1403">
        <v>1077.17</v>
      </c>
      <c r="C1403">
        <v>1070.58</v>
      </c>
      <c r="D1403">
        <v>3.27067</v>
      </c>
      <c r="E1403">
        <v>749.54</v>
      </c>
      <c r="F1403">
        <v>306.70800000000003</v>
      </c>
      <c r="G1403">
        <v>6.5889899999999999</v>
      </c>
      <c r="H1403">
        <v>100</v>
      </c>
      <c r="I1403">
        <v>100</v>
      </c>
      <c r="J1403">
        <v>2.46522</v>
      </c>
      <c r="K1403">
        <v>0.37569900000000001</v>
      </c>
      <c r="L1403">
        <v>0.61886200000000002</v>
      </c>
      <c r="M1403" t="s">
        <v>21</v>
      </c>
    </row>
    <row r="1404" spans="1:29" x14ac:dyDescent="0.25">
      <c r="A1404" t="s">
        <v>265</v>
      </c>
      <c r="B1404">
        <v>1079.0899999999999</v>
      </c>
      <c r="C1404">
        <v>1072.4000000000001</v>
      </c>
      <c r="D1404">
        <v>3.1621299999999999</v>
      </c>
      <c r="E1404">
        <v>749.56399999999996</v>
      </c>
      <c r="F1404">
        <v>306.67399999999998</v>
      </c>
      <c r="G1404">
        <v>6.6997099999999996</v>
      </c>
      <c r="H1404">
        <v>100</v>
      </c>
      <c r="I1404">
        <v>100</v>
      </c>
      <c r="J1404">
        <v>2.46082</v>
      </c>
      <c r="K1404">
        <v>0.38578499999999999</v>
      </c>
      <c r="L1404">
        <v>0.619058</v>
      </c>
      <c r="M1404" t="s">
        <v>21</v>
      </c>
    </row>
    <row r="1405" spans="1:29" x14ac:dyDescent="0.25">
      <c r="A1405" t="s">
        <v>266</v>
      </c>
      <c r="B1405">
        <v>1076.29</v>
      </c>
      <c r="C1405">
        <v>1069.79</v>
      </c>
      <c r="D1405">
        <v>3.2174200000000002</v>
      </c>
      <c r="E1405">
        <v>749.57299999999998</v>
      </c>
      <c r="F1405">
        <v>306.69099999999997</v>
      </c>
      <c r="G1405">
        <v>6.50122</v>
      </c>
      <c r="H1405">
        <v>100</v>
      </c>
      <c r="I1405">
        <v>100</v>
      </c>
      <c r="J1405">
        <v>2.4672399999999999</v>
      </c>
      <c r="K1405">
        <v>0.37893900000000003</v>
      </c>
      <c r="L1405">
        <v>0.61887700000000001</v>
      </c>
      <c r="M1405" t="s">
        <v>21</v>
      </c>
    </row>
    <row r="1406" spans="1:29" x14ac:dyDescent="0.25">
      <c r="A1406" t="s">
        <v>267</v>
      </c>
      <c r="B1406">
        <v>1077.74</v>
      </c>
      <c r="C1406">
        <v>1070.93</v>
      </c>
      <c r="D1406">
        <v>3.4089100000000001</v>
      </c>
      <c r="E1406">
        <v>749.85900000000004</v>
      </c>
      <c r="F1406">
        <v>306.892</v>
      </c>
      <c r="G1406">
        <v>6.8115199999999998</v>
      </c>
      <c r="H1406">
        <v>100</v>
      </c>
      <c r="I1406">
        <v>100</v>
      </c>
      <c r="J1406">
        <v>2.4639099999999998</v>
      </c>
      <c r="K1406">
        <v>0.37630999999999998</v>
      </c>
      <c r="L1406">
        <v>0.61901600000000001</v>
      </c>
      <c r="M1406" t="s">
        <v>21</v>
      </c>
    </row>
    <row r="1407" spans="1:29" x14ac:dyDescent="0.25">
      <c r="A1407" t="s">
        <v>268</v>
      </c>
      <c r="B1407">
        <v>1079.01</v>
      </c>
      <c r="C1407">
        <v>1072.1199999999999</v>
      </c>
      <c r="D1407">
        <v>3.44373</v>
      </c>
      <c r="E1407">
        <v>749.86699999999996</v>
      </c>
      <c r="F1407">
        <v>306.94799999999998</v>
      </c>
      <c r="G1407">
        <v>6.8896499999999996</v>
      </c>
      <c r="H1407">
        <v>100</v>
      </c>
      <c r="I1407">
        <v>100</v>
      </c>
      <c r="J1407">
        <v>2.46102</v>
      </c>
      <c r="K1407">
        <v>0.37570199999999998</v>
      </c>
      <c r="L1407">
        <v>0.61908799999999997</v>
      </c>
      <c r="M1407" t="s">
        <v>21</v>
      </c>
    </row>
    <row r="1408" spans="1:29" x14ac:dyDescent="0.25">
      <c r="A1408" t="s">
        <v>0</v>
      </c>
      <c r="B1408" t="s">
        <v>1565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1567</v>
      </c>
      <c r="T1408" t="s">
        <v>16</v>
      </c>
      <c r="U1408" t="s">
        <v>17</v>
      </c>
      <c r="V1408" t="s">
        <v>18</v>
      </c>
      <c r="W1408" t="s">
        <v>19</v>
      </c>
      <c r="X1408" t="s">
        <v>212</v>
      </c>
      <c r="Y1408" t="s">
        <v>213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597.71199999999999</v>
      </c>
      <c r="C1409">
        <v>591.04499999999996</v>
      </c>
      <c r="D1409">
        <v>3.8778999999999999</v>
      </c>
      <c r="E1409">
        <v>426.23700000000002</v>
      </c>
      <c r="F1409">
        <v>149.54599999999999</v>
      </c>
      <c r="G1409">
        <v>6.6671800000000001</v>
      </c>
      <c r="H1409">
        <v>100</v>
      </c>
      <c r="I1409">
        <v>100</v>
      </c>
      <c r="J1409">
        <v>8.8823100000000004</v>
      </c>
      <c r="K1409">
        <v>0.43282999999999999</v>
      </c>
      <c r="L1409">
        <v>0.56517700000000004</v>
      </c>
      <c r="M1409" t="s">
        <v>21</v>
      </c>
    </row>
    <row r="1410" spans="1:13" x14ac:dyDescent="0.25">
      <c r="A1410" t="s">
        <v>22</v>
      </c>
      <c r="B1410">
        <v>596.26300000000003</v>
      </c>
      <c r="C1410">
        <v>589.68299999999999</v>
      </c>
      <c r="D1410">
        <v>3.8584499999999999</v>
      </c>
      <c r="E1410">
        <v>426.14499999999998</v>
      </c>
      <c r="F1410">
        <v>149.387</v>
      </c>
      <c r="G1410">
        <v>6.5799599999999998</v>
      </c>
      <c r="H1410">
        <v>100</v>
      </c>
      <c r="I1410">
        <v>100</v>
      </c>
      <c r="J1410">
        <v>8.9038799999999991</v>
      </c>
      <c r="K1410">
        <v>0.43276199999999998</v>
      </c>
      <c r="L1410">
        <v>0.56517700000000004</v>
      </c>
      <c r="M1410" t="s">
        <v>21</v>
      </c>
    </row>
    <row r="1411" spans="1:13" x14ac:dyDescent="0.25">
      <c r="A1411" t="s">
        <v>23</v>
      </c>
      <c r="B1411">
        <v>599.697</v>
      </c>
      <c r="C1411">
        <v>592.08000000000004</v>
      </c>
      <c r="D1411">
        <v>3.9096500000000001</v>
      </c>
      <c r="E1411">
        <v>426.16300000000001</v>
      </c>
      <c r="F1411">
        <v>149.41300000000001</v>
      </c>
      <c r="G1411">
        <v>7.61707</v>
      </c>
      <c r="H1411">
        <v>100</v>
      </c>
      <c r="I1411">
        <v>100</v>
      </c>
      <c r="J1411">
        <v>8.8529099999999996</v>
      </c>
      <c r="K1411">
        <v>0.43264799999999998</v>
      </c>
      <c r="L1411">
        <v>0.56517499999999998</v>
      </c>
      <c r="M1411" t="s">
        <v>21</v>
      </c>
    </row>
    <row r="1412" spans="1:13" x14ac:dyDescent="0.25">
      <c r="A1412" t="s">
        <v>24</v>
      </c>
      <c r="B1412">
        <v>595.53</v>
      </c>
      <c r="C1412">
        <v>589.08799999999997</v>
      </c>
      <c r="D1412">
        <v>3.8062200000000002</v>
      </c>
      <c r="E1412">
        <v>425.976</v>
      </c>
      <c r="F1412">
        <v>149.29499999999999</v>
      </c>
      <c r="G1412">
        <v>6.4421400000000002</v>
      </c>
      <c r="H1412">
        <v>100</v>
      </c>
      <c r="I1412">
        <v>100</v>
      </c>
      <c r="J1412">
        <v>8.9148499999999995</v>
      </c>
      <c r="K1412">
        <v>0.432842</v>
      </c>
      <c r="L1412">
        <v>0.56855900000000004</v>
      </c>
      <c r="M1412" t="s">
        <v>21</v>
      </c>
    </row>
    <row r="1413" spans="1:13" x14ac:dyDescent="0.25">
      <c r="A1413" t="s">
        <v>25</v>
      </c>
      <c r="B1413">
        <v>595.35599999999999</v>
      </c>
      <c r="C1413">
        <v>588.952</v>
      </c>
      <c r="D1413">
        <v>3.7662900000000001</v>
      </c>
      <c r="E1413">
        <v>425.92500000000001</v>
      </c>
      <c r="F1413">
        <v>149.26599999999999</v>
      </c>
      <c r="G1413">
        <v>6.4035599999999997</v>
      </c>
      <c r="H1413">
        <v>100</v>
      </c>
      <c r="I1413">
        <v>100</v>
      </c>
      <c r="J1413">
        <v>8.9174600000000002</v>
      </c>
      <c r="K1413">
        <v>0.433784</v>
      </c>
      <c r="L1413">
        <v>0.56517600000000001</v>
      </c>
      <c r="M1413" t="s">
        <v>21</v>
      </c>
    </row>
    <row r="1414" spans="1:13" x14ac:dyDescent="0.25">
      <c r="A1414" t="s">
        <v>26</v>
      </c>
      <c r="B1414">
        <v>599.64099999999996</v>
      </c>
      <c r="C1414">
        <v>593.04999999999995</v>
      </c>
      <c r="D1414">
        <v>3.8471799999999998</v>
      </c>
      <c r="E1414">
        <v>426.08699999999999</v>
      </c>
      <c r="F1414">
        <v>149.417</v>
      </c>
      <c r="G1414">
        <v>6.5918599999999996</v>
      </c>
      <c r="H1414">
        <v>100</v>
      </c>
      <c r="I1414">
        <v>100</v>
      </c>
      <c r="J1414">
        <v>8.8537300000000005</v>
      </c>
      <c r="K1414">
        <v>0.43258999999999997</v>
      </c>
      <c r="L1414">
        <v>0.56515499999999996</v>
      </c>
      <c r="M1414" t="s">
        <v>21</v>
      </c>
    </row>
    <row r="1415" spans="1:13" x14ac:dyDescent="0.25">
      <c r="A1415" t="s">
        <v>27</v>
      </c>
      <c r="B1415">
        <v>596.49599999999998</v>
      </c>
      <c r="C1415">
        <v>589.82299999999998</v>
      </c>
      <c r="D1415">
        <v>3.9137400000000002</v>
      </c>
      <c r="E1415">
        <v>426.13</v>
      </c>
      <c r="F1415">
        <v>149.40600000000001</v>
      </c>
      <c r="G1415">
        <v>6.6731600000000002</v>
      </c>
      <c r="H1415">
        <v>100</v>
      </c>
      <c r="I1415">
        <v>100</v>
      </c>
      <c r="J1415">
        <v>8.9004100000000008</v>
      </c>
      <c r="K1415">
        <v>0.43274299999999999</v>
      </c>
      <c r="L1415">
        <v>0.56682999999999995</v>
      </c>
      <c r="M1415" t="s">
        <v>21</v>
      </c>
    </row>
    <row r="1416" spans="1:13" x14ac:dyDescent="0.25">
      <c r="A1416" t="s">
        <v>28</v>
      </c>
      <c r="B1416">
        <v>596.90499999999997</v>
      </c>
      <c r="C1416">
        <v>590.1</v>
      </c>
      <c r="D1416">
        <v>3.9352499999999999</v>
      </c>
      <c r="E1416">
        <v>426.19900000000001</v>
      </c>
      <c r="F1416">
        <v>149.38900000000001</v>
      </c>
      <c r="G1416">
        <v>6.8048700000000002</v>
      </c>
      <c r="H1416">
        <v>100</v>
      </c>
      <c r="I1416">
        <v>100</v>
      </c>
      <c r="J1416">
        <v>8.8943100000000008</v>
      </c>
      <c r="K1416">
        <v>0.43262400000000001</v>
      </c>
      <c r="L1416">
        <v>0.56516</v>
      </c>
      <c r="M1416" t="s">
        <v>21</v>
      </c>
    </row>
    <row r="1417" spans="1:13" x14ac:dyDescent="0.25">
      <c r="A1417" t="s">
        <v>29</v>
      </c>
      <c r="B1417">
        <v>596.64700000000005</v>
      </c>
      <c r="C1417">
        <v>589.86500000000001</v>
      </c>
      <c r="D1417">
        <v>3.9260299999999999</v>
      </c>
      <c r="E1417">
        <v>426.01400000000001</v>
      </c>
      <c r="F1417">
        <v>149.386</v>
      </c>
      <c r="G1417">
        <v>6.7822899999999997</v>
      </c>
      <c r="H1417">
        <v>100</v>
      </c>
      <c r="I1417">
        <v>100</v>
      </c>
      <c r="J1417">
        <v>8.8981600000000007</v>
      </c>
      <c r="K1417">
        <v>0.43262099999999998</v>
      </c>
      <c r="L1417">
        <v>0.56603199999999998</v>
      </c>
      <c r="M1417" t="s">
        <v>21</v>
      </c>
    </row>
    <row r="1418" spans="1:13" x14ac:dyDescent="0.25">
      <c r="A1418" t="s">
        <v>30</v>
      </c>
      <c r="B1418">
        <v>596.88800000000003</v>
      </c>
      <c r="C1418">
        <v>590.08900000000006</v>
      </c>
      <c r="D1418">
        <v>3.9260299999999999</v>
      </c>
      <c r="E1418">
        <v>426.21</v>
      </c>
      <c r="F1418">
        <v>149.398</v>
      </c>
      <c r="G1418">
        <v>6.7983399999999996</v>
      </c>
      <c r="H1418">
        <v>100</v>
      </c>
      <c r="I1418">
        <v>100</v>
      </c>
      <c r="J1418">
        <v>8.8945699999999999</v>
      </c>
      <c r="K1418">
        <v>0.432591</v>
      </c>
      <c r="L1418">
        <v>0.56517700000000004</v>
      </c>
      <c r="M1418" t="s">
        <v>21</v>
      </c>
    </row>
    <row r="1419" spans="1:13" x14ac:dyDescent="0.25">
      <c r="A1419" t="s">
        <v>31</v>
      </c>
      <c r="B1419">
        <v>596.40800000000002</v>
      </c>
      <c r="C1419">
        <v>589.673</v>
      </c>
      <c r="D1419">
        <v>3.88097</v>
      </c>
      <c r="E1419">
        <v>426.07799999999997</v>
      </c>
      <c r="F1419">
        <v>149.30699999999999</v>
      </c>
      <c r="G1419">
        <v>6.7351700000000001</v>
      </c>
      <c r="H1419">
        <v>100</v>
      </c>
      <c r="I1419">
        <v>100</v>
      </c>
      <c r="J1419">
        <v>8.9017199999999992</v>
      </c>
      <c r="K1419">
        <v>0.43695200000000001</v>
      </c>
      <c r="L1419">
        <v>0.56517600000000001</v>
      </c>
      <c r="M1419" t="s">
        <v>21</v>
      </c>
    </row>
    <row r="1420" spans="1:13" x14ac:dyDescent="0.25">
      <c r="A1420" t="s">
        <v>32</v>
      </c>
      <c r="B1420">
        <v>596.34900000000005</v>
      </c>
      <c r="C1420">
        <v>589.55700000000002</v>
      </c>
      <c r="D1420">
        <v>3.89019</v>
      </c>
      <c r="E1420">
        <v>425.92700000000002</v>
      </c>
      <c r="F1420">
        <v>149.27500000000001</v>
      </c>
      <c r="G1420">
        <v>6.7926599999999997</v>
      </c>
      <c r="H1420">
        <v>100</v>
      </c>
      <c r="I1420">
        <v>100</v>
      </c>
      <c r="J1420">
        <v>8.9025999999999996</v>
      </c>
      <c r="K1420">
        <v>0.43630099999999999</v>
      </c>
      <c r="L1420">
        <v>0.56517700000000004</v>
      </c>
      <c r="M1420" t="s">
        <v>21</v>
      </c>
    </row>
    <row r="1421" spans="1:13" x14ac:dyDescent="0.25">
      <c r="A1421" t="s">
        <v>33</v>
      </c>
      <c r="B1421">
        <v>596.76300000000003</v>
      </c>
      <c r="C1421">
        <v>589.93499999999995</v>
      </c>
      <c r="D1421">
        <v>3.9291</v>
      </c>
      <c r="E1421">
        <v>426.15600000000001</v>
      </c>
      <c r="F1421">
        <v>149.328</v>
      </c>
      <c r="G1421">
        <v>6.8273900000000003</v>
      </c>
      <c r="H1421">
        <v>100</v>
      </c>
      <c r="I1421">
        <v>100</v>
      </c>
      <c r="J1421">
        <v>8.8964400000000001</v>
      </c>
      <c r="K1421">
        <v>0.43290099999999998</v>
      </c>
      <c r="L1421">
        <v>0.56970699999999996</v>
      </c>
      <c r="M1421" t="s">
        <v>21</v>
      </c>
    </row>
    <row r="1422" spans="1:13" x14ac:dyDescent="0.25">
      <c r="A1422" t="s">
        <v>34</v>
      </c>
      <c r="B1422">
        <v>596.93700000000001</v>
      </c>
      <c r="C1422">
        <v>590.06899999999996</v>
      </c>
      <c r="D1422">
        <v>3.9209100000000001</v>
      </c>
      <c r="E1422">
        <v>426.22800000000001</v>
      </c>
      <c r="F1422">
        <v>149.298</v>
      </c>
      <c r="G1422">
        <v>6.8678600000000003</v>
      </c>
      <c r="H1422">
        <v>100</v>
      </c>
      <c r="I1422">
        <v>100</v>
      </c>
      <c r="J1422">
        <v>8.8938400000000009</v>
      </c>
      <c r="K1422">
        <v>0.43277199999999999</v>
      </c>
      <c r="L1422">
        <v>0.56517600000000001</v>
      </c>
      <c r="M1422" t="s">
        <v>21</v>
      </c>
    </row>
    <row r="1423" spans="1:13" x14ac:dyDescent="0.25">
      <c r="A1423" t="s">
        <v>35</v>
      </c>
      <c r="B1423">
        <v>597.94899999999996</v>
      </c>
      <c r="C1423">
        <v>591.11699999999996</v>
      </c>
      <c r="D1423">
        <v>3.95675</v>
      </c>
      <c r="E1423">
        <v>426.25400000000002</v>
      </c>
      <c r="F1423">
        <v>149.33500000000001</v>
      </c>
      <c r="G1423">
        <v>6.8322799999999999</v>
      </c>
      <c r="H1423">
        <v>100</v>
      </c>
      <c r="I1423">
        <v>100</v>
      </c>
      <c r="J1423">
        <v>8.8787800000000008</v>
      </c>
      <c r="K1423">
        <v>0.43410900000000002</v>
      </c>
      <c r="L1423">
        <v>0.56517399999999995</v>
      </c>
      <c r="M1423" t="s">
        <v>21</v>
      </c>
    </row>
    <row r="1424" spans="1:13" x14ac:dyDescent="0.25">
      <c r="A1424" t="s">
        <v>36</v>
      </c>
      <c r="B1424">
        <v>596.78599999999994</v>
      </c>
      <c r="C1424">
        <v>590.03700000000003</v>
      </c>
      <c r="D1424">
        <v>3.8953099999999998</v>
      </c>
      <c r="E1424">
        <v>426.11900000000003</v>
      </c>
      <c r="F1424">
        <v>149.31</v>
      </c>
      <c r="G1424">
        <v>6.7496299999999998</v>
      </c>
      <c r="H1424">
        <v>100</v>
      </c>
      <c r="I1424">
        <v>100</v>
      </c>
      <c r="J1424">
        <v>8.8960799999999995</v>
      </c>
      <c r="K1424">
        <v>0.43451600000000001</v>
      </c>
      <c r="L1424">
        <v>0.56517499999999998</v>
      </c>
      <c r="M1424" t="s">
        <v>21</v>
      </c>
    </row>
    <row r="1425" spans="1:13" x14ac:dyDescent="0.25">
      <c r="A1425" t="s">
        <v>37</v>
      </c>
      <c r="B1425">
        <v>596.84100000000001</v>
      </c>
      <c r="C1425">
        <v>589.91200000000003</v>
      </c>
      <c r="D1425">
        <v>3.9004300000000001</v>
      </c>
      <c r="E1425">
        <v>426.11</v>
      </c>
      <c r="F1425">
        <v>149.37899999999999</v>
      </c>
      <c r="G1425">
        <v>6.9298700000000002</v>
      </c>
      <c r="H1425">
        <v>100</v>
      </c>
      <c r="I1425">
        <v>100</v>
      </c>
      <c r="J1425">
        <v>8.8952600000000004</v>
      </c>
      <c r="K1425">
        <v>0.427788</v>
      </c>
      <c r="L1425">
        <v>0.56517399999999995</v>
      </c>
      <c r="M1425" t="s">
        <v>21</v>
      </c>
    </row>
    <row r="1426" spans="1:13" x14ac:dyDescent="0.25">
      <c r="A1426" t="s">
        <v>38</v>
      </c>
      <c r="B1426">
        <v>597.31399999999996</v>
      </c>
      <c r="C1426">
        <v>590.5</v>
      </c>
      <c r="D1426">
        <v>3.9485600000000001</v>
      </c>
      <c r="E1426">
        <v>426.38299999999998</v>
      </c>
      <c r="F1426">
        <v>149.35599999999999</v>
      </c>
      <c r="G1426">
        <v>6.8142699999999996</v>
      </c>
      <c r="H1426">
        <v>100</v>
      </c>
      <c r="I1426">
        <v>100</v>
      </c>
      <c r="J1426">
        <v>8.8882200000000005</v>
      </c>
      <c r="K1426">
        <v>0.43258999999999997</v>
      </c>
      <c r="L1426">
        <v>0.56517600000000001</v>
      </c>
      <c r="M1426" t="s">
        <v>21</v>
      </c>
    </row>
    <row r="1427" spans="1:13" x14ac:dyDescent="0.25">
      <c r="A1427" t="s">
        <v>39</v>
      </c>
      <c r="B1427">
        <v>597.27599999999995</v>
      </c>
      <c r="C1427">
        <v>590.38900000000001</v>
      </c>
      <c r="D1427">
        <v>3.9680200000000001</v>
      </c>
      <c r="E1427">
        <v>426.22899999999998</v>
      </c>
      <c r="F1427">
        <v>149.387</v>
      </c>
      <c r="G1427">
        <v>6.8865999999999996</v>
      </c>
      <c r="H1427">
        <v>100</v>
      </c>
      <c r="I1427">
        <v>100</v>
      </c>
      <c r="J1427">
        <v>8.8887900000000002</v>
      </c>
      <c r="K1427">
        <v>0.43259399999999998</v>
      </c>
      <c r="L1427">
        <v>0.56517700000000004</v>
      </c>
      <c r="M1427" t="s">
        <v>21</v>
      </c>
    </row>
    <row r="1428" spans="1:13" x14ac:dyDescent="0.25">
      <c r="A1428" t="s">
        <v>40</v>
      </c>
      <c r="B1428">
        <v>597.44500000000005</v>
      </c>
      <c r="C1428">
        <v>590.75099999999998</v>
      </c>
      <c r="D1428">
        <v>3.94855</v>
      </c>
      <c r="E1428">
        <v>426.16</v>
      </c>
      <c r="F1428">
        <v>149.334</v>
      </c>
      <c r="G1428">
        <v>6.6943400000000004</v>
      </c>
      <c r="H1428">
        <v>100</v>
      </c>
      <c r="I1428">
        <v>100</v>
      </c>
      <c r="J1428">
        <v>8.8862799999999993</v>
      </c>
      <c r="K1428">
        <v>0.43335099999999999</v>
      </c>
      <c r="L1428">
        <v>0.56517700000000004</v>
      </c>
      <c r="M1428" t="s">
        <v>21</v>
      </c>
    </row>
    <row r="1429" spans="1:13" x14ac:dyDescent="0.25">
      <c r="A1429" t="s">
        <v>41</v>
      </c>
      <c r="B1429">
        <v>596.58500000000004</v>
      </c>
      <c r="C1429">
        <v>589.86300000000006</v>
      </c>
      <c r="D1429">
        <v>3.89838</v>
      </c>
      <c r="E1429">
        <v>426.19799999999998</v>
      </c>
      <c r="F1429">
        <v>149.364</v>
      </c>
      <c r="G1429">
        <v>6.7219800000000003</v>
      </c>
      <c r="H1429">
        <v>100</v>
      </c>
      <c r="I1429">
        <v>100</v>
      </c>
      <c r="J1429">
        <v>8.8990899999999993</v>
      </c>
      <c r="K1429">
        <v>0.43444300000000002</v>
      </c>
      <c r="L1429">
        <v>0.56641200000000003</v>
      </c>
      <c r="M1429" t="s">
        <v>21</v>
      </c>
    </row>
    <row r="1430" spans="1:13" x14ac:dyDescent="0.25">
      <c r="A1430" t="s">
        <v>42</v>
      </c>
      <c r="B1430">
        <v>596.65499999999997</v>
      </c>
      <c r="C1430">
        <v>589.89</v>
      </c>
      <c r="D1430">
        <v>3.9096500000000001</v>
      </c>
      <c r="E1430">
        <v>426.21600000000001</v>
      </c>
      <c r="F1430">
        <v>149.35499999999999</v>
      </c>
      <c r="G1430">
        <v>6.7650100000000002</v>
      </c>
      <c r="H1430">
        <v>100</v>
      </c>
      <c r="I1430">
        <v>100</v>
      </c>
      <c r="J1430">
        <v>8.8980399999999999</v>
      </c>
      <c r="K1430">
        <v>0.43279200000000001</v>
      </c>
      <c r="L1430">
        <v>0.56517600000000001</v>
      </c>
      <c r="M1430" t="s">
        <v>21</v>
      </c>
    </row>
    <row r="1431" spans="1:13" x14ac:dyDescent="0.25">
      <c r="A1431" t="s">
        <v>43</v>
      </c>
      <c r="B1431">
        <v>597.04</v>
      </c>
      <c r="C1431">
        <v>590.25400000000002</v>
      </c>
      <c r="D1431">
        <v>3.88097</v>
      </c>
      <c r="E1431">
        <v>426.166</v>
      </c>
      <c r="F1431">
        <v>149.298</v>
      </c>
      <c r="G1431">
        <v>6.7860699999999996</v>
      </c>
      <c r="H1431">
        <v>100</v>
      </c>
      <c r="I1431">
        <v>100</v>
      </c>
      <c r="J1431">
        <v>8.8923000000000005</v>
      </c>
      <c r="K1431">
        <v>0.43270900000000001</v>
      </c>
      <c r="L1431">
        <v>0.56948500000000002</v>
      </c>
      <c r="M1431" t="s">
        <v>21</v>
      </c>
    </row>
    <row r="1432" spans="1:13" x14ac:dyDescent="0.25">
      <c r="A1432" t="s">
        <v>44</v>
      </c>
      <c r="B1432">
        <v>595.40300000000002</v>
      </c>
      <c r="C1432">
        <v>589.03</v>
      </c>
      <c r="D1432">
        <v>3.7867700000000002</v>
      </c>
      <c r="E1432">
        <v>426.04500000000002</v>
      </c>
      <c r="F1432">
        <v>149.21100000000001</v>
      </c>
      <c r="G1432">
        <v>6.3727999999999998</v>
      </c>
      <c r="H1432">
        <v>100</v>
      </c>
      <c r="I1432">
        <v>100</v>
      </c>
      <c r="J1432">
        <v>8.9167500000000004</v>
      </c>
      <c r="K1432">
        <v>0.433757</v>
      </c>
      <c r="L1432">
        <v>0.56517499999999998</v>
      </c>
      <c r="M1432" t="s">
        <v>21</v>
      </c>
    </row>
    <row r="1433" spans="1:13" x14ac:dyDescent="0.25">
      <c r="A1433" t="s">
        <v>45</v>
      </c>
      <c r="B1433">
        <v>595.28099999999995</v>
      </c>
      <c r="C1433">
        <v>588.86800000000005</v>
      </c>
      <c r="D1433">
        <v>3.79393</v>
      </c>
      <c r="E1433">
        <v>425.97500000000002</v>
      </c>
      <c r="F1433">
        <v>149.21100000000001</v>
      </c>
      <c r="G1433">
        <v>6.4130900000000004</v>
      </c>
      <c r="H1433">
        <v>100</v>
      </c>
      <c r="I1433">
        <v>100</v>
      </c>
      <c r="J1433">
        <v>8.9185800000000004</v>
      </c>
      <c r="K1433">
        <v>0.43261500000000003</v>
      </c>
      <c r="L1433">
        <v>0.56606599999999996</v>
      </c>
      <c r="M1433" t="s">
        <v>21</v>
      </c>
    </row>
    <row r="1434" spans="1:13" x14ac:dyDescent="0.25">
      <c r="A1434" t="s">
        <v>46</v>
      </c>
      <c r="B1434">
        <v>595.24800000000005</v>
      </c>
      <c r="C1434">
        <v>588.90300000000002</v>
      </c>
      <c r="D1434">
        <v>3.7847200000000001</v>
      </c>
      <c r="E1434">
        <v>425.92399999999998</v>
      </c>
      <c r="F1434">
        <v>149.24799999999999</v>
      </c>
      <c r="G1434">
        <v>6.3450899999999999</v>
      </c>
      <c r="H1434">
        <v>100</v>
      </c>
      <c r="I1434">
        <v>100</v>
      </c>
      <c r="J1434">
        <v>8.9190699999999996</v>
      </c>
      <c r="K1434">
        <v>0.43660500000000002</v>
      </c>
      <c r="L1434">
        <v>0.56517700000000004</v>
      </c>
      <c r="M1434" t="s">
        <v>21</v>
      </c>
    </row>
    <row r="1435" spans="1:13" x14ac:dyDescent="0.25">
      <c r="A1435" t="s">
        <v>47</v>
      </c>
      <c r="B1435">
        <v>595.39499999999998</v>
      </c>
      <c r="C1435">
        <v>588.98900000000003</v>
      </c>
      <c r="D1435">
        <v>3.82158</v>
      </c>
      <c r="E1435">
        <v>426.012</v>
      </c>
      <c r="F1435">
        <v>149.15700000000001</v>
      </c>
      <c r="G1435">
        <v>6.4054000000000002</v>
      </c>
      <c r="H1435">
        <v>100</v>
      </c>
      <c r="I1435">
        <v>100</v>
      </c>
      <c r="J1435">
        <v>8.9168699999999994</v>
      </c>
      <c r="K1435">
        <v>0.43278299999999997</v>
      </c>
      <c r="L1435">
        <v>0.56801199999999996</v>
      </c>
      <c r="M1435" t="s">
        <v>21</v>
      </c>
    </row>
    <row r="1436" spans="1:13" x14ac:dyDescent="0.25">
      <c r="A1436" t="s">
        <v>48</v>
      </c>
      <c r="B1436">
        <v>595.37</v>
      </c>
      <c r="C1436">
        <v>589.04499999999996</v>
      </c>
      <c r="D1436">
        <v>3.8144200000000001</v>
      </c>
      <c r="E1436">
        <v>426.017</v>
      </c>
      <c r="F1436">
        <v>149.233</v>
      </c>
      <c r="G1436">
        <v>6.3248300000000004</v>
      </c>
      <c r="H1436">
        <v>100</v>
      </c>
      <c r="I1436">
        <v>100</v>
      </c>
      <c r="J1436">
        <v>8.9172399999999996</v>
      </c>
      <c r="K1436">
        <v>0.432591</v>
      </c>
      <c r="L1436">
        <v>0.56956700000000005</v>
      </c>
      <c r="M1436" t="s">
        <v>21</v>
      </c>
    </row>
    <row r="1437" spans="1:13" x14ac:dyDescent="0.25">
      <c r="A1437" t="s">
        <v>49</v>
      </c>
      <c r="B1437">
        <v>595.84400000000005</v>
      </c>
      <c r="C1437">
        <v>589.38300000000004</v>
      </c>
      <c r="D1437">
        <v>3.8277199999999998</v>
      </c>
      <c r="E1437">
        <v>426.101</v>
      </c>
      <c r="F1437">
        <v>149.29300000000001</v>
      </c>
      <c r="G1437">
        <v>6.4610599999999998</v>
      </c>
      <c r="H1437">
        <v>100</v>
      </c>
      <c r="I1437">
        <v>100</v>
      </c>
      <c r="J1437">
        <v>8.9101499999999998</v>
      </c>
      <c r="K1437">
        <v>0.43258999999999997</v>
      </c>
      <c r="L1437">
        <v>0.56517700000000004</v>
      </c>
      <c r="M1437" t="s">
        <v>21</v>
      </c>
    </row>
    <row r="1438" spans="1:13" x14ac:dyDescent="0.25">
      <c r="A1438" t="s">
        <v>50</v>
      </c>
      <c r="B1438">
        <v>595.26300000000003</v>
      </c>
      <c r="C1438">
        <v>588.88400000000001</v>
      </c>
      <c r="D1438">
        <v>3.7867700000000002</v>
      </c>
      <c r="E1438">
        <v>425.88400000000001</v>
      </c>
      <c r="F1438">
        <v>149.25700000000001</v>
      </c>
      <c r="G1438">
        <v>6.3794599999999999</v>
      </c>
      <c r="H1438">
        <v>100</v>
      </c>
      <c r="I1438">
        <v>100</v>
      </c>
      <c r="J1438">
        <v>8.9188500000000008</v>
      </c>
      <c r="K1438">
        <v>0.43309199999999998</v>
      </c>
      <c r="L1438">
        <v>0.56516900000000003</v>
      </c>
      <c r="M1438" t="s">
        <v>21</v>
      </c>
    </row>
    <row r="1439" spans="1:13" x14ac:dyDescent="0.25">
      <c r="A1439" t="s">
        <v>51</v>
      </c>
      <c r="B1439">
        <v>595.28200000000004</v>
      </c>
      <c r="C1439">
        <v>588.928</v>
      </c>
      <c r="D1439">
        <v>3.7765300000000002</v>
      </c>
      <c r="E1439">
        <v>425.952</v>
      </c>
      <c r="F1439">
        <v>149.26499999999999</v>
      </c>
      <c r="G1439">
        <v>6.3535199999999996</v>
      </c>
      <c r="H1439">
        <v>100</v>
      </c>
      <c r="I1439">
        <v>100</v>
      </c>
      <c r="J1439">
        <v>8.9185599999999994</v>
      </c>
      <c r="K1439">
        <v>0.43259300000000001</v>
      </c>
      <c r="L1439">
        <v>0.56514600000000004</v>
      </c>
      <c r="M1439" t="s">
        <v>21</v>
      </c>
    </row>
    <row r="1440" spans="1:13" x14ac:dyDescent="0.25">
      <c r="A1440" t="s">
        <v>52</v>
      </c>
      <c r="B1440">
        <v>595.30399999999997</v>
      </c>
      <c r="C1440">
        <v>588.95699999999999</v>
      </c>
      <c r="D1440">
        <v>3.75298</v>
      </c>
      <c r="E1440">
        <v>425.95</v>
      </c>
      <c r="F1440">
        <v>149.26400000000001</v>
      </c>
      <c r="G1440">
        <v>6.3464400000000003</v>
      </c>
      <c r="H1440">
        <v>100</v>
      </c>
      <c r="I1440">
        <v>100</v>
      </c>
      <c r="J1440">
        <v>8.9182400000000008</v>
      </c>
      <c r="K1440">
        <v>0.43478600000000001</v>
      </c>
      <c r="L1440">
        <v>0.56950400000000001</v>
      </c>
      <c r="M1440" t="s">
        <v>21</v>
      </c>
    </row>
    <row r="1441" spans="1:13" x14ac:dyDescent="0.25">
      <c r="A1441" t="s">
        <v>53</v>
      </c>
      <c r="B1441">
        <v>595.529</v>
      </c>
      <c r="C1441">
        <v>589.11699999999996</v>
      </c>
      <c r="D1441">
        <v>3.81237</v>
      </c>
      <c r="E1441">
        <v>426.01100000000002</v>
      </c>
      <c r="F1441">
        <v>149.26499999999999</v>
      </c>
      <c r="G1441">
        <v>6.4116799999999996</v>
      </c>
      <c r="H1441">
        <v>100</v>
      </c>
      <c r="I1441">
        <v>100</v>
      </c>
      <c r="J1441">
        <v>8.9148700000000005</v>
      </c>
      <c r="K1441">
        <v>0.43274499999999999</v>
      </c>
      <c r="L1441">
        <v>0.56517499999999998</v>
      </c>
      <c r="M1441" t="s">
        <v>21</v>
      </c>
    </row>
    <row r="1442" spans="1:13" x14ac:dyDescent="0.25">
      <c r="A1442" t="s">
        <v>54</v>
      </c>
      <c r="B1442">
        <v>595.13199999999995</v>
      </c>
      <c r="C1442">
        <v>588.80499999999995</v>
      </c>
      <c r="D1442">
        <v>3.7795999999999998</v>
      </c>
      <c r="E1442">
        <v>425.911</v>
      </c>
      <c r="F1442">
        <v>149.196</v>
      </c>
      <c r="G1442">
        <v>6.3276399999999997</v>
      </c>
      <c r="H1442">
        <v>100</v>
      </c>
      <c r="I1442">
        <v>100</v>
      </c>
      <c r="J1442">
        <v>8.9207999999999998</v>
      </c>
      <c r="K1442">
        <v>0.43259799999999998</v>
      </c>
      <c r="L1442">
        <v>0.56517099999999998</v>
      </c>
      <c r="M1442" t="s">
        <v>21</v>
      </c>
    </row>
    <row r="1443" spans="1:13" x14ac:dyDescent="0.25">
      <c r="A1443" t="s">
        <v>55</v>
      </c>
      <c r="B1443">
        <v>595.16499999999996</v>
      </c>
      <c r="C1443">
        <v>588.79999999999995</v>
      </c>
      <c r="D1443">
        <v>3.7621899999999999</v>
      </c>
      <c r="E1443">
        <v>425.90300000000002</v>
      </c>
      <c r="F1443">
        <v>149.203</v>
      </c>
      <c r="G1443">
        <v>6.3641399999999999</v>
      </c>
      <c r="H1443">
        <v>100</v>
      </c>
      <c r="I1443">
        <v>100</v>
      </c>
      <c r="J1443">
        <v>8.9203200000000002</v>
      </c>
      <c r="K1443">
        <v>0.43268400000000001</v>
      </c>
      <c r="L1443">
        <v>0.56515400000000005</v>
      </c>
      <c r="M1443" t="s">
        <v>21</v>
      </c>
    </row>
    <row r="1444" spans="1:13" x14ac:dyDescent="0.25">
      <c r="A1444" t="s">
        <v>56</v>
      </c>
      <c r="B1444">
        <v>595.20500000000004</v>
      </c>
      <c r="C1444">
        <v>588.81399999999996</v>
      </c>
      <c r="D1444">
        <v>3.78165</v>
      </c>
      <c r="E1444">
        <v>425.87</v>
      </c>
      <c r="F1444">
        <v>149.21100000000001</v>
      </c>
      <c r="G1444">
        <v>6.3914799999999996</v>
      </c>
      <c r="H1444">
        <v>100</v>
      </c>
      <c r="I1444">
        <v>100</v>
      </c>
      <c r="J1444">
        <v>8.9197100000000002</v>
      </c>
      <c r="K1444">
        <v>0.43375399999999997</v>
      </c>
      <c r="L1444">
        <v>0.56517600000000001</v>
      </c>
      <c r="M1444" t="s">
        <v>21</v>
      </c>
    </row>
    <row r="1445" spans="1:13" x14ac:dyDescent="0.25">
      <c r="A1445" t="s">
        <v>57</v>
      </c>
      <c r="B1445">
        <v>598.38499999999999</v>
      </c>
      <c r="C1445">
        <v>591.65</v>
      </c>
      <c r="D1445">
        <v>3.9270499999999999</v>
      </c>
      <c r="E1445">
        <v>426.32499999999999</v>
      </c>
      <c r="F1445">
        <v>149.39500000000001</v>
      </c>
      <c r="G1445">
        <v>6.73468</v>
      </c>
      <c r="H1445">
        <v>100</v>
      </c>
      <c r="I1445">
        <v>100</v>
      </c>
      <c r="J1445">
        <v>8.8723200000000002</v>
      </c>
      <c r="K1445">
        <v>0.43263800000000002</v>
      </c>
      <c r="L1445">
        <v>0.56677699999999998</v>
      </c>
      <c r="M1445" t="s">
        <v>21</v>
      </c>
    </row>
    <row r="1446" spans="1:13" x14ac:dyDescent="0.25">
      <c r="A1446" t="s">
        <v>58</v>
      </c>
      <c r="B1446">
        <v>598.51199999999994</v>
      </c>
      <c r="C1446">
        <v>590.74199999999996</v>
      </c>
      <c r="D1446">
        <v>4.0386699999999998</v>
      </c>
      <c r="E1446">
        <v>426.39499999999998</v>
      </c>
      <c r="F1446">
        <v>149.46600000000001</v>
      </c>
      <c r="G1446">
        <v>7.7704500000000003</v>
      </c>
      <c r="H1446">
        <v>100</v>
      </c>
      <c r="I1446">
        <v>100</v>
      </c>
      <c r="J1446">
        <v>8.8704300000000007</v>
      </c>
      <c r="K1446">
        <v>0.43585000000000002</v>
      </c>
      <c r="L1446">
        <v>0.56514600000000004</v>
      </c>
      <c r="M1446" t="s">
        <v>21</v>
      </c>
    </row>
    <row r="1447" spans="1:13" x14ac:dyDescent="0.25">
      <c r="A1447" t="s">
        <v>59</v>
      </c>
      <c r="B1447">
        <v>597.18399999999997</v>
      </c>
      <c r="C1447">
        <v>590.33699999999999</v>
      </c>
      <c r="D1447">
        <v>3.96597</v>
      </c>
      <c r="E1447">
        <v>426.18599999999998</v>
      </c>
      <c r="F1447">
        <v>149.404</v>
      </c>
      <c r="G1447">
        <v>6.8467399999999996</v>
      </c>
      <c r="H1447">
        <v>100</v>
      </c>
      <c r="I1447">
        <v>100</v>
      </c>
      <c r="J1447">
        <v>8.8901599999999998</v>
      </c>
      <c r="K1447">
        <v>0.43360900000000002</v>
      </c>
      <c r="L1447">
        <v>0.56972699999999998</v>
      </c>
      <c r="M1447" t="s">
        <v>21</v>
      </c>
    </row>
    <row r="1448" spans="1:13" x14ac:dyDescent="0.25">
      <c r="A1448" t="s">
        <v>60</v>
      </c>
      <c r="B1448">
        <v>597.82100000000003</v>
      </c>
      <c r="C1448">
        <v>590.96400000000006</v>
      </c>
      <c r="D1448">
        <v>3.9444599999999999</v>
      </c>
      <c r="E1448">
        <v>426.18</v>
      </c>
      <c r="F1448">
        <v>149.39599999999999</v>
      </c>
      <c r="G1448">
        <v>6.8569899999999997</v>
      </c>
      <c r="H1448">
        <v>100</v>
      </c>
      <c r="I1448">
        <v>100</v>
      </c>
      <c r="J1448">
        <v>8.8806899999999995</v>
      </c>
      <c r="K1448">
        <v>0.43372500000000003</v>
      </c>
      <c r="L1448">
        <v>0.56975299999999995</v>
      </c>
      <c r="M1448" t="s">
        <v>21</v>
      </c>
    </row>
    <row r="1449" spans="1:13" x14ac:dyDescent="0.25">
      <c r="A1449" t="s">
        <v>61</v>
      </c>
      <c r="B1449">
        <v>598.38099999999997</v>
      </c>
      <c r="C1449">
        <v>589.76300000000003</v>
      </c>
      <c r="D1449">
        <v>3.8830200000000001</v>
      </c>
      <c r="E1449">
        <v>426.22399999999999</v>
      </c>
      <c r="F1449">
        <v>149.267</v>
      </c>
      <c r="G1449">
        <v>8.6187100000000001</v>
      </c>
      <c r="H1449">
        <v>100</v>
      </c>
      <c r="I1449">
        <v>100</v>
      </c>
      <c r="J1449">
        <v>8.8723700000000001</v>
      </c>
      <c r="K1449">
        <v>0.43268499999999999</v>
      </c>
      <c r="L1449">
        <v>0.572577</v>
      </c>
      <c r="M1449" t="s">
        <v>21</v>
      </c>
    </row>
    <row r="1450" spans="1:13" x14ac:dyDescent="0.25">
      <c r="A1450" t="s">
        <v>62</v>
      </c>
      <c r="B1450">
        <v>595.94500000000005</v>
      </c>
      <c r="C1450">
        <v>589.4</v>
      </c>
      <c r="D1450">
        <v>3.8246500000000001</v>
      </c>
      <c r="E1450">
        <v>426.12700000000001</v>
      </c>
      <c r="F1450">
        <v>149.21899999999999</v>
      </c>
      <c r="G1450">
        <v>6.5452899999999996</v>
      </c>
      <c r="H1450">
        <v>100</v>
      </c>
      <c r="I1450">
        <v>100</v>
      </c>
      <c r="J1450">
        <v>8.9086400000000001</v>
      </c>
      <c r="K1450">
        <v>0.43261300000000003</v>
      </c>
      <c r="L1450">
        <v>0.56517200000000001</v>
      </c>
      <c r="M1450" t="s">
        <v>21</v>
      </c>
    </row>
    <row r="1451" spans="1:13" x14ac:dyDescent="0.25">
      <c r="A1451" t="s">
        <v>63</v>
      </c>
      <c r="B1451">
        <v>595.39300000000003</v>
      </c>
      <c r="C1451">
        <v>589.01499999999999</v>
      </c>
      <c r="D1451">
        <v>3.7959800000000001</v>
      </c>
      <c r="E1451">
        <v>426.06</v>
      </c>
      <c r="F1451">
        <v>149.19800000000001</v>
      </c>
      <c r="G1451">
        <v>6.3783599999999998</v>
      </c>
      <c r="H1451">
        <v>100</v>
      </c>
      <c r="I1451">
        <v>100</v>
      </c>
      <c r="J1451">
        <v>8.9169</v>
      </c>
      <c r="K1451">
        <v>0.43478899999999998</v>
      </c>
      <c r="L1451">
        <v>0.56856600000000002</v>
      </c>
      <c r="M1451" t="s">
        <v>21</v>
      </c>
    </row>
    <row r="1452" spans="1:13" x14ac:dyDescent="0.25">
      <c r="A1452" t="s">
        <v>64</v>
      </c>
      <c r="B1452">
        <v>595.26499999999999</v>
      </c>
      <c r="C1452">
        <v>588.87</v>
      </c>
      <c r="D1452">
        <v>3.7795999999999998</v>
      </c>
      <c r="E1452">
        <v>425.89800000000002</v>
      </c>
      <c r="F1452">
        <v>149.24600000000001</v>
      </c>
      <c r="G1452">
        <v>6.3944099999999997</v>
      </c>
      <c r="H1452">
        <v>100</v>
      </c>
      <c r="I1452">
        <v>100</v>
      </c>
      <c r="J1452">
        <v>8.9188299999999998</v>
      </c>
      <c r="K1452">
        <v>0.43315500000000001</v>
      </c>
      <c r="L1452">
        <v>0.569739</v>
      </c>
      <c r="M1452" t="s">
        <v>21</v>
      </c>
    </row>
    <row r="1453" spans="1:13" x14ac:dyDescent="0.25">
      <c r="A1453" t="s">
        <v>65</v>
      </c>
      <c r="B1453">
        <v>597.20899999999995</v>
      </c>
      <c r="C1453">
        <v>590.47299999999996</v>
      </c>
      <c r="D1453">
        <v>3.8768799999999999</v>
      </c>
      <c r="E1453">
        <v>426.22899999999998</v>
      </c>
      <c r="F1453">
        <v>149.26400000000001</v>
      </c>
      <c r="G1453">
        <v>6.7357800000000001</v>
      </c>
      <c r="H1453">
        <v>100</v>
      </c>
      <c r="I1453">
        <v>100</v>
      </c>
      <c r="J1453">
        <v>8.8897899999999996</v>
      </c>
      <c r="K1453">
        <v>0.43271599999999999</v>
      </c>
      <c r="L1453">
        <v>0.56717099999999998</v>
      </c>
      <c r="M1453" t="s">
        <v>21</v>
      </c>
    </row>
    <row r="1454" spans="1:13" x14ac:dyDescent="0.25">
      <c r="A1454" t="s">
        <v>66</v>
      </c>
      <c r="B1454">
        <v>598.01199999999994</v>
      </c>
      <c r="C1454">
        <v>589.649</v>
      </c>
      <c r="D1454">
        <v>3.8379599999999998</v>
      </c>
      <c r="E1454">
        <v>426.17700000000002</v>
      </c>
      <c r="F1454">
        <v>149.30199999999999</v>
      </c>
      <c r="G1454">
        <v>8.3626699999999996</v>
      </c>
      <c r="H1454">
        <v>100</v>
      </c>
      <c r="I1454">
        <v>100</v>
      </c>
      <c r="J1454">
        <v>8.8778500000000005</v>
      </c>
      <c r="K1454">
        <v>0.43262600000000001</v>
      </c>
      <c r="L1454">
        <v>0.56517700000000004</v>
      </c>
      <c r="M1454" t="s">
        <v>21</v>
      </c>
    </row>
    <row r="1455" spans="1:13" x14ac:dyDescent="0.25">
      <c r="A1455" t="s">
        <v>67</v>
      </c>
      <c r="B1455">
        <v>595.625</v>
      </c>
      <c r="C1455">
        <v>589.13400000000001</v>
      </c>
      <c r="D1455">
        <v>3.7888199999999999</v>
      </c>
      <c r="E1455">
        <v>426.02199999999999</v>
      </c>
      <c r="F1455">
        <v>149.261</v>
      </c>
      <c r="G1455">
        <v>6.4911500000000002</v>
      </c>
      <c r="H1455">
        <v>100</v>
      </c>
      <c r="I1455">
        <v>100</v>
      </c>
      <c r="J1455">
        <v>8.91343</v>
      </c>
      <c r="K1455">
        <v>0.43401000000000001</v>
      </c>
      <c r="L1455">
        <v>0.56517499999999998</v>
      </c>
      <c r="M1455" t="s">
        <v>21</v>
      </c>
    </row>
    <row r="1456" spans="1:13" x14ac:dyDescent="0.25">
      <c r="A1456" t="s">
        <v>68</v>
      </c>
      <c r="B1456">
        <v>596.02099999999996</v>
      </c>
      <c r="C1456">
        <v>589.52300000000002</v>
      </c>
      <c r="D1456">
        <v>3.8625400000000001</v>
      </c>
      <c r="E1456">
        <v>426.07100000000003</v>
      </c>
      <c r="F1456">
        <v>149.40899999999999</v>
      </c>
      <c r="G1456">
        <v>6.4986600000000001</v>
      </c>
      <c r="H1456">
        <v>100</v>
      </c>
      <c r="I1456">
        <v>100</v>
      </c>
      <c r="J1456">
        <v>8.9075000000000006</v>
      </c>
      <c r="K1456">
        <v>0.43287100000000001</v>
      </c>
      <c r="L1456">
        <v>0.56517600000000001</v>
      </c>
      <c r="M1456" t="s">
        <v>21</v>
      </c>
    </row>
    <row r="1457" spans="1:13" x14ac:dyDescent="0.25">
      <c r="A1457" t="s">
        <v>69</v>
      </c>
      <c r="B1457">
        <v>601.15700000000004</v>
      </c>
      <c r="C1457">
        <v>593.58500000000004</v>
      </c>
      <c r="D1457">
        <v>4.4810299999999996</v>
      </c>
      <c r="E1457">
        <v>426.56700000000001</v>
      </c>
      <c r="F1457">
        <v>150.107</v>
      </c>
      <c r="G1457">
        <v>7.5719599999999998</v>
      </c>
      <c r="H1457">
        <v>100</v>
      </c>
      <c r="I1457">
        <v>100</v>
      </c>
      <c r="J1457">
        <v>8.8314000000000004</v>
      </c>
      <c r="K1457">
        <v>0.43313699999999999</v>
      </c>
      <c r="L1457">
        <v>0.56514399999999998</v>
      </c>
      <c r="M1457" t="s">
        <v>21</v>
      </c>
    </row>
    <row r="1458" spans="1:13" x14ac:dyDescent="0.25">
      <c r="A1458" t="s">
        <v>70</v>
      </c>
      <c r="B1458">
        <v>597.74599999999998</v>
      </c>
      <c r="C1458">
        <v>591.01800000000003</v>
      </c>
      <c r="D1458">
        <v>3.9219300000000001</v>
      </c>
      <c r="E1458">
        <v>426.21</v>
      </c>
      <c r="F1458">
        <v>149.422</v>
      </c>
      <c r="G1458">
        <v>6.72797</v>
      </c>
      <c r="H1458">
        <v>100</v>
      </c>
      <c r="I1458">
        <v>100</v>
      </c>
      <c r="J1458">
        <v>8.8818000000000001</v>
      </c>
      <c r="K1458">
        <v>0.434776</v>
      </c>
      <c r="L1458">
        <v>0.56517300000000004</v>
      </c>
      <c r="M1458" t="s">
        <v>21</v>
      </c>
    </row>
    <row r="1459" spans="1:13" x14ac:dyDescent="0.25">
      <c r="A1459" t="s">
        <v>71</v>
      </c>
      <c r="B1459">
        <v>597.28200000000004</v>
      </c>
      <c r="C1459">
        <v>590.71799999999996</v>
      </c>
      <c r="D1459">
        <v>3.8717600000000001</v>
      </c>
      <c r="E1459">
        <v>428.75900000000001</v>
      </c>
      <c r="F1459">
        <v>148.30699999999999</v>
      </c>
      <c r="G1459">
        <v>6.5638399999999999</v>
      </c>
      <c r="H1459">
        <v>100</v>
      </c>
      <c r="I1459">
        <v>100</v>
      </c>
      <c r="J1459">
        <v>8.8887099999999997</v>
      </c>
      <c r="K1459">
        <v>0.43300100000000002</v>
      </c>
      <c r="L1459">
        <v>0.56517700000000004</v>
      </c>
      <c r="M1459" t="s">
        <v>21</v>
      </c>
    </row>
    <row r="1460" spans="1:13" x14ac:dyDescent="0.25">
      <c r="A1460" t="s">
        <v>72</v>
      </c>
      <c r="B1460">
        <v>597.23400000000004</v>
      </c>
      <c r="C1460">
        <v>590.66800000000001</v>
      </c>
      <c r="D1460">
        <v>3.8563999999999998</v>
      </c>
      <c r="E1460">
        <v>428.79</v>
      </c>
      <c r="F1460">
        <v>148.238</v>
      </c>
      <c r="G1460">
        <v>6.5651900000000003</v>
      </c>
      <c r="H1460">
        <v>100</v>
      </c>
      <c r="I1460">
        <v>100</v>
      </c>
      <c r="J1460">
        <v>8.8894199999999994</v>
      </c>
      <c r="K1460">
        <v>0.42960199999999998</v>
      </c>
      <c r="L1460">
        <v>0.56515000000000004</v>
      </c>
      <c r="M1460" t="s">
        <v>21</v>
      </c>
    </row>
    <row r="1461" spans="1:13" x14ac:dyDescent="0.25">
      <c r="A1461" t="s">
        <v>73</v>
      </c>
      <c r="B1461">
        <v>597.40599999999995</v>
      </c>
      <c r="C1461">
        <v>590.75400000000002</v>
      </c>
      <c r="D1461">
        <v>3.8543500000000002</v>
      </c>
      <c r="E1461">
        <v>428.762</v>
      </c>
      <c r="F1461">
        <v>148.33199999999999</v>
      </c>
      <c r="G1461">
        <v>6.6520999999999999</v>
      </c>
      <c r="H1461">
        <v>100</v>
      </c>
      <c r="I1461">
        <v>100</v>
      </c>
      <c r="J1461">
        <v>8.8868600000000004</v>
      </c>
      <c r="K1461">
        <v>0.43259700000000001</v>
      </c>
      <c r="L1461">
        <v>0.56515599999999999</v>
      </c>
      <c r="M1461" t="s">
        <v>21</v>
      </c>
    </row>
    <row r="1462" spans="1:13" x14ac:dyDescent="0.25">
      <c r="A1462" t="s">
        <v>74</v>
      </c>
      <c r="B1462">
        <v>597.245</v>
      </c>
      <c r="C1462">
        <v>590.71600000000001</v>
      </c>
      <c r="D1462">
        <v>3.86049</v>
      </c>
      <c r="E1462">
        <v>428.822</v>
      </c>
      <c r="F1462">
        <v>148.28200000000001</v>
      </c>
      <c r="G1462">
        <v>6.52881</v>
      </c>
      <c r="H1462">
        <v>100</v>
      </c>
      <c r="I1462">
        <v>100</v>
      </c>
      <c r="J1462">
        <v>8.8892600000000002</v>
      </c>
      <c r="K1462">
        <v>0.43307800000000002</v>
      </c>
      <c r="L1462">
        <v>0.56517600000000001</v>
      </c>
      <c r="M1462" t="s">
        <v>21</v>
      </c>
    </row>
    <row r="1463" spans="1:13" x14ac:dyDescent="0.25">
      <c r="A1463" t="s">
        <v>75</v>
      </c>
      <c r="B1463">
        <v>596.93200000000002</v>
      </c>
      <c r="C1463">
        <v>590.47500000000002</v>
      </c>
      <c r="D1463">
        <v>3.8010999999999999</v>
      </c>
      <c r="E1463">
        <v>428.899</v>
      </c>
      <c r="F1463">
        <v>148.21100000000001</v>
      </c>
      <c r="G1463">
        <v>6.4567899999999998</v>
      </c>
      <c r="H1463">
        <v>100</v>
      </c>
      <c r="I1463">
        <v>100</v>
      </c>
      <c r="J1463">
        <v>8.8939199999999996</v>
      </c>
      <c r="K1463">
        <v>0.43291400000000002</v>
      </c>
      <c r="L1463">
        <v>0.56517700000000004</v>
      </c>
      <c r="M1463" t="s">
        <v>21</v>
      </c>
    </row>
    <row r="1464" spans="1:13" x14ac:dyDescent="0.25">
      <c r="A1464" t="s">
        <v>76</v>
      </c>
      <c r="B1464">
        <v>596.99</v>
      </c>
      <c r="C1464">
        <v>590.51099999999997</v>
      </c>
      <c r="D1464">
        <v>3.8103199999999999</v>
      </c>
      <c r="E1464">
        <v>428.82299999999998</v>
      </c>
      <c r="F1464">
        <v>148.22399999999999</v>
      </c>
      <c r="G1464">
        <v>6.4790000000000001</v>
      </c>
      <c r="H1464">
        <v>100</v>
      </c>
      <c r="I1464">
        <v>100</v>
      </c>
      <c r="J1464">
        <v>8.8930500000000006</v>
      </c>
      <c r="K1464">
        <v>0.43695200000000001</v>
      </c>
      <c r="L1464">
        <v>0.56975399999999998</v>
      </c>
      <c r="M1464" t="s">
        <v>21</v>
      </c>
    </row>
    <row r="1465" spans="1:13" x14ac:dyDescent="0.25">
      <c r="A1465" t="s">
        <v>77</v>
      </c>
      <c r="B1465">
        <v>596.86300000000006</v>
      </c>
      <c r="C1465">
        <v>590.39599999999996</v>
      </c>
      <c r="D1465">
        <v>3.8430900000000001</v>
      </c>
      <c r="E1465">
        <v>428.68099999999998</v>
      </c>
      <c r="F1465">
        <v>148.196</v>
      </c>
      <c r="G1465">
        <v>6.4672900000000002</v>
      </c>
      <c r="H1465">
        <v>100</v>
      </c>
      <c r="I1465">
        <v>100</v>
      </c>
      <c r="J1465">
        <v>8.8949400000000001</v>
      </c>
      <c r="K1465">
        <v>0.43270900000000001</v>
      </c>
      <c r="L1465">
        <v>0.56517600000000001</v>
      </c>
      <c r="M1465" t="s">
        <v>21</v>
      </c>
    </row>
    <row r="1466" spans="1:13" x14ac:dyDescent="0.25">
      <c r="A1466" t="s">
        <v>78</v>
      </c>
      <c r="B1466">
        <v>596.846</v>
      </c>
      <c r="C1466">
        <v>590.40300000000002</v>
      </c>
      <c r="D1466">
        <v>3.8287499999999999</v>
      </c>
      <c r="E1466">
        <v>428.75799999999998</v>
      </c>
      <c r="F1466">
        <v>148.178</v>
      </c>
      <c r="G1466">
        <v>6.4425699999999999</v>
      </c>
      <c r="H1466">
        <v>100</v>
      </c>
      <c r="I1466">
        <v>100</v>
      </c>
      <c r="J1466">
        <v>8.8952000000000009</v>
      </c>
      <c r="K1466">
        <v>0.43295499999999998</v>
      </c>
      <c r="L1466">
        <v>0.565164</v>
      </c>
      <c r="M1466" t="s">
        <v>21</v>
      </c>
    </row>
    <row r="1467" spans="1:13" x14ac:dyDescent="0.25">
      <c r="A1467" t="s">
        <v>79</v>
      </c>
      <c r="B1467">
        <v>597.52599999999995</v>
      </c>
      <c r="C1467">
        <v>590.96100000000001</v>
      </c>
      <c r="D1467">
        <v>3.8850699999999998</v>
      </c>
      <c r="E1467">
        <v>428.96199999999999</v>
      </c>
      <c r="F1467">
        <v>148.28</v>
      </c>
      <c r="G1467">
        <v>6.5642699999999996</v>
      </c>
      <c r="H1467">
        <v>100</v>
      </c>
      <c r="I1467">
        <v>100</v>
      </c>
      <c r="J1467">
        <v>8.8850800000000003</v>
      </c>
      <c r="K1467">
        <v>0.43322500000000003</v>
      </c>
      <c r="L1467">
        <v>0.56517700000000004</v>
      </c>
      <c r="M1467" t="s">
        <v>21</v>
      </c>
    </row>
    <row r="1468" spans="1:13" x14ac:dyDescent="0.25">
      <c r="A1468" t="s">
        <v>80</v>
      </c>
      <c r="B1468">
        <v>597.21799999999996</v>
      </c>
      <c r="C1468">
        <v>590.64400000000001</v>
      </c>
      <c r="D1468">
        <v>3.8441100000000001</v>
      </c>
      <c r="E1468">
        <v>428.755</v>
      </c>
      <c r="F1468">
        <v>148.26599999999999</v>
      </c>
      <c r="G1468">
        <v>6.5739700000000001</v>
      </c>
      <c r="H1468">
        <v>100</v>
      </c>
      <c r="I1468">
        <v>100</v>
      </c>
      <c r="J1468">
        <v>8.8896599999999992</v>
      </c>
      <c r="K1468">
        <v>0.432639</v>
      </c>
      <c r="L1468">
        <v>0.56517600000000001</v>
      </c>
      <c r="M1468" t="s">
        <v>21</v>
      </c>
    </row>
    <row r="1469" spans="1:13" x14ac:dyDescent="0.25">
      <c r="A1469" t="s">
        <v>81</v>
      </c>
      <c r="B1469">
        <v>597.28800000000001</v>
      </c>
      <c r="C1469">
        <v>590.75900000000001</v>
      </c>
      <c r="D1469">
        <v>3.8820000000000001</v>
      </c>
      <c r="E1469">
        <v>428.92099999999999</v>
      </c>
      <c r="F1469">
        <v>148.178</v>
      </c>
      <c r="G1469">
        <v>6.5294800000000004</v>
      </c>
      <c r="H1469">
        <v>100</v>
      </c>
      <c r="I1469">
        <v>100</v>
      </c>
      <c r="J1469">
        <v>8.8886099999999999</v>
      </c>
      <c r="K1469">
        <v>0.43418400000000001</v>
      </c>
      <c r="L1469">
        <v>0.56517200000000001</v>
      </c>
      <c r="M1469" t="s">
        <v>21</v>
      </c>
    </row>
    <row r="1470" spans="1:13" x14ac:dyDescent="0.25">
      <c r="A1470" t="s">
        <v>82</v>
      </c>
      <c r="B1470">
        <v>599.60199999999998</v>
      </c>
      <c r="C1470">
        <v>591.94899999999996</v>
      </c>
      <c r="D1470">
        <v>4.0816800000000004</v>
      </c>
      <c r="E1470">
        <v>429.19799999999998</v>
      </c>
      <c r="F1470">
        <v>148.47800000000001</v>
      </c>
      <c r="G1470">
        <v>7.6537499999999996</v>
      </c>
      <c r="H1470">
        <v>100</v>
      </c>
      <c r="I1470">
        <v>100</v>
      </c>
      <c r="J1470">
        <v>8.8543000000000003</v>
      </c>
      <c r="K1470">
        <v>0.43695200000000001</v>
      </c>
      <c r="L1470">
        <v>0.56517700000000004</v>
      </c>
      <c r="M1470" t="s">
        <v>21</v>
      </c>
    </row>
    <row r="1471" spans="1:13" x14ac:dyDescent="0.25">
      <c r="A1471" t="s">
        <v>83</v>
      </c>
      <c r="B1471">
        <v>599.90700000000004</v>
      </c>
      <c r="C1471">
        <v>592.971</v>
      </c>
      <c r="D1471">
        <v>4.0274000000000001</v>
      </c>
      <c r="E1471">
        <v>430.12299999999999</v>
      </c>
      <c r="F1471">
        <v>148.452</v>
      </c>
      <c r="G1471">
        <v>6.9355500000000001</v>
      </c>
      <c r="H1471">
        <v>100</v>
      </c>
      <c r="I1471">
        <v>100</v>
      </c>
      <c r="J1471">
        <v>8.8498099999999997</v>
      </c>
      <c r="K1471">
        <v>0.43286200000000002</v>
      </c>
      <c r="L1471">
        <v>0.56517499999999998</v>
      </c>
      <c r="M1471" t="s">
        <v>21</v>
      </c>
    </row>
    <row r="1472" spans="1:13" x14ac:dyDescent="0.25">
      <c r="A1472" t="s">
        <v>84</v>
      </c>
      <c r="B1472">
        <v>598.79100000000005</v>
      </c>
      <c r="C1472">
        <v>591.87400000000002</v>
      </c>
      <c r="D1472">
        <v>3.9731299999999998</v>
      </c>
      <c r="E1472">
        <v>429.19099999999997</v>
      </c>
      <c r="F1472">
        <v>148.36000000000001</v>
      </c>
      <c r="G1472">
        <v>6.9169900000000002</v>
      </c>
      <c r="H1472">
        <v>100</v>
      </c>
      <c r="I1472">
        <v>100</v>
      </c>
      <c r="J1472">
        <v>8.8663100000000004</v>
      </c>
      <c r="K1472">
        <v>0.43281500000000001</v>
      </c>
      <c r="L1472">
        <v>0.56517499999999998</v>
      </c>
      <c r="M1472" t="s">
        <v>21</v>
      </c>
    </row>
    <row r="1473" spans="1:13" x14ac:dyDescent="0.25">
      <c r="A1473" t="s">
        <v>85</v>
      </c>
      <c r="B1473">
        <v>598.71699999999998</v>
      </c>
      <c r="C1473">
        <v>591.87800000000004</v>
      </c>
      <c r="D1473">
        <v>3.95777</v>
      </c>
      <c r="E1473">
        <v>429.21499999999997</v>
      </c>
      <c r="F1473">
        <v>148.38800000000001</v>
      </c>
      <c r="G1473">
        <v>6.8389300000000004</v>
      </c>
      <c r="H1473">
        <v>100</v>
      </c>
      <c r="I1473">
        <v>100</v>
      </c>
      <c r="J1473">
        <v>8.8673999999999999</v>
      </c>
      <c r="K1473">
        <v>0.43276700000000001</v>
      </c>
      <c r="L1473">
        <v>0.56517700000000004</v>
      </c>
      <c r="M1473" t="s">
        <v>21</v>
      </c>
    </row>
    <row r="1474" spans="1:13" x14ac:dyDescent="0.25">
      <c r="A1474" t="s">
        <v>86</v>
      </c>
      <c r="B1474">
        <v>598.97799999999995</v>
      </c>
      <c r="C1474">
        <v>592.08600000000001</v>
      </c>
      <c r="D1474">
        <v>4.0038499999999999</v>
      </c>
      <c r="E1474">
        <v>429.22699999999998</v>
      </c>
      <c r="F1474">
        <v>148.45500000000001</v>
      </c>
      <c r="G1474">
        <v>6.8924599999999998</v>
      </c>
      <c r="H1474">
        <v>100</v>
      </c>
      <c r="I1474">
        <v>100</v>
      </c>
      <c r="J1474">
        <v>8.8635199999999994</v>
      </c>
      <c r="K1474">
        <v>0.43259300000000001</v>
      </c>
      <c r="L1474">
        <v>0.56859099999999996</v>
      </c>
      <c r="M1474" t="s">
        <v>21</v>
      </c>
    </row>
    <row r="1475" spans="1:13" x14ac:dyDescent="0.25">
      <c r="A1475" t="s">
        <v>87</v>
      </c>
      <c r="B1475">
        <v>598.43399999999997</v>
      </c>
      <c r="C1475">
        <v>591.6</v>
      </c>
      <c r="D1475">
        <v>3.9291</v>
      </c>
      <c r="E1475">
        <v>429.036</v>
      </c>
      <c r="F1475">
        <v>148.31700000000001</v>
      </c>
      <c r="G1475">
        <v>6.8338599999999996</v>
      </c>
      <c r="H1475">
        <v>100</v>
      </c>
      <c r="I1475">
        <v>100</v>
      </c>
      <c r="J1475">
        <v>8.8715799999999998</v>
      </c>
      <c r="K1475">
        <v>0.43301299999999998</v>
      </c>
      <c r="L1475">
        <v>0.56517399999999995</v>
      </c>
      <c r="M1475" t="s">
        <v>21</v>
      </c>
    </row>
    <row r="1476" spans="1:13" x14ac:dyDescent="0.25">
      <c r="A1476" t="s">
        <v>88</v>
      </c>
      <c r="B1476">
        <v>598.096</v>
      </c>
      <c r="C1476">
        <v>591.35400000000004</v>
      </c>
      <c r="D1476">
        <v>3.9127200000000002</v>
      </c>
      <c r="E1476">
        <v>429.07400000000001</v>
      </c>
      <c r="F1476">
        <v>148.273</v>
      </c>
      <c r="G1476">
        <v>6.7423099999999998</v>
      </c>
      <c r="H1476">
        <v>100</v>
      </c>
      <c r="I1476">
        <v>100</v>
      </c>
      <c r="J1476">
        <v>8.8766099999999994</v>
      </c>
      <c r="K1476">
        <v>0.43290699999999999</v>
      </c>
      <c r="L1476">
        <v>0.56771300000000002</v>
      </c>
      <c r="M1476" t="s">
        <v>21</v>
      </c>
    </row>
    <row r="1477" spans="1:13" x14ac:dyDescent="0.25">
      <c r="A1477" t="s">
        <v>89</v>
      </c>
      <c r="B1477">
        <v>598.17200000000003</v>
      </c>
      <c r="C1477">
        <v>591.46699999999998</v>
      </c>
      <c r="D1477">
        <v>3.8820000000000001</v>
      </c>
      <c r="E1477">
        <v>429.05200000000002</v>
      </c>
      <c r="F1477">
        <v>148.27000000000001</v>
      </c>
      <c r="G1477">
        <v>6.7044100000000002</v>
      </c>
      <c r="H1477">
        <v>100</v>
      </c>
      <c r="I1477">
        <v>100</v>
      </c>
      <c r="J1477">
        <v>8.8754799999999996</v>
      </c>
      <c r="K1477">
        <v>0.43260100000000001</v>
      </c>
      <c r="L1477">
        <v>0.56807600000000003</v>
      </c>
      <c r="M1477" t="s">
        <v>21</v>
      </c>
    </row>
    <row r="1478" spans="1:13" x14ac:dyDescent="0.25">
      <c r="A1478" t="s">
        <v>90</v>
      </c>
      <c r="B1478">
        <v>599.20799999999997</v>
      </c>
      <c r="C1478">
        <v>592.29200000000003</v>
      </c>
      <c r="D1478">
        <v>4.03355</v>
      </c>
      <c r="E1478">
        <v>429.26400000000001</v>
      </c>
      <c r="F1478">
        <v>148.5</v>
      </c>
      <c r="G1478">
        <v>6.91547</v>
      </c>
      <c r="H1478">
        <v>100</v>
      </c>
      <c r="I1478">
        <v>100</v>
      </c>
      <c r="J1478">
        <v>8.8601299999999998</v>
      </c>
      <c r="K1478">
        <v>0.43262800000000001</v>
      </c>
      <c r="L1478">
        <v>0.56974199999999997</v>
      </c>
      <c r="M1478" t="s">
        <v>21</v>
      </c>
    </row>
    <row r="1479" spans="1:13" x14ac:dyDescent="0.25">
      <c r="A1479" t="s">
        <v>91</v>
      </c>
      <c r="B1479">
        <v>598.38599999999997</v>
      </c>
      <c r="C1479">
        <v>591.55899999999997</v>
      </c>
      <c r="D1479">
        <v>3.90862</v>
      </c>
      <c r="E1479">
        <v>429.005</v>
      </c>
      <c r="F1479">
        <v>148.376</v>
      </c>
      <c r="G1479">
        <v>6.8275800000000002</v>
      </c>
      <c r="H1479">
        <v>100</v>
      </c>
      <c r="I1479">
        <v>100</v>
      </c>
      <c r="J1479">
        <v>8.8722999999999992</v>
      </c>
      <c r="K1479">
        <v>0.43310900000000002</v>
      </c>
      <c r="L1479">
        <v>0.56517700000000004</v>
      </c>
      <c r="M1479" t="s">
        <v>21</v>
      </c>
    </row>
    <row r="1480" spans="1:13" x14ac:dyDescent="0.25">
      <c r="A1480" t="s">
        <v>92</v>
      </c>
      <c r="B1480">
        <v>598.779</v>
      </c>
      <c r="C1480">
        <v>591.88800000000003</v>
      </c>
      <c r="D1480">
        <v>3.9895200000000002</v>
      </c>
      <c r="E1480">
        <v>429.11700000000002</v>
      </c>
      <c r="F1480">
        <v>148.387</v>
      </c>
      <c r="G1480">
        <v>6.8908100000000001</v>
      </c>
      <c r="H1480">
        <v>100</v>
      </c>
      <c r="I1480">
        <v>100</v>
      </c>
      <c r="J1480">
        <v>8.8664799999999993</v>
      </c>
      <c r="K1480">
        <v>0.43373699999999998</v>
      </c>
      <c r="L1480">
        <v>0.569743</v>
      </c>
      <c r="M1480" t="s">
        <v>21</v>
      </c>
    </row>
    <row r="1481" spans="1:13" x14ac:dyDescent="0.25">
      <c r="A1481" t="s">
        <v>93</v>
      </c>
      <c r="B1481">
        <v>599.08399999999995</v>
      </c>
      <c r="C1481">
        <v>592.25</v>
      </c>
      <c r="D1481">
        <v>3.9936099999999999</v>
      </c>
      <c r="E1481">
        <v>429.35500000000002</v>
      </c>
      <c r="F1481">
        <v>148.47800000000001</v>
      </c>
      <c r="G1481">
        <v>6.8339800000000004</v>
      </c>
      <c r="H1481">
        <v>100</v>
      </c>
      <c r="I1481">
        <v>100</v>
      </c>
      <c r="J1481">
        <v>8.8619599999999998</v>
      </c>
      <c r="K1481">
        <v>0.43312299999999998</v>
      </c>
      <c r="L1481">
        <v>0.56517499999999998</v>
      </c>
      <c r="M1481" t="s">
        <v>21</v>
      </c>
    </row>
    <row r="1482" spans="1:13" x14ac:dyDescent="0.25">
      <c r="A1482" t="s">
        <v>94</v>
      </c>
      <c r="B1482">
        <v>598.32600000000002</v>
      </c>
      <c r="C1482">
        <v>591.46600000000001</v>
      </c>
      <c r="D1482">
        <v>3.8820000000000001</v>
      </c>
      <c r="E1482">
        <v>429.017</v>
      </c>
      <c r="F1482">
        <v>148.35599999999999</v>
      </c>
      <c r="G1482">
        <v>6.8591899999999999</v>
      </c>
      <c r="H1482">
        <v>100</v>
      </c>
      <c r="I1482">
        <v>100</v>
      </c>
      <c r="J1482">
        <v>8.8732000000000006</v>
      </c>
      <c r="K1482">
        <v>0.43271199999999999</v>
      </c>
      <c r="L1482">
        <v>0.56517700000000004</v>
      </c>
      <c r="M1482" t="s">
        <v>21</v>
      </c>
    </row>
    <row r="1483" spans="1:13" x14ac:dyDescent="0.25">
      <c r="A1483" t="s">
        <v>95</v>
      </c>
      <c r="B1483">
        <v>599.51900000000001</v>
      </c>
      <c r="C1483">
        <v>592.57600000000002</v>
      </c>
      <c r="D1483">
        <v>4.0632400000000004</v>
      </c>
      <c r="E1483">
        <v>429.33499999999998</v>
      </c>
      <c r="F1483">
        <v>148.548</v>
      </c>
      <c r="G1483">
        <v>6.94299</v>
      </c>
      <c r="H1483">
        <v>100</v>
      </c>
      <c r="I1483">
        <v>100</v>
      </c>
      <c r="J1483">
        <v>8.8555299999999999</v>
      </c>
      <c r="K1483">
        <v>0.43358200000000002</v>
      </c>
      <c r="L1483">
        <v>0.56517600000000001</v>
      </c>
      <c r="M1483" t="s">
        <v>21</v>
      </c>
    </row>
    <row r="1484" spans="1:13" x14ac:dyDescent="0.25">
      <c r="A1484" t="s">
        <v>96</v>
      </c>
      <c r="B1484">
        <v>598.66</v>
      </c>
      <c r="C1484">
        <v>591.85699999999997</v>
      </c>
      <c r="D1484">
        <v>3.9393400000000001</v>
      </c>
      <c r="E1484">
        <v>429.06700000000001</v>
      </c>
      <c r="F1484">
        <v>148.47900000000001</v>
      </c>
      <c r="G1484">
        <v>6.8030999999999997</v>
      </c>
      <c r="H1484">
        <v>100</v>
      </c>
      <c r="I1484">
        <v>100</v>
      </c>
      <c r="J1484">
        <v>8.8682400000000001</v>
      </c>
      <c r="K1484">
        <v>0.43259599999999998</v>
      </c>
      <c r="L1484">
        <v>0.56517600000000001</v>
      </c>
      <c r="M1484" t="s">
        <v>21</v>
      </c>
    </row>
    <row r="1485" spans="1:13" x14ac:dyDescent="0.25">
      <c r="A1485" t="s">
        <v>97</v>
      </c>
      <c r="B1485">
        <v>598.69399999999996</v>
      </c>
      <c r="C1485">
        <v>591.91399999999999</v>
      </c>
      <c r="D1485">
        <v>3.9710899999999998</v>
      </c>
      <c r="E1485">
        <v>429.04300000000001</v>
      </c>
      <c r="F1485">
        <v>148.47900000000001</v>
      </c>
      <c r="G1485">
        <v>6.7808200000000003</v>
      </c>
      <c r="H1485">
        <v>100</v>
      </c>
      <c r="I1485">
        <v>100</v>
      </c>
      <c r="J1485">
        <v>8.8677299999999999</v>
      </c>
      <c r="K1485">
        <v>0.43627500000000002</v>
      </c>
      <c r="L1485">
        <v>0.56517700000000004</v>
      </c>
      <c r="M1485" t="s">
        <v>21</v>
      </c>
    </row>
    <row r="1486" spans="1:13" x14ac:dyDescent="0.25">
      <c r="A1486" t="s">
        <v>98</v>
      </c>
      <c r="B1486">
        <v>599.56100000000004</v>
      </c>
      <c r="C1486">
        <v>592.45500000000004</v>
      </c>
      <c r="D1486">
        <v>4.0847499999999997</v>
      </c>
      <c r="E1486">
        <v>429.47800000000001</v>
      </c>
      <c r="F1486">
        <v>148.44499999999999</v>
      </c>
      <c r="G1486">
        <v>7.1055299999999999</v>
      </c>
      <c r="H1486">
        <v>100</v>
      </c>
      <c r="I1486">
        <v>100</v>
      </c>
      <c r="J1486">
        <v>8.8549100000000003</v>
      </c>
      <c r="K1486">
        <v>0.43462899999999999</v>
      </c>
      <c r="L1486">
        <v>0.567357</v>
      </c>
      <c r="M1486" t="s">
        <v>21</v>
      </c>
    </row>
    <row r="1487" spans="1:13" x14ac:dyDescent="0.25">
      <c r="A1487" t="s">
        <v>99</v>
      </c>
      <c r="B1487">
        <v>598.351</v>
      </c>
      <c r="C1487">
        <v>591.70000000000005</v>
      </c>
      <c r="D1487">
        <v>3.89838</v>
      </c>
      <c r="E1487">
        <v>429.55099999999999</v>
      </c>
      <c r="F1487">
        <v>148.334</v>
      </c>
      <c r="G1487">
        <v>6.6511800000000001</v>
      </c>
      <c r="H1487">
        <v>100</v>
      </c>
      <c r="I1487">
        <v>100</v>
      </c>
      <c r="J1487">
        <v>8.8728200000000008</v>
      </c>
      <c r="K1487">
        <v>0.43695200000000001</v>
      </c>
      <c r="L1487">
        <v>0.56947400000000004</v>
      </c>
      <c r="M1487" t="s">
        <v>21</v>
      </c>
    </row>
    <row r="1488" spans="1:13" x14ac:dyDescent="0.25">
      <c r="A1488" t="s">
        <v>100</v>
      </c>
      <c r="B1488">
        <v>597.34699999999998</v>
      </c>
      <c r="C1488">
        <v>590.80600000000004</v>
      </c>
      <c r="D1488">
        <v>3.8523000000000001</v>
      </c>
      <c r="E1488">
        <v>428.86599999999999</v>
      </c>
      <c r="F1488">
        <v>148.32</v>
      </c>
      <c r="G1488">
        <v>6.5406500000000003</v>
      </c>
      <c r="H1488">
        <v>100</v>
      </c>
      <c r="I1488">
        <v>100</v>
      </c>
      <c r="J1488">
        <v>8.8877299999999995</v>
      </c>
      <c r="K1488">
        <v>0.43554199999999998</v>
      </c>
      <c r="L1488">
        <v>0.56517200000000001</v>
      </c>
      <c r="M1488" t="s">
        <v>21</v>
      </c>
    </row>
    <row r="1489" spans="1:13" x14ac:dyDescent="0.25">
      <c r="A1489" t="s">
        <v>101</v>
      </c>
      <c r="B1489">
        <v>597.09</v>
      </c>
      <c r="C1489">
        <v>590.62400000000002</v>
      </c>
      <c r="D1489">
        <v>3.84104</v>
      </c>
      <c r="E1489">
        <v>428.85399999999998</v>
      </c>
      <c r="F1489">
        <v>148.28800000000001</v>
      </c>
      <c r="G1489">
        <v>6.4660000000000002</v>
      </c>
      <c r="H1489">
        <v>100</v>
      </c>
      <c r="I1489">
        <v>100</v>
      </c>
      <c r="J1489">
        <v>8.8915600000000001</v>
      </c>
      <c r="K1489">
        <v>0.43263499999999999</v>
      </c>
      <c r="L1489">
        <v>0.56941399999999998</v>
      </c>
      <c r="M1489" t="s">
        <v>21</v>
      </c>
    </row>
    <row r="1490" spans="1:13" x14ac:dyDescent="0.25">
      <c r="A1490" t="s">
        <v>102</v>
      </c>
      <c r="B1490">
        <v>598.34900000000005</v>
      </c>
      <c r="C1490">
        <v>591.51599999999996</v>
      </c>
      <c r="D1490">
        <v>3.9413900000000002</v>
      </c>
      <c r="E1490">
        <v>429.041</v>
      </c>
      <c r="F1490">
        <v>148.4</v>
      </c>
      <c r="G1490">
        <v>6.8328199999999999</v>
      </c>
      <c r="H1490">
        <v>100</v>
      </c>
      <c r="I1490">
        <v>100</v>
      </c>
      <c r="J1490">
        <v>8.8728499999999997</v>
      </c>
      <c r="K1490">
        <v>0.43637300000000001</v>
      </c>
      <c r="L1490">
        <v>0.56516999999999995</v>
      </c>
      <c r="M1490" t="s">
        <v>21</v>
      </c>
    </row>
    <row r="1491" spans="1:13" x14ac:dyDescent="0.25">
      <c r="A1491" t="s">
        <v>103</v>
      </c>
      <c r="B1491">
        <v>601.79200000000003</v>
      </c>
      <c r="C1491">
        <v>593.77599999999995</v>
      </c>
      <c r="D1491">
        <v>4.4646499999999998</v>
      </c>
      <c r="E1491">
        <v>430.07900000000001</v>
      </c>
      <c r="F1491">
        <v>148.535</v>
      </c>
      <c r="G1491">
        <v>8.0158699999999996</v>
      </c>
      <c r="H1491">
        <v>100</v>
      </c>
      <c r="I1491">
        <v>100</v>
      </c>
      <c r="J1491">
        <v>8.8220799999999997</v>
      </c>
      <c r="K1491">
        <v>0.43260100000000001</v>
      </c>
      <c r="L1491">
        <v>0.56517700000000004</v>
      </c>
      <c r="M1491" t="s">
        <v>21</v>
      </c>
    </row>
    <row r="1492" spans="1:13" x14ac:dyDescent="0.25">
      <c r="A1492" t="s">
        <v>104</v>
      </c>
      <c r="B1492">
        <v>597.28499999999997</v>
      </c>
      <c r="C1492">
        <v>590.72799999999995</v>
      </c>
      <c r="D1492">
        <v>3.8543500000000002</v>
      </c>
      <c r="E1492">
        <v>428.92099999999999</v>
      </c>
      <c r="F1492">
        <v>148.24299999999999</v>
      </c>
      <c r="G1492">
        <v>6.5566399999999998</v>
      </c>
      <c r="H1492">
        <v>100</v>
      </c>
      <c r="I1492">
        <v>100</v>
      </c>
      <c r="J1492">
        <v>8.8886599999999998</v>
      </c>
      <c r="K1492">
        <v>0.43291800000000003</v>
      </c>
      <c r="L1492">
        <v>0.56943200000000005</v>
      </c>
      <c r="M1492" t="s">
        <v>21</v>
      </c>
    </row>
    <row r="1493" spans="1:13" x14ac:dyDescent="0.25">
      <c r="A1493" t="s">
        <v>105</v>
      </c>
      <c r="B1493">
        <v>597.97</v>
      </c>
      <c r="C1493">
        <v>591.32899999999995</v>
      </c>
      <c r="D1493">
        <v>3.9055499999999999</v>
      </c>
      <c r="E1493">
        <v>429.11500000000001</v>
      </c>
      <c r="F1493">
        <v>148.351</v>
      </c>
      <c r="G1493">
        <v>6.6406900000000002</v>
      </c>
      <c r="H1493">
        <v>100</v>
      </c>
      <c r="I1493">
        <v>100</v>
      </c>
      <c r="J1493">
        <v>8.8784799999999997</v>
      </c>
      <c r="K1493">
        <v>0.43305100000000002</v>
      </c>
      <c r="L1493">
        <v>0.56517300000000004</v>
      </c>
      <c r="M1493" t="s">
        <v>21</v>
      </c>
    </row>
    <row r="1494" spans="1:13" x14ac:dyDescent="0.25">
      <c r="A1494" t="s">
        <v>106</v>
      </c>
      <c r="B1494">
        <v>598.45699999999999</v>
      </c>
      <c r="C1494">
        <v>591.78800000000001</v>
      </c>
      <c r="D1494">
        <v>3.8963299999999998</v>
      </c>
      <c r="E1494">
        <v>429.66800000000001</v>
      </c>
      <c r="F1494">
        <v>148.309</v>
      </c>
      <c r="G1494">
        <v>6.6687000000000003</v>
      </c>
      <c r="H1494">
        <v>100</v>
      </c>
      <c r="I1494">
        <v>100</v>
      </c>
      <c r="J1494">
        <v>8.8712499999999999</v>
      </c>
      <c r="K1494">
        <v>0.43293599999999999</v>
      </c>
      <c r="L1494">
        <v>0.56515599999999999</v>
      </c>
      <c r="M1494" t="s">
        <v>21</v>
      </c>
    </row>
    <row r="1495" spans="1:13" x14ac:dyDescent="0.25">
      <c r="A1495" t="s">
        <v>107</v>
      </c>
      <c r="B1495">
        <v>601.51700000000005</v>
      </c>
      <c r="C1495">
        <v>592.71699999999998</v>
      </c>
      <c r="D1495">
        <v>4.1554000000000002</v>
      </c>
      <c r="E1495">
        <v>429.40600000000001</v>
      </c>
      <c r="F1495">
        <v>148.66499999999999</v>
      </c>
      <c r="G1495">
        <v>8.8003499999999999</v>
      </c>
      <c r="H1495">
        <v>100</v>
      </c>
      <c r="I1495">
        <v>100</v>
      </c>
      <c r="J1495">
        <v>8.8261199999999995</v>
      </c>
      <c r="K1495">
        <v>0.43273600000000001</v>
      </c>
      <c r="L1495">
        <v>0.56517600000000001</v>
      </c>
      <c r="M1495" t="s">
        <v>21</v>
      </c>
    </row>
    <row r="1496" spans="1:13" x14ac:dyDescent="0.25">
      <c r="A1496" t="s">
        <v>108</v>
      </c>
      <c r="B1496">
        <v>598.34</v>
      </c>
      <c r="C1496">
        <v>591.61800000000005</v>
      </c>
      <c r="D1496">
        <v>3.91886</v>
      </c>
      <c r="E1496">
        <v>429.15899999999999</v>
      </c>
      <c r="F1496">
        <v>148.339</v>
      </c>
      <c r="G1496">
        <v>6.7222900000000001</v>
      </c>
      <c r="H1496">
        <v>100</v>
      </c>
      <c r="I1496">
        <v>100</v>
      </c>
      <c r="J1496">
        <v>8.8729800000000001</v>
      </c>
      <c r="K1496">
        <v>0.43370700000000001</v>
      </c>
      <c r="L1496">
        <v>0.56555500000000003</v>
      </c>
      <c r="M1496" t="s">
        <v>21</v>
      </c>
    </row>
    <row r="1497" spans="1:13" x14ac:dyDescent="0.25">
      <c r="A1497" t="s">
        <v>109</v>
      </c>
      <c r="B1497">
        <v>598.25699999999995</v>
      </c>
      <c r="C1497">
        <v>591.49300000000005</v>
      </c>
      <c r="D1497">
        <v>3.9239799999999998</v>
      </c>
      <c r="E1497">
        <v>429.1</v>
      </c>
      <c r="F1497">
        <v>148.29499999999999</v>
      </c>
      <c r="G1497">
        <v>6.7633099999999997</v>
      </c>
      <c r="H1497">
        <v>100</v>
      </c>
      <c r="I1497">
        <v>100</v>
      </c>
      <c r="J1497">
        <v>8.8742199999999993</v>
      </c>
      <c r="K1497">
        <v>0.43363499999999999</v>
      </c>
      <c r="L1497">
        <v>0.56514500000000001</v>
      </c>
      <c r="M1497" t="s">
        <v>21</v>
      </c>
    </row>
    <row r="1498" spans="1:13" x14ac:dyDescent="0.25">
      <c r="A1498" t="s">
        <v>110</v>
      </c>
      <c r="B1498">
        <v>598.31399999999996</v>
      </c>
      <c r="C1498">
        <v>591.54899999999998</v>
      </c>
      <c r="D1498">
        <v>3.89019</v>
      </c>
      <c r="E1498">
        <v>429.20400000000001</v>
      </c>
      <c r="F1498">
        <v>148.31200000000001</v>
      </c>
      <c r="G1498">
        <v>6.7650100000000002</v>
      </c>
      <c r="H1498">
        <v>100</v>
      </c>
      <c r="I1498">
        <v>100</v>
      </c>
      <c r="J1498">
        <v>8.8733699999999995</v>
      </c>
      <c r="K1498">
        <v>0.43309599999999998</v>
      </c>
      <c r="L1498">
        <v>0.56514299999999995</v>
      </c>
      <c r="M1498" t="s">
        <v>21</v>
      </c>
    </row>
    <row r="1499" spans="1:13" x14ac:dyDescent="0.25">
      <c r="A1499" t="s">
        <v>111</v>
      </c>
      <c r="B1499">
        <v>598.23800000000006</v>
      </c>
      <c r="C1499">
        <v>591.53800000000001</v>
      </c>
      <c r="D1499">
        <v>3.8850699999999998</v>
      </c>
      <c r="E1499">
        <v>429.19900000000001</v>
      </c>
      <c r="F1499">
        <v>148.33799999999999</v>
      </c>
      <c r="G1499">
        <v>6.6996500000000001</v>
      </c>
      <c r="H1499">
        <v>100</v>
      </c>
      <c r="I1499">
        <v>100</v>
      </c>
      <c r="J1499">
        <v>8.8744899999999998</v>
      </c>
      <c r="K1499">
        <v>0.43265300000000001</v>
      </c>
      <c r="L1499">
        <v>0.56948699999999997</v>
      </c>
      <c r="M1499" t="s">
        <v>21</v>
      </c>
    </row>
    <row r="1500" spans="1:13" x14ac:dyDescent="0.25">
      <c r="A1500" t="s">
        <v>112</v>
      </c>
      <c r="B1500">
        <v>598.38599999999997</v>
      </c>
      <c r="C1500">
        <v>591.66800000000001</v>
      </c>
      <c r="D1500">
        <v>3.9250099999999999</v>
      </c>
      <c r="E1500">
        <v>429.24099999999999</v>
      </c>
      <c r="F1500">
        <v>148.304</v>
      </c>
      <c r="G1500">
        <v>6.7182599999999999</v>
      </c>
      <c r="H1500">
        <v>100</v>
      </c>
      <c r="I1500">
        <v>100</v>
      </c>
      <c r="J1500">
        <v>8.8722899999999996</v>
      </c>
      <c r="K1500">
        <v>0.43405700000000003</v>
      </c>
      <c r="L1500">
        <v>0.56517600000000001</v>
      </c>
      <c r="M1500" t="s">
        <v>21</v>
      </c>
    </row>
    <row r="1501" spans="1:13" x14ac:dyDescent="0.25">
      <c r="A1501" t="s">
        <v>113</v>
      </c>
      <c r="B1501">
        <v>599.12900000000002</v>
      </c>
      <c r="C1501">
        <v>592.27200000000005</v>
      </c>
      <c r="D1501">
        <v>3.9270499999999999</v>
      </c>
      <c r="E1501">
        <v>429.46100000000001</v>
      </c>
      <c r="F1501">
        <v>148.56</v>
      </c>
      <c r="G1501">
        <v>6.8571200000000001</v>
      </c>
      <c r="H1501">
        <v>100</v>
      </c>
      <c r="I1501">
        <v>100</v>
      </c>
      <c r="J1501">
        <v>8.8612900000000003</v>
      </c>
      <c r="K1501">
        <v>0.433336</v>
      </c>
      <c r="L1501">
        <v>0.56517700000000004</v>
      </c>
      <c r="M1501" t="s">
        <v>21</v>
      </c>
    </row>
    <row r="1502" spans="1:13" x14ac:dyDescent="0.25">
      <c r="A1502" t="s">
        <v>114</v>
      </c>
      <c r="B1502">
        <v>598.78099999999995</v>
      </c>
      <c r="C1502">
        <v>592.09299999999996</v>
      </c>
      <c r="D1502">
        <v>3.9096500000000001</v>
      </c>
      <c r="E1502">
        <v>429.79</v>
      </c>
      <c r="F1502">
        <v>148.38</v>
      </c>
      <c r="G1502">
        <v>6.6885399999999997</v>
      </c>
      <c r="H1502">
        <v>100</v>
      </c>
      <c r="I1502">
        <v>100</v>
      </c>
      <c r="J1502">
        <v>8.8664400000000008</v>
      </c>
      <c r="K1502">
        <v>0.43499199999999999</v>
      </c>
      <c r="L1502">
        <v>0.56516100000000002</v>
      </c>
      <c r="M1502" t="s">
        <v>21</v>
      </c>
    </row>
    <row r="1503" spans="1:13" x14ac:dyDescent="0.25">
      <c r="A1503" t="s">
        <v>115</v>
      </c>
      <c r="B1503">
        <v>597.20500000000004</v>
      </c>
      <c r="C1503">
        <v>590.75</v>
      </c>
      <c r="D1503">
        <v>3.8666399999999999</v>
      </c>
      <c r="E1503">
        <v>428.94900000000001</v>
      </c>
      <c r="F1503">
        <v>148.21799999999999</v>
      </c>
      <c r="G1503">
        <v>6.4551999999999996</v>
      </c>
      <c r="H1503">
        <v>100</v>
      </c>
      <c r="I1503">
        <v>100</v>
      </c>
      <c r="J1503">
        <v>8.8898399999999995</v>
      </c>
      <c r="K1503">
        <v>0.43395600000000001</v>
      </c>
      <c r="L1503">
        <v>0.56517700000000004</v>
      </c>
      <c r="M1503" t="s">
        <v>21</v>
      </c>
    </row>
    <row r="1504" spans="1:13" x14ac:dyDescent="0.25">
      <c r="A1504" t="s">
        <v>116</v>
      </c>
      <c r="B1504">
        <v>598.673</v>
      </c>
      <c r="C1504">
        <v>591.82299999999998</v>
      </c>
      <c r="D1504">
        <v>3.9331999999999998</v>
      </c>
      <c r="E1504">
        <v>429.24200000000002</v>
      </c>
      <c r="F1504">
        <v>148.4</v>
      </c>
      <c r="G1504">
        <v>6.84985</v>
      </c>
      <c r="H1504">
        <v>100</v>
      </c>
      <c r="I1504">
        <v>100</v>
      </c>
      <c r="J1504">
        <v>8.8680400000000006</v>
      </c>
      <c r="K1504">
        <v>0.43287300000000001</v>
      </c>
      <c r="L1504">
        <v>0.56798000000000004</v>
      </c>
      <c r="M1504" t="s">
        <v>21</v>
      </c>
    </row>
    <row r="1505" spans="1:13" x14ac:dyDescent="0.25">
      <c r="A1505" t="s">
        <v>117</v>
      </c>
      <c r="B1505">
        <v>598.5</v>
      </c>
      <c r="C1505">
        <v>591.70000000000005</v>
      </c>
      <c r="D1505">
        <v>3.8963299999999998</v>
      </c>
      <c r="E1505">
        <v>429.24</v>
      </c>
      <c r="F1505">
        <v>148.41800000000001</v>
      </c>
      <c r="G1505">
        <v>6.8006000000000002</v>
      </c>
      <c r="H1505">
        <v>100</v>
      </c>
      <c r="I1505">
        <v>100</v>
      </c>
      <c r="J1505">
        <v>8.8705999999999996</v>
      </c>
      <c r="K1505">
        <v>0.43267</v>
      </c>
      <c r="L1505">
        <v>0.56515899999999997</v>
      </c>
      <c r="M1505" t="s">
        <v>21</v>
      </c>
    </row>
    <row r="1506" spans="1:13" x14ac:dyDescent="0.25">
      <c r="A1506" t="s">
        <v>118</v>
      </c>
      <c r="B1506">
        <v>599.75800000000004</v>
      </c>
      <c r="C1506">
        <v>592.87199999999996</v>
      </c>
      <c r="D1506">
        <v>4.01614</v>
      </c>
      <c r="E1506">
        <v>429.82499999999999</v>
      </c>
      <c r="F1506">
        <v>148.54300000000001</v>
      </c>
      <c r="G1506">
        <v>6.8855000000000004</v>
      </c>
      <c r="H1506">
        <v>100</v>
      </c>
      <c r="I1506">
        <v>100</v>
      </c>
      <c r="J1506">
        <v>8.8520099999999999</v>
      </c>
      <c r="K1506">
        <v>0.43542700000000001</v>
      </c>
      <c r="L1506">
        <v>0.56975100000000001</v>
      </c>
      <c r="M1506" t="s">
        <v>21</v>
      </c>
    </row>
    <row r="1507" spans="1:13" x14ac:dyDescent="0.25">
      <c r="A1507" t="s">
        <v>119</v>
      </c>
      <c r="B1507">
        <v>597.65</v>
      </c>
      <c r="C1507">
        <v>591.07899999999995</v>
      </c>
      <c r="D1507">
        <v>3.85947</v>
      </c>
      <c r="E1507">
        <v>429.06700000000001</v>
      </c>
      <c r="F1507">
        <v>148.339</v>
      </c>
      <c r="G1507">
        <v>6.5705600000000004</v>
      </c>
      <c r="H1507">
        <v>100</v>
      </c>
      <c r="I1507">
        <v>100</v>
      </c>
      <c r="J1507">
        <v>8.8832299999999993</v>
      </c>
      <c r="K1507">
        <v>0.435861</v>
      </c>
      <c r="L1507">
        <v>0.56517499999999998</v>
      </c>
      <c r="M1507" t="s">
        <v>21</v>
      </c>
    </row>
    <row r="1508" spans="1:13" x14ac:dyDescent="0.25">
      <c r="A1508" t="s">
        <v>120</v>
      </c>
      <c r="B1508">
        <v>597.26599999999996</v>
      </c>
      <c r="C1508">
        <v>590.68299999999999</v>
      </c>
      <c r="D1508">
        <v>3.84104</v>
      </c>
      <c r="E1508">
        <v>428.91300000000001</v>
      </c>
      <c r="F1508">
        <v>148.268</v>
      </c>
      <c r="G1508">
        <v>6.5832499999999996</v>
      </c>
      <c r="H1508">
        <v>100</v>
      </c>
      <c r="I1508">
        <v>100</v>
      </c>
      <c r="J1508">
        <v>8.8889399999999998</v>
      </c>
      <c r="K1508">
        <v>0.43276799999999999</v>
      </c>
      <c r="L1508">
        <v>0.56825999999999999</v>
      </c>
      <c r="M1508" t="s">
        <v>21</v>
      </c>
    </row>
    <row r="1509" spans="1:13" x14ac:dyDescent="0.25">
      <c r="A1509" t="s">
        <v>121</v>
      </c>
      <c r="B1509">
        <v>696.96500000000003</v>
      </c>
      <c r="C1509">
        <v>679.41600000000005</v>
      </c>
      <c r="D1509">
        <v>247.94200000000001</v>
      </c>
      <c r="E1509">
        <v>426.33300000000003</v>
      </c>
      <c r="F1509">
        <v>0</v>
      </c>
      <c r="G1509">
        <v>17.548999999999999</v>
      </c>
      <c r="H1509">
        <v>100</v>
      </c>
      <c r="I1509">
        <v>100</v>
      </c>
      <c r="J1509">
        <v>7.7610700000000001</v>
      </c>
      <c r="K1509">
        <v>0.42805700000000002</v>
      </c>
      <c r="L1509">
        <v>0.56511900000000004</v>
      </c>
      <c r="M1509" t="s">
        <v>21</v>
      </c>
    </row>
    <row r="1510" spans="1:13" x14ac:dyDescent="0.25">
      <c r="A1510" t="s">
        <v>122</v>
      </c>
      <c r="B1510">
        <v>694.57799999999997</v>
      </c>
      <c r="C1510">
        <v>679.06399999999996</v>
      </c>
      <c r="D1510">
        <v>247.57499999999999</v>
      </c>
      <c r="E1510">
        <v>426.40699999999998</v>
      </c>
      <c r="F1510">
        <v>0</v>
      </c>
      <c r="G1510">
        <v>15.5144</v>
      </c>
      <c r="H1510">
        <v>100</v>
      </c>
      <c r="I1510">
        <v>100</v>
      </c>
      <c r="J1510">
        <v>7.7877400000000003</v>
      </c>
      <c r="K1510">
        <v>0.43267699999999998</v>
      </c>
      <c r="L1510">
        <v>0.56514699999999995</v>
      </c>
      <c r="M1510" t="s">
        <v>21</v>
      </c>
    </row>
    <row r="1511" spans="1:13" x14ac:dyDescent="0.25">
      <c r="A1511" t="s">
        <v>123</v>
      </c>
      <c r="B1511">
        <v>689.87800000000004</v>
      </c>
      <c r="C1511">
        <v>679.49199999999996</v>
      </c>
      <c r="D1511">
        <v>247.96199999999999</v>
      </c>
      <c r="E1511">
        <v>426.24099999999999</v>
      </c>
      <c r="F1511">
        <v>0</v>
      </c>
      <c r="G1511">
        <v>10.386200000000001</v>
      </c>
      <c r="H1511">
        <v>100</v>
      </c>
      <c r="I1511">
        <v>100</v>
      </c>
      <c r="J1511">
        <v>7.8407999999999998</v>
      </c>
      <c r="K1511">
        <v>0.43360100000000001</v>
      </c>
      <c r="L1511">
        <v>0.56517300000000004</v>
      </c>
      <c r="M1511" t="s">
        <v>21</v>
      </c>
    </row>
    <row r="1512" spans="1:13" x14ac:dyDescent="0.25">
      <c r="A1512" t="s">
        <v>124</v>
      </c>
      <c r="B1512">
        <v>691.55399999999997</v>
      </c>
      <c r="C1512">
        <v>679.99699999999996</v>
      </c>
      <c r="D1512">
        <v>248.01499999999999</v>
      </c>
      <c r="E1512">
        <v>426.49299999999999</v>
      </c>
      <c r="F1512">
        <v>0</v>
      </c>
      <c r="G1512">
        <v>11.5578</v>
      </c>
      <c r="H1512">
        <v>100</v>
      </c>
      <c r="I1512">
        <v>100</v>
      </c>
      <c r="J1512">
        <v>7.82179</v>
      </c>
      <c r="K1512">
        <v>0.43262800000000001</v>
      </c>
      <c r="L1512">
        <v>0.56517600000000001</v>
      </c>
      <c r="M1512" t="s">
        <v>21</v>
      </c>
    </row>
    <row r="1513" spans="1:13" x14ac:dyDescent="0.25">
      <c r="A1513" t="s">
        <v>125</v>
      </c>
      <c r="B1513">
        <v>689.77300000000002</v>
      </c>
      <c r="C1513">
        <v>679.41499999999996</v>
      </c>
      <c r="D1513">
        <v>247.786</v>
      </c>
      <c r="E1513">
        <v>426.37900000000002</v>
      </c>
      <c r="F1513">
        <v>0</v>
      </c>
      <c r="G1513">
        <v>10.3583</v>
      </c>
      <c r="H1513">
        <v>100</v>
      </c>
      <c r="I1513">
        <v>100</v>
      </c>
      <c r="J1513">
        <v>7.84199</v>
      </c>
      <c r="K1513">
        <v>0.43258999999999997</v>
      </c>
      <c r="L1513">
        <v>0.56841600000000003</v>
      </c>
      <c r="M1513" t="s">
        <v>21</v>
      </c>
    </row>
    <row r="1514" spans="1:13" x14ac:dyDescent="0.25">
      <c r="A1514" t="s">
        <v>126</v>
      </c>
      <c r="B1514">
        <v>689.68</v>
      </c>
      <c r="C1514">
        <v>679.346</v>
      </c>
      <c r="D1514">
        <v>247.643</v>
      </c>
      <c r="E1514">
        <v>426.44299999999998</v>
      </c>
      <c r="F1514">
        <v>0</v>
      </c>
      <c r="G1514">
        <v>10.3338</v>
      </c>
      <c r="H1514">
        <v>100</v>
      </c>
      <c r="I1514">
        <v>100</v>
      </c>
      <c r="J1514">
        <v>7.8430499999999999</v>
      </c>
      <c r="K1514">
        <v>0.42800300000000002</v>
      </c>
      <c r="L1514">
        <v>0.56515199999999999</v>
      </c>
      <c r="M1514" t="s">
        <v>21</v>
      </c>
    </row>
    <row r="1515" spans="1:13" x14ac:dyDescent="0.25">
      <c r="A1515" t="s">
        <v>127</v>
      </c>
      <c r="B1515">
        <v>693.37199999999996</v>
      </c>
      <c r="C1515">
        <v>681.97299999999996</v>
      </c>
      <c r="D1515">
        <v>248.64599999999999</v>
      </c>
      <c r="E1515">
        <v>427.22</v>
      </c>
      <c r="F1515">
        <v>0</v>
      </c>
      <c r="G1515">
        <v>11.3992</v>
      </c>
      <c r="H1515">
        <v>100</v>
      </c>
      <c r="I1515">
        <v>100</v>
      </c>
      <c r="J1515">
        <v>7.8012899999999998</v>
      </c>
      <c r="K1515">
        <v>0.43288500000000002</v>
      </c>
      <c r="L1515">
        <v>0.56517700000000004</v>
      </c>
      <c r="M1515" t="s">
        <v>21</v>
      </c>
    </row>
    <row r="1516" spans="1:13" x14ac:dyDescent="0.25">
      <c r="A1516" t="s">
        <v>128</v>
      </c>
      <c r="B1516">
        <v>697.61800000000005</v>
      </c>
      <c r="C1516">
        <v>683.93200000000002</v>
      </c>
      <c r="D1516">
        <v>249.304</v>
      </c>
      <c r="E1516">
        <v>427.81599999999997</v>
      </c>
      <c r="F1516">
        <v>0</v>
      </c>
      <c r="G1516">
        <v>13.686</v>
      </c>
      <c r="H1516">
        <v>100</v>
      </c>
      <c r="I1516">
        <v>100</v>
      </c>
      <c r="J1516">
        <v>7.7538099999999996</v>
      </c>
      <c r="K1516">
        <v>0.43262299999999998</v>
      </c>
      <c r="L1516">
        <v>0.56516699999999997</v>
      </c>
      <c r="M1516" t="s">
        <v>21</v>
      </c>
    </row>
    <row r="1517" spans="1:13" x14ac:dyDescent="0.25">
      <c r="A1517" t="s">
        <v>129</v>
      </c>
      <c r="B1517">
        <v>688.88099999999997</v>
      </c>
      <c r="C1517">
        <v>678.9</v>
      </c>
      <c r="D1517">
        <v>247.697</v>
      </c>
      <c r="E1517">
        <v>426.17500000000001</v>
      </c>
      <c r="F1517">
        <v>0</v>
      </c>
      <c r="G1517">
        <v>9.9810800000000004</v>
      </c>
      <c r="H1517">
        <v>100</v>
      </c>
      <c r="I1517">
        <v>100</v>
      </c>
      <c r="J1517">
        <v>7.85215</v>
      </c>
      <c r="K1517">
        <v>0.43285699999999999</v>
      </c>
      <c r="L1517">
        <v>0.56517300000000004</v>
      </c>
      <c r="M1517" t="s">
        <v>21</v>
      </c>
    </row>
    <row r="1518" spans="1:13" x14ac:dyDescent="0.25">
      <c r="A1518" t="s">
        <v>130</v>
      </c>
      <c r="B1518">
        <v>689.077</v>
      </c>
      <c r="C1518">
        <v>679.08100000000002</v>
      </c>
      <c r="D1518">
        <v>247.65899999999999</v>
      </c>
      <c r="E1518">
        <v>426.40600000000001</v>
      </c>
      <c r="F1518">
        <v>0</v>
      </c>
      <c r="G1518">
        <v>9.9967699999999997</v>
      </c>
      <c r="H1518">
        <v>100</v>
      </c>
      <c r="I1518">
        <v>100</v>
      </c>
      <c r="J1518">
        <v>7.8499100000000004</v>
      </c>
      <c r="K1518">
        <v>0.43314799999999998</v>
      </c>
      <c r="L1518">
        <v>0.56512399999999996</v>
      </c>
      <c r="M1518" t="s">
        <v>21</v>
      </c>
    </row>
    <row r="1519" spans="1:13" x14ac:dyDescent="0.25">
      <c r="A1519" t="s">
        <v>131</v>
      </c>
      <c r="B1519">
        <v>689.50800000000004</v>
      </c>
      <c r="C1519">
        <v>679.37199999999996</v>
      </c>
      <c r="D1519">
        <v>247.71199999999999</v>
      </c>
      <c r="E1519">
        <v>426.49</v>
      </c>
      <c r="F1519">
        <v>0</v>
      </c>
      <c r="G1519">
        <v>10.1356</v>
      </c>
      <c r="H1519">
        <v>100</v>
      </c>
      <c r="I1519">
        <v>100</v>
      </c>
      <c r="J1519">
        <v>7.8450100000000003</v>
      </c>
      <c r="K1519">
        <v>0.43264799999999998</v>
      </c>
      <c r="L1519">
        <v>0.56516500000000003</v>
      </c>
      <c r="M1519" t="s">
        <v>21</v>
      </c>
    </row>
    <row r="1520" spans="1:13" x14ac:dyDescent="0.25">
      <c r="A1520" t="s">
        <v>132</v>
      </c>
      <c r="B1520">
        <v>689.15800000000002</v>
      </c>
      <c r="C1520">
        <v>679.02300000000002</v>
      </c>
      <c r="D1520">
        <v>247.70099999999999</v>
      </c>
      <c r="E1520">
        <v>426.28300000000002</v>
      </c>
      <c r="F1520">
        <v>0</v>
      </c>
      <c r="G1520">
        <v>10.1351</v>
      </c>
      <c r="H1520">
        <v>100</v>
      </c>
      <c r="I1520">
        <v>100</v>
      </c>
      <c r="J1520">
        <v>7.8490000000000002</v>
      </c>
      <c r="K1520">
        <v>0.43277399999999999</v>
      </c>
      <c r="L1520">
        <v>0.56517499999999998</v>
      </c>
      <c r="M1520" t="s">
        <v>21</v>
      </c>
    </row>
    <row r="1521" spans="1:13" x14ac:dyDescent="0.25">
      <c r="A1521" t="s">
        <v>133</v>
      </c>
      <c r="B1521">
        <v>689.00599999999997</v>
      </c>
      <c r="C1521">
        <v>679.08900000000006</v>
      </c>
      <c r="D1521">
        <v>247.697</v>
      </c>
      <c r="E1521">
        <v>426.39699999999999</v>
      </c>
      <c r="F1521">
        <v>0</v>
      </c>
      <c r="G1521">
        <v>9.9168099999999999</v>
      </c>
      <c r="H1521">
        <v>100</v>
      </c>
      <c r="I1521">
        <v>100</v>
      </c>
      <c r="J1521">
        <v>7.8507199999999999</v>
      </c>
      <c r="K1521">
        <v>0.43695200000000001</v>
      </c>
      <c r="L1521">
        <v>0.56975299999999995</v>
      </c>
      <c r="M1521" t="s">
        <v>21</v>
      </c>
    </row>
    <row r="1522" spans="1:13" x14ac:dyDescent="0.25">
      <c r="A1522" t="s">
        <v>134</v>
      </c>
      <c r="B1522">
        <v>689.07399999999996</v>
      </c>
      <c r="C1522">
        <v>679.15599999999995</v>
      </c>
      <c r="D1522">
        <v>247.774</v>
      </c>
      <c r="E1522">
        <v>426.38200000000001</v>
      </c>
      <c r="F1522">
        <v>0</v>
      </c>
      <c r="G1522">
        <v>9.9182100000000002</v>
      </c>
      <c r="H1522">
        <v>100</v>
      </c>
      <c r="I1522">
        <v>100</v>
      </c>
      <c r="J1522">
        <v>7.8499499999999998</v>
      </c>
      <c r="K1522">
        <v>0.43295899999999998</v>
      </c>
      <c r="L1522">
        <v>0.56517700000000004</v>
      </c>
      <c r="M1522" t="s">
        <v>21</v>
      </c>
    </row>
    <row r="1523" spans="1:13" x14ac:dyDescent="0.25">
      <c r="A1523" t="s">
        <v>135</v>
      </c>
      <c r="B1523">
        <v>689.04600000000005</v>
      </c>
      <c r="C1523">
        <v>679.08799999999997</v>
      </c>
      <c r="D1523">
        <v>247.76900000000001</v>
      </c>
      <c r="E1523">
        <v>426.322</v>
      </c>
      <c r="F1523">
        <v>0</v>
      </c>
      <c r="G1523">
        <v>9.9572800000000008</v>
      </c>
      <c r="H1523">
        <v>100</v>
      </c>
      <c r="I1523">
        <v>100</v>
      </c>
      <c r="J1523">
        <v>7.8502700000000001</v>
      </c>
      <c r="K1523">
        <v>0.43258999999999997</v>
      </c>
      <c r="L1523">
        <v>0.56747700000000001</v>
      </c>
      <c r="M1523" t="s">
        <v>21</v>
      </c>
    </row>
    <row r="1524" spans="1:13" x14ac:dyDescent="0.25">
      <c r="A1524" t="s">
        <v>136</v>
      </c>
      <c r="B1524">
        <v>689.14599999999996</v>
      </c>
      <c r="C1524">
        <v>679.16600000000005</v>
      </c>
      <c r="D1524">
        <v>247.70500000000001</v>
      </c>
      <c r="E1524">
        <v>426.41300000000001</v>
      </c>
      <c r="F1524">
        <v>0</v>
      </c>
      <c r="G1524">
        <v>9.9804700000000004</v>
      </c>
      <c r="H1524">
        <v>100</v>
      </c>
      <c r="I1524">
        <v>100</v>
      </c>
      <c r="J1524">
        <v>7.8491299999999997</v>
      </c>
      <c r="K1524">
        <v>0.43293300000000001</v>
      </c>
      <c r="L1524">
        <v>0.56517600000000001</v>
      </c>
      <c r="M1524" t="s">
        <v>21</v>
      </c>
    </row>
    <row r="1525" spans="1:13" x14ac:dyDescent="0.25">
      <c r="A1525" t="s">
        <v>137</v>
      </c>
      <c r="B1525">
        <v>691.15899999999999</v>
      </c>
      <c r="C1525">
        <v>679.87</v>
      </c>
      <c r="D1525">
        <v>248.02099999999999</v>
      </c>
      <c r="E1525">
        <v>426.56900000000002</v>
      </c>
      <c r="F1525">
        <v>0</v>
      </c>
      <c r="G1525">
        <v>11.2889</v>
      </c>
      <c r="H1525">
        <v>100</v>
      </c>
      <c r="I1525">
        <v>100</v>
      </c>
      <c r="J1525">
        <v>7.8262700000000001</v>
      </c>
      <c r="K1525">
        <v>0.435921</v>
      </c>
      <c r="L1525">
        <v>0.56515499999999996</v>
      </c>
      <c r="M1525" t="s">
        <v>21</v>
      </c>
    </row>
    <row r="1526" spans="1:13" x14ac:dyDescent="0.25">
      <c r="A1526" t="s">
        <v>138</v>
      </c>
      <c r="B1526">
        <v>690.67399999999998</v>
      </c>
      <c r="C1526">
        <v>679.44799999999998</v>
      </c>
      <c r="D1526">
        <v>247.84899999999999</v>
      </c>
      <c r="E1526">
        <v>426.42899999999997</v>
      </c>
      <c r="F1526">
        <v>0</v>
      </c>
      <c r="G1526">
        <v>11.226000000000001</v>
      </c>
      <c r="H1526">
        <v>100</v>
      </c>
      <c r="I1526">
        <v>100</v>
      </c>
      <c r="J1526">
        <v>7.8317699999999997</v>
      </c>
      <c r="K1526">
        <v>0.43281599999999998</v>
      </c>
      <c r="L1526">
        <v>0.565168</v>
      </c>
      <c r="M1526" t="s">
        <v>21</v>
      </c>
    </row>
    <row r="1527" spans="1:13" x14ac:dyDescent="0.25">
      <c r="A1527" t="s">
        <v>139</v>
      </c>
      <c r="B1527">
        <v>691.41099999999994</v>
      </c>
      <c r="C1527">
        <v>680.976</v>
      </c>
      <c r="D1527">
        <v>248.11199999999999</v>
      </c>
      <c r="E1527">
        <v>426.63200000000001</v>
      </c>
      <c r="F1527">
        <v>0</v>
      </c>
      <c r="G1527">
        <v>10.4343</v>
      </c>
      <c r="H1527">
        <v>100</v>
      </c>
      <c r="I1527">
        <v>100</v>
      </c>
      <c r="J1527">
        <v>7.8234199999999996</v>
      </c>
      <c r="K1527">
        <v>0.43423400000000001</v>
      </c>
      <c r="L1527">
        <v>0.56515700000000002</v>
      </c>
      <c r="M1527" t="s">
        <v>21</v>
      </c>
    </row>
    <row r="1528" spans="1:13" x14ac:dyDescent="0.25">
      <c r="A1528" t="s">
        <v>140</v>
      </c>
      <c r="B1528">
        <v>689.15700000000004</v>
      </c>
      <c r="C1528">
        <v>679.12</v>
      </c>
      <c r="D1528">
        <v>247.642</v>
      </c>
      <c r="E1528">
        <v>426.39</v>
      </c>
      <c r="F1528">
        <v>0</v>
      </c>
      <c r="G1528">
        <v>10.0364</v>
      </c>
      <c r="H1528">
        <v>100</v>
      </c>
      <c r="I1528">
        <v>100</v>
      </c>
      <c r="J1528">
        <v>7.8490099999999998</v>
      </c>
      <c r="K1528">
        <v>0.433002</v>
      </c>
      <c r="L1528">
        <v>0.56517600000000001</v>
      </c>
      <c r="M1528" t="s">
        <v>21</v>
      </c>
    </row>
    <row r="1529" spans="1:13" x14ac:dyDescent="0.25">
      <c r="A1529" t="s">
        <v>141</v>
      </c>
      <c r="B1529">
        <v>689.29100000000005</v>
      </c>
      <c r="C1529">
        <v>679.20399999999995</v>
      </c>
      <c r="D1529">
        <v>247.68600000000001</v>
      </c>
      <c r="E1529">
        <v>426.42200000000003</v>
      </c>
      <c r="F1529">
        <v>0</v>
      </c>
      <c r="G1529">
        <v>10.0867</v>
      </c>
      <c r="H1529">
        <v>100</v>
      </c>
      <c r="I1529">
        <v>100</v>
      </c>
      <c r="J1529">
        <v>7.84748</v>
      </c>
      <c r="K1529">
        <v>0.43294899999999997</v>
      </c>
      <c r="L1529">
        <v>0.56517700000000004</v>
      </c>
      <c r="M1529" t="s">
        <v>21</v>
      </c>
    </row>
    <row r="1530" spans="1:13" x14ac:dyDescent="0.25">
      <c r="A1530" t="s">
        <v>142</v>
      </c>
      <c r="B1530">
        <v>689.16800000000001</v>
      </c>
      <c r="C1530">
        <v>679.09199999999998</v>
      </c>
      <c r="D1530">
        <v>247.63200000000001</v>
      </c>
      <c r="E1530">
        <v>426.411</v>
      </c>
      <c r="F1530">
        <v>0</v>
      </c>
      <c r="G1530">
        <v>10.0761</v>
      </c>
      <c r="H1530">
        <v>100</v>
      </c>
      <c r="I1530">
        <v>100</v>
      </c>
      <c r="J1530">
        <v>7.8488800000000003</v>
      </c>
      <c r="K1530">
        <v>0.43284800000000001</v>
      </c>
      <c r="L1530">
        <v>0.56881199999999998</v>
      </c>
      <c r="M1530" t="s">
        <v>21</v>
      </c>
    </row>
    <row r="1531" spans="1:13" x14ac:dyDescent="0.25">
      <c r="A1531" t="s">
        <v>143</v>
      </c>
      <c r="B1531">
        <v>689.21100000000001</v>
      </c>
      <c r="C1531">
        <v>679.28399999999999</v>
      </c>
      <c r="D1531">
        <v>247.82</v>
      </c>
      <c r="E1531">
        <v>426.43400000000003</v>
      </c>
      <c r="F1531">
        <v>0</v>
      </c>
      <c r="G1531">
        <v>9.9267599999999998</v>
      </c>
      <c r="H1531">
        <v>100</v>
      </c>
      <c r="I1531">
        <v>100</v>
      </c>
      <c r="J1531">
        <v>7.8483900000000002</v>
      </c>
      <c r="K1531">
        <v>0.43259399999999998</v>
      </c>
      <c r="L1531">
        <v>0.56828100000000004</v>
      </c>
      <c r="M1531" t="s">
        <v>21</v>
      </c>
    </row>
    <row r="1532" spans="1:13" x14ac:dyDescent="0.25">
      <c r="A1532" t="s">
        <v>144</v>
      </c>
      <c r="B1532">
        <v>689.45100000000002</v>
      </c>
      <c r="C1532">
        <v>679.35699999999997</v>
      </c>
      <c r="D1532">
        <v>247.83</v>
      </c>
      <c r="E1532">
        <v>426.43400000000003</v>
      </c>
      <c r="F1532">
        <v>0</v>
      </c>
      <c r="G1532">
        <v>10.093400000000001</v>
      </c>
      <c r="H1532">
        <v>100</v>
      </c>
      <c r="I1532">
        <v>100</v>
      </c>
      <c r="J1532">
        <v>7.8456599999999996</v>
      </c>
      <c r="K1532">
        <v>0.432869</v>
      </c>
      <c r="L1532">
        <v>0.56682699999999997</v>
      </c>
      <c r="M1532" t="s">
        <v>21</v>
      </c>
    </row>
    <row r="1533" spans="1:13" x14ac:dyDescent="0.25">
      <c r="A1533" t="s">
        <v>145</v>
      </c>
      <c r="B1533">
        <v>689.452</v>
      </c>
      <c r="C1533">
        <v>679.40099999999995</v>
      </c>
      <c r="D1533">
        <v>247.70699999999999</v>
      </c>
      <c r="E1533">
        <v>426.59399999999999</v>
      </c>
      <c r="F1533">
        <v>0</v>
      </c>
      <c r="G1533">
        <v>10.0505</v>
      </c>
      <c r="H1533">
        <v>100</v>
      </c>
      <c r="I1533">
        <v>100</v>
      </c>
      <c r="J1533">
        <v>7.84565</v>
      </c>
      <c r="K1533">
        <v>0.432591</v>
      </c>
      <c r="L1533">
        <v>0.56511199999999995</v>
      </c>
      <c r="M1533" t="s">
        <v>21</v>
      </c>
    </row>
    <row r="1534" spans="1:13" x14ac:dyDescent="0.25">
      <c r="A1534" t="s">
        <v>146</v>
      </c>
      <c r="B1534">
        <v>689.45299999999997</v>
      </c>
      <c r="C1534">
        <v>679.37199999999996</v>
      </c>
      <c r="D1534">
        <v>247.72499999999999</v>
      </c>
      <c r="E1534">
        <v>426.54500000000002</v>
      </c>
      <c r="F1534">
        <v>0</v>
      </c>
      <c r="G1534">
        <v>10.081200000000001</v>
      </c>
      <c r="H1534">
        <v>100</v>
      </c>
      <c r="I1534">
        <v>100</v>
      </c>
      <c r="J1534">
        <v>7.8456299999999999</v>
      </c>
      <c r="K1534">
        <v>0.43339499999999997</v>
      </c>
      <c r="L1534">
        <v>0.56517700000000004</v>
      </c>
      <c r="M1534" t="s">
        <v>21</v>
      </c>
    </row>
    <row r="1535" spans="1:13" x14ac:dyDescent="0.25">
      <c r="A1535" t="s">
        <v>147</v>
      </c>
      <c r="B1535">
        <v>689.66200000000003</v>
      </c>
      <c r="C1535">
        <v>679.5</v>
      </c>
      <c r="D1535">
        <v>247.84399999999999</v>
      </c>
      <c r="E1535">
        <v>426.51299999999998</v>
      </c>
      <c r="F1535">
        <v>0</v>
      </c>
      <c r="G1535">
        <v>10.1625</v>
      </c>
      <c r="H1535">
        <v>100</v>
      </c>
      <c r="I1535">
        <v>100</v>
      </c>
      <c r="J1535">
        <v>7.8432500000000003</v>
      </c>
      <c r="K1535">
        <v>0.433471</v>
      </c>
      <c r="L1535">
        <v>0.56517200000000001</v>
      </c>
      <c r="M1535" t="s">
        <v>21</v>
      </c>
    </row>
    <row r="1536" spans="1:13" x14ac:dyDescent="0.25">
      <c r="A1536" t="s">
        <v>148</v>
      </c>
      <c r="B1536">
        <v>690.61199999999997</v>
      </c>
      <c r="C1536">
        <v>679.62400000000002</v>
      </c>
      <c r="D1536">
        <v>247.994</v>
      </c>
      <c r="E1536">
        <v>426.524</v>
      </c>
      <c r="F1536">
        <v>0</v>
      </c>
      <c r="G1536">
        <v>10.9878</v>
      </c>
      <c r="H1536">
        <v>100</v>
      </c>
      <c r="I1536">
        <v>100</v>
      </c>
      <c r="J1536">
        <v>7.8324699999999998</v>
      </c>
      <c r="K1536">
        <v>0.43450499999999997</v>
      </c>
      <c r="L1536">
        <v>0.56517700000000004</v>
      </c>
      <c r="M1536" t="s">
        <v>21</v>
      </c>
    </row>
    <row r="1537" spans="1:13" x14ac:dyDescent="0.25">
      <c r="A1537" t="s">
        <v>149</v>
      </c>
      <c r="B1537">
        <v>689.471</v>
      </c>
      <c r="C1537">
        <v>679.46400000000006</v>
      </c>
      <c r="D1537">
        <v>247.845</v>
      </c>
      <c r="E1537">
        <v>426.55700000000002</v>
      </c>
      <c r="F1537">
        <v>0</v>
      </c>
      <c r="G1537">
        <v>10.007300000000001</v>
      </c>
      <c r="H1537">
        <v>100</v>
      </c>
      <c r="I1537">
        <v>100</v>
      </c>
      <c r="J1537">
        <v>7.8454300000000003</v>
      </c>
      <c r="K1537">
        <v>0.43285299999999999</v>
      </c>
      <c r="L1537">
        <v>0.56516500000000003</v>
      </c>
      <c r="M1537" t="s">
        <v>21</v>
      </c>
    </row>
    <row r="1538" spans="1:13" x14ac:dyDescent="0.25">
      <c r="A1538" t="s">
        <v>150</v>
      </c>
      <c r="B1538">
        <v>689.58799999999997</v>
      </c>
      <c r="C1538">
        <v>679.52099999999996</v>
      </c>
      <c r="D1538">
        <v>247.85599999999999</v>
      </c>
      <c r="E1538">
        <v>426.59100000000001</v>
      </c>
      <c r="F1538">
        <v>0</v>
      </c>
      <c r="G1538">
        <v>10.0665</v>
      </c>
      <c r="H1538">
        <v>100</v>
      </c>
      <c r="I1538">
        <v>100</v>
      </c>
      <c r="J1538">
        <v>7.8441000000000001</v>
      </c>
      <c r="K1538">
        <v>0.43262</v>
      </c>
      <c r="L1538">
        <v>0.56516699999999997</v>
      </c>
      <c r="M1538" t="s">
        <v>21</v>
      </c>
    </row>
    <row r="1539" spans="1:13" x14ac:dyDescent="0.25">
      <c r="A1539" t="s">
        <v>151</v>
      </c>
      <c r="B1539">
        <v>689.87900000000002</v>
      </c>
      <c r="C1539">
        <v>679.54399999999998</v>
      </c>
      <c r="D1539">
        <v>247.803</v>
      </c>
      <c r="E1539">
        <v>426.61599999999999</v>
      </c>
      <c r="F1539">
        <v>0</v>
      </c>
      <c r="G1539">
        <v>10.335000000000001</v>
      </c>
      <c r="H1539">
        <v>100</v>
      </c>
      <c r="I1539">
        <v>100</v>
      </c>
      <c r="J1539">
        <v>7.8407900000000001</v>
      </c>
      <c r="K1539">
        <v>0.43695200000000001</v>
      </c>
      <c r="L1539">
        <v>0.56517700000000004</v>
      </c>
      <c r="M1539" t="s">
        <v>21</v>
      </c>
    </row>
    <row r="1540" spans="1:13" x14ac:dyDescent="0.25">
      <c r="A1540" t="s">
        <v>152</v>
      </c>
      <c r="B1540">
        <v>690.971</v>
      </c>
      <c r="C1540">
        <v>679.971</v>
      </c>
      <c r="D1540">
        <v>247.84200000000001</v>
      </c>
      <c r="E1540">
        <v>426.77300000000002</v>
      </c>
      <c r="F1540">
        <v>0</v>
      </c>
      <c r="G1540">
        <v>11.000400000000001</v>
      </c>
      <c r="H1540">
        <v>100</v>
      </c>
      <c r="I1540">
        <v>100</v>
      </c>
      <c r="J1540">
        <v>7.8283899999999997</v>
      </c>
      <c r="K1540">
        <v>0.43356299999999998</v>
      </c>
      <c r="L1540">
        <v>0.56972900000000004</v>
      </c>
      <c r="M1540" t="s">
        <v>21</v>
      </c>
    </row>
    <row r="1541" spans="1:13" x14ac:dyDescent="0.25">
      <c r="A1541" t="s">
        <v>153</v>
      </c>
      <c r="B1541">
        <v>689.61699999999996</v>
      </c>
      <c r="C1541">
        <v>679.51099999999997</v>
      </c>
      <c r="D1541">
        <v>247.803</v>
      </c>
      <c r="E1541">
        <v>426.63600000000002</v>
      </c>
      <c r="F1541">
        <v>0</v>
      </c>
      <c r="G1541">
        <v>10.105700000000001</v>
      </c>
      <c r="H1541">
        <v>100</v>
      </c>
      <c r="I1541">
        <v>100</v>
      </c>
      <c r="J1541">
        <v>7.8437700000000001</v>
      </c>
      <c r="K1541">
        <v>0.43260199999999999</v>
      </c>
      <c r="L1541">
        <v>0.56517600000000001</v>
      </c>
      <c r="M1541" t="s">
        <v>21</v>
      </c>
    </row>
    <row r="1542" spans="1:13" x14ac:dyDescent="0.25">
      <c r="A1542" t="s">
        <v>154</v>
      </c>
      <c r="B1542">
        <v>690.101</v>
      </c>
      <c r="C1542">
        <v>679.79300000000001</v>
      </c>
      <c r="D1542">
        <v>247.87</v>
      </c>
      <c r="E1542">
        <v>426.69499999999999</v>
      </c>
      <c r="F1542">
        <v>0</v>
      </c>
      <c r="G1542">
        <v>10.308400000000001</v>
      </c>
      <c r="H1542">
        <v>100</v>
      </c>
      <c r="I1542">
        <v>100</v>
      </c>
      <c r="J1542">
        <v>7.83826</v>
      </c>
      <c r="K1542">
        <v>0.43308099999999999</v>
      </c>
      <c r="L1542">
        <v>0.56515099999999996</v>
      </c>
      <c r="M1542" t="s">
        <v>21</v>
      </c>
    </row>
    <row r="1543" spans="1:13" x14ac:dyDescent="0.25">
      <c r="A1543" t="s">
        <v>155</v>
      </c>
      <c r="B1543">
        <v>690.47</v>
      </c>
      <c r="C1543">
        <v>680.02300000000002</v>
      </c>
      <c r="D1543">
        <v>248.05699999999999</v>
      </c>
      <c r="E1543">
        <v>426.69200000000001</v>
      </c>
      <c r="F1543">
        <v>0</v>
      </c>
      <c r="G1543">
        <v>10.446199999999999</v>
      </c>
      <c r="H1543">
        <v>100</v>
      </c>
      <c r="I1543">
        <v>100</v>
      </c>
      <c r="J1543">
        <v>7.8340800000000002</v>
      </c>
      <c r="K1543">
        <v>0.43258999999999997</v>
      </c>
      <c r="L1543">
        <v>0.56516999999999995</v>
      </c>
      <c r="M1543" t="s">
        <v>21</v>
      </c>
    </row>
    <row r="1544" spans="1:13" x14ac:dyDescent="0.25">
      <c r="A1544" t="s">
        <v>156</v>
      </c>
      <c r="B1544">
        <v>689.71699999999998</v>
      </c>
      <c r="C1544">
        <v>679.56700000000001</v>
      </c>
      <c r="D1544">
        <v>247.864</v>
      </c>
      <c r="E1544">
        <v>426.64600000000002</v>
      </c>
      <c r="F1544">
        <v>0</v>
      </c>
      <c r="G1544">
        <v>10.150600000000001</v>
      </c>
      <c r="H1544">
        <v>100</v>
      </c>
      <c r="I1544">
        <v>100</v>
      </c>
      <c r="J1544">
        <v>7.8426299999999998</v>
      </c>
      <c r="K1544">
        <v>0.43601000000000001</v>
      </c>
      <c r="L1544">
        <v>0.56517600000000001</v>
      </c>
      <c r="M1544" t="s">
        <v>21</v>
      </c>
    </row>
    <row r="1545" spans="1:13" x14ac:dyDescent="0.25">
      <c r="A1545" t="s">
        <v>157</v>
      </c>
      <c r="B1545">
        <v>689.41800000000001</v>
      </c>
      <c r="C1545">
        <v>679.41399999999999</v>
      </c>
      <c r="D1545">
        <v>247.696</v>
      </c>
      <c r="E1545">
        <v>426.68799999999999</v>
      </c>
      <c r="F1545">
        <v>0</v>
      </c>
      <c r="G1545">
        <v>10.004300000000001</v>
      </c>
      <c r="H1545">
        <v>100</v>
      </c>
      <c r="I1545">
        <v>100</v>
      </c>
      <c r="J1545">
        <v>7.8460299999999998</v>
      </c>
      <c r="K1545">
        <v>0.432647</v>
      </c>
      <c r="L1545">
        <v>0.56517200000000001</v>
      </c>
      <c r="M1545" t="s">
        <v>21</v>
      </c>
    </row>
    <row r="1546" spans="1:13" x14ac:dyDescent="0.25">
      <c r="A1546" t="s">
        <v>158</v>
      </c>
      <c r="B1546">
        <v>689.62400000000002</v>
      </c>
      <c r="C1546">
        <v>679.58699999999999</v>
      </c>
      <c r="D1546">
        <v>247.86500000000001</v>
      </c>
      <c r="E1546">
        <v>426.654</v>
      </c>
      <c r="F1546">
        <v>0</v>
      </c>
      <c r="G1546">
        <v>10.036799999999999</v>
      </c>
      <c r="H1546">
        <v>100</v>
      </c>
      <c r="I1546">
        <v>100</v>
      </c>
      <c r="J1546">
        <v>7.8436899999999996</v>
      </c>
      <c r="K1546">
        <v>0.43267899999999998</v>
      </c>
      <c r="L1546">
        <v>0.56517700000000004</v>
      </c>
      <c r="M1546" t="s">
        <v>21</v>
      </c>
    </row>
    <row r="1547" spans="1:13" x14ac:dyDescent="0.25">
      <c r="A1547" t="s">
        <v>159</v>
      </c>
      <c r="B1547">
        <v>689.64599999999996</v>
      </c>
      <c r="C1547">
        <v>679.64800000000002</v>
      </c>
      <c r="D1547">
        <v>247.834</v>
      </c>
      <c r="E1547">
        <v>426.73700000000002</v>
      </c>
      <c r="F1547">
        <v>0</v>
      </c>
      <c r="G1547">
        <v>9.9981100000000005</v>
      </c>
      <c r="H1547">
        <v>100</v>
      </c>
      <c r="I1547">
        <v>100</v>
      </c>
      <c r="J1547">
        <v>7.8434299999999997</v>
      </c>
      <c r="K1547">
        <v>0.43326999999999999</v>
      </c>
      <c r="L1547">
        <v>0.56517600000000001</v>
      </c>
      <c r="M1547" t="s">
        <v>21</v>
      </c>
    </row>
    <row r="1548" spans="1:13" x14ac:dyDescent="0.25">
      <c r="A1548" t="s">
        <v>160</v>
      </c>
      <c r="B1548">
        <v>689.48900000000003</v>
      </c>
      <c r="C1548">
        <v>679.43799999999999</v>
      </c>
      <c r="D1548">
        <v>247.76300000000001</v>
      </c>
      <c r="E1548">
        <v>426.61399999999998</v>
      </c>
      <c r="F1548">
        <v>0</v>
      </c>
      <c r="G1548">
        <v>10.0505</v>
      </c>
      <c r="H1548">
        <v>100</v>
      </c>
      <c r="I1548">
        <v>100</v>
      </c>
      <c r="J1548">
        <v>7.8452299999999999</v>
      </c>
      <c r="K1548">
        <v>0.432838</v>
      </c>
      <c r="L1548">
        <v>0.56515000000000004</v>
      </c>
      <c r="M1548" t="s">
        <v>21</v>
      </c>
    </row>
    <row r="1549" spans="1:13" x14ac:dyDescent="0.25">
      <c r="A1549" t="s">
        <v>161</v>
      </c>
      <c r="B1549">
        <v>689.82100000000003</v>
      </c>
      <c r="C1549">
        <v>679.74199999999996</v>
      </c>
      <c r="D1549">
        <v>247.79499999999999</v>
      </c>
      <c r="E1549">
        <v>426.76400000000001</v>
      </c>
      <c r="F1549">
        <v>0</v>
      </c>
      <c r="G1549">
        <v>10.0786</v>
      </c>
      <c r="H1549">
        <v>100</v>
      </c>
      <c r="I1549">
        <v>100</v>
      </c>
      <c r="J1549">
        <v>7.84145</v>
      </c>
      <c r="K1549">
        <v>0.43285000000000001</v>
      </c>
      <c r="L1549">
        <v>0.56517600000000001</v>
      </c>
      <c r="M1549" t="s">
        <v>21</v>
      </c>
    </row>
    <row r="1550" spans="1:13" x14ac:dyDescent="0.25">
      <c r="A1550" t="s">
        <v>162</v>
      </c>
      <c r="B1550">
        <v>689.79899999999998</v>
      </c>
      <c r="C1550">
        <v>679.62</v>
      </c>
      <c r="D1550">
        <v>247.71899999999999</v>
      </c>
      <c r="E1550">
        <v>426.76499999999999</v>
      </c>
      <c r="F1550">
        <v>0</v>
      </c>
      <c r="G1550">
        <v>10.178599999999999</v>
      </c>
      <c r="H1550">
        <v>100</v>
      </c>
      <c r="I1550">
        <v>100</v>
      </c>
      <c r="J1550">
        <v>7.8417000000000003</v>
      </c>
      <c r="K1550">
        <v>0.43332399999999999</v>
      </c>
      <c r="L1550">
        <v>0.56517600000000001</v>
      </c>
      <c r="M1550" t="s">
        <v>21</v>
      </c>
    </row>
    <row r="1551" spans="1:13" x14ac:dyDescent="0.25">
      <c r="A1551" t="s">
        <v>163</v>
      </c>
      <c r="B1551">
        <v>690.05499999999995</v>
      </c>
      <c r="C1551">
        <v>679.57299999999998</v>
      </c>
      <c r="D1551">
        <v>247.86799999999999</v>
      </c>
      <c r="E1551">
        <v>426.63299999999998</v>
      </c>
      <c r="F1551">
        <v>0</v>
      </c>
      <c r="G1551">
        <v>10.4816</v>
      </c>
      <c r="H1551">
        <v>100</v>
      </c>
      <c r="I1551">
        <v>100</v>
      </c>
      <c r="J1551">
        <v>7.8387900000000004</v>
      </c>
      <c r="K1551">
        <v>0.43266199999999999</v>
      </c>
      <c r="L1551">
        <v>0.56975200000000004</v>
      </c>
      <c r="M1551" t="s">
        <v>21</v>
      </c>
    </row>
    <row r="1552" spans="1:13" x14ac:dyDescent="0.25">
      <c r="A1552" t="s">
        <v>164</v>
      </c>
      <c r="B1552">
        <v>689.35</v>
      </c>
      <c r="C1552">
        <v>679.46199999999999</v>
      </c>
      <c r="D1552">
        <v>247.79900000000001</v>
      </c>
      <c r="E1552">
        <v>426.68400000000003</v>
      </c>
      <c r="F1552">
        <v>0</v>
      </c>
      <c r="G1552">
        <v>9.8881800000000002</v>
      </c>
      <c r="H1552">
        <v>100</v>
      </c>
      <c r="I1552">
        <v>100</v>
      </c>
      <c r="J1552">
        <v>7.8468</v>
      </c>
      <c r="K1552">
        <v>0.43258999999999997</v>
      </c>
      <c r="L1552">
        <v>0.56517499999999998</v>
      </c>
      <c r="M1552" t="s">
        <v>21</v>
      </c>
    </row>
    <row r="1553" spans="1:13" x14ac:dyDescent="0.25">
      <c r="A1553" t="s">
        <v>165</v>
      </c>
      <c r="B1553">
        <v>689.36199999999997</v>
      </c>
      <c r="C1553">
        <v>679.37900000000002</v>
      </c>
      <c r="D1553">
        <v>247.73</v>
      </c>
      <c r="E1553">
        <v>426.61099999999999</v>
      </c>
      <c r="F1553">
        <v>0</v>
      </c>
      <c r="G1553">
        <v>9.9835799999999999</v>
      </c>
      <c r="H1553">
        <v>100</v>
      </c>
      <c r="I1553">
        <v>100</v>
      </c>
      <c r="J1553">
        <v>7.8466699999999996</v>
      </c>
      <c r="K1553">
        <v>0.43434299999999998</v>
      </c>
      <c r="L1553">
        <v>0.56947800000000004</v>
      </c>
      <c r="M1553" t="s">
        <v>21</v>
      </c>
    </row>
    <row r="1554" spans="1:13" x14ac:dyDescent="0.25">
      <c r="A1554" t="s">
        <v>166</v>
      </c>
      <c r="B1554">
        <v>692.09299999999996</v>
      </c>
      <c r="C1554">
        <v>680.53499999999997</v>
      </c>
      <c r="D1554">
        <v>247.78</v>
      </c>
      <c r="E1554">
        <v>426.83</v>
      </c>
      <c r="F1554">
        <v>0</v>
      </c>
      <c r="G1554">
        <v>11.558199999999999</v>
      </c>
      <c r="H1554">
        <v>100</v>
      </c>
      <c r="I1554">
        <v>100</v>
      </c>
      <c r="J1554">
        <v>7.8157100000000002</v>
      </c>
      <c r="K1554">
        <v>0.43383699999999997</v>
      </c>
      <c r="L1554">
        <v>0.56900200000000001</v>
      </c>
      <c r="M1554" t="s">
        <v>21</v>
      </c>
    </row>
    <row r="1555" spans="1:13" x14ac:dyDescent="0.25">
      <c r="A1555" t="s">
        <v>167</v>
      </c>
      <c r="B1555">
        <v>691.29399999999998</v>
      </c>
      <c r="C1555">
        <v>680.06100000000004</v>
      </c>
      <c r="D1555">
        <v>247.816</v>
      </c>
      <c r="E1555">
        <v>426.97199999999998</v>
      </c>
      <c r="F1555">
        <v>0</v>
      </c>
      <c r="G1555">
        <v>11.2333</v>
      </c>
      <c r="H1555">
        <v>100</v>
      </c>
      <c r="I1555">
        <v>100</v>
      </c>
      <c r="J1555">
        <v>7.8247400000000003</v>
      </c>
      <c r="K1555">
        <v>0.43268899999999999</v>
      </c>
      <c r="L1555">
        <v>0.56517399999999995</v>
      </c>
      <c r="M1555" t="s">
        <v>21</v>
      </c>
    </row>
    <row r="1556" spans="1:13" x14ac:dyDescent="0.25">
      <c r="A1556" t="s">
        <v>168</v>
      </c>
      <c r="B1556">
        <v>690.28099999999995</v>
      </c>
      <c r="C1556">
        <v>679.84900000000005</v>
      </c>
      <c r="D1556">
        <v>247.83</v>
      </c>
      <c r="E1556">
        <v>426.80500000000001</v>
      </c>
      <c r="F1556">
        <v>0</v>
      </c>
      <c r="G1556">
        <v>10.4323</v>
      </c>
      <c r="H1556">
        <v>100</v>
      </c>
      <c r="I1556">
        <v>100</v>
      </c>
      <c r="J1556">
        <v>7.83622</v>
      </c>
      <c r="K1556">
        <v>0.43258999999999997</v>
      </c>
      <c r="L1556">
        <v>0.56964899999999996</v>
      </c>
      <c r="M1556" t="s">
        <v>21</v>
      </c>
    </row>
    <row r="1557" spans="1:13" x14ac:dyDescent="0.25">
      <c r="A1557" t="s">
        <v>169</v>
      </c>
      <c r="B1557">
        <v>690.16600000000005</v>
      </c>
      <c r="C1557">
        <v>679.84900000000005</v>
      </c>
      <c r="D1557">
        <v>247.71100000000001</v>
      </c>
      <c r="E1557">
        <v>426.90100000000001</v>
      </c>
      <c r="F1557">
        <v>0</v>
      </c>
      <c r="G1557">
        <v>10.317</v>
      </c>
      <c r="H1557">
        <v>100</v>
      </c>
      <c r="I1557">
        <v>100</v>
      </c>
      <c r="J1557">
        <v>7.8375300000000001</v>
      </c>
      <c r="K1557">
        <v>0.43641099999999999</v>
      </c>
      <c r="L1557">
        <v>0.56517499999999998</v>
      </c>
      <c r="M1557" t="s">
        <v>21</v>
      </c>
    </row>
    <row r="1558" spans="1:13" x14ac:dyDescent="0.25">
      <c r="A1558" t="s">
        <v>170</v>
      </c>
      <c r="B1558">
        <v>689.59900000000005</v>
      </c>
      <c r="C1558">
        <v>679.69200000000001</v>
      </c>
      <c r="D1558">
        <v>247.82499999999999</v>
      </c>
      <c r="E1558">
        <v>426.88900000000001</v>
      </c>
      <c r="F1558">
        <v>0</v>
      </c>
      <c r="G1558">
        <v>9.9077099999999998</v>
      </c>
      <c r="H1558">
        <v>100</v>
      </c>
      <c r="I1558">
        <v>100</v>
      </c>
      <c r="J1558">
        <v>7.8439699999999997</v>
      </c>
      <c r="K1558">
        <v>0.432618</v>
      </c>
      <c r="L1558">
        <v>0.56973300000000004</v>
      </c>
      <c r="M1558" t="s">
        <v>21</v>
      </c>
    </row>
    <row r="1559" spans="1:13" x14ac:dyDescent="0.25">
      <c r="A1559" t="s">
        <v>219</v>
      </c>
      <c r="B1559">
        <v>3965.83</v>
      </c>
      <c r="C1559">
        <v>3958.87</v>
      </c>
      <c r="D1559">
        <v>3.6987000000000001</v>
      </c>
      <c r="E1559">
        <v>3441.55</v>
      </c>
      <c r="F1559">
        <v>502.93200000000002</v>
      </c>
      <c r="G1559">
        <v>6.9565400000000004</v>
      </c>
      <c r="H1559">
        <v>100</v>
      </c>
      <c r="I1559">
        <v>100</v>
      </c>
      <c r="J1559">
        <v>1.3387</v>
      </c>
      <c r="K1559">
        <v>0.43695200000000001</v>
      </c>
      <c r="L1559">
        <v>0.56101599999999996</v>
      </c>
      <c r="M1559" t="s">
        <v>21</v>
      </c>
    </row>
    <row r="1560" spans="1:13" x14ac:dyDescent="0.25">
      <c r="A1560" t="s">
        <v>220</v>
      </c>
      <c r="B1560">
        <v>3966.67</v>
      </c>
      <c r="C1560">
        <v>3959.87</v>
      </c>
      <c r="D1560">
        <v>3.6362399999999999</v>
      </c>
      <c r="E1560">
        <v>3442.02</v>
      </c>
      <c r="F1560">
        <v>502.83800000000002</v>
      </c>
      <c r="G1560">
        <v>6.8002900000000004</v>
      </c>
      <c r="H1560">
        <v>100</v>
      </c>
      <c r="I1560">
        <v>100</v>
      </c>
      <c r="J1560">
        <v>1.3384199999999999</v>
      </c>
      <c r="K1560">
        <v>0.43697799999999998</v>
      </c>
      <c r="L1560">
        <v>0.565168</v>
      </c>
      <c r="M1560" t="s">
        <v>21</v>
      </c>
    </row>
    <row r="1561" spans="1:13" x14ac:dyDescent="0.25">
      <c r="A1561" t="s">
        <v>221</v>
      </c>
      <c r="B1561">
        <v>3965.63</v>
      </c>
      <c r="C1561">
        <v>3958.86</v>
      </c>
      <c r="D1561">
        <v>3.6198600000000001</v>
      </c>
      <c r="E1561">
        <v>3442.02</v>
      </c>
      <c r="F1561">
        <v>502.75299999999999</v>
      </c>
      <c r="G1561">
        <v>6.7687999999999997</v>
      </c>
      <c r="H1561">
        <v>100</v>
      </c>
      <c r="I1561">
        <v>100</v>
      </c>
      <c r="J1561">
        <v>1.33877</v>
      </c>
      <c r="K1561">
        <v>0.437384</v>
      </c>
      <c r="L1561">
        <v>0.56507200000000002</v>
      </c>
      <c r="M1561" t="s">
        <v>21</v>
      </c>
    </row>
    <row r="1562" spans="1:13" x14ac:dyDescent="0.25">
      <c r="A1562" t="s">
        <v>222</v>
      </c>
      <c r="B1562">
        <v>3966.78</v>
      </c>
      <c r="C1562">
        <v>3959.64</v>
      </c>
      <c r="D1562">
        <v>3.72533</v>
      </c>
      <c r="E1562">
        <v>3441.84</v>
      </c>
      <c r="F1562">
        <v>503.08800000000002</v>
      </c>
      <c r="G1562">
        <v>7.1445299999999996</v>
      </c>
      <c r="H1562">
        <v>100</v>
      </c>
      <c r="I1562">
        <v>100</v>
      </c>
      <c r="J1562">
        <v>1.3383799999999999</v>
      </c>
      <c r="K1562">
        <v>0.43695200000000001</v>
      </c>
      <c r="L1562">
        <v>0.56515000000000004</v>
      </c>
      <c r="M1562" t="s">
        <v>21</v>
      </c>
    </row>
    <row r="1563" spans="1:13" x14ac:dyDescent="0.25">
      <c r="A1563" t="s">
        <v>223</v>
      </c>
      <c r="B1563">
        <v>3966.97</v>
      </c>
      <c r="C1563">
        <v>3959.93</v>
      </c>
      <c r="D1563">
        <v>3.7335199999999999</v>
      </c>
      <c r="E1563">
        <v>3442.03</v>
      </c>
      <c r="F1563">
        <v>503.23099999999999</v>
      </c>
      <c r="G1563">
        <v>7.0393100000000004</v>
      </c>
      <c r="H1563">
        <v>100</v>
      </c>
      <c r="I1563">
        <v>100</v>
      </c>
      <c r="J1563">
        <v>1.33832</v>
      </c>
      <c r="K1563">
        <v>0.43701600000000002</v>
      </c>
      <c r="L1563">
        <v>0.56101599999999996</v>
      </c>
      <c r="M1563" t="s">
        <v>21</v>
      </c>
    </row>
    <row r="1564" spans="1:13" x14ac:dyDescent="0.25">
      <c r="A1564" t="s">
        <v>224</v>
      </c>
      <c r="B1564">
        <v>3966.28</v>
      </c>
      <c r="C1564">
        <v>3959.37</v>
      </c>
      <c r="D1564">
        <v>3.6301000000000001</v>
      </c>
      <c r="E1564">
        <v>3442.08</v>
      </c>
      <c r="F1564">
        <v>503.04599999999999</v>
      </c>
      <c r="G1564">
        <v>6.90869</v>
      </c>
      <c r="H1564">
        <v>100</v>
      </c>
      <c r="I1564">
        <v>100</v>
      </c>
      <c r="J1564">
        <v>1.3385499999999999</v>
      </c>
      <c r="K1564">
        <v>0.43698700000000001</v>
      </c>
      <c r="L1564">
        <v>0.56332099999999996</v>
      </c>
      <c r="M1564" t="s">
        <v>21</v>
      </c>
    </row>
    <row r="1565" spans="1:13" x14ac:dyDescent="0.25">
      <c r="A1565" t="s">
        <v>225</v>
      </c>
      <c r="B1565">
        <v>3968.26</v>
      </c>
      <c r="C1565">
        <v>3961.27</v>
      </c>
      <c r="D1565">
        <v>3.6997300000000002</v>
      </c>
      <c r="E1565">
        <v>3442.37</v>
      </c>
      <c r="F1565">
        <v>503.137</v>
      </c>
      <c r="G1565">
        <v>6.9953599999999998</v>
      </c>
      <c r="H1565">
        <v>100</v>
      </c>
      <c r="I1565">
        <v>100</v>
      </c>
      <c r="J1565">
        <v>1.33788</v>
      </c>
      <c r="K1565">
        <v>0.43696699999999999</v>
      </c>
      <c r="L1565">
        <v>0.56513000000000002</v>
      </c>
      <c r="M1565" t="s">
        <v>21</v>
      </c>
    </row>
    <row r="1566" spans="1:13" x14ac:dyDescent="0.25">
      <c r="A1566" t="s">
        <v>226</v>
      </c>
      <c r="B1566">
        <v>3965.92</v>
      </c>
      <c r="C1566">
        <v>3958.97</v>
      </c>
      <c r="D1566">
        <v>3.72431</v>
      </c>
      <c r="E1566">
        <v>3441.66</v>
      </c>
      <c r="F1566">
        <v>503.05</v>
      </c>
      <c r="G1566">
        <v>6.9436</v>
      </c>
      <c r="H1566">
        <v>100</v>
      </c>
      <c r="I1566">
        <v>100</v>
      </c>
      <c r="J1566">
        <v>1.33867</v>
      </c>
      <c r="K1566">
        <v>0.43761899999999998</v>
      </c>
      <c r="L1566">
        <v>0.56492699999999996</v>
      </c>
      <c r="M1566" t="s">
        <v>21</v>
      </c>
    </row>
    <row r="1567" spans="1:13" x14ac:dyDescent="0.25">
      <c r="A1567" t="s">
        <v>227</v>
      </c>
      <c r="B1567">
        <v>3964.72</v>
      </c>
      <c r="C1567">
        <v>3958.32</v>
      </c>
      <c r="D1567">
        <v>3.5072199999999998</v>
      </c>
      <c r="E1567">
        <v>3441.82</v>
      </c>
      <c r="F1567">
        <v>502.89800000000002</v>
      </c>
      <c r="G1567">
        <v>6.3998999999999997</v>
      </c>
      <c r="H1567">
        <v>100</v>
      </c>
      <c r="I1567">
        <v>100</v>
      </c>
      <c r="J1567">
        <v>1.33907</v>
      </c>
      <c r="K1567">
        <v>0.43696299999999999</v>
      </c>
      <c r="L1567">
        <v>0.56101299999999998</v>
      </c>
      <c r="M1567" t="s">
        <v>21</v>
      </c>
    </row>
    <row r="1568" spans="1:13" x14ac:dyDescent="0.25">
      <c r="A1568" t="s">
        <v>228</v>
      </c>
      <c r="B1568">
        <v>3964.99</v>
      </c>
      <c r="C1568">
        <v>3958.3</v>
      </c>
      <c r="D1568">
        <v>3.55125</v>
      </c>
      <c r="E1568">
        <v>3441.23</v>
      </c>
      <c r="F1568">
        <v>502.77800000000002</v>
      </c>
      <c r="G1568">
        <v>6.68506</v>
      </c>
      <c r="H1568">
        <v>100</v>
      </c>
      <c r="I1568">
        <v>100</v>
      </c>
      <c r="J1568">
        <v>1.3389899999999999</v>
      </c>
      <c r="K1568">
        <v>0.43716500000000003</v>
      </c>
      <c r="L1568">
        <v>0.56101599999999996</v>
      </c>
      <c r="M1568" t="s">
        <v>21</v>
      </c>
    </row>
    <row r="1569" spans="1:13" x14ac:dyDescent="0.25">
      <c r="A1569" t="s">
        <v>229</v>
      </c>
      <c r="B1569">
        <v>3964.37</v>
      </c>
      <c r="C1569">
        <v>3957.85</v>
      </c>
      <c r="D1569">
        <v>3.4949300000000001</v>
      </c>
      <c r="E1569">
        <v>3441.3</v>
      </c>
      <c r="F1569">
        <v>502.904</v>
      </c>
      <c r="G1569">
        <v>6.5217299999999998</v>
      </c>
      <c r="H1569">
        <v>100</v>
      </c>
      <c r="I1569">
        <v>100</v>
      </c>
      <c r="J1569">
        <v>1.3391900000000001</v>
      </c>
      <c r="K1569">
        <v>0.43702000000000002</v>
      </c>
      <c r="L1569">
        <v>0.56101400000000001</v>
      </c>
      <c r="M1569" t="s">
        <v>21</v>
      </c>
    </row>
    <row r="1570" spans="1:13" x14ac:dyDescent="0.25">
      <c r="A1570" t="s">
        <v>230</v>
      </c>
      <c r="B1570">
        <v>3966.53</v>
      </c>
      <c r="C1570">
        <v>3959.82</v>
      </c>
      <c r="D1570">
        <v>3.5829900000000001</v>
      </c>
      <c r="E1570">
        <v>3441.9</v>
      </c>
      <c r="F1570">
        <v>503.14400000000001</v>
      </c>
      <c r="G1570">
        <v>6.7067899999999998</v>
      </c>
      <c r="H1570">
        <v>100</v>
      </c>
      <c r="I1570">
        <v>100</v>
      </c>
      <c r="J1570">
        <v>1.33846</v>
      </c>
      <c r="K1570">
        <v>0.43711899999999998</v>
      </c>
      <c r="L1570">
        <v>0.56101500000000004</v>
      </c>
      <c r="M1570" t="s">
        <v>21</v>
      </c>
    </row>
    <row r="1571" spans="1:13" x14ac:dyDescent="0.25">
      <c r="A1571" t="s">
        <v>231</v>
      </c>
      <c r="B1571">
        <v>3964.95</v>
      </c>
      <c r="C1571">
        <v>3958.43</v>
      </c>
      <c r="D1571">
        <v>3.4765000000000001</v>
      </c>
      <c r="E1571">
        <v>3441.77</v>
      </c>
      <c r="F1571">
        <v>503.00099999999998</v>
      </c>
      <c r="G1571">
        <v>6.5231899999999996</v>
      </c>
      <c r="H1571">
        <v>100</v>
      </c>
      <c r="I1571">
        <v>100</v>
      </c>
      <c r="J1571">
        <v>1.339</v>
      </c>
      <c r="K1571">
        <v>0.437031</v>
      </c>
      <c r="L1571">
        <v>0.56101500000000004</v>
      </c>
      <c r="M1571" t="s">
        <v>21</v>
      </c>
    </row>
    <row r="1572" spans="1:13" x14ac:dyDescent="0.25">
      <c r="A1572" t="s">
        <v>232</v>
      </c>
      <c r="B1572">
        <v>3975.24</v>
      </c>
      <c r="C1572">
        <v>3968.37</v>
      </c>
      <c r="D1572">
        <v>3.63727</v>
      </c>
      <c r="E1572">
        <v>3441.96</v>
      </c>
      <c r="F1572">
        <v>503.12599999999998</v>
      </c>
      <c r="G1572">
        <v>6.8674299999999997</v>
      </c>
      <c r="H1572">
        <v>100</v>
      </c>
      <c r="I1572">
        <v>100</v>
      </c>
      <c r="J1572">
        <v>1.3355300000000001</v>
      </c>
      <c r="K1572">
        <v>0.43695400000000001</v>
      </c>
      <c r="L1572">
        <v>0.56513999999999998</v>
      </c>
      <c r="M1572" t="s">
        <v>21</v>
      </c>
    </row>
    <row r="1573" spans="1:13" x14ac:dyDescent="0.25">
      <c r="A1573" t="s">
        <v>233</v>
      </c>
      <c r="B1573">
        <v>3967.21</v>
      </c>
      <c r="C1573">
        <v>3960.22</v>
      </c>
      <c r="D1573">
        <v>3.7027999999999999</v>
      </c>
      <c r="E1573">
        <v>3442</v>
      </c>
      <c r="F1573">
        <v>503.15199999999999</v>
      </c>
      <c r="G1573">
        <v>6.9904799999999998</v>
      </c>
      <c r="H1573">
        <v>100</v>
      </c>
      <c r="I1573">
        <v>100</v>
      </c>
      <c r="J1573">
        <v>1.3382400000000001</v>
      </c>
      <c r="K1573">
        <v>0.436975</v>
      </c>
      <c r="L1573">
        <v>0.56101500000000004</v>
      </c>
      <c r="M1573" t="s">
        <v>21</v>
      </c>
    </row>
    <row r="1574" spans="1:13" x14ac:dyDescent="0.25">
      <c r="A1574" t="s">
        <v>234</v>
      </c>
      <c r="B1574">
        <v>3967.62</v>
      </c>
      <c r="C1574">
        <v>3960.51</v>
      </c>
      <c r="D1574">
        <v>3.8328500000000001</v>
      </c>
      <c r="E1574">
        <v>3442.51</v>
      </c>
      <c r="F1574">
        <v>503.25400000000002</v>
      </c>
      <c r="G1574">
        <v>7.1069300000000002</v>
      </c>
      <c r="H1574">
        <v>100</v>
      </c>
      <c r="I1574">
        <v>100</v>
      </c>
      <c r="J1574">
        <v>1.3381000000000001</v>
      </c>
      <c r="K1574">
        <v>0.43695400000000001</v>
      </c>
      <c r="L1574">
        <v>0.56287299999999996</v>
      </c>
      <c r="M1574" t="s">
        <v>21</v>
      </c>
    </row>
    <row r="1575" spans="1:13" x14ac:dyDescent="0.25">
      <c r="A1575" t="s">
        <v>235</v>
      </c>
      <c r="B1575">
        <v>3966.55</v>
      </c>
      <c r="C1575">
        <v>3959.56</v>
      </c>
      <c r="D1575">
        <v>3.7652700000000001</v>
      </c>
      <c r="E1575">
        <v>3441.6</v>
      </c>
      <c r="F1575">
        <v>503.13299999999998</v>
      </c>
      <c r="G1575">
        <v>6.9929199999999998</v>
      </c>
      <c r="H1575">
        <v>100</v>
      </c>
      <c r="I1575">
        <v>100</v>
      </c>
      <c r="J1575">
        <v>1.33846</v>
      </c>
      <c r="K1575">
        <v>0.43696099999999999</v>
      </c>
      <c r="L1575">
        <v>0.56455599999999995</v>
      </c>
      <c r="M1575" t="s">
        <v>21</v>
      </c>
    </row>
    <row r="1576" spans="1:13" x14ac:dyDescent="0.25">
      <c r="A1576" t="s">
        <v>236</v>
      </c>
      <c r="B1576">
        <v>3966.31</v>
      </c>
      <c r="C1576">
        <v>3959.52</v>
      </c>
      <c r="D1576">
        <v>3.6464799999999999</v>
      </c>
      <c r="E1576">
        <v>3442.11</v>
      </c>
      <c r="F1576">
        <v>503.19900000000001</v>
      </c>
      <c r="G1576">
        <v>6.7893100000000004</v>
      </c>
      <c r="H1576">
        <v>100</v>
      </c>
      <c r="I1576">
        <v>100</v>
      </c>
      <c r="J1576">
        <v>1.3385400000000001</v>
      </c>
      <c r="K1576">
        <v>0.43767899999999998</v>
      </c>
      <c r="L1576">
        <v>0.56100300000000003</v>
      </c>
      <c r="M1576" t="s">
        <v>21</v>
      </c>
    </row>
    <row r="1577" spans="1:13" x14ac:dyDescent="0.25">
      <c r="A1577" t="s">
        <v>237</v>
      </c>
      <c r="B1577">
        <v>3967.05</v>
      </c>
      <c r="C1577">
        <v>3959.92</v>
      </c>
      <c r="D1577">
        <v>3.8881399999999999</v>
      </c>
      <c r="E1577">
        <v>3441.5</v>
      </c>
      <c r="F1577">
        <v>503.43200000000002</v>
      </c>
      <c r="G1577">
        <v>7.1284200000000002</v>
      </c>
      <c r="H1577">
        <v>100</v>
      </c>
      <c r="I1577">
        <v>100</v>
      </c>
      <c r="J1577">
        <v>1.33829</v>
      </c>
      <c r="K1577">
        <v>0.43696400000000002</v>
      </c>
      <c r="L1577">
        <v>0.562504</v>
      </c>
      <c r="M1577" t="s">
        <v>21</v>
      </c>
    </row>
    <row r="1578" spans="1:13" x14ac:dyDescent="0.25">
      <c r="A1578" t="s">
        <v>238</v>
      </c>
      <c r="B1578">
        <v>3966.25</v>
      </c>
      <c r="C1578">
        <v>3959.47</v>
      </c>
      <c r="D1578">
        <v>3.6311200000000001</v>
      </c>
      <c r="E1578">
        <v>3442.09</v>
      </c>
      <c r="F1578">
        <v>503.15</v>
      </c>
      <c r="G1578">
        <v>6.7746599999999999</v>
      </c>
      <c r="H1578">
        <v>100</v>
      </c>
      <c r="I1578">
        <v>100</v>
      </c>
      <c r="J1578">
        <v>1.33856</v>
      </c>
      <c r="K1578">
        <v>0.43698500000000001</v>
      </c>
      <c r="L1578">
        <v>0.56101699999999999</v>
      </c>
      <c r="M1578" t="s">
        <v>21</v>
      </c>
    </row>
    <row r="1579" spans="1:13" x14ac:dyDescent="0.25">
      <c r="A1579" t="s">
        <v>239</v>
      </c>
      <c r="B1579">
        <v>3966.36</v>
      </c>
      <c r="C1579">
        <v>3959.46</v>
      </c>
      <c r="D1579">
        <v>3.6536499999999998</v>
      </c>
      <c r="E1579">
        <v>3442.12</v>
      </c>
      <c r="F1579">
        <v>503.00299999999999</v>
      </c>
      <c r="G1579">
        <v>6.8984399999999999</v>
      </c>
      <c r="H1579">
        <v>100</v>
      </c>
      <c r="I1579">
        <v>100</v>
      </c>
      <c r="J1579">
        <v>1.3385199999999999</v>
      </c>
      <c r="K1579">
        <v>0.43739299999999998</v>
      </c>
      <c r="L1579">
        <v>0.56488799999999995</v>
      </c>
      <c r="M1579" t="s">
        <v>21</v>
      </c>
    </row>
    <row r="1580" spans="1:13" x14ac:dyDescent="0.25">
      <c r="A1580" t="s">
        <v>240</v>
      </c>
      <c r="B1580">
        <v>3970.4</v>
      </c>
      <c r="C1580">
        <v>3962.37</v>
      </c>
      <c r="D1580">
        <v>4.2199200000000001</v>
      </c>
      <c r="E1580">
        <v>3442.05</v>
      </c>
      <c r="F1580">
        <v>503.80099999999999</v>
      </c>
      <c r="G1580">
        <v>8.0278299999999998</v>
      </c>
      <c r="H1580">
        <v>100</v>
      </c>
      <c r="I1580">
        <v>100</v>
      </c>
      <c r="J1580">
        <v>1.3371599999999999</v>
      </c>
      <c r="K1580">
        <v>0.43740600000000002</v>
      </c>
      <c r="L1580">
        <v>0.56418800000000002</v>
      </c>
      <c r="M1580" t="s">
        <v>21</v>
      </c>
    </row>
    <row r="1581" spans="1:13" x14ac:dyDescent="0.25">
      <c r="A1581" t="s">
        <v>241</v>
      </c>
      <c r="B1581">
        <v>3967.37</v>
      </c>
      <c r="C1581">
        <v>3960.21</v>
      </c>
      <c r="D1581">
        <v>3.7683399999999998</v>
      </c>
      <c r="E1581">
        <v>3442.25</v>
      </c>
      <c r="F1581">
        <v>503.23</v>
      </c>
      <c r="G1581">
        <v>7.16235</v>
      </c>
      <c r="H1581">
        <v>100</v>
      </c>
      <c r="I1581">
        <v>100</v>
      </c>
      <c r="J1581">
        <v>1.3381799999999999</v>
      </c>
      <c r="K1581">
        <v>0.43695400000000001</v>
      </c>
      <c r="L1581">
        <v>0.56101599999999996</v>
      </c>
      <c r="M1581" t="s">
        <v>21</v>
      </c>
    </row>
    <row r="1582" spans="1:13" x14ac:dyDescent="0.25">
      <c r="A1582" t="s">
        <v>242</v>
      </c>
      <c r="B1582">
        <v>3967.62</v>
      </c>
      <c r="C1582">
        <v>3960.56</v>
      </c>
      <c r="D1582">
        <v>3.7417099999999999</v>
      </c>
      <c r="E1582">
        <v>3442.27</v>
      </c>
      <c r="F1582">
        <v>503.28899999999999</v>
      </c>
      <c r="G1582">
        <v>7.0602999999999998</v>
      </c>
      <c r="H1582">
        <v>100</v>
      </c>
      <c r="I1582">
        <v>100</v>
      </c>
      <c r="J1582">
        <v>1.3381000000000001</v>
      </c>
      <c r="K1582">
        <v>0.43697399999999997</v>
      </c>
      <c r="L1582">
        <v>0.56101500000000004</v>
      </c>
      <c r="M1582" t="s">
        <v>21</v>
      </c>
    </row>
    <row r="1583" spans="1:13" x14ac:dyDescent="0.25">
      <c r="A1583" t="s">
        <v>243</v>
      </c>
      <c r="B1583">
        <v>3966.55</v>
      </c>
      <c r="C1583">
        <v>3959.62</v>
      </c>
      <c r="D1583">
        <v>3.6700300000000001</v>
      </c>
      <c r="E1583">
        <v>3441.94</v>
      </c>
      <c r="F1583">
        <v>503.18599999999998</v>
      </c>
      <c r="G1583">
        <v>6.9328599999999998</v>
      </c>
      <c r="H1583">
        <v>100</v>
      </c>
      <c r="I1583">
        <v>100</v>
      </c>
      <c r="J1583">
        <v>1.33846</v>
      </c>
      <c r="K1583">
        <v>0.436977</v>
      </c>
      <c r="L1583">
        <v>0.56101199999999996</v>
      </c>
      <c r="M1583" t="s">
        <v>21</v>
      </c>
    </row>
    <row r="1584" spans="1:13" x14ac:dyDescent="0.25">
      <c r="A1584" t="s">
        <v>244</v>
      </c>
      <c r="B1584">
        <v>3967.71</v>
      </c>
      <c r="C1584">
        <v>3959.45</v>
      </c>
      <c r="D1584">
        <v>3.6935799999999999</v>
      </c>
      <c r="E1584">
        <v>3441.83</v>
      </c>
      <c r="F1584">
        <v>503.25</v>
      </c>
      <c r="G1584">
        <v>8.2590299999999992</v>
      </c>
      <c r="H1584">
        <v>100</v>
      </c>
      <c r="I1584">
        <v>100</v>
      </c>
      <c r="J1584">
        <v>1.3380700000000001</v>
      </c>
      <c r="K1584">
        <v>0.43722100000000003</v>
      </c>
      <c r="L1584">
        <v>0.56101599999999996</v>
      </c>
      <c r="M1584" t="s">
        <v>21</v>
      </c>
    </row>
    <row r="1585" spans="1:13" x14ac:dyDescent="0.25">
      <c r="A1585" t="s">
        <v>245</v>
      </c>
      <c r="B1585">
        <v>3966.35</v>
      </c>
      <c r="C1585">
        <v>3959.57</v>
      </c>
      <c r="D1585">
        <v>3.65774</v>
      </c>
      <c r="E1585">
        <v>3442.17</v>
      </c>
      <c r="F1585">
        <v>503.15100000000001</v>
      </c>
      <c r="G1585">
        <v>6.7768600000000001</v>
      </c>
      <c r="H1585">
        <v>100</v>
      </c>
      <c r="I1585">
        <v>100</v>
      </c>
      <c r="J1585">
        <v>1.33853</v>
      </c>
      <c r="K1585">
        <v>0.43700899999999998</v>
      </c>
      <c r="L1585">
        <v>0.56101299999999998</v>
      </c>
      <c r="M1585" t="s">
        <v>21</v>
      </c>
    </row>
    <row r="1586" spans="1:13" x14ac:dyDescent="0.25">
      <c r="A1586" t="s">
        <v>246</v>
      </c>
      <c r="B1586">
        <v>3966.38</v>
      </c>
      <c r="C1586">
        <v>3959.71</v>
      </c>
      <c r="D1586">
        <v>3.5881099999999999</v>
      </c>
      <c r="E1586">
        <v>3442.56</v>
      </c>
      <c r="F1586">
        <v>503.10700000000003</v>
      </c>
      <c r="G1586">
        <v>6.6743199999999998</v>
      </c>
      <c r="H1586">
        <v>100</v>
      </c>
      <c r="I1586">
        <v>100</v>
      </c>
      <c r="J1586">
        <v>1.3385100000000001</v>
      </c>
      <c r="K1586">
        <v>0.43288100000000002</v>
      </c>
      <c r="L1586">
        <v>0.56142000000000003</v>
      </c>
      <c r="M1586" t="s">
        <v>21</v>
      </c>
    </row>
    <row r="1587" spans="1:13" x14ac:dyDescent="0.25">
      <c r="A1587" t="s">
        <v>247</v>
      </c>
      <c r="B1587">
        <v>3965.83</v>
      </c>
      <c r="C1587">
        <v>3959.06</v>
      </c>
      <c r="D1587">
        <v>3.6362399999999999</v>
      </c>
      <c r="E1587">
        <v>3441.81</v>
      </c>
      <c r="F1587">
        <v>503.04599999999999</v>
      </c>
      <c r="G1587">
        <v>6.7675799999999997</v>
      </c>
      <c r="H1587">
        <v>100</v>
      </c>
      <c r="I1587">
        <v>100</v>
      </c>
      <c r="J1587">
        <v>1.3387</v>
      </c>
      <c r="K1587">
        <v>0.43695600000000001</v>
      </c>
      <c r="L1587">
        <v>0.56108400000000003</v>
      </c>
      <c r="M1587" t="s">
        <v>21</v>
      </c>
    </row>
    <row r="1588" spans="1:13" x14ac:dyDescent="0.25">
      <c r="A1588" t="s">
        <v>248</v>
      </c>
      <c r="B1588">
        <v>3965.82</v>
      </c>
      <c r="C1588">
        <v>3959.23</v>
      </c>
      <c r="D1588">
        <v>3.5379399999999999</v>
      </c>
      <c r="E1588">
        <v>3442.16</v>
      </c>
      <c r="F1588">
        <v>502.93200000000002</v>
      </c>
      <c r="G1588">
        <v>6.5815400000000004</v>
      </c>
      <c r="H1588">
        <v>100</v>
      </c>
      <c r="I1588">
        <v>100</v>
      </c>
      <c r="J1588">
        <v>1.3387100000000001</v>
      </c>
      <c r="K1588">
        <v>0.43699300000000002</v>
      </c>
      <c r="L1588">
        <v>0.56101500000000004</v>
      </c>
      <c r="M1588" t="s">
        <v>21</v>
      </c>
    </row>
    <row r="1589" spans="1:13" x14ac:dyDescent="0.25">
      <c r="A1589" t="s">
        <v>249</v>
      </c>
      <c r="B1589">
        <v>3966.68</v>
      </c>
      <c r="C1589">
        <v>3959.98</v>
      </c>
      <c r="D1589">
        <v>3.6546699999999999</v>
      </c>
      <c r="E1589">
        <v>3442.45</v>
      </c>
      <c r="F1589">
        <v>503.31299999999999</v>
      </c>
      <c r="G1589">
        <v>6.7026399999999997</v>
      </c>
      <c r="H1589">
        <v>100</v>
      </c>
      <c r="I1589">
        <v>100</v>
      </c>
      <c r="J1589">
        <v>1.3384100000000001</v>
      </c>
      <c r="K1589">
        <v>0.43695200000000001</v>
      </c>
      <c r="L1589">
        <v>0.563442</v>
      </c>
      <c r="M1589" t="s">
        <v>21</v>
      </c>
    </row>
    <row r="1590" spans="1:13" x14ac:dyDescent="0.25">
      <c r="A1590" t="s">
        <v>250</v>
      </c>
      <c r="B1590">
        <v>3965.26</v>
      </c>
      <c r="C1590">
        <v>3958.73</v>
      </c>
      <c r="D1590">
        <v>3.5635400000000002</v>
      </c>
      <c r="E1590">
        <v>3441.73</v>
      </c>
      <c r="F1590">
        <v>503.13200000000001</v>
      </c>
      <c r="G1590">
        <v>6.52881</v>
      </c>
      <c r="H1590">
        <v>100</v>
      </c>
      <c r="I1590">
        <v>100</v>
      </c>
      <c r="J1590">
        <v>1.3388899999999999</v>
      </c>
      <c r="K1590">
        <v>0.436969</v>
      </c>
      <c r="L1590">
        <v>0.56373700000000004</v>
      </c>
      <c r="M1590" t="s">
        <v>21</v>
      </c>
    </row>
    <row r="1591" spans="1:13" x14ac:dyDescent="0.25">
      <c r="A1591" t="s">
        <v>251</v>
      </c>
      <c r="B1591">
        <v>3965.57</v>
      </c>
      <c r="C1591">
        <v>3959.07</v>
      </c>
      <c r="D1591">
        <v>3.5819700000000001</v>
      </c>
      <c r="E1591">
        <v>3441.96</v>
      </c>
      <c r="F1591">
        <v>503.18700000000001</v>
      </c>
      <c r="G1591">
        <v>6.4973099999999997</v>
      </c>
      <c r="H1591">
        <v>100</v>
      </c>
      <c r="I1591">
        <v>100</v>
      </c>
      <c r="J1591">
        <v>1.3387899999999999</v>
      </c>
      <c r="K1591">
        <v>0.43709999999999999</v>
      </c>
      <c r="L1591">
        <v>0.56487699999999996</v>
      </c>
      <c r="M1591" t="s">
        <v>21</v>
      </c>
    </row>
    <row r="1592" spans="1:13" x14ac:dyDescent="0.25">
      <c r="A1592" t="s">
        <v>252</v>
      </c>
      <c r="B1592">
        <v>3965.39</v>
      </c>
      <c r="C1592">
        <v>3958.81</v>
      </c>
      <c r="D1592">
        <v>3.5932300000000001</v>
      </c>
      <c r="E1592">
        <v>3441.76</v>
      </c>
      <c r="F1592">
        <v>503.07100000000003</v>
      </c>
      <c r="G1592">
        <v>6.5837399999999997</v>
      </c>
      <c r="H1592">
        <v>100</v>
      </c>
      <c r="I1592">
        <v>100</v>
      </c>
      <c r="J1592">
        <v>1.3388500000000001</v>
      </c>
      <c r="K1592">
        <v>0.43696600000000002</v>
      </c>
      <c r="L1592">
        <v>0.56514799999999998</v>
      </c>
      <c r="M1592" t="s">
        <v>21</v>
      </c>
    </row>
    <row r="1593" spans="1:13" x14ac:dyDescent="0.25">
      <c r="A1593" t="s">
        <v>253</v>
      </c>
      <c r="B1593">
        <v>3974.35</v>
      </c>
      <c r="C1593">
        <v>3964.95</v>
      </c>
      <c r="D1593">
        <v>4.8527500000000003</v>
      </c>
      <c r="E1593">
        <v>3442.96</v>
      </c>
      <c r="F1593">
        <v>504.399</v>
      </c>
      <c r="G1593">
        <v>9.4021000000000008</v>
      </c>
      <c r="H1593">
        <v>100</v>
      </c>
      <c r="I1593">
        <v>100</v>
      </c>
      <c r="J1593">
        <v>1.3358300000000001</v>
      </c>
      <c r="K1593">
        <v>0.437274</v>
      </c>
      <c r="L1593">
        <v>0.56517300000000004</v>
      </c>
      <c r="M1593" t="s">
        <v>21</v>
      </c>
    </row>
    <row r="1594" spans="1:13" x14ac:dyDescent="0.25">
      <c r="A1594" t="s">
        <v>254</v>
      </c>
      <c r="B1594">
        <v>3971.81</v>
      </c>
      <c r="C1594">
        <v>3963.06</v>
      </c>
      <c r="D1594">
        <v>4.4554299999999998</v>
      </c>
      <c r="E1594">
        <v>3442.47</v>
      </c>
      <c r="F1594">
        <v>504.11599999999999</v>
      </c>
      <c r="G1594">
        <v>8.7575699999999994</v>
      </c>
      <c r="H1594">
        <v>100</v>
      </c>
      <c r="I1594">
        <v>100</v>
      </c>
      <c r="J1594">
        <v>1.3366800000000001</v>
      </c>
      <c r="K1594">
        <v>0.43837900000000002</v>
      </c>
      <c r="L1594">
        <v>0.56517399999999995</v>
      </c>
      <c r="M1594" t="s">
        <v>21</v>
      </c>
    </row>
    <row r="1595" spans="1:13" x14ac:dyDescent="0.25">
      <c r="A1595" t="s">
        <v>255</v>
      </c>
      <c r="B1595">
        <v>3965.93</v>
      </c>
      <c r="C1595">
        <v>3959.22</v>
      </c>
      <c r="D1595">
        <v>3.6004</v>
      </c>
      <c r="E1595">
        <v>3441.86</v>
      </c>
      <c r="F1595">
        <v>503.21899999999999</v>
      </c>
      <c r="G1595">
        <v>6.7119099999999996</v>
      </c>
      <c r="H1595">
        <v>100</v>
      </c>
      <c r="I1595">
        <v>100</v>
      </c>
      <c r="J1595">
        <v>1.33867</v>
      </c>
      <c r="K1595">
        <v>0.437029</v>
      </c>
      <c r="L1595">
        <v>0.56101199999999996</v>
      </c>
      <c r="M1595" t="s">
        <v>21</v>
      </c>
    </row>
    <row r="1596" spans="1:13" x14ac:dyDescent="0.25">
      <c r="A1596" t="s">
        <v>256</v>
      </c>
      <c r="B1596">
        <v>3966.91</v>
      </c>
      <c r="C1596">
        <v>3960.09</v>
      </c>
      <c r="D1596">
        <v>3.66696</v>
      </c>
      <c r="E1596">
        <v>3442.34</v>
      </c>
      <c r="F1596">
        <v>503.29899999999998</v>
      </c>
      <c r="G1596">
        <v>6.8247099999999996</v>
      </c>
      <c r="H1596">
        <v>100</v>
      </c>
      <c r="I1596">
        <v>100</v>
      </c>
      <c r="J1596">
        <v>1.3383400000000001</v>
      </c>
      <c r="K1596">
        <v>0.43697999999999998</v>
      </c>
      <c r="L1596">
        <v>0.56101599999999996</v>
      </c>
      <c r="M1596" t="s">
        <v>21</v>
      </c>
    </row>
    <row r="1597" spans="1:13" x14ac:dyDescent="0.25">
      <c r="A1597" t="s">
        <v>257</v>
      </c>
      <c r="B1597">
        <v>3966.46</v>
      </c>
      <c r="C1597">
        <v>3959.61</v>
      </c>
      <c r="D1597">
        <v>3.6464799999999999</v>
      </c>
      <c r="E1597">
        <v>3442.07</v>
      </c>
      <c r="F1597">
        <v>503.17399999999998</v>
      </c>
      <c r="G1597">
        <v>6.8542500000000004</v>
      </c>
      <c r="H1597">
        <v>100</v>
      </c>
      <c r="I1597">
        <v>100</v>
      </c>
      <c r="J1597">
        <v>1.33849</v>
      </c>
      <c r="K1597">
        <v>0.43722</v>
      </c>
      <c r="L1597">
        <v>0.56101400000000001</v>
      </c>
      <c r="M1597" t="s">
        <v>21</v>
      </c>
    </row>
    <row r="1598" spans="1:13" x14ac:dyDescent="0.25">
      <c r="A1598" t="s">
        <v>258</v>
      </c>
      <c r="B1598">
        <v>3966.36</v>
      </c>
      <c r="C1598">
        <v>3959.62</v>
      </c>
      <c r="D1598">
        <v>3.5922100000000001</v>
      </c>
      <c r="E1598">
        <v>3442.26</v>
      </c>
      <c r="F1598">
        <v>503.17399999999998</v>
      </c>
      <c r="G1598">
        <v>6.7460899999999997</v>
      </c>
      <c r="H1598">
        <v>100</v>
      </c>
      <c r="I1598">
        <v>100</v>
      </c>
      <c r="J1598">
        <v>1.3385199999999999</v>
      </c>
      <c r="K1598">
        <v>0.43715599999999999</v>
      </c>
      <c r="L1598">
        <v>0.56100899999999998</v>
      </c>
      <c r="M1598" t="s">
        <v>21</v>
      </c>
    </row>
    <row r="1599" spans="1:13" x14ac:dyDescent="0.25">
      <c r="A1599" t="s">
        <v>259</v>
      </c>
      <c r="B1599">
        <v>3966.18</v>
      </c>
      <c r="C1599">
        <v>3959.38</v>
      </c>
      <c r="D1599">
        <v>3.5983499999999999</v>
      </c>
      <c r="E1599">
        <v>3441.83</v>
      </c>
      <c r="F1599">
        <v>503.363</v>
      </c>
      <c r="G1599">
        <v>6.8061499999999997</v>
      </c>
      <c r="H1599">
        <v>100</v>
      </c>
      <c r="I1599">
        <v>100</v>
      </c>
      <c r="J1599">
        <v>1.3385800000000001</v>
      </c>
      <c r="K1599">
        <v>0.432865</v>
      </c>
      <c r="L1599">
        <v>0.56412600000000002</v>
      </c>
      <c r="M1599" t="s">
        <v>21</v>
      </c>
    </row>
    <row r="1600" spans="1:13" x14ac:dyDescent="0.25">
      <c r="A1600" t="s">
        <v>260</v>
      </c>
      <c r="B1600">
        <v>3966.59</v>
      </c>
      <c r="C1600">
        <v>3959.68</v>
      </c>
      <c r="D1600">
        <v>3.6526299999999998</v>
      </c>
      <c r="E1600">
        <v>3442.2</v>
      </c>
      <c r="F1600">
        <v>503.10399999999998</v>
      </c>
      <c r="G1600">
        <v>6.91479</v>
      </c>
      <c r="H1600">
        <v>100</v>
      </c>
      <c r="I1600">
        <v>100</v>
      </c>
      <c r="J1600">
        <v>1.3384400000000001</v>
      </c>
      <c r="K1600">
        <v>0.43739699999999998</v>
      </c>
      <c r="L1600">
        <v>0.56499699999999997</v>
      </c>
      <c r="M1600" t="s">
        <v>21</v>
      </c>
    </row>
    <row r="1601" spans="1:29" x14ac:dyDescent="0.25">
      <c r="A1601" t="s">
        <v>261</v>
      </c>
      <c r="B1601">
        <v>3968.55</v>
      </c>
      <c r="C1601">
        <v>3961.41</v>
      </c>
      <c r="D1601">
        <v>3.8717600000000001</v>
      </c>
      <c r="E1601">
        <v>3442.56</v>
      </c>
      <c r="F1601">
        <v>503.61799999999999</v>
      </c>
      <c r="G1601">
        <v>7.1433099999999996</v>
      </c>
      <c r="H1601">
        <v>100</v>
      </c>
      <c r="I1601">
        <v>100</v>
      </c>
      <c r="J1601">
        <v>1.33778</v>
      </c>
      <c r="K1601">
        <v>0.43763200000000002</v>
      </c>
      <c r="L1601">
        <v>0.56101599999999996</v>
      </c>
      <c r="M1601" t="s">
        <v>21</v>
      </c>
    </row>
    <row r="1602" spans="1:29" x14ac:dyDescent="0.25">
      <c r="A1602" t="s">
        <v>262</v>
      </c>
      <c r="B1602">
        <v>3969.96</v>
      </c>
      <c r="C1602">
        <v>3962.9</v>
      </c>
      <c r="D1602">
        <v>3.8277299999999999</v>
      </c>
      <c r="E1602">
        <v>3442.3</v>
      </c>
      <c r="F1602">
        <v>503.71800000000002</v>
      </c>
      <c r="G1602">
        <v>7.0549299999999997</v>
      </c>
      <c r="H1602">
        <v>100</v>
      </c>
      <c r="I1602">
        <v>100</v>
      </c>
      <c r="J1602">
        <v>1.33731</v>
      </c>
      <c r="K1602">
        <v>0.436975</v>
      </c>
      <c r="L1602">
        <v>0.56101599999999996</v>
      </c>
      <c r="M1602" t="s">
        <v>21</v>
      </c>
    </row>
    <row r="1603" spans="1:29" x14ac:dyDescent="0.25">
      <c r="A1603" t="s">
        <v>263</v>
      </c>
      <c r="B1603">
        <v>3980</v>
      </c>
      <c r="C1603">
        <v>3970.41</v>
      </c>
      <c r="D1603">
        <v>5.6842300000000003</v>
      </c>
      <c r="E1603">
        <v>3443.1</v>
      </c>
      <c r="F1603">
        <v>505.28500000000003</v>
      </c>
      <c r="G1603">
        <v>9.5878899999999998</v>
      </c>
      <c r="H1603">
        <v>100</v>
      </c>
      <c r="I1603">
        <v>100</v>
      </c>
      <c r="J1603">
        <v>1.3339399999999999</v>
      </c>
      <c r="K1603">
        <v>0.437058</v>
      </c>
      <c r="L1603">
        <v>0.56480399999999997</v>
      </c>
      <c r="M1603" t="s">
        <v>21</v>
      </c>
    </row>
    <row r="1604" spans="1:29" x14ac:dyDescent="0.25">
      <c r="A1604" t="s">
        <v>264</v>
      </c>
      <c r="B1604">
        <v>3966.58</v>
      </c>
      <c r="C1604">
        <v>3959.83</v>
      </c>
      <c r="D1604">
        <v>3.6004</v>
      </c>
      <c r="E1604">
        <v>3442.59</v>
      </c>
      <c r="F1604">
        <v>503.084</v>
      </c>
      <c r="G1604">
        <v>6.75122</v>
      </c>
      <c r="H1604">
        <v>100</v>
      </c>
      <c r="I1604">
        <v>100</v>
      </c>
      <c r="J1604">
        <v>1.3384499999999999</v>
      </c>
      <c r="K1604">
        <v>0.43702200000000002</v>
      </c>
      <c r="L1604">
        <v>0.56516699999999997</v>
      </c>
      <c r="M1604" t="s">
        <v>21</v>
      </c>
    </row>
    <row r="1605" spans="1:29" x14ac:dyDescent="0.25">
      <c r="A1605" t="s">
        <v>265</v>
      </c>
      <c r="B1605">
        <v>3969.13</v>
      </c>
      <c r="C1605">
        <v>3960.57</v>
      </c>
      <c r="D1605">
        <v>3.6925599999999998</v>
      </c>
      <c r="E1605">
        <v>3442.42</v>
      </c>
      <c r="F1605">
        <v>503.17200000000003</v>
      </c>
      <c r="G1605">
        <v>8.56128</v>
      </c>
      <c r="H1605">
        <v>100</v>
      </c>
      <c r="I1605">
        <v>100</v>
      </c>
      <c r="J1605">
        <v>1.3375900000000001</v>
      </c>
      <c r="K1605">
        <v>0.437002</v>
      </c>
      <c r="L1605">
        <v>0.56101500000000004</v>
      </c>
      <c r="M1605" t="s">
        <v>21</v>
      </c>
    </row>
    <row r="1606" spans="1:29" x14ac:dyDescent="0.25">
      <c r="A1606" t="s">
        <v>266</v>
      </c>
      <c r="B1606">
        <v>3967.23</v>
      </c>
      <c r="C1606">
        <v>3960.4</v>
      </c>
      <c r="D1606">
        <v>3.7222499999999998</v>
      </c>
      <c r="E1606">
        <v>3442.35</v>
      </c>
      <c r="F1606">
        <v>503.50599999999997</v>
      </c>
      <c r="G1606">
        <v>6.8339800000000004</v>
      </c>
      <c r="H1606">
        <v>100</v>
      </c>
      <c r="I1606">
        <v>100</v>
      </c>
      <c r="J1606">
        <v>1.33823</v>
      </c>
      <c r="K1606">
        <v>0.43760300000000002</v>
      </c>
      <c r="L1606">
        <v>0.56101599999999996</v>
      </c>
      <c r="M1606" t="s">
        <v>21</v>
      </c>
    </row>
    <row r="1607" spans="1:29" x14ac:dyDescent="0.25">
      <c r="A1607" t="s">
        <v>267</v>
      </c>
      <c r="B1607">
        <v>3967.98</v>
      </c>
      <c r="C1607">
        <v>3961.21</v>
      </c>
      <c r="D1607">
        <v>3.6587700000000001</v>
      </c>
      <c r="E1607">
        <v>3443.05</v>
      </c>
      <c r="F1607">
        <v>503.36099999999999</v>
      </c>
      <c r="G1607">
        <v>6.7656200000000002</v>
      </c>
      <c r="H1607">
        <v>100</v>
      </c>
      <c r="I1607">
        <v>100</v>
      </c>
      <c r="J1607">
        <v>1.3379799999999999</v>
      </c>
      <c r="K1607">
        <v>0.43702400000000002</v>
      </c>
      <c r="L1607">
        <v>0.56101599999999996</v>
      </c>
      <c r="M1607" t="s">
        <v>21</v>
      </c>
    </row>
    <row r="1608" spans="1:29" x14ac:dyDescent="0.25">
      <c r="A1608" t="s">
        <v>268</v>
      </c>
      <c r="B1608">
        <v>3969.8</v>
      </c>
      <c r="C1608">
        <v>3960.32</v>
      </c>
      <c r="D1608">
        <v>3.7355700000000001</v>
      </c>
      <c r="E1608">
        <v>3442.45</v>
      </c>
      <c r="F1608">
        <v>503.20400000000001</v>
      </c>
      <c r="G1608">
        <v>9.4777799999999992</v>
      </c>
      <c r="H1608">
        <v>100</v>
      </c>
      <c r="I1608">
        <v>100</v>
      </c>
      <c r="J1608">
        <v>1.3373600000000001</v>
      </c>
      <c r="K1608">
        <v>0.43695299999999998</v>
      </c>
      <c r="L1608">
        <v>0.56101599999999996</v>
      </c>
      <c r="M1608" t="s">
        <v>21</v>
      </c>
    </row>
    <row r="1609" spans="1:29" x14ac:dyDescent="0.25">
      <c r="A1609" t="s">
        <v>0</v>
      </c>
      <c r="B1609" t="s">
        <v>195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1567</v>
      </c>
      <c r="T1609" t="s">
        <v>16</v>
      </c>
      <c r="U1609" t="s">
        <v>17</v>
      </c>
      <c r="V1609" t="s">
        <v>18</v>
      </c>
      <c r="W1609" t="s">
        <v>19</v>
      </c>
      <c r="X1609" t="s">
        <v>212</v>
      </c>
      <c r="Y1609" t="s">
        <v>213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1101.81</v>
      </c>
      <c r="C1610">
        <v>1094.6199999999999</v>
      </c>
      <c r="D1610">
        <v>4.7790100000000004</v>
      </c>
      <c r="E1610">
        <v>847.58600000000001</v>
      </c>
      <c r="F1610">
        <v>230.98699999999999</v>
      </c>
      <c r="G1610">
        <v>7.1818799999999996</v>
      </c>
      <c r="H1610">
        <v>100</v>
      </c>
      <c r="I1610">
        <v>100</v>
      </c>
      <c r="J1610">
        <v>9.6353299999999997</v>
      </c>
      <c r="K1610">
        <v>0.46640700000000002</v>
      </c>
      <c r="L1610">
        <v>0.53278199999999998</v>
      </c>
      <c r="M1610" t="s">
        <v>21</v>
      </c>
    </row>
    <row r="1611" spans="1:29" x14ac:dyDescent="0.25">
      <c r="A1611" t="s">
        <v>22</v>
      </c>
      <c r="B1611">
        <v>1100.8900000000001</v>
      </c>
      <c r="C1611">
        <v>1093.78</v>
      </c>
      <c r="D1611">
        <v>4.7145000000000001</v>
      </c>
      <c r="E1611">
        <v>847.63699999999994</v>
      </c>
      <c r="F1611">
        <v>230.303</v>
      </c>
      <c r="G1611">
        <v>7.1104700000000003</v>
      </c>
      <c r="H1611">
        <v>100</v>
      </c>
      <c r="I1611">
        <v>100</v>
      </c>
      <c r="J1611">
        <v>9.6433199999999992</v>
      </c>
      <c r="K1611">
        <v>0.46642499999999998</v>
      </c>
      <c r="L1611">
        <v>0.53278000000000003</v>
      </c>
      <c r="M1611" t="s">
        <v>21</v>
      </c>
    </row>
    <row r="1612" spans="1:29" x14ac:dyDescent="0.25">
      <c r="A1612" t="s">
        <v>23</v>
      </c>
      <c r="B1612">
        <v>1103.72</v>
      </c>
      <c r="C1612">
        <v>1096.6300000000001</v>
      </c>
      <c r="D1612">
        <v>4.7319100000000001</v>
      </c>
      <c r="E1612">
        <v>847.73299999999995</v>
      </c>
      <c r="F1612">
        <v>230.315</v>
      </c>
      <c r="G1612">
        <v>7.0892299999999997</v>
      </c>
      <c r="H1612">
        <v>100</v>
      </c>
      <c r="I1612">
        <v>100</v>
      </c>
      <c r="J1612">
        <v>9.6185899999999993</v>
      </c>
      <c r="K1612">
        <v>0.46677200000000002</v>
      </c>
      <c r="L1612">
        <v>0.53278099999999995</v>
      </c>
      <c r="M1612" t="s">
        <v>21</v>
      </c>
    </row>
    <row r="1613" spans="1:29" x14ac:dyDescent="0.25">
      <c r="A1613" t="s">
        <v>24</v>
      </c>
      <c r="B1613">
        <v>1100</v>
      </c>
      <c r="C1613">
        <v>1093.1199999999999</v>
      </c>
      <c r="D1613">
        <v>4.6182400000000001</v>
      </c>
      <c r="E1613">
        <v>847.52300000000002</v>
      </c>
      <c r="F1613">
        <v>230.27799999999999</v>
      </c>
      <c r="G1613">
        <v>6.87561</v>
      </c>
      <c r="H1613">
        <v>100</v>
      </c>
      <c r="I1613">
        <v>100</v>
      </c>
      <c r="J1613">
        <v>9.6511399999999998</v>
      </c>
      <c r="K1613">
        <v>0.46800799999999998</v>
      </c>
      <c r="L1613">
        <v>0.534443</v>
      </c>
      <c r="M1613" t="s">
        <v>21</v>
      </c>
    </row>
    <row r="1614" spans="1:29" x14ac:dyDescent="0.25">
      <c r="A1614" t="s">
        <v>25</v>
      </c>
      <c r="B1614">
        <v>1100.4100000000001</v>
      </c>
      <c r="C1614">
        <v>1093.44</v>
      </c>
      <c r="D1614">
        <v>4.6346299999999996</v>
      </c>
      <c r="E1614">
        <v>847.41</v>
      </c>
      <c r="F1614">
        <v>230.55699999999999</v>
      </c>
      <c r="G1614">
        <v>6.9677699999999998</v>
      </c>
      <c r="H1614">
        <v>100</v>
      </c>
      <c r="I1614">
        <v>100</v>
      </c>
      <c r="J1614">
        <v>9.6475299999999997</v>
      </c>
      <c r="K1614">
        <v>0.466395</v>
      </c>
      <c r="L1614">
        <v>0.53278400000000004</v>
      </c>
      <c r="M1614" t="s">
        <v>21</v>
      </c>
    </row>
    <row r="1615" spans="1:29" x14ac:dyDescent="0.25">
      <c r="A1615" t="s">
        <v>26</v>
      </c>
      <c r="B1615">
        <v>1100.17</v>
      </c>
      <c r="C1615">
        <v>1093.3</v>
      </c>
      <c r="D1615">
        <v>4.5537299999999998</v>
      </c>
      <c r="E1615">
        <v>847.31100000000004</v>
      </c>
      <c r="F1615">
        <v>230.74</v>
      </c>
      <c r="G1615">
        <v>6.8723099999999997</v>
      </c>
      <c r="H1615">
        <v>100</v>
      </c>
      <c r="I1615">
        <v>100</v>
      </c>
      <c r="J1615">
        <v>9.6496300000000002</v>
      </c>
      <c r="K1615">
        <v>0.466553</v>
      </c>
      <c r="L1615">
        <v>0.53278400000000004</v>
      </c>
      <c r="M1615" t="s">
        <v>21</v>
      </c>
    </row>
    <row r="1616" spans="1:29" x14ac:dyDescent="0.25">
      <c r="A1616" t="s">
        <v>27</v>
      </c>
      <c r="B1616">
        <v>1100.31</v>
      </c>
      <c r="C1616">
        <v>1093.45</v>
      </c>
      <c r="D1616">
        <v>4.5240400000000003</v>
      </c>
      <c r="E1616">
        <v>847.42700000000002</v>
      </c>
      <c r="F1616">
        <v>230.83099999999999</v>
      </c>
      <c r="G1616">
        <v>6.8631599999999997</v>
      </c>
      <c r="H1616">
        <v>100</v>
      </c>
      <c r="I1616">
        <v>100</v>
      </c>
      <c r="J1616">
        <v>9.6484299999999994</v>
      </c>
      <c r="K1616">
        <v>0.46728199999999998</v>
      </c>
      <c r="L1616">
        <v>0.53277799999999997</v>
      </c>
      <c r="M1616" t="s">
        <v>21</v>
      </c>
    </row>
    <row r="1617" spans="1:13" x14ac:dyDescent="0.25">
      <c r="A1617" t="s">
        <v>28</v>
      </c>
      <c r="B1617">
        <v>1100.6500000000001</v>
      </c>
      <c r="C1617">
        <v>1093.73</v>
      </c>
      <c r="D1617">
        <v>4.5312099999999997</v>
      </c>
      <c r="E1617">
        <v>847.49300000000005</v>
      </c>
      <c r="F1617">
        <v>230.78200000000001</v>
      </c>
      <c r="G1617">
        <v>6.9199200000000003</v>
      </c>
      <c r="H1617">
        <v>100</v>
      </c>
      <c r="I1617">
        <v>100</v>
      </c>
      <c r="J1617">
        <v>9.6454699999999995</v>
      </c>
      <c r="K1617">
        <v>0.46650000000000003</v>
      </c>
      <c r="L1617">
        <v>0.53278400000000004</v>
      </c>
      <c r="M1617" t="s">
        <v>21</v>
      </c>
    </row>
    <row r="1618" spans="1:13" x14ac:dyDescent="0.25">
      <c r="A1618" t="s">
        <v>29</v>
      </c>
      <c r="B1618">
        <v>1100.18</v>
      </c>
      <c r="C1618">
        <v>1093.32</v>
      </c>
      <c r="D1618">
        <v>4.5506599999999997</v>
      </c>
      <c r="E1618">
        <v>847.56</v>
      </c>
      <c r="F1618">
        <v>230.55</v>
      </c>
      <c r="G1618">
        <v>6.8652300000000004</v>
      </c>
      <c r="H1618">
        <v>100</v>
      </c>
      <c r="I1618">
        <v>100</v>
      </c>
      <c r="J1618">
        <v>9.6495499999999996</v>
      </c>
      <c r="K1618">
        <v>0.46660400000000002</v>
      </c>
      <c r="L1618">
        <v>0.53278000000000003</v>
      </c>
      <c r="M1618" t="s">
        <v>21</v>
      </c>
    </row>
    <row r="1619" spans="1:13" x14ac:dyDescent="0.25">
      <c r="A1619" t="s">
        <v>30</v>
      </c>
      <c r="B1619">
        <v>1102.95</v>
      </c>
      <c r="C1619">
        <v>1095.6300000000001</v>
      </c>
      <c r="D1619">
        <v>4.8506999999999998</v>
      </c>
      <c r="E1619">
        <v>847.77</v>
      </c>
      <c r="F1619">
        <v>230.886</v>
      </c>
      <c r="G1619">
        <v>7.3248300000000004</v>
      </c>
      <c r="H1619">
        <v>100</v>
      </c>
      <c r="I1619">
        <v>100</v>
      </c>
      <c r="J1619">
        <v>9.6252899999999997</v>
      </c>
      <c r="K1619">
        <v>0.46515400000000001</v>
      </c>
      <c r="L1619">
        <v>0.53278400000000004</v>
      </c>
      <c r="M1619" t="s">
        <v>21</v>
      </c>
    </row>
    <row r="1620" spans="1:13" x14ac:dyDescent="0.25">
      <c r="A1620" t="s">
        <v>31</v>
      </c>
      <c r="B1620">
        <v>1105.1400000000001</v>
      </c>
      <c r="C1620">
        <v>1095.02</v>
      </c>
      <c r="D1620">
        <v>4.7564799999999998</v>
      </c>
      <c r="E1620">
        <v>847.72299999999996</v>
      </c>
      <c r="F1620">
        <v>230.74600000000001</v>
      </c>
      <c r="G1620">
        <v>10.1212</v>
      </c>
      <c r="H1620">
        <v>100</v>
      </c>
      <c r="I1620">
        <v>100</v>
      </c>
      <c r="J1620">
        <v>9.6062700000000003</v>
      </c>
      <c r="K1620">
        <v>0.46685399999999999</v>
      </c>
      <c r="L1620">
        <v>0.53268499999999996</v>
      </c>
      <c r="M1620" t="s">
        <v>21</v>
      </c>
    </row>
    <row r="1621" spans="1:13" x14ac:dyDescent="0.25">
      <c r="A1621" t="s">
        <v>32</v>
      </c>
      <c r="B1621">
        <v>1101.1099999999999</v>
      </c>
      <c r="C1621">
        <v>1093.99</v>
      </c>
      <c r="D1621">
        <v>4.6899199999999999</v>
      </c>
      <c r="E1621">
        <v>847.70399999999995</v>
      </c>
      <c r="F1621">
        <v>230.68600000000001</v>
      </c>
      <c r="G1621">
        <v>7.1173099999999998</v>
      </c>
      <c r="H1621">
        <v>100</v>
      </c>
      <c r="I1621">
        <v>100</v>
      </c>
      <c r="J1621">
        <v>9.6414399999999993</v>
      </c>
      <c r="K1621">
        <v>0.467943</v>
      </c>
      <c r="L1621">
        <v>0.53277600000000003</v>
      </c>
      <c r="M1621" t="s">
        <v>21</v>
      </c>
    </row>
    <row r="1622" spans="1:13" x14ac:dyDescent="0.25">
      <c r="A1622" t="s">
        <v>33</v>
      </c>
      <c r="B1622">
        <v>1118.9000000000001</v>
      </c>
      <c r="C1622">
        <v>1108.31</v>
      </c>
      <c r="D1622">
        <v>7.4117100000000002</v>
      </c>
      <c r="E1622">
        <v>848.93499999999995</v>
      </c>
      <c r="F1622">
        <v>233.72399999999999</v>
      </c>
      <c r="G1622">
        <v>10.589600000000001</v>
      </c>
      <c r="H1622">
        <v>100</v>
      </c>
      <c r="I1622">
        <v>100</v>
      </c>
      <c r="J1622">
        <v>9.4881499999999992</v>
      </c>
      <c r="K1622">
        <v>0.46800799999999998</v>
      </c>
      <c r="L1622">
        <v>0.53278400000000004</v>
      </c>
      <c r="M1622" t="s">
        <v>21</v>
      </c>
    </row>
    <row r="1623" spans="1:13" x14ac:dyDescent="0.25">
      <c r="A1623" t="s">
        <v>34</v>
      </c>
      <c r="B1623">
        <v>1107.3699999999999</v>
      </c>
      <c r="C1623">
        <v>1098.3499999999999</v>
      </c>
      <c r="D1623">
        <v>5.7087899999999996</v>
      </c>
      <c r="E1623">
        <v>847.98699999999997</v>
      </c>
      <c r="F1623">
        <v>231.75399999999999</v>
      </c>
      <c r="G1623">
        <v>9.0137900000000002</v>
      </c>
      <c r="H1623">
        <v>100</v>
      </c>
      <c r="I1623">
        <v>100</v>
      </c>
      <c r="J1623">
        <v>9.5869300000000006</v>
      </c>
      <c r="K1623">
        <v>0.46711200000000003</v>
      </c>
      <c r="L1623">
        <v>0.53278199999999998</v>
      </c>
      <c r="M1623" t="s">
        <v>21</v>
      </c>
    </row>
    <row r="1624" spans="1:13" x14ac:dyDescent="0.25">
      <c r="A1624" t="s">
        <v>35</v>
      </c>
      <c r="B1624">
        <v>1100.6500000000001</v>
      </c>
      <c r="C1624">
        <v>1093.58</v>
      </c>
      <c r="D1624">
        <v>4.6417900000000003</v>
      </c>
      <c r="E1624">
        <v>847.43700000000001</v>
      </c>
      <c r="F1624">
        <v>230.40799999999999</v>
      </c>
      <c r="G1624">
        <v>7.0666500000000001</v>
      </c>
      <c r="H1624">
        <v>100</v>
      </c>
      <c r="I1624">
        <v>100</v>
      </c>
      <c r="J1624">
        <v>9.6454500000000003</v>
      </c>
      <c r="K1624">
        <v>0.46664899999999998</v>
      </c>
      <c r="L1624">
        <v>0.53278400000000004</v>
      </c>
      <c r="M1624" t="s">
        <v>21</v>
      </c>
    </row>
    <row r="1625" spans="1:13" x14ac:dyDescent="0.25">
      <c r="A1625" t="s">
        <v>36</v>
      </c>
      <c r="B1625">
        <v>1116.2</v>
      </c>
      <c r="C1625">
        <v>1105.28</v>
      </c>
      <c r="D1625">
        <v>7.1075999999999997</v>
      </c>
      <c r="E1625">
        <v>848.55700000000002</v>
      </c>
      <c r="F1625">
        <v>232.982</v>
      </c>
      <c r="G1625">
        <v>10.9132</v>
      </c>
      <c r="H1625">
        <v>100</v>
      </c>
      <c r="I1625">
        <v>100</v>
      </c>
      <c r="J1625">
        <v>9.5110899999999994</v>
      </c>
      <c r="K1625">
        <v>0.46641199999999999</v>
      </c>
      <c r="L1625">
        <v>0.53278400000000004</v>
      </c>
      <c r="M1625" t="s">
        <v>21</v>
      </c>
    </row>
    <row r="1626" spans="1:13" x14ac:dyDescent="0.25">
      <c r="A1626" t="s">
        <v>37</v>
      </c>
      <c r="B1626">
        <v>1119.9000000000001</v>
      </c>
      <c r="C1626">
        <v>1107.02</v>
      </c>
      <c r="D1626">
        <v>7.3697499999999998</v>
      </c>
      <c r="E1626">
        <v>848.84100000000001</v>
      </c>
      <c r="F1626">
        <v>233.41800000000001</v>
      </c>
      <c r="G1626">
        <v>12.8773</v>
      </c>
      <c r="H1626">
        <v>100</v>
      </c>
      <c r="I1626">
        <v>100</v>
      </c>
      <c r="J1626">
        <v>9.4796899999999997</v>
      </c>
      <c r="K1626">
        <v>0.467059</v>
      </c>
      <c r="L1626">
        <v>0.532775</v>
      </c>
      <c r="M1626" t="s">
        <v>21</v>
      </c>
    </row>
    <row r="1627" spans="1:13" x14ac:dyDescent="0.25">
      <c r="A1627" t="s">
        <v>38</v>
      </c>
      <c r="B1627">
        <v>1117.3699999999999</v>
      </c>
      <c r="C1627">
        <v>1105.27</v>
      </c>
      <c r="D1627">
        <v>7.3717899999999998</v>
      </c>
      <c r="E1627">
        <v>848.56299999999999</v>
      </c>
      <c r="F1627">
        <v>233.40199999999999</v>
      </c>
      <c r="G1627">
        <v>12.098800000000001</v>
      </c>
      <c r="H1627">
        <v>100</v>
      </c>
      <c r="I1627">
        <v>100</v>
      </c>
      <c r="J1627">
        <v>9.5011500000000009</v>
      </c>
      <c r="K1627">
        <v>0.46644200000000002</v>
      </c>
      <c r="L1627">
        <v>0.53277200000000002</v>
      </c>
      <c r="M1627" t="s">
        <v>21</v>
      </c>
    </row>
    <row r="1628" spans="1:13" x14ac:dyDescent="0.25">
      <c r="A1628" t="s">
        <v>39</v>
      </c>
      <c r="B1628">
        <v>1108.1099999999999</v>
      </c>
      <c r="C1628">
        <v>1100.23</v>
      </c>
      <c r="D1628">
        <v>5.33094</v>
      </c>
      <c r="E1628">
        <v>847.98199999999997</v>
      </c>
      <c r="F1628">
        <v>234.739</v>
      </c>
      <c r="G1628">
        <v>7.87683</v>
      </c>
      <c r="H1628">
        <v>100</v>
      </c>
      <c r="I1628">
        <v>100</v>
      </c>
      <c r="J1628">
        <v>9.5805199999999999</v>
      </c>
      <c r="K1628">
        <v>0.46799299999999999</v>
      </c>
      <c r="L1628">
        <v>0.53271800000000002</v>
      </c>
      <c r="M1628" t="s">
        <v>21</v>
      </c>
    </row>
    <row r="1629" spans="1:13" x14ac:dyDescent="0.25">
      <c r="A1629" t="s">
        <v>40</v>
      </c>
      <c r="B1629">
        <v>1102.47</v>
      </c>
      <c r="C1629">
        <v>1095.0899999999999</v>
      </c>
      <c r="D1629">
        <v>4.9510399999999999</v>
      </c>
      <c r="E1629">
        <v>847.74800000000005</v>
      </c>
      <c r="F1629">
        <v>230.91900000000001</v>
      </c>
      <c r="G1629">
        <v>7.3761000000000001</v>
      </c>
      <c r="H1629">
        <v>100</v>
      </c>
      <c r="I1629">
        <v>100</v>
      </c>
      <c r="J1629">
        <v>9.6295500000000001</v>
      </c>
      <c r="K1629">
        <v>0.46641300000000002</v>
      </c>
      <c r="L1629">
        <v>0.53278300000000001</v>
      </c>
      <c r="M1629" t="s">
        <v>21</v>
      </c>
    </row>
    <row r="1630" spans="1:13" x14ac:dyDescent="0.25">
      <c r="A1630" t="s">
        <v>41</v>
      </c>
      <c r="B1630">
        <v>1104.67</v>
      </c>
      <c r="C1630">
        <v>1096.22</v>
      </c>
      <c r="D1630">
        <v>5.2080599999999997</v>
      </c>
      <c r="E1630">
        <v>847.73800000000006</v>
      </c>
      <c r="F1630">
        <v>231.298</v>
      </c>
      <c r="G1630">
        <v>8.4559300000000004</v>
      </c>
      <c r="H1630">
        <v>100</v>
      </c>
      <c r="I1630">
        <v>100</v>
      </c>
      <c r="J1630">
        <v>9.6103299999999994</v>
      </c>
      <c r="K1630">
        <v>0.46640199999999998</v>
      </c>
      <c r="L1630">
        <v>0.53278400000000004</v>
      </c>
      <c r="M1630" t="s">
        <v>21</v>
      </c>
    </row>
    <row r="1631" spans="1:13" x14ac:dyDescent="0.25">
      <c r="A1631" t="s">
        <v>42</v>
      </c>
      <c r="B1631">
        <v>1101.2</v>
      </c>
      <c r="C1631">
        <v>1094.1600000000001</v>
      </c>
      <c r="D1631">
        <v>4.6950399999999997</v>
      </c>
      <c r="E1631">
        <v>847.61699999999996</v>
      </c>
      <c r="F1631">
        <v>230.71199999999999</v>
      </c>
      <c r="G1631">
        <v>7.0444300000000002</v>
      </c>
      <c r="H1631">
        <v>100</v>
      </c>
      <c r="I1631">
        <v>100</v>
      </c>
      <c r="J1631">
        <v>9.6405899999999995</v>
      </c>
      <c r="K1631">
        <v>0.46800799999999998</v>
      </c>
      <c r="L1631">
        <v>0.53276400000000002</v>
      </c>
      <c r="M1631" t="s">
        <v>21</v>
      </c>
    </row>
    <row r="1632" spans="1:13" x14ac:dyDescent="0.25">
      <c r="A1632" t="s">
        <v>43</v>
      </c>
      <c r="B1632">
        <v>1101.07</v>
      </c>
      <c r="C1632">
        <v>1094.01</v>
      </c>
      <c r="D1632">
        <v>4.7063100000000002</v>
      </c>
      <c r="E1632">
        <v>847.48900000000003</v>
      </c>
      <c r="F1632">
        <v>230.709</v>
      </c>
      <c r="G1632">
        <v>7.0587200000000001</v>
      </c>
      <c r="H1632">
        <v>100</v>
      </c>
      <c r="I1632">
        <v>100</v>
      </c>
      <c r="J1632">
        <v>9.6417599999999997</v>
      </c>
      <c r="K1632">
        <v>0.46800799999999998</v>
      </c>
      <c r="L1632">
        <v>0.53278199999999998</v>
      </c>
      <c r="M1632" t="s">
        <v>21</v>
      </c>
    </row>
    <row r="1633" spans="1:13" x14ac:dyDescent="0.25">
      <c r="A1633" t="s">
        <v>44</v>
      </c>
      <c r="B1633">
        <v>1101.03</v>
      </c>
      <c r="C1633">
        <v>1093.8800000000001</v>
      </c>
      <c r="D1633">
        <v>4.6940200000000001</v>
      </c>
      <c r="E1633">
        <v>847.42600000000004</v>
      </c>
      <c r="F1633">
        <v>230.56200000000001</v>
      </c>
      <c r="G1633">
        <v>7.1573500000000001</v>
      </c>
      <c r="H1633">
        <v>100</v>
      </c>
      <c r="I1633">
        <v>100</v>
      </c>
      <c r="J1633">
        <v>9.6420899999999996</v>
      </c>
      <c r="K1633">
        <v>0.46640100000000001</v>
      </c>
      <c r="L1633">
        <v>0.532636</v>
      </c>
      <c r="M1633" t="s">
        <v>21</v>
      </c>
    </row>
    <row r="1634" spans="1:13" x14ac:dyDescent="0.25">
      <c r="A1634" t="s">
        <v>45</v>
      </c>
      <c r="B1634">
        <v>1100.99</v>
      </c>
      <c r="C1634">
        <v>1093.9100000000001</v>
      </c>
      <c r="D1634">
        <v>4.6878700000000002</v>
      </c>
      <c r="E1634">
        <v>847.62</v>
      </c>
      <c r="F1634">
        <v>230.50899999999999</v>
      </c>
      <c r="G1634">
        <v>7.0797100000000004</v>
      </c>
      <c r="H1634">
        <v>100</v>
      </c>
      <c r="I1634">
        <v>100</v>
      </c>
      <c r="J1634">
        <v>9.6424900000000004</v>
      </c>
      <c r="K1634">
        <v>0.46800799999999998</v>
      </c>
      <c r="L1634">
        <v>0.53383000000000003</v>
      </c>
      <c r="M1634" t="s">
        <v>21</v>
      </c>
    </row>
    <row r="1635" spans="1:13" x14ac:dyDescent="0.25">
      <c r="A1635" t="s">
        <v>46</v>
      </c>
      <c r="B1635">
        <v>1101.05</v>
      </c>
      <c r="C1635">
        <v>1094</v>
      </c>
      <c r="D1635">
        <v>4.7042599999999997</v>
      </c>
      <c r="E1635">
        <v>847.68899999999996</v>
      </c>
      <c r="F1635">
        <v>230.49600000000001</v>
      </c>
      <c r="G1635">
        <v>7.0479700000000003</v>
      </c>
      <c r="H1635">
        <v>100</v>
      </c>
      <c r="I1635">
        <v>100</v>
      </c>
      <c r="J1635">
        <v>9.6419200000000007</v>
      </c>
      <c r="K1635">
        <v>0.46671800000000002</v>
      </c>
      <c r="L1635">
        <v>0.53277200000000002</v>
      </c>
      <c r="M1635" t="s">
        <v>21</v>
      </c>
    </row>
    <row r="1636" spans="1:13" x14ac:dyDescent="0.25">
      <c r="A1636" t="s">
        <v>47</v>
      </c>
      <c r="B1636">
        <v>1103.49</v>
      </c>
      <c r="C1636">
        <v>1095.02</v>
      </c>
      <c r="D1636">
        <v>4.8599100000000002</v>
      </c>
      <c r="E1636">
        <v>847.78300000000002</v>
      </c>
      <c r="F1636">
        <v>230.786</v>
      </c>
      <c r="G1636">
        <v>8.4758300000000002</v>
      </c>
      <c r="H1636">
        <v>100</v>
      </c>
      <c r="I1636">
        <v>100</v>
      </c>
      <c r="J1636">
        <v>9.6206099999999992</v>
      </c>
      <c r="K1636">
        <v>0.46642299999999998</v>
      </c>
      <c r="L1636">
        <v>0.53277699999999995</v>
      </c>
      <c r="M1636" t="s">
        <v>21</v>
      </c>
    </row>
    <row r="1637" spans="1:13" x14ac:dyDescent="0.25">
      <c r="A1637" t="s">
        <v>48</v>
      </c>
      <c r="B1637">
        <v>1101.53</v>
      </c>
      <c r="C1637">
        <v>1094.29</v>
      </c>
      <c r="D1637">
        <v>4.8373799999999996</v>
      </c>
      <c r="E1637">
        <v>847.58900000000006</v>
      </c>
      <c r="F1637">
        <v>230.63499999999999</v>
      </c>
      <c r="G1637">
        <v>7.2442599999999997</v>
      </c>
      <c r="H1637">
        <v>100</v>
      </c>
      <c r="I1637">
        <v>100</v>
      </c>
      <c r="J1637">
        <v>9.6377100000000002</v>
      </c>
      <c r="K1637">
        <v>0.46652700000000003</v>
      </c>
      <c r="L1637">
        <v>0.53370499999999998</v>
      </c>
      <c r="M1637" t="s">
        <v>21</v>
      </c>
    </row>
    <row r="1638" spans="1:13" x14ac:dyDescent="0.25">
      <c r="A1638" t="s">
        <v>49</v>
      </c>
      <c r="B1638">
        <v>1101.23</v>
      </c>
      <c r="C1638">
        <v>1094.05</v>
      </c>
      <c r="D1638">
        <v>4.7421499999999996</v>
      </c>
      <c r="E1638">
        <v>847.52099999999996</v>
      </c>
      <c r="F1638">
        <v>230.55</v>
      </c>
      <c r="G1638">
        <v>7.1777300000000004</v>
      </c>
      <c r="H1638">
        <v>100</v>
      </c>
      <c r="I1638">
        <v>100</v>
      </c>
      <c r="J1638">
        <v>9.6403599999999994</v>
      </c>
      <c r="K1638">
        <v>0.46646599999999999</v>
      </c>
      <c r="L1638">
        <v>0.53400099999999995</v>
      </c>
      <c r="M1638" t="s">
        <v>21</v>
      </c>
    </row>
    <row r="1639" spans="1:13" x14ac:dyDescent="0.25">
      <c r="A1639" t="s">
        <v>50</v>
      </c>
      <c r="B1639">
        <v>1107.0899999999999</v>
      </c>
      <c r="C1639">
        <v>1098.21</v>
      </c>
      <c r="D1639">
        <v>5.6924299999999999</v>
      </c>
      <c r="E1639">
        <v>848.1</v>
      </c>
      <c r="F1639">
        <v>231.55799999999999</v>
      </c>
      <c r="G1639">
        <v>8.88354</v>
      </c>
      <c r="H1639">
        <v>100</v>
      </c>
      <c r="I1639">
        <v>100</v>
      </c>
      <c r="J1639">
        <v>9.5893200000000007</v>
      </c>
      <c r="K1639">
        <v>0.46661900000000001</v>
      </c>
      <c r="L1639">
        <v>0.534192</v>
      </c>
      <c r="M1639" t="s">
        <v>21</v>
      </c>
    </row>
    <row r="1640" spans="1:13" x14ac:dyDescent="0.25">
      <c r="A1640" t="s">
        <v>51</v>
      </c>
      <c r="B1640">
        <v>1116.58</v>
      </c>
      <c r="C1640">
        <v>1105.01</v>
      </c>
      <c r="D1640">
        <v>7.2130799999999997</v>
      </c>
      <c r="E1640">
        <v>848.7</v>
      </c>
      <c r="F1640">
        <v>233.27799999999999</v>
      </c>
      <c r="G1640">
        <v>11.5687</v>
      </c>
      <c r="H1640">
        <v>100</v>
      </c>
      <c r="I1640">
        <v>100</v>
      </c>
      <c r="J1640">
        <v>9.5078200000000006</v>
      </c>
      <c r="K1640">
        <v>0.46640399999999999</v>
      </c>
      <c r="L1640">
        <v>0.53275499999999998</v>
      </c>
      <c r="M1640" t="s">
        <v>21</v>
      </c>
    </row>
    <row r="1641" spans="1:13" x14ac:dyDescent="0.25">
      <c r="A1641" t="s">
        <v>52</v>
      </c>
      <c r="B1641">
        <v>1118</v>
      </c>
      <c r="C1641">
        <v>1107.0899999999999</v>
      </c>
      <c r="D1641">
        <v>7.25814</v>
      </c>
      <c r="E1641">
        <v>848.84</v>
      </c>
      <c r="F1641">
        <v>233.44499999999999</v>
      </c>
      <c r="G1641">
        <v>10.914300000000001</v>
      </c>
      <c r="H1641">
        <v>100</v>
      </c>
      <c r="I1641">
        <v>100</v>
      </c>
      <c r="J1641">
        <v>9.4957399999999996</v>
      </c>
      <c r="K1641">
        <v>0.46800799999999998</v>
      </c>
      <c r="L1641">
        <v>0.53278400000000004</v>
      </c>
      <c r="M1641" t="s">
        <v>21</v>
      </c>
    </row>
    <row r="1642" spans="1:13" x14ac:dyDescent="0.25">
      <c r="A1642" t="s">
        <v>53</v>
      </c>
      <c r="B1642">
        <v>1105.77</v>
      </c>
      <c r="C1642">
        <v>1097.76</v>
      </c>
      <c r="D1642">
        <v>5.4865899999999996</v>
      </c>
      <c r="E1642">
        <v>847.84699999999998</v>
      </c>
      <c r="F1642">
        <v>231.524</v>
      </c>
      <c r="G1642">
        <v>8.0153800000000004</v>
      </c>
      <c r="H1642">
        <v>100</v>
      </c>
      <c r="I1642">
        <v>100</v>
      </c>
      <c r="J1642">
        <v>9.6007499999999997</v>
      </c>
      <c r="K1642">
        <v>0.46642800000000001</v>
      </c>
      <c r="L1642">
        <v>0.53278400000000004</v>
      </c>
      <c r="M1642" t="s">
        <v>21</v>
      </c>
    </row>
    <row r="1643" spans="1:13" x14ac:dyDescent="0.25">
      <c r="A1643" t="s">
        <v>54</v>
      </c>
      <c r="B1643">
        <v>1100.6099999999999</v>
      </c>
      <c r="C1643">
        <v>1093.54</v>
      </c>
      <c r="D1643">
        <v>4.6520299999999999</v>
      </c>
      <c r="E1643">
        <v>847.59400000000005</v>
      </c>
      <c r="F1643">
        <v>230.29900000000001</v>
      </c>
      <c r="G1643">
        <v>7.0670200000000003</v>
      </c>
      <c r="H1643">
        <v>100</v>
      </c>
      <c r="I1643">
        <v>100</v>
      </c>
      <c r="J1643">
        <v>9.6458200000000005</v>
      </c>
      <c r="K1643">
        <v>0.46692499999999998</v>
      </c>
      <c r="L1643">
        <v>0.53278400000000004</v>
      </c>
      <c r="M1643" t="s">
        <v>21</v>
      </c>
    </row>
    <row r="1644" spans="1:13" x14ac:dyDescent="0.25">
      <c r="A1644" t="s">
        <v>55</v>
      </c>
      <c r="B1644">
        <v>1100.56</v>
      </c>
      <c r="C1644">
        <v>1093.58</v>
      </c>
      <c r="D1644">
        <v>4.6428200000000004</v>
      </c>
      <c r="E1644">
        <v>847.43299999999999</v>
      </c>
      <c r="F1644">
        <v>230.51900000000001</v>
      </c>
      <c r="G1644">
        <v>6.9747300000000001</v>
      </c>
      <c r="H1644">
        <v>100</v>
      </c>
      <c r="I1644">
        <v>100</v>
      </c>
      <c r="J1644">
        <v>9.6462599999999998</v>
      </c>
      <c r="K1644">
        <v>0.46645799999999998</v>
      </c>
      <c r="L1644">
        <v>0.53278400000000004</v>
      </c>
      <c r="M1644" t="s">
        <v>21</v>
      </c>
    </row>
    <row r="1645" spans="1:13" x14ac:dyDescent="0.25">
      <c r="A1645" t="s">
        <v>56</v>
      </c>
      <c r="B1645">
        <v>1104.8599999999999</v>
      </c>
      <c r="C1645">
        <v>1094.45</v>
      </c>
      <c r="D1645">
        <v>4.7872000000000003</v>
      </c>
      <c r="E1645">
        <v>847.67600000000004</v>
      </c>
      <c r="F1645">
        <v>230.768</v>
      </c>
      <c r="G1645">
        <v>10.4039</v>
      </c>
      <c r="H1645">
        <v>100</v>
      </c>
      <c r="I1645">
        <v>100</v>
      </c>
      <c r="J1645">
        <v>9.6087199999999999</v>
      </c>
      <c r="K1645">
        <v>0.466586</v>
      </c>
      <c r="L1645">
        <v>0.53278400000000004</v>
      </c>
      <c r="M1645" t="s">
        <v>21</v>
      </c>
    </row>
    <row r="1646" spans="1:13" x14ac:dyDescent="0.25">
      <c r="A1646" t="s">
        <v>57</v>
      </c>
      <c r="B1646">
        <v>1101.43</v>
      </c>
      <c r="C1646">
        <v>1094.3900000000001</v>
      </c>
      <c r="D1646">
        <v>4.7226900000000001</v>
      </c>
      <c r="E1646">
        <v>847.57600000000002</v>
      </c>
      <c r="F1646">
        <v>230.66399999999999</v>
      </c>
      <c r="G1646">
        <v>7.0352800000000002</v>
      </c>
      <c r="H1646">
        <v>100</v>
      </c>
      <c r="I1646">
        <v>100</v>
      </c>
      <c r="J1646">
        <v>9.6386599999999998</v>
      </c>
      <c r="K1646">
        <v>0.466395</v>
      </c>
      <c r="L1646">
        <v>0.53276800000000002</v>
      </c>
      <c r="M1646" t="s">
        <v>21</v>
      </c>
    </row>
    <row r="1647" spans="1:13" x14ac:dyDescent="0.25">
      <c r="A1647" t="s">
        <v>58</v>
      </c>
      <c r="B1647">
        <v>1099.96</v>
      </c>
      <c r="C1647">
        <v>1093.1300000000001</v>
      </c>
      <c r="D1647">
        <v>4.5680699999999996</v>
      </c>
      <c r="E1647">
        <v>847.51900000000001</v>
      </c>
      <c r="F1647">
        <v>230.34399999999999</v>
      </c>
      <c r="G1647">
        <v>6.8208000000000002</v>
      </c>
      <c r="H1647">
        <v>100</v>
      </c>
      <c r="I1647">
        <v>100</v>
      </c>
      <c r="J1647">
        <v>9.6515400000000007</v>
      </c>
      <c r="K1647">
        <v>0.46710200000000002</v>
      </c>
      <c r="L1647">
        <v>0.53278000000000003</v>
      </c>
      <c r="M1647" t="s">
        <v>21</v>
      </c>
    </row>
    <row r="1648" spans="1:13" x14ac:dyDescent="0.25">
      <c r="A1648" t="s">
        <v>59</v>
      </c>
      <c r="B1648">
        <v>1099.82</v>
      </c>
      <c r="C1648">
        <v>1093.06</v>
      </c>
      <c r="D1648">
        <v>4.60595</v>
      </c>
      <c r="E1648">
        <v>847.50699999999995</v>
      </c>
      <c r="F1648">
        <v>230.274</v>
      </c>
      <c r="G1648">
        <v>6.7628199999999996</v>
      </c>
      <c r="H1648">
        <v>100</v>
      </c>
      <c r="I1648">
        <v>100</v>
      </c>
      <c r="J1648">
        <v>9.6526899999999998</v>
      </c>
      <c r="K1648">
        <v>0.46653099999999997</v>
      </c>
      <c r="L1648">
        <v>0.53278099999999995</v>
      </c>
      <c r="M1648" t="s">
        <v>21</v>
      </c>
    </row>
    <row r="1649" spans="1:13" x14ac:dyDescent="0.25">
      <c r="A1649" t="s">
        <v>60</v>
      </c>
      <c r="B1649">
        <v>1100.3699999999999</v>
      </c>
      <c r="C1649">
        <v>1093.52</v>
      </c>
      <c r="D1649">
        <v>4.5936700000000004</v>
      </c>
      <c r="E1649">
        <v>847.84500000000003</v>
      </c>
      <c r="F1649">
        <v>230.43600000000001</v>
      </c>
      <c r="G1649">
        <v>6.8464400000000003</v>
      </c>
      <c r="H1649">
        <v>100</v>
      </c>
      <c r="I1649">
        <v>100</v>
      </c>
      <c r="J1649">
        <v>9.6479199999999992</v>
      </c>
      <c r="K1649">
        <v>0.46680700000000003</v>
      </c>
      <c r="L1649">
        <v>0.53277600000000003</v>
      </c>
      <c r="M1649" t="s">
        <v>21</v>
      </c>
    </row>
    <row r="1650" spans="1:13" x14ac:dyDescent="0.25">
      <c r="A1650" t="s">
        <v>61</v>
      </c>
      <c r="B1650">
        <v>1103.57</v>
      </c>
      <c r="C1650">
        <v>1096.5999999999999</v>
      </c>
      <c r="D1650">
        <v>4.6960699999999997</v>
      </c>
      <c r="E1650">
        <v>849.36</v>
      </c>
      <c r="F1650">
        <v>231.65700000000001</v>
      </c>
      <c r="G1650">
        <v>6.96814</v>
      </c>
      <c r="H1650">
        <v>100</v>
      </c>
      <c r="I1650">
        <v>100</v>
      </c>
      <c r="J1650">
        <v>9.6199100000000008</v>
      </c>
      <c r="K1650">
        <v>0.46798699999999999</v>
      </c>
      <c r="L1650">
        <v>0.53278400000000004</v>
      </c>
      <c r="M1650" t="s">
        <v>21</v>
      </c>
    </row>
    <row r="1651" spans="1:13" x14ac:dyDescent="0.25">
      <c r="A1651" t="s">
        <v>62</v>
      </c>
      <c r="B1651">
        <v>1102.3599999999999</v>
      </c>
      <c r="C1651">
        <v>1094.6300000000001</v>
      </c>
      <c r="D1651">
        <v>4.7820799999999997</v>
      </c>
      <c r="E1651">
        <v>847.88300000000004</v>
      </c>
      <c r="F1651">
        <v>230.90100000000001</v>
      </c>
      <c r="G1651">
        <v>7.7259500000000001</v>
      </c>
      <c r="H1651">
        <v>100</v>
      </c>
      <c r="I1651">
        <v>100</v>
      </c>
      <c r="J1651">
        <v>9.6304800000000004</v>
      </c>
      <c r="K1651">
        <v>0.46643099999999998</v>
      </c>
      <c r="L1651">
        <v>0.53277799999999997</v>
      </c>
      <c r="M1651" t="s">
        <v>21</v>
      </c>
    </row>
    <row r="1652" spans="1:13" x14ac:dyDescent="0.25">
      <c r="A1652" t="s">
        <v>63</v>
      </c>
      <c r="B1652">
        <v>1101.27</v>
      </c>
      <c r="C1652">
        <v>1094.08</v>
      </c>
      <c r="D1652">
        <v>4.7442000000000002</v>
      </c>
      <c r="E1652">
        <v>847.529</v>
      </c>
      <c r="F1652">
        <v>230.614</v>
      </c>
      <c r="G1652">
        <v>7.1857899999999999</v>
      </c>
      <c r="H1652">
        <v>100</v>
      </c>
      <c r="I1652">
        <v>100</v>
      </c>
      <c r="J1652">
        <v>9.6400500000000005</v>
      </c>
      <c r="K1652">
        <v>0.467113</v>
      </c>
      <c r="L1652">
        <v>0.53278400000000004</v>
      </c>
      <c r="M1652" t="s">
        <v>21</v>
      </c>
    </row>
    <row r="1653" spans="1:13" x14ac:dyDescent="0.25">
      <c r="A1653" t="s">
        <v>64</v>
      </c>
      <c r="B1653">
        <v>1104.06</v>
      </c>
      <c r="C1653">
        <v>1096.94</v>
      </c>
      <c r="D1653">
        <v>4.7431700000000001</v>
      </c>
      <c r="E1653">
        <v>847.596</v>
      </c>
      <c r="F1653">
        <v>230.696</v>
      </c>
      <c r="G1653">
        <v>7.1198699999999997</v>
      </c>
      <c r="H1653">
        <v>100</v>
      </c>
      <c r="I1653">
        <v>100</v>
      </c>
      <c r="J1653">
        <v>9.6156500000000005</v>
      </c>
      <c r="K1653">
        <v>0.46771000000000001</v>
      </c>
      <c r="L1653">
        <v>0.53278400000000004</v>
      </c>
      <c r="M1653" t="s">
        <v>21</v>
      </c>
    </row>
    <row r="1654" spans="1:13" x14ac:dyDescent="0.25">
      <c r="A1654" t="s">
        <v>65</v>
      </c>
      <c r="B1654">
        <v>1104.0999999999999</v>
      </c>
      <c r="C1654">
        <v>1096.3</v>
      </c>
      <c r="D1654">
        <v>5.2408400000000004</v>
      </c>
      <c r="E1654">
        <v>847.91600000000005</v>
      </c>
      <c r="F1654">
        <v>231.10599999999999</v>
      </c>
      <c r="G1654">
        <v>7.8019999999999996</v>
      </c>
      <c r="H1654">
        <v>100</v>
      </c>
      <c r="I1654">
        <v>100</v>
      </c>
      <c r="J1654">
        <v>9.6153099999999991</v>
      </c>
      <c r="K1654">
        <v>0.46651999999999999</v>
      </c>
      <c r="L1654">
        <v>0.53278000000000003</v>
      </c>
      <c r="M1654" t="s">
        <v>21</v>
      </c>
    </row>
    <row r="1655" spans="1:13" x14ac:dyDescent="0.25">
      <c r="A1655" t="s">
        <v>66</v>
      </c>
      <c r="B1655">
        <v>1101.94</v>
      </c>
      <c r="C1655">
        <v>1094.6099999999999</v>
      </c>
      <c r="D1655">
        <v>4.8496699999999997</v>
      </c>
      <c r="E1655">
        <v>847.81100000000004</v>
      </c>
      <c r="F1655">
        <v>230.61</v>
      </c>
      <c r="G1655">
        <v>7.3331299999999997</v>
      </c>
      <c r="H1655">
        <v>100</v>
      </c>
      <c r="I1655">
        <v>100</v>
      </c>
      <c r="J1655">
        <v>9.6341300000000007</v>
      </c>
      <c r="K1655">
        <v>0.46667700000000001</v>
      </c>
      <c r="L1655">
        <v>0.53307099999999996</v>
      </c>
      <c r="M1655" t="s">
        <v>21</v>
      </c>
    </row>
    <row r="1656" spans="1:13" x14ac:dyDescent="0.25">
      <c r="A1656" t="s">
        <v>67</v>
      </c>
      <c r="B1656">
        <v>1102.1099999999999</v>
      </c>
      <c r="C1656">
        <v>1094.8599999999999</v>
      </c>
      <c r="D1656">
        <v>4.8353299999999999</v>
      </c>
      <c r="E1656">
        <v>847.82399999999996</v>
      </c>
      <c r="F1656">
        <v>230.923</v>
      </c>
      <c r="G1656">
        <v>7.25</v>
      </c>
      <c r="H1656">
        <v>100</v>
      </c>
      <c r="I1656">
        <v>100</v>
      </c>
      <c r="J1656">
        <v>9.6326599999999996</v>
      </c>
      <c r="K1656">
        <v>0.46800799999999998</v>
      </c>
      <c r="L1656">
        <v>0.53273099999999995</v>
      </c>
      <c r="M1656" t="s">
        <v>21</v>
      </c>
    </row>
    <row r="1657" spans="1:13" x14ac:dyDescent="0.25">
      <c r="A1657" t="s">
        <v>68</v>
      </c>
      <c r="B1657">
        <v>1101.29</v>
      </c>
      <c r="C1657">
        <v>1094.2</v>
      </c>
      <c r="D1657">
        <v>4.73088</v>
      </c>
      <c r="E1657">
        <v>847.57299999999998</v>
      </c>
      <c r="F1657">
        <v>230.68299999999999</v>
      </c>
      <c r="G1657">
        <v>7.0979000000000001</v>
      </c>
      <c r="H1657">
        <v>100</v>
      </c>
      <c r="I1657">
        <v>100</v>
      </c>
      <c r="J1657">
        <v>9.6398100000000007</v>
      </c>
      <c r="K1657">
        <v>0.46651900000000002</v>
      </c>
      <c r="L1657">
        <v>0.53420699999999999</v>
      </c>
      <c r="M1657" t="s">
        <v>21</v>
      </c>
    </row>
    <row r="1658" spans="1:13" x14ac:dyDescent="0.25">
      <c r="A1658" t="s">
        <v>69</v>
      </c>
      <c r="B1658">
        <v>1101.3900000000001</v>
      </c>
      <c r="C1658">
        <v>1094.33</v>
      </c>
      <c r="D1658">
        <v>4.6991399999999999</v>
      </c>
      <c r="E1658">
        <v>847.94</v>
      </c>
      <c r="F1658">
        <v>230.65299999999999</v>
      </c>
      <c r="G1658">
        <v>7.0601799999999999</v>
      </c>
      <c r="H1658">
        <v>100</v>
      </c>
      <c r="I1658">
        <v>100</v>
      </c>
      <c r="J1658">
        <v>9.6389700000000005</v>
      </c>
      <c r="K1658">
        <v>0.46705200000000002</v>
      </c>
      <c r="L1658">
        <v>0.53278000000000003</v>
      </c>
      <c r="M1658" t="s">
        <v>21</v>
      </c>
    </row>
    <row r="1659" spans="1:13" x14ac:dyDescent="0.25">
      <c r="A1659" t="s">
        <v>70</v>
      </c>
      <c r="B1659">
        <v>1101.49</v>
      </c>
      <c r="C1659">
        <v>1094.3800000000001</v>
      </c>
      <c r="D1659">
        <v>4.6786599999999998</v>
      </c>
      <c r="E1659">
        <v>847.89099999999996</v>
      </c>
      <c r="F1659">
        <v>230.72499999999999</v>
      </c>
      <c r="G1659">
        <v>7.1079100000000004</v>
      </c>
      <c r="H1659">
        <v>100</v>
      </c>
      <c r="I1659">
        <v>100</v>
      </c>
      <c r="J1659">
        <v>9.6381099999999993</v>
      </c>
      <c r="K1659">
        <v>0.46647300000000003</v>
      </c>
      <c r="L1659">
        <v>0.53278199999999998</v>
      </c>
      <c r="M1659" t="s">
        <v>21</v>
      </c>
    </row>
    <row r="1660" spans="1:13" x14ac:dyDescent="0.25">
      <c r="A1660" t="s">
        <v>71</v>
      </c>
      <c r="B1660">
        <v>1107.42</v>
      </c>
      <c r="C1660">
        <v>1100.27</v>
      </c>
      <c r="D1660">
        <v>4.7943699999999998</v>
      </c>
      <c r="E1660">
        <v>853.23900000000003</v>
      </c>
      <c r="F1660">
        <v>231.309</v>
      </c>
      <c r="G1660">
        <v>7.1530800000000001</v>
      </c>
      <c r="H1660">
        <v>100</v>
      </c>
      <c r="I1660">
        <v>100</v>
      </c>
      <c r="J1660">
        <v>9.5864700000000003</v>
      </c>
      <c r="K1660">
        <v>0.46688499999999999</v>
      </c>
      <c r="L1660">
        <v>0.53278400000000004</v>
      </c>
      <c r="M1660" t="s">
        <v>21</v>
      </c>
    </row>
    <row r="1661" spans="1:13" x14ac:dyDescent="0.25">
      <c r="A1661" t="s">
        <v>72</v>
      </c>
      <c r="B1661">
        <v>1106.0899999999999</v>
      </c>
      <c r="C1661">
        <v>1098.7</v>
      </c>
      <c r="D1661">
        <v>4.9274899999999997</v>
      </c>
      <c r="E1661">
        <v>851.154</v>
      </c>
      <c r="F1661">
        <v>231.5</v>
      </c>
      <c r="G1661">
        <v>7.3858600000000001</v>
      </c>
      <c r="H1661">
        <v>100</v>
      </c>
      <c r="I1661">
        <v>100</v>
      </c>
      <c r="J1661">
        <v>9.5980100000000004</v>
      </c>
      <c r="K1661">
        <v>0.46739000000000003</v>
      </c>
      <c r="L1661">
        <v>0.53277099999999999</v>
      </c>
      <c r="M1661" t="s">
        <v>21</v>
      </c>
    </row>
    <row r="1662" spans="1:13" x14ac:dyDescent="0.25">
      <c r="A1662" t="s">
        <v>73</v>
      </c>
      <c r="B1662">
        <v>1105.3399999999999</v>
      </c>
      <c r="C1662">
        <v>1098.03</v>
      </c>
      <c r="D1662">
        <v>4.8445499999999999</v>
      </c>
      <c r="E1662">
        <v>850.96199999999999</v>
      </c>
      <c r="F1662">
        <v>231.16499999999999</v>
      </c>
      <c r="G1662">
        <v>7.3104199999999997</v>
      </c>
      <c r="H1662">
        <v>100</v>
      </c>
      <c r="I1662">
        <v>100</v>
      </c>
      <c r="J1662">
        <v>9.6044800000000006</v>
      </c>
      <c r="K1662">
        <v>0.466497</v>
      </c>
      <c r="L1662">
        <v>0.53278300000000001</v>
      </c>
      <c r="M1662" t="s">
        <v>21</v>
      </c>
    </row>
    <row r="1663" spans="1:13" x14ac:dyDescent="0.25">
      <c r="A1663" t="s">
        <v>74</v>
      </c>
      <c r="B1663">
        <v>1105.1600000000001</v>
      </c>
      <c r="C1663">
        <v>1097.99</v>
      </c>
      <c r="D1663">
        <v>4.7769700000000004</v>
      </c>
      <c r="E1663">
        <v>850.97900000000004</v>
      </c>
      <c r="F1663">
        <v>231.184</v>
      </c>
      <c r="G1663">
        <v>7.1628400000000001</v>
      </c>
      <c r="H1663">
        <v>100</v>
      </c>
      <c r="I1663">
        <v>100</v>
      </c>
      <c r="J1663">
        <v>9.6061200000000007</v>
      </c>
      <c r="K1663">
        <v>0.467221</v>
      </c>
      <c r="L1663">
        <v>0.53277200000000002</v>
      </c>
      <c r="M1663" t="s">
        <v>21</v>
      </c>
    </row>
    <row r="1664" spans="1:13" x14ac:dyDescent="0.25">
      <c r="A1664" t="s">
        <v>75</v>
      </c>
      <c r="B1664">
        <v>1105.32</v>
      </c>
      <c r="C1664">
        <v>1098.0899999999999</v>
      </c>
      <c r="D1664">
        <v>4.8547900000000004</v>
      </c>
      <c r="E1664">
        <v>850.98</v>
      </c>
      <c r="F1664">
        <v>231.23400000000001</v>
      </c>
      <c r="G1664">
        <v>7.22302</v>
      </c>
      <c r="H1664">
        <v>100</v>
      </c>
      <c r="I1664">
        <v>100</v>
      </c>
      <c r="J1664">
        <v>9.6047200000000004</v>
      </c>
      <c r="K1664">
        <v>0.46641500000000002</v>
      </c>
      <c r="L1664">
        <v>0.53278400000000004</v>
      </c>
      <c r="M1664" t="s">
        <v>21</v>
      </c>
    </row>
    <row r="1665" spans="1:13" x14ac:dyDescent="0.25">
      <c r="A1665" t="s">
        <v>76</v>
      </c>
      <c r="B1665">
        <v>1105.22</v>
      </c>
      <c r="C1665">
        <v>1097.98</v>
      </c>
      <c r="D1665">
        <v>4.8394300000000001</v>
      </c>
      <c r="E1665">
        <v>850.94399999999996</v>
      </c>
      <c r="F1665">
        <v>231.16800000000001</v>
      </c>
      <c r="G1665">
        <v>7.2447499999999998</v>
      </c>
      <c r="H1665">
        <v>100</v>
      </c>
      <c r="I1665">
        <v>100</v>
      </c>
      <c r="J1665">
        <v>9.6055299999999999</v>
      </c>
      <c r="K1665">
        <v>0.46646500000000002</v>
      </c>
      <c r="L1665">
        <v>0.53278400000000004</v>
      </c>
      <c r="M1665" t="s">
        <v>21</v>
      </c>
    </row>
    <row r="1666" spans="1:13" x14ac:dyDescent="0.25">
      <c r="A1666" t="s">
        <v>77</v>
      </c>
      <c r="B1666">
        <v>1105.07</v>
      </c>
      <c r="C1666">
        <v>1097.95</v>
      </c>
      <c r="D1666">
        <v>4.7677500000000004</v>
      </c>
      <c r="E1666">
        <v>851.16300000000001</v>
      </c>
      <c r="F1666">
        <v>231.018</v>
      </c>
      <c r="G1666">
        <v>7.1184099999999999</v>
      </c>
      <c r="H1666">
        <v>100</v>
      </c>
      <c r="I1666">
        <v>100</v>
      </c>
      <c r="J1666">
        <v>9.6068899999999999</v>
      </c>
      <c r="K1666">
        <v>0.466395</v>
      </c>
      <c r="L1666">
        <v>0.53278400000000004</v>
      </c>
      <c r="M1666" t="s">
        <v>21</v>
      </c>
    </row>
    <row r="1667" spans="1:13" x14ac:dyDescent="0.25">
      <c r="A1667" t="s">
        <v>78</v>
      </c>
      <c r="B1667">
        <v>1104.57</v>
      </c>
      <c r="C1667">
        <v>1097.54</v>
      </c>
      <c r="D1667">
        <v>4.6889000000000003</v>
      </c>
      <c r="E1667">
        <v>850.68</v>
      </c>
      <c r="F1667">
        <v>231.208</v>
      </c>
      <c r="G1667">
        <v>7.0365000000000002</v>
      </c>
      <c r="H1667">
        <v>100</v>
      </c>
      <c r="I1667">
        <v>100</v>
      </c>
      <c r="J1667">
        <v>9.6112000000000002</v>
      </c>
      <c r="K1667">
        <v>0.466395</v>
      </c>
      <c r="L1667">
        <v>0.53277600000000003</v>
      </c>
      <c r="M1667" t="s">
        <v>21</v>
      </c>
    </row>
    <row r="1668" spans="1:13" x14ac:dyDescent="0.25">
      <c r="A1668" t="s">
        <v>79</v>
      </c>
      <c r="B1668">
        <v>1108.72</v>
      </c>
      <c r="C1668">
        <v>1101.58</v>
      </c>
      <c r="D1668">
        <v>4.7882300000000004</v>
      </c>
      <c r="E1668">
        <v>854.32299999999998</v>
      </c>
      <c r="F1668">
        <v>231.423</v>
      </c>
      <c r="G1668">
        <v>7.1346400000000001</v>
      </c>
      <c r="H1668">
        <v>100</v>
      </c>
      <c r="I1668">
        <v>100</v>
      </c>
      <c r="J1668">
        <v>9.5752600000000001</v>
      </c>
      <c r="K1668">
        <v>0.46747499999999997</v>
      </c>
      <c r="L1668">
        <v>0.53278400000000004</v>
      </c>
      <c r="M1668" t="s">
        <v>21</v>
      </c>
    </row>
    <row r="1669" spans="1:13" x14ac:dyDescent="0.25">
      <c r="A1669" t="s">
        <v>80</v>
      </c>
      <c r="B1669">
        <v>1116.0999999999999</v>
      </c>
      <c r="C1669">
        <v>1106.3499999999999</v>
      </c>
      <c r="D1669">
        <v>6.7379199999999999</v>
      </c>
      <c r="E1669">
        <v>853.69399999999996</v>
      </c>
      <c r="F1669">
        <v>233.42400000000001</v>
      </c>
      <c r="G1669">
        <v>9.7510999999999992</v>
      </c>
      <c r="H1669">
        <v>100</v>
      </c>
      <c r="I1669">
        <v>100</v>
      </c>
      <c r="J1669">
        <v>9.5118899999999993</v>
      </c>
      <c r="K1669">
        <v>0.46640799999999999</v>
      </c>
      <c r="L1669">
        <v>0.53278400000000004</v>
      </c>
      <c r="M1669" t="s">
        <v>21</v>
      </c>
    </row>
    <row r="1670" spans="1:13" x14ac:dyDescent="0.25">
      <c r="A1670" t="s">
        <v>81</v>
      </c>
      <c r="B1670">
        <v>1111.98</v>
      </c>
      <c r="C1670">
        <v>1103.73</v>
      </c>
      <c r="D1670">
        <v>5.6146000000000003</v>
      </c>
      <c r="E1670">
        <v>853.16099999999994</v>
      </c>
      <c r="F1670">
        <v>232.27</v>
      </c>
      <c r="G1670">
        <v>8.2531700000000008</v>
      </c>
      <c r="H1670">
        <v>100</v>
      </c>
      <c r="I1670">
        <v>100</v>
      </c>
      <c r="J1670">
        <v>9.5471500000000002</v>
      </c>
      <c r="K1670">
        <v>0.46649099999999999</v>
      </c>
      <c r="L1670">
        <v>0.532779</v>
      </c>
      <c r="M1670" t="s">
        <v>21</v>
      </c>
    </row>
    <row r="1671" spans="1:13" x14ac:dyDescent="0.25">
      <c r="A1671" t="s">
        <v>82</v>
      </c>
      <c r="B1671">
        <v>1107.3</v>
      </c>
      <c r="C1671">
        <v>1099.71</v>
      </c>
      <c r="D1671">
        <v>5.2121599999999999</v>
      </c>
      <c r="E1671">
        <v>851.53</v>
      </c>
      <c r="F1671">
        <v>231.71</v>
      </c>
      <c r="G1671">
        <v>7.5969199999999999</v>
      </c>
      <c r="H1671">
        <v>100</v>
      </c>
      <c r="I1671">
        <v>100</v>
      </c>
      <c r="J1671">
        <v>9.5874900000000007</v>
      </c>
      <c r="K1671">
        <v>0.46474300000000002</v>
      </c>
      <c r="L1671">
        <v>0.53277699999999995</v>
      </c>
      <c r="M1671" t="s">
        <v>21</v>
      </c>
    </row>
    <row r="1672" spans="1:13" x14ac:dyDescent="0.25">
      <c r="A1672" t="s">
        <v>83</v>
      </c>
      <c r="B1672">
        <v>1104.9000000000001</v>
      </c>
      <c r="C1672">
        <v>1097.9000000000001</v>
      </c>
      <c r="D1672">
        <v>4.7554600000000002</v>
      </c>
      <c r="E1672">
        <v>850.91700000000003</v>
      </c>
      <c r="F1672">
        <v>231.267</v>
      </c>
      <c r="G1672">
        <v>7.0058600000000002</v>
      </c>
      <c r="H1672">
        <v>100</v>
      </c>
      <c r="I1672">
        <v>100</v>
      </c>
      <c r="J1672">
        <v>9.6083200000000009</v>
      </c>
      <c r="K1672">
        <v>0.46641199999999999</v>
      </c>
      <c r="L1672">
        <v>0.53278099999999995</v>
      </c>
      <c r="M1672" t="s">
        <v>21</v>
      </c>
    </row>
    <row r="1673" spans="1:13" x14ac:dyDescent="0.25">
      <c r="A1673" t="s">
        <v>84</v>
      </c>
      <c r="B1673">
        <v>1105.45</v>
      </c>
      <c r="C1673">
        <v>1098.26</v>
      </c>
      <c r="D1673">
        <v>4.8271499999999996</v>
      </c>
      <c r="E1673">
        <v>851.03399999999999</v>
      </c>
      <c r="F1673">
        <v>231.369</v>
      </c>
      <c r="G1673">
        <v>7.18079</v>
      </c>
      <c r="H1673">
        <v>100</v>
      </c>
      <c r="I1673">
        <v>100</v>
      </c>
      <c r="J1673">
        <v>9.6036000000000001</v>
      </c>
      <c r="K1673">
        <v>0.46640700000000002</v>
      </c>
      <c r="L1673">
        <v>0.53278300000000001</v>
      </c>
      <c r="M1673" t="s">
        <v>21</v>
      </c>
    </row>
    <row r="1674" spans="1:13" x14ac:dyDescent="0.25">
      <c r="A1674" t="s">
        <v>85</v>
      </c>
      <c r="B1674">
        <v>1105.76</v>
      </c>
      <c r="C1674">
        <v>1098.51</v>
      </c>
      <c r="D1674">
        <v>4.8384</v>
      </c>
      <c r="E1674">
        <v>851.21600000000001</v>
      </c>
      <c r="F1674">
        <v>231.37200000000001</v>
      </c>
      <c r="G1674">
        <v>7.2460899999999997</v>
      </c>
      <c r="H1674">
        <v>100</v>
      </c>
      <c r="I1674">
        <v>100</v>
      </c>
      <c r="J1674">
        <v>9.6008800000000001</v>
      </c>
      <c r="K1674">
        <v>0.466644</v>
      </c>
      <c r="L1674">
        <v>0.532775</v>
      </c>
      <c r="M1674" t="s">
        <v>21</v>
      </c>
    </row>
    <row r="1675" spans="1:13" x14ac:dyDescent="0.25">
      <c r="A1675" t="s">
        <v>86</v>
      </c>
      <c r="B1675">
        <v>1105.21</v>
      </c>
      <c r="C1675">
        <v>1098.04</v>
      </c>
      <c r="D1675">
        <v>4.7912999999999997</v>
      </c>
      <c r="E1675">
        <v>851.03</v>
      </c>
      <c r="F1675">
        <v>231.184</v>
      </c>
      <c r="G1675">
        <v>7.1694300000000002</v>
      </c>
      <c r="H1675">
        <v>100</v>
      </c>
      <c r="I1675">
        <v>100</v>
      </c>
      <c r="J1675">
        <v>9.6056399999999993</v>
      </c>
      <c r="K1675">
        <v>0.46649000000000002</v>
      </c>
      <c r="L1675">
        <v>0.53277399999999997</v>
      </c>
      <c r="M1675" t="s">
        <v>21</v>
      </c>
    </row>
    <row r="1676" spans="1:13" x14ac:dyDescent="0.25">
      <c r="A1676" t="s">
        <v>87</v>
      </c>
      <c r="B1676">
        <v>1109.42</v>
      </c>
      <c r="C1676">
        <v>1098.7</v>
      </c>
      <c r="D1676">
        <v>4.8691300000000002</v>
      </c>
      <c r="E1676">
        <v>851.26</v>
      </c>
      <c r="F1676">
        <v>231.423</v>
      </c>
      <c r="G1676">
        <v>10.7142</v>
      </c>
      <c r="H1676">
        <v>100</v>
      </c>
      <c r="I1676">
        <v>100</v>
      </c>
      <c r="J1676">
        <v>9.56921</v>
      </c>
      <c r="K1676">
        <v>0.46640700000000002</v>
      </c>
      <c r="L1676">
        <v>0.53277399999999997</v>
      </c>
      <c r="M1676" t="s">
        <v>21</v>
      </c>
    </row>
    <row r="1677" spans="1:13" x14ac:dyDescent="0.25">
      <c r="A1677" t="s">
        <v>88</v>
      </c>
      <c r="B1677">
        <v>1127.69</v>
      </c>
      <c r="C1677">
        <v>1100.3499999999999</v>
      </c>
      <c r="D1677">
        <v>5.2152500000000002</v>
      </c>
      <c r="E1677">
        <v>851.63400000000001</v>
      </c>
      <c r="F1677">
        <v>231.76300000000001</v>
      </c>
      <c r="G1677">
        <v>27.347000000000001</v>
      </c>
      <c r="H1677">
        <v>100</v>
      </c>
      <c r="I1677">
        <v>100</v>
      </c>
      <c r="J1677">
        <v>9.4141300000000001</v>
      </c>
      <c r="K1677">
        <v>0.46800799999999998</v>
      </c>
      <c r="L1677">
        <v>0.53278199999999998</v>
      </c>
      <c r="M1677" t="s">
        <v>21</v>
      </c>
    </row>
    <row r="1678" spans="1:13" x14ac:dyDescent="0.25">
      <c r="A1678" t="s">
        <v>89</v>
      </c>
      <c r="B1678">
        <v>1106.49</v>
      </c>
      <c r="C1678">
        <v>1098.67</v>
      </c>
      <c r="D1678">
        <v>4.7534099999999997</v>
      </c>
      <c r="E1678">
        <v>852.25199999999995</v>
      </c>
      <c r="F1678">
        <v>231.262</v>
      </c>
      <c r="G1678">
        <v>7.8226300000000002</v>
      </c>
      <c r="H1678">
        <v>100</v>
      </c>
      <c r="I1678">
        <v>100</v>
      </c>
      <c r="J1678">
        <v>9.5945</v>
      </c>
      <c r="K1678">
        <v>0.46644000000000002</v>
      </c>
      <c r="L1678">
        <v>0.53277799999999997</v>
      </c>
      <c r="M1678" t="s">
        <v>21</v>
      </c>
    </row>
    <row r="1679" spans="1:13" x14ac:dyDescent="0.25">
      <c r="A1679" t="s">
        <v>90</v>
      </c>
      <c r="B1679">
        <v>1104.1099999999999</v>
      </c>
      <c r="C1679">
        <v>1097.1300000000001</v>
      </c>
      <c r="D1679">
        <v>4.6714900000000004</v>
      </c>
      <c r="E1679">
        <v>850.755</v>
      </c>
      <c r="F1679">
        <v>231.36099999999999</v>
      </c>
      <c r="G1679">
        <v>6.9821799999999996</v>
      </c>
      <c r="H1679">
        <v>100</v>
      </c>
      <c r="I1679">
        <v>100</v>
      </c>
      <c r="J1679">
        <v>9.6151999999999997</v>
      </c>
      <c r="K1679">
        <v>0.46647899999999998</v>
      </c>
      <c r="L1679">
        <v>0.53278099999999995</v>
      </c>
      <c r="M1679" t="s">
        <v>21</v>
      </c>
    </row>
    <row r="1680" spans="1:13" x14ac:dyDescent="0.25">
      <c r="A1680" t="s">
        <v>91</v>
      </c>
      <c r="B1680">
        <v>1106.01</v>
      </c>
      <c r="C1680">
        <v>1098.78</v>
      </c>
      <c r="D1680">
        <v>4.84558</v>
      </c>
      <c r="E1680">
        <v>851.822</v>
      </c>
      <c r="F1680">
        <v>231.47</v>
      </c>
      <c r="G1680">
        <v>7.2349899999999998</v>
      </c>
      <c r="H1680">
        <v>100</v>
      </c>
      <c r="I1680">
        <v>100</v>
      </c>
      <c r="J1680">
        <v>9.5986700000000003</v>
      </c>
      <c r="K1680">
        <v>0.46800999999999998</v>
      </c>
      <c r="L1680">
        <v>0.53366499999999994</v>
      </c>
      <c r="M1680" t="s">
        <v>21</v>
      </c>
    </row>
    <row r="1681" spans="1:13" x14ac:dyDescent="0.25">
      <c r="A1681" t="s">
        <v>92</v>
      </c>
      <c r="B1681">
        <v>1104.3499999999999</v>
      </c>
      <c r="C1681">
        <v>1097.31</v>
      </c>
      <c r="D1681">
        <v>4.7001600000000003</v>
      </c>
      <c r="E1681">
        <v>850.83699999999999</v>
      </c>
      <c r="F1681">
        <v>231.346</v>
      </c>
      <c r="G1681">
        <v>7.0316200000000002</v>
      </c>
      <c r="H1681">
        <v>100</v>
      </c>
      <c r="I1681">
        <v>100</v>
      </c>
      <c r="J1681">
        <v>9.6131600000000006</v>
      </c>
      <c r="K1681">
        <v>0.46640700000000002</v>
      </c>
      <c r="L1681">
        <v>0.53277300000000005</v>
      </c>
      <c r="M1681" t="s">
        <v>21</v>
      </c>
    </row>
    <row r="1682" spans="1:13" x14ac:dyDescent="0.25">
      <c r="A1682" t="s">
        <v>93</v>
      </c>
      <c r="B1682">
        <v>1103.83</v>
      </c>
      <c r="C1682">
        <v>1096.99</v>
      </c>
      <c r="D1682">
        <v>4.6141500000000004</v>
      </c>
      <c r="E1682">
        <v>850.70899999999995</v>
      </c>
      <c r="F1682">
        <v>231.45099999999999</v>
      </c>
      <c r="G1682">
        <v>6.8366699999999998</v>
      </c>
      <c r="H1682">
        <v>100</v>
      </c>
      <c r="I1682">
        <v>100</v>
      </c>
      <c r="J1682">
        <v>9.6176700000000004</v>
      </c>
      <c r="K1682">
        <v>0.466395</v>
      </c>
      <c r="L1682">
        <v>0.53278400000000004</v>
      </c>
      <c r="M1682" t="s">
        <v>21</v>
      </c>
    </row>
    <row r="1683" spans="1:13" x14ac:dyDescent="0.25">
      <c r="A1683" t="s">
        <v>94</v>
      </c>
      <c r="B1683">
        <v>1103.8599999999999</v>
      </c>
      <c r="C1683">
        <v>1097.02</v>
      </c>
      <c r="D1683">
        <v>4.6315600000000003</v>
      </c>
      <c r="E1683">
        <v>850.76</v>
      </c>
      <c r="F1683">
        <v>231.358</v>
      </c>
      <c r="G1683">
        <v>6.8386199999999997</v>
      </c>
      <c r="H1683">
        <v>100</v>
      </c>
      <c r="I1683">
        <v>100</v>
      </c>
      <c r="J1683">
        <v>9.6174099999999996</v>
      </c>
      <c r="K1683">
        <v>0.46649499999999999</v>
      </c>
      <c r="L1683">
        <v>0.53442299999999998</v>
      </c>
      <c r="M1683" t="s">
        <v>21</v>
      </c>
    </row>
    <row r="1684" spans="1:13" x14ac:dyDescent="0.25">
      <c r="A1684" t="s">
        <v>95</v>
      </c>
      <c r="B1684">
        <v>1103.95</v>
      </c>
      <c r="C1684">
        <v>1097.08</v>
      </c>
      <c r="D1684">
        <v>4.6049300000000004</v>
      </c>
      <c r="E1684">
        <v>850.93200000000002</v>
      </c>
      <c r="F1684">
        <v>231.25899999999999</v>
      </c>
      <c r="G1684">
        <v>6.8654799999999998</v>
      </c>
      <c r="H1684">
        <v>100</v>
      </c>
      <c r="I1684">
        <v>100</v>
      </c>
      <c r="J1684">
        <v>9.6166400000000003</v>
      </c>
      <c r="K1684">
        <v>0.46652399999999999</v>
      </c>
      <c r="L1684">
        <v>0.53278400000000004</v>
      </c>
      <c r="M1684" t="s">
        <v>21</v>
      </c>
    </row>
    <row r="1685" spans="1:13" x14ac:dyDescent="0.25">
      <c r="A1685" t="s">
        <v>96</v>
      </c>
      <c r="B1685">
        <v>1107.73</v>
      </c>
      <c r="C1685">
        <v>1100.6600000000001</v>
      </c>
      <c r="D1685">
        <v>4.7503399999999996</v>
      </c>
      <c r="E1685">
        <v>854.05</v>
      </c>
      <c r="F1685">
        <v>231.285</v>
      </c>
      <c r="G1685">
        <v>7.0684800000000001</v>
      </c>
      <c r="H1685">
        <v>100</v>
      </c>
      <c r="I1685">
        <v>100</v>
      </c>
      <c r="J1685">
        <v>9.5838099999999997</v>
      </c>
      <c r="K1685">
        <v>0.46646199999999999</v>
      </c>
      <c r="L1685">
        <v>0.53278400000000004</v>
      </c>
      <c r="M1685" t="s">
        <v>21</v>
      </c>
    </row>
    <row r="1686" spans="1:13" x14ac:dyDescent="0.25">
      <c r="A1686" t="s">
        <v>97</v>
      </c>
      <c r="B1686">
        <v>1105.32</v>
      </c>
      <c r="C1686">
        <v>1098.19</v>
      </c>
      <c r="D1686">
        <v>4.78003</v>
      </c>
      <c r="E1686">
        <v>851.24</v>
      </c>
      <c r="F1686">
        <v>231.172</v>
      </c>
      <c r="G1686">
        <v>7.1251199999999999</v>
      </c>
      <c r="H1686">
        <v>100</v>
      </c>
      <c r="I1686">
        <v>100</v>
      </c>
      <c r="J1686">
        <v>9.6046999999999993</v>
      </c>
      <c r="K1686">
        <v>0.46640500000000001</v>
      </c>
      <c r="L1686">
        <v>0.532744</v>
      </c>
      <c r="M1686" t="s">
        <v>21</v>
      </c>
    </row>
    <row r="1687" spans="1:13" x14ac:dyDescent="0.25">
      <c r="A1687" t="s">
        <v>98</v>
      </c>
      <c r="B1687">
        <v>1104.95</v>
      </c>
      <c r="C1687">
        <v>1097.8800000000001</v>
      </c>
      <c r="D1687">
        <v>4.8056400000000004</v>
      </c>
      <c r="E1687">
        <v>850.90200000000004</v>
      </c>
      <c r="F1687">
        <v>231.19</v>
      </c>
      <c r="G1687">
        <v>7.0753199999999996</v>
      </c>
      <c r="H1687">
        <v>100</v>
      </c>
      <c r="I1687">
        <v>100</v>
      </c>
      <c r="J1687">
        <v>9.6078799999999998</v>
      </c>
      <c r="K1687">
        <v>0.46800799999999998</v>
      </c>
      <c r="L1687">
        <v>0.532775</v>
      </c>
      <c r="M1687" t="s">
        <v>21</v>
      </c>
    </row>
    <row r="1688" spans="1:13" x14ac:dyDescent="0.25">
      <c r="A1688" t="s">
        <v>99</v>
      </c>
      <c r="B1688">
        <v>1105.45</v>
      </c>
      <c r="C1688">
        <v>1098.25</v>
      </c>
      <c r="D1688">
        <v>4.8250999999999999</v>
      </c>
      <c r="E1688">
        <v>851.22900000000004</v>
      </c>
      <c r="F1688">
        <v>231.167</v>
      </c>
      <c r="G1688">
        <v>7.1997099999999996</v>
      </c>
      <c r="H1688">
        <v>100</v>
      </c>
      <c r="I1688">
        <v>100</v>
      </c>
      <c r="J1688">
        <v>9.6036000000000001</v>
      </c>
      <c r="K1688">
        <v>0.46649299999999999</v>
      </c>
      <c r="L1688">
        <v>0.53276299999999999</v>
      </c>
      <c r="M1688" t="s">
        <v>21</v>
      </c>
    </row>
    <row r="1689" spans="1:13" x14ac:dyDescent="0.25">
      <c r="A1689" t="s">
        <v>100</v>
      </c>
      <c r="B1689">
        <v>1104.99</v>
      </c>
      <c r="C1689">
        <v>1097.8800000000001</v>
      </c>
      <c r="D1689">
        <v>4.76877</v>
      </c>
      <c r="E1689">
        <v>851.03300000000002</v>
      </c>
      <c r="F1689">
        <v>231.09299999999999</v>
      </c>
      <c r="G1689">
        <v>7.1103500000000004</v>
      </c>
      <c r="H1689">
        <v>100</v>
      </c>
      <c r="I1689">
        <v>100</v>
      </c>
      <c r="J1689">
        <v>9.6075300000000006</v>
      </c>
      <c r="K1689">
        <v>0.46642499999999998</v>
      </c>
      <c r="L1689">
        <v>0.53355799999999998</v>
      </c>
      <c r="M1689" t="s">
        <v>21</v>
      </c>
    </row>
    <row r="1690" spans="1:13" x14ac:dyDescent="0.25">
      <c r="A1690" t="s">
        <v>101</v>
      </c>
      <c r="B1690">
        <v>1105.02</v>
      </c>
      <c r="C1690">
        <v>1097.92</v>
      </c>
      <c r="D1690">
        <v>4.7656999999999998</v>
      </c>
      <c r="E1690">
        <v>851.03700000000003</v>
      </c>
      <c r="F1690">
        <v>231.17599999999999</v>
      </c>
      <c r="G1690">
        <v>7.1057100000000002</v>
      </c>
      <c r="H1690">
        <v>100</v>
      </c>
      <c r="I1690">
        <v>100</v>
      </c>
      <c r="J1690">
        <v>9.6072900000000008</v>
      </c>
      <c r="K1690">
        <v>0.466395</v>
      </c>
      <c r="L1690">
        <v>0.53278400000000004</v>
      </c>
      <c r="M1690" t="s">
        <v>21</v>
      </c>
    </row>
    <row r="1691" spans="1:13" x14ac:dyDescent="0.25">
      <c r="A1691" t="s">
        <v>102</v>
      </c>
      <c r="B1691">
        <v>1105.33</v>
      </c>
      <c r="C1691">
        <v>1098.2</v>
      </c>
      <c r="D1691">
        <v>4.76877</v>
      </c>
      <c r="E1691">
        <v>851.04700000000003</v>
      </c>
      <c r="F1691">
        <v>231.386</v>
      </c>
      <c r="G1691">
        <v>7.1253700000000002</v>
      </c>
      <c r="H1691">
        <v>100</v>
      </c>
      <c r="I1691">
        <v>100</v>
      </c>
      <c r="J1691">
        <v>9.6046200000000006</v>
      </c>
      <c r="K1691">
        <v>0.46639900000000001</v>
      </c>
      <c r="L1691">
        <v>0.53278400000000004</v>
      </c>
      <c r="M1691" t="s">
        <v>21</v>
      </c>
    </row>
    <row r="1692" spans="1:13" x14ac:dyDescent="0.25">
      <c r="A1692" t="s">
        <v>103</v>
      </c>
      <c r="B1692">
        <v>1105.4000000000001</v>
      </c>
      <c r="C1692">
        <v>1098.27</v>
      </c>
      <c r="D1692">
        <v>4.7872000000000003</v>
      </c>
      <c r="E1692">
        <v>851.10400000000004</v>
      </c>
      <c r="F1692">
        <v>231.404</v>
      </c>
      <c r="G1692">
        <v>7.1341599999999996</v>
      </c>
      <c r="H1692">
        <v>100</v>
      </c>
      <c r="I1692">
        <v>100</v>
      </c>
      <c r="J1692">
        <v>9.6039700000000003</v>
      </c>
      <c r="K1692">
        <v>0.46642600000000001</v>
      </c>
      <c r="L1692">
        <v>0.53278099999999995</v>
      </c>
      <c r="M1692" t="s">
        <v>21</v>
      </c>
    </row>
    <row r="1693" spans="1:13" x14ac:dyDescent="0.25">
      <c r="A1693" t="s">
        <v>104</v>
      </c>
      <c r="B1693">
        <v>1105.0899999999999</v>
      </c>
      <c r="C1693">
        <v>1098.01</v>
      </c>
      <c r="D1693">
        <v>4.76877</v>
      </c>
      <c r="E1693">
        <v>850.94799999999998</v>
      </c>
      <c r="F1693">
        <v>231.304</v>
      </c>
      <c r="G1693">
        <v>7.0828899999999999</v>
      </c>
      <c r="H1693">
        <v>100</v>
      </c>
      <c r="I1693">
        <v>100</v>
      </c>
      <c r="J1693">
        <v>9.6067</v>
      </c>
      <c r="K1693">
        <v>0.46663199999999999</v>
      </c>
      <c r="L1693">
        <v>0.53276900000000005</v>
      </c>
      <c r="M1693" t="s">
        <v>21</v>
      </c>
    </row>
    <row r="1694" spans="1:13" x14ac:dyDescent="0.25">
      <c r="A1694" t="s">
        <v>105</v>
      </c>
      <c r="B1694">
        <v>1105.1300000000001</v>
      </c>
      <c r="C1694">
        <v>1097.98</v>
      </c>
      <c r="D1694">
        <v>4.7554600000000002</v>
      </c>
      <c r="E1694">
        <v>851.07</v>
      </c>
      <c r="F1694">
        <v>231.19499999999999</v>
      </c>
      <c r="G1694">
        <v>7.1470900000000004</v>
      </c>
      <c r="H1694">
        <v>100</v>
      </c>
      <c r="I1694">
        <v>100</v>
      </c>
      <c r="J1694">
        <v>9.6063799999999997</v>
      </c>
      <c r="K1694">
        <v>0.46745900000000001</v>
      </c>
      <c r="L1694">
        <v>0.53321600000000002</v>
      </c>
      <c r="M1694" t="s">
        <v>21</v>
      </c>
    </row>
    <row r="1695" spans="1:13" x14ac:dyDescent="0.25">
      <c r="A1695" t="s">
        <v>106</v>
      </c>
      <c r="B1695">
        <v>1107.97</v>
      </c>
      <c r="C1695">
        <v>1100.75</v>
      </c>
      <c r="D1695">
        <v>4.81792</v>
      </c>
      <c r="E1695">
        <v>853.67</v>
      </c>
      <c r="F1695">
        <v>231.46600000000001</v>
      </c>
      <c r="G1695">
        <v>7.2219199999999999</v>
      </c>
      <c r="H1695">
        <v>100</v>
      </c>
      <c r="I1695">
        <v>100</v>
      </c>
      <c r="J1695">
        <v>9.5817200000000007</v>
      </c>
      <c r="K1695">
        <v>0.46800799999999998</v>
      </c>
      <c r="L1695">
        <v>0.53443499999999999</v>
      </c>
      <c r="M1695" t="s">
        <v>21</v>
      </c>
    </row>
    <row r="1696" spans="1:13" x14ac:dyDescent="0.25">
      <c r="A1696" t="s">
        <v>107</v>
      </c>
      <c r="B1696">
        <v>1103.8399999999999</v>
      </c>
      <c r="C1696">
        <v>1096.97</v>
      </c>
      <c r="D1696">
        <v>4.6325799999999999</v>
      </c>
      <c r="E1696">
        <v>850.745</v>
      </c>
      <c r="F1696">
        <v>231.339</v>
      </c>
      <c r="G1696">
        <v>6.8616900000000003</v>
      </c>
      <c r="H1696">
        <v>100</v>
      </c>
      <c r="I1696">
        <v>100</v>
      </c>
      <c r="J1696">
        <v>9.6175999999999995</v>
      </c>
      <c r="K1696">
        <v>0.46712100000000001</v>
      </c>
      <c r="L1696">
        <v>0.53278400000000004</v>
      </c>
      <c r="M1696" t="s">
        <v>21</v>
      </c>
    </row>
    <row r="1697" spans="1:13" x14ac:dyDescent="0.25">
      <c r="A1697" t="s">
        <v>108</v>
      </c>
      <c r="B1697">
        <v>1105.1199999999999</v>
      </c>
      <c r="C1697">
        <v>1098.02</v>
      </c>
      <c r="D1697">
        <v>4.8046100000000003</v>
      </c>
      <c r="E1697">
        <v>851.08399999999995</v>
      </c>
      <c r="F1697">
        <v>231.566</v>
      </c>
      <c r="G1697">
        <v>7.1058300000000001</v>
      </c>
      <c r="H1697">
        <v>100</v>
      </c>
      <c r="I1697">
        <v>100</v>
      </c>
      <c r="J1697">
        <v>9.6064000000000007</v>
      </c>
      <c r="K1697">
        <v>0.46714800000000001</v>
      </c>
      <c r="L1697">
        <v>0.53278300000000001</v>
      </c>
      <c r="M1697" t="s">
        <v>21</v>
      </c>
    </row>
    <row r="1698" spans="1:13" x14ac:dyDescent="0.25">
      <c r="A1698" t="s">
        <v>109</v>
      </c>
      <c r="B1698">
        <v>1104.8399999999999</v>
      </c>
      <c r="C1698">
        <v>1097.82</v>
      </c>
      <c r="D1698">
        <v>4.7247399999999997</v>
      </c>
      <c r="E1698">
        <v>851.053</v>
      </c>
      <c r="F1698">
        <v>231.63800000000001</v>
      </c>
      <c r="G1698">
        <v>7.0187999999999997</v>
      </c>
      <c r="H1698">
        <v>100</v>
      </c>
      <c r="I1698">
        <v>100</v>
      </c>
      <c r="J1698">
        <v>9.6088699999999996</v>
      </c>
      <c r="K1698">
        <v>0.46651300000000001</v>
      </c>
      <c r="L1698">
        <v>0.53441799999999995</v>
      </c>
      <c r="M1698" t="s">
        <v>21</v>
      </c>
    </row>
    <row r="1699" spans="1:13" x14ac:dyDescent="0.25">
      <c r="A1699" t="s">
        <v>110</v>
      </c>
      <c r="B1699">
        <v>1105.3800000000001</v>
      </c>
      <c r="C1699">
        <v>1098.1600000000001</v>
      </c>
      <c r="D1699">
        <v>4.8517200000000003</v>
      </c>
      <c r="E1699">
        <v>851.12699999999995</v>
      </c>
      <c r="F1699">
        <v>231.57499999999999</v>
      </c>
      <c r="G1699">
        <v>7.2232700000000003</v>
      </c>
      <c r="H1699">
        <v>100</v>
      </c>
      <c r="I1699">
        <v>100</v>
      </c>
      <c r="J1699">
        <v>9.6041399999999992</v>
      </c>
      <c r="K1699">
        <v>0.46668399999999999</v>
      </c>
      <c r="L1699">
        <v>0.532779</v>
      </c>
      <c r="M1699" t="s">
        <v>21</v>
      </c>
    </row>
    <row r="1700" spans="1:13" x14ac:dyDescent="0.25">
      <c r="A1700" t="s">
        <v>111</v>
      </c>
      <c r="B1700">
        <v>1105.72</v>
      </c>
      <c r="C1700">
        <v>1098.46</v>
      </c>
      <c r="D1700">
        <v>4.7831099999999998</v>
      </c>
      <c r="E1700">
        <v>851.375</v>
      </c>
      <c r="F1700">
        <v>231.53200000000001</v>
      </c>
      <c r="G1700">
        <v>7.2507299999999999</v>
      </c>
      <c r="H1700">
        <v>100</v>
      </c>
      <c r="I1700">
        <v>100</v>
      </c>
      <c r="J1700">
        <v>9.6012599999999999</v>
      </c>
      <c r="K1700">
        <v>0.46649400000000002</v>
      </c>
      <c r="L1700">
        <v>0.53278199999999998</v>
      </c>
      <c r="M1700" t="s">
        <v>21</v>
      </c>
    </row>
    <row r="1701" spans="1:13" x14ac:dyDescent="0.25">
      <c r="A1701" t="s">
        <v>112</v>
      </c>
      <c r="B1701">
        <v>1106.45</v>
      </c>
      <c r="C1701">
        <v>1099.05</v>
      </c>
      <c r="D1701">
        <v>4.9049699999999996</v>
      </c>
      <c r="E1701">
        <v>851.54700000000003</v>
      </c>
      <c r="F1701">
        <v>231.46799999999999</v>
      </c>
      <c r="G1701">
        <v>7.3987999999999996</v>
      </c>
      <c r="H1701">
        <v>100</v>
      </c>
      <c r="I1701">
        <v>100</v>
      </c>
      <c r="J1701">
        <v>9.5949100000000005</v>
      </c>
      <c r="K1701">
        <v>0.467333</v>
      </c>
      <c r="L1701">
        <v>0.53278099999999995</v>
      </c>
      <c r="M1701" t="s">
        <v>21</v>
      </c>
    </row>
    <row r="1702" spans="1:13" x14ac:dyDescent="0.25">
      <c r="A1702" t="s">
        <v>113</v>
      </c>
      <c r="B1702">
        <v>1106.22</v>
      </c>
      <c r="C1702">
        <v>1098.8900000000001</v>
      </c>
      <c r="D1702">
        <v>4.9070200000000002</v>
      </c>
      <c r="E1702">
        <v>851.46600000000001</v>
      </c>
      <c r="F1702">
        <v>231.43600000000001</v>
      </c>
      <c r="G1702">
        <v>7.3306899999999997</v>
      </c>
      <c r="H1702">
        <v>100</v>
      </c>
      <c r="I1702">
        <v>100</v>
      </c>
      <c r="J1702">
        <v>9.5969099999999994</v>
      </c>
      <c r="K1702">
        <v>0.46734399999999998</v>
      </c>
      <c r="L1702">
        <v>0.53278199999999998</v>
      </c>
      <c r="M1702" t="s">
        <v>21</v>
      </c>
    </row>
    <row r="1703" spans="1:13" x14ac:dyDescent="0.25">
      <c r="A1703" t="s">
        <v>114</v>
      </c>
      <c r="B1703">
        <v>1105.8</v>
      </c>
      <c r="C1703">
        <v>1098.55</v>
      </c>
      <c r="D1703">
        <v>4.8148499999999999</v>
      </c>
      <c r="E1703">
        <v>851.59199999999998</v>
      </c>
      <c r="F1703">
        <v>231.37200000000001</v>
      </c>
      <c r="G1703">
        <v>7.2480500000000001</v>
      </c>
      <c r="H1703">
        <v>100</v>
      </c>
      <c r="I1703">
        <v>100</v>
      </c>
      <c r="J1703">
        <v>9.6005199999999995</v>
      </c>
      <c r="K1703">
        <v>0.46639799999999998</v>
      </c>
      <c r="L1703">
        <v>0.53278300000000001</v>
      </c>
      <c r="M1703" t="s">
        <v>21</v>
      </c>
    </row>
    <row r="1704" spans="1:13" x14ac:dyDescent="0.25">
      <c r="A1704" t="s">
        <v>115</v>
      </c>
      <c r="B1704">
        <v>1106.3499999999999</v>
      </c>
      <c r="C1704">
        <v>1099.01</v>
      </c>
      <c r="D1704">
        <v>4.8957499999999996</v>
      </c>
      <c r="E1704">
        <v>851.47500000000002</v>
      </c>
      <c r="F1704">
        <v>231.565</v>
      </c>
      <c r="G1704">
        <v>7.34253</v>
      </c>
      <c r="H1704">
        <v>100</v>
      </c>
      <c r="I1704">
        <v>100</v>
      </c>
      <c r="J1704">
        <v>9.5957299999999996</v>
      </c>
      <c r="K1704">
        <v>0.46664800000000001</v>
      </c>
      <c r="L1704">
        <v>0.53278400000000004</v>
      </c>
      <c r="M1704" t="s">
        <v>21</v>
      </c>
    </row>
    <row r="1705" spans="1:13" x14ac:dyDescent="0.25">
      <c r="A1705" t="s">
        <v>116</v>
      </c>
      <c r="B1705">
        <v>1105.8699999999999</v>
      </c>
      <c r="C1705">
        <v>1098.6300000000001</v>
      </c>
      <c r="D1705">
        <v>4.8425000000000002</v>
      </c>
      <c r="E1705">
        <v>851.32100000000003</v>
      </c>
      <c r="F1705">
        <v>231.41800000000001</v>
      </c>
      <c r="G1705">
        <v>7.2336400000000003</v>
      </c>
      <c r="H1705">
        <v>100</v>
      </c>
      <c r="I1705">
        <v>100</v>
      </c>
      <c r="J1705">
        <v>9.5999300000000005</v>
      </c>
      <c r="K1705">
        <v>0.46800799999999998</v>
      </c>
      <c r="L1705">
        <v>0.53278199999999998</v>
      </c>
      <c r="M1705" t="s">
        <v>21</v>
      </c>
    </row>
    <row r="1706" spans="1:13" x14ac:dyDescent="0.25">
      <c r="A1706" t="s">
        <v>117</v>
      </c>
      <c r="B1706">
        <v>1106.3699999999999</v>
      </c>
      <c r="C1706">
        <v>1099.08</v>
      </c>
      <c r="D1706">
        <v>4.8834600000000004</v>
      </c>
      <c r="E1706">
        <v>851.83</v>
      </c>
      <c r="F1706">
        <v>231.33500000000001</v>
      </c>
      <c r="G1706">
        <v>7.2963899999999997</v>
      </c>
      <c r="H1706">
        <v>100</v>
      </c>
      <c r="I1706">
        <v>100</v>
      </c>
      <c r="J1706">
        <v>9.5955399999999997</v>
      </c>
      <c r="K1706">
        <v>0.46639999999999998</v>
      </c>
      <c r="L1706">
        <v>0.53278099999999995</v>
      </c>
      <c r="M1706" t="s">
        <v>21</v>
      </c>
    </row>
    <row r="1707" spans="1:13" x14ac:dyDescent="0.25">
      <c r="A1707" t="s">
        <v>118</v>
      </c>
      <c r="B1707">
        <v>1104.3699999999999</v>
      </c>
      <c r="C1707">
        <v>1097.26</v>
      </c>
      <c r="D1707">
        <v>4.7032400000000001</v>
      </c>
      <c r="E1707">
        <v>850.91600000000005</v>
      </c>
      <c r="F1707">
        <v>231.24799999999999</v>
      </c>
      <c r="G1707">
        <v>7.1135299999999999</v>
      </c>
      <c r="H1707">
        <v>100</v>
      </c>
      <c r="I1707">
        <v>100</v>
      </c>
      <c r="J1707">
        <v>9.6129499999999997</v>
      </c>
      <c r="K1707">
        <v>0.46640199999999998</v>
      </c>
      <c r="L1707">
        <v>0.53422700000000001</v>
      </c>
      <c r="M1707" t="s">
        <v>21</v>
      </c>
    </row>
    <row r="1708" spans="1:13" x14ac:dyDescent="0.25">
      <c r="A1708" t="s">
        <v>119</v>
      </c>
      <c r="B1708">
        <v>1103.9000000000001</v>
      </c>
      <c r="C1708">
        <v>1096.97</v>
      </c>
      <c r="D1708">
        <v>4.6653500000000001</v>
      </c>
      <c r="E1708">
        <v>850.72199999999998</v>
      </c>
      <c r="F1708">
        <v>231.20599999999999</v>
      </c>
      <c r="G1708">
        <v>6.9365199999999998</v>
      </c>
      <c r="H1708">
        <v>100</v>
      </c>
      <c r="I1708">
        <v>100</v>
      </c>
      <c r="J1708">
        <v>9.6170100000000005</v>
      </c>
      <c r="K1708">
        <v>0.46800799999999998</v>
      </c>
      <c r="L1708">
        <v>0.53278199999999998</v>
      </c>
      <c r="M1708" t="s">
        <v>21</v>
      </c>
    </row>
    <row r="1709" spans="1:13" x14ac:dyDescent="0.25">
      <c r="A1709" t="s">
        <v>120</v>
      </c>
      <c r="B1709">
        <v>1104.55</v>
      </c>
      <c r="C1709">
        <v>1097.48</v>
      </c>
      <c r="D1709">
        <v>4.7544399999999998</v>
      </c>
      <c r="E1709">
        <v>851.08</v>
      </c>
      <c r="F1709">
        <v>231.20099999999999</v>
      </c>
      <c r="G1709">
        <v>7.0640900000000002</v>
      </c>
      <c r="H1709">
        <v>100</v>
      </c>
      <c r="I1709">
        <v>100</v>
      </c>
      <c r="J1709">
        <v>9.6114200000000007</v>
      </c>
      <c r="K1709">
        <v>0.46573900000000001</v>
      </c>
      <c r="L1709">
        <v>0.53278400000000004</v>
      </c>
      <c r="M1709" t="s">
        <v>21</v>
      </c>
    </row>
    <row r="1710" spans="1:13" x14ac:dyDescent="0.25">
      <c r="A1710" t="s">
        <v>121</v>
      </c>
      <c r="B1710">
        <v>1205.3699999999999</v>
      </c>
      <c r="C1710">
        <v>1178.94</v>
      </c>
      <c r="D1710">
        <v>325.70699999999999</v>
      </c>
      <c r="E1710">
        <v>847.80100000000004</v>
      </c>
      <c r="F1710">
        <v>0</v>
      </c>
      <c r="G1710">
        <v>26.424099999999999</v>
      </c>
      <c r="H1710">
        <v>100</v>
      </c>
      <c r="I1710">
        <v>100</v>
      </c>
      <c r="J1710">
        <v>8.9736399999999996</v>
      </c>
      <c r="K1710">
        <v>0.46748699999999999</v>
      </c>
      <c r="L1710">
        <v>0.53278400000000004</v>
      </c>
      <c r="M1710" t="s">
        <v>21</v>
      </c>
    </row>
    <row r="1711" spans="1:13" x14ac:dyDescent="0.25">
      <c r="A1711" t="s">
        <v>122</v>
      </c>
      <c r="B1711">
        <v>1201.3699999999999</v>
      </c>
      <c r="C1711">
        <v>1178.9000000000001</v>
      </c>
      <c r="D1711">
        <v>325.214</v>
      </c>
      <c r="E1711">
        <v>848.20399999999995</v>
      </c>
      <c r="F1711">
        <v>0</v>
      </c>
      <c r="G1711">
        <v>22.478899999999999</v>
      </c>
      <c r="H1711">
        <v>100</v>
      </c>
      <c r="I1711">
        <v>100</v>
      </c>
      <c r="J1711">
        <v>9.0034600000000005</v>
      </c>
      <c r="K1711">
        <v>0.466584</v>
      </c>
      <c r="L1711">
        <v>0.53278400000000004</v>
      </c>
      <c r="M1711" t="s">
        <v>21</v>
      </c>
    </row>
    <row r="1712" spans="1:13" x14ac:dyDescent="0.25">
      <c r="A1712" t="s">
        <v>123</v>
      </c>
      <c r="B1712">
        <v>1191.02</v>
      </c>
      <c r="C1712">
        <v>1178.8499999999999</v>
      </c>
      <c r="D1712">
        <v>325.38099999999997</v>
      </c>
      <c r="E1712">
        <v>847.95699999999999</v>
      </c>
      <c r="F1712">
        <v>0</v>
      </c>
      <c r="G1712">
        <v>12.1676</v>
      </c>
      <c r="H1712">
        <v>100</v>
      </c>
      <c r="I1712">
        <v>100</v>
      </c>
      <c r="J1712">
        <v>9.0817499999999995</v>
      </c>
      <c r="K1712">
        <v>0.46651199999999998</v>
      </c>
      <c r="L1712">
        <v>0.53276999999999997</v>
      </c>
      <c r="M1712" t="s">
        <v>21</v>
      </c>
    </row>
    <row r="1713" spans="1:13" x14ac:dyDescent="0.25">
      <c r="A1713" t="s">
        <v>124</v>
      </c>
      <c r="B1713">
        <v>1192.1500000000001</v>
      </c>
      <c r="C1713">
        <v>1179.45</v>
      </c>
      <c r="D1713">
        <v>325.66300000000001</v>
      </c>
      <c r="E1713">
        <v>848.06700000000001</v>
      </c>
      <c r="F1713">
        <v>0</v>
      </c>
      <c r="G1713">
        <v>12.7004</v>
      </c>
      <c r="H1713">
        <v>100</v>
      </c>
      <c r="I1713">
        <v>100</v>
      </c>
      <c r="J1713">
        <v>9.0731300000000008</v>
      </c>
      <c r="K1713">
        <v>0.46640700000000002</v>
      </c>
      <c r="L1713">
        <v>0.53273499999999996</v>
      </c>
      <c r="M1713" t="s">
        <v>21</v>
      </c>
    </row>
    <row r="1714" spans="1:13" x14ac:dyDescent="0.25">
      <c r="A1714" t="s">
        <v>125</v>
      </c>
      <c r="B1714">
        <v>1191.26</v>
      </c>
      <c r="C1714">
        <v>1179.1500000000001</v>
      </c>
      <c r="D1714">
        <v>325.50900000000001</v>
      </c>
      <c r="E1714">
        <v>848.12300000000005</v>
      </c>
      <c r="F1714">
        <v>0</v>
      </c>
      <c r="G1714">
        <v>12.1136</v>
      </c>
      <c r="H1714">
        <v>100</v>
      </c>
      <c r="I1714">
        <v>100</v>
      </c>
      <c r="J1714">
        <v>9.0799099999999999</v>
      </c>
      <c r="K1714">
        <v>0.46639599999999998</v>
      </c>
      <c r="L1714">
        <v>0.53278400000000004</v>
      </c>
      <c r="M1714" t="s">
        <v>21</v>
      </c>
    </row>
    <row r="1715" spans="1:13" x14ac:dyDescent="0.25">
      <c r="A1715" t="s">
        <v>126</v>
      </c>
      <c r="B1715">
        <v>1190.9100000000001</v>
      </c>
      <c r="C1715">
        <v>1178.94</v>
      </c>
      <c r="D1715">
        <v>325.38900000000001</v>
      </c>
      <c r="E1715">
        <v>848.04300000000001</v>
      </c>
      <c r="F1715">
        <v>0</v>
      </c>
      <c r="G1715">
        <v>11.9702</v>
      </c>
      <c r="H1715">
        <v>100</v>
      </c>
      <c r="I1715">
        <v>100</v>
      </c>
      <c r="J1715">
        <v>9.0825800000000001</v>
      </c>
      <c r="K1715">
        <v>0.46668300000000001</v>
      </c>
      <c r="L1715">
        <v>0.53278199999999998</v>
      </c>
      <c r="M1715" t="s">
        <v>21</v>
      </c>
    </row>
    <row r="1716" spans="1:13" x14ac:dyDescent="0.25">
      <c r="A1716" t="s">
        <v>127</v>
      </c>
      <c r="B1716">
        <v>1190.1400000000001</v>
      </c>
      <c r="C1716">
        <v>1178.3499999999999</v>
      </c>
      <c r="D1716">
        <v>325.24700000000001</v>
      </c>
      <c r="E1716">
        <v>847.68299999999999</v>
      </c>
      <c r="F1716">
        <v>0</v>
      </c>
      <c r="G1716">
        <v>11.786899999999999</v>
      </c>
      <c r="H1716">
        <v>100</v>
      </c>
      <c r="I1716">
        <v>100</v>
      </c>
      <c r="J1716">
        <v>9.0884499999999999</v>
      </c>
      <c r="K1716">
        <v>0.46663399999999999</v>
      </c>
      <c r="L1716">
        <v>0.53278300000000001</v>
      </c>
      <c r="M1716" t="s">
        <v>21</v>
      </c>
    </row>
    <row r="1717" spans="1:13" x14ac:dyDescent="0.25">
      <c r="A1717" t="s">
        <v>128</v>
      </c>
      <c r="B1717">
        <v>1190.51</v>
      </c>
      <c r="C1717">
        <v>1178.6099999999999</v>
      </c>
      <c r="D1717">
        <v>325.18400000000003</v>
      </c>
      <c r="E1717">
        <v>847.92899999999997</v>
      </c>
      <c r="F1717">
        <v>0</v>
      </c>
      <c r="G1717">
        <v>11.8995</v>
      </c>
      <c r="H1717">
        <v>100</v>
      </c>
      <c r="I1717">
        <v>100</v>
      </c>
      <c r="J1717">
        <v>9.0856100000000009</v>
      </c>
      <c r="K1717">
        <v>0.467003</v>
      </c>
      <c r="L1717">
        <v>0.53288000000000002</v>
      </c>
      <c r="M1717" t="s">
        <v>21</v>
      </c>
    </row>
    <row r="1718" spans="1:13" x14ac:dyDescent="0.25">
      <c r="A1718" t="s">
        <v>129</v>
      </c>
      <c r="B1718">
        <v>1190.69</v>
      </c>
      <c r="C1718">
        <v>1178.76</v>
      </c>
      <c r="D1718">
        <v>325.28500000000003</v>
      </c>
      <c r="E1718">
        <v>847.95799999999997</v>
      </c>
      <c r="F1718">
        <v>0</v>
      </c>
      <c r="G1718">
        <v>11.9323</v>
      </c>
      <c r="H1718">
        <v>100</v>
      </c>
      <c r="I1718">
        <v>100</v>
      </c>
      <c r="J1718">
        <v>9.0842700000000001</v>
      </c>
      <c r="K1718">
        <v>0.467366</v>
      </c>
      <c r="L1718">
        <v>0.53278400000000004</v>
      </c>
      <c r="M1718" t="s">
        <v>21</v>
      </c>
    </row>
    <row r="1719" spans="1:13" x14ac:dyDescent="0.25">
      <c r="A1719" t="s">
        <v>130</v>
      </c>
      <c r="B1719">
        <v>1190.8599999999999</v>
      </c>
      <c r="C1719">
        <v>1178.83</v>
      </c>
      <c r="D1719">
        <v>325.29000000000002</v>
      </c>
      <c r="E1719">
        <v>847.98900000000003</v>
      </c>
      <c r="F1719">
        <v>0</v>
      </c>
      <c r="G1719">
        <v>12.026</v>
      </c>
      <c r="H1719">
        <v>100</v>
      </c>
      <c r="I1719">
        <v>100</v>
      </c>
      <c r="J1719">
        <v>9.0829599999999999</v>
      </c>
      <c r="K1719">
        <v>0.46640199999999998</v>
      </c>
      <c r="L1719">
        <v>0.53275600000000001</v>
      </c>
      <c r="M1719" t="s">
        <v>21</v>
      </c>
    </row>
    <row r="1720" spans="1:13" x14ac:dyDescent="0.25">
      <c r="A1720" t="s">
        <v>131</v>
      </c>
      <c r="B1720">
        <v>1194.18</v>
      </c>
      <c r="C1720">
        <v>1181.3800000000001</v>
      </c>
      <c r="D1720">
        <v>325.85899999999998</v>
      </c>
      <c r="E1720">
        <v>848.41099999999994</v>
      </c>
      <c r="F1720">
        <v>0</v>
      </c>
      <c r="G1720">
        <v>12.793699999999999</v>
      </c>
      <c r="H1720">
        <v>100</v>
      </c>
      <c r="I1720">
        <v>100</v>
      </c>
      <c r="J1720">
        <v>9.0577199999999998</v>
      </c>
      <c r="K1720">
        <v>0.46639599999999998</v>
      </c>
      <c r="L1720">
        <v>0.53278400000000004</v>
      </c>
      <c r="M1720" t="s">
        <v>21</v>
      </c>
    </row>
    <row r="1721" spans="1:13" x14ac:dyDescent="0.25">
      <c r="A1721" t="s">
        <v>132</v>
      </c>
      <c r="B1721">
        <v>1190.82</v>
      </c>
      <c r="C1721">
        <v>1178.6400000000001</v>
      </c>
      <c r="D1721">
        <v>325.21699999999998</v>
      </c>
      <c r="E1721">
        <v>847.952</v>
      </c>
      <c r="F1721">
        <v>0</v>
      </c>
      <c r="G1721">
        <v>12.178599999999999</v>
      </c>
      <c r="H1721">
        <v>100</v>
      </c>
      <c r="I1721">
        <v>100</v>
      </c>
      <c r="J1721">
        <v>9.0832700000000006</v>
      </c>
      <c r="K1721">
        <v>0.46664</v>
      </c>
      <c r="L1721">
        <v>0.53444100000000005</v>
      </c>
      <c r="M1721" t="s">
        <v>21</v>
      </c>
    </row>
    <row r="1722" spans="1:13" x14ac:dyDescent="0.25">
      <c r="A1722" t="s">
        <v>133</v>
      </c>
      <c r="B1722">
        <v>1191.1600000000001</v>
      </c>
      <c r="C1722">
        <v>1179.08</v>
      </c>
      <c r="D1722">
        <v>325.428</v>
      </c>
      <c r="E1722">
        <v>848.09900000000005</v>
      </c>
      <c r="F1722">
        <v>0</v>
      </c>
      <c r="G1722">
        <v>12.083399999999999</v>
      </c>
      <c r="H1722">
        <v>100</v>
      </c>
      <c r="I1722">
        <v>100</v>
      </c>
      <c r="J1722">
        <v>9.08066</v>
      </c>
      <c r="K1722">
        <v>0.46670099999999998</v>
      </c>
      <c r="L1722">
        <v>0.53278400000000004</v>
      </c>
      <c r="M1722" t="s">
        <v>21</v>
      </c>
    </row>
    <row r="1723" spans="1:13" x14ac:dyDescent="0.25">
      <c r="A1723" t="s">
        <v>134</v>
      </c>
      <c r="B1723">
        <v>1191.46</v>
      </c>
      <c r="C1723">
        <v>1178.6099999999999</v>
      </c>
      <c r="D1723">
        <v>325.14800000000002</v>
      </c>
      <c r="E1723">
        <v>847.95</v>
      </c>
      <c r="F1723">
        <v>0</v>
      </c>
      <c r="G1723">
        <v>12.8507</v>
      </c>
      <c r="H1723">
        <v>100</v>
      </c>
      <c r="I1723">
        <v>100</v>
      </c>
      <c r="J1723">
        <v>9.0783799999999992</v>
      </c>
      <c r="K1723">
        <v>0.46653899999999998</v>
      </c>
      <c r="L1723">
        <v>0.53278199999999998</v>
      </c>
      <c r="M1723" t="s">
        <v>21</v>
      </c>
    </row>
    <row r="1724" spans="1:13" x14ac:dyDescent="0.25">
      <c r="A1724" t="s">
        <v>135</v>
      </c>
      <c r="B1724">
        <v>1191.8800000000001</v>
      </c>
      <c r="C1724">
        <v>1179.6099999999999</v>
      </c>
      <c r="D1724">
        <v>325.517</v>
      </c>
      <c r="E1724">
        <v>848.36099999999999</v>
      </c>
      <c r="F1724">
        <v>0</v>
      </c>
      <c r="G1724">
        <v>12.2683</v>
      </c>
      <c r="H1724">
        <v>100</v>
      </c>
      <c r="I1724">
        <v>100</v>
      </c>
      <c r="J1724">
        <v>9.0751799999999996</v>
      </c>
      <c r="K1724">
        <v>0.46701199999999998</v>
      </c>
      <c r="L1724">
        <v>0.53277699999999995</v>
      </c>
      <c r="M1724" t="s">
        <v>21</v>
      </c>
    </row>
    <row r="1725" spans="1:13" x14ac:dyDescent="0.25">
      <c r="A1725" t="s">
        <v>136</v>
      </c>
      <c r="B1725">
        <v>1190.58</v>
      </c>
      <c r="C1725">
        <v>1178.57</v>
      </c>
      <c r="D1725">
        <v>325.23599999999999</v>
      </c>
      <c r="E1725">
        <v>847.88499999999999</v>
      </c>
      <c r="F1725">
        <v>0</v>
      </c>
      <c r="G1725">
        <v>12.0107</v>
      </c>
      <c r="H1725">
        <v>100</v>
      </c>
      <c r="I1725">
        <v>100</v>
      </c>
      <c r="J1725">
        <v>9.0850899999999992</v>
      </c>
      <c r="K1725">
        <v>0.46800799999999998</v>
      </c>
      <c r="L1725">
        <v>0.53277799999999997</v>
      </c>
      <c r="M1725" t="s">
        <v>21</v>
      </c>
    </row>
    <row r="1726" spans="1:13" x14ac:dyDescent="0.25">
      <c r="A1726" t="s">
        <v>137</v>
      </c>
      <c r="B1726">
        <v>1190.08</v>
      </c>
      <c r="C1726">
        <v>1178.23</v>
      </c>
      <c r="D1726">
        <v>325.05099999999999</v>
      </c>
      <c r="E1726">
        <v>847.76900000000001</v>
      </c>
      <c r="F1726">
        <v>0</v>
      </c>
      <c r="G1726">
        <v>11.845700000000001</v>
      </c>
      <c r="H1726">
        <v>100</v>
      </c>
      <c r="I1726">
        <v>100</v>
      </c>
      <c r="J1726">
        <v>9.0889199999999999</v>
      </c>
      <c r="K1726">
        <v>0.46706500000000001</v>
      </c>
      <c r="L1726">
        <v>0.53278099999999995</v>
      </c>
      <c r="M1726" t="s">
        <v>21</v>
      </c>
    </row>
    <row r="1727" spans="1:13" x14ac:dyDescent="0.25">
      <c r="A1727" t="s">
        <v>138</v>
      </c>
      <c r="B1727">
        <v>1190.76</v>
      </c>
      <c r="C1727">
        <v>1178.79</v>
      </c>
      <c r="D1727">
        <v>325.25900000000001</v>
      </c>
      <c r="E1727">
        <v>848.12599999999998</v>
      </c>
      <c r="F1727">
        <v>0</v>
      </c>
      <c r="G1727">
        <v>11.969200000000001</v>
      </c>
      <c r="H1727">
        <v>100</v>
      </c>
      <c r="I1727">
        <v>100</v>
      </c>
      <c r="J1727">
        <v>9.0837299999999992</v>
      </c>
      <c r="K1727">
        <v>0.46712900000000002</v>
      </c>
      <c r="L1727">
        <v>0.53278099999999995</v>
      </c>
      <c r="M1727" t="s">
        <v>21</v>
      </c>
    </row>
    <row r="1728" spans="1:13" x14ac:dyDescent="0.25">
      <c r="A1728" t="s">
        <v>139</v>
      </c>
      <c r="B1728">
        <v>1193.06</v>
      </c>
      <c r="C1728">
        <v>1179.68</v>
      </c>
      <c r="D1728">
        <v>325.50299999999999</v>
      </c>
      <c r="E1728">
        <v>848.33</v>
      </c>
      <c r="F1728">
        <v>0</v>
      </c>
      <c r="G1728">
        <v>13.386699999999999</v>
      </c>
      <c r="H1728">
        <v>100</v>
      </c>
      <c r="I1728">
        <v>100</v>
      </c>
      <c r="J1728">
        <v>9.0661799999999992</v>
      </c>
      <c r="K1728">
        <v>0.46730100000000002</v>
      </c>
      <c r="L1728">
        <v>0.53276199999999996</v>
      </c>
      <c r="M1728" t="s">
        <v>21</v>
      </c>
    </row>
    <row r="1729" spans="1:13" x14ac:dyDescent="0.25">
      <c r="A1729" t="s">
        <v>140</v>
      </c>
      <c r="B1729">
        <v>1190.8599999999999</v>
      </c>
      <c r="C1729">
        <v>1178.77</v>
      </c>
      <c r="D1729">
        <v>325.21499999999997</v>
      </c>
      <c r="E1729">
        <v>848.12</v>
      </c>
      <c r="F1729">
        <v>0</v>
      </c>
      <c r="G1729">
        <v>12.080299999999999</v>
      </c>
      <c r="H1729">
        <v>100</v>
      </c>
      <c r="I1729">
        <v>100</v>
      </c>
      <c r="J1729">
        <v>9.0829900000000006</v>
      </c>
      <c r="K1729">
        <v>0.46656300000000001</v>
      </c>
      <c r="L1729">
        <v>0.53278000000000003</v>
      </c>
      <c r="M1729" t="s">
        <v>21</v>
      </c>
    </row>
    <row r="1730" spans="1:13" x14ac:dyDescent="0.25">
      <c r="A1730" t="s">
        <v>141</v>
      </c>
      <c r="B1730">
        <v>1190.6400000000001</v>
      </c>
      <c r="C1730">
        <v>1178.8900000000001</v>
      </c>
      <c r="D1730">
        <v>325.37700000000001</v>
      </c>
      <c r="E1730">
        <v>848.10199999999998</v>
      </c>
      <c r="F1730">
        <v>0</v>
      </c>
      <c r="G1730">
        <v>11.753500000000001</v>
      </c>
      <c r="H1730">
        <v>100</v>
      </c>
      <c r="I1730">
        <v>100</v>
      </c>
      <c r="J1730">
        <v>9.0846</v>
      </c>
      <c r="K1730">
        <v>0.46658300000000003</v>
      </c>
      <c r="L1730">
        <v>0.53277300000000005</v>
      </c>
      <c r="M1730" t="s">
        <v>21</v>
      </c>
    </row>
    <row r="1731" spans="1:13" x14ac:dyDescent="0.25">
      <c r="A1731" t="s">
        <v>142</v>
      </c>
      <c r="B1731">
        <v>1190.69</v>
      </c>
      <c r="C1731">
        <v>1178.8499999999999</v>
      </c>
      <c r="D1731">
        <v>325.38299999999998</v>
      </c>
      <c r="E1731">
        <v>847.99800000000005</v>
      </c>
      <c r="F1731">
        <v>0</v>
      </c>
      <c r="G1731">
        <v>11.8352</v>
      </c>
      <c r="H1731">
        <v>100</v>
      </c>
      <c r="I1731">
        <v>100</v>
      </c>
      <c r="J1731">
        <v>9.0842700000000001</v>
      </c>
      <c r="K1731">
        <v>0.467028</v>
      </c>
      <c r="L1731">
        <v>0.53275600000000001</v>
      </c>
      <c r="M1731" t="s">
        <v>21</v>
      </c>
    </row>
    <row r="1732" spans="1:13" x14ac:dyDescent="0.25">
      <c r="A1732" t="s">
        <v>143</v>
      </c>
      <c r="B1732">
        <v>1190.73</v>
      </c>
      <c r="C1732">
        <v>1178.6400000000001</v>
      </c>
      <c r="D1732">
        <v>325.27800000000002</v>
      </c>
      <c r="E1732">
        <v>847.91300000000001</v>
      </c>
      <c r="F1732">
        <v>0</v>
      </c>
      <c r="G1732">
        <v>12.085000000000001</v>
      </c>
      <c r="H1732">
        <v>100</v>
      </c>
      <c r="I1732">
        <v>100</v>
      </c>
      <c r="J1732">
        <v>9.0839700000000008</v>
      </c>
      <c r="K1732">
        <v>0.466422</v>
      </c>
      <c r="L1732">
        <v>0.53277799999999997</v>
      </c>
      <c r="M1732" t="s">
        <v>21</v>
      </c>
    </row>
    <row r="1733" spans="1:13" x14ac:dyDescent="0.25">
      <c r="A1733" t="s">
        <v>144</v>
      </c>
      <c r="B1733">
        <v>1190.6500000000001</v>
      </c>
      <c r="C1733">
        <v>1178.77</v>
      </c>
      <c r="D1733">
        <v>325.28199999999998</v>
      </c>
      <c r="E1733">
        <v>848.03800000000001</v>
      </c>
      <c r="F1733">
        <v>0</v>
      </c>
      <c r="G1733">
        <v>11.882400000000001</v>
      </c>
      <c r="H1733">
        <v>100</v>
      </c>
      <c r="I1733">
        <v>100</v>
      </c>
      <c r="J1733">
        <v>9.0845400000000005</v>
      </c>
      <c r="K1733">
        <v>0.46640900000000002</v>
      </c>
      <c r="L1733">
        <v>0.53278400000000004</v>
      </c>
      <c r="M1733" t="s">
        <v>21</v>
      </c>
    </row>
    <row r="1734" spans="1:13" x14ac:dyDescent="0.25">
      <c r="A1734" t="s">
        <v>145</v>
      </c>
      <c r="B1734">
        <v>1190.67</v>
      </c>
      <c r="C1734">
        <v>1178.92</v>
      </c>
      <c r="D1734">
        <v>325.279</v>
      </c>
      <c r="E1734">
        <v>848.24099999999999</v>
      </c>
      <c r="F1734">
        <v>0</v>
      </c>
      <c r="G1734">
        <v>11.7438</v>
      </c>
      <c r="H1734">
        <v>100</v>
      </c>
      <c r="I1734">
        <v>100</v>
      </c>
      <c r="J1734">
        <v>9.0844199999999997</v>
      </c>
      <c r="K1734">
        <v>0.46682400000000002</v>
      </c>
      <c r="L1734">
        <v>0.53384600000000004</v>
      </c>
      <c r="M1734" t="s">
        <v>21</v>
      </c>
    </row>
    <row r="1735" spans="1:13" x14ac:dyDescent="0.25">
      <c r="A1735" t="s">
        <v>146</v>
      </c>
      <c r="B1735">
        <v>1191.58</v>
      </c>
      <c r="C1735">
        <v>1179.1500000000001</v>
      </c>
      <c r="D1735">
        <v>325.44</v>
      </c>
      <c r="E1735">
        <v>848.12300000000005</v>
      </c>
      <c r="F1735">
        <v>0</v>
      </c>
      <c r="G1735">
        <v>12.4305</v>
      </c>
      <c r="H1735">
        <v>100</v>
      </c>
      <c r="I1735">
        <v>100</v>
      </c>
      <c r="J1735">
        <v>9.0774299999999997</v>
      </c>
      <c r="K1735">
        <v>0.46646700000000002</v>
      </c>
      <c r="L1735">
        <v>0.53278300000000001</v>
      </c>
      <c r="M1735" t="s">
        <v>21</v>
      </c>
    </row>
    <row r="1736" spans="1:13" x14ac:dyDescent="0.25">
      <c r="A1736" t="s">
        <v>147</v>
      </c>
      <c r="B1736">
        <v>1192.82</v>
      </c>
      <c r="C1736">
        <v>1180.6600000000001</v>
      </c>
      <c r="D1736">
        <v>325.30900000000003</v>
      </c>
      <c r="E1736">
        <v>848.38699999999994</v>
      </c>
      <c r="F1736">
        <v>0</v>
      </c>
      <c r="G1736">
        <v>12.165900000000001</v>
      </c>
      <c r="H1736">
        <v>100</v>
      </c>
      <c r="I1736">
        <v>100</v>
      </c>
      <c r="J1736">
        <v>9.0679999999999996</v>
      </c>
      <c r="K1736">
        <v>0.46641700000000003</v>
      </c>
      <c r="L1736">
        <v>0.53278400000000004</v>
      </c>
      <c r="M1736" t="s">
        <v>21</v>
      </c>
    </row>
    <row r="1737" spans="1:13" x14ac:dyDescent="0.25">
      <c r="A1737" t="s">
        <v>148</v>
      </c>
      <c r="B1737">
        <v>1194.18</v>
      </c>
      <c r="C1737">
        <v>1180.8599999999999</v>
      </c>
      <c r="D1737">
        <v>325.61399999999998</v>
      </c>
      <c r="E1737">
        <v>848.69100000000003</v>
      </c>
      <c r="F1737">
        <v>0</v>
      </c>
      <c r="G1737">
        <v>13.313000000000001</v>
      </c>
      <c r="H1737">
        <v>100</v>
      </c>
      <c r="I1737">
        <v>100</v>
      </c>
      <c r="J1737">
        <v>9.0577400000000008</v>
      </c>
      <c r="K1737">
        <v>0.46687800000000002</v>
      </c>
      <c r="L1737">
        <v>0.53276199999999996</v>
      </c>
      <c r="M1737" t="s">
        <v>21</v>
      </c>
    </row>
    <row r="1738" spans="1:13" x14ac:dyDescent="0.25">
      <c r="A1738" t="s">
        <v>149</v>
      </c>
      <c r="B1738">
        <v>1191.03</v>
      </c>
      <c r="C1738">
        <v>1178.93</v>
      </c>
      <c r="D1738">
        <v>325.15899999999999</v>
      </c>
      <c r="E1738">
        <v>848.28499999999997</v>
      </c>
      <c r="F1738">
        <v>0</v>
      </c>
      <c r="G1738">
        <v>12.098800000000001</v>
      </c>
      <c r="H1738">
        <v>100</v>
      </c>
      <c r="I1738">
        <v>100</v>
      </c>
      <c r="J1738">
        <v>9.0816700000000008</v>
      </c>
      <c r="K1738">
        <v>0.46800799999999998</v>
      </c>
      <c r="L1738">
        <v>0.53274299999999997</v>
      </c>
      <c r="M1738" t="s">
        <v>21</v>
      </c>
    </row>
    <row r="1739" spans="1:13" x14ac:dyDescent="0.25">
      <c r="A1739" t="s">
        <v>150</v>
      </c>
      <c r="B1739">
        <v>1191.22</v>
      </c>
      <c r="C1739">
        <v>1179.04</v>
      </c>
      <c r="D1739">
        <v>325.15100000000001</v>
      </c>
      <c r="E1739">
        <v>848.3</v>
      </c>
      <c r="F1739">
        <v>0</v>
      </c>
      <c r="G1739">
        <v>12.1782</v>
      </c>
      <c r="H1739">
        <v>100</v>
      </c>
      <c r="I1739">
        <v>100</v>
      </c>
      <c r="J1739">
        <v>9.0802300000000002</v>
      </c>
      <c r="K1739">
        <v>0.46648499999999998</v>
      </c>
      <c r="L1739">
        <v>0.53278400000000004</v>
      </c>
      <c r="M1739" t="s">
        <v>21</v>
      </c>
    </row>
    <row r="1740" spans="1:13" x14ac:dyDescent="0.25">
      <c r="A1740" t="s">
        <v>151</v>
      </c>
      <c r="B1740">
        <v>1191.02</v>
      </c>
      <c r="C1740">
        <v>1179.06</v>
      </c>
      <c r="D1740">
        <v>325.214</v>
      </c>
      <c r="E1740">
        <v>848.31600000000003</v>
      </c>
      <c r="F1740">
        <v>0</v>
      </c>
      <c r="G1740">
        <v>11.966100000000001</v>
      </c>
      <c r="H1740">
        <v>100</v>
      </c>
      <c r="I1740">
        <v>100</v>
      </c>
      <c r="J1740">
        <v>9.0817099999999993</v>
      </c>
      <c r="K1740">
        <v>0.46643699999999999</v>
      </c>
      <c r="L1740">
        <v>0.53278000000000003</v>
      </c>
      <c r="M1740" t="s">
        <v>21</v>
      </c>
    </row>
    <row r="1741" spans="1:13" x14ac:dyDescent="0.25">
      <c r="A1741" t="s">
        <v>152</v>
      </c>
      <c r="B1741">
        <v>1191.55</v>
      </c>
      <c r="C1741">
        <v>1179.33</v>
      </c>
      <c r="D1741">
        <v>325.43900000000002</v>
      </c>
      <c r="E1741">
        <v>848.24199999999996</v>
      </c>
      <c r="F1741">
        <v>0</v>
      </c>
      <c r="G1741">
        <v>12.2201</v>
      </c>
      <c r="H1741">
        <v>100</v>
      </c>
      <c r="I1741">
        <v>100</v>
      </c>
      <c r="J1741">
        <v>9.0776800000000009</v>
      </c>
      <c r="K1741">
        <v>0.466499</v>
      </c>
      <c r="L1741">
        <v>0.53278199999999998</v>
      </c>
      <c r="M1741" t="s">
        <v>21</v>
      </c>
    </row>
    <row r="1742" spans="1:13" x14ac:dyDescent="0.25">
      <c r="A1742" t="s">
        <v>153</v>
      </c>
      <c r="B1742">
        <v>1190.6099999999999</v>
      </c>
      <c r="C1742">
        <v>1178.79</v>
      </c>
      <c r="D1742">
        <v>325.26</v>
      </c>
      <c r="E1742">
        <v>848.09299999999996</v>
      </c>
      <c r="F1742">
        <v>0</v>
      </c>
      <c r="G1742">
        <v>11.821300000000001</v>
      </c>
      <c r="H1742">
        <v>100</v>
      </c>
      <c r="I1742">
        <v>100</v>
      </c>
      <c r="J1742">
        <v>9.0848499999999994</v>
      </c>
      <c r="K1742">
        <v>0.46645199999999998</v>
      </c>
      <c r="L1742">
        <v>0.53278400000000004</v>
      </c>
      <c r="M1742" t="s">
        <v>21</v>
      </c>
    </row>
    <row r="1743" spans="1:13" x14ac:dyDescent="0.25">
      <c r="A1743" t="s">
        <v>154</v>
      </c>
      <c r="B1743">
        <v>1190.5</v>
      </c>
      <c r="C1743">
        <v>1178.75</v>
      </c>
      <c r="D1743">
        <v>325.13600000000002</v>
      </c>
      <c r="E1743">
        <v>848.20899999999995</v>
      </c>
      <c r="F1743">
        <v>0</v>
      </c>
      <c r="G1743">
        <v>11.744899999999999</v>
      </c>
      <c r="H1743">
        <v>100</v>
      </c>
      <c r="I1743">
        <v>100</v>
      </c>
      <c r="J1743">
        <v>9.0857200000000002</v>
      </c>
      <c r="K1743">
        <v>0.46639999999999998</v>
      </c>
      <c r="L1743">
        <v>0.53276800000000002</v>
      </c>
      <c r="M1743" t="s">
        <v>21</v>
      </c>
    </row>
    <row r="1744" spans="1:13" x14ac:dyDescent="0.25">
      <c r="A1744" t="s">
        <v>155</v>
      </c>
      <c r="B1744">
        <v>1190.26</v>
      </c>
      <c r="C1744">
        <v>1178.51</v>
      </c>
      <c r="D1744">
        <v>324.99799999999999</v>
      </c>
      <c r="E1744">
        <v>848.096</v>
      </c>
      <c r="F1744">
        <v>0</v>
      </c>
      <c r="G1744">
        <v>11.7477</v>
      </c>
      <c r="H1744">
        <v>100</v>
      </c>
      <c r="I1744">
        <v>100</v>
      </c>
      <c r="J1744">
        <v>9.0875599999999999</v>
      </c>
      <c r="K1744">
        <v>0.46777400000000002</v>
      </c>
      <c r="L1744">
        <v>0.53278400000000004</v>
      </c>
      <c r="M1744" t="s">
        <v>21</v>
      </c>
    </row>
    <row r="1745" spans="1:13" x14ac:dyDescent="0.25">
      <c r="A1745" t="s">
        <v>156</v>
      </c>
      <c r="B1745">
        <v>1191.57</v>
      </c>
      <c r="C1745">
        <v>1179.6600000000001</v>
      </c>
      <c r="D1745">
        <v>325.21899999999999</v>
      </c>
      <c r="E1745">
        <v>848.37900000000002</v>
      </c>
      <c r="F1745">
        <v>0</v>
      </c>
      <c r="G1745">
        <v>11.9125</v>
      </c>
      <c r="H1745">
        <v>100</v>
      </c>
      <c r="I1745">
        <v>100</v>
      </c>
      <c r="J1745">
        <v>9.0775199999999998</v>
      </c>
      <c r="K1745">
        <v>0.46800799999999998</v>
      </c>
      <c r="L1745">
        <v>0.53277699999999995</v>
      </c>
      <c r="M1745" t="s">
        <v>21</v>
      </c>
    </row>
    <row r="1746" spans="1:13" x14ac:dyDescent="0.25">
      <c r="A1746" t="s">
        <v>157</v>
      </c>
      <c r="B1746">
        <v>1207.02</v>
      </c>
      <c r="C1746">
        <v>1184.1300000000001</v>
      </c>
      <c r="D1746">
        <v>326.892</v>
      </c>
      <c r="E1746">
        <v>849.78399999999999</v>
      </c>
      <c r="F1746">
        <v>0</v>
      </c>
      <c r="G1746">
        <v>22.889299999999999</v>
      </c>
      <c r="H1746">
        <v>100</v>
      </c>
      <c r="I1746">
        <v>100</v>
      </c>
      <c r="J1746">
        <v>8.9613200000000006</v>
      </c>
      <c r="K1746">
        <v>0.46518999999999999</v>
      </c>
      <c r="L1746">
        <v>0.53278300000000001</v>
      </c>
      <c r="M1746" t="s">
        <v>21</v>
      </c>
    </row>
    <row r="1747" spans="1:13" x14ac:dyDescent="0.25">
      <c r="A1747" t="s">
        <v>158</v>
      </c>
      <c r="B1747">
        <v>1191.21</v>
      </c>
      <c r="C1747">
        <v>1178.8699999999999</v>
      </c>
      <c r="D1747">
        <v>325.18700000000001</v>
      </c>
      <c r="E1747">
        <v>848.149</v>
      </c>
      <c r="F1747">
        <v>0</v>
      </c>
      <c r="G1747">
        <v>12.3424</v>
      </c>
      <c r="H1747">
        <v>100</v>
      </c>
      <c r="I1747">
        <v>100</v>
      </c>
      <c r="J1747">
        <v>9.0802700000000005</v>
      </c>
      <c r="K1747">
        <v>0.46657799999999999</v>
      </c>
      <c r="L1747">
        <v>0.53270499999999998</v>
      </c>
      <c r="M1747" t="s">
        <v>21</v>
      </c>
    </row>
    <row r="1748" spans="1:13" x14ac:dyDescent="0.25">
      <c r="A1748" t="s">
        <v>159</v>
      </c>
      <c r="B1748">
        <v>1191.01</v>
      </c>
      <c r="C1748">
        <v>1178.98</v>
      </c>
      <c r="D1748">
        <v>325.279</v>
      </c>
      <c r="E1748">
        <v>848.22</v>
      </c>
      <c r="F1748">
        <v>0</v>
      </c>
      <c r="G1748">
        <v>12.0326</v>
      </c>
      <c r="H1748">
        <v>100</v>
      </c>
      <c r="I1748">
        <v>100</v>
      </c>
      <c r="J1748">
        <v>9.0817800000000002</v>
      </c>
      <c r="K1748">
        <v>0.46640599999999999</v>
      </c>
      <c r="L1748">
        <v>0.53359400000000001</v>
      </c>
      <c r="M1748" t="s">
        <v>21</v>
      </c>
    </row>
    <row r="1749" spans="1:13" x14ac:dyDescent="0.25">
      <c r="A1749" t="s">
        <v>160</v>
      </c>
      <c r="B1749">
        <v>1190.47</v>
      </c>
      <c r="C1749">
        <v>1178.67</v>
      </c>
      <c r="D1749">
        <v>325.21600000000001</v>
      </c>
      <c r="E1749">
        <v>848.06399999999996</v>
      </c>
      <c r="F1749">
        <v>0</v>
      </c>
      <c r="G1749">
        <v>11.796099999999999</v>
      </c>
      <c r="H1749">
        <v>100</v>
      </c>
      <c r="I1749">
        <v>100</v>
      </c>
      <c r="J1749">
        <v>9.08596</v>
      </c>
      <c r="K1749">
        <v>0.46639900000000001</v>
      </c>
      <c r="L1749">
        <v>0.53278199999999998</v>
      </c>
      <c r="M1749" t="s">
        <v>21</v>
      </c>
    </row>
    <row r="1750" spans="1:13" x14ac:dyDescent="0.25">
      <c r="A1750" t="s">
        <v>161</v>
      </c>
      <c r="B1750">
        <v>1190.8</v>
      </c>
      <c r="C1750">
        <v>1179.02</v>
      </c>
      <c r="D1750">
        <v>325.22899999999998</v>
      </c>
      <c r="E1750">
        <v>848.33699999999999</v>
      </c>
      <c r="F1750">
        <v>0</v>
      </c>
      <c r="G1750">
        <v>11.783099999999999</v>
      </c>
      <c r="H1750">
        <v>100</v>
      </c>
      <c r="I1750">
        <v>100</v>
      </c>
      <c r="J1750">
        <v>9.0833999999999993</v>
      </c>
      <c r="K1750">
        <v>0.466422</v>
      </c>
      <c r="L1750">
        <v>0.53278400000000004</v>
      </c>
      <c r="M1750" t="s">
        <v>21</v>
      </c>
    </row>
    <row r="1751" spans="1:13" x14ac:dyDescent="0.25">
      <c r="A1751" t="s">
        <v>162</v>
      </c>
      <c r="B1751">
        <v>1190.8599999999999</v>
      </c>
      <c r="C1751">
        <v>1178.8599999999999</v>
      </c>
      <c r="D1751">
        <v>325.08100000000002</v>
      </c>
      <c r="E1751">
        <v>848.27</v>
      </c>
      <c r="F1751">
        <v>0</v>
      </c>
      <c r="G1751">
        <v>11.9999</v>
      </c>
      <c r="H1751">
        <v>100</v>
      </c>
      <c r="I1751">
        <v>100</v>
      </c>
      <c r="J1751">
        <v>9.0829699999999995</v>
      </c>
      <c r="K1751">
        <v>0.46742899999999998</v>
      </c>
      <c r="L1751">
        <v>0.534412</v>
      </c>
      <c r="M1751" t="s">
        <v>21</v>
      </c>
    </row>
    <row r="1752" spans="1:13" x14ac:dyDescent="0.25">
      <c r="A1752" t="s">
        <v>163</v>
      </c>
      <c r="B1752">
        <v>1192.72</v>
      </c>
      <c r="C1752">
        <v>1179.29</v>
      </c>
      <c r="D1752">
        <v>325.26400000000001</v>
      </c>
      <c r="E1752">
        <v>848.49199999999996</v>
      </c>
      <c r="F1752">
        <v>0</v>
      </c>
      <c r="G1752">
        <v>13.4331</v>
      </c>
      <c r="H1752">
        <v>100</v>
      </c>
      <c r="I1752">
        <v>100</v>
      </c>
      <c r="J1752">
        <v>9.0687700000000007</v>
      </c>
      <c r="K1752">
        <v>0.467557</v>
      </c>
      <c r="L1752">
        <v>0.53278400000000004</v>
      </c>
      <c r="M1752" t="s">
        <v>21</v>
      </c>
    </row>
    <row r="1753" spans="1:13" x14ac:dyDescent="0.25">
      <c r="A1753" t="s">
        <v>164</v>
      </c>
      <c r="B1753">
        <v>1191.1400000000001</v>
      </c>
      <c r="C1753">
        <v>1179.06</v>
      </c>
      <c r="D1753">
        <v>325.16199999999998</v>
      </c>
      <c r="E1753">
        <v>848.29899999999998</v>
      </c>
      <c r="F1753">
        <v>0</v>
      </c>
      <c r="G1753">
        <v>12.0802</v>
      </c>
      <c r="H1753">
        <v>100</v>
      </c>
      <c r="I1753">
        <v>100</v>
      </c>
      <c r="J1753">
        <v>9.0807900000000004</v>
      </c>
      <c r="K1753">
        <v>0.46800799999999998</v>
      </c>
      <c r="L1753">
        <v>0.53278099999999995</v>
      </c>
      <c r="M1753" t="s">
        <v>21</v>
      </c>
    </row>
    <row r="1754" spans="1:13" x14ac:dyDescent="0.25">
      <c r="A1754" t="s">
        <v>165</v>
      </c>
      <c r="B1754">
        <v>1192.06</v>
      </c>
      <c r="C1754">
        <v>1179.81</v>
      </c>
      <c r="D1754">
        <v>325.21199999999999</v>
      </c>
      <c r="E1754">
        <v>848.51900000000001</v>
      </c>
      <c r="F1754">
        <v>0</v>
      </c>
      <c r="G1754">
        <v>12.254899999999999</v>
      </c>
      <c r="H1754">
        <v>100</v>
      </c>
      <c r="I1754">
        <v>100</v>
      </c>
      <c r="J1754">
        <v>9.0737799999999993</v>
      </c>
      <c r="K1754">
        <v>0.466416</v>
      </c>
      <c r="L1754">
        <v>0.53278099999999995</v>
      </c>
      <c r="M1754" t="s">
        <v>21</v>
      </c>
    </row>
    <row r="1755" spans="1:13" x14ac:dyDescent="0.25">
      <c r="A1755" t="s">
        <v>166</v>
      </c>
      <c r="B1755">
        <v>1191.27</v>
      </c>
      <c r="C1755">
        <v>1179.08</v>
      </c>
      <c r="D1755">
        <v>325.13799999999998</v>
      </c>
      <c r="E1755">
        <v>848.45699999999999</v>
      </c>
      <c r="F1755">
        <v>0</v>
      </c>
      <c r="G1755">
        <v>12.192</v>
      </c>
      <c r="H1755">
        <v>100</v>
      </c>
      <c r="I1755">
        <v>100</v>
      </c>
      <c r="J1755">
        <v>9.0797899999999991</v>
      </c>
      <c r="K1755">
        <v>0.46651399999999998</v>
      </c>
      <c r="L1755">
        <v>0.53278199999999998</v>
      </c>
      <c r="M1755" t="s">
        <v>21</v>
      </c>
    </row>
    <row r="1756" spans="1:13" x14ac:dyDescent="0.25">
      <c r="A1756" t="s">
        <v>167</v>
      </c>
      <c r="B1756">
        <v>1190.4000000000001</v>
      </c>
      <c r="C1756">
        <v>1178.5899999999999</v>
      </c>
      <c r="D1756">
        <v>324.88900000000001</v>
      </c>
      <c r="E1756">
        <v>848.29600000000005</v>
      </c>
      <c r="F1756">
        <v>0</v>
      </c>
      <c r="G1756">
        <v>11.8018</v>
      </c>
      <c r="H1756">
        <v>100</v>
      </c>
      <c r="I1756">
        <v>100</v>
      </c>
      <c r="J1756">
        <v>9.0864899999999995</v>
      </c>
      <c r="K1756">
        <v>0.46681</v>
      </c>
      <c r="L1756">
        <v>0.53278199999999998</v>
      </c>
      <c r="M1756" t="s">
        <v>21</v>
      </c>
    </row>
    <row r="1757" spans="1:13" x14ac:dyDescent="0.25">
      <c r="A1757" t="s">
        <v>168</v>
      </c>
      <c r="B1757">
        <v>1191.5899999999999</v>
      </c>
      <c r="C1757">
        <v>1178.83</v>
      </c>
      <c r="D1757">
        <v>324.935</v>
      </c>
      <c r="E1757">
        <v>848.35</v>
      </c>
      <c r="F1757">
        <v>0</v>
      </c>
      <c r="G1757">
        <v>12.7567</v>
      </c>
      <c r="H1757">
        <v>100</v>
      </c>
      <c r="I1757">
        <v>100</v>
      </c>
      <c r="J1757">
        <v>9.0774100000000004</v>
      </c>
      <c r="K1757">
        <v>0.46708100000000002</v>
      </c>
      <c r="L1757">
        <v>0.53276800000000002</v>
      </c>
      <c r="M1757" t="s">
        <v>21</v>
      </c>
    </row>
    <row r="1758" spans="1:13" x14ac:dyDescent="0.25">
      <c r="A1758" t="s">
        <v>169</v>
      </c>
      <c r="B1758">
        <v>1190.75</v>
      </c>
      <c r="C1758">
        <v>1178.83</v>
      </c>
      <c r="D1758">
        <v>324.90300000000002</v>
      </c>
      <c r="E1758">
        <v>848.47699999999998</v>
      </c>
      <c r="F1758">
        <v>0</v>
      </c>
      <c r="G1758">
        <v>11.926</v>
      </c>
      <c r="H1758">
        <v>100</v>
      </c>
      <c r="I1758">
        <v>100</v>
      </c>
      <c r="J1758">
        <v>9.0837800000000009</v>
      </c>
      <c r="K1758">
        <v>0.46678900000000001</v>
      </c>
      <c r="L1758">
        <v>0.532779</v>
      </c>
      <c r="M1758" t="s">
        <v>21</v>
      </c>
    </row>
    <row r="1759" spans="1:13" x14ac:dyDescent="0.25">
      <c r="A1759" t="s">
        <v>170</v>
      </c>
      <c r="B1759">
        <v>1193.55</v>
      </c>
      <c r="C1759">
        <v>1179.3499999999999</v>
      </c>
      <c r="D1759">
        <v>325.125</v>
      </c>
      <c r="E1759">
        <v>848.54499999999996</v>
      </c>
      <c r="F1759">
        <v>0</v>
      </c>
      <c r="G1759">
        <v>14.2029</v>
      </c>
      <c r="H1759">
        <v>100</v>
      </c>
      <c r="I1759">
        <v>100</v>
      </c>
      <c r="J1759">
        <v>9.0625</v>
      </c>
      <c r="K1759">
        <v>0.4667</v>
      </c>
      <c r="L1759">
        <v>0.53278400000000004</v>
      </c>
      <c r="M1759" t="s">
        <v>21</v>
      </c>
    </row>
    <row r="1760" spans="1:13" x14ac:dyDescent="0.25">
      <c r="A1760" t="s">
        <v>219</v>
      </c>
      <c r="B1760">
        <v>7439.43</v>
      </c>
      <c r="C1760">
        <v>7431.73</v>
      </c>
      <c r="D1760">
        <v>4.38375</v>
      </c>
      <c r="E1760">
        <v>6901.65</v>
      </c>
      <c r="F1760">
        <v>513.25199999999995</v>
      </c>
      <c r="G1760">
        <v>7.6982400000000002</v>
      </c>
      <c r="H1760">
        <v>100</v>
      </c>
      <c r="I1760">
        <v>100</v>
      </c>
      <c r="J1760">
        <v>1.42703</v>
      </c>
      <c r="K1760">
        <v>0.46809299999999998</v>
      </c>
      <c r="L1760">
        <v>0.53122000000000003</v>
      </c>
      <c r="M1760" t="s">
        <v>21</v>
      </c>
    </row>
    <row r="1761" spans="1:13" x14ac:dyDescent="0.25">
      <c r="A1761" t="s">
        <v>220</v>
      </c>
      <c r="B1761">
        <v>7438.11</v>
      </c>
      <c r="C1761">
        <v>7430.62</v>
      </c>
      <c r="D1761">
        <v>4.1554000000000002</v>
      </c>
      <c r="E1761">
        <v>6900.72</v>
      </c>
      <c r="F1761">
        <v>513.16300000000001</v>
      </c>
      <c r="G1761">
        <v>7.4824200000000003</v>
      </c>
      <c r="H1761">
        <v>100</v>
      </c>
      <c r="I1761">
        <v>100</v>
      </c>
      <c r="J1761">
        <v>1.4272800000000001</v>
      </c>
      <c r="K1761">
        <v>0.46804699999999999</v>
      </c>
      <c r="L1761">
        <v>0.53264699999999998</v>
      </c>
      <c r="M1761" t="s">
        <v>21</v>
      </c>
    </row>
    <row r="1762" spans="1:13" x14ac:dyDescent="0.25">
      <c r="A1762" t="s">
        <v>221</v>
      </c>
      <c r="B1762">
        <v>7437.63</v>
      </c>
      <c r="C1762">
        <v>7430.43</v>
      </c>
      <c r="D1762">
        <v>4.0785999999999998</v>
      </c>
      <c r="E1762">
        <v>6901.8</v>
      </c>
      <c r="F1762">
        <v>512.98599999999999</v>
      </c>
      <c r="G1762">
        <v>7.1987300000000003</v>
      </c>
      <c r="H1762">
        <v>100</v>
      </c>
      <c r="I1762">
        <v>100</v>
      </c>
      <c r="J1762">
        <v>1.42737</v>
      </c>
      <c r="K1762">
        <v>0.46801700000000002</v>
      </c>
      <c r="L1762">
        <v>0.53122800000000003</v>
      </c>
      <c r="M1762" t="s">
        <v>21</v>
      </c>
    </row>
    <row r="1763" spans="1:13" x14ac:dyDescent="0.25">
      <c r="A1763" t="s">
        <v>222</v>
      </c>
      <c r="B1763">
        <v>7435.81</v>
      </c>
      <c r="C1763">
        <v>7428.76</v>
      </c>
      <c r="D1763">
        <v>3.9331999999999998</v>
      </c>
      <c r="E1763">
        <v>6900.37</v>
      </c>
      <c r="F1763">
        <v>512.68100000000004</v>
      </c>
      <c r="G1763">
        <v>7.0444300000000002</v>
      </c>
      <c r="H1763">
        <v>100</v>
      </c>
      <c r="I1763">
        <v>100</v>
      </c>
      <c r="J1763">
        <v>1.4277200000000001</v>
      </c>
      <c r="K1763">
        <v>0.46800999999999998</v>
      </c>
      <c r="L1763">
        <v>0.53276999999999997</v>
      </c>
      <c r="M1763" t="s">
        <v>21</v>
      </c>
    </row>
    <row r="1764" spans="1:13" x14ac:dyDescent="0.25">
      <c r="A1764" t="s">
        <v>223</v>
      </c>
      <c r="B1764">
        <v>7438.23</v>
      </c>
      <c r="C1764">
        <v>7430.44</v>
      </c>
      <c r="D1764">
        <v>4.00488</v>
      </c>
      <c r="E1764">
        <v>6901.14</v>
      </c>
      <c r="F1764">
        <v>512.82299999999998</v>
      </c>
      <c r="G1764">
        <v>7.7919900000000002</v>
      </c>
      <c r="H1764">
        <v>100</v>
      </c>
      <c r="I1764">
        <v>100</v>
      </c>
      <c r="J1764">
        <v>1.42726</v>
      </c>
      <c r="K1764">
        <v>0.46804099999999998</v>
      </c>
      <c r="L1764">
        <v>0.53185499999999997</v>
      </c>
      <c r="M1764" t="s">
        <v>21</v>
      </c>
    </row>
    <row r="1765" spans="1:13" x14ac:dyDescent="0.25">
      <c r="A1765" t="s">
        <v>224</v>
      </c>
      <c r="B1765">
        <v>7436.38</v>
      </c>
      <c r="C1765">
        <v>7428.54</v>
      </c>
      <c r="D1765">
        <v>3.9321799999999998</v>
      </c>
      <c r="E1765">
        <v>6900.2</v>
      </c>
      <c r="F1765">
        <v>512.41999999999996</v>
      </c>
      <c r="G1765">
        <v>7.84375</v>
      </c>
      <c r="H1765">
        <v>100</v>
      </c>
      <c r="I1765">
        <v>100</v>
      </c>
      <c r="J1765">
        <v>1.42761</v>
      </c>
      <c r="K1765">
        <v>0.46809099999999998</v>
      </c>
      <c r="L1765">
        <v>0.53268099999999996</v>
      </c>
      <c r="M1765" t="s">
        <v>21</v>
      </c>
    </row>
    <row r="1766" spans="1:13" x14ac:dyDescent="0.25">
      <c r="A1766" t="s">
        <v>225</v>
      </c>
      <c r="B1766">
        <v>7435.24</v>
      </c>
      <c r="C1766">
        <v>7428.12</v>
      </c>
      <c r="D1766">
        <v>3.9014600000000002</v>
      </c>
      <c r="E1766">
        <v>6900.52</v>
      </c>
      <c r="F1766">
        <v>512.58199999999999</v>
      </c>
      <c r="G1766">
        <v>7.1220699999999999</v>
      </c>
      <c r="H1766">
        <v>100</v>
      </c>
      <c r="I1766">
        <v>100</v>
      </c>
      <c r="J1766">
        <v>1.4278299999999999</v>
      </c>
      <c r="K1766">
        <v>0.469001</v>
      </c>
      <c r="L1766">
        <v>0.53278199999999998</v>
      </c>
      <c r="M1766" t="s">
        <v>21</v>
      </c>
    </row>
    <row r="1767" spans="1:13" x14ac:dyDescent="0.25">
      <c r="A1767" t="s">
        <v>226</v>
      </c>
      <c r="B1767">
        <v>7436.35</v>
      </c>
      <c r="C1767">
        <v>7429.29</v>
      </c>
      <c r="D1767">
        <v>3.9209100000000001</v>
      </c>
      <c r="E1767">
        <v>6901.04</v>
      </c>
      <c r="F1767">
        <v>512.62199999999996</v>
      </c>
      <c r="G1767">
        <v>7.0566399999999998</v>
      </c>
      <c r="H1767">
        <v>100</v>
      </c>
      <c r="I1767">
        <v>100</v>
      </c>
      <c r="J1767">
        <v>1.4276199999999999</v>
      </c>
      <c r="K1767">
        <v>0.46806900000000001</v>
      </c>
      <c r="L1767">
        <v>0.53122800000000003</v>
      </c>
      <c r="M1767" t="s">
        <v>21</v>
      </c>
    </row>
    <row r="1768" spans="1:13" x14ac:dyDescent="0.25">
      <c r="A1768" t="s">
        <v>227</v>
      </c>
      <c r="B1768">
        <v>7436.67</v>
      </c>
      <c r="C1768">
        <v>7429.56</v>
      </c>
      <c r="D1768">
        <v>3.9413900000000002</v>
      </c>
      <c r="E1768">
        <v>6901.75</v>
      </c>
      <c r="F1768">
        <v>512.70699999999999</v>
      </c>
      <c r="G1768">
        <v>7.1054700000000004</v>
      </c>
      <c r="H1768">
        <v>100</v>
      </c>
      <c r="I1768">
        <v>100</v>
      </c>
      <c r="J1768">
        <v>1.4275599999999999</v>
      </c>
      <c r="K1768">
        <v>0.46800900000000001</v>
      </c>
      <c r="L1768">
        <v>0.53122800000000003</v>
      </c>
      <c r="M1768" t="s">
        <v>21</v>
      </c>
    </row>
    <row r="1769" spans="1:13" x14ac:dyDescent="0.25">
      <c r="A1769" t="s">
        <v>228</v>
      </c>
      <c r="B1769">
        <v>7437.88</v>
      </c>
      <c r="C1769">
        <v>7430.59</v>
      </c>
      <c r="D1769">
        <v>4.02433</v>
      </c>
      <c r="E1769">
        <v>6902.16</v>
      </c>
      <c r="F1769">
        <v>512.875</v>
      </c>
      <c r="G1769">
        <v>7.2954100000000004</v>
      </c>
      <c r="H1769">
        <v>100</v>
      </c>
      <c r="I1769">
        <v>100</v>
      </c>
      <c r="J1769">
        <v>1.4273199999999999</v>
      </c>
      <c r="K1769">
        <v>0.468024</v>
      </c>
      <c r="L1769">
        <v>0.53178999999999998</v>
      </c>
      <c r="M1769" t="s">
        <v>21</v>
      </c>
    </row>
    <row r="1770" spans="1:13" x14ac:dyDescent="0.25">
      <c r="A1770" t="s">
        <v>229</v>
      </c>
      <c r="B1770">
        <v>7437.11</v>
      </c>
      <c r="C1770">
        <v>7429.89</v>
      </c>
      <c r="D1770">
        <v>4.0120399999999998</v>
      </c>
      <c r="E1770">
        <v>6901.73</v>
      </c>
      <c r="F1770">
        <v>512.76400000000001</v>
      </c>
      <c r="G1770">
        <v>7.2172900000000002</v>
      </c>
      <c r="H1770">
        <v>100</v>
      </c>
      <c r="I1770">
        <v>100</v>
      </c>
      <c r="J1770">
        <v>1.42747</v>
      </c>
      <c r="K1770">
        <v>0.46800799999999998</v>
      </c>
      <c r="L1770">
        <v>0.53276800000000002</v>
      </c>
      <c r="M1770" t="s">
        <v>21</v>
      </c>
    </row>
    <row r="1771" spans="1:13" x14ac:dyDescent="0.25">
      <c r="A1771" t="s">
        <v>230</v>
      </c>
      <c r="B1771">
        <v>7436.21</v>
      </c>
      <c r="C1771">
        <v>7428.26</v>
      </c>
      <c r="D1771">
        <v>3.9792800000000002</v>
      </c>
      <c r="E1771">
        <v>6900.23</v>
      </c>
      <c r="F1771">
        <v>512.74300000000005</v>
      </c>
      <c r="G1771">
        <v>7.9477500000000001</v>
      </c>
      <c r="H1771">
        <v>100</v>
      </c>
      <c r="I1771">
        <v>100</v>
      </c>
      <c r="J1771">
        <v>1.42764</v>
      </c>
      <c r="K1771">
        <v>0.46800799999999998</v>
      </c>
      <c r="L1771">
        <v>0.53164400000000001</v>
      </c>
      <c r="M1771" t="s">
        <v>21</v>
      </c>
    </row>
    <row r="1772" spans="1:13" x14ac:dyDescent="0.25">
      <c r="A1772" t="s">
        <v>231</v>
      </c>
      <c r="B1772">
        <v>7437.05</v>
      </c>
      <c r="C1772">
        <v>7429.82</v>
      </c>
      <c r="D1772">
        <v>3.97621</v>
      </c>
      <c r="E1772">
        <v>6901.28</v>
      </c>
      <c r="F1772">
        <v>512.73099999999999</v>
      </c>
      <c r="G1772">
        <v>7.2304700000000004</v>
      </c>
      <c r="H1772">
        <v>100</v>
      </c>
      <c r="I1772">
        <v>100</v>
      </c>
      <c r="J1772">
        <v>1.4274800000000001</v>
      </c>
      <c r="K1772">
        <v>0.46810499999999999</v>
      </c>
      <c r="L1772">
        <v>0.531227</v>
      </c>
      <c r="M1772" t="s">
        <v>21</v>
      </c>
    </row>
    <row r="1773" spans="1:13" x14ac:dyDescent="0.25">
      <c r="A1773" t="s">
        <v>232</v>
      </c>
      <c r="B1773">
        <v>7437.31</v>
      </c>
      <c r="C1773">
        <v>7430.03</v>
      </c>
      <c r="D1773">
        <v>4.0437900000000004</v>
      </c>
      <c r="E1773">
        <v>6901.89</v>
      </c>
      <c r="F1773">
        <v>512.68200000000002</v>
      </c>
      <c r="G1773">
        <v>7.2758799999999999</v>
      </c>
      <c r="H1773">
        <v>100</v>
      </c>
      <c r="I1773">
        <v>100</v>
      </c>
      <c r="J1773">
        <v>1.42743</v>
      </c>
      <c r="K1773">
        <v>0.46813399999999999</v>
      </c>
      <c r="L1773">
        <v>0.53122800000000003</v>
      </c>
      <c r="M1773" t="s">
        <v>21</v>
      </c>
    </row>
    <row r="1774" spans="1:13" x14ac:dyDescent="0.25">
      <c r="A1774" t="s">
        <v>233</v>
      </c>
      <c r="B1774">
        <v>7436.56</v>
      </c>
      <c r="C1774">
        <v>7429.28</v>
      </c>
      <c r="D1774">
        <v>4.0868000000000002</v>
      </c>
      <c r="E1774">
        <v>6900.96</v>
      </c>
      <c r="F1774">
        <v>512.72900000000004</v>
      </c>
      <c r="G1774">
        <v>7.2817400000000001</v>
      </c>
      <c r="H1774">
        <v>100</v>
      </c>
      <c r="I1774">
        <v>100</v>
      </c>
      <c r="J1774">
        <v>1.4275800000000001</v>
      </c>
      <c r="K1774">
        <v>0.46806799999999998</v>
      </c>
      <c r="L1774">
        <v>0.53122599999999998</v>
      </c>
      <c r="M1774" t="s">
        <v>21</v>
      </c>
    </row>
    <row r="1775" spans="1:13" x14ac:dyDescent="0.25">
      <c r="A1775" t="s">
        <v>234</v>
      </c>
      <c r="B1775">
        <v>7439.58</v>
      </c>
      <c r="C1775">
        <v>7432.06</v>
      </c>
      <c r="D1775">
        <v>4.2055800000000003</v>
      </c>
      <c r="E1775">
        <v>6902.13</v>
      </c>
      <c r="F1775">
        <v>513.09799999999996</v>
      </c>
      <c r="G1775">
        <v>7.5151399999999997</v>
      </c>
      <c r="H1775">
        <v>100</v>
      </c>
      <c r="I1775">
        <v>100</v>
      </c>
      <c r="J1775">
        <v>1.427</v>
      </c>
      <c r="K1775">
        <v>0.46809400000000001</v>
      </c>
      <c r="L1775">
        <v>0.53122800000000003</v>
      </c>
      <c r="M1775" t="s">
        <v>21</v>
      </c>
    </row>
    <row r="1776" spans="1:13" x14ac:dyDescent="0.25">
      <c r="A1776" t="s">
        <v>235</v>
      </c>
      <c r="B1776">
        <v>7437.58</v>
      </c>
      <c r="C1776">
        <v>7430.39</v>
      </c>
      <c r="D1776">
        <v>4.02433</v>
      </c>
      <c r="E1776">
        <v>6901.42</v>
      </c>
      <c r="F1776">
        <v>512.96799999999996</v>
      </c>
      <c r="G1776">
        <v>7.18994</v>
      </c>
      <c r="H1776">
        <v>100</v>
      </c>
      <c r="I1776">
        <v>100</v>
      </c>
      <c r="J1776">
        <v>1.4273800000000001</v>
      </c>
      <c r="K1776">
        <v>0.46801599999999999</v>
      </c>
      <c r="L1776">
        <v>0.53277699999999995</v>
      </c>
      <c r="M1776" t="s">
        <v>21</v>
      </c>
    </row>
    <row r="1777" spans="1:13" x14ac:dyDescent="0.25">
      <c r="A1777" t="s">
        <v>236</v>
      </c>
      <c r="B1777">
        <v>7436.65</v>
      </c>
      <c r="C1777">
        <v>7429.44</v>
      </c>
      <c r="D1777">
        <v>3.9925899999999999</v>
      </c>
      <c r="E1777">
        <v>6900.93</v>
      </c>
      <c r="F1777">
        <v>512.97500000000002</v>
      </c>
      <c r="G1777">
        <v>7.2148399999999997</v>
      </c>
      <c r="H1777">
        <v>100</v>
      </c>
      <c r="I1777">
        <v>100</v>
      </c>
      <c r="J1777">
        <v>1.4275599999999999</v>
      </c>
      <c r="K1777">
        <v>0.46806399999999998</v>
      </c>
      <c r="L1777">
        <v>0.531227</v>
      </c>
      <c r="M1777" t="s">
        <v>21</v>
      </c>
    </row>
    <row r="1778" spans="1:13" x14ac:dyDescent="0.25">
      <c r="A1778" t="s">
        <v>237</v>
      </c>
      <c r="B1778">
        <v>7437.94</v>
      </c>
      <c r="C1778">
        <v>7430.6</v>
      </c>
      <c r="D1778">
        <v>4.1021599999999996</v>
      </c>
      <c r="E1778">
        <v>6901.45</v>
      </c>
      <c r="F1778">
        <v>513.08000000000004</v>
      </c>
      <c r="G1778">
        <v>7.3349599999999997</v>
      </c>
      <c r="H1778">
        <v>100</v>
      </c>
      <c r="I1778">
        <v>100</v>
      </c>
      <c r="J1778">
        <v>1.4273100000000001</v>
      </c>
      <c r="K1778">
        <v>0.46811599999999998</v>
      </c>
      <c r="L1778">
        <v>0.53122800000000003</v>
      </c>
      <c r="M1778" t="s">
        <v>21</v>
      </c>
    </row>
    <row r="1779" spans="1:13" x14ac:dyDescent="0.25">
      <c r="A1779" t="s">
        <v>238</v>
      </c>
      <c r="B1779">
        <v>7438.49</v>
      </c>
      <c r="C1779">
        <v>7430.25</v>
      </c>
      <c r="D1779">
        <v>4.0652900000000001</v>
      </c>
      <c r="E1779">
        <v>6901.47</v>
      </c>
      <c r="F1779">
        <v>513.03</v>
      </c>
      <c r="G1779">
        <v>8.24512</v>
      </c>
      <c r="H1779">
        <v>100</v>
      </c>
      <c r="I1779">
        <v>100</v>
      </c>
      <c r="J1779">
        <v>1.4272100000000001</v>
      </c>
      <c r="K1779">
        <v>0.46803299999999998</v>
      </c>
      <c r="L1779">
        <v>0.532551</v>
      </c>
      <c r="M1779" t="s">
        <v>21</v>
      </c>
    </row>
    <row r="1780" spans="1:13" x14ac:dyDescent="0.25">
      <c r="A1780" t="s">
        <v>239</v>
      </c>
      <c r="B1780">
        <v>7439.89</v>
      </c>
      <c r="C1780">
        <v>7431.67</v>
      </c>
      <c r="D1780">
        <v>4.1185400000000003</v>
      </c>
      <c r="E1780">
        <v>6901.93</v>
      </c>
      <c r="F1780">
        <v>513.24099999999999</v>
      </c>
      <c r="G1780">
        <v>8.2177699999999998</v>
      </c>
      <c r="H1780">
        <v>100</v>
      </c>
      <c r="I1780">
        <v>100</v>
      </c>
      <c r="J1780">
        <v>1.4269400000000001</v>
      </c>
      <c r="K1780">
        <v>0.46800999999999998</v>
      </c>
      <c r="L1780">
        <v>0.53274900000000003</v>
      </c>
      <c r="M1780" t="s">
        <v>21</v>
      </c>
    </row>
    <row r="1781" spans="1:13" x14ac:dyDescent="0.25">
      <c r="A1781" t="s">
        <v>240</v>
      </c>
      <c r="B1781">
        <v>7439.07</v>
      </c>
      <c r="C1781">
        <v>7430.82</v>
      </c>
      <c r="D1781">
        <v>4.11137</v>
      </c>
      <c r="E1781">
        <v>6901.85</v>
      </c>
      <c r="F1781">
        <v>512.92899999999997</v>
      </c>
      <c r="G1781">
        <v>8.2456099999999992</v>
      </c>
      <c r="H1781">
        <v>100</v>
      </c>
      <c r="I1781">
        <v>100</v>
      </c>
      <c r="J1781">
        <v>1.4271</v>
      </c>
      <c r="K1781">
        <v>0.46801300000000001</v>
      </c>
      <c r="L1781">
        <v>0.53122800000000003</v>
      </c>
      <c r="M1781" t="s">
        <v>21</v>
      </c>
    </row>
    <row r="1782" spans="1:13" x14ac:dyDescent="0.25">
      <c r="A1782" t="s">
        <v>241</v>
      </c>
      <c r="B1782">
        <v>7438.14</v>
      </c>
      <c r="C1782">
        <v>7430.8</v>
      </c>
      <c r="D1782">
        <v>4.1041999999999996</v>
      </c>
      <c r="E1782">
        <v>6902.26</v>
      </c>
      <c r="F1782">
        <v>512.76700000000005</v>
      </c>
      <c r="G1782">
        <v>7.3456999999999999</v>
      </c>
      <c r="H1782">
        <v>100</v>
      </c>
      <c r="I1782">
        <v>100</v>
      </c>
      <c r="J1782">
        <v>1.42727</v>
      </c>
      <c r="K1782">
        <v>0.46804099999999998</v>
      </c>
      <c r="L1782">
        <v>0.53122599999999998</v>
      </c>
      <c r="M1782" t="s">
        <v>21</v>
      </c>
    </row>
    <row r="1783" spans="1:13" x14ac:dyDescent="0.25">
      <c r="A1783" t="s">
        <v>242</v>
      </c>
      <c r="B1783">
        <v>7438.77</v>
      </c>
      <c r="C1783">
        <v>7431.02</v>
      </c>
      <c r="D1783">
        <v>4.1492599999999999</v>
      </c>
      <c r="E1783">
        <v>6901.64</v>
      </c>
      <c r="F1783">
        <v>513.33000000000004</v>
      </c>
      <c r="G1783">
        <v>7.75732</v>
      </c>
      <c r="H1783">
        <v>100</v>
      </c>
      <c r="I1783">
        <v>100</v>
      </c>
      <c r="J1783">
        <v>1.4271499999999999</v>
      </c>
      <c r="K1783">
        <v>0.46810400000000002</v>
      </c>
      <c r="L1783">
        <v>0.53274500000000002</v>
      </c>
      <c r="M1783" t="s">
        <v>21</v>
      </c>
    </row>
    <row r="1784" spans="1:13" x14ac:dyDescent="0.25">
      <c r="A1784" t="s">
        <v>243</v>
      </c>
      <c r="B1784">
        <v>7437.51</v>
      </c>
      <c r="C1784">
        <v>7430.23</v>
      </c>
      <c r="D1784">
        <v>4.0519800000000004</v>
      </c>
      <c r="E1784">
        <v>6901.48</v>
      </c>
      <c r="F1784">
        <v>513.01</v>
      </c>
      <c r="G1784">
        <v>7.2831999999999999</v>
      </c>
      <c r="H1784">
        <v>100</v>
      </c>
      <c r="I1784">
        <v>100</v>
      </c>
      <c r="J1784">
        <v>1.4273899999999999</v>
      </c>
      <c r="K1784">
        <v>0.46802300000000002</v>
      </c>
      <c r="L1784">
        <v>0.53122800000000003</v>
      </c>
      <c r="M1784" t="s">
        <v>21</v>
      </c>
    </row>
    <row r="1785" spans="1:13" x14ac:dyDescent="0.25">
      <c r="A1785" t="s">
        <v>244</v>
      </c>
      <c r="B1785">
        <v>7436.93</v>
      </c>
      <c r="C1785">
        <v>7429.74</v>
      </c>
      <c r="D1785">
        <v>3.9403700000000002</v>
      </c>
      <c r="E1785">
        <v>6901.5</v>
      </c>
      <c r="F1785">
        <v>512.90300000000002</v>
      </c>
      <c r="G1785">
        <v>7.1933600000000002</v>
      </c>
      <c r="H1785">
        <v>100</v>
      </c>
      <c r="I1785">
        <v>100</v>
      </c>
      <c r="J1785">
        <v>1.4275</v>
      </c>
      <c r="K1785">
        <v>0.46806700000000001</v>
      </c>
      <c r="L1785">
        <v>0.53122800000000003</v>
      </c>
      <c r="M1785" t="s">
        <v>21</v>
      </c>
    </row>
    <row r="1786" spans="1:13" x14ac:dyDescent="0.25">
      <c r="A1786" t="s">
        <v>245</v>
      </c>
      <c r="B1786">
        <v>7442.57</v>
      </c>
      <c r="C1786">
        <v>7434.34</v>
      </c>
      <c r="D1786">
        <v>4.6663800000000002</v>
      </c>
      <c r="E1786">
        <v>6903.11</v>
      </c>
      <c r="F1786">
        <v>513.79700000000003</v>
      </c>
      <c r="G1786">
        <v>8.2324199999999994</v>
      </c>
      <c r="H1786">
        <v>100</v>
      </c>
      <c r="I1786">
        <v>100</v>
      </c>
      <c r="J1786">
        <v>1.42642</v>
      </c>
      <c r="K1786">
        <v>0.46800799999999998</v>
      </c>
      <c r="L1786">
        <v>0.53275600000000001</v>
      </c>
      <c r="M1786" t="s">
        <v>21</v>
      </c>
    </row>
    <row r="1787" spans="1:13" x14ac:dyDescent="0.25">
      <c r="A1787" t="s">
        <v>246</v>
      </c>
      <c r="B1787">
        <v>7440.68</v>
      </c>
      <c r="C1787">
        <v>7432.59</v>
      </c>
      <c r="D1787">
        <v>4.7063199999999998</v>
      </c>
      <c r="E1787">
        <v>6900.69</v>
      </c>
      <c r="F1787">
        <v>513.63499999999999</v>
      </c>
      <c r="G1787">
        <v>8.0908200000000008</v>
      </c>
      <c r="H1787">
        <v>100</v>
      </c>
      <c r="I1787">
        <v>100</v>
      </c>
      <c r="J1787">
        <v>1.42679</v>
      </c>
      <c r="K1787">
        <v>0.468053</v>
      </c>
      <c r="L1787">
        <v>0.53122800000000003</v>
      </c>
      <c r="M1787" t="s">
        <v>21</v>
      </c>
    </row>
    <row r="1788" spans="1:13" x14ac:dyDescent="0.25">
      <c r="A1788" t="s">
        <v>247</v>
      </c>
      <c r="B1788">
        <v>7437.92</v>
      </c>
      <c r="C1788">
        <v>7430.7</v>
      </c>
      <c r="D1788">
        <v>4.0529999999999999</v>
      </c>
      <c r="E1788">
        <v>6902.02</v>
      </c>
      <c r="F1788">
        <v>513.00900000000001</v>
      </c>
      <c r="G1788">
        <v>7.2251000000000003</v>
      </c>
      <c r="H1788">
        <v>100</v>
      </c>
      <c r="I1788">
        <v>100</v>
      </c>
      <c r="J1788">
        <v>1.4273199999999999</v>
      </c>
      <c r="K1788">
        <v>0.46800900000000001</v>
      </c>
      <c r="L1788">
        <v>0.53244100000000005</v>
      </c>
      <c r="M1788" t="s">
        <v>21</v>
      </c>
    </row>
    <row r="1789" spans="1:13" x14ac:dyDescent="0.25">
      <c r="A1789" t="s">
        <v>248</v>
      </c>
      <c r="B1789">
        <v>7436.7</v>
      </c>
      <c r="C1789">
        <v>7429.64</v>
      </c>
      <c r="D1789">
        <v>3.9209100000000001</v>
      </c>
      <c r="E1789">
        <v>6901.68</v>
      </c>
      <c r="F1789">
        <v>512.79200000000003</v>
      </c>
      <c r="G1789">
        <v>7.0615199999999998</v>
      </c>
      <c r="H1789">
        <v>100</v>
      </c>
      <c r="I1789">
        <v>100</v>
      </c>
      <c r="J1789">
        <v>1.4275500000000001</v>
      </c>
      <c r="K1789">
        <v>0.468059</v>
      </c>
      <c r="L1789">
        <v>0.53187499999999999</v>
      </c>
      <c r="M1789" t="s">
        <v>21</v>
      </c>
    </row>
    <row r="1790" spans="1:13" x14ac:dyDescent="0.25">
      <c r="A1790" t="s">
        <v>249</v>
      </c>
      <c r="B1790">
        <v>7436.92</v>
      </c>
      <c r="C1790">
        <v>7429.52</v>
      </c>
      <c r="D1790">
        <v>3.8727800000000001</v>
      </c>
      <c r="E1790">
        <v>6901.79</v>
      </c>
      <c r="F1790">
        <v>512.70299999999997</v>
      </c>
      <c r="G1790">
        <v>7.3994099999999996</v>
      </c>
      <c r="H1790">
        <v>100</v>
      </c>
      <c r="I1790">
        <v>100</v>
      </c>
      <c r="J1790">
        <v>1.4275100000000001</v>
      </c>
      <c r="K1790">
        <v>0.46809800000000001</v>
      </c>
      <c r="L1790">
        <v>0.53220500000000004</v>
      </c>
      <c r="M1790" t="s">
        <v>21</v>
      </c>
    </row>
    <row r="1791" spans="1:13" x14ac:dyDescent="0.25">
      <c r="A1791" t="s">
        <v>250</v>
      </c>
      <c r="B1791">
        <v>7442.1</v>
      </c>
      <c r="C1791">
        <v>7433.87</v>
      </c>
      <c r="D1791">
        <v>4.5097100000000001</v>
      </c>
      <c r="E1791">
        <v>6903.01</v>
      </c>
      <c r="F1791">
        <v>513.30200000000002</v>
      </c>
      <c r="G1791">
        <v>8.2333999999999996</v>
      </c>
      <c r="H1791">
        <v>100</v>
      </c>
      <c r="I1791">
        <v>100</v>
      </c>
      <c r="J1791">
        <v>1.4265099999999999</v>
      </c>
      <c r="K1791">
        <v>0.46800799999999998</v>
      </c>
      <c r="L1791">
        <v>0.53122499999999995</v>
      </c>
      <c r="M1791" t="s">
        <v>21</v>
      </c>
    </row>
    <row r="1792" spans="1:13" x14ac:dyDescent="0.25">
      <c r="A1792" t="s">
        <v>251</v>
      </c>
      <c r="B1792">
        <v>7448.21</v>
      </c>
      <c r="C1792">
        <v>7440.99</v>
      </c>
      <c r="D1792">
        <v>4.0396999999999998</v>
      </c>
      <c r="E1792">
        <v>6912.04</v>
      </c>
      <c r="F1792">
        <v>513.30499999999995</v>
      </c>
      <c r="G1792">
        <v>7.2231399999999999</v>
      </c>
      <c r="H1792">
        <v>100</v>
      </c>
      <c r="I1792">
        <v>100</v>
      </c>
      <c r="J1792">
        <v>1.4253400000000001</v>
      </c>
      <c r="K1792">
        <v>0.46800799999999998</v>
      </c>
      <c r="L1792">
        <v>0.53152900000000003</v>
      </c>
      <c r="M1792" t="s">
        <v>21</v>
      </c>
    </row>
    <row r="1793" spans="1:13" x14ac:dyDescent="0.25">
      <c r="A1793" t="s">
        <v>252</v>
      </c>
      <c r="B1793">
        <v>7469.42</v>
      </c>
      <c r="C1793">
        <v>7462.16</v>
      </c>
      <c r="D1793">
        <v>4.0120399999999998</v>
      </c>
      <c r="E1793">
        <v>6932.96</v>
      </c>
      <c r="F1793">
        <v>513.54700000000003</v>
      </c>
      <c r="G1793">
        <v>7.2597699999999996</v>
      </c>
      <c r="H1793">
        <v>100</v>
      </c>
      <c r="I1793">
        <v>100</v>
      </c>
      <c r="J1793">
        <v>1.4213</v>
      </c>
      <c r="K1793">
        <v>0.46801100000000001</v>
      </c>
      <c r="L1793">
        <v>0.53186</v>
      </c>
      <c r="M1793" t="s">
        <v>21</v>
      </c>
    </row>
    <row r="1794" spans="1:13" x14ac:dyDescent="0.25">
      <c r="A1794" t="s">
        <v>253</v>
      </c>
      <c r="B1794">
        <v>7470.37</v>
      </c>
      <c r="C1794">
        <v>7463.34</v>
      </c>
      <c r="D1794">
        <v>3.9291</v>
      </c>
      <c r="E1794">
        <v>6934.14</v>
      </c>
      <c r="F1794">
        <v>513.53300000000002</v>
      </c>
      <c r="G1794">
        <v>7.0253899999999998</v>
      </c>
      <c r="H1794">
        <v>100</v>
      </c>
      <c r="I1794">
        <v>100</v>
      </c>
      <c r="J1794">
        <v>1.4211199999999999</v>
      </c>
      <c r="K1794">
        <v>0.46800799999999998</v>
      </c>
      <c r="L1794">
        <v>0.53276599999999996</v>
      </c>
      <c r="M1794" t="s">
        <v>21</v>
      </c>
    </row>
    <row r="1795" spans="1:13" x14ac:dyDescent="0.25">
      <c r="A1795" t="s">
        <v>254</v>
      </c>
      <c r="B1795">
        <v>7471.82</v>
      </c>
      <c r="C1795">
        <v>7463.99</v>
      </c>
      <c r="D1795">
        <v>4.47079</v>
      </c>
      <c r="E1795">
        <v>6932.98</v>
      </c>
      <c r="F1795">
        <v>514.23400000000004</v>
      </c>
      <c r="G1795">
        <v>7.8237300000000003</v>
      </c>
      <c r="H1795">
        <v>100</v>
      </c>
      <c r="I1795">
        <v>100</v>
      </c>
      <c r="J1795">
        <v>1.4208400000000001</v>
      </c>
      <c r="K1795">
        <v>0.46800900000000001</v>
      </c>
      <c r="L1795">
        <v>0.531227</v>
      </c>
      <c r="M1795" t="s">
        <v>21</v>
      </c>
    </row>
    <row r="1796" spans="1:13" x14ac:dyDescent="0.25">
      <c r="A1796" t="s">
        <v>255</v>
      </c>
      <c r="B1796">
        <v>7469.27</v>
      </c>
      <c r="C1796">
        <v>7462.27</v>
      </c>
      <c r="D1796">
        <v>3.8400099999999999</v>
      </c>
      <c r="E1796">
        <v>6933.93</v>
      </c>
      <c r="F1796">
        <v>513.45399999999995</v>
      </c>
      <c r="G1796">
        <v>6.9970699999999999</v>
      </c>
      <c r="H1796">
        <v>100</v>
      </c>
      <c r="I1796">
        <v>100</v>
      </c>
      <c r="J1796">
        <v>1.4213199999999999</v>
      </c>
      <c r="K1796">
        <v>0.46801700000000002</v>
      </c>
      <c r="L1796">
        <v>0.53122800000000003</v>
      </c>
      <c r="M1796" t="s">
        <v>21</v>
      </c>
    </row>
    <row r="1797" spans="1:13" x14ac:dyDescent="0.25">
      <c r="A1797" t="s">
        <v>256</v>
      </c>
      <c r="B1797">
        <v>7469.93</v>
      </c>
      <c r="C1797">
        <v>7462.61</v>
      </c>
      <c r="D1797">
        <v>3.9249999999999998</v>
      </c>
      <c r="E1797">
        <v>6932.94</v>
      </c>
      <c r="F1797">
        <v>513.61199999999997</v>
      </c>
      <c r="G1797">
        <v>7.3208000000000002</v>
      </c>
      <c r="H1797">
        <v>100</v>
      </c>
      <c r="I1797">
        <v>100</v>
      </c>
      <c r="J1797">
        <v>1.4212</v>
      </c>
      <c r="K1797">
        <v>0.46804099999999998</v>
      </c>
      <c r="L1797">
        <v>0.53122800000000003</v>
      </c>
      <c r="M1797" t="s">
        <v>21</v>
      </c>
    </row>
    <row r="1798" spans="1:13" x14ac:dyDescent="0.25">
      <c r="A1798" t="s">
        <v>257</v>
      </c>
      <c r="B1798">
        <v>7472.56</v>
      </c>
      <c r="C1798">
        <v>7464.43</v>
      </c>
      <c r="D1798">
        <v>4.1154700000000002</v>
      </c>
      <c r="E1798">
        <v>6934.74</v>
      </c>
      <c r="F1798">
        <v>513.80499999999995</v>
      </c>
      <c r="G1798">
        <v>8.1264599999999998</v>
      </c>
      <c r="H1798">
        <v>100</v>
      </c>
      <c r="I1798">
        <v>100</v>
      </c>
      <c r="J1798">
        <v>1.4207000000000001</v>
      </c>
      <c r="K1798">
        <v>0.46802100000000002</v>
      </c>
      <c r="L1798">
        <v>0.53122800000000003</v>
      </c>
      <c r="M1798" t="s">
        <v>21</v>
      </c>
    </row>
    <row r="1799" spans="1:13" x14ac:dyDescent="0.25">
      <c r="A1799" t="s">
        <v>258</v>
      </c>
      <c r="B1799">
        <v>7470.21</v>
      </c>
      <c r="C1799">
        <v>7463.08</v>
      </c>
      <c r="D1799">
        <v>3.9454799999999999</v>
      </c>
      <c r="E1799">
        <v>6933.86</v>
      </c>
      <c r="F1799">
        <v>513.89200000000005</v>
      </c>
      <c r="G1799">
        <v>7.1318400000000004</v>
      </c>
      <c r="H1799">
        <v>100</v>
      </c>
      <c r="I1799">
        <v>100</v>
      </c>
      <c r="J1799">
        <v>1.4211400000000001</v>
      </c>
      <c r="K1799">
        <v>0.46804800000000002</v>
      </c>
      <c r="L1799">
        <v>0.53213999999999995</v>
      </c>
      <c r="M1799" t="s">
        <v>21</v>
      </c>
    </row>
    <row r="1800" spans="1:13" x14ac:dyDescent="0.25">
      <c r="A1800" t="s">
        <v>259</v>
      </c>
      <c r="B1800">
        <v>7470.59</v>
      </c>
      <c r="C1800">
        <v>7463.04</v>
      </c>
      <c r="D1800">
        <v>4.0407200000000003</v>
      </c>
      <c r="E1800">
        <v>6933.55</v>
      </c>
      <c r="F1800">
        <v>513.77800000000002</v>
      </c>
      <c r="G1800">
        <v>7.5444300000000002</v>
      </c>
      <c r="H1800">
        <v>100</v>
      </c>
      <c r="I1800">
        <v>100</v>
      </c>
      <c r="J1800">
        <v>1.4210700000000001</v>
      </c>
      <c r="K1800">
        <v>0.46800999999999998</v>
      </c>
      <c r="L1800">
        <v>0.53276299999999999</v>
      </c>
      <c r="M1800" t="s">
        <v>21</v>
      </c>
    </row>
    <row r="1801" spans="1:13" x14ac:dyDescent="0.25">
      <c r="A1801" t="s">
        <v>260</v>
      </c>
      <c r="B1801">
        <v>7474.04</v>
      </c>
      <c r="C1801">
        <v>7465.45</v>
      </c>
      <c r="D1801">
        <v>4.4492900000000004</v>
      </c>
      <c r="E1801">
        <v>6934.04</v>
      </c>
      <c r="F1801">
        <v>514.36199999999997</v>
      </c>
      <c r="G1801">
        <v>8.58887</v>
      </c>
      <c r="H1801">
        <v>100</v>
      </c>
      <c r="I1801">
        <v>100</v>
      </c>
      <c r="J1801">
        <v>1.42042</v>
      </c>
      <c r="K1801">
        <v>0.46808100000000002</v>
      </c>
      <c r="L1801">
        <v>0.53209499999999998</v>
      </c>
      <c r="M1801" t="s">
        <v>21</v>
      </c>
    </row>
    <row r="1802" spans="1:13" x14ac:dyDescent="0.25">
      <c r="A1802" t="s">
        <v>261</v>
      </c>
      <c r="B1802">
        <v>7470.88</v>
      </c>
      <c r="C1802">
        <v>7463.63</v>
      </c>
      <c r="D1802">
        <v>3.9915600000000002</v>
      </c>
      <c r="E1802">
        <v>6934.34</v>
      </c>
      <c r="F1802">
        <v>513.79499999999996</v>
      </c>
      <c r="G1802">
        <v>7.24756</v>
      </c>
      <c r="H1802">
        <v>100</v>
      </c>
      <c r="I1802">
        <v>100</v>
      </c>
      <c r="J1802">
        <v>1.4210199999999999</v>
      </c>
      <c r="K1802">
        <v>0.468026</v>
      </c>
      <c r="L1802">
        <v>0.53275399999999995</v>
      </c>
      <c r="M1802" t="s">
        <v>21</v>
      </c>
    </row>
    <row r="1803" spans="1:13" x14ac:dyDescent="0.25">
      <c r="A1803" t="s">
        <v>262</v>
      </c>
      <c r="B1803">
        <v>7472.01</v>
      </c>
      <c r="C1803">
        <v>7464.22</v>
      </c>
      <c r="D1803">
        <v>4.1543799999999997</v>
      </c>
      <c r="E1803">
        <v>6933.9</v>
      </c>
      <c r="F1803">
        <v>513.91700000000003</v>
      </c>
      <c r="G1803">
        <v>7.7856399999999999</v>
      </c>
      <c r="H1803">
        <v>100</v>
      </c>
      <c r="I1803">
        <v>100</v>
      </c>
      <c r="J1803">
        <v>1.4208000000000001</v>
      </c>
      <c r="K1803">
        <v>0.46804200000000001</v>
      </c>
      <c r="L1803">
        <v>0.53276599999999996</v>
      </c>
      <c r="M1803" t="s">
        <v>21</v>
      </c>
    </row>
    <row r="1804" spans="1:13" x14ac:dyDescent="0.25">
      <c r="A1804" t="s">
        <v>263</v>
      </c>
      <c r="B1804">
        <v>7484.13</v>
      </c>
      <c r="C1804">
        <v>7476.02</v>
      </c>
      <c r="D1804">
        <v>4.62235</v>
      </c>
      <c r="E1804">
        <v>6935.38</v>
      </c>
      <c r="F1804">
        <v>514.80200000000002</v>
      </c>
      <c r="G1804">
        <v>8.10107</v>
      </c>
      <c r="H1804">
        <v>100</v>
      </c>
      <c r="I1804">
        <v>100</v>
      </c>
      <c r="J1804">
        <v>1.4185000000000001</v>
      </c>
      <c r="K1804">
        <v>0.46811900000000001</v>
      </c>
      <c r="L1804">
        <v>0.53122800000000003</v>
      </c>
      <c r="M1804" t="s">
        <v>21</v>
      </c>
    </row>
    <row r="1805" spans="1:13" x14ac:dyDescent="0.25">
      <c r="A1805" t="s">
        <v>264</v>
      </c>
      <c r="B1805">
        <v>7471.3</v>
      </c>
      <c r="C1805">
        <v>7464.18</v>
      </c>
      <c r="D1805">
        <v>4.2987599999999997</v>
      </c>
      <c r="E1805">
        <v>6934.19</v>
      </c>
      <c r="F1805">
        <v>514.09199999999998</v>
      </c>
      <c r="G1805">
        <v>7.1186499999999997</v>
      </c>
      <c r="H1805">
        <v>100</v>
      </c>
      <c r="I1805">
        <v>100</v>
      </c>
      <c r="J1805">
        <v>1.4209400000000001</v>
      </c>
      <c r="K1805">
        <v>0.46801199999999998</v>
      </c>
      <c r="L1805">
        <v>0.53122800000000003</v>
      </c>
      <c r="M1805" t="s">
        <v>21</v>
      </c>
    </row>
    <row r="1806" spans="1:13" x14ac:dyDescent="0.25">
      <c r="A1806" t="s">
        <v>265</v>
      </c>
      <c r="B1806">
        <v>7471.44</v>
      </c>
      <c r="C1806">
        <v>7464.22</v>
      </c>
      <c r="D1806">
        <v>4.2680400000000001</v>
      </c>
      <c r="E1806">
        <v>6934.32</v>
      </c>
      <c r="F1806">
        <v>513.92999999999995</v>
      </c>
      <c r="G1806">
        <v>7.2246100000000002</v>
      </c>
      <c r="H1806">
        <v>100</v>
      </c>
      <c r="I1806">
        <v>100</v>
      </c>
      <c r="J1806">
        <v>1.4209099999999999</v>
      </c>
      <c r="K1806">
        <v>0.46806599999999998</v>
      </c>
      <c r="L1806">
        <v>0.53259100000000004</v>
      </c>
      <c r="M1806" t="s">
        <v>21</v>
      </c>
    </row>
    <row r="1807" spans="1:13" x14ac:dyDescent="0.25">
      <c r="A1807" t="s">
        <v>266</v>
      </c>
      <c r="B1807">
        <v>7473.35</v>
      </c>
      <c r="C1807">
        <v>7465.3</v>
      </c>
      <c r="D1807">
        <v>4.2977400000000001</v>
      </c>
      <c r="E1807">
        <v>6935.22</v>
      </c>
      <c r="F1807">
        <v>514.00300000000004</v>
      </c>
      <c r="G1807">
        <v>8.0463900000000006</v>
      </c>
      <c r="H1807">
        <v>100</v>
      </c>
      <c r="I1807">
        <v>100</v>
      </c>
      <c r="J1807">
        <v>1.42055</v>
      </c>
      <c r="K1807">
        <v>0.46665800000000002</v>
      </c>
      <c r="L1807">
        <v>0.531227</v>
      </c>
      <c r="M1807" t="s">
        <v>21</v>
      </c>
    </row>
    <row r="1808" spans="1:13" x14ac:dyDescent="0.25">
      <c r="A1808" t="s">
        <v>267</v>
      </c>
      <c r="B1808">
        <v>7474.24</v>
      </c>
      <c r="C1808">
        <v>7466.8</v>
      </c>
      <c r="D1808">
        <v>4.39297</v>
      </c>
      <c r="E1808">
        <v>6934.63</v>
      </c>
      <c r="F1808">
        <v>514.11900000000003</v>
      </c>
      <c r="G1808">
        <v>7.4379900000000001</v>
      </c>
      <c r="H1808">
        <v>100</v>
      </c>
      <c r="I1808">
        <v>100</v>
      </c>
      <c r="J1808">
        <v>1.42038</v>
      </c>
      <c r="K1808">
        <v>0.46800900000000001</v>
      </c>
      <c r="L1808">
        <v>0.53122800000000003</v>
      </c>
      <c r="M1808" t="s">
        <v>21</v>
      </c>
    </row>
    <row r="1809" spans="1:29" x14ac:dyDescent="0.25">
      <c r="A1809" t="s">
        <v>268</v>
      </c>
      <c r="B1809">
        <v>7472.54</v>
      </c>
      <c r="C1809">
        <v>7465.17</v>
      </c>
      <c r="D1809">
        <v>4.3274299999999997</v>
      </c>
      <c r="E1809">
        <v>6935.08</v>
      </c>
      <c r="F1809">
        <v>513.96299999999997</v>
      </c>
      <c r="G1809">
        <v>7.375</v>
      </c>
      <c r="H1809">
        <v>100</v>
      </c>
      <c r="I1809">
        <v>100</v>
      </c>
      <c r="J1809">
        <v>1.4207000000000001</v>
      </c>
      <c r="K1809">
        <v>0.46801199999999998</v>
      </c>
      <c r="L1809">
        <v>0.53124300000000002</v>
      </c>
      <c r="M1809" t="s">
        <v>21</v>
      </c>
    </row>
    <row r="1810" spans="1:29" x14ac:dyDescent="0.25">
      <c r="A1810" t="s">
        <v>0</v>
      </c>
      <c r="B1810" t="s">
        <v>197</v>
      </c>
      <c r="C1810" t="s">
        <v>1</v>
      </c>
      <c r="D1810" t="s">
        <v>2</v>
      </c>
      <c r="E1810" t="s">
        <v>179</v>
      </c>
      <c r="F1810" t="s">
        <v>4</v>
      </c>
      <c r="G1810" t="s">
        <v>5</v>
      </c>
      <c r="H1810" t="s">
        <v>6</v>
      </c>
      <c r="I1810" t="s">
        <v>7</v>
      </c>
      <c r="J1810" t="s">
        <v>198</v>
      </c>
      <c r="K1810" t="s">
        <v>8</v>
      </c>
      <c r="L1810" t="s">
        <v>9</v>
      </c>
      <c r="M1810" t="s">
        <v>10</v>
      </c>
      <c r="N1810" t="s">
        <v>187</v>
      </c>
      <c r="O1810" t="s">
        <v>11</v>
      </c>
      <c r="P1810" t="s">
        <v>12</v>
      </c>
      <c r="Q1810" t="s">
        <v>13</v>
      </c>
      <c r="R1810" t="s">
        <v>14</v>
      </c>
      <c r="S1810" t="s">
        <v>1567</v>
      </c>
      <c r="T1810" t="s">
        <v>16</v>
      </c>
      <c r="U1810" t="s">
        <v>17</v>
      </c>
      <c r="V1810" t="s">
        <v>18</v>
      </c>
      <c r="W1810" t="s">
        <v>19</v>
      </c>
      <c r="X1810" t="s">
        <v>212</v>
      </c>
      <c r="Y1810" t="s">
        <v>213</v>
      </c>
      <c r="Z1810" t="s">
        <v>217</v>
      </c>
      <c r="AA1810" t="s">
        <v>215</v>
      </c>
      <c r="AB1810" t="s">
        <v>216</v>
      </c>
      <c r="AC1810" t="s">
        <v>21</v>
      </c>
    </row>
    <row r="1811" spans="1:29" x14ac:dyDescent="0.25">
      <c r="A1811" t="s">
        <v>20</v>
      </c>
      <c r="B1811">
        <v>2083.63</v>
      </c>
      <c r="C1811">
        <v>2076.59</v>
      </c>
      <c r="D1811">
        <v>5.9924499999999998</v>
      </c>
      <c r="E1811">
        <v>1699.56</v>
      </c>
      <c r="F1811">
        <v>360.1</v>
      </c>
      <c r="G1811">
        <v>7.03735</v>
      </c>
      <c r="H1811">
        <v>100</v>
      </c>
      <c r="I1811">
        <v>100</v>
      </c>
      <c r="J1811">
        <v>10.189299999999999</v>
      </c>
      <c r="K1811">
        <v>0.48407699999999998</v>
      </c>
      <c r="L1811">
        <v>0.516204</v>
      </c>
      <c r="M1811" t="s">
        <v>21</v>
      </c>
    </row>
    <row r="1812" spans="1:29" x14ac:dyDescent="0.25">
      <c r="A1812" t="s">
        <v>22</v>
      </c>
      <c r="B1812">
        <v>2087.5300000000002</v>
      </c>
      <c r="C1812">
        <v>2079.27</v>
      </c>
      <c r="D1812">
        <v>6.1286500000000004</v>
      </c>
      <c r="E1812">
        <v>1699.67</v>
      </c>
      <c r="F1812">
        <v>360.09100000000001</v>
      </c>
      <c r="G1812">
        <v>8.2605000000000004</v>
      </c>
      <c r="H1812">
        <v>100</v>
      </c>
      <c r="I1812">
        <v>100</v>
      </c>
      <c r="J1812">
        <v>10.170199999999999</v>
      </c>
      <c r="K1812">
        <v>0.483763</v>
      </c>
      <c r="L1812">
        <v>0.516204</v>
      </c>
      <c r="M1812" t="s">
        <v>21</v>
      </c>
    </row>
    <row r="1813" spans="1:29" x14ac:dyDescent="0.25">
      <c r="A1813" t="s">
        <v>23</v>
      </c>
      <c r="B1813">
        <v>2085.09</v>
      </c>
      <c r="C1813">
        <v>2077.62</v>
      </c>
      <c r="D1813">
        <v>6.2248999999999999</v>
      </c>
      <c r="E1813">
        <v>1699.42</v>
      </c>
      <c r="F1813">
        <v>360.16899999999998</v>
      </c>
      <c r="G1813">
        <v>7.47485</v>
      </c>
      <c r="H1813">
        <v>100</v>
      </c>
      <c r="I1813">
        <v>100</v>
      </c>
      <c r="J1813">
        <v>10.1821</v>
      </c>
      <c r="K1813">
        <v>0.48405799999999999</v>
      </c>
      <c r="L1813">
        <v>0.51620200000000005</v>
      </c>
      <c r="M1813" t="s">
        <v>21</v>
      </c>
    </row>
    <row r="1814" spans="1:29" x14ac:dyDescent="0.25">
      <c r="A1814" t="s">
        <v>24</v>
      </c>
      <c r="B1814">
        <v>2085.64</v>
      </c>
      <c r="C1814">
        <v>2078.0500000000002</v>
      </c>
      <c r="D1814">
        <v>6.3580300000000003</v>
      </c>
      <c r="E1814">
        <v>1699.5</v>
      </c>
      <c r="F1814">
        <v>360.298</v>
      </c>
      <c r="G1814">
        <v>7.5866699999999998</v>
      </c>
      <c r="H1814">
        <v>100</v>
      </c>
      <c r="I1814">
        <v>100</v>
      </c>
      <c r="J1814">
        <v>10.179399999999999</v>
      </c>
      <c r="K1814">
        <v>0.48407699999999998</v>
      </c>
      <c r="L1814">
        <v>0.516204</v>
      </c>
      <c r="M1814" t="s">
        <v>21</v>
      </c>
    </row>
    <row r="1815" spans="1:29" x14ac:dyDescent="0.25">
      <c r="A1815" t="s">
        <v>25</v>
      </c>
      <c r="B1815">
        <v>2086.62</v>
      </c>
      <c r="C1815">
        <v>2078.23</v>
      </c>
      <c r="D1815">
        <v>6.36416</v>
      </c>
      <c r="E1815">
        <v>1699.69</v>
      </c>
      <c r="F1815">
        <v>360.33100000000002</v>
      </c>
      <c r="G1815">
        <v>8.3920899999999996</v>
      </c>
      <c r="H1815">
        <v>100</v>
      </c>
      <c r="I1815">
        <v>100</v>
      </c>
      <c r="J1815">
        <v>10.1747</v>
      </c>
      <c r="K1815">
        <v>0.48350700000000002</v>
      </c>
      <c r="L1815">
        <v>0.51654800000000001</v>
      </c>
      <c r="M1815" t="s">
        <v>21</v>
      </c>
    </row>
    <row r="1816" spans="1:29" x14ac:dyDescent="0.25">
      <c r="A1816" t="s">
        <v>26</v>
      </c>
      <c r="B1816">
        <v>2087.1</v>
      </c>
      <c r="C1816">
        <v>2079</v>
      </c>
      <c r="D1816">
        <v>6.3088699999999998</v>
      </c>
      <c r="E1816">
        <v>1699.76</v>
      </c>
      <c r="F1816">
        <v>360.32400000000001</v>
      </c>
      <c r="G1816">
        <v>8.1088900000000006</v>
      </c>
      <c r="H1816">
        <v>100</v>
      </c>
      <c r="I1816">
        <v>100</v>
      </c>
      <c r="J1816">
        <v>10.1723</v>
      </c>
      <c r="K1816">
        <v>0.48352899999999999</v>
      </c>
      <c r="L1816">
        <v>0.51620200000000005</v>
      </c>
      <c r="M1816" t="s">
        <v>21</v>
      </c>
    </row>
    <row r="1817" spans="1:29" x14ac:dyDescent="0.25">
      <c r="A1817" t="s">
        <v>27</v>
      </c>
      <c r="B1817">
        <v>2085.46</v>
      </c>
      <c r="C1817">
        <v>2077.37</v>
      </c>
      <c r="D1817">
        <v>6.1296600000000003</v>
      </c>
      <c r="E1817">
        <v>1699.52</v>
      </c>
      <c r="F1817">
        <v>360.137</v>
      </c>
      <c r="G1817">
        <v>8.0898400000000006</v>
      </c>
      <c r="H1817">
        <v>100</v>
      </c>
      <c r="I1817">
        <v>100</v>
      </c>
      <c r="J1817">
        <v>10.180300000000001</v>
      </c>
      <c r="K1817">
        <v>0.483597</v>
      </c>
      <c r="L1817">
        <v>0.51619199999999998</v>
      </c>
      <c r="M1817" t="s">
        <v>21</v>
      </c>
    </row>
    <row r="1818" spans="1:29" x14ac:dyDescent="0.25">
      <c r="A1818" t="s">
        <v>28</v>
      </c>
      <c r="B1818">
        <v>2083.42</v>
      </c>
      <c r="C1818">
        <v>2076.34</v>
      </c>
      <c r="D1818">
        <v>6.0477400000000001</v>
      </c>
      <c r="E1818">
        <v>1699.21</v>
      </c>
      <c r="F1818">
        <v>359.96899999999999</v>
      </c>
      <c r="G1818">
        <v>7.0705600000000004</v>
      </c>
      <c r="H1818">
        <v>100</v>
      </c>
      <c r="I1818">
        <v>100</v>
      </c>
      <c r="J1818">
        <v>10.190300000000001</v>
      </c>
      <c r="K1818">
        <v>0.48407699999999998</v>
      </c>
      <c r="L1818">
        <v>0.51620500000000002</v>
      </c>
      <c r="M1818" t="s">
        <v>21</v>
      </c>
    </row>
    <row r="1819" spans="1:29" x14ac:dyDescent="0.25">
      <c r="A1819" t="s">
        <v>29</v>
      </c>
      <c r="B1819">
        <v>2082.3000000000002</v>
      </c>
      <c r="C1819">
        <v>2075.41</v>
      </c>
      <c r="D1819">
        <v>5.8828800000000001</v>
      </c>
      <c r="E1819">
        <v>1699.11</v>
      </c>
      <c r="F1819">
        <v>359.68</v>
      </c>
      <c r="G1819">
        <v>6.8837900000000003</v>
      </c>
      <c r="H1819">
        <v>100</v>
      </c>
      <c r="I1819">
        <v>100</v>
      </c>
      <c r="J1819">
        <v>10.1958</v>
      </c>
      <c r="K1819">
        <v>0.48350900000000002</v>
      </c>
      <c r="L1819">
        <v>0.51620500000000002</v>
      </c>
      <c r="M1819" t="s">
        <v>21</v>
      </c>
    </row>
    <row r="1820" spans="1:29" x14ac:dyDescent="0.25">
      <c r="A1820" t="s">
        <v>30</v>
      </c>
      <c r="B1820">
        <v>2083.58</v>
      </c>
      <c r="C1820">
        <v>2076.42</v>
      </c>
      <c r="D1820">
        <v>6.1245500000000002</v>
      </c>
      <c r="E1820">
        <v>1699.23</v>
      </c>
      <c r="F1820">
        <v>359.786</v>
      </c>
      <c r="G1820">
        <v>7.1589400000000003</v>
      </c>
      <c r="H1820">
        <v>100</v>
      </c>
      <c r="I1820">
        <v>100</v>
      </c>
      <c r="J1820">
        <v>10.189500000000001</v>
      </c>
      <c r="K1820">
        <v>0.48351699999999997</v>
      </c>
      <c r="L1820">
        <v>0.51675899999999997</v>
      </c>
      <c r="M1820" t="s">
        <v>21</v>
      </c>
    </row>
    <row r="1821" spans="1:29" x14ac:dyDescent="0.25">
      <c r="A1821" t="s">
        <v>31</v>
      </c>
      <c r="B1821">
        <v>2084.64</v>
      </c>
      <c r="C1821">
        <v>2077.2600000000002</v>
      </c>
      <c r="D1821">
        <v>6.2545999999999999</v>
      </c>
      <c r="E1821">
        <v>1699.49</v>
      </c>
      <c r="F1821">
        <v>360.00799999999998</v>
      </c>
      <c r="G1821">
        <v>7.37866</v>
      </c>
      <c r="H1821">
        <v>100</v>
      </c>
      <c r="I1821">
        <v>100</v>
      </c>
      <c r="J1821">
        <v>10.1843</v>
      </c>
      <c r="K1821">
        <v>0.48359999999999997</v>
      </c>
      <c r="L1821">
        <v>0.51644599999999996</v>
      </c>
      <c r="M1821" t="s">
        <v>21</v>
      </c>
    </row>
    <row r="1822" spans="1:29" x14ac:dyDescent="0.25">
      <c r="A1822" t="s">
        <v>32</v>
      </c>
      <c r="B1822">
        <v>2083.1</v>
      </c>
      <c r="C1822">
        <v>2076.1</v>
      </c>
      <c r="D1822">
        <v>6.0119100000000003</v>
      </c>
      <c r="E1822">
        <v>1699.32</v>
      </c>
      <c r="F1822">
        <v>359.81599999999997</v>
      </c>
      <c r="G1822">
        <v>7.0041500000000001</v>
      </c>
      <c r="H1822">
        <v>100</v>
      </c>
      <c r="I1822">
        <v>100</v>
      </c>
      <c r="J1822">
        <v>10.1919</v>
      </c>
      <c r="K1822">
        <v>0.48350799999999999</v>
      </c>
      <c r="L1822">
        <v>0.51620500000000002</v>
      </c>
      <c r="M1822" t="s">
        <v>21</v>
      </c>
    </row>
    <row r="1823" spans="1:29" x14ac:dyDescent="0.25">
      <c r="A1823" t="s">
        <v>33</v>
      </c>
      <c r="B1823">
        <v>2082.88</v>
      </c>
      <c r="C1823">
        <v>2075.84</v>
      </c>
      <c r="D1823">
        <v>5.9678800000000001</v>
      </c>
      <c r="E1823">
        <v>1699.06</v>
      </c>
      <c r="F1823">
        <v>359.90600000000001</v>
      </c>
      <c r="G1823">
        <v>7.0417500000000004</v>
      </c>
      <c r="H1823">
        <v>100</v>
      </c>
      <c r="I1823">
        <v>100</v>
      </c>
      <c r="J1823">
        <v>10.1929</v>
      </c>
      <c r="K1823">
        <v>0.48351</v>
      </c>
      <c r="L1823">
        <v>0.51620100000000002</v>
      </c>
      <c r="M1823" t="s">
        <v>21</v>
      </c>
    </row>
    <row r="1824" spans="1:29" x14ac:dyDescent="0.25">
      <c r="A1824" t="s">
        <v>34</v>
      </c>
      <c r="B1824">
        <v>2085.2800000000002</v>
      </c>
      <c r="C1824">
        <v>2077.85</v>
      </c>
      <c r="D1824">
        <v>6.3160299999999996</v>
      </c>
      <c r="E1824">
        <v>1699.55</v>
      </c>
      <c r="F1824">
        <v>360.32900000000001</v>
      </c>
      <c r="G1824">
        <v>7.4279799999999998</v>
      </c>
      <c r="H1824">
        <v>100</v>
      </c>
      <c r="I1824">
        <v>100</v>
      </c>
      <c r="J1824">
        <v>10.1812</v>
      </c>
      <c r="K1824">
        <v>0.48350599999999999</v>
      </c>
      <c r="L1824">
        <v>0.516204</v>
      </c>
      <c r="M1824" t="s">
        <v>21</v>
      </c>
    </row>
    <row r="1825" spans="1:13" x14ac:dyDescent="0.25">
      <c r="A1825" t="s">
        <v>35</v>
      </c>
      <c r="B1825">
        <v>2085.38</v>
      </c>
      <c r="C1825">
        <v>2077.8200000000002</v>
      </c>
      <c r="D1825">
        <v>6.2976099999999997</v>
      </c>
      <c r="E1825">
        <v>1699.6</v>
      </c>
      <c r="F1825">
        <v>360.28899999999999</v>
      </c>
      <c r="G1825">
        <v>7.56616</v>
      </c>
      <c r="H1825">
        <v>100</v>
      </c>
      <c r="I1825">
        <v>100</v>
      </c>
      <c r="J1825">
        <v>10.1807</v>
      </c>
      <c r="K1825">
        <v>0.48370299999999999</v>
      </c>
      <c r="L1825">
        <v>0.51678999999999997</v>
      </c>
      <c r="M1825" t="s">
        <v>21</v>
      </c>
    </row>
    <row r="1826" spans="1:13" x14ac:dyDescent="0.25">
      <c r="A1826" t="s">
        <v>36</v>
      </c>
      <c r="B1826">
        <v>2084.7600000000002</v>
      </c>
      <c r="C1826">
        <v>2077.33</v>
      </c>
      <c r="D1826">
        <v>6.21671</v>
      </c>
      <c r="E1826">
        <v>1699.02</v>
      </c>
      <c r="F1826">
        <v>360.30599999999998</v>
      </c>
      <c r="G1826">
        <v>7.4314</v>
      </c>
      <c r="H1826">
        <v>100</v>
      </c>
      <c r="I1826">
        <v>100</v>
      </c>
      <c r="J1826">
        <v>10.1838</v>
      </c>
      <c r="K1826">
        <v>0.48365900000000001</v>
      </c>
      <c r="L1826">
        <v>0.516204</v>
      </c>
      <c r="M1826" t="s">
        <v>21</v>
      </c>
    </row>
    <row r="1827" spans="1:13" x14ac:dyDescent="0.25">
      <c r="A1827" t="s">
        <v>37</v>
      </c>
      <c r="B1827">
        <v>2085.25</v>
      </c>
      <c r="C1827">
        <v>2077.88</v>
      </c>
      <c r="D1827">
        <v>6.1706300000000001</v>
      </c>
      <c r="E1827">
        <v>1699.75</v>
      </c>
      <c r="F1827">
        <v>360.24200000000002</v>
      </c>
      <c r="G1827">
        <v>7.3674299999999997</v>
      </c>
      <c r="H1827">
        <v>100</v>
      </c>
      <c r="I1827">
        <v>100</v>
      </c>
      <c r="J1827">
        <v>10.1814</v>
      </c>
      <c r="K1827">
        <v>0.48358299999999999</v>
      </c>
      <c r="L1827">
        <v>0.51620299999999997</v>
      </c>
      <c r="M1827" t="s">
        <v>21</v>
      </c>
    </row>
    <row r="1828" spans="1:13" x14ac:dyDescent="0.25">
      <c r="A1828" t="s">
        <v>38</v>
      </c>
      <c r="B1828">
        <v>2090.4899999999998</v>
      </c>
      <c r="C1828">
        <v>2082.2199999999998</v>
      </c>
      <c r="D1828">
        <v>6.8618300000000003</v>
      </c>
      <c r="E1828">
        <v>1700.41</v>
      </c>
      <c r="F1828">
        <v>360.916</v>
      </c>
      <c r="G1828">
        <v>8.2634299999999996</v>
      </c>
      <c r="H1828">
        <v>100</v>
      </c>
      <c r="I1828">
        <v>100</v>
      </c>
      <c r="J1828">
        <v>10.155799999999999</v>
      </c>
      <c r="K1828">
        <v>0.48355500000000001</v>
      </c>
      <c r="L1828">
        <v>0.51620100000000002</v>
      </c>
      <c r="M1828" t="s">
        <v>21</v>
      </c>
    </row>
    <row r="1829" spans="1:13" x14ac:dyDescent="0.25">
      <c r="A1829" t="s">
        <v>39</v>
      </c>
      <c r="B1829">
        <v>2089.4899999999998</v>
      </c>
      <c r="C1829">
        <v>2081.52</v>
      </c>
      <c r="D1829">
        <v>6.7297399999999996</v>
      </c>
      <c r="E1829">
        <v>1699.69</v>
      </c>
      <c r="F1829">
        <v>361.69799999999998</v>
      </c>
      <c r="G1829">
        <v>7.9697300000000002</v>
      </c>
      <c r="H1829">
        <v>100</v>
      </c>
      <c r="I1829">
        <v>100</v>
      </c>
      <c r="J1829">
        <v>10.1607</v>
      </c>
      <c r="K1829">
        <v>0.48362100000000002</v>
      </c>
      <c r="L1829">
        <v>0.51620299999999997</v>
      </c>
      <c r="M1829" t="s">
        <v>21</v>
      </c>
    </row>
    <row r="1830" spans="1:13" x14ac:dyDescent="0.25">
      <c r="A1830" t="s">
        <v>40</v>
      </c>
      <c r="B1830">
        <v>2086.0300000000002</v>
      </c>
      <c r="C1830">
        <v>2078.36</v>
      </c>
      <c r="D1830">
        <v>6.4409599999999996</v>
      </c>
      <c r="E1830">
        <v>1699.63</v>
      </c>
      <c r="F1830">
        <v>360.33199999999999</v>
      </c>
      <c r="G1830">
        <v>7.6689499999999997</v>
      </c>
      <c r="H1830">
        <v>100</v>
      </c>
      <c r="I1830">
        <v>100</v>
      </c>
      <c r="J1830">
        <v>10.1776</v>
      </c>
      <c r="K1830">
        <v>0.48407699999999998</v>
      </c>
      <c r="L1830">
        <v>0.51619899999999996</v>
      </c>
      <c r="M1830" t="s">
        <v>21</v>
      </c>
    </row>
    <row r="1831" spans="1:13" x14ac:dyDescent="0.25">
      <c r="A1831" t="s">
        <v>41</v>
      </c>
      <c r="B1831">
        <v>2085.38</v>
      </c>
      <c r="C1831">
        <v>2077.83</v>
      </c>
      <c r="D1831">
        <v>6.31297</v>
      </c>
      <c r="E1831">
        <v>1699.56</v>
      </c>
      <c r="F1831">
        <v>360.24</v>
      </c>
      <c r="G1831">
        <v>7.5510299999999999</v>
      </c>
      <c r="H1831">
        <v>100</v>
      </c>
      <c r="I1831">
        <v>100</v>
      </c>
      <c r="J1831">
        <v>10.1807</v>
      </c>
      <c r="K1831">
        <v>0.483763</v>
      </c>
      <c r="L1831">
        <v>0.51619000000000004</v>
      </c>
      <c r="M1831" t="s">
        <v>21</v>
      </c>
    </row>
    <row r="1832" spans="1:13" x14ac:dyDescent="0.25">
      <c r="A1832" t="s">
        <v>42</v>
      </c>
      <c r="B1832">
        <v>2085.5500000000002</v>
      </c>
      <c r="C1832">
        <v>2078.0700000000002</v>
      </c>
      <c r="D1832">
        <v>6.2965799999999996</v>
      </c>
      <c r="E1832">
        <v>1699.78</v>
      </c>
      <c r="F1832">
        <v>360.27300000000002</v>
      </c>
      <c r="G1832">
        <v>7.4814499999999997</v>
      </c>
      <c r="H1832">
        <v>100</v>
      </c>
      <c r="I1832">
        <v>100</v>
      </c>
      <c r="J1832">
        <v>10.1799</v>
      </c>
      <c r="K1832">
        <v>0.48379100000000003</v>
      </c>
      <c r="L1832">
        <v>0.51619800000000005</v>
      </c>
      <c r="M1832" t="s">
        <v>21</v>
      </c>
    </row>
    <row r="1833" spans="1:13" x14ac:dyDescent="0.25">
      <c r="A1833" t="s">
        <v>43</v>
      </c>
      <c r="B1833">
        <v>2084.7600000000002</v>
      </c>
      <c r="C1833">
        <v>2077.31</v>
      </c>
      <c r="D1833">
        <v>6.1859900000000003</v>
      </c>
      <c r="E1833">
        <v>1699.45</v>
      </c>
      <c r="F1833">
        <v>360.08199999999999</v>
      </c>
      <c r="G1833">
        <v>7.4497099999999996</v>
      </c>
      <c r="H1833">
        <v>100</v>
      </c>
      <c r="I1833">
        <v>100</v>
      </c>
      <c r="J1833">
        <v>10.1838</v>
      </c>
      <c r="K1833">
        <v>0.48403600000000002</v>
      </c>
      <c r="L1833">
        <v>0.51674399999999998</v>
      </c>
      <c r="M1833" t="s">
        <v>21</v>
      </c>
    </row>
    <row r="1834" spans="1:13" x14ac:dyDescent="0.25">
      <c r="A1834" t="s">
        <v>44</v>
      </c>
      <c r="B1834">
        <v>2084.25</v>
      </c>
      <c r="C1834">
        <v>2076.83</v>
      </c>
      <c r="D1834">
        <v>6.1829200000000002</v>
      </c>
      <c r="E1834">
        <v>1699.24</v>
      </c>
      <c r="F1834">
        <v>359.83499999999998</v>
      </c>
      <c r="G1834">
        <v>7.41357</v>
      </c>
      <c r="H1834">
        <v>100</v>
      </c>
      <c r="I1834">
        <v>100</v>
      </c>
      <c r="J1834">
        <v>10.186199999999999</v>
      </c>
      <c r="K1834">
        <v>0.48351100000000002</v>
      </c>
      <c r="L1834">
        <v>0.51620500000000002</v>
      </c>
      <c r="M1834" t="s">
        <v>21</v>
      </c>
    </row>
    <row r="1835" spans="1:13" x14ac:dyDescent="0.25">
      <c r="A1835" t="s">
        <v>45</v>
      </c>
      <c r="B1835">
        <v>2081.52</v>
      </c>
      <c r="C1835">
        <v>2073.96</v>
      </c>
      <c r="D1835">
        <v>6.2566499999999996</v>
      </c>
      <c r="E1835">
        <v>1696.73</v>
      </c>
      <c r="F1835">
        <v>358.59300000000002</v>
      </c>
      <c r="G1835">
        <v>7.55396</v>
      </c>
      <c r="H1835">
        <v>100</v>
      </c>
      <c r="I1835">
        <v>100</v>
      </c>
      <c r="J1835">
        <v>10.1996</v>
      </c>
      <c r="K1835">
        <v>0.48352400000000001</v>
      </c>
      <c r="L1835">
        <v>0.516204</v>
      </c>
      <c r="M1835" t="s">
        <v>21</v>
      </c>
    </row>
    <row r="1836" spans="1:13" x14ac:dyDescent="0.25">
      <c r="A1836" t="s">
        <v>46</v>
      </c>
      <c r="B1836">
        <v>2081.62</v>
      </c>
      <c r="C1836">
        <v>2073.85</v>
      </c>
      <c r="D1836">
        <v>6.4563300000000003</v>
      </c>
      <c r="E1836">
        <v>1696.3</v>
      </c>
      <c r="F1836">
        <v>358.97899999999998</v>
      </c>
      <c r="G1836">
        <v>7.7744099999999996</v>
      </c>
      <c r="H1836">
        <v>100</v>
      </c>
      <c r="I1836">
        <v>100</v>
      </c>
      <c r="J1836">
        <v>10.1991</v>
      </c>
      <c r="K1836">
        <v>0.48391400000000001</v>
      </c>
      <c r="L1836">
        <v>0.51620500000000002</v>
      </c>
      <c r="M1836" t="s">
        <v>21</v>
      </c>
    </row>
    <row r="1837" spans="1:13" x14ac:dyDescent="0.25">
      <c r="A1837" t="s">
        <v>47</v>
      </c>
      <c r="B1837">
        <v>2080.39</v>
      </c>
      <c r="C1837">
        <v>2072.96</v>
      </c>
      <c r="D1837">
        <v>6.2545900000000003</v>
      </c>
      <c r="E1837">
        <v>1696.25</v>
      </c>
      <c r="F1837">
        <v>358.642</v>
      </c>
      <c r="G1837">
        <v>7.4284699999999999</v>
      </c>
      <c r="H1837">
        <v>100</v>
      </c>
      <c r="I1837">
        <v>100</v>
      </c>
      <c r="J1837">
        <v>10.2052</v>
      </c>
      <c r="K1837">
        <v>0.48407699999999998</v>
      </c>
      <c r="L1837">
        <v>0.51620500000000002</v>
      </c>
      <c r="M1837" t="s">
        <v>21</v>
      </c>
    </row>
    <row r="1838" spans="1:13" x14ac:dyDescent="0.25">
      <c r="A1838" t="s">
        <v>48</v>
      </c>
      <c r="B1838">
        <v>2079.86</v>
      </c>
      <c r="C1838">
        <v>2072.63</v>
      </c>
      <c r="D1838">
        <v>6.0928100000000001</v>
      </c>
      <c r="E1838">
        <v>1695.99</v>
      </c>
      <c r="F1838">
        <v>358.428</v>
      </c>
      <c r="G1838">
        <v>7.2307100000000002</v>
      </c>
      <c r="H1838">
        <v>100</v>
      </c>
      <c r="I1838">
        <v>100</v>
      </c>
      <c r="J1838">
        <v>10.207800000000001</v>
      </c>
      <c r="K1838">
        <v>0.483518</v>
      </c>
      <c r="L1838">
        <v>0.51620500000000002</v>
      </c>
      <c r="M1838" t="s">
        <v>21</v>
      </c>
    </row>
    <row r="1839" spans="1:13" x14ac:dyDescent="0.25">
      <c r="A1839" t="s">
        <v>49</v>
      </c>
      <c r="B1839">
        <v>2080.5700000000002</v>
      </c>
      <c r="C1839">
        <v>2073.0100000000002</v>
      </c>
      <c r="D1839">
        <v>6.3447100000000001</v>
      </c>
      <c r="E1839">
        <v>1696.22</v>
      </c>
      <c r="F1839">
        <v>358.66</v>
      </c>
      <c r="G1839">
        <v>7.56128</v>
      </c>
      <c r="H1839">
        <v>100</v>
      </c>
      <c r="I1839">
        <v>100</v>
      </c>
      <c r="J1839">
        <v>10.2042</v>
      </c>
      <c r="K1839">
        <v>0.48407699999999998</v>
      </c>
      <c r="L1839">
        <v>0.51620500000000002</v>
      </c>
      <c r="M1839" t="s">
        <v>21</v>
      </c>
    </row>
    <row r="1840" spans="1:13" x14ac:dyDescent="0.25">
      <c r="A1840" t="s">
        <v>50</v>
      </c>
      <c r="B1840">
        <v>2080.38</v>
      </c>
      <c r="C1840">
        <v>2072.88</v>
      </c>
      <c r="D1840">
        <v>6.2781500000000001</v>
      </c>
      <c r="E1840">
        <v>1696.32</v>
      </c>
      <c r="F1840">
        <v>358.57900000000001</v>
      </c>
      <c r="G1840">
        <v>7.4948699999999997</v>
      </c>
      <c r="H1840">
        <v>100</v>
      </c>
      <c r="I1840">
        <v>100</v>
      </c>
      <c r="J1840">
        <v>10.2052</v>
      </c>
      <c r="K1840">
        <v>0.48388500000000001</v>
      </c>
      <c r="L1840">
        <v>0.51619099999999996</v>
      </c>
      <c r="M1840" t="s">
        <v>21</v>
      </c>
    </row>
    <row r="1841" spans="1:13" x14ac:dyDescent="0.25">
      <c r="A1841" t="s">
        <v>51</v>
      </c>
      <c r="B1841">
        <v>2080.62</v>
      </c>
      <c r="C1841">
        <v>2073.19</v>
      </c>
      <c r="D1841">
        <v>6.2935100000000004</v>
      </c>
      <c r="E1841">
        <v>1696.42</v>
      </c>
      <c r="F1841">
        <v>358.58</v>
      </c>
      <c r="G1841">
        <v>7.4277300000000004</v>
      </c>
      <c r="H1841">
        <v>100</v>
      </c>
      <c r="I1841">
        <v>100</v>
      </c>
      <c r="J1841">
        <v>10.204000000000001</v>
      </c>
      <c r="K1841">
        <v>0.483518</v>
      </c>
      <c r="L1841">
        <v>0.51620500000000002</v>
      </c>
      <c r="M1841" t="s">
        <v>21</v>
      </c>
    </row>
    <row r="1842" spans="1:13" x14ac:dyDescent="0.25">
      <c r="A1842" t="s">
        <v>52</v>
      </c>
      <c r="B1842">
        <v>2079.16</v>
      </c>
      <c r="C1842">
        <v>2071.92</v>
      </c>
      <c r="D1842">
        <v>6.1573200000000003</v>
      </c>
      <c r="E1842">
        <v>1696.16</v>
      </c>
      <c r="F1842">
        <v>358.30700000000002</v>
      </c>
      <c r="G1842">
        <v>7.2419399999999996</v>
      </c>
      <c r="H1842">
        <v>100</v>
      </c>
      <c r="I1842">
        <v>100</v>
      </c>
      <c r="J1842">
        <v>10.2112</v>
      </c>
      <c r="K1842">
        <v>0.48353499999999999</v>
      </c>
      <c r="L1842">
        <v>0.51671500000000004</v>
      </c>
      <c r="M1842" t="s">
        <v>21</v>
      </c>
    </row>
    <row r="1843" spans="1:13" x14ac:dyDescent="0.25">
      <c r="A1843" t="s">
        <v>53</v>
      </c>
      <c r="B1843">
        <v>2078.94</v>
      </c>
      <c r="C1843">
        <v>2071.79</v>
      </c>
      <c r="D1843">
        <v>6.0866600000000002</v>
      </c>
      <c r="E1843">
        <v>1696.05</v>
      </c>
      <c r="F1843">
        <v>358.363</v>
      </c>
      <c r="G1843">
        <v>7.1520999999999999</v>
      </c>
      <c r="H1843">
        <v>100</v>
      </c>
      <c r="I1843">
        <v>100</v>
      </c>
      <c r="J1843">
        <v>10.212199999999999</v>
      </c>
      <c r="K1843">
        <v>0.48350599999999999</v>
      </c>
      <c r="L1843">
        <v>0.51618699999999995</v>
      </c>
      <c r="M1843" t="s">
        <v>21</v>
      </c>
    </row>
    <row r="1844" spans="1:13" x14ac:dyDescent="0.25">
      <c r="A1844" t="s">
        <v>54</v>
      </c>
      <c r="B1844">
        <v>2080.41</v>
      </c>
      <c r="C1844">
        <v>2072.9699999999998</v>
      </c>
      <c r="D1844">
        <v>6.2474299999999996</v>
      </c>
      <c r="E1844">
        <v>1696.62</v>
      </c>
      <c r="F1844">
        <v>358.42500000000001</v>
      </c>
      <c r="G1844">
        <v>7.4433600000000002</v>
      </c>
      <c r="H1844">
        <v>100</v>
      </c>
      <c r="I1844">
        <v>100</v>
      </c>
      <c r="J1844">
        <v>10.205</v>
      </c>
      <c r="K1844">
        <v>0.483572</v>
      </c>
      <c r="L1844">
        <v>0.516204</v>
      </c>
      <c r="M1844" t="s">
        <v>21</v>
      </c>
    </row>
    <row r="1845" spans="1:13" x14ac:dyDescent="0.25">
      <c r="A1845" t="s">
        <v>55</v>
      </c>
      <c r="B1845">
        <v>2080.41</v>
      </c>
      <c r="C1845">
        <v>2072.92</v>
      </c>
      <c r="D1845">
        <v>6.2402600000000001</v>
      </c>
      <c r="E1845">
        <v>1696.19</v>
      </c>
      <c r="F1845">
        <v>358.738</v>
      </c>
      <c r="G1845">
        <v>7.4931599999999996</v>
      </c>
      <c r="H1845">
        <v>100</v>
      </c>
      <c r="I1845">
        <v>100</v>
      </c>
      <c r="J1845">
        <v>10.205</v>
      </c>
      <c r="K1845">
        <v>0.48387400000000003</v>
      </c>
      <c r="L1845">
        <v>0.51611399999999996</v>
      </c>
      <c r="M1845" t="s">
        <v>21</v>
      </c>
    </row>
    <row r="1846" spans="1:13" x14ac:dyDescent="0.25">
      <c r="A1846" t="s">
        <v>56</v>
      </c>
      <c r="B1846">
        <v>2080.31</v>
      </c>
      <c r="C1846">
        <v>2072.87</v>
      </c>
      <c r="D1846">
        <v>6.2228599999999998</v>
      </c>
      <c r="E1846">
        <v>1696.22</v>
      </c>
      <c r="F1846">
        <v>358.68299999999999</v>
      </c>
      <c r="G1846">
        <v>7.4406699999999999</v>
      </c>
      <c r="H1846">
        <v>100</v>
      </c>
      <c r="I1846">
        <v>100</v>
      </c>
      <c r="J1846">
        <v>10.205500000000001</v>
      </c>
      <c r="K1846">
        <v>0.48350799999999999</v>
      </c>
      <c r="L1846">
        <v>0.51619099999999996</v>
      </c>
      <c r="M1846" t="s">
        <v>21</v>
      </c>
    </row>
    <row r="1847" spans="1:13" x14ac:dyDescent="0.25">
      <c r="A1847" t="s">
        <v>57</v>
      </c>
      <c r="B1847">
        <v>2081.6</v>
      </c>
      <c r="C1847">
        <v>2073.39</v>
      </c>
      <c r="D1847">
        <v>6.30375</v>
      </c>
      <c r="E1847">
        <v>1696.68</v>
      </c>
      <c r="F1847">
        <v>358.59399999999999</v>
      </c>
      <c r="G1847">
        <v>8.2067899999999998</v>
      </c>
      <c r="H1847">
        <v>100</v>
      </c>
      <c r="I1847">
        <v>100</v>
      </c>
      <c r="J1847">
        <v>10.199199999999999</v>
      </c>
      <c r="K1847">
        <v>0.48363299999999998</v>
      </c>
      <c r="L1847">
        <v>0.51620100000000002</v>
      </c>
      <c r="M1847" t="s">
        <v>21</v>
      </c>
    </row>
    <row r="1848" spans="1:13" x14ac:dyDescent="0.25">
      <c r="A1848" t="s">
        <v>58</v>
      </c>
      <c r="B1848">
        <v>2081.7600000000002</v>
      </c>
      <c r="C1848">
        <v>2074.0500000000002</v>
      </c>
      <c r="D1848">
        <v>6.5013699999999996</v>
      </c>
      <c r="E1848">
        <v>1696.66</v>
      </c>
      <c r="F1848">
        <v>358.791</v>
      </c>
      <c r="G1848">
        <v>7.7065400000000004</v>
      </c>
      <c r="H1848">
        <v>100</v>
      </c>
      <c r="I1848">
        <v>100</v>
      </c>
      <c r="J1848">
        <v>10.198399999999999</v>
      </c>
      <c r="K1848">
        <v>0.48354399999999997</v>
      </c>
      <c r="L1848">
        <v>0.51618699999999995</v>
      </c>
      <c r="M1848" t="s">
        <v>21</v>
      </c>
    </row>
    <row r="1849" spans="1:13" x14ac:dyDescent="0.25">
      <c r="A1849" t="s">
        <v>59</v>
      </c>
      <c r="B1849">
        <v>2078.8200000000002</v>
      </c>
      <c r="C1849">
        <v>2071.61</v>
      </c>
      <c r="D1849">
        <v>6.0897300000000003</v>
      </c>
      <c r="E1849">
        <v>1696.13</v>
      </c>
      <c r="F1849">
        <v>358.214</v>
      </c>
      <c r="G1849">
        <v>7.2128899999999998</v>
      </c>
      <c r="H1849">
        <v>100</v>
      </c>
      <c r="I1849">
        <v>100</v>
      </c>
      <c r="J1849">
        <v>10.2128</v>
      </c>
      <c r="K1849">
        <v>0.48402000000000001</v>
      </c>
      <c r="L1849">
        <v>0.51620100000000002</v>
      </c>
      <c r="M1849" t="s">
        <v>21</v>
      </c>
    </row>
    <row r="1850" spans="1:13" x14ac:dyDescent="0.25">
      <c r="A1850" t="s">
        <v>60</v>
      </c>
      <c r="B1850">
        <v>2079.21</v>
      </c>
      <c r="C1850">
        <v>2071.96</v>
      </c>
      <c r="D1850">
        <v>6.0887099999999998</v>
      </c>
      <c r="E1850">
        <v>1696.48</v>
      </c>
      <c r="F1850">
        <v>358.17</v>
      </c>
      <c r="G1850">
        <v>7.2504900000000001</v>
      </c>
      <c r="H1850">
        <v>100</v>
      </c>
      <c r="I1850">
        <v>100</v>
      </c>
      <c r="J1850">
        <v>10.210900000000001</v>
      </c>
      <c r="K1850">
        <v>0.48350799999999999</v>
      </c>
      <c r="L1850">
        <v>0.51619999999999999</v>
      </c>
      <c r="M1850" t="s">
        <v>21</v>
      </c>
    </row>
    <row r="1851" spans="1:13" x14ac:dyDescent="0.25">
      <c r="A1851" t="s">
        <v>61</v>
      </c>
      <c r="B1851">
        <v>2078.04</v>
      </c>
      <c r="C1851">
        <v>2071.0300000000002</v>
      </c>
      <c r="D1851">
        <v>5.9391999999999996</v>
      </c>
      <c r="E1851">
        <v>1696.19</v>
      </c>
      <c r="F1851">
        <v>358.036</v>
      </c>
      <c r="G1851">
        <v>7.0112300000000003</v>
      </c>
      <c r="H1851">
        <v>100</v>
      </c>
      <c r="I1851">
        <v>100</v>
      </c>
      <c r="J1851">
        <v>10.216699999999999</v>
      </c>
      <c r="K1851">
        <v>0.483547</v>
      </c>
      <c r="L1851">
        <v>0.516181</v>
      </c>
      <c r="M1851" t="s">
        <v>21</v>
      </c>
    </row>
    <row r="1852" spans="1:13" x14ac:dyDescent="0.25">
      <c r="A1852" t="s">
        <v>62</v>
      </c>
      <c r="B1852">
        <v>2078.4499999999998</v>
      </c>
      <c r="C1852">
        <v>2071.48</v>
      </c>
      <c r="D1852">
        <v>5.92896</v>
      </c>
      <c r="E1852">
        <v>1696.52</v>
      </c>
      <c r="F1852">
        <v>358.137</v>
      </c>
      <c r="G1852">
        <v>6.9668000000000001</v>
      </c>
      <c r="H1852">
        <v>100</v>
      </c>
      <c r="I1852">
        <v>100</v>
      </c>
      <c r="J1852">
        <v>10.214700000000001</v>
      </c>
      <c r="K1852">
        <v>0.483622</v>
      </c>
      <c r="L1852">
        <v>0.51620500000000002</v>
      </c>
      <c r="M1852" t="s">
        <v>21</v>
      </c>
    </row>
    <row r="1853" spans="1:13" x14ac:dyDescent="0.25">
      <c r="A1853" t="s">
        <v>63</v>
      </c>
      <c r="B1853">
        <v>2085.46</v>
      </c>
      <c r="C1853">
        <v>2076.3200000000002</v>
      </c>
      <c r="D1853">
        <v>6.9324700000000004</v>
      </c>
      <c r="E1853">
        <v>1696.65</v>
      </c>
      <c r="F1853">
        <v>359.22199999999998</v>
      </c>
      <c r="G1853">
        <v>9.1359899999999996</v>
      </c>
      <c r="H1853">
        <v>100</v>
      </c>
      <c r="I1853">
        <v>100</v>
      </c>
      <c r="J1853">
        <v>10.180300000000001</v>
      </c>
      <c r="K1853">
        <v>0.48355500000000001</v>
      </c>
      <c r="L1853">
        <v>0.51620299999999997</v>
      </c>
      <c r="M1853" t="s">
        <v>21</v>
      </c>
    </row>
    <row r="1854" spans="1:13" x14ac:dyDescent="0.25">
      <c r="A1854" t="s">
        <v>64</v>
      </c>
      <c r="B1854">
        <v>2081.4899999999998</v>
      </c>
      <c r="C1854">
        <v>2072.9</v>
      </c>
      <c r="D1854">
        <v>6.3088699999999998</v>
      </c>
      <c r="E1854">
        <v>1696.5</v>
      </c>
      <c r="F1854">
        <v>358.32100000000003</v>
      </c>
      <c r="G1854">
        <v>8.5883800000000008</v>
      </c>
      <c r="H1854">
        <v>100</v>
      </c>
      <c r="I1854">
        <v>100</v>
      </c>
      <c r="J1854">
        <v>10.1997</v>
      </c>
      <c r="K1854">
        <v>0.48407699999999998</v>
      </c>
      <c r="L1854">
        <v>0.516204</v>
      </c>
      <c r="M1854" t="s">
        <v>21</v>
      </c>
    </row>
    <row r="1855" spans="1:13" x14ac:dyDescent="0.25">
      <c r="A1855" t="s">
        <v>65</v>
      </c>
      <c r="B1855">
        <v>2081.4299999999998</v>
      </c>
      <c r="C1855">
        <v>2073.6799999999998</v>
      </c>
      <c r="D1855">
        <v>6.4860300000000004</v>
      </c>
      <c r="E1855">
        <v>1696.58</v>
      </c>
      <c r="F1855">
        <v>358.55700000000002</v>
      </c>
      <c r="G1855">
        <v>7.7517100000000001</v>
      </c>
      <c r="H1855">
        <v>100</v>
      </c>
      <c r="I1855">
        <v>100</v>
      </c>
      <c r="J1855">
        <v>10.199999999999999</v>
      </c>
      <c r="K1855">
        <v>0.48358000000000001</v>
      </c>
      <c r="L1855">
        <v>0.516204</v>
      </c>
      <c r="M1855" t="s">
        <v>21</v>
      </c>
    </row>
    <row r="1856" spans="1:13" x14ac:dyDescent="0.25">
      <c r="A1856" t="s">
        <v>66</v>
      </c>
      <c r="B1856">
        <v>2081.46</v>
      </c>
      <c r="C1856">
        <v>2073</v>
      </c>
      <c r="D1856">
        <v>6.3314000000000004</v>
      </c>
      <c r="E1856">
        <v>1696.45</v>
      </c>
      <c r="F1856">
        <v>358.44600000000003</v>
      </c>
      <c r="G1856">
        <v>8.4658200000000008</v>
      </c>
      <c r="H1856">
        <v>100</v>
      </c>
      <c r="I1856">
        <v>100</v>
      </c>
      <c r="J1856">
        <v>10.1999</v>
      </c>
      <c r="K1856">
        <v>0.48352899999999999</v>
      </c>
      <c r="L1856">
        <v>0.51620299999999997</v>
      </c>
      <c r="M1856" t="s">
        <v>21</v>
      </c>
    </row>
    <row r="1857" spans="1:13" x14ac:dyDescent="0.25">
      <c r="A1857" t="s">
        <v>67</v>
      </c>
      <c r="B1857">
        <v>2080.27</v>
      </c>
      <c r="C1857">
        <v>2072.83</v>
      </c>
      <c r="D1857">
        <v>6.26586</v>
      </c>
      <c r="E1857">
        <v>1696.34</v>
      </c>
      <c r="F1857">
        <v>358.47199999999998</v>
      </c>
      <c r="G1857">
        <v>7.4365199999999998</v>
      </c>
      <c r="H1857">
        <v>100</v>
      </c>
      <c r="I1857">
        <v>100</v>
      </c>
      <c r="J1857">
        <v>10.2057</v>
      </c>
      <c r="K1857">
        <v>0.48363</v>
      </c>
      <c r="L1857">
        <v>0.51620500000000002</v>
      </c>
      <c r="M1857" t="s">
        <v>21</v>
      </c>
    </row>
    <row r="1858" spans="1:13" x14ac:dyDescent="0.25">
      <c r="A1858" t="s">
        <v>68</v>
      </c>
      <c r="B1858">
        <v>2083.56</v>
      </c>
      <c r="C1858">
        <v>2074.73</v>
      </c>
      <c r="D1858">
        <v>6.7409999999999997</v>
      </c>
      <c r="E1858">
        <v>1696.69</v>
      </c>
      <c r="F1858">
        <v>358.96199999999999</v>
      </c>
      <c r="G1858">
        <v>8.8308099999999996</v>
      </c>
      <c r="H1858">
        <v>100</v>
      </c>
      <c r="I1858">
        <v>100</v>
      </c>
      <c r="J1858">
        <v>10.1896</v>
      </c>
      <c r="K1858">
        <v>0.48356100000000002</v>
      </c>
      <c r="L1858">
        <v>0.516204</v>
      </c>
      <c r="M1858" t="s">
        <v>21</v>
      </c>
    </row>
    <row r="1859" spans="1:13" x14ac:dyDescent="0.25">
      <c r="A1859" t="s">
        <v>69</v>
      </c>
      <c r="B1859">
        <v>2079.8000000000002</v>
      </c>
      <c r="C1859">
        <v>2072.42</v>
      </c>
      <c r="D1859">
        <v>6.1900899999999996</v>
      </c>
      <c r="E1859">
        <v>1696.18</v>
      </c>
      <c r="F1859">
        <v>358.42399999999998</v>
      </c>
      <c r="G1859">
        <v>7.3811</v>
      </c>
      <c r="H1859">
        <v>100</v>
      </c>
      <c r="I1859">
        <v>100</v>
      </c>
      <c r="J1859">
        <v>10.208</v>
      </c>
      <c r="K1859">
        <v>0.48407699999999998</v>
      </c>
      <c r="L1859">
        <v>0.51618799999999998</v>
      </c>
      <c r="M1859" t="s">
        <v>21</v>
      </c>
    </row>
    <row r="1860" spans="1:13" x14ac:dyDescent="0.25">
      <c r="A1860" t="s">
        <v>70</v>
      </c>
      <c r="B1860">
        <v>2080.4899999999998</v>
      </c>
      <c r="C1860">
        <v>2073.1</v>
      </c>
      <c r="D1860">
        <v>6.2392399999999997</v>
      </c>
      <c r="E1860">
        <v>1696.71</v>
      </c>
      <c r="F1860">
        <v>358.49</v>
      </c>
      <c r="G1860">
        <v>7.3955099999999998</v>
      </c>
      <c r="H1860">
        <v>100</v>
      </c>
      <c r="I1860">
        <v>100</v>
      </c>
      <c r="J1860">
        <v>10.204599999999999</v>
      </c>
      <c r="K1860">
        <v>0.48352000000000001</v>
      </c>
      <c r="L1860">
        <v>0.51620500000000002</v>
      </c>
      <c r="M1860" t="s">
        <v>21</v>
      </c>
    </row>
    <row r="1861" spans="1:13" x14ac:dyDescent="0.25">
      <c r="A1861" t="s">
        <v>71</v>
      </c>
      <c r="B1861">
        <v>2082.4899999999998</v>
      </c>
      <c r="C1861">
        <v>2074.86</v>
      </c>
      <c r="D1861">
        <v>6.3467599999999997</v>
      </c>
      <c r="E1861">
        <v>1699.66</v>
      </c>
      <c r="F1861">
        <v>357.71800000000002</v>
      </c>
      <c r="G1861">
        <v>7.6291500000000001</v>
      </c>
      <c r="H1861">
        <v>100</v>
      </c>
      <c r="I1861">
        <v>100</v>
      </c>
      <c r="J1861">
        <v>10.194900000000001</v>
      </c>
      <c r="K1861">
        <v>0.48393000000000003</v>
      </c>
      <c r="L1861">
        <v>0.51619400000000004</v>
      </c>
      <c r="M1861" t="s">
        <v>21</v>
      </c>
    </row>
    <row r="1862" spans="1:13" x14ac:dyDescent="0.25">
      <c r="A1862" t="s">
        <v>72</v>
      </c>
      <c r="B1862">
        <v>2083.02</v>
      </c>
      <c r="C1862">
        <v>2075.34</v>
      </c>
      <c r="D1862">
        <v>6.4297000000000004</v>
      </c>
      <c r="E1862">
        <v>1699.92</v>
      </c>
      <c r="F1862">
        <v>357.75099999999998</v>
      </c>
      <c r="G1862">
        <v>7.6828599999999998</v>
      </c>
      <c r="H1862">
        <v>100</v>
      </c>
      <c r="I1862">
        <v>100</v>
      </c>
      <c r="J1862">
        <v>10.192299999999999</v>
      </c>
      <c r="K1862">
        <v>0.48383100000000001</v>
      </c>
      <c r="L1862">
        <v>0.516204</v>
      </c>
      <c r="M1862" t="s">
        <v>21</v>
      </c>
    </row>
    <row r="1863" spans="1:13" x14ac:dyDescent="0.25">
      <c r="A1863" t="s">
        <v>73</v>
      </c>
      <c r="B1863">
        <v>2082.5100000000002</v>
      </c>
      <c r="C1863">
        <v>2075.0300000000002</v>
      </c>
      <c r="D1863">
        <v>6.3365200000000002</v>
      </c>
      <c r="E1863">
        <v>1700</v>
      </c>
      <c r="F1863">
        <v>357.54199999999997</v>
      </c>
      <c r="G1863">
        <v>7.4821799999999996</v>
      </c>
      <c r="H1863">
        <v>100</v>
      </c>
      <c r="I1863">
        <v>100</v>
      </c>
      <c r="J1863">
        <v>10.194699999999999</v>
      </c>
      <c r="K1863">
        <v>0.48358099999999998</v>
      </c>
      <c r="L1863">
        <v>0.516204</v>
      </c>
      <c r="M1863" t="s">
        <v>21</v>
      </c>
    </row>
    <row r="1864" spans="1:13" x14ac:dyDescent="0.25">
      <c r="A1864" t="s">
        <v>74</v>
      </c>
      <c r="B1864">
        <v>2081.39</v>
      </c>
      <c r="C1864">
        <v>2074.08</v>
      </c>
      <c r="D1864">
        <v>6.1276200000000003</v>
      </c>
      <c r="E1864">
        <v>1699.66</v>
      </c>
      <c r="F1864">
        <v>357.33100000000002</v>
      </c>
      <c r="G1864">
        <v>7.3107899999999999</v>
      </c>
      <c r="H1864">
        <v>100</v>
      </c>
      <c r="I1864">
        <v>100</v>
      </c>
      <c r="J1864">
        <v>10.200200000000001</v>
      </c>
      <c r="K1864">
        <v>0.48350799999999999</v>
      </c>
      <c r="L1864">
        <v>0.51620500000000002</v>
      </c>
      <c r="M1864" t="s">
        <v>21</v>
      </c>
    </row>
    <row r="1865" spans="1:13" x14ac:dyDescent="0.25">
      <c r="A1865" t="s">
        <v>75</v>
      </c>
      <c r="B1865">
        <v>2082.44</v>
      </c>
      <c r="C1865">
        <v>2074.9499999999998</v>
      </c>
      <c r="D1865">
        <v>6.3047800000000001</v>
      </c>
      <c r="E1865">
        <v>1699.95</v>
      </c>
      <c r="F1865">
        <v>357.625</v>
      </c>
      <c r="G1865">
        <v>7.4907199999999996</v>
      </c>
      <c r="H1865">
        <v>100</v>
      </c>
      <c r="I1865">
        <v>100</v>
      </c>
      <c r="J1865">
        <v>10.1951</v>
      </c>
      <c r="K1865">
        <v>0.48350700000000002</v>
      </c>
      <c r="L1865">
        <v>0.51620500000000002</v>
      </c>
      <c r="M1865" t="s">
        <v>21</v>
      </c>
    </row>
    <row r="1866" spans="1:13" x14ac:dyDescent="0.25">
      <c r="A1866" t="s">
        <v>76</v>
      </c>
      <c r="B1866">
        <v>2081.6999999999998</v>
      </c>
      <c r="C1866">
        <v>2074.35</v>
      </c>
      <c r="D1866">
        <v>6.1900899999999996</v>
      </c>
      <c r="E1866">
        <v>1699.74</v>
      </c>
      <c r="F1866">
        <v>357.54599999999999</v>
      </c>
      <c r="G1866">
        <v>7.3466800000000001</v>
      </c>
      <c r="H1866">
        <v>100</v>
      </c>
      <c r="I1866">
        <v>100</v>
      </c>
      <c r="J1866">
        <v>10.198700000000001</v>
      </c>
      <c r="K1866">
        <v>0.48350799999999999</v>
      </c>
      <c r="L1866">
        <v>0.51620299999999997</v>
      </c>
      <c r="M1866" t="s">
        <v>21</v>
      </c>
    </row>
    <row r="1867" spans="1:13" x14ac:dyDescent="0.25">
      <c r="A1867" t="s">
        <v>77</v>
      </c>
      <c r="B1867">
        <v>2083.4</v>
      </c>
      <c r="C1867">
        <v>2075.7600000000002</v>
      </c>
      <c r="D1867">
        <v>6.3795200000000003</v>
      </c>
      <c r="E1867">
        <v>1700.16</v>
      </c>
      <c r="F1867">
        <v>357.90499999999997</v>
      </c>
      <c r="G1867">
        <v>7.6423300000000003</v>
      </c>
      <c r="H1867">
        <v>100</v>
      </c>
      <c r="I1867">
        <v>100</v>
      </c>
      <c r="J1867">
        <v>10.1904</v>
      </c>
      <c r="K1867">
        <v>0.48350599999999999</v>
      </c>
      <c r="L1867">
        <v>0.51656500000000005</v>
      </c>
      <c r="M1867" t="s">
        <v>21</v>
      </c>
    </row>
    <row r="1868" spans="1:13" x14ac:dyDescent="0.25">
      <c r="A1868" t="s">
        <v>78</v>
      </c>
      <c r="B1868">
        <v>2087.2800000000002</v>
      </c>
      <c r="C1868">
        <v>2078.75</v>
      </c>
      <c r="D1868">
        <v>6.8065300000000004</v>
      </c>
      <c r="E1868">
        <v>1701.8</v>
      </c>
      <c r="F1868">
        <v>358.13900000000001</v>
      </c>
      <c r="G1868">
        <v>8.5261200000000006</v>
      </c>
      <c r="H1868">
        <v>100</v>
      </c>
      <c r="I1868">
        <v>100</v>
      </c>
      <c r="J1868">
        <v>10.1714</v>
      </c>
      <c r="K1868">
        <v>0.48363099999999998</v>
      </c>
      <c r="L1868">
        <v>0.51619999999999999</v>
      </c>
      <c r="M1868" t="s">
        <v>21</v>
      </c>
    </row>
    <row r="1869" spans="1:13" x14ac:dyDescent="0.25">
      <c r="A1869" t="s">
        <v>79</v>
      </c>
      <c r="B1869">
        <v>2082.44</v>
      </c>
      <c r="C1869">
        <v>2075.19</v>
      </c>
      <c r="D1869">
        <v>6.2013499999999997</v>
      </c>
      <c r="E1869">
        <v>1700.8</v>
      </c>
      <c r="F1869">
        <v>357.36900000000003</v>
      </c>
      <c r="G1869">
        <v>7.2541500000000001</v>
      </c>
      <c r="H1869">
        <v>100</v>
      </c>
      <c r="I1869">
        <v>100</v>
      </c>
      <c r="J1869">
        <v>10.1951</v>
      </c>
      <c r="K1869">
        <v>0.48355799999999999</v>
      </c>
      <c r="L1869">
        <v>0.51620200000000005</v>
      </c>
      <c r="M1869" t="s">
        <v>21</v>
      </c>
    </row>
    <row r="1870" spans="1:13" x14ac:dyDescent="0.25">
      <c r="A1870" t="s">
        <v>80</v>
      </c>
      <c r="B1870">
        <v>2080.4899999999998</v>
      </c>
      <c r="C1870">
        <v>2073.37</v>
      </c>
      <c r="D1870">
        <v>6.1573200000000003</v>
      </c>
      <c r="E1870">
        <v>1699.33</v>
      </c>
      <c r="F1870">
        <v>357.26799999999997</v>
      </c>
      <c r="G1870">
        <v>7.1223099999999997</v>
      </c>
      <c r="H1870">
        <v>100</v>
      </c>
      <c r="I1870">
        <v>100</v>
      </c>
      <c r="J1870">
        <v>10.204599999999999</v>
      </c>
      <c r="K1870">
        <v>0.48371500000000001</v>
      </c>
      <c r="L1870">
        <v>0.51619999999999999</v>
      </c>
      <c r="M1870" t="s">
        <v>21</v>
      </c>
    </row>
    <row r="1871" spans="1:13" x14ac:dyDescent="0.25">
      <c r="A1871" t="s">
        <v>81</v>
      </c>
      <c r="B1871">
        <v>2083.3200000000002</v>
      </c>
      <c r="C1871">
        <v>2075.41</v>
      </c>
      <c r="D1871">
        <v>6.4450599999999998</v>
      </c>
      <c r="E1871">
        <v>1699.95</v>
      </c>
      <c r="F1871">
        <v>357.73700000000002</v>
      </c>
      <c r="G1871">
        <v>7.9094199999999999</v>
      </c>
      <c r="H1871">
        <v>100</v>
      </c>
      <c r="I1871">
        <v>100</v>
      </c>
      <c r="J1871">
        <v>10.190799999999999</v>
      </c>
      <c r="K1871">
        <v>0.48406199999999999</v>
      </c>
      <c r="L1871">
        <v>0.51619899999999996</v>
      </c>
      <c r="M1871" t="s">
        <v>21</v>
      </c>
    </row>
    <row r="1872" spans="1:13" x14ac:dyDescent="0.25">
      <c r="A1872" t="s">
        <v>82</v>
      </c>
      <c r="B1872">
        <v>2081.69</v>
      </c>
      <c r="C1872">
        <v>2074.35</v>
      </c>
      <c r="D1872">
        <v>6.2587000000000002</v>
      </c>
      <c r="E1872">
        <v>1699.77</v>
      </c>
      <c r="F1872">
        <v>357.55500000000001</v>
      </c>
      <c r="G1872">
        <v>7.3359399999999999</v>
      </c>
      <c r="H1872">
        <v>100</v>
      </c>
      <c r="I1872">
        <v>100</v>
      </c>
      <c r="J1872">
        <v>10.1988</v>
      </c>
      <c r="K1872">
        <v>0.48407699999999998</v>
      </c>
      <c r="L1872">
        <v>0.516204</v>
      </c>
      <c r="M1872" t="s">
        <v>21</v>
      </c>
    </row>
    <row r="1873" spans="1:13" x14ac:dyDescent="0.25">
      <c r="A1873" t="s">
        <v>83</v>
      </c>
      <c r="B1873">
        <v>2082.2399999999998</v>
      </c>
      <c r="C1873">
        <v>2074.8000000000002</v>
      </c>
      <c r="D1873">
        <v>6.2720099999999999</v>
      </c>
      <c r="E1873">
        <v>1699.85</v>
      </c>
      <c r="F1873">
        <v>357.66</v>
      </c>
      <c r="G1873">
        <v>7.4404300000000001</v>
      </c>
      <c r="H1873">
        <v>100</v>
      </c>
      <c r="I1873">
        <v>100</v>
      </c>
      <c r="J1873">
        <v>10.196099999999999</v>
      </c>
      <c r="K1873">
        <v>0.48391699999999999</v>
      </c>
      <c r="L1873">
        <v>0.51620299999999997</v>
      </c>
      <c r="M1873" t="s">
        <v>21</v>
      </c>
    </row>
    <row r="1874" spans="1:13" x14ac:dyDescent="0.25">
      <c r="A1874" t="s">
        <v>84</v>
      </c>
      <c r="B1874">
        <v>2081.0500000000002</v>
      </c>
      <c r="C1874">
        <v>2073.69</v>
      </c>
      <c r="D1874">
        <v>6.1358199999999998</v>
      </c>
      <c r="E1874">
        <v>1699.23</v>
      </c>
      <c r="F1874">
        <v>357.44</v>
      </c>
      <c r="G1874">
        <v>7.3569300000000002</v>
      </c>
      <c r="H1874">
        <v>100</v>
      </c>
      <c r="I1874">
        <v>100</v>
      </c>
      <c r="J1874">
        <v>10.2019</v>
      </c>
      <c r="K1874">
        <v>0.48407699999999998</v>
      </c>
      <c r="L1874">
        <v>0.516204</v>
      </c>
      <c r="M1874" t="s">
        <v>21</v>
      </c>
    </row>
    <row r="1875" spans="1:13" x14ac:dyDescent="0.25">
      <c r="A1875" t="s">
        <v>85</v>
      </c>
      <c r="B1875">
        <v>2086.4699999999998</v>
      </c>
      <c r="C1875">
        <v>2077.16</v>
      </c>
      <c r="D1875">
        <v>6.6641899999999996</v>
      </c>
      <c r="E1875">
        <v>1700.94</v>
      </c>
      <c r="F1875">
        <v>357.91199999999998</v>
      </c>
      <c r="G1875">
        <v>9.3044399999999996</v>
      </c>
      <c r="H1875">
        <v>100</v>
      </c>
      <c r="I1875">
        <v>100</v>
      </c>
      <c r="J1875">
        <v>10.1754</v>
      </c>
      <c r="K1875">
        <v>0.48357499999999998</v>
      </c>
      <c r="L1875">
        <v>0.51620500000000002</v>
      </c>
      <c r="M1875" t="s">
        <v>21</v>
      </c>
    </row>
    <row r="1876" spans="1:13" x14ac:dyDescent="0.25">
      <c r="A1876" t="s">
        <v>86</v>
      </c>
      <c r="B1876">
        <v>2081.91</v>
      </c>
      <c r="C1876">
        <v>2074.52</v>
      </c>
      <c r="D1876">
        <v>6.2638100000000003</v>
      </c>
      <c r="E1876">
        <v>1699.84</v>
      </c>
      <c r="F1876">
        <v>357.51600000000002</v>
      </c>
      <c r="G1876">
        <v>7.3898900000000003</v>
      </c>
      <c r="H1876">
        <v>100</v>
      </c>
      <c r="I1876">
        <v>100</v>
      </c>
      <c r="J1876">
        <v>10.197699999999999</v>
      </c>
      <c r="K1876">
        <v>0.48299799999999998</v>
      </c>
      <c r="L1876">
        <v>0.51620500000000002</v>
      </c>
      <c r="M1876" t="s">
        <v>21</v>
      </c>
    </row>
    <row r="1877" spans="1:13" x14ac:dyDescent="0.25">
      <c r="A1877" t="s">
        <v>87</v>
      </c>
      <c r="B1877">
        <v>2080.2399999999998</v>
      </c>
      <c r="C1877">
        <v>2073.1</v>
      </c>
      <c r="D1877">
        <v>6.0733499999999996</v>
      </c>
      <c r="E1877">
        <v>1699.16</v>
      </c>
      <c r="F1877">
        <v>357.29300000000001</v>
      </c>
      <c r="G1877">
        <v>7.1479499999999998</v>
      </c>
      <c r="H1877">
        <v>100</v>
      </c>
      <c r="I1877">
        <v>100</v>
      </c>
      <c r="J1877">
        <v>10.2058</v>
      </c>
      <c r="K1877">
        <v>0.48365200000000003</v>
      </c>
      <c r="L1877">
        <v>0.516621</v>
      </c>
      <c r="M1877" t="s">
        <v>21</v>
      </c>
    </row>
    <row r="1878" spans="1:13" x14ac:dyDescent="0.25">
      <c r="A1878" t="s">
        <v>88</v>
      </c>
      <c r="B1878">
        <v>2084.21</v>
      </c>
      <c r="C1878">
        <v>2076.46</v>
      </c>
      <c r="D1878">
        <v>6.5351699999999999</v>
      </c>
      <c r="E1878">
        <v>1700.58</v>
      </c>
      <c r="F1878">
        <v>357.84500000000003</v>
      </c>
      <c r="G1878">
        <v>7.7490199999999998</v>
      </c>
      <c r="H1878">
        <v>100</v>
      </c>
      <c r="I1878">
        <v>100</v>
      </c>
      <c r="J1878">
        <v>10.186400000000001</v>
      </c>
      <c r="K1878">
        <v>0.48357800000000001</v>
      </c>
      <c r="L1878">
        <v>0.51677700000000004</v>
      </c>
      <c r="M1878" t="s">
        <v>21</v>
      </c>
    </row>
    <row r="1879" spans="1:13" x14ac:dyDescent="0.25">
      <c r="A1879" t="s">
        <v>89</v>
      </c>
      <c r="B1879">
        <v>2085.13</v>
      </c>
      <c r="C1879">
        <v>2077.3000000000002</v>
      </c>
      <c r="D1879">
        <v>6.6191399999999998</v>
      </c>
      <c r="E1879">
        <v>1701.23</v>
      </c>
      <c r="F1879">
        <v>357.98500000000001</v>
      </c>
      <c r="G1879">
        <v>7.8261700000000003</v>
      </c>
      <c r="H1879">
        <v>100</v>
      </c>
      <c r="I1879">
        <v>100</v>
      </c>
      <c r="J1879">
        <v>10.181900000000001</v>
      </c>
      <c r="K1879">
        <v>0.48407699999999998</v>
      </c>
      <c r="L1879">
        <v>0.51620200000000005</v>
      </c>
      <c r="M1879" t="s">
        <v>21</v>
      </c>
    </row>
    <row r="1880" spans="1:13" x14ac:dyDescent="0.25">
      <c r="A1880" t="s">
        <v>90</v>
      </c>
      <c r="B1880">
        <v>2081.39</v>
      </c>
      <c r="C1880">
        <v>2074.02</v>
      </c>
      <c r="D1880">
        <v>6.2525500000000003</v>
      </c>
      <c r="E1880">
        <v>1699.4</v>
      </c>
      <c r="F1880">
        <v>357.56400000000002</v>
      </c>
      <c r="G1880">
        <v>7.3696299999999999</v>
      </c>
      <c r="H1880">
        <v>100</v>
      </c>
      <c r="I1880">
        <v>100</v>
      </c>
      <c r="J1880">
        <v>10.200200000000001</v>
      </c>
      <c r="K1880">
        <v>0.48407699999999998</v>
      </c>
      <c r="L1880">
        <v>0.516204</v>
      </c>
      <c r="M1880" t="s">
        <v>21</v>
      </c>
    </row>
    <row r="1881" spans="1:13" x14ac:dyDescent="0.25">
      <c r="A1881" t="s">
        <v>91</v>
      </c>
      <c r="B1881">
        <v>2080.8200000000002</v>
      </c>
      <c r="C1881">
        <v>2073.69</v>
      </c>
      <c r="D1881">
        <v>6.0928100000000001</v>
      </c>
      <c r="E1881">
        <v>1699.7</v>
      </c>
      <c r="F1881">
        <v>357.5</v>
      </c>
      <c r="G1881">
        <v>7.1330600000000004</v>
      </c>
      <c r="H1881">
        <v>100</v>
      </c>
      <c r="I1881">
        <v>100</v>
      </c>
      <c r="J1881">
        <v>10.202999999999999</v>
      </c>
      <c r="K1881">
        <v>0.48362100000000002</v>
      </c>
      <c r="L1881">
        <v>0.51619999999999999</v>
      </c>
      <c r="M1881" t="s">
        <v>21</v>
      </c>
    </row>
    <row r="1882" spans="1:13" x14ac:dyDescent="0.25">
      <c r="A1882" t="s">
        <v>92</v>
      </c>
      <c r="B1882">
        <v>2082.35</v>
      </c>
      <c r="C1882">
        <v>2074.2800000000002</v>
      </c>
      <c r="D1882">
        <v>6.2515299999999998</v>
      </c>
      <c r="E1882">
        <v>1699.48</v>
      </c>
      <c r="F1882">
        <v>357.69900000000001</v>
      </c>
      <c r="G1882">
        <v>8.0666499999999992</v>
      </c>
      <c r="H1882">
        <v>100</v>
      </c>
      <c r="I1882">
        <v>100</v>
      </c>
      <c r="J1882">
        <v>10.195499999999999</v>
      </c>
      <c r="K1882">
        <v>0.48357699999999998</v>
      </c>
      <c r="L1882">
        <v>0.516204</v>
      </c>
      <c r="M1882" t="s">
        <v>21</v>
      </c>
    </row>
    <row r="1883" spans="1:13" x14ac:dyDescent="0.25">
      <c r="A1883" t="s">
        <v>93</v>
      </c>
      <c r="B1883">
        <v>2082.27</v>
      </c>
      <c r="C1883">
        <v>2074.83</v>
      </c>
      <c r="D1883">
        <v>6.2597199999999997</v>
      </c>
      <c r="E1883">
        <v>1700.08</v>
      </c>
      <c r="F1883">
        <v>357.661</v>
      </c>
      <c r="G1883">
        <v>7.4421400000000002</v>
      </c>
      <c r="H1883">
        <v>100</v>
      </c>
      <c r="I1883">
        <v>100</v>
      </c>
      <c r="J1883">
        <v>10.1959</v>
      </c>
      <c r="K1883">
        <v>0.48355500000000001</v>
      </c>
      <c r="L1883">
        <v>0.51619599999999999</v>
      </c>
      <c r="M1883" t="s">
        <v>21</v>
      </c>
    </row>
    <row r="1884" spans="1:13" x14ac:dyDescent="0.25">
      <c r="A1884" t="s">
        <v>94</v>
      </c>
      <c r="B1884">
        <v>2082.39</v>
      </c>
      <c r="C1884">
        <v>2074.9299999999998</v>
      </c>
      <c r="D1884">
        <v>6.3109200000000003</v>
      </c>
      <c r="E1884">
        <v>1700.14</v>
      </c>
      <c r="F1884">
        <v>357.66399999999999</v>
      </c>
      <c r="G1884">
        <v>7.46143</v>
      </c>
      <c r="H1884">
        <v>100</v>
      </c>
      <c r="I1884">
        <v>100</v>
      </c>
      <c r="J1884">
        <v>10.1953</v>
      </c>
      <c r="K1884">
        <v>0.48407699999999998</v>
      </c>
      <c r="L1884">
        <v>0.51620500000000002</v>
      </c>
      <c r="M1884" t="s">
        <v>21</v>
      </c>
    </row>
    <row r="1885" spans="1:13" x14ac:dyDescent="0.25">
      <c r="A1885" t="s">
        <v>95</v>
      </c>
      <c r="B1885">
        <v>2082.65</v>
      </c>
      <c r="C1885">
        <v>2075.13</v>
      </c>
      <c r="D1885">
        <v>6.3057999999999996</v>
      </c>
      <c r="E1885">
        <v>1700.14</v>
      </c>
      <c r="F1885">
        <v>357.70299999999997</v>
      </c>
      <c r="G1885">
        <v>7.5148900000000003</v>
      </c>
      <c r="H1885">
        <v>100</v>
      </c>
      <c r="I1885">
        <v>100</v>
      </c>
      <c r="J1885">
        <v>10.194100000000001</v>
      </c>
      <c r="K1885">
        <v>0.48352400000000001</v>
      </c>
      <c r="L1885">
        <v>0.51620299999999997</v>
      </c>
      <c r="M1885" t="s">
        <v>21</v>
      </c>
    </row>
    <row r="1886" spans="1:13" x14ac:dyDescent="0.25">
      <c r="A1886" t="s">
        <v>96</v>
      </c>
      <c r="B1886">
        <v>2082.2800000000002</v>
      </c>
      <c r="C1886">
        <v>2074.86</v>
      </c>
      <c r="D1886">
        <v>6.2740600000000004</v>
      </c>
      <c r="E1886">
        <v>1700.05</v>
      </c>
      <c r="F1886">
        <v>357.66899999999998</v>
      </c>
      <c r="G1886">
        <v>7.4213899999999997</v>
      </c>
      <c r="H1886">
        <v>100</v>
      </c>
      <c r="I1886">
        <v>100</v>
      </c>
      <c r="J1886">
        <v>10.1958</v>
      </c>
      <c r="K1886">
        <v>0.48359400000000002</v>
      </c>
      <c r="L1886">
        <v>0.51619899999999996</v>
      </c>
      <c r="M1886" t="s">
        <v>21</v>
      </c>
    </row>
    <row r="1887" spans="1:13" x14ac:dyDescent="0.25">
      <c r="A1887" t="s">
        <v>97</v>
      </c>
      <c r="B1887">
        <v>2082.66</v>
      </c>
      <c r="C1887">
        <v>2075.0300000000002</v>
      </c>
      <c r="D1887">
        <v>6.3283300000000002</v>
      </c>
      <c r="E1887">
        <v>1699.96</v>
      </c>
      <c r="F1887">
        <v>357.77300000000002</v>
      </c>
      <c r="G1887">
        <v>7.625</v>
      </c>
      <c r="H1887">
        <v>100</v>
      </c>
      <c r="I1887">
        <v>100</v>
      </c>
      <c r="J1887">
        <v>10.194000000000001</v>
      </c>
      <c r="K1887">
        <v>0.483794</v>
      </c>
      <c r="L1887">
        <v>0.51667399999999997</v>
      </c>
      <c r="M1887" t="s">
        <v>21</v>
      </c>
    </row>
    <row r="1888" spans="1:13" x14ac:dyDescent="0.25">
      <c r="A1888" t="s">
        <v>98</v>
      </c>
      <c r="B1888">
        <v>2082.19</v>
      </c>
      <c r="C1888">
        <v>2074.81</v>
      </c>
      <c r="D1888">
        <v>6.2433399999999999</v>
      </c>
      <c r="E1888">
        <v>1700.02</v>
      </c>
      <c r="F1888">
        <v>357.69900000000001</v>
      </c>
      <c r="G1888">
        <v>7.3820800000000002</v>
      </c>
      <c r="H1888">
        <v>100</v>
      </c>
      <c r="I1888">
        <v>100</v>
      </c>
      <c r="J1888">
        <v>10.196300000000001</v>
      </c>
      <c r="K1888">
        <v>0.48350700000000002</v>
      </c>
      <c r="L1888">
        <v>0.51620500000000002</v>
      </c>
      <c r="M1888" t="s">
        <v>21</v>
      </c>
    </row>
    <row r="1889" spans="1:13" x14ac:dyDescent="0.25">
      <c r="A1889" t="s">
        <v>99</v>
      </c>
      <c r="B1889">
        <v>2082.13</v>
      </c>
      <c r="C1889">
        <v>2074.7399999999998</v>
      </c>
      <c r="D1889">
        <v>6.2505100000000002</v>
      </c>
      <c r="E1889">
        <v>1699.98</v>
      </c>
      <c r="F1889">
        <v>357.685</v>
      </c>
      <c r="G1889">
        <v>7.3884299999999996</v>
      </c>
      <c r="H1889">
        <v>100</v>
      </c>
      <c r="I1889">
        <v>100</v>
      </c>
      <c r="J1889">
        <v>10.1966</v>
      </c>
      <c r="K1889">
        <v>0.48358400000000001</v>
      </c>
      <c r="L1889">
        <v>0.51678500000000005</v>
      </c>
      <c r="M1889" t="s">
        <v>21</v>
      </c>
    </row>
    <row r="1890" spans="1:13" x14ac:dyDescent="0.25">
      <c r="A1890" t="s">
        <v>100</v>
      </c>
      <c r="B1890">
        <v>2082.0300000000002</v>
      </c>
      <c r="C1890">
        <v>2074.61</v>
      </c>
      <c r="D1890">
        <v>6.2156900000000004</v>
      </c>
      <c r="E1890">
        <v>1699.77</v>
      </c>
      <c r="F1890">
        <v>357.77100000000002</v>
      </c>
      <c r="G1890">
        <v>7.4223600000000003</v>
      </c>
      <c r="H1890">
        <v>100</v>
      </c>
      <c r="I1890">
        <v>100</v>
      </c>
      <c r="J1890">
        <v>10.197100000000001</v>
      </c>
      <c r="K1890">
        <v>0.48355199999999998</v>
      </c>
      <c r="L1890">
        <v>0.51619999999999999</v>
      </c>
      <c r="M1890" t="s">
        <v>21</v>
      </c>
    </row>
    <row r="1891" spans="1:13" x14ac:dyDescent="0.25">
      <c r="A1891" t="s">
        <v>101</v>
      </c>
      <c r="B1891">
        <v>2082.5300000000002</v>
      </c>
      <c r="C1891">
        <v>2074.27</v>
      </c>
      <c r="D1891">
        <v>6.2044199999999998</v>
      </c>
      <c r="E1891">
        <v>1699.63</v>
      </c>
      <c r="F1891">
        <v>357.58499999999998</v>
      </c>
      <c r="G1891">
        <v>8.2600099999999994</v>
      </c>
      <c r="H1891">
        <v>100</v>
      </c>
      <c r="I1891">
        <v>100</v>
      </c>
      <c r="J1891">
        <v>10.194599999999999</v>
      </c>
      <c r="K1891">
        <v>0.483516</v>
      </c>
      <c r="L1891">
        <v>0.516204</v>
      </c>
      <c r="M1891" t="s">
        <v>21</v>
      </c>
    </row>
    <row r="1892" spans="1:13" x14ac:dyDescent="0.25">
      <c r="A1892" t="s">
        <v>102</v>
      </c>
      <c r="B1892">
        <v>2081.2800000000002</v>
      </c>
      <c r="C1892">
        <v>2073.6799999999998</v>
      </c>
      <c r="D1892">
        <v>6.1542500000000002</v>
      </c>
      <c r="E1892">
        <v>1699.4</v>
      </c>
      <c r="F1892">
        <v>357.52699999999999</v>
      </c>
      <c r="G1892">
        <v>7.6015600000000001</v>
      </c>
      <c r="H1892">
        <v>100</v>
      </c>
      <c r="I1892">
        <v>100</v>
      </c>
      <c r="J1892">
        <v>10.200799999999999</v>
      </c>
      <c r="K1892">
        <v>0.48371700000000001</v>
      </c>
      <c r="L1892">
        <v>0.51673899999999995</v>
      </c>
      <c r="M1892" t="s">
        <v>21</v>
      </c>
    </row>
    <row r="1893" spans="1:13" x14ac:dyDescent="0.25">
      <c r="A1893" t="s">
        <v>103</v>
      </c>
      <c r="B1893">
        <v>2081.14</v>
      </c>
      <c r="C1893">
        <v>2073.9699999999998</v>
      </c>
      <c r="D1893">
        <v>6.1102100000000004</v>
      </c>
      <c r="E1893">
        <v>1699.87</v>
      </c>
      <c r="F1893">
        <v>357.51799999999997</v>
      </c>
      <c r="G1893">
        <v>7.1662600000000003</v>
      </c>
      <c r="H1893">
        <v>100</v>
      </c>
      <c r="I1893">
        <v>100</v>
      </c>
      <c r="J1893">
        <v>10.201499999999999</v>
      </c>
      <c r="K1893">
        <v>0.483512</v>
      </c>
      <c r="L1893">
        <v>0.51619800000000005</v>
      </c>
      <c r="M1893" t="s">
        <v>21</v>
      </c>
    </row>
    <row r="1894" spans="1:13" x14ac:dyDescent="0.25">
      <c r="A1894" t="s">
        <v>104</v>
      </c>
      <c r="B1894">
        <v>2082.3000000000002</v>
      </c>
      <c r="C1894">
        <v>2074.42</v>
      </c>
      <c r="D1894">
        <v>6.2167199999999996</v>
      </c>
      <c r="E1894">
        <v>1699.82</v>
      </c>
      <c r="F1894">
        <v>357.60500000000002</v>
      </c>
      <c r="G1894">
        <v>7.8801300000000003</v>
      </c>
      <c r="H1894">
        <v>100</v>
      </c>
      <c r="I1894">
        <v>100</v>
      </c>
      <c r="J1894">
        <v>10.1958</v>
      </c>
      <c r="K1894">
        <v>0.48350599999999999</v>
      </c>
      <c r="L1894">
        <v>0.516204</v>
      </c>
      <c r="M1894" t="s">
        <v>21</v>
      </c>
    </row>
    <row r="1895" spans="1:13" x14ac:dyDescent="0.25">
      <c r="A1895" t="s">
        <v>105</v>
      </c>
      <c r="B1895">
        <v>2082.17</v>
      </c>
      <c r="C1895">
        <v>2074.3200000000002</v>
      </c>
      <c r="D1895">
        <v>6.1665299999999998</v>
      </c>
      <c r="E1895">
        <v>1699.85</v>
      </c>
      <c r="F1895">
        <v>357.55900000000003</v>
      </c>
      <c r="G1895">
        <v>7.8503400000000001</v>
      </c>
      <c r="H1895">
        <v>100</v>
      </c>
      <c r="I1895">
        <v>100</v>
      </c>
      <c r="J1895">
        <v>10.196400000000001</v>
      </c>
      <c r="K1895">
        <v>0.48354599999999998</v>
      </c>
      <c r="L1895">
        <v>0.51620500000000002</v>
      </c>
      <c r="M1895" t="s">
        <v>21</v>
      </c>
    </row>
    <row r="1896" spans="1:13" x14ac:dyDescent="0.25">
      <c r="A1896" t="s">
        <v>106</v>
      </c>
      <c r="B1896">
        <v>2082.69</v>
      </c>
      <c r="C1896">
        <v>2074.88</v>
      </c>
      <c r="D1896">
        <v>6.2433399999999999</v>
      </c>
      <c r="E1896">
        <v>1700.04</v>
      </c>
      <c r="F1896">
        <v>357.65899999999999</v>
      </c>
      <c r="G1896">
        <v>7.8132299999999999</v>
      </c>
      <c r="H1896">
        <v>100</v>
      </c>
      <c r="I1896">
        <v>100</v>
      </c>
      <c r="J1896">
        <v>10.193899999999999</v>
      </c>
      <c r="K1896">
        <v>0.48407699999999998</v>
      </c>
      <c r="L1896">
        <v>0.516204</v>
      </c>
      <c r="M1896" t="s">
        <v>21</v>
      </c>
    </row>
    <row r="1897" spans="1:13" x14ac:dyDescent="0.25">
      <c r="A1897" t="s">
        <v>107</v>
      </c>
      <c r="B1897">
        <v>2084.15</v>
      </c>
      <c r="C1897">
        <v>2075.85</v>
      </c>
      <c r="D1897">
        <v>6.4071699999999998</v>
      </c>
      <c r="E1897">
        <v>1700.41</v>
      </c>
      <c r="F1897">
        <v>357.82499999999999</v>
      </c>
      <c r="G1897">
        <v>8.3064</v>
      </c>
      <c r="H1897">
        <v>100</v>
      </c>
      <c r="I1897">
        <v>100</v>
      </c>
      <c r="J1897">
        <v>10.1867</v>
      </c>
      <c r="K1897">
        <v>0.48379499999999998</v>
      </c>
      <c r="L1897">
        <v>0.51664200000000005</v>
      </c>
      <c r="M1897" t="s">
        <v>21</v>
      </c>
    </row>
    <row r="1898" spans="1:13" x14ac:dyDescent="0.25">
      <c r="A1898" t="s">
        <v>108</v>
      </c>
      <c r="B1898">
        <v>2082.62</v>
      </c>
      <c r="C1898">
        <v>2075.08</v>
      </c>
      <c r="D1898">
        <v>6.3887400000000003</v>
      </c>
      <c r="E1898">
        <v>1699.84</v>
      </c>
      <c r="F1898">
        <v>357.73500000000001</v>
      </c>
      <c r="G1898">
        <v>7.5307599999999999</v>
      </c>
      <c r="H1898">
        <v>100</v>
      </c>
      <c r="I1898">
        <v>100</v>
      </c>
      <c r="J1898">
        <v>10.1942</v>
      </c>
      <c r="K1898">
        <v>0.48358499999999999</v>
      </c>
      <c r="L1898">
        <v>0.516204</v>
      </c>
      <c r="M1898" t="s">
        <v>21</v>
      </c>
    </row>
    <row r="1899" spans="1:13" x14ac:dyDescent="0.25">
      <c r="A1899" t="s">
        <v>109</v>
      </c>
      <c r="B1899">
        <v>2083.0100000000002</v>
      </c>
      <c r="C1899">
        <v>2075.4499999999998</v>
      </c>
      <c r="D1899">
        <v>6.3887400000000003</v>
      </c>
      <c r="E1899">
        <v>1700.24</v>
      </c>
      <c r="F1899">
        <v>357.75299999999999</v>
      </c>
      <c r="G1899">
        <v>7.5610400000000002</v>
      </c>
      <c r="H1899">
        <v>100</v>
      </c>
      <c r="I1899">
        <v>100</v>
      </c>
      <c r="J1899">
        <v>10.192299999999999</v>
      </c>
      <c r="K1899">
        <v>0.48350599999999999</v>
      </c>
      <c r="L1899">
        <v>0.51620500000000002</v>
      </c>
      <c r="M1899" t="s">
        <v>21</v>
      </c>
    </row>
    <row r="1900" spans="1:13" x14ac:dyDescent="0.25">
      <c r="A1900" t="s">
        <v>110</v>
      </c>
      <c r="B1900">
        <v>2083.11</v>
      </c>
      <c r="C1900">
        <v>2075.5300000000002</v>
      </c>
      <c r="D1900">
        <v>6.3846499999999997</v>
      </c>
      <c r="E1900">
        <v>1700.25</v>
      </c>
      <c r="F1900">
        <v>357.74700000000001</v>
      </c>
      <c r="G1900">
        <v>7.5791000000000004</v>
      </c>
      <c r="H1900">
        <v>100</v>
      </c>
      <c r="I1900">
        <v>100</v>
      </c>
      <c r="J1900">
        <v>10.191800000000001</v>
      </c>
      <c r="K1900">
        <v>0.48363899999999999</v>
      </c>
      <c r="L1900">
        <v>0.51620299999999997</v>
      </c>
      <c r="M1900" t="s">
        <v>21</v>
      </c>
    </row>
    <row r="1901" spans="1:13" x14ac:dyDescent="0.25">
      <c r="A1901" t="s">
        <v>111</v>
      </c>
      <c r="B1901">
        <v>2083.2800000000002</v>
      </c>
      <c r="C1901">
        <v>2075.64</v>
      </c>
      <c r="D1901">
        <v>6.4071699999999998</v>
      </c>
      <c r="E1901">
        <v>1700.09</v>
      </c>
      <c r="F1901">
        <v>357.74700000000001</v>
      </c>
      <c r="G1901">
        <v>7.6406200000000002</v>
      </c>
      <c r="H1901">
        <v>100</v>
      </c>
      <c r="I1901">
        <v>100</v>
      </c>
      <c r="J1901">
        <v>10.191000000000001</v>
      </c>
      <c r="K1901">
        <v>0.48407699999999998</v>
      </c>
      <c r="L1901">
        <v>0.516204</v>
      </c>
      <c r="M1901" t="s">
        <v>21</v>
      </c>
    </row>
    <row r="1902" spans="1:13" x14ac:dyDescent="0.25">
      <c r="A1902" t="s">
        <v>112</v>
      </c>
      <c r="B1902">
        <v>2082.85</v>
      </c>
      <c r="C1902">
        <v>2075.2600000000002</v>
      </c>
      <c r="D1902">
        <v>6.3969399999999998</v>
      </c>
      <c r="E1902">
        <v>1700.13</v>
      </c>
      <c r="F1902">
        <v>357.77199999999999</v>
      </c>
      <c r="G1902">
        <v>7.5959500000000002</v>
      </c>
      <c r="H1902">
        <v>100</v>
      </c>
      <c r="I1902">
        <v>100</v>
      </c>
      <c r="J1902">
        <v>10.193099999999999</v>
      </c>
      <c r="K1902">
        <v>0.48407699999999998</v>
      </c>
      <c r="L1902">
        <v>0.51619800000000005</v>
      </c>
      <c r="M1902" t="s">
        <v>21</v>
      </c>
    </row>
    <row r="1903" spans="1:13" x14ac:dyDescent="0.25">
      <c r="A1903" t="s">
        <v>113</v>
      </c>
      <c r="B1903">
        <v>2082.39</v>
      </c>
      <c r="C1903">
        <v>2074.86</v>
      </c>
      <c r="D1903">
        <v>6.3344699999999996</v>
      </c>
      <c r="E1903">
        <v>1699.76</v>
      </c>
      <c r="F1903">
        <v>357.78500000000003</v>
      </c>
      <c r="G1903">
        <v>7.5285599999999997</v>
      </c>
      <c r="H1903">
        <v>100</v>
      </c>
      <c r="I1903">
        <v>100</v>
      </c>
      <c r="J1903">
        <v>10.1953</v>
      </c>
      <c r="K1903">
        <v>0.48388999999999999</v>
      </c>
      <c r="L1903">
        <v>0.51620500000000002</v>
      </c>
      <c r="M1903" t="s">
        <v>21</v>
      </c>
    </row>
    <row r="1904" spans="1:13" x14ac:dyDescent="0.25">
      <c r="A1904" t="s">
        <v>114</v>
      </c>
      <c r="B1904">
        <v>2082.64</v>
      </c>
      <c r="C1904">
        <v>2075.04</v>
      </c>
      <c r="D1904">
        <v>6.3723599999999996</v>
      </c>
      <c r="E1904">
        <v>1699.84</v>
      </c>
      <c r="F1904">
        <v>357.74</v>
      </c>
      <c r="G1904">
        <v>7.6083999999999996</v>
      </c>
      <c r="H1904">
        <v>100</v>
      </c>
      <c r="I1904">
        <v>100</v>
      </c>
      <c r="J1904">
        <v>10.194100000000001</v>
      </c>
      <c r="K1904">
        <v>0.48352899999999999</v>
      </c>
      <c r="L1904">
        <v>0.51620500000000002</v>
      </c>
      <c r="M1904" t="s">
        <v>21</v>
      </c>
    </row>
    <row r="1905" spans="1:13" x14ac:dyDescent="0.25">
      <c r="A1905" t="s">
        <v>115</v>
      </c>
      <c r="B1905">
        <v>2083.17</v>
      </c>
      <c r="C1905">
        <v>2075.48</v>
      </c>
      <c r="D1905">
        <v>6.4501799999999996</v>
      </c>
      <c r="E1905">
        <v>1700</v>
      </c>
      <c r="F1905">
        <v>357.839</v>
      </c>
      <c r="G1905">
        <v>7.68628</v>
      </c>
      <c r="H1905">
        <v>100</v>
      </c>
      <c r="I1905">
        <v>100</v>
      </c>
      <c r="J1905">
        <v>10.1915</v>
      </c>
      <c r="K1905">
        <v>0.48353800000000002</v>
      </c>
      <c r="L1905">
        <v>0.51620100000000002</v>
      </c>
      <c r="M1905" t="s">
        <v>21</v>
      </c>
    </row>
    <row r="1906" spans="1:13" x14ac:dyDescent="0.25">
      <c r="A1906" t="s">
        <v>116</v>
      </c>
      <c r="B1906">
        <v>2081.56</v>
      </c>
      <c r="C1906">
        <v>2074.15</v>
      </c>
      <c r="D1906">
        <v>6.24641</v>
      </c>
      <c r="E1906">
        <v>1699.41</v>
      </c>
      <c r="F1906">
        <v>357.43799999999999</v>
      </c>
      <c r="G1906">
        <v>7.40869</v>
      </c>
      <c r="H1906">
        <v>100</v>
      </c>
      <c r="I1906">
        <v>100</v>
      </c>
      <c r="J1906">
        <v>10.199400000000001</v>
      </c>
      <c r="K1906">
        <v>0.483545</v>
      </c>
      <c r="L1906">
        <v>0.51643300000000003</v>
      </c>
      <c r="M1906" t="s">
        <v>21</v>
      </c>
    </row>
    <row r="1907" spans="1:13" x14ac:dyDescent="0.25">
      <c r="A1907" t="s">
        <v>117</v>
      </c>
      <c r="B1907">
        <v>2083.4899999999998</v>
      </c>
      <c r="C1907">
        <v>2075.14</v>
      </c>
      <c r="D1907">
        <v>6.2894100000000002</v>
      </c>
      <c r="E1907">
        <v>1700.13</v>
      </c>
      <c r="F1907">
        <v>357.642</v>
      </c>
      <c r="G1907">
        <v>8.3459500000000002</v>
      </c>
      <c r="H1907">
        <v>100</v>
      </c>
      <c r="I1907">
        <v>100</v>
      </c>
      <c r="J1907">
        <v>10.1899</v>
      </c>
      <c r="K1907">
        <v>0.48407699999999998</v>
      </c>
      <c r="L1907">
        <v>0.51620500000000002</v>
      </c>
      <c r="M1907" t="s">
        <v>21</v>
      </c>
    </row>
    <row r="1908" spans="1:13" x14ac:dyDescent="0.25">
      <c r="A1908" t="s">
        <v>118</v>
      </c>
      <c r="B1908">
        <v>2081.71</v>
      </c>
      <c r="C1908">
        <v>2074.42</v>
      </c>
      <c r="D1908">
        <v>6.2064700000000004</v>
      </c>
      <c r="E1908">
        <v>1699.8</v>
      </c>
      <c r="F1908">
        <v>357.62</v>
      </c>
      <c r="G1908">
        <v>7.2937000000000003</v>
      </c>
      <c r="H1908">
        <v>100</v>
      </c>
      <c r="I1908">
        <v>100</v>
      </c>
      <c r="J1908">
        <v>10.198700000000001</v>
      </c>
      <c r="K1908">
        <v>0.48356700000000002</v>
      </c>
      <c r="L1908">
        <v>0.51619800000000005</v>
      </c>
      <c r="M1908" t="s">
        <v>21</v>
      </c>
    </row>
    <row r="1909" spans="1:13" x14ac:dyDescent="0.25">
      <c r="A1909" t="s">
        <v>119</v>
      </c>
      <c r="B1909">
        <v>2080.34</v>
      </c>
      <c r="C1909">
        <v>2072.79</v>
      </c>
      <c r="D1909">
        <v>5.9197499999999996</v>
      </c>
      <c r="E1909">
        <v>1699.22</v>
      </c>
      <c r="F1909">
        <v>357.33100000000002</v>
      </c>
      <c r="G1909">
        <v>7.5517599999999998</v>
      </c>
      <c r="H1909">
        <v>100</v>
      </c>
      <c r="I1909">
        <v>100</v>
      </c>
      <c r="J1909">
        <v>10.205399999999999</v>
      </c>
      <c r="K1909">
        <v>0.48352699999999998</v>
      </c>
      <c r="L1909">
        <v>0.51620500000000002</v>
      </c>
      <c r="M1909" t="s">
        <v>21</v>
      </c>
    </row>
    <row r="1910" spans="1:13" x14ac:dyDescent="0.25">
      <c r="A1910" t="s">
        <v>120</v>
      </c>
      <c r="B1910">
        <v>2081.3000000000002</v>
      </c>
      <c r="C1910">
        <v>2074.12</v>
      </c>
      <c r="D1910">
        <v>6.1153300000000002</v>
      </c>
      <c r="E1910">
        <v>1699.86</v>
      </c>
      <c r="F1910">
        <v>357.529</v>
      </c>
      <c r="G1910">
        <v>7.1767599999999998</v>
      </c>
      <c r="H1910">
        <v>100</v>
      </c>
      <c r="I1910">
        <v>100</v>
      </c>
      <c r="J1910">
        <v>10.200699999999999</v>
      </c>
      <c r="K1910">
        <v>0.48351499999999997</v>
      </c>
      <c r="L1910">
        <v>0.51619899999999996</v>
      </c>
      <c r="M1910" t="s">
        <v>21</v>
      </c>
    </row>
    <row r="1911" spans="1:13" x14ac:dyDescent="0.25">
      <c r="A1911" t="s">
        <v>121</v>
      </c>
      <c r="B1911">
        <v>2236.3000000000002</v>
      </c>
      <c r="C1911">
        <v>2187.5100000000002</v>
      </c>
      <c r="D1911">
        <v>484.33699999999999</v>
      </c>
      <c r="E1911">
        <v>1696.76</v>
      </c>
      <c r="F1911">
        <v>0</v>
      </c>
      <c r="G1911">
        <v>48.79</v>
      </c>
      <c r="H1911">
        <v>100</v>
      </c>
      <c r="I1911">
        <v>100</v>
      </c>
      <c r="J1911">
        <v>9.6727699999999999</v>
      </c>
      <c r="K1911">
        <v>0.483516</v>
      </c>
      <c r="L1911">
        <v>0.51620299999999997</v>
      </c>
      <c r="M1911" t="s">
        <v>21</v>
      </c>
    </row>
    <row r="1912" spans="1:13" x14ac:dyDescent="0.25">
      <c r="A1912" t="s">
        <v>122</v>
      </c>
      <c r="B1912">
        <v>2245.06</v>
      </c>
      <c r="C1912">
        <v>2186.4299999999998</v>
      </c>
      <c r="D1912">
        <v>483.779</v>
      </c>
      <c r="E1912">
        <v>1696.69</v>
      </c>
      <c r="F1912">
        <v>0</v>
      </c>
      <c r="G1912">
        <v>58.632100000000001</v>
      </c>
      <c r="H1912">
        <v>100</v>
      </c>
      <c r="I1912">
        <v>100</v>
      </c>
      <c r="J1912">
        <v>9.6349999999999998</v>
      </c>
      <c r="K1912">
        <v>0.48354799999999998</v>
      </c>
      <c r="L1912">
        <v>0.51620299999999997</v>
      </c>
      <c r="M1912" t="s">
        <v>21</v>
      </c>
    </row>
    <row r="1913" spans="1:13" x14ac:dyDescent="0.25">
      <c r="A1913" t="s">
        <v>123</v>
      </c>
      <c r="B1913">
        <v>2231.9</v>
      </c>
      <c r="C1913">
        <v>2184.7199999999998</v>
      </c>
      <c r="D1913">
        <v>483.34699999999998</v>
      </c>
      <c r="E1913">
        <v>1695.93</v>
      </c>
      <c r="F1913">
        <v>0</v>
      </c>
      <c r="G1913">
        <v>47.1843</v>
      </c>
      <c r="H1913">
        <v>100</v>
      </c>
      <c r="I1913">
        <v>100</v>
      </c>
      <c r="J1913">
        <v>9.6918199999999999</v>
      </c>
      <c r="K1913">
        <v>0.48369699999999999</v>
      </c>
      <c r="L1913">
        <v>0.51619999999999999</v>
      </c>
      <c r="M1913" t="s">
        <v>21</v>
      </c>
    </row>
    <row r="1914" spans="1:13" x14ac:dyDescent="0.25">
      <c r="A1914" t="s">
        <v>124</v>
      </c>
      <c r="B1914">
        <v>2233.56</v>
      </c>
      <c r="C1914">
        <v>2185.92</v>
      </c>
      <c r="D1914">
        <v>483.63200000000001</v>
      </c>
      <c r="E1914">
        <v>1696.14</v>
      </c>
      <c r="F1914">
        <v>0</v>
      </c>
      <c r="G1914">
        <v>47.643599999999999</v>
      </c>
      <c r="H1914">
        <v>100</v>
      </c>
      <c r="I1914">
        <v>100</v>
      </c>
      <c r="J1914">
        <v>9.6846200000000007</v>
      </c>
      <c r="K1914">
        <v>0.48350599999999999</v>
      </c>
      <c r="L1914">
        <v>0.51617999999999997</v>
      </c>
      <c r="M1914" t="s">
        <v>21</v>
      </c>
    </row>
    <row r="1915" spans="1:13" x14ac:dyDescent="0.25">
      <c r="A1915" t="s">
        <v>125</v>
      </c>
      <c r="B1915">
        <v>2237.46</v>
      </c>
      <c r="C1915">
        <v>2185.5700000000002</v>
      </c>
      <c r="D1915">
        <v>483.49900000000002</v>
      </c>
      <c r="E1915">
        <v>1696.41</v>
      </c>
      <c r="F1915">
        <v>0</v>
      </c>
      <c r="G1915">
        <v>51.886699999999998</v>
      </c>
      <c r="H1915">
        <v>100</v>
      </c>
      <c r="I1915">
        <v>100</v>
      </c>
      <c r="J1915">
        <v>9.6677599999999995</v>
      </c>
      <c r="K1915">
        <v>0.48401699999999998</v>
      </c>
      <c r="L1915">
        <v>0.51620500000000002</v>
      </c>
      <c r="M1915" t="s">
        <v>21</v>
      </c>
    </row>
    <row r="1916" spans="1:13" x14ac:dyDescent="0.25">
      <c r="A1916" t="s">
        <v>126</v>
      </c>
      <c r="B1916">
        <v>2233.7600000000002</v>
      </c>
      <c r="C1916">
        <v>2186</v>
      </c>
      <c r="D1916">
        <v>483.78100000000001</v>
      </c>
      <c r="E1916">
        <v>1696.51</v>
      </c>
      <c r="F1916">
        <v>0</v>
      </c>
      <c r="G1916">
        <v>47.762</v>
      </c>
      <c r="H1916">
        <v>100</v>
      </c>
      <c r="I1916">
        <v>100</v>
      </c>
      <c r="J1916">
        <v>9.6837599999999995</v>
      </c>
      <c r="K1916">
        <v>0.483624</v>
      </c>
      <c r="L1916">
        <v>0.51618900000000001</v>
      </c>
      <c r="M1916" t="s">
        <v>21</v>
      </c>
    </row>
    <row r="1917" spans="1:13" x14ac:dyDescent="0.25">
      <c r="A1917" t="s">
        <v>127</v>
      </c>
      <c r="B1917">
        <v>2236.06</v>
      </c>
      <c r="C1917">
        <v>2186.2600000000002</v>
      </c>
      <c r="D1917">
        <v>483.71899999999999</v>
      </c>
      <c r="E1917">
        <v>1696.84</v>
      </c>
      <c r="F1917">
        <v>0</v>
      </c>
      <c r="G1917">
        <v>49.802199999999999</v>
      </c>
      <c r="H1917">
        <v>100</v>
      </c>
      <c r="I1917">
        <v>100</v>
      </c>
      <c r="J1917">
        <v>9.6737800000000007</v>
      </c>
      <c r="K1917">
        <v>0.48407699999999998</v>
      </c>
      <c r="L1917">
        <v>0.51620500000000002</v>
      </c>
      <c r="M1917" t="s">
        <v>21</v>
      </c>
    </row>
    <row r="1918" spans="1:13" x14ac:dyDescent="0.25">
      <c r="A1918" t="s">
        <v>128</v>
      </c>
      <c r="B1918">
        <v>2233.6999999999998</v>
      </c>
      <c r="C1918">
        <v>2185.9499999999998</v>
      </c>
      <c r="D1918">
        <v>483.46300000000002</v>
      </c>
      <c r="E1918">
        <v>1696.18</v>
      </c>
      <c r="F1918">
        <v>0</v>
      </c>
      <c r="G1918">
        <v>47.752200000000002</v>
      </c>
      <c r="H1918">
        <v>100</v>
      </c>
      <c r="I1918">
        <v>100</v>
      </c>
      <c r="J1918">
        <v>9.6840200000000003</v>
      </c>
      <c r="K1918">
        <v>0.48405399999999998</v>
      </c>
      <c r="L1918">
        <v>0.51619999999999999</v>
      </c>
      <c r="M1918" t="s">
        <v>21</v>
      </c>
    </row>
    <row r="1919" spans="1:13" x14ac:dyDescent="0.25">
      <c r="A1919" t="s">
        <v>129</v>
      </c>
      <c r="B1919">
        <v>2241.33</v>
      </c>
      <c r="C1919">
        <v>2185.7600000000002</v>
      </c>
      <c r="D1919">
        <v>483.54899999999998</v>
      </c>
      <c r="E1919">
        <v>1696.58</v>
      </c>
      <c r="F1919">
        <v>0</v>
      </c>
      <c r="G1919">
        <v>55.575899999999997</v>
      </c>
      <c r="H1919">
        <v>100</v>
      </c>
      <c r="I1919">
        <v>100</v>
      </c>
      <c r="J1919">
        <v>9.6510400000000001</v>
      </c>
      <c r="K1919">
        <v>0.48388700000000001</v>
      </c>
      <c r="L1919">
        <v>0.51620200000000005</v>
      </c>
      <c r="M1919" t="s">
        <v>21</v>
      </c>
    </row>
    <row r="1920" spans="1:13" x14ac:dyDescent="0.25">
      <c r="A1920" t="s">
        <v>130</v>
      </c>
      <c r="B1920">
        <v>2235.11</v>
      </c>
      <c r="C1920">
        <v>2185.61</v>
      </c>
      <c r="D1920">
        <v>483.66399999999999</v>
      </c>
      <c r="E1920">
        <v>1696.19</v>
      </c>
      <c r="F1920">
        <v>0</v>
      </c>
      <c r="G1920">
        <v>49.493200000000002</v>
      </c>
      <c r="H1920">
        <v>100</v>
      </c>
      <c r="I1920">
        <v>100</v>
      </c>
      <c r="J1920">
        <v>9.6779299999999999</v>
      </c>
      <c r="K1920">
        <v>0.48350799999999999</v>
      </c>
      <c r="L1920">
        <v>0.51620500000000002</v>
      </c>
      <c r="M1920" t="s">
        <v>21</v>
      </c>
    </row>
    <row r="1921" spans="1:13" x14ac:dyDescent="0.25">
      <c r="A1921" t="s">
        <v>131</v>
      </c>
      <c r="B1921">
        <v>2233.2399999999998</v>
      </c>
      <c r="C1921">
        <v>2185.54</v>
      </c>
      <c r="D1921">
        <v>483.55099999999999</v>
      </c>
      <c r="E1921">
        <v>1696.31</v>
      </c>
      <c r="F1921">
        <v>0</v>
      </c>
      <c r="G1921">
        <v>47.699199999999998</v>
      </c>
      <c r="H1921">
        <v>100</v>
      </c>
      <c r="I1921">
        <v>100</v>
      </c>
      <c r="J1921">
        <v>9.6859999999999999</v>
      </c>
      <c r="K1921">
        <v>0.48355199999999998</v>
      </c>
      <c r="L1921">
        <v>0.51620299999999997</v>
      </c>
      <c r="M1921" t="s">
        <v>21</v>
      </c>
    </row>
    <row r="1922" spans="1:13" x14ac:dyDescent="0.25">
      <c r="A1922" t="s">
        <v>132</v>
      </c>
      <c r="B1922">
        <v>2235.48</v>
      </c>
      <c r="C1922">
        <v>2185.1999999999998</v>
      </c>
      <c r="D1922">
        <v>483.39400000000001</v>
      </c>
      <c r="E1922">
        <v>1696.19</v>
      </c>
      <c r="F1922">
        <v>0</v>
      </c>
      <c r="G1922">
        <v>50.278599999999997</v>
      </c>
      <c r="H1922">
        <v>100</v>
      </c>
      <c r="I1922">
        <v>100</v>
      </c>
      <c r="J1922">
        <v>9.6763200000000005</v>
      </c>
      <c r="K1922">
        <v>0.48355399999999998</v>
      </c>
      <c r="L1922">
        <v>0.51620299999999997</v>
      </c>
      <c r="M1922" t="s">
        <v>21</v>
      </c>
    </row>
    <row r="1923" spans="1:13" x14ac:dyDescent="0.25">
      <c r="A1923" t="s">
        <v>133</v>
      </c>
      <c r="B1923">
        <v>2234.2800000000002</v>
      </c>
      <c r="C1923">
        <v>2185.7800000000002</v>
      </c>
      <c r="D1923">
        <v>483.57</v>
      </c>
      <c r="E1923">
        <v>1696.45</v>
      </c>
      <c r="F1923">
        <v>0</v>
      </c>
      <c r="G1923">
        <v>48.506599999999999</v>
      </c>
      <c r="H1923">
        <v>100</v>
      </c>
      <c r="I1923">
        <v>100</v>
      </c>
      <c r="J1923">
        <v>9.6814999999999998</v>
      </c>
      <c r="K1923">
        <v>0.48362100000000002</v>
      </c>
      <c r="L1923">
        <v>0.51620299999999997</v>
      </c>
      <c r="M1923" t="s">
        <v>21</v>
      </c>
    </row>
    <row r="1924" spans="1:13" x14ac:dyDescent="0.25">
      <c r="A1924" t="s">
        <v>134</v>
      </c>
      <c r="B1924">
        <v>2235.83</v>
      </c>
      <c r="C1924">
        <v>2187.4299999999998</v>
      </c>
      <c r="D1924">
        <v>483.91800000000001</v>
      </c>
      <c r="E1924">
        <v>1696.85</v>
      </c>
      <c r="F1924">
        <v>0</v>
      </c>
      <c r="G1924">
        <v>48.398200000000003</v>
      </c>
      <c r="H1924">
        <v>100</v>
      </c>
      <c r="I1924">
        <v>100</v>
      </c>
      <c r="J1924">
        <v>9.6747999999999994</v>
      </c>
      <c r="K1924">
        <v>0.48407699999999998</v>
      </c>
      <c r="L1924">
        <v>0.516204</v>
      </c>
      <c r="M1924" t="s">
        <v>21</v>
      </c>
    </row>
    <row r="1925" spans="1:13" x14ac:dyDescent="0.25">
      <c r="A1925" t="s">
        <v>135</v>
      </c>
      <c r="B1925">
        <v>2240.79</v>
      </c>
      <c r="C1925">
        <v>2185.39</v>
      </c>
      <c r="D1925">
        <v>483.41300000000001</v>
      </c>
      <c r="E1925">
        <v>1696.33</v>
      </c>
      <c r="F1925">
        <v>0</v>
      </c>
      <c r="G1925">
        <v>55.398899999999998</v>
      </c>
      <c r="H1925">
        <v>100</v>
      </c>
      <c r="I1925">
        <v>100</v>
      </c>
      <c r="J1925">
        <v>9.6533700000000007</v>
      </c>
      <c r="K1925">
        <v>0.48350700000000002</v>
      </c>
      <c r="L1925">
        <v>0.51620299999999997</v>
      </c>
      <c r="M1925" t="s">
        <v>21</v>
      </c>
    </row>
    <row r="1926" spans="1:13" x14ac:dyDescent="0.25">
      <c r="A1926" t="s">
        <v>136</v>
      </c>
      <c r="B1926">
        <v>2232.5500000000002</v>
      </c>
      <c r="C1926">
        <v>2185.0300000000002</v>
      </c>
      <c r="D1926">
        <v>483.31</v>
      </c>
      <c r="E1926">
        <v>1696.11</v>
      </c>
      <c r="F1926">
        <v>0</v>
      </c>
      <c r="G1926">
        <v>47.521700000000003</v>
      </c>
      <c r="H1926">
        <v>100</v>
      </c>
      <c r="I1926">
        <v>100</v>
      </c>
      <c r="J1926">
        <v>9.6890199999999993</v>
      </c>
      <c r="K1926">
        <v>0.48407699999999998</v>
      </c>
      <c r="L1926">
        <v>0.51620299999999997</v>
      </c>
      <c r="M1926" t="s">
        <v>21</v>
      </c>
    </row>
    <row r="1927" spans="1:13" x14ac:dyDescent="0.25">
      <c r="A1927" t="s">
        <v>137</v>
      </c>
      <c r="B1927">
        <v>2234.4299999999998</v>
      </c>
      <c r="C1927">
        <v>2185.66</v>
      </c>
      <c r="D1927">
        <v>483.322</v>
      </c>
      <c r="E1927">
        <v>1696.57</v>
      </c>
      <c r="F1927">
        <v>0</v>
      </c>
      <c r="G1927">
        <v>48.7759</v>
      </c>
      <c r="H1927">
        <v>100</v>
      </c>
      <c r="I1927">
        <v>100</v>
      </c>
      <c r="J1927">
        <v>9.6808399999999999</v>
      </c>
      <c r="K1927">
        <v>0.48351</v>
      </c>
      <c r="L1927">
        <v>0.51620500000000002</v>
      </c>
      <c r="M1927" t="s">
        <v>21</v>
      </c>
    </row>
    <row r="1928" spans="1:13" x14ac:dyDescent="0.25">
      <c r="A1928" t="s">
        <v>138</v>
      </c>
      <c r="B1928">
        <v>2232.79</v>
      </c>
      <c r="C1928">
        <v>2185.29</v>
      </c>
      <c r="D1928">
        <v>483.31099999999998</v>
      </c>
      <c r="E1928">
        <v>1696.33</v>
      </c>
      <c r="F1928">
        <v>0</v>
      </c>
      <c r="G1928">
        <v>47.495399999999997</v>
      </c>
      <c r="H1928">
        <v>100</v>
      </c>
      <c r="I1928">
        <v>100</v>
      </c>
      <c r="J1928">
        <v>9.6879799999999996</v>
      </c>
      <c r="K1928">
        <v>0.48357899999999998</v>
      </c>
      <c r="L1928">
        <v>0.516204</v>
      </c>
      <c r="M1928" t="s">
        <v>21</v>
      </c>
    </row>
    <row r="1929" spans="1:13" x14ac:dyDescent="0.25">
      <c r="A1929" t="s">
        <v>139</v>
      </c>
      <c r="B1929">
        <v>2233.77</v>
      </c>
      <c r="C1929">
        <v>2185.96</v>
      </c>
      <c r="D1929">
        <v>483.68400000000003</v>
      </c>
      <c r="E1929">
        <v>1696.56</v>
      </c>
      <c r="F1929">
        <v>0</v>
      </c>
      <c r="G1929">
        <v>47.808599999999998</v>
      </c>
      <c r="H1929">
        <v>100</v>
      </c>
      <c r="I1929">
        <v>100</v>
      </c>
      <c r="J1929">
        <v>9.6837300000000006</v>
      </c>
      <c r="K1929">
        <v>0.48352200000000001</v>
      </c>
      <c r="L1929">
        <v>0.51675899999999997</v>
      </c>
      <c r="M1929" t="s">
        <v>21</v>
      </c>
    </row>
    <row r="1930" spans="1:13" x14ac:dyDescent="0.25">
      <c r="A1930" t="s">
        <v>140</v>
      </c>
      <c r="B1930">
        <v>2232.88</v>
      </c>
      <c r="C1930">
        <v>2185.2600000000002</v>
      </c>
      <c r="D1930">
        <v>483.56700000000001</v>
      </c>
      <c r="E1930">
        <v>1696.05</v>
      </c>
      <c r="F1930">
        <v>0</v>
      </c>
      <c r="G1930">
        <v>47.618699999999997</v>
      </c>
      <c r="H1930">
        <v>100</v>
      </c>
      <c r="I1930">
        <v>100</v>
      </c>
      <c r="J1930">
        <v>9.6875800000000005</v>
      </c>
      <c r="K1930">
        <v>0.48350900000000002</v>
      </c>
      <c r="L1930">
        <v>0.51638300000000004</v>
      </c>
      <c r="M1930" t="s">
        <v>21</v>
      </c>
    </row>
    <row r="1931" spans="1:13" x14ac:dyDescent="0.25">
      <c r="A1931" t="s">
        <v>141</v>
      </c>
      <c r="B1931">
        <v>2233.8000000000002</v>
      </c>
      <c r="C1931">
        <v>2185.77</v>
      </c>
      <c r="D1931">
        <v>483.5</v>
      </c>
      <c r="E1931">
        <v>1696.61</v>
      </c>
      <c r="F1931">
        <v>0</v>
      </c>
      <c r="G1931">
        <v>48.035600000000002</v>
      </c>
      <c r="H1931">
        <v>100</v>
      </c>
      <c r="I1931">
        <v>100</v>
      </c>
      <c r="J1931">
        <v>9.6835799999999992</v>
      </c>
      <c r="K1931">
        <v>0.483738</v>
      </c>
      <c r="L1931">
        <v>0.516204</v>
      </c>
      <c r="M1931" t="s">
        <v>21</v>
      </c>
    </row>
    <row r="1932" spans="1:13" x14ac:dyDescent="0.25">
      <c r="A1932" t="s">
        <v>142</v>
      </c>
      <c r="B1932">
        <v>2233.04</v>
      </c>
      <c r="C1932">
        <v>2185.42</v>
      </c>
      <c r="D1932">
        <v>483.19600000000003</v>
      </c>
      <c r="E1932">
        <v>1696.58</v>
      </c>
      <c r="F1932">
        <v>0</v>
      </c>
      <c r="G1932">
        <v>47.616500000000002</v>
      </c>
      <c r="H1932">
        <v>100</v>
      </c>
      <c r="I1932">
        <v>100</v>
      </c>
      <c r="J1932">
        <v>9.6868999999999996</v>
      </c>
      <c r="K1932">
        <v>0.48352299999999998</v>
      </c>
      <c r="L1932">
        <v>0.51631899999999997</v>
      </c>
      <c r="M1932" t="s">
        <v>21</v>
      </c>
    </row>
    <row r="1933" spans="1:13" x14ac:dyDescent="0.25">
      <c r="A1933" t="s">
        <v>143</v>
      </c>
      <c r="B1933">
        <v>2235.06</v>
      </c>
      <c r="C1933">
        <v>2186.09</v>
      </c>
      <c r="D1933">
        <v>483.49299999999999</v>
      </c>
      <c r="E1933">
        <v>1696.55</v>
      </c>
      <c r="F1933">
        <v>0</v>
      </c>
      <c r="G1933">
        <v>48.971899999999998</v>
      </c>
      <c r="H1933">
        <v>100</v>
      </c>
      <c r="I1933">
        <v>100</v>
      </c>
      <c r="J1933">
        <v>9.6781400000000009</v>
      </c>
      <c r="K1933">
        <v>0.482956</v>
      </c>
      <c r="L1933">
        <v>0.51620500000000002</v>
      </c>
      <c r="M1933" t="s">
        <v>21</v>
      </c>
    </row>
    <row r="1934" spans="1:13" x14ac:dyDescent="0.25">
      <c r="A1934" t="s">
        <v>144</v>
      </c>
      <c r="B1934">
        <v>2238.29</v>
      </c>
      <c r="C1934">
        <v>2185.98</v>
      </c>
      <c r="D1934">
        <v>483.608</v>
      </c>
      <c r="E1934">
        <v>1696.57</v>
      </c>
      <c r="F1934">
        <v>0</v>
      </c>
      <c r="G1934">
        <v>52.309600000000003</v>
      </c>
      <c r="H1934">
        <v>100</v>
      </c>
      <c r="I1934">
        <v>100</v>
      </c>
      <c r="J1934">
        <v>9.6641499999999994</v>
      </c>
      <c r="K1934">
        <v>0.48352099999999998</v>
      </c>
      <c r="L1934">
        <v>0.51620500000000002</v>
      </c>
      <c r="M1934" t="s">
        <v>21</v>
      </c>
    </row>
    <row r="1935" spans="1:13" x14ac:dyDescent="0.25">
      <c r="A1935" t="s">
        <v>145</v>
      </c>
      <c r="B1935">
        <v>2237.84</v>
      </c>
      <c r="C1935">
        <v>2185.94</v>
      </c>
      <c r="D1935">
        <v>483.68</v>
      </c>
      <c r="E1935">
        <v>1696.42</v>
      </c>
      <c r="F1935">
        <v>0</v>
      </c>
      <c r="G1935">
        <v>51.905000000000001</v>
      </c>
      <c r="H1935">
        <v>100</v>
      </c>
      <c r="I1935">
        <v>100</v>
      </c>
      <c r="J1935">
        <v>9.6660900000000005</v>
      </c>
      <c r="K1935">
        <v>0.48354599999999998</v>
      </c>
      <c r="L1935">
        <v>0.51619899999999996</v>
      </c>
      <c r="M1935" t="s">
        <v>21</v>
      </c>
    </row>
    <row r="1936" spans="1:13" x14ac:dyDescent="0.25">
      <c r="A1936" t="s">
        <v>146</v>
      </c>
      <c r="B1936">
        <v>2235.11</v>
      </c>
      <c r="C1936">
        <v>2185.69</v>
      </c>
      <c r="D1936">
        <v>483.40699999999998</v>
      </c>
      <c r="E1936">
        <v>1696.62</v>
      </c>
      <c r="F1936">
        <v>0</v>
      </c>
      <c r="G1936">
        <v>49.420900000000003</v>
      </c>
      <c r="H1936">
        <v>100</v>
      </c>
      <c r="I1936">
        <v>100</v>
      </c>
      <c r="J1936">
        <v>9.6779299999999999</v>
      </c>
      <c r="K1936">
        <v>0.48354000000000003</v>
      </c>
      <c r="L1936">
        <v>0.516204</v>
      </c>
      <c r="M1936" t="s">
        <v>21</v>
      </c>
    </row>
    <row r="1937" spans="1:13" x14ac:dyDescent="0.25">
      <c r="A1937" t="s">
        <v>147</v>
      </c>
      <c r="B1937">
        <v>2233.36</v>
      </c>
      <c r="C1937">
        <v>2185.6799999999998</v>
      </c>
      <c r="D1937">
        <v>483.565</v>
      </c>
      <c r="E1937">
        <v>1696.4</v>
      </c>
      <c r="F1937">
        <v>0</v>
      </c>
      <c r="G1937">
        <v>47.681600000000003</v>
      </c>
      <c r="H1937">
        <v>100</v>
      </c>
      <c r="I1937">
        <v>100</v>
      </c>
      <c r="J1937">
        <v>9.6854899999999997</v>
      </c>
      <c r="K1937">
        <v>0.48407699999999998</v>
      </c>
      <c r="L1937">
        <v>0.51619999999999999</v>
      </c>
      <c r="M1937" t="s">
        <v>21</v>
      </c>
    </row>
    <row r="1938" spans="1:13" x14ac:dyDescent="0.25">
      <c r="A1938" t="s">
        <v>148</v>
      </c>
      <c r="B1938">
        <v>2235.14</v>
      </c>
      <c r="C1938">
        <v>2186.2399999999998</v>
      </c>
      <c r="D1938">
        <v>483.58699999999999</v>
      </c>
      <c r="E1938">
        <v>1696.72</v>
      </c>
      <c r="F1938">
        <v>0</v>
      </c>
      <c r="G1938">
        <v>48.905999999999999</v>
      </c>
      <c r="H1938">
        <v>100</v>
      </c>
      <c r="I1938">
        <v>100</v>
      </c>
      <c r="J1938">
        <v>9.6777700000000006</v>
      </c>
      <c r="K1938">
        <v>0.48387599999999997</v>
      </c>
      <c r="L1938">
        <v>0.516204</v>
      </c>
      <c r="M1938" t="s">
        <v>21</v>
      </c>
    </row>
    <row r="1939" spans="1:13" x14ac:dyDescent="0.25">
      <c r="A1939" t="s">
        <v>149</v>
      </c>
      <c r="B1939">
        <v>2239.29</v>
      </c>
      <c r="C1939">
        <v>2186.34</v>
      </c>
      <c r="D1939">
        <v>483.42700000000002</v>
      </c>
      <c r="E1939">
        <v>1697.04</v>
      </c>
      <c r="F1939">
        <v>0</v>
      </c>
      <c r="G1939">
        <v>52.942599999999999</v>
      </c>
      <c r="H1939">
        <v>100</v>
      </c>
      <c r="I1939">
        <v>100</v>
      </c>
      <c r="J1939">
        <v>9.6598600000000001</v>
      </c>
      <c r="K1939">
        <v>0.48407699999999998</v>
      </c>
      <c r="L1939">
        <v>0.51617599999999997</v>
      </c>
      <c r="M1939" t="s">
        <v>21</v>
      </c>
    </row>
    <row r="1940" spans="1:13" x14ac:dyDescent="0.25">
      <c r="A1940" t="s">
        <v>150</v>
      </c>
      <c r="B1940">
        <v>2238.3000000000002</v>
      </c>
      <c r="C1940">
        <v>2185.56</v>
      </c>
      <c r="D1940">
        <v>483.27600000000001</v>
      </c>
      <c r="E1940">
        <v>1696.57</v>
      </c>
      <c r="F1940">
        <v>0</v>
      </c>
      <c r="G1940">
        <v>52.739699999999999</v>
      </c>
      <c r="H1940">
        <v>100</v>
      </c>
      <c r="I1940">
        <v>100</v>
      </c>
      <c r="J1940">
        <v>9.6640999999999995</v>
      </c>
      <c r="K1940">
        <v>0.48369200000000001</v>
      </c>
      <c r="L1940">
        <v>0.51618799999999998</v>
      </c>
      <c r="M1940" t="s">
        <v>21</v>
      </c>
    </row>
    <row r="1941" spans="1:13" x14ac:dyDescent="0.25">
      <c r="A1941" t="s">
        <v>151</v>
      </c>
      <c r="B1941">
        <v>2233.59</v>
      </c>
      <c r="C1941">
        <v>2184.9899999999998</v>
      </c>
      <c r="D1941">
        <v>483.18799999999999</v>
      </c>
      <c r="E1941">
        <v>1696.28</v>
      </c>
      <c r="F1941">
        <v>0</v>
      </c>
      <c r="G1941">
        <v>48.599899999999998</v>
      </c>
      <c r="H1941">
        <v>100</v>
      </c>
      <c r="I1941">
        <v>100</v>
      </c>
      <c r="J1941">
        <v>9.6844900000000003</v>
      </c>
      <c r="K1941">
        <v>0.48407699999999998</v>
      </c>
      <c r="L1941">
        <v>0.516204</v>
      </c>
      <c r="M1941" t="s">
        <v>21</v>
      </c>
    </row>
    <row r="1942" spans="1:13" x14ac:dyDescent="0.25">
      <c r="A1942" t="s">
        <v>152</v>
      </c>
      <c r="B1942">
        <v>2232.9499999999998</v>
      </c>
      <c r="C1942">
        <v>2185.61</v>
      </c>
      <c r="D1942">
        <v>483.39299999999997</v>
      </c>
      <c r="E1942">
        <v>1696.58</v>
      </c>
      <c r="F1942">
        <v>0</v>
      </c>
      <c r="G1942">
        <v>47.342799999999997</v>
      </c>
      <c r="H1942">
        <v>100</v>
      </c>
      <c r="I1942">
        <v>100</v>
      </c>
      <c r="J1942">
        <v>9.6872600000000002</v>
      </c>
      <c r="K1942">
        <v>0.48366500000000001</v>
      </c>
      <c r="L1942">
        <v>0.516204</v>
      </c>
      <c r="M1942" t="s">
        <v>21</v>
      </c>
    </row>
    <row r="1943" spans="1:13" x14ac:dyDescent="0.25">
      <c r="A1943" t="s">
        <v>153</v>
      </c>
      <c r="B1943">
        <v>2233.2199999999998</v>
      </c>
      <c r="C1943">
        <v>2185.6799999999998</v>
      </c>
      <c r="D1943">
        <v>483.31799999999998</v>
      </c>
      <c r="E1943">
        <v>1696.57</v>
      </c>
      <c r="F1943">
        <v>0</v>
      </c>
      <c r="G1943">
        <v>47.540799999999997</v>
      </c>
      <c r="H1943">
        <v>100</v>
      </c>
      <c r="I1943">
        <v>100</v>
      </c>
      <c r="J1943">
        <v>9.6860999999999997</v>
      </c>
      <c r="K1943">
        <v>0.48352099999999998</v>
      </c>
      <c r="L1943">
        <v>0.516204</v>
      </c>
      <c r="M1943" t="s">
        <v>21</v>
      </c>
    </row>
    <row r="1944" spans="1:13" x14ac:dyDescent="0.25">
      <c r="A1944" t="s">
        <v>154</v>
      </c>
      <c r="B1944">
        <v>2233.88</v>
      </c>
      <c r="C1944">
        <v>2185.77</v>
      </c>
      <c r="D1944">
        <v>483.45400000000001</v>
      </c>
      <c r="E1944">
        <v>1696.63</v>
      </c>
      <c r="F1944">
        <v>0</v>
      </c>
      <c r="G1944">
        <v>48.114699999999999</v>
      </c>
      <c r="H1944">
        <v>100</v>
      </c>
      <c r="I1944">
        <v>100</v>
      </c>
      <c r="J1944">
        <v>9.6832399999999996</v>
      </c>
      <c r="K1944">
        <v>0.48350799999999999</v>
      </c>
      <c r="L1944">
        <v>0.51620200000000005</v>
      </c>
      <c r="M1944" t="s">
        <v>21</v>
      </c>
    </row>
    <row r="1945" spans="1:13" x14ac:dyDescent="0.25">
      <c r="A1945" t="s">
        <v>155</v>
      </c>
      <c r="B1945">
        <v>2236.12</v>
      </c>
      <c r="C1945">
        <v>2185.59</v>
      </c>
      <c r="D1945">
        <v>483.39699999999999</v>
      </c>
      <c r="E1945">
        <v>1696.39</v>
      </c>
      <c r="F1945">
        <v>0</v>
      </c>
      <c r="G1945">
        <v>50.530799999999999</v>
      </c>
      <c r="H1945">
        <v>100</v>
      </c>
      <c r="I1945">
        <v>100</v>
      </c>
      <c r="J1945">
        <v>9.6735399999999991</v>
      </c>
      <c r="K1945">
        <v>0.48407699999999998</v>
      </c>
      <c r="L1945">
        <v>0.51617900000000005</v>
      </c>
      <c r="M1945" t="s">
        <v>21</v>
      </c>
    </row>
    <row r="1946" spans="1:13" x14ac:dyDescent="0.25">
      <c r="A1946" t="s">
        <v>156</v>
      </c>
      <c r="B1946">
        <v>2234.36</v>
      </c>
      <c r="C1946">
        <v>2185.61</v>
      </c>
      <c r="D1946">
        <v>483.45100000000002</v>
      </c>
      <c r="E1946">
        <v>1696.38</v>
      </c>
      <c r="F1946">
        <v>0</v>
      </c>
      <c r="G1946">
        <v>48.744900000000001</v>
      </c>
      <c r="H1946">
        <v>100</v>
      </c>
      <c r="I1946">
        <v>100</v>
      </c>
      <c r="J1946">
        <v>9.6811699999999998</v>
      </c>
      <c r="K1946">
        <v>0.48351100000000002</v>
      </c>
      <c r="L1946">
        <v>0.516204</v>
      </c>
      <c r="M1946" t="s">
        <v>21</v>
      </c>
    </row>
    <row r="1947" spans="1:13" x14ac:dyDescent="0.25">
      <c r="A1947" t="s">
        <v>157</v>
      </c>
      <c r="B1947">
        <v>2235.42</v>
      </c>
      <c r="C1947">
        <v>2186.63</v>
      </c>
      <c r="D1947">
        <v>483.72399999999999</v>
      </c>
      <c r="E1947">
        <v>1696.91</v>
      </c>
      <c r="F1947">
        <v>0</v>
      </c>
      <c r="G1947">
        <v>48.7913</v>
      </c>
      <c r="H1947">
        <v>100</v>
      </c>
      <c r="I1947">
        <v>100</v>
      </c>
      <c r="J1947">
        <v>9.6765799999999995</v>
      </c>
      <c r="K1947">
        <v>0.48352299999999998</v>
      </c>
      <c r="L1947">
        <v>0.51619999999999999</v>
      </c>
      <c r="M1947" t="s">
        <v>21</v>
      </c>
    </row>
    <row r="1948" spans="1:13" x14ac:dyDescent="0.25">
      <c r="A1948" t="s">
        <v>158</v>
      </c>
      <c r="B1948">
        <v>2236.0700000000002</v>
      </c>
      <c r="C1948">
        <v>2185.27</v>
      </c>
      <c r="D1948">
        <v>483.26400000000001</v>
      </c>
      <c r="E1948">
        <v>1696.51</v>
      </c>
      <c r="F1948">
        <v>0</v>
      </c>
      <c r="G1948">
        <v>50.797600000000003</v>
      </c>
      <c r="H1948">
        <v>100</v>
      </c>
      <c r="I1948">
        <v>100</v>
      </c>
      <c r="J1948">
        <v>9.6737500000000001</v>
      </c>
      <c r="K1948">
        <v>0.48350700000000002</v>
      </c>
      <c r="L1948">
        <v>0.51620299999999997</v>
      </c>
      <c r="M1948" t="s">
        <v>21</v>
      </c>
    </row>
    <row r="1949" spans="1:13" x14ac:dyDescent="0.25">
      <c r="A1949" t="s">
        <v>159</v>
      </c>
      <c r="B1949">
        <v>2233.94</v>
      </c>
      <c r="C1949">
        <v>2185.23</v>
      </c>
      <c r="D1949">
        <v>483.53699999999998</v>
      </c>
      <c r="E1949">
        <v>1696.17</v>
      </c>
      <c r="F1949">
        <v>0</v>
      </c>
      <c r="G1949">
        <v>48.714799999999997</v>
      </c>
      <c r="H1949">
        <v>100</v>
      </c>
      <c r="I1949">
        <v>100</v>
      </c>
      <c r="J1949">
        <v>9.6829599999999996</v>
      </c>
      <c r="K1949">
        <v>0.48351499999999997</v>
      </c>
      <c r="L1949">
        <v>0.51620299999999997</v>
      </c>
      <c r="M1949" t="s">
        <v>21</v>
      </c>
    </row>
    <row r="1950" spans="1:13" x14ac:dyDescent="0.25">
      <c r="A1950" t="s">
        <v>160</v>
      </c>
      <c r="B1950">
        <v>2234.35</v>
      </c>
      <c r="C1950">
        <v>2186.23</v>
      </c>
      <c r="D1950">
        <v>483.68</v>
      </c>
      <c r="E1950">
        <v>1696.7</v>
      </c>
      <c r="F1950">
        <v>0</v>
      </c>
      <c r="G1950">
        <v>48.120600000000003</v>
      </c>
      <c r="H1950">
        <v>100</v>
      </c>
      <c r="I1950">
        <v>100</v>
      </c>
      <c r="J1950">
        <v>9.6811900000000009</v>
      </c>
      <c r="K1950">
        <v>0.48350700000000002</v>
      </c>
      <c r="L1950">
        <v>0.51617400000000002</v>
      </c>
      <c r="M1950" t="s">
        <v>21</v>
      </c>
    </row>
    <row r="1951" spans="1:13" x14ac:dyDescent="0.25">
      <c r="A1951" t="s">
        <v>161</v>
      </c>
      <c r="B1951">
        <v>2233.71</v>
      </c>
      <c r="C1951">
        <v>2186.0500000000002</v>
      </c>
      <c r="D1951">
        <v>483.53899999999999</v>
      </c>
      <c r="E1951">
        <v>1696.74</v>
      </c>
      <c r="F1951">
        <v>0</v>
      </c>
      <c r="G1951">
        <v>47.663800000000002</v>
      </c>
      <c r="H1951">
        <v>100</v>
      </c>
      <c r="I1951">
        <v>100</v>
      </c>
      <c r="J1951">
        <v>9.6839600000000008</v>
      </c>
      <c r="K1951">
        <v>0.48407699999999998</v>
      </c>
      <c r="L1951">
        <v>0.516204</v>
      </c>
      <c r="M1951" t="s">
        <v>21</v>
      </c>
    </row>
    <row r="1952" spans="1:13" x14ac:dyDescent="0.25">
      <c r="A1952" t="s">
        <v>162</v>
      </c>
      <c r="B1952">
        <v>2236.92</v>
      </c>
      <c r="C1952">
        <v>2185.89</v>
      </c>
      <c r="D1952">
        <v>483.56599999999997</v>
      </c>
      <c r="E1952">
        <v>1696.58</v>
      </c>
      <c r="F1952">
        <v>0</v>
      </c>
      <c r="G1952">
        <v>51.031999999999996</v>
      </c>
      <c r="H1952">
        <v>100</v>
      </c>
      <c r="I1952">
        <v>100</v>
      </c>
      <c r="J1952">
        <v>9.6700599999999994</v>
      </c>
      <c r="K1952">
        <v>0.48407699999999998</v>
      </c>
      <c r="L1952">
        <v>0.516204</v>
      </c>
      <c r="M1952" t="s">
        <v>21</v>
      </c>
    </row>
    <row r="1953" spans="1:13" x14ac:dyDescent="0.25">
      <c r="A1953" t="s">
        <v>163</v>
      </c>
      <c r="B1953">
        <v>2237.1</v>
      </c>
      <c r="C1953">
        <v>2186.15</v>
      </c>
      <c r="D1953">
        <v>483.59800000000001</v>
      </c>
      <c r="E1953">
        <v>1696.72</v>
      </c>
      <c r="F1953">
        <v>0</v>
      </c>
      <c r="G1953">
        <v>50.944299999999998</v>
      </c>
      <c r="H1953">
        <v>100</v>
      </c>
      <c r="I1953">
        <v>100</v>
      </c>
      <c r="J1953">
        <v>9.6693099999999994</v>
      </c>
      <c r="K1953">
        <v>0.48399900000000001</v>
      </c>
      <c r="L1953">
        <v>0.516204</v>
      </c>
      <c r="M1953" t="s">
        <v>21</v>
      </c>
    </row>
    <row r="1954" spans="1:13" x14ac:dyDescent="0.25">
      <c r="A1954" t="s">
        <v>164</v>
      </c>
      <c r="B1954">
        <v>2238.65</v>
      </c>
      <c r="C1954">
        <v>2185.58</v>
      </c>
      <c r="D1954">
        <v>483.36</v>
      </c>
      <c r="E1954">
        <v>1696.45</v>
      </c>
      <c r="F1954">
        <v>0</v>
      </c>
      <c r="G1954">
        <v>53.070099999999996</v>
      </c>
      <c r="H1954">
        <v>100</v>
      </c>
      <c r="I1954">
        <v>100</v>
      </c>
      <c r="J1954">
        <v>9.6626100000000008</v>
      </c>
      <c r="K1954">
        <v>0.48353800000000002</v>
      </c>
      <c r="L1954">
        <v>0.51620299999999997</v>
      </c>
      <c r="M1954" t="s">
        <v>21</v>
      </c>
    </row>
    <row r="1955" spans="1:13" x14ac:dyDescent="0.25">
      <c r="A1955" t="s">
        <v>165</v>
      </c>
      <c r="B1955">
        <v>2236.77</v>
      </c>
      <c r="C1955">
        <v>2185.83</v>
      </c>
      <c r="D1955">
        <v>483.3</v>
      </c>
      <c r="E1955">
        <v>1696.86</v>
      </c>
      <c r="F1955">
        <v>0</v>
      </c>
      <c r="G1955">
        <v>50.941699999999997</v>
      </c>
      <c r="H1955">
        <v>100</v>
      </c>
      <c r="I1955">
        <v>100</v>
      </c>
      <c r="J1955">
        <v>9.6707199999999993</v>
      </c>
      <c r="K1955">
        <v>0.48356700000000002</v>
      </c>
      <c r="L1955">
        <v>0.51620500000000002</v>
      </c>
      <c r="M1955" t="s">
        <v>21</v>
      </c>
    </row>
    <row r="1956" spans="1:13" x14ac:dyDescent="0.25">
      <c r="A1956" t="s">
        <v>166</v>
      </c>
      <c r="B1956">
        <v>2240.36</v>
      </c>
      <c r="C1956">
        <v>2187.44</v>
      </c>
      <c r="D1956">
        <v>483.95800000000003</v>
      </c>
      <c r="E1956">
        <v>1697.1</v>
      </c>
      <c r="F1956">
        <v>0</v>
      </c>
      <c r="G1956">
        <v>52.921399999999998</v>
      </c>
      <c r="H1956">
        <v>100</v>
      </c>
      <c r="I1956">
        <v>100</v>
      </c>
      <c r="J1956">
        <v>9.6552399999999992</v>
      </c>
      <c r="K1956">
        <v>0.48359799999999997</v>
      </c>
      <c r="L1956">
        <v>0.51671</v>
      </c>
      <c r="M1956" t="s">
        <v>21</v>
      </c>
    </row>
    <row r="1957" spans="1:13" x14ac:dyDescent="0.25">
      <c r="A1957" t="s">
        <v>167</v>
      </c>
      <c r="B1957">
        <v>2234.98</v>
      </c>
      <c r="C1957">
        <v>2186.6999999999998</v>
      </c>
      <c r="D1957">
        <v>483.85300000000001</v>
      </c>
      <c r="E1957">
        <v>1696.87</v>
      </c>
      <c r="F1957">
        <v>0</v>
      </c>
      <c r="G1957">
        <v>48.280799999999999</v>
      </c>
      <c r="H1957">
        <v>100</v>
      </c>
      <c r="I1957">
        <v>100</v>
      </c>
      <c r="J1957">
        <v>9.6784599999999994</v>
      </c>
      <c r="K1957">
        <v>0.48407699999999998</v>
      </c>
      <c r="L1957">
        <v>0.51620500000000002</v>
      </c>
      <c r="M1957" t="s">
        <v>21</v>
      </c>
    </row>
    <row r="1958" spans="1:13" x14ac:dyDescent="0.25">
      <c r="A1958" t="s">
        <v>168</v>
      </c>
      <c r="B1958">
        <v>2238.7600000000002</v>
      </c>
      <c r="C1958">
        <v>2187.2399999999998</v>
      </c>
      <c r="D1958">
        <v>484.02800000000002</v>
      </c>
      <c r="E1958">
        <v>1697.07</v>
      </c>
      <c r="F1958">
        <v>0</v>
      </c>
      <c r="G1958">
        <v>51.514899999999997</v>
      </c>
      <c r="H1958">
        <v>100</v>
      </c>
      <c r="I1958">
        <v>100</v>
      </c>
      <c r="J1958">
        <v>9.6621400000000008</v>
      </c>
      <c r="K1958">
        <v>0.48364499999999999</v>
      </c>
      <c r="L1958">
        <v>0.51618600000000003</v>
      </c>
      <c r="M1958" t="s">
        <v>21</v>
      </c>
    </row>
    <row r="1959" spans="1:13" x14ac:dyDescent="0.25">
      <c r="A1959" t="s">
        <v>169</v>
      </c>
      <c r="B1959">
        <v>2233.0500000000002</v>
      </c>
      <c r="C1959">
        <v>2185.59</v>
      </c>
      <c r="D1959">
        <v>483.57100000000003</v>
      </c>
      <c r="E1959">
        <v>1696.52</v>
      </c>
      <c r="F1959">
        <v>0</v>
      </c>
      <c r="G1959">
        <v>47.46</v>
      </c>
      <c r="H1959">
        <v>100</v>
      </c>
      <c r="I1959">
        <v>100</v>
      </c>
      <c r="J1959">
        <v>9.6868499999999997</v>
      </c>
      <c r="K1959">
        <v>0.48359600000000003</v>
      </c>
      <c r="L1959">
        <v>0.51619300000000001</v>
      </c>
      <c r="M1959" t="s">
        <v>21</v>
      </c>
    </row>
    <row r="1960" spans="1:13" x14ac:dyDescent="0.25">
      <c r="A1960" t="s">
        <v>170</v>
      </c>
      <c r="B1960">
        <v>2233.4699999999998</v>
      </c>
      <c r="C1960">
        <v>2186.06</v>
      </c>
      <c r="D1960">
        <v>483.45499999999998</v>
      </c>
      <c r="E1960">
        <v>1696.93</v>
      </c>
      <c r="F1960">
        <v>0</v>
      </c>
      <c r="G1960">
        <v>47.409399999999998</v>
      </c>
      <c r="H1960">
        <v>100</v>
      </c>
      <c r="I1960">
        <v>100</v>
      </c>
      <c r="J1960">
        <v>9.6850199999999997</v>
      </c>
      <c r="K1960">
        <v>0.48407699999999998</v>
      </c>
      <c r="L1960">
        <v>0.516204</v>
      </c>
      <c r="M1960" t="s">
        <v>21</v>
      </c>
    </row>
    <row r="1961" spans="1:13" x14ac:dyDescent="0.25">
      <c r="A1961" t="s">
        <v>219</v>
      </c>
      <c r="B1961">
        <v>14367.2</v>
      </c>
      <c r="C1961">
        <v>14359.6</v>
      </c>
      <c r="D1961">
        <v>4.4001400000000004</v>
      </c>
      <c r="E1961">
        <v>13809.9</v>
      </c>
      <c r="F1961">
        <v>533.12900000000002</v>
      </c>
      <c r="G1961">
        <v>7.5410199999999996</v>
      </c>
      <c r="H1961">
        <v>100</v>
      </c>
      <c r="I1961">
        <v>100</v>
      </c>
      <c r="J1961">
        <v>1.4777199999999999</v>
      </c>
      <c r="K1961">
        <v>0.48407699999999998</v>
      </c>
      <c r="L1961">
        <v>0.51564600000000005</v>
      </c>
      <c r="M1961" t="s">
        <v>21</v>
      </c>
    </row>
    <row r="1962" spans="1:13" x14ac:dyDescent="0.25">
      <c r="A1962" t="s">
        <v>220</v>
      </c>
      <c r="B1962">
        <v>14367.2</v>
      </c>
      <c r="C1962">
        <v>14359.6</v>
      </c>
      <c r="D1962">
        <v>4.3704400000000003</v>
      </c>
      <c r="E1962">
        <v>13809.9</v>
      </c>
      <c r="F1962">
        <v>532.96199999999999</v>
      </c>
      <c r="G1962">
        <v>7.5996100000000002</v>
      </c>
      <c r="H1962">
        <v>100</v>
      </c>
      <c r="I1962">
        <v>100</v>
      </c>
      <c r="J1962">
        <v>1.4777199999999999</v>
      </c>
      <c r="K1962">
        <v>0.48461799999999999</v>
      </c>
      <c r="L1962">
        <v>0.51564900000000002</v>
      </c>
      <c r="M1962" t="s">
        <v>21</v>
      </c>
    </row>
    <row r="1963" spans="1:13" x14ac:dyDescent="0.25">
      <c r="A1963" t="s">
        <v>221</v>
      </c>
      <c r="B1963">
        <v>14367.2</v>
      </c>
      <c r="C1963">
        <v>14359.7</v>
      </c>
      <c r="D1963">
        <v>4.4339300000000001</v>
      </c>
      <c r="E1963">
        <v>13809.8</v>
      </c>
      <c r="F1963">
        <v>533.23099999999999</v>
      </c>
      <c r="G1963">
        <v>7.5029300000000001</v>
      </c>
      <c r="H1963">
        <v>100</v>
      </c>
      <c r="I1963">
        <v>100</v>
      </c>
      <c r="J1963">
        <v>1.4777100000000001</v>
      </c>
      <c r="K1963">
        <v>0.48412100000000002</v>
      </c>
      <c r="L1963">
        <v>0.51607199999999998</v>
      </c>
      <c r="M1963" t="s">
        <v>21</v>
      </c>
    </row>
    <row r="1964" spans="1:13" x14ac:dyDescent="0.25">
      <c r="A1964" t="s">
        <v>222</v>
      </c>
      <c r="B1964">
        <v>14367</v>
      </c>
      <c r="C1964">
        <v>14359.5</v>
      </c>
      <c r="D1964">
        <v>4.3755600000000001</v>
      </c>
      <c r="E1964">
        <v>13809.9</v>
      </c>
      <c r="F1964">
        <v>533.02200000000005</v>
      </c>
      <c r="G1964">
        <v>7.5234399999999999</v>
      </c>
      <c r="H1964">
        <v>100</v>
      </c>
      <c r="I1964">
        <v>100</v>
      </c>
      <c r="J1964">
        <v>1.4777400000000001</v>
      </c>
      <c r="K1964">
        <v>0.48461799999999999</v>
      </c>
      <c r="L1964">
        <v>0.51564900000000002</v>
      </c>
      <c r="M1964" t="s">
        <v>21</v>
      </c>
    </row>
    <row r="1965" spans="1:13" x14ac:dyDescent="0.25">
      <c r="A1965" t="s">
        <v>223</v>
      </c>
      <c r="B1965">
        <v>14366.4</v>
      </c>
      <c r="C1965">
        <v>14359.2</v>
      </c>
      <c r="D1965">
        <v>4.2465400000000004</v>
      </c>
      <c r="E1965">
        <v>13810</v>
      </c>
      <c r="F1965">
        <v>533.04100000000005</v>
      </c>
      <c r="G1965">
        <v>7.25</v>
      </c>
      <c r="H1965">
        <v>100</v>
      </c>
      <c r="I1965">
        <v>100</v>
      </c>
      <c r="J1965">
        <v>1.4778</v>
      </c>
      <c r="K1965">
        <v>0.48408699999999999</v>
      </c>
      <c r="L1965">
        <v>0.51564699999999997</v>
      </c>
      <c r="M1965" t="s">
        <v>21</v>
      </c>
    </row>
    <row r="1966" spans="1:13" x14ac:dyDescent="0.25">
      <c r="A1966" t="s">
        <v>224</v>
      </c>
      <c r="B1966">
        <v>14366.2</v>
      </c>
      <c r="C1966">
        <v>14359</v>
      </c>
      <c r="D1966">
        <v>4.2844199999999999</v>
      </c>
      <c r="E1966">
        <v>13809.5</v>
      </c>
      <c r="F1966">
        <v>533.09</v>
      </c>
      <c r="G1966">
        <v>7.2705099999999998</v>
      </c>
      <c r="H1966">
        <v>100</v>
      </c>
      <c r="I1966">
        <v>100</v>
      </c>
      <c r="J1966">
        <v>1.4778199999999999</v>
      </c>
      <c r="K1966">
        <v>0.48458899999999999</v>
      </c>
      <c r="L1966">
        <v>0.51562300000000005</v>
      </c>
      <c r="M1966" t="s">
        <v>21</v>
      </c>
    </row>
    <row r="1967" spans="1:13" x14ac:dyDescent="0.25">
      <c r="A1967" t="s">
        <v>225</v>
      </c>
      <c r="B1967">
        <v>14366.9</v>
      </c>
      <c r="C1967">
        <v>14359.5</v>
      </c>
      <c r="D1967">
        <v>4.37249</v>
      </c>
      <c r="E1967">
        <v>13809.7</v>
      </c>
      <c r="F1967">
        <v>533.06899999999996</v>
      </c>
      <c r="G1967">
        <v>7.4365199999999998</v>
      </c>
      <c r="H1967">
        <v>100</v>
      </c>
      <c r="I1967">
        <v>100</v>
      </c>
      <c r="J1967">
        <v>1.4777499999999999</v>
      </c>
      <c r="K1967">
        <v>0.48461799999999999</v>
      </c>
      <c r="L1967">
        <v>0.515648</v>
      </c>
      <c r="M1967" t="s">
        <v>21</v>
      </c>
    </row>
    <row r="1968" spans="1:13" x14ac:dyDescent="0.25">
      <c r="A1968" t="s">
        <v>226</v>
      </c>
      <c r="B1968">
        <v>14367.6</v>
      </c>
      <c r="C1968">
        <v>14360.1</v>
      </c>
      <c r="D1968">
        <v>4.3274400000000002</v>
      </c>
      <c r="E1968">
        <v>13810.7</v>
      </c>
      <c r="F1968">
        <v>533.053</v>
      </c>
      <c r="G1968">
        <v>7.46387</v>
      </c>
      <c r="H1968">
        <v>100</v>
      </c>
      <c r="I1968">
        <v>100</v>
      </c>
      <c r="J1968">
        <v>1.47767</v>
      </c>
      <c r="K1968">
        <v>0.48410799999999998</v>
      </c>
      <c r="L1968">
        <v>0.51564900000000002</v>
      </c>
      <c r="M1968" t="s">
        <v>21</v>
      </c>
    </row>
    <row r="1969" spans="1:13" x14ac:dyDescent="0.25">
      <c r="A1969" t="s">
        <v>227</v>
      </c>
      <c r="B1969">
        <v>14368.5</v>
      </c>
      <c r="C1969">
        <v>14361</v>
      </c>
      <c r="D1969">
        <v>4.3171999999999997</v>
      </c>
      <c r="E1969">
        <v>13810.7</v>
      </c>
      <c r="F1969">
        <v>533.029</v>
      </c>
      <c r="G1969">
        <v>7.5439499999999997</v>
      </c>
      <c r="H1969">
        <v>100</v>
      </c>
      <c r="I1969">
        <v>100</v>
      </c>
      <c r="J1969">
        <v>1.4775799999999999</v>
      </c>
      <c r="K1969">
        <v>0.48461799999999999</v>
      </c>
      <c r="L1969">
        <v>0.51603200000000005</v>
      </c>
      <c r="M1969" t="s">
        <v>21</v>
      </c>
    </row>
    <row r="1970" spans="1:13" x14ac:dyDescent="0.25">
      <c r="A1970" t="s">
        <v>228</v>
      </c>
      <c r="B1970">
        <v>14370</v>
      </c>
      <c r="C1970">
        <v>14362.4</v>
      </c>
      <c r="D1970">
        <v>4.4052499999999997</v>
      </c>
      <c r="E1970">
        <v>13812.4</v>
      </c>
      <c r="F1970">
        <v>533.298</v>
      </c>
      <c r="G1970">
        <v>7.6083999999999996</v>
      </c>
      <c r="H1970">
        <v>100</v>
      </c>
      <c r="I1970">
        <v>100</v>
      </c>
      <c r="J1970">
        <v>1.47743</v>
      </c>
      <c r="K1970">
        <v>0.48407800000000001</v>
      </c>
      <c r="L1970">
        <v>0.51564900000000002</v>
      </c>
      <c r="M1970" t="s">
        <v>21</v>
      </c>
    </row>
    <row r="1971" spans="1:13" x14ac:dyDescent="0.25">
      <c r="A1971" t="s">
        <v>229</v>
      </c>
      <c r="B1971">
        <v>14370.7</v>
      </c>
      <c r="C1971">
        <v>14363</v>
      </c>
      <c r="D1971">
        <v>4.4165200000000002</v>
      </c>
      <c r="E1971">
        <v>13812.1</v>
      </c>
      <c r="F1971">
        <v>533.27300000000002</v>
      </c>
      <c r="G1971">
        <v>7.7480500000000001</v>
      </c>
      <c r="H1971">
        <v>100</v>
      </c>
      <c r="I1971">
        <v>100</v>
      </c>
      <c r="J1971">
        <v>1.47736</v>
      </c>
      <c r="K1971">
        <v>0.484128</v>
      </c>
      <c r="L1971">
        <v>0.51564900000000002</v>
      </c>
      <c r="M1971" t="s">
        <v>21</v>
      </c>
    </row>
    <row r="1972" spans="1:13" x14ac:dyDescent="0.25">
      <c r="A1972" t="s">
        <v>230</v>
      </c>
      <c r="B1972">
        <v>14370.8</v>
      </c>
      <c r="C1972">
        <v>14363.2</v>
      </c>
      <c r="D1972">
        <v>4.4390499999999999</v>
      </c>
      <c r="E1972">
        <v>13812.9</v>
      </c>
      <c r="F1972">
        <v>533.38099999999997</v>
      </c>
      <c r="G1972">
        <v>7.6093799999999998</v>
      </c>
      <c r="H1972">
        <v>100</v>
      </c>
      <c r="I1972">
        <v>100</v>
      </c>
      <c r="J1972">
        <v>1.4773499999999999</v>
      </c>
      <c r="K1972">
        <v>0.48411700000000002</v>
      </c>
      <c r="L1972">
        <v>0.51564200000000004</v>
      </c>
      <c r="M1972" t="s">
        <v>21</v>
      </c>
    </row>
    <row r="1973" spans="1:13" x14ac:dyDescent="0.25">
      <c r="A1973" t="s">
        <v>231</v>
      </c>
      <c r="B1973">
        <v>14370.5</v>
      </c>
      <c r="C1973">
        <v>14362.3</v>
      </c>
      <c r="D1973">
        <v>4.3243600000000004</v>
      </c>
      <c r="E1973">
        <v>13812.6</v>
      </c>
      <c r="F1973">
        <v>533.17999999999995</v>
      </c>
      <c r="G1973">
        <v>8.1640599999999992</v>
      </c>
      <c r="H1973">
        <v>100</v>
      </c>
      <c r="I1973">
        <v>100</v>
      </c>
      <c r="J1973">
        <v>1.4773799999999999</v>
      </c>
      <c r="K1973">
        <v>0.48461799999999999</v>
      </c>
      <c r="L1973">
        <v>0.51564600000000005</v>
      </c>
      <c r="M1973" t="s">
        <v>21</v>
      </c>
    </row>
    <row r="1974" spans="1:13" x14ac:dyDescent="0.25">
      <c r="A1974" t="s">
        <v>232</v>
      </c>
      <c r="B1974">
        <v>14369.3</v>
      </c>
      <c r="C1974">
        <v>14361.8</v>
      </c>
      <c r="D1974">
        <v>4.4667000000000003</v>
      </c>
      <c r="E1974">
        <v>13811.6</v>
      </c>
      <c r="F1974">
        <v>533.35199999999998</v>
      </c>
      <c r="G1974">
        <v>7.5498000000000003</v>
      </c>
      <c r="H1974">
        <v>100</v>
      </c>
      <c r="I1974">
        <v>100</v>
      </c>
      <c r="J1974">
        <v>1.4775</v>
      </c>
      <c r="K1974">
        <v>0.48461799999999999</v>
      </c>
      <c r="L1974">
        <v>0.51561100000000004</v>
      </c>
      <c r="M1974" t="s">
        <v>21</v>
      </c>
    </row>
    <row r="1975" spans="1:13" x14ac:dyDescent="0.25">
      <c r="A1975" t="s">
        <v>233</v>
      </c>
      <c r="B1975">
        <v>14430.4</v>
      </c>
      <c r="C1975">
        <v>14422.9</v>
      </c>
      <c r="D1975">
        <v>4.3663499999999997</v>
      </c>
      <c r="E1975">
        <v>13872.1</v>
      </c>
      <c r="F1975">
        <v>534.11400000000003</v>
      </c>
      <c r="G1975">
        <v>7.4804700000000004</v>
      </c>
      <c r="H1975">
        <v>100</v>
      </c>
      <c r="I1975">
        <v>100</v>
      </c>
      <c r="J1975">
        <v>1.4712499999999999</v>
      </c>
      <c r="K1975">
        <v>0.48419099999999998</v>
      </c>
      <c r="L1975">
        <v>0.51564900000000002</v>
      </c>
      <c r="M1975" t="s">
        <v>21</v>
      </c>
    </row>
    <row r="1976" spans="1:13" x14ac:dyDescent="0.25">
      <c r="A1976" t="s">
        <v>234</v>
      </c>
      <c r="B1976">
        <v>14434.7</v>
      </c>
      <c r="C1976">
        <v>14427.3</v>
      </c>
      <c r="D1976">
        <v>4.3407400000000003</v>
      </c>
      <c r="E1976">
        <v>13876.6</v>
      </c>
      <c r="F1976">
        <v>534.06500000000005</v>
      </c>
      <c r="G1976">
        <v>7.4697300000000002</v>
      </c>
      <c r="H1976">
        <v>100</v>
      </c>
      <c r="I1976">
        <v>100</v>
      </c>
      <c r="J1976">
        <v>1.4708000000000001</v>
      </c>
      <c r="K1976">
        <v>0.48417500000000002</v>
      </c>
      <c r="L1976">
        <v>0.51564600000000005</v>
      </c>
      <c r="M1976" t="s">
        <v>21</v>
      </c>
    </row>
    <row r="1977" spans="1:13" x14ac:dyDescent="0.25">
      <c r="A1977" t="s">
        <v>235</v>
      </c>
      <c r="B1977">
        <v>14434.4</v>
      </c>
      <c r="C1977">
        <v>14426.8</v>
      </c>
      <c r="D1977">
        <v>4.4554299999999998</v>
      </c>
      <c r="E1977">
        <v>13875.7</v>
      </c>
      <c r="F1977">
        <v>534.27300000000002</v>
      </c>
      <c r="G1977">
        <v>7.5302699999999998</v>
      </c>
      <c r="H1977">
        <v>100</v>
      </c>
      <c r="I1977">
        <v>100</v>
      </c>
      <c r="J1977">
        <v>1.4708399999999999</v>
      </c>
      <c r="K1977">
        <v>0.484155</v>
      </c>
      <c r="L1977">
        <v>0.515602</v>
      </c>
      <c r="M1977" t="s">
        <v>21</v>
      </c>
    </row>
    <row r="1978" spans="1:13" x14ac:dyDescent="0.25">
      <c r="A1978" t="s">
        <v>236</v>
      </c>
      <c r="B1978">
        <v>14432.1</v>
      </c>
      <c r="C1978">
        <v>14424.7</v>
      </c>
      <c r="D1978">
        <v>4.3202600000000002</v>
      </c>
      <c r="E1978">
        <v>13874.2</v>
      </c>
      <c r="F1978">
        <v>533.86599999999999</v>
      </c>
      <c r="G1978">
        <v>7.3613299999999997</v>
      </c>
      <c r="H1978">
        <v>100</v>
      </c>
      <c r="I1978">
        <v>100</v>
      </c>
      <c r="J1978">
        <v>1.4710799999999999</v>
      </c>
      <c r="K1978">
        <v>0.48438300000000001</v>
      </c>
      <c r="L1978">
        <v>0.515648</v>
      </c>
      <c r="M1978" t="s">
        <v>21</v>
      </c>
    </row>
    <row r="1979" spans="1:13" x14ac:dyDescent="0.25">
      <c r="A1979" t="s">
        <v>237</v>
      </c>
      <c r="B1979">
        <v>14372.3</v>
      </c>
      <c r="C1979">
        <v>14365.1</v>
      </c>
      <c r="D1979">
        <v>4.2117199999999997</v>
      </c>
      <c r="E1979">
        <v>13816.3</v>
      </c>
      <c r="F1979">
        <v>532.86300000000006</v>
      </c>
      <c r="G1979">
        <v>7.2119099999999996</v>
      </c>
      <c r="H1979">
        <v>100</v>
      </c>
      <c r="I1979">
        <v>100</v>
      </c>
      <c r="J1979">
        <v>1.47719</v>
      </c>
      <c r="K1979">
        <v>0.48407800000000001</v>
      </c>
      <c r="L1979">
        <v>0.51564900000000002</v>
      </c>
      <c r="M1979" t="s">
        <v>21</v>
      </c>
    </row>
    <row r="1980" spans="1:13" x14ac:dyDescent="0.25">
      <c r="A1980" t="s">
        <v>238</v>
      </c>
      <c r="B1980">
        <v>14368.7</v>
      </c>
      <c r="C1980">
        <v>14361.1</v>
      </c>
      <c r="D1980">
        <v>4.3776099999999998</v>
      </c>
      <c r="E1980">
        <v>13811.8</v>
      </c>
      <c r="F1980">
        <v>532.79399999999998</v>
      </c>
      <c r="G1980">
        <v>7.5898399999999997</v>
      </c>
      <c r="H1980">
        <v>100</v>
      </c>
      <c r="I1980">
        <v>100</v>
      </c>
      <c r="J1980">
        <v>1.47756</v>
      </c>
      <c r="K1980">
        <v>0.48461799999999999</v>
      </c>
      <c r="L1980">
        <v>0.51574500000000001</v>
      </c>
      <c r="M1980" t="s">
        <v>21</v>
      </c>
    </row>
    <row r="1981" spans="1:13" x14ac:dyDescent="0.25">
      <c r="A1981" t="s">
        <v>239</v>
      </c>
      <c r="B1981">
        <v>14367.7</v>
      </c>
      <c r="C1981">
        <v>14360.4</v>
      </c>
      <c r="D1981">
        <v>4.2383499999999996</v>
      </c>
      <c r="E1981">
        <v>13811.5</v>
      </c>
      <c r="F1981">
        <v>532.875</v>
      </c>
      <c r="G1981">
        <v>7.2695299999999996</v>
      </c>
      <c r="H1981">
        <v>100</v>
      </c>
      <c r="I1981">
        <v>100</v>
      </c>
      <c r="J1981">
        <v>1.47767</v>
      </c>
      <c r="K1981">
        <v>0.48454399999999997</v>
      </c>
      <c r="L1981">
        <v>0.51564600000000005</v>
      </c>
      <c r="M1981" t="s">
        <v>21</v>
      </c>
    </row>
    <row r="1982" spans="1:13" x14ac:dyDescent="0.25">
      <c r="A1982" t="s">
        <v>240</v>
      </c>
      <c r="B1982">
        <v>14367.7</v>
      </c>
      <c r="C1982">
        <v>14360.3</v>
      </c>
      <c r="D1982">
        <v>4.2373200000000004</v>
      </c>
      <c r="E1982">
        <v>13811.3</v>
      </c>
      <c r="F1982">
        <v>532.779</v>
      </c>
      <c r="G1982">
        <v>7.4443400000000004</v>
      </c>
      <c r="H1982">
        <v>100</v>
      </c>
      <c r="I1982">
        <v>100</v>
      </c>
      <c r="J1982">
        <v>1.47766</v>
      </c>
      <c r="K1982">
        <v>0.48461799999999999</v>
      </c>
      <c r="L1982">
        <v>0.51564600000000005</v>
      </c>
      <c r="M1982" t="s">
        <v>21</v>
      </c>
    </row>
    <row r="1983" spans="1:13" x14ac:dyDescent="0.25">
      <c r="A1983" t="s">
        <v>241</v>
      </c>
      <c r="B1983">
        <v>14368.7</v>
      </c>
      <c r="C1983">
        <v>14361.4</v>
      </c>
      <c r="D1983">
        <v>4.0489100000000002</v>
      </c>
      <c r="E1983">
        <v>13812</v>
      </c>
      <c r="F1983">
        <v>532.92200000000003</v>
      </c>
      <c r="G1983">
        <v>7.2793000000000001</v>
      </c>
      <c r="H1983">
        <v>100</v>
      </c>
      <c r="I1983">
        <v>100</v>
      </c>
      <c r="J1983">
        <v>1.4775700000000001</v>
      </c>
      <c r="K1983">
        <v>0.48410799999999998</v>
      </c>
      <c r="L1983">
        <v>0.51563999999999999</v>
      </c>
      <c r="M1983" t="s">
        <v>21</v>
      </c>
    </row>
    <row r="1984" spans="1:13" x14ac:dyDescent="0.25">
      <c r="A1984" t="s">
        <v>242</v>
      </c>
      <c r="B1984">
        <v>14366.5</v>
      </c>
      <c r="C1984">
        <v>14359.4</v>
      </c>
      <c r="D1984">
        <v>3.9546999999999999</v>
      </c>
      <c r="E1984">
        <v>13811.3</v>
      </c>
      <c r="F1984">
        <v>532.62400000000002</v>
      </c>
      <c r="G1984">
        <v>7.0800799999999997</v>
      </c>
      <c r="H1984">
        <v>100</v>
      </c>
      <c r="I1984">
        <v>100</v>
      </c>
      <c r="J1984">
        <v>1.4777899999999999</v>
      </c>
      <c r="K1984">
        <v>0.484099</v>
      </c>
      <c r="L1984">
        <v>0.515648</v>
      </c>
      <c r="M1984" t="s">
        <v>21</v>
      </c>
    </row>
    <row r="1985" spans="1:13" x14ac:dyDescent="0.25">
      <c r="A1985" t="s">
        <v>243</v>
      </c>
      <c r="B1985">
        <v>14367.9</v>
      </c>
      <c r="C1985">
        <v>14360.7</v>
      </c>
      <c r="D1985">
        <v>4.0079500000000001</v>
      </c>
      <c r="E1985">
        <v>13812.1</v>
      </c>
      <c r="F1985">
        <v>532.85</v>
      </c>
      <c r="G1985">
        <v>7.1669900000000002</v>
      </c>
      <c r="H1985">
        <v>100</v>
      </c>
      <c r="I1985">
        <v>100</v>
      </c>
      <c r="J1985">
        <v>1.4776499999999999</v>
      </c>
      <c r="K1985">
        <v>0.48448400000000003</v>
      </c>
      <c r="L1985">
        <v>0.51586100000000001</v>
      </c>
      <c r="M1985" t="s">
        <v>21</v>
      </c>
    </row>
    <row r="1986" spans="1:13" x14ac:dyDescent="0.25">
      <c r="A1986" t="s">
        <v>244</v>
      </c>
      <c r="B1986">
        <v>14368.4</v>
      </c>
      <c r="C1986">
        <v>14360.5</v>
      </c>
      <c r="D1986">
        <v>4.15029</v>
      </c>
      <c r="E1986">
        <v>13811.1</v>
      </c>
      <c r="F1986">
        <v>533.03599999999994</v>
      </c>
      <c r="G1986">
        <v>7.9160199999999996</v>
      </c>
      <c r="H1986">
        <v>100</v>
      </c>
      <c r="I1986">
        <v>100</v>
      </c>
      <c r="J1986">
        <v>1.47759</v>
      </c>
      <c r="K1986">
        <v>0.48461799999999999</v>
      </c>
      <c r="L1986">
        <v>0.515621</v>
      </c>
      <c r="M1986" t="s">
        <v>21</v>
      </c>
    </row>
    <row r="1987" spans="1:13" x14ac:dyDescent="0.25">
      <c r="A1987" t="s">
        <v>245</v>
      </c>
      <c r="B1987">
        <v>14366.9</v>
      </c>
      <c r="C1987">
        <v>14359.6</v>
      </c>
      <c r="D1987">
        <v>4.0274099999999997</v>
      </c>
      <c r="E1987">
        <v>13810.7</v>
      </c>
      <c r="F1987">
        <v>532.85900000000004</v>
      </c>
      <c r="G1987">
        <v>7.2871100000000002</v>
      </c>
      <c r="H1987">
        <v>100</v>
      </c>
      <c r="I1987">
        <v>100</v>
      </c>
      <c r="J1987">
        <v>1.4777499999999999</v>
      </c>
      <c r="K1987">
        <v>0.48407699999999998</v>
      </c>
      <c r="L1987">
        <v>0.51564399999999999</v>
      </c>
      <c r="M1987" t="s">
        <v>21</v>
      </c>
    </row>
    <row r="1988" spans="1:13" x14ac:dyDescent="0.25">
      <c r="A1988" t="s">
        <v>246</v>
      </c>
      <c r="B1988">
        <v>14368</v>
      </c>
      <c r="C1988">
        <v>14360.7</v>
      </c>
      <c r="D1988">
        <v>3.9925899999999999</v>
      </c>
      <c r="E1988">
        <v>13812.4</v>
      </c>
      <c r="F1988">
        <v>532.71199999999999</v>
      </c>
      <c r="G1988">
        <v>7.2968799999999998</v>
      </c>
      <c r="H1988">
        <v>100</v>
      </c>
      <c r="I1988">
        <v>100</v>
      </c>
      <c r="J1988">
        <v>1.47763</v>
      </c>
      <c r="K1988">
        <v>0.48461799999999999</v>
      </c>
      <c r="L1988">
        <v>0.51603600000000005</v>
      </c>
      <c r="M1988" t="s">
        <v>21</v>
      </c>
    </row>
    <row r="1989" spans="1:13" x14ac:dyDescent="0.25">
      <c r="A1989" t="s">
        <v>247</v>
      </c>
      <c r="B1989">
        <v>14368.4</v>
      </c>
      <c r="C1989">
        <v>14360.3</v>
      </c>
      <c r="D1989">
        <v>4.09396</v>
      </c>
      <c r="E1989">
        <v>13811.1</v>
      </c>
      <c r="F1989">
        <v>533.01499999999999</v>
      </c>
      <c r="G1989">
        <v>8.1279299999999992</v>
      </c>
      <c r="H1989">
        <v>100</v>
      </c>
      <c r="I1989">
        <v>100</v>
      </c>
      <c r="J1989">
        <v>1.47759</v>
      </c>
      <c r="K1989">
        <v>0.484236</v>
      </c>
      <c r="L1989">
        <v>0.515571</v>
      </c>
      <c r="M1989" t="s">
        <v>21</v>
      </c>
    </row>
    <row r="1990" spans="1:13" x14ac:dyDescent="0.25">
      <c r="A1990" t="s">
        <v>248</v>
      </c>
      <c r="B1990">
        <v>14367.1</v>
      </c>
      <c r="C1990">
        <v>14359.9</v>
      </c>
      <c r="D1990">
        <v>3.98645</v>
      </c>
      <c r="E1990">
        <v>13811.4</v>
      </c>
      <c r="F1990">
        <v>532.63</v>
      </c>
      <c r="G1990">
        <v>7.1640600000000001</v>
      </c>
      <c r="H1990">
        <v>100</v>
      </c>
      <c r="I1990">
        <v>100</v>
      </c>
      <c r="J1990">
        <v>1.47773</v>
      </c>
      <c r="K1990">
        <v>0.48461900000000002</v>
      </c>
      <c r="L1990">
        <v>0.51563599999999998</v>
      </c>
      <c r="M1990" t="s">
        <v>21</v>
      </c>
    </row>
    <row r="1991" spans="1:13" x14ac:dyDescent="0.25">
      <c r="A1991" t="s">
        <v>249</v>
      </c>
      <c r="B1991">
        <v>14368</v>
      </c>
      <c r="C1991">
        <v>14360.6</v>
      </c>
      <c r="D1991">
        <v>4.0837199999999996</v>
      </c>
      <c r="E1991">
        <v>13811.6</v>
      </c>
      <c r="F1991">
        <v>532.82899999999995</v>
      </c>
      <c r="G1991">
        <v>7.4150400000000003</v>
      </c>
      <c r="H1991">
        <v>100</v>
      </c>
      <c r="I1991">
        <v>100</v>
      </c>
      <c r="J1991">
        <v>1.47763</v>
      </c>
      <c r="K1991">
        <v>0.48411300000000002</v>
      </c>
      <c r="L1991">
        <v>0.51562300000000005</v>
      </c>
      <c r="M1991" t="s">
        <v>21</v>
      </c>
    </row>
    <row r="1992" spans="1:13" x14ac:dyDescent="0.25">
      <c r="A1992" t="s">
        <v>250</v>
      </c>
      <c r="B1992">
        <v>14368.8</v>
      </c>
      <c r="C1992">
        <v>14361.5</v>
      </c>
      <c r="D1992">
        <v>4.0755299999999997</v>
      </c>
      <c r="E1992">
        <v>13812.3</v>
      </c>
      <c r="F1992">
        <v>533.08000000000004</v>
      </c>
      <c r="G1992">
        <v>7.2949200000000003</v>
      </c>
      <c r="H1992">
        <v>100</v>
      </c>
      <c r="I1992">
        <v>100</v>
      </c>
      <c r="J1992">
        <v>1.4775499999999999</v>
      </c>
      <c r="K1992">
        <v>0.48410700000000001</v>
      </c>
      <c r="L1992">
        <v>0.51564600000000005</v>
      </c>
      <c r="M1992" t="s">
        <v>21</v>
      </c>
    </row>
    <row r="1993" spans="1:13" x14ac:dyDescent="0.25">
      <c r="A1993" t="s">
        <v>251</v>
      </c>
      <c r="B1993">
        <v>14369.4</v>
      </c>
      <c r="C1993">
        <v>14361.5</v>
      </c>
      <c r="D1993">
        <v>4.0980600000000003</v>
      </c>
      <c r="E1993">
        <v>13812.3</v>
      </c>
      <c r="F1993">
        <v>533.06600000000003</v>
      </c>
      <c r="G1993">
        <v>7.8349599999999997</v>
      </c>
      <c r="H1993">
        <v>100</v>
      </c>
      <c r="I1993">
        <v>100</v>
      </c>
      <c r="J1993">
        <v>1.47749</v>
      </c>
      <c r="K1993">
        <v>0.48458899999999999</v>
      </c>
      <c r="L1993">
        <v>0.515648</v>
      </c>
      <c r="M1993" t="s">
        <v>21</v>
      </c>
    </row>
    <row r="1994" spans="1:13" x14ac:dyDescent="0.25">
      <c r="A1994" t="s">
        <v>252</v>
      </c>
      <c r="B1994">
        <v>14369.3</v>
      </c>
      <c r="C1994">
        <v>14362.1</v>
      </c>
      <c r="D1994">
        <v>4.0683600000000002</v>
      </c>
      <c r="E1994">
        <v>13812.2</v>
      </c>
      <c r="F1994">
        <v>533.08799999999997</v>
      </c>
      <c r="G1994">
        <v>7.2646499999999996</v>
      </c>
      <c r="H1994">
        <v>100</v>
      </c>
      <c r="I1994">
        <v>100</v>
      </c>
      <c r="J1994">
        <v>1.4775</v>
      </c>
      <c r="K1994">
        <v>0.484101</v>
      </c>
      <c r="L1994">
        <v>0.51564399999999999</v>
      </c>
      <c r="M1994" t="s">
        <v>21</v>
      </c>
    </row>
    <row r="1995" spans="1:13" x14ac:dyDescent="0.25">
      <c r="A1995" t="s">
        <v>253</v>
      </c>
      <c r="B1995">
        <v>14370.4</v>
      </c>
      <c r="C1995">
        <v>14361.4</v>
      </c>
      <c r="D1995">
        <v>4.2250399999999999</v>
      </c>
      <c r="E1995">
        <v>13811.7</v>
      </c>
      <c r="F1995">
        <v>533.202</v>
      </c>
      <c r="G1995">
        <v>9.0332000000000008</v>
      </c>
      <c r="H1995">
        <v>100</v>
      </c>
      <c r="I1995">
        <v>100</v>
      </c>
      <c r="J1995">
        <v>1.4773799999999999</v>
      </c>
      <c r="K1995">
        <v>0.48410500000000001</v>
      </c>
      <c r="L1995">
        <v>0.515648</v>
      </c>
      <c r="M1995" t="s">
        <v>21</v>
      </c>
    </row>
    <row r="1996" spans="1:13" x14ac:dyDescent="0.25">
      <c r="A1996" t="s">
        <v>254</v>
      </c>
      <c r="B1996">
        <v>14369.9</v>
      </c>
      <c r="C1996">
        <v>14362.2</v>
      </c>
      <c r="D1996">
        <v>4.3182200000000002</v>
      </c>
      <c r="E1996">
        <v>13812.3</v>
      </c>
      <c r="F1996">
        <v>533.149</v>
      </c>
      <c r="G1996">
        <v>7.6904300000000001</v>
      </c>
      <c r="H1996">
        <v>100</v>
      </c>
      <c r="I1996">
        <v>100</v>
      </c>
      <c r="J1996">
        <v>1.4774400000000001</v>
      </c>
      <c r="K1996">
        <v>0.484093</v>
      </c>
      <c r="L1996">
        <v>0.51564900000000002</v>
      </c>
      <c r="M1996" t="s">
        <v>21</v>
      </c>
    </row>
    <row r="1997" spans="1:13" x14ac:dyDescent="0.25">
      <c r="A1997" t="s">
        <v>255</v>
      </c>
      <c r="B1997">
        <v>14368</v>
      </c>
      <c r="C1997">
        <v>14360.8</v>
      </c>
      <c r="D1997">
        <v>4.0417399999999999</v>
      </c>
      <c r="E1997">
        <v>13812.1</v>
      </c>
      <c r="F1997">
        <v>532.81100000000004</v>
      </c>
      <c r="G1997">
        <v>7.2275400000000003</v>
      </c>
      <c r="H1997">
        <v>100</v>
      </c>
      <c r="I1997">
        <v>100</v>
      </c>
      <c r="J1997">
        <v>1.47763</v>
      </c>
      <c r="K1997">
        <v>0.48424</v>
      </c>
      <c r="L1997">
        <v>0.51564900000000002</v>
      </c>
      <c r="M1997" t="s">
        <v>21</v>
      </c>
    </row>
    <row r="1998" spans="1:13" x14ac:dyDescent="0.25">
      <c r="A1998" t="s">
        <v>256</v>
      </c>
      <c r="B1998">
        <v>14368.8</v>
      </c>
      <c r="C1998">
        <v>14361.4</v>
      </c>
      <c r="D1998">
        <v>4.0724600000000004</v>
      </c>
      <c r="E1998">
        <v>13812.2</v>
      </c>
      <c r="F1998">
        <v>532.95699999999999</v>
      </c>
      <c r="G1998">
        <v>7.4296899999999999</v>
      </c>
      <c r="H1998">
        <v>100</v>
      </c>
      <c r="I1998">
        <v>100</v>
      </c>
      <c r="J1998">
        <v>1.4775499999999999</v>
      </c>
      <c r="K1998">
        <v>0.48409600000000003</v>
      </c>
      <c r="L1998">
        <v>0.51564299999999996</v>
      </c>
      <c r="M1998" t="s">
        <v>21</v>
      </c>
    </row>
    <row r="1999" spans="1:13" x14ac:dyDescent="0.25">
      <c r="A1999" t="s">
        <v>257</v>
      </c>
      <c r="B1999">
        <v>14368.9</v>
      </c>
      <c r="C1999">
        <v>14361.5</v>
      </c>
      <c r="D1999">
        <v>4.0591499999999998</v>
      </c>
      <c r="E1999">
        <v>13811.7</v>
      </c>
      <c r="F1999">
        <v>532.976</v>
      </c>
      <c r="G1999">
        <v>7.3144499999999999</v>
      </c>
      <c r="H1999">
        <v>100</v>
      </c>
      <c r="I1999">
        <v>100</v>
      </c>
      <c r="J1999">
        <v>1.4775499999999999</v>
      </c>
      <c r="K1999">
        <v>0.48415399999999997</v>
      </c>
      <c r="L1999">
        <v>0.51564399999999999</v>
      </c>
      <c r="M1999" t="s">
        <v>21</v>
      </c>
    </row>
    <row r="2000" spans="1:13" x14ac:dyDescent="0.25">
      <c r="A2000" t="s">
        <v>258</v>
      </c>
      <c r="B2000">
        <v>14370</v>
      </c>
      <c r="C2000">
        <v>14362.8</v>
      </c>
      <c r="D2000">
        <v>3.97621</v>
      </c>
      <c r="E2000">
        <v>13813.3</v>
      </c>
      <c r="F2000">
        <v>532.86400000000003</v>
      </c>
      <c r="G2000">
        <v>7.12012</v>
      </c>
      <c r="H2000">
        <v>100</v>
      </c>
      <c r="I2000">
        <v>100</v>
      </c>
      <c r="J2000">
        <v>1.47743</v>
      </c>
      <c r="K2000">
        <v>0.484126</v>
      </c>
      <c r="L2000">
        <v>0.515648</v>
      </c>
      <c r="M2000" t="s">
        <v>21</v>
      </c>
    </row>
    <row r="2001" spans="1:29" x14ac:dyDescent="0.25">
      <c r="A2001" t="s">
        <v>259</v>
      </c>
      <c r="B2001">
        <v>14368.8</v>
      </c>
      <c r="C2001">
        <v>14361.2</v>
      </c>
      <c r="D2001">
        <v>3.91886</v>
      </c>
      <c r="E2001">
        <v>13813</v>
      </c>
      <c r="F2001">
        <v>532.67499999999995</v>
      </c>
      <c r="G2001">
        <v>7.6328100000000001</v>
      </c>
      <c r="H2001">
        <v>100</v>
      </c>
      <c r="I2001">
        <v>100</v>
      </c>
      <c r="J2001">
        <v>1.4775499999999999</v>
      </c>
      <c r="K2001">
        <v>0.48410599999999998</v>
      </c>
      <c r="L2001">
        <v>0.51563999999999999</v>
      </c>
      <c r="M2001" t="s">
        <v>21</v>
      </c>
    </row>
    <row r="2002" spans="1:29" x14ac:dyDescent="0.25">
      <c r="A2002" t="s">
        <v>260</v>
      </c>
      <c r="B2002">
        <v>14369.2</v>
      </c>
      <c r="C2002">
        <v>14362</v>
      </c>
      <c r="D2002">
        <v>4.0417399999999999</v>
      </c>
      <c r="E2002">
        <v>13813</v>
      </c>
      <c r="F2002">
        <v>532.97799999999995</v>
      </c>
      <c r="G2002">
        <v>7.2558600000000002</v>
      </c>
      <c r="H2002">
        <v>100</v>
      </c>
      <c r="I2002">
        <v>100</v>
      </c>
      <c r="J2002">
        <v>1.4775100000000001</v>
      </c>
      <c r="K2002">
        <v>0.484236</v>
      </c>
      <c r="L2002">
        <v>0.51564900000000002</v>
      </c>
      <c r="M2002" t="s">
        <v>21</v>
      </c>
    </row>
    <row r="2003" spans="1:29" x14ac:dyDescent="0.25">
      <c r="A2003" t="s">
        <v>261</v>
      </c>
      <c r="B2003">
        <v>14369.1</v>
      </c>
      <c r="C2003">
        <v>14361.7</v>
      </c>
      <c r="D2003">
        <v>4.0765599999999997</v>
      </c>
      <c r="E2003">
        <v>13812.4</v>
      </c>
      <c r="F2003">
        <v>533.005</v>
      </c>
      <c r="G2003">
        <v>7.4003899999999998</v>
      </c>
      <c r="H2003">
        <v>100</v>
      </c>
      <c r="I2003">
        <v>100</v>
      </c>
      <c r="J2003">
        <v>1.47753</v>
      </c>
      <c r="K2003">
        <v>0.48408099999999998</v>
      </c>
      <c r="L2003">
        <v>0.51563000000000003</v>
      </c>
      <c r="M2003" t="s">
        <v>21</v>
      </c>
    </row>
    <row r="2004" spans="1:29" x14ac:dyDescent="0.25">
      <c r="A2004" t="s">
        <v>262</v>
      </c>
      <c r="B2004">
        <v>14368.7</v>
      </c>
      <c r="C2004">
        <v>14361.5</v>
      </c>
      <c r="D2004">
        <v>4.0509599999999999</v>
      </c>
      <c r="E2004">
        <v>13812.8</v>
      </c>
      <c r="F2004">
        <v>532.81899999999996</v>
      </c>
      <c r="G2004">
        <v>7.1982400000000002</v>
      </c>
      <c r="H2004">
        <v>100</v>
      </c>
      <c r="I2004">
        <v>100</v>
      </c>
      <c r="J2004">
        <v>1.47756</v>
      </c>
      <c r="K2004">
        <v>0.48408299999999999</v>
      </c>
      <c r="L2004">
        <v>0.51564900000000002</v>
      </c>
      <c r="M2004" t="s">
        <v>21</v>
      </c>
    </row>
    <row r="2005" spans="1:29" x14ac:dyDescent="0.25">
      <c r="A2005" t="s">
        <v>263</v>
      </c>
      <c r="B2005">
        <v>14369.7</v>
      </c>
      <c r="C2005">
        <v>14362.3</v>
      </c>
      <c r="D2005">
        <v>4.0949900000000001</v>
      </c>
      <c r="E2005">
        <v>13812.2</v>
      </c>
      <c r="F2005">
        <v>532.95799999999997</v>
      </c>
      <c r="G2005">
        <v>7.3525400000000003</v>
      </c>
      <c r="H2005">
        <v>100</v>
      </c>
      <c r="I2005">
        <v>100</v>
      </c>
      <c r="J2005">
        <v>1.47746</v>
      </c>
      <c r="K2005">
        <v>0.48410999999999998</v>
      </c>
      <c r="L2005">
        <v>0.515648</v>
      </c>
      <c r="M2005" t="s">
        <v>21</v>
      </c>
    </row>
    <row r="2006" spans="1:29" x14ac:dyDescent="0.25">
      <c r="A2006" t="s">
        <v>264</v>
      </c>
      <c r="B2006">
        <v>14368.7</v>
      </c>
      <c r="C2006">
        <v>14361.3</v>
      </c>
      <c r="D2006">
        <v>4.14107</v>
      </c>
      <c r="E2006">
        <v>13811.7</v>
      </c>
      <c r="F2006">
        <v>533.13400000000001</v>
      </c>
      <c r="G2006">
        <v>7.4179700000000004</v>
      </c>
      <c r="H2006">
        <v>100</v>
      </c>
      <c r="I2006">
        <v>100</v>
      </c>
      <c r="J2006">
        <v>1.4775700000000001</v>
      </c>
      <c r="K2006">
        <v>0.48447600000000002</v>
      </c>
      <c r="L2006">
        <v>0.51564900000000002</v>
      </c>
      <c r="M2006" t="s">
        <v>21</v>
      </c>
    </row>
    <row r="2007" spans="1:29" x14ac:dyDescent="0.25">
      <c r="A2007" t="s">
        <v>265</v>
      </c>
      <c r="B2007">
        <v>14368.5</v>
      </c>
      <c r="C2007">
        <v>14361</v>
      </c>
      <c r="D2007">
        <v>4.2260600000000004</v>
      </c>
      <c r="E2007">
        <v>13811.2</v>
      </c>
      <c r="F2007">
        <v>533.13</v>
      </c>
      <c r="G2007">
        <v>7.55762</v>
      </c>
      <c r="H2007">
        <v>100</v>
      </c>
      <c r="I2007">
        <v>100</v>
      </c>
      <c r="J2007">
        <v>1.4775799999999999</v>
      </c>
      <c r="K2007">
        <v>0.48408899999999999</v>
      </c>
      <c r="L2007">
        <v>0.51564900000000002</v>
      </c>
      <c r="M2007" t="s">
        <v>21</v>
      </c>
    </row>
    <row r="2008" spans="1:29" x14ac:dyDescent="0.25">
      <c r="A2008" t="s">
        <v>266</v>
      </c>
      <c r="B2008">
        <v>14370.3</v>
      </c>
      <c r="C2008">
        <v>14362.8</v>
      </c>
      <c r="D2008">
        <v>4.2311800000000002</v>
      </c>
      <c r="E2008">
        <v>13812.3</v>
      </c>
      <c r="F2008">
        <v>533.09400000000005</v>
      </c>
      <c r="G2008">
        <v>7.5380900000000004</v>
      </c>
      <c r="H2008">
        <v>100</v>
      </c>
      <c r="I2008">
        <v>100</v>
      </c>
      <c r="J2008">
        <v>1.4774</v>
      </c>
      <c r="K2008">
        <v>0.48438399999999998</v>
      </c>
      <c r="L2008">
        <v>0.51563199999999998</v>
      </c>
      <c r="M2008" t="s">
        <v>21</v>
      </c>
    </row>
    <row r="2009" spans="1:29" x14ac:dyDescent="0.25">
      <c r="A2009" t="s">
        <v>267</v>
      </c>
      <c r="B2009">
        <v>14366.7</v>
      </c>
      <c r="C2009">
        <v>14359.6</v>
      </c>
      <c r="D2009">
        <v>3.96699</v>
      </c>
      <c r="E2009">
        <v>13811.3</v>
      </c>
      <c r="F2009">
        <v>532.68100000000004</v>
      </c>
      <c r="G2009">
        <v>7.1738299999999997</v>
      </c>
      <c r="H2009">
        <v>100</v>
      </c>
      <c r="I2009">
        <v>100</v>
      </c>
      <c r="J2009">
        <v>1.47776</v>
      </c>
      <c r="K2009">
        <v>0.48407800000000001</v>
      </c>
      <c r="L2009">
        <v>0.51564900000000002</v>
      </c>
      <c r="M2009" t="s">
        <v>21</v>
      </c>
    </row>
    <row r="2010" spans="1:29" x14ac:dyDescent="0.25">
      <c r="A2010" t="s">
        <v>268</v>
      </c>
      <c r="B2010">
        <v>14369.7</v>
      </c>
      <c r="C2010">
        <v>14362.6</v>
      </c>
      <c r="D2010">
        <v>3.9700600000000001</v>
      </c>
      <c r="E2010">
        <v>13812.6</v>
      </c>
      <c r="F2010">
        <v>532.72799999999995</v>
      </c>
      <c r="G2010">
        <v>7.0810500000000003</v>
      </c>
      <c r="H2010">
        <v>100</v>
      </c>
      <c r="I2010">
        <v>100</v>
      </c>
      <c r="J2010">
        <v>1.47746</v>
      </c>
      <c r="K2010">
        <v>0.48411700000000002</v>
      </c>
      <c r="L2010">
        <v>0.51606099999999999</v>
      </c>
      <c r="M2010" t="s">
        <v>21</v>
      </c>
    </row>
    <row r="2011" spans="1:29" x14ac:dyDescent="0.25">
      <c r="A2011" t="s">
        <v>0</v>
      </c>
      <c r="B2011" t="s">
        <v>199</v>
      </c>
      <c r="C2011" t="s">
        <v>1</v>
      </c>
      <c r="D2011" t="s">
        <v>2</v>
      </c>
      <c r="E2011" t="s">
        <v>180</v>
      </c>
      <c r="F2011" t="s">
        <v>4</v>
      </c>
      <c r="G2011" t="s">
        <v>5</v>
      </c>
      <c r="H2011" t="s">
        <v>6</v>
      </c>
      <c r="I2011" t="s">
        <v>7</v>
      </c>
      <c r="J2011" t="s">
        <v>200</v>
      </c>
      <c r="K2011" t="s">
        <v>8</v>
      </c>
      <c r="L2011" t="s">
        <v>9</v>
      </c>
      <c r="M2011" t="s">
        <v>10</v>
      </c>
      <c r="N2011" t="s">
        <v>187</v>
      </c>
      <c r="O2011" t="s">
        <v>11</v>
      </c>
      <c r="P2011" t="s">
        <v>12</v>
      </c>
      <c r="Q2011" t="s">
        <v>13</v>
      </c>
      <c r="R2011" t="s">
        <v>14</v>
      </c>
      <c r="S2011" t="s">
        <v>1567</v>
      </c>
      <c r="T2011" t="s">
        <v>16</v>
      </c>
      <c r="U2011" t="s">
        <v>17</v>
      </c>
      <c r="V2011" t="s">
        <v>18</v>
      </c>
      <c r="W2011" t="s">
        <v>19</v>
      </c>
      <c r="X2011" t="s">
        <v>212</v>
      </c>
      <c r="Y2011" t="s">
        <v>213</v>
      </c>
      <c r="Z2011" t="s">
        <v>217</v>
      </c>
      <c r="AA2011" t="s">
        <v>215</v>
      </c>
      <c r="AB2011" t="s">
        <v>216</v>
      </c>
      <c r="AC2011" t="s">
        <v>21</v>
      </c>
    </row>
    <row r="2012" spans="1:29" x14ac:dyDescent="0.25">
      <c r="A2012" t="s">
        <v>20</v>
      </c>
      <c r="B2012">
        <v>4055.55</v>
      </c>
      <c r="C2012">
        <v>4048.01</v>
      </c>
      <c r="D2012">
        <v>8.1244200000000006</v>
      </c>
      <c r="E2012">
        <v>3401.08</v>
      </c>
      <c r="F2012">
        <v>627.94799999999998</v>
      </c>
      <c r="G2012">
        <v>7.5424800000000003</v>
      </c>
      <c r="H2012">
        <v>100</v>
      </c>
      <c r="I2012">
        <v>100</v>
      </c>
      <c r="J2012">
        <v>10.4695</v>
      </c>
      <c r="K2012">
        <v>0.49211100000000002</v>
      </c>
      <c r="L2012">
        <v>0.507988</v>
      </c>
      <c r="M2012" t="s">
        <v>21</v>
      </c>
    </row>
    <row r="2013" spans="1:29" x14ac:dyDescent="0.25">
      <c r="A2013" t="s">
        <v>22</v>
      </c>
      <c r="B2013">
        <v>4054</v>
      </c>
      <c r="C2013">
        <v>4047.14</v>
      </c>
      <c r="D2013">
        <v>8.0588800000000003</v>
      </c>
      <c r="E2013">
        <v>3400.64</v>
      </c>
      <c r="F2013">
        <v>627.75900000000001</v>
      </c>
      <c r="G2013">
        <v>6.8637699999999997</v>
      </c>
      <c r="H2013">
        <v>100</v>
      </c>
      <c r="I2013">
        <v>100</v>
      </c>
      <c r="J2013">
        <v>10.4735</v>
      </c>
      <c r="K2013">
        <v>0.49191400000000002</v>
      </c>
      <c r="L2013">
        <v>0.507988</v>
      </c>
      <c r="M2013" t="s">
        <v>21</v>
      </c>
    </row>
    <row r="2014" spans="1:29" x14ac:dyDescent="0.25">
      <c r="A2014" t="s">
        <v>23</v>
      </c>
      <c r="B2014">
        <v>4054.29</v>
      </c>
      <c r="C2014">
        <v>4047.44</v>
      </c>
      <c r="D2014">
        <v>8.0404599999999995</v>
      </c>
      <c r="E2014">
        <v>3400.34</v>
      </c>
      <c r="F2014">
        <v>627.67600000000004</v>
      </c>
      <c r="G2014">
        <v>6.8503400000000001</v>
      </c>
      <c r="H2014">
        <v>100</v>
      </c>
      <c r="I2014">
        <v>100</v>
      </c>
      <c r="J2014">
        <v>10.4727</v>
      </c>
      <c r="K2014">
        <v>0.49211100000000002</v>
      </c>
      <c r="L2014">
        <v>0.50798699999999997</v>
      </c>
      <c r="M2014" t="s">
        <v>21</v>
      </c>
    </row>
    <row r="2015" spans="1:29" x14ac:dyDescent="0.25">
      <c r="A2015" t="s">
        <v>24</v>
      </c>
      <c r="B2015">
        <v>4056.69</v>
      </c>
      <c r="C2015">
        <v>4049.37</v>
      </c>
      <c r="D2015">
        <v>8.2882700000000007</v>
      </c>
      <c r="E2015">
        <v>3401.03</v>
      </c>
      <c r="F2015">
        <v>628.14300000000003</v>
      </c>
      <c r="G2015">
        <v>7.3232400000000002</v>
      </c>
      <c r="H2015">
        <v>100</v>
      </c>
      <c r="I2015">
        <v>100</v>
      </c>
      <c r="J2015">
        <v>10.4665</v>
      </c>
      <c r="K2015">
        <v>0.49211100000000002</v>
      </c>
      <c r="L2015">
        <v>0.50793900000000003</v>
      </c>
      <c r="M2015" t="s">
        <v>21</v>
      </c>
    </row>
    <row r="2016" spans="1:29" x14ac:dyDescent="0.25">
      <c r="A2016" t="s">
        <v>25</v>
      </c>
      <c r="B2016">
        <v>4058.84</v>
      </c>
      <c r="C2016">
        <v>4050.52</v>
      </c>
      <c r="D2016">
        <v>8.7029800000000002</v>
      </c>
      <c r="E2016">
        <v>3400.95</v>
      </c>
      <c r="F2016">
        <v>628.63400000000001</v>
      </c>
      <c r="G2016">
        <v>8.3142099999999992</v>
      </c>
      <c r="H2016">
        <v>100</v>
      </c>
      <c r="I2016">
        <v>100</v>
      </c>
      <c r="J2016">
        <v>10.461</v>
      </c>
      <c r="K2016">
        <v>0.49209000000000003</v>
      </c>
      <c r="L2016">
        <v>0.50798699999999997</v>
      </c>
      <c r="M2016" t="s">
        <v>21</v>
      </c>
    </row>
    <row r="2017" spans="1:13" x14ac:dyDescent="0.25">
      <c r="A2017" t="s">
        <v>26</v>
      </c>
      <c r="B2017">
        <v>4054.43</v>
      </c>
      <c r="C2017">
        <v>4046.72</v>
      </c>
      <c r="D2017">
        <v>8.0650300000000001</v>
      </c>
      <c r="E2017">
        <v>3400.31</v>
      </c>
      <c r="F2017">
        <v>627.70600000000002</v>
      </c>
      <c r="G2017">
        <v>7.7131299999999996</v>
      </c>
      <c r="H2017">
        <v>100</v>
      </c>
      <c r="I2017">
        <v>100</v>
      </c>
      <c r="J2017">
        <v>10.4724</v>
      </c>
      <c r="K2017">
        <v>0.49195699999999998</v>
      </c>
      <c r="L2017">
        <v>0.50798699999999997</v>
      </c>
      <c r="M2017" t="s">
        <v>21</v>
      </c>
    </row>
    <row r="2018" spans="1:13" x14ac:dyDescent="0.25">
      <c r="A2018" t="s">
        <v>27</v>
      </c>
      <c r="B2018">
        <v>4054.42</v>
      </c>
      <c r="C2018">
        <v>4047.18</v>
      </c>
      <c r="D2018">
        <v>8.2319399999999998</v>
      </c>
      <c r="E2018">
        <v>3400.06</v>
      </c>
      <c r="F2018">
        <v>627.72199999999998</v>
      </c>
      <c r="G2018">
        <v>7.24512</v>
      </c>
      <c r="H2018">
        <v>100</v>
      </c>
      <c r="I2018">
        <v>100</v>
      </c>
      <c r="J2018">
        <v>10.4724</v>
      </c>
      <c r="K2018">
        <v>0.49205500000000002</v>
      </c>
      <c r="L2018">
        <v>0.50798699999999997</v>
      </c>
      <c r="M2018" t="s">
        <v>21</v>
      </c>
    </row>
    <row r="2019" spans="1:13" x14ac:dyDescent="0.25">
      <c r="A2019" t="s">
        <v>28</v>
      </c>
      <c r="B2019">
        <v>4046.79</v>
      </c>
      <c r="C2019">
        <v>4038.75</v>
      </c>
      <c r="D2019">
        <v>8.2401300000000006</v>
      </c>
      <c r="E2019">
        <v>3394.06</v>
      </c>
      <c r="F2019">
        <v>625.25199999999995</v>
      </c>
      <c r="G2019">
        <v>8.0461399999999994</v>
      </c>
      <c r="H2019">
        <v>100</v>
      </c>
      <c r="I2019">
        <v>100</v>
      </c>
      <c r="J2019">
        <v>10.492100000000001</v>
      </c>
      <c r="K2019">
        <v>0.49211100000000002</v>
      </c>
      <c r="L2019">
        <v>0.50798200000000004</v>
      </c>
      <c r="M2019" t="s">
        <v>21</v>
      </c>
    </row>
    <row r="2020" spans="1:13" x14ac:dyDescent="0.25">
      <c r="A2020" t="s">
        <v>29</v>
      </c>
      <c r="B2020">
        <v>4046.32</v>
      </c>
      <c r="C2020">
        <v>4039.31</v>
      </c>
      <c r="D2020">
        <v>8.0916499999999996</v>
      </c>
      <c r="E2020">
        <v>3394.76</v>
      </c>
      <c r="F2020">
        <v>625.54700000000003</v>
      </c>
      <c r="G2020">
        <v>7.0009800000000002</v>
      </c>
      <c r="H2020">
        <v>100</v>
      </c>
      <c r="I2020">
        <v>100</v>
      </c>
      <c r="J2020">
        <v>10.493399999999999</v>
      </c>
      <c r="K2020">
        <v>0.49191200000000002</v>
      </c>
      <c r="L2020">
        <v>0.50798699999999997</v>
      </c>
      <c r="M2020" t="s">
        <v>21</v>
      </c>
    </row>
    <row r="2021" spans="1:13" x14ac:dyDescent="0.25">
      <c r="A2021" t="s">
        <v>30</v>
      </c>
      <c r="B2021">
        <v>4045.92</v>
      </c>
      <c r="C2021">
        <v>4039</v>
      </c>
      <c r="D2021">
        <v>8.0261200000000006</v>
      </c>
      <c r="E2021">
        <v>3394.82</v>
      </c>
      <c r="F2021">
        <v>625.42600000000004</v>
      </c>
      <c r="G2021">
        <v>6.9189499999999997</v>
      </c>
      <c r="H2021">
        <v>100</v>
      </c>
      <c r="I2021">
        <v>100</v>
      </c>
      <c r="J2021">
        <v>10.494400000000001</v>
      </c>
      <c r="K2021">
        <v>0.49211100000000002</v>
      </c>
      <c r="L2021">
        <v>0.50798600000000005</v>
      </c>
      <c r="M2021" t="s">
        <v>21</v>
      </c>
    </row>
    <row r="2022" spans="1:13" x14ac:dyDescent="0.25">
      <c r="A2022" t="s">
        <v>31</v>
      </c>
      <c r="B2022">
        <v>4046.35</v>
      </c>
      <c r="C2022">
        <v>4038.91</v>
      </c>
      <c r="D2022">
        <v>8.1346500000000006</v>
      </c>
      <c r="E2022">
        <v>3394.23</v>
      </c>
      <c r="F2022">
        <v>625.53499999999997</v>
      </c>
      <c r="G2022">
        <v>7.4465300000000001</v>
      </c>
      <c r="H2022">
        <v>100</v>
      </c>
      <c r="I2022">
        <v>100</v>
      </c>
      <c r="J2022">
        <v>10.4933</v>
      </c>
      <c r="K2022">
        <v>0.491954</v>
      </c>
      <c r="L2022">
        <v>0.507988</v>
      </c>
      <c r="M2022" t="s">
        <v>21</v>
      </c>
    </row>
    <row r="2023" spans="1:13" x14ac:dyDescent="0.25">
      <c r="A2023" t="s">
        <v>32</v>
      </c>
      <c r="B2023">
        <v>4048.86</v>
      </c>
      <c r="C2023">
        <v>4041.45</v>
      </c>
      <c r="D2023">
        <v>8.2954299999999996</v>
      </c>
      <c r="E2023">
        <v>3395.06</v>
      </c>
      <c r="F2023">
        <v>625.73099999999999</v>
      </c>
      <c r="G2023">
        <v>7.4043000000000001</v>
      </c>
      <c r="H2023">
        <v>100</v>
      </c>
      <c r="I2023">
        <v>100</v>
      </c>
      <c r="J2023">
        <v>10.486800000000001</v>
      </c>
      <c r="K2023">
        <v>0.49211100000000002</v>
      </c>
      <c r="L2023">
        <v>0.50798600000000005</v>
      </c>
      <c r="M2023" t="s">
        <v>21</v>
      </c>
    </row>
    <row r="2024" spans="1:13" x14ac:dyDescent="0.25">
      <c r="A2024" t="s">
        <v>33</v>
      </c>
      <c r="B2024">
        <v>4048.82</v>
      </c>
      <c r="C2024">
        <v>4040.31</v>
      </c>
      <c r="D2024">
        <v>8.2534399999999994</v>
      </c>
      <c r="E2024">
        <v>3394.78</v>
      </c>
      <c r="F2024">
        <v>625.65899999999999</v>
      </c>
      <c r="G2024">
        <v>8.5146499999999996</v>
      </c>
      <c r="H2024">
        <v>100</v>
      </c>
      <c r="I2024">
        <v>100</v>
      </c>
      <c r="J2024">
        <v>10.4869</v>
      </c>
      <c r="K2024">
        <v>0.49192900000000001</v>
      </c>
      <c r="L2024">
        <v>0.507988</v>
      </c>
      <c r="M2024" t="s">
        <v>21</v>
      </c>
    </row>
    <row r="2025" spans="1:13" x14ac:dyDescent="0.25">
      <c r="A2025" t="s">
        <v>34</v>
      </c>
      <c r="B2025">
        <v>4046.27</v>
      </c>
      <c r="C2025">
        <v>4039</v>
      </c>
      <c r="D2025">
        <v>8.1663999999999994</v>
      </c>
      <c r="E2025">
        <v>3394.14</v>
      </c>
      <c r="F2025">
        <v>625.46699999999998</v>
      </c>
      <c r="G2025">
        <v>7.2629400000000004</v>
      </c>
      <c r="H2025">
        <v>100</v>
      </c>
      <c r="I2025">
        <v>100</v>
      </c>
      <c r="J2025">
        <v>10.493499999999999</v>
      </c>
      <c r="K2025">
        <v>0.49193500000000001</v>
      </c>
      <c r="L2025">
        <v>0.507988</v>
      </c>
      <c r="M2025" t="s">
        <v>21</v>
      </c>
    </row>
    <row r="2026" spans="1:13" x14ac:dyDescent="0.25">
      <c r="A2026" t="s">
        <v>35</v>
      </c>
      <c r="B2026">
        <v>4046.09</v>
      </c>
      <c r="C2026">
        <v>4039.01</v>
      </c>
      <c r="D2026">
        <v>8.1725399999999997</v>
      </c>
      <c r="E2026">
        <v>3394.27</v>
      </c>
      <c r="F2026">
        <v>625.45299999999997</v>
      </c>
      <c r="G2026">
        <v>7.0798300000000003</v>
      </c>
      <c r="H2026">
        <v>100</v>
      </c>
      <c r="I2026">
        <v>100</v>
      </c>
      <c r="J2026">
        <v>10.494</v>
      </c>
      <c r="K2026">
        <v>0.49191499999999999</v>
      </c>
      <c r="L2026">
        <v>0.50798699999999997</v>
      </c>
      <c r="M2026" t="s">
        <v>21</v>
      </c>
    </row>
    <row r="2027" spans="1:13" x14ac:dyDescent="0.25">
      <c r="A2027" t="s">
        <v>36</v>
      </c>
      <c r="B2027">
        <v>4044.77</v>
      </c>
      <c r="C2027">
        <v>4037.8</v>
      </c>
      <c r="D2027">
        <v>8.0588800000000003</v>
      </c>
      <c r="E2027">
        <v>3393.65</v>
      </c>
      <c r="F2027">
        <v>625.255</v>
      </c>
      <c r="G2027">
        <v>6.9660599999999997</v>
      </c>
      <c r="H2027">
        <v>100</v>
      </c>
      <c r="I2027">
        <v>100</v>
      </c>
      <c r="J2027">
        <v>10.497400000000001</v>
      </c>
      <c r="K2027">
        <v>0.49211100000000002</v>
      </c>
      <c r="L2027">
        <v>0.507988</v>
      </c>
      <c r="M2027" t="s">
        <v>21</v>
      </c>
    </row>
    <row r="2028" spans="1:13" x14ac:dyDescent="0.25">
      <c r="A2028" t="s">
        <v>37</v>
      </c>
      <c r="B2028">
        <v>4046.16</v>
      </c>
      <c r="C2028">
        <v>4038.57</v>
      </c>
      <c r="D2028">
        <v>8.1234000000000002</v>
      </c>
      <c r="E2028">
        <v>3394.24</v>
      </c>
      <c r="F2028">
        <v>625.27800000000002</v>
      </c>
      <c r="G2028">
        <v>7.5839800000000004</v>
      </c>
      <c r="H2028">
        <v>100</v>
      </c>
      <c r="I2028">
        <v>100</v>
      </c>
      <c r="J2028">
        <v>10.4938</v>
      </c>
      <c r="K2028">
        <v>0.49211100000000002</v>
      </c>
      <c r="L2028">
        <v>0.507988</v>
      </c>
      <c r="M2028" t="s">
        <v>21</v>
      </c>
    </row>
    <row r="2029" spans="1:13" x14ac:dyDescent="0.25">
      <c r="A2029" t="s">
        <v>38</v>
      </c>
      <c r="B2029">
        <v>4045.82</v>
      </c>
      <c r="C2029">
        <v>4038.62</v>
      </c>
      <c r="D2029">
        <v>8.1735699999999998</v>
      </c>
      <c r="E2029">
        <v>3393.89</v>
      </c>
      <c r="F2029">
        <v>625.32299999999998</v>
      </c>
      <c r="G2029">
        <v>7.1965300000000001</v>
      </c>
      <c r="H2029">
        <v>100</v>
      </c>
      <c r="I2029">
        <v>100</v>
      </c>
      <c r="J2029">
        <v>10.4946</v>
      </c>
      <c r="K2029">
        <v>0.49201</v>
      </c>
      <c r="L2029">
        <v>0.507988</v>
      </c>
      <c r="M2029" t="s">
        <v>21</v>
      </c>
    </row>
    <row r="2030" spans="1:13" x14ac:dyDescent="0.25">
      <c r="A2030" t="s">
        <v>39</v>
      </c>
      <c r="B2030">
        <v>4045.37</v>
      </c>
      <c r="C2030">
        <v>4038.34</v>
      </c>
      <c r="D2030">
        <v>8.1151999999999997</v>
      </c>
      <c r="E2030">
        <v>3393.91</v>
      </c>
      <c r="F2030">
        <v>625.30700000000002</v>
      </c>
      <c r="G2030">
        <v>7.0319799999999999</v>
      </c>
      <c r="H2030">
        <v>100</v>
      </c>
      <c r="I2030">
        <v>100</v>
      </c>
      <c r="J2030">
        <v>10.495799999999999</v>
      </c>
      <c r="K2030">
        <v>0.49193500000000001</v>
      </c>
      <c r="L2030">
        <v>0.50798399999999999</v>
      </c>
      <c r="M2030" t="s">
        <v>21</v>
      </c>
    </row>
    <row r="2031" spans="1:13" x14ac:dyDescent="0.25">
      <c r="A2031" t="s">
        <v>40</v>
      </c>
      <c r="B2031">
        <v>4045.57</v>
      </c>
      <c r="C2031">
        <v>4038.48</v>
      </c>
      <c r="D2031">
        <v>8.1623099999999997</v>
      </c>
      <c r="E2031">
        <v>3393.74</v>
      </c>
      <c r="F2031">
        <v>625.44500000000005</v>
      </c>
      <c r="G2031">
        <v>7.0898399999999997</v>
      </c>
      <c r="H2031">
        <v>100</v>
      </c>
      <c r="I2031">
        <v>100</v>
      </c>
      <c r="J2031">
        <v>10.4953</v>
      </c>
      <c r="K2031">
        <v>0.49192200000000003</v>
      </c>
      <c r="L2031">
        <v>0.50819000000000003</v>
      </c>
      <c r="M2031" t="s">
        <v>21</v>
      </c>
    </row>
    <row r="2032" spans="1:13" x14ac:dyDescent="0.25">
      <c r="A2032" t="s">
        <v>41</v>
      </c>
      <c r="B2032">
        <v>4046.55</v>
      </c>
      <c r="C2032">
        <v>4039.32</v>
      </c>
      <c r="D2032">
        <v>8.2411499999999993</v>
      </c>
      <c r="E2032">
        <v>3394.6</v>
      </c>
      <c r="F2032">
        <v>625.24</v>
      </c>
      <c r="G2032">
        <v>7.2324200000000003</v>
      </c>
      <c r="H2032">
        <v>100</v>
      </c>
      <c r="I2032">
        <v>100</v>
      </c>
      <c r="J2032">
        <v>10.492800000000001</v>
      </c>
      <c r="K2032">
        <v>0.49201099999999998</v>
      </c>
      <c r="L2032">
        <v>0.50798699999999997</v>
      </c>
      <c r="M2032" t="s">
        <v>21</v>
      </c>
    </row>
    <row r="2033" spans="1:13" x14ac:dyDescent="0.25">
      <c r="A2033" t="s">
        <v>42</v>
      </c>
      <c r="B2033">
        <v>4045.36</v>
      </c>
      <c r="C2033">
        <v>4038.32</v>
      </c>
      <c r="D2033">
        <v>8.1029199999999992</v>
      </c>
      <c r="E2033">
        <v>3394.05</v>
      </c>
      <c r="F2033">
        <v>625.22500000000002</v>
      </c>
      <c r="G2033">
        <v>7.0412600000000003</v>
      </c>
      <c r="H2033">
        <v>100</v>
      </c>
      <c r="I2033">
        <v>100</v>
      </c>
      <c r="J2033">
        <v>10.495799999999999</v>
      </c>
      <c r="K2033">
        <v>0.49211100000000002</v>
      </c>
      <c r="L2033">
        <v>0.50798600000000005</v>
      </c>
      <c r="M2033" t="s">
        <v>21</v>
      </c>
    </row>
    <row r="2034" spans="1:13" x14ac:dyDescent="0.25">
      <c r="A2034" t="s">
        <v>43</v>
      </c>
      <c r="B2034">
        <v>4044.93</v>
      </c>
      <c r="C2034">
        <v>4038.03</v>
      </c>
      <c r="D2034">
        <v>8.0609300000000008</v>
      </c>
      <c r="E2034">
        <v>3393.95</v>
      </c>
      <c r="F2034">
        <v>625.35799999999995</v>
      </c>
      <c r="G2034">
        <v>6.8952600000000004</v>
      </c>
      <c r="H2034">
        <v>100</v>
      </c>
      <c r="I2034">
        <v>100</v>
      </c>
      <c r="J2034">
        <v>10.497</v>
      </c>
      <c r="K2034">
        <v>0.49192399999999997</v>
      </c>
      <c r="L2034">
        <v>0.50798600000000005</v>
      </c>
      <c r="M2034" t="s">
        <v>21</v>
      </c>
    </row>
    <row r="2035" spans="1:13" x14ac:dyDescent="0.25">
      <c r="A2035" t="s">
        <v>44</v>
      </c>
      <c r="B2035">
        <v>4046.84</v>
      </c>
      <c r="C2035">
        <v>4038.73</v>
      </c>
      <c r="D2035">
        <v>8.2227200000000007</v>
      </c>
      <c r="E2035">
        <v>3393.63</v>
      </c>
      <c r="F2035">
        <v>625.59199999999998</v>
      </c>
      <c r="G2035">
        <v>8.1101100000000006</v>
      </c>
      <c r="H2035">
        <v>100</v>
      </c>
      <c r="I2035">
        <v>100</v>
      </c>
      <c r="J2035">
        <v>10.492000000000001</v>
      </c>
      <c r="K2035">
        <v>0.49211100000000002</v>
      </c>
      <c r="L2035">
        <v>0.507988</v>
      </c>
      <c r="M2035" t="s">
        <v>21</v>
      </c>
    </row>
    <row r="2036" spans="1:13" x14ac:dyDescent="0.25">
      <c r="A2036" t="s">
        <v>45</v>
      </c>
      <c r="B2036">
        <v>4046.69</v>
      </c>
      <c r="C2036">
        <v>4039.65</v>
      </c>
      <c r="D2036">
        <v>8.09267</v>
      </c>
      <c r="E2036">
        <v>3394.77</v>
      </c>
      <c r="F2036">
        <v>625.447</v>
      </c>
      <c r="G2036">
        <v>7.0310100000000002</v>
      </c>
      <c r="H2036">
        <v>100</v>
      </c>
      <c r="I2036">
        <v>100</v>
      </c>
      <c r="J2036">
        <v>10.4924</v>
      </c>
      <c r="K2036">
        <v>0.49211100000000002</v>
      </c>
      <c r="L2036">
        <v>0.50798200000000004</v>
      </c>
      <c r="M2036" t="s">
        <v>21</v>
      </c>
    </row>
    <row r="2037" spans="1:13" x14ac:dyDescent="0.25">
      <c r="A2037" t="s">
        <v>46</v>
      </c>
      <c r="B2037">
        <v>4046.51</v>
      </c>
      <c r="C2037">
        <v>4039.54</v>
      </c>
      <c r="D2037">
        <v>8.0762900000000002</v>
      </c>
      <c r="E2037">
        <v>3395.53</v>
      </c>
      <c r="F2037">
        <v>625.08799999999997</v>
      </c>
      <c r="G2037">
        <v>6.9709500000000002</v>
      </c>
      <c r="H2037">
        <v>100</v>
      </c>
      <c r="I2037">
        <v>100</v>
      </c>
      <c r="J2037">
        <v>10.492800000000001</v>
      </c>
      <c r="K2037">
        <v>0.49201499999999998</v>
      </c>
      <c r="L2037">
        <v>0.50817599999999996</v>
      </c>
      <c r="M2037" t="s">
        <v>21</v>
      </c>
    </row>
    <row r="2038" spans="1:13" x14ac:dyDescent="0.25">
      <c r="A2038" t="s">
        <v>47</v>
      </c>
      <c r="B2038">
        <v>4045.71</v>
      </c>
      <c r="C2038">
        <v>4038.69</v>
      </c>
      <c r="D2038">
        <v>8.1070100000000007</v>
      </c>
      <c r="E2038">
        <v>3394.34</v>
      </c>
      <c r="F2038">
        <v>625.27200000000005</v>
      </c>
      <c r="G2038">
        <v>7.02393</v>
      </c>
      <c r="H2038">
        <v>100</v>
      </c>
      <c r="I2038">
        <v>100</v>
      </c>
      <c r="J2038">
        <v>10.494899999999999</v>
      </c>
      <c r="K2038">
        <v>0.49202899999999999</v>
      </c>
      <c r="L2038">
        <v>0.50798500000000002</v>
      </c>
      <c r="M2038" t="s">
        <v>21</v>
      </c>
    </row>
    <row r="2039" spans="1:13" x14ac:dyDescent="0.25">
      <c r="A2039" t="s">
        <v>48</v>
      </c>
      <c r="B2039">
        <v>4048.15</v>
      </c>
      <c r="C2039">
        <v>4040.7</v>
      </c>
      <c r="D2039">
        <v>8.2616300000000003</v>
      </c>
      <c r="E2039">
        <v>3394.51</v>
      </c>
      <c r="F2039">
        <v>625.52599999999995</v>
      </c>
      <c r="G2039">
        <v>7.4465300000000001</v>
      </c>
      <c r="H2039">
        <v>100</v>
      </c>
      <c r="I2039">
        <v>100</v>
      </c>
      <c r="J2039">
        <v>10.4886</v>
      </c>
      <c r="K2039">
        <v>0.49211100000000002</v>
      </c>
      <c r="L2039">
        <v>0.507988</v>
      </c>
      <c r="M2039" t="s">
        <v>21</v>
      </c>
    </row>
    <row r="2040" spans="1:13" x14ac:dyDescent="0.25">
      <c r="A2040" t="s">
        <v>49</v>
      </c>
      <c r="B2040">
        <v>4049.05</v>
      </c>
      <c r="C2040">
        <v>4041.36</v>
      </c>
      <c r="D2040">
        <v>8.5268499999999996</v>
      </c>
      <c r="E2040">
        <v>3394.25</v>
      </c>
      <c r="F2040">
        <v>625.84799999999996</v>
      </c>
      <c r="G2040">
        <v>7.6967800000000004</v>
      </c>
      <c r="H2040">
        <v>100</v>
      </c>
      <c r="I2040">
        <v>100</v>
      </c>
      <c r="J2040">
        <v>10.4863</v>
      </c>
      <c r="K2040">
        <v>0.49191400000000002</v>
      </c>
      <c r="L2040">
        <v>0.50798699999999997</v>
      </c>
      <c r="M2040" t="s">
        <v>21</v>
      </c>
    </row>
    <row r="2041" spans="1:13" x14ac:dyDescent="0.25">
      <c r="A2041" t="s">
        <v>50</v>
      </c>
      <c r="B2041">
        <v>4046.89</v>
      </c>
      <c r="C2041">
        <v>4039.59</v>
      </c>
      <c r="D2041">
        <v>8.2647099999999991</v>
      </c>
      <c r="E2041">
        <v>3393.96</v>
      </c>
      <c r="F2041">
        <v>625.40300000000002</v>
      </c>
      <c r="G2041">
        <v>7.3029799999999998</v>
      </c>
      <c r="H2041">
        <v>100</v>
      </c>
      <c r="I2041">
        <v>100</v>
      </c>
      <c r="J2041">
        <v>10.491899999999999</v>
      </c>
      <c r="K2041">
        <v>0.49211100000000002</v>
      </c>
      <c r="L2041">
        <v>0.50797599999999998</v>
      </c>
      <c r="M2041" t="s">
        <v>21</v>
      </c>
    </row>
    <row r="2042" spans="1:13" x14ac:dyDescent="0.25">
      <c r="A2042" t="s">
        <v>51</v>
      </c>
      <c r="B2042">
        <v>4046.66</v>
      </c>
      <c r="C2042">
        <v>4039.58</v>
      </c>
      <c r="D2042">
        <v>8.1991599999999991</v>
      </c>
      <c r="E2042">
        <v>3393.82</v>
      </c>
      <c r="F2042">
        <v>625.35400000000004</v>
      </c>
      <c r="G2042">
        <v>7.0783699999999996</v>
      </c>
      <c r="H2042">
        <v>100</v>
      </c>
      <c r="I2042">
        <v>100</v>
      </c>
      <c r="J2042">
        <v>10.4925</v>
      </c>
      <c r="K2042">
        <v>0.49211100000000002</v>
      </c>
      <c r="L2042">
        <v>0.50797199999999998</v>
      </c>
      <c r="M2042" t="s">
        <v>21</v>
      </c>
    </row>
    <row r="2043" spans="1:13" x14ac:dyDescent="0.25">
      <c r="A2043" t="s">
        <v>52</v>
      </c>
      <c r="B2043">
        <v>4046.53</v>
      </c>
      <c r="C2043">
        <v>4039.02</v>
      </c>
      <c r="D2043">
        <v>8.3630099999999992</v>
      </c>
      <c r="E2043">
        <v>3393.55</v>
      </c>
      <c r="F2043">
        <v>625.46299999999997</v>
      </c>
      <c r="G2043">
        <v>7.5046400000000002</v>
      </c>
      <c r="H2043">
        <v>100</v>
      </c>
      <c r="I2043">
        <v>100</v>
      </c>
      <c r="J2043">
        <v>10.492800000000001</v>
      </c>
      <c r="K2043">
        <v>0.49211100000000002</v>
      </c>
      <c r="L2043">
        <v>0.50798699999999997</v>
      </c>
      <c r="M2043" t="s">
        <v>21</v>
      </c>
    </row>
    <row r="2044" spans="1:13" x14ac:dyDescent="0.25">
      <c r="A2044" t="s">
        <v>53</v>
      </c>
      <c r="B2044">
        <v>4047.1</v>
      </c>
      <c r="C2044">
        <v>4040</v>
      </c>
      <c r="D2044">
        <v>8.1489899999999995</v>
      </c>
      <c r="E2044">
        <v>3395.34</v>
      </c>
      <c r="F2044">
        <v>625.428</v>
      </c>
      <c r="G2044">
        <v>7.0983900000000002</v>
      </c>
      <c r="H2044">
        <v>100</v>
      </c>
      <c r="I2044">
        <v>100</v>
      </c>
      <c r="J2044">
        <v>10.491300000000001</v>
      </c>
      <c r="K2044">
        <v>0.49191200000000002</v>
      </c>
      <c r="L2044">
        <v>0.507988</v>
      </c>
      <c r="M2044" t="s">
        <v>21</v>
      </c>
    </row>
    <row r="2045" spans="1:13" x14ac:dyDescent="0.25">
      <c r="A2045" t="s">
        <v>54</v>
      </c>
      <c r="B2045">
        <v>4045.53</v>
      </c>
      <c r="C2045">
        <v>4038.54</v>
      </c>
      <c r="D2045">
        <v>8.0424900000000008</v>
      </c>
      <c r="E2045">
        <v>3394.33</v>
      </c>
      <c r="F2045">
        <v>625.274</v>
      </c>
      <c r="G2045">
        <v>6.9907199999999996</v>
      </c>
      <c r="H2045">
        <v>100</v>
      </c>
      <c r="I2045">
        <v>100</v>
      </c>
      <c r="J2045">
        <v>10.4954</v>
      </c>
      <c r="K2045">
        <v>0.49195100000000003</v>
      </c>
      <c r="L2045">
        <v>0.50798600000000005</v>
      </c>
      <c r="M2045" t="s">
        <v>21</v>
      </c>
    </row>
    <row r="2046" spans="1:13" x14ac:dyDescent="0.25">
      <c r="A2046" t="s">
        <v>55</v>
      </c>
      <c r="B2046">
        <v>4045.92</v>
      </c>
      <c r="C2046">
        <v>4038.76</v>
      </c>
      <c r="D2046">
        <v>8.1920000000000002</v>
      </c>
      <c r="E2046">
        <v>3394</v>
      </c>
      <c r="F2046">
        <v>625.38499999999999</v>
      </c>
      <c r="G2046">
        <v>7.1628400000000001</v>
      </c>
      <c r="H2046">
        <v>100</v>
      </c>
      <c r="I2046">
        <v>100</v>
      </c>
      <c r="J2046">
        <v>10.494400000000001</v>
      </c>
      <c r="K2046">
        <v>0.49211100000000002</v>
      </c>
      <c r="L2046">
        <v>0.507988</v>
      </c>
      <c r="M2046" t="s">
        <v>21</v>
      </c>
    </row>
    <row r="2047" spans="1:13" x14ac:dyDescent="0.25">
      <c r="A2047" t="s">
        <v>56</v>
      </c>
      <c r="B2047">
        <v>4046.29</v>
      </c>
      <c r="C2047">
        <v>4038.7</v>
      </c>
      <c r="D2047">
        <v>8.0988199999999999</v>
      </c>
      <c r="E2047">
        <v>3394.4</v>
      </c>
      <c r="F2047">
        <v>625.28200000000004</v>
      </c>
      <c r="G2047">
        <v>7.5918000000000001</v>
      </c>
      <c r="H2047">
        <v>100</v>
      </c>
      <c r="I2047">
        <v>100</v>
      </c>
      <c r="J2047">
        <v>10.493399999999999</v>
      </c>
      <c r="K2047">
        <v>0.49211100000000002</v>
      </c>
      <c r="L2047">
        <v>0.50797800000000004</v>
      </c>
      <c r="M2047" t="s">
        <v>21</v>
      </c>
    </row>
    <row r="2048" spans="1:13" x14ac:dyDescent="0.25">
      <c r="A2048" t="s">
        <v>57</v>
      </c>
      <c r="B2048">
        <v>4047.12</v>
      </c>
      <c r="C2048">
        <v>4039.86</v>
      </c>
      <c r="D2048">
        <v>8.2370599999999996</v>
      </c>
      <c r="E2048">
        <v>3394.97</v>
      </c>
      <c r="F2048">
        <v>625.33000000000004</v>
      </c>
      <c r="G2048">
        <v>7.2619600000000002</v>
      </c>
      <c r="H2048">
        <v>100</v>
      </c>
      <c r="I2048">
        <v>100</v>
      </c>
      <c r="J2048">
        <v>10.491300000000001</v>
      </c>
      <c r="K2048">
        <v>0.49211100000000002</v>
      </c>
      <c r="L2048">
        <v>0.507988</v>
      </c>
      <c r="M2048" t="s">
        <v>21</v>
      </c>
    </row>
    <row r="2049" spans="1:13" x14ac:dyDescent="0.25">
      <c r="A2049" t="s">
        <v>58</v>
      </c>
      <c r="B2049">
        <v>4047.89</v>
      </c>
      <c r="C2049">
        <v>4040.46</v>
      </c>
      <c r="D2049">
        <v>8.4244400000000006</v>
      </c>
      <c r="E2049">
        <v>3394.65</v>
      </c>
      <c r="F2049">
        <v>625.79700000000003</v>
      </c>
      <c r="G2049">
        <v>7.43018</v>
      </c>
      <c r="H2049">
        <v>100</v>
      </c>
      <c r="I2049">
        <v>100</v>
      </c>
      <c r="J2049">
        <v>10.4893</v>
      </c>
      <c r="K2049">
        <v>0.49211100000000002</v>
      </c>
      <c r="L2049">
        <v>0.50798500000000002</v>
      </c>
      <c r="M2049" t="s">
        <v>21</v>
      </c>
    </row>
    <row r="2050" spans="1:13" x14ac:dyDescent="0.25">
      <c r="A2050" t="s">
        <v>59</v>
      </c>
      <c r="B2050">
        <v>4046.28</v>
      </c>
      <c r="C2050">
        <v>4039.24</v>
      </c>
      <c r="D2050">
        <v>8.1633300000000002</v>
      </c>
      <c r="E2050">
        <v>3394.6</v>
      </c>
      <c r="F2050">
        <v>625.44500000000005</v>
      </c>
      <c r="G2050">
        <v>7.0356399999999999</v>
      </c>
      <c r="H2050">
        <v>100</v>
      </c>
      <c r="I2050">
        <v>100</v>
      </c>
      <c r="J2050">
        <v>10.493499999999999</v>
      </c>
      <c r="K2050">
        <v>0.49211100000000002</v>
      </c>
      <c r="L2050">
        <v>0.50798699999999997</v>
      </c>
      <c r="M2050" t="s">
        <v>21</v>
      </c>
    </row>
    <row r="2051" spans="1:13" x14ac:dyDescent="0.25">
      <c r="A2051" t="s">
        <v>60</v>
      </c>
      <c r="B2051">
        <v>4047.47</v>
      </c>
      <c r="C2051">
        <v>4040.26</v>
      </c>
      <c r="D2051">
        <v>8.2217099999999999</v>
      </c>
      <c r="E2051">
        <v>3394.47</v>
      </c>
      <c r="F2051">
        <v>625.53800000000001</v>
      </c>
      <c r="G2051">
        <v>7.2131299999999996</v>
      </c>
      <c r="H2051">
        <v>100</v>
      </c>
      <c r="I2051">
        <v>100</v>
      </c>
      <c r="J2051">
        <v>10.490399999999999</v>
      </c>
      <c r="K2051">
        <v>0.49211100000000002</v>
      </c>
      <c r="L2051">
        <v>0.507988</v>
      </c>
      <c r="M2051" t="s">
        <v>21</v>
      </c>
    </row>
    <row r="2052" spans="1:13" x14ac:dyDescent="0.25">
      <c r="A2052" t="s">
        <v>61</v>
      </c>
      <c r="B2052">
        <v>4046.2</v>
      </c>
      <c r="C2052">
        <v>4039.16</v>
      </c>
      <c r="D2052">
        <v>8.1438699999999997</v>
      </c>
      <c r="E2052">
        <v>3394.57</v>
      </c>
      <c r="F2052">
        <v>625.39</v>
      </c>
      <c r="G2052">
        <v>7.0439499999999997</v>
      </c>
      <c r="H2052">
        <v>100</v>
      </c>
      <c r="I2052">
        <v>100</v>
      </c>
      <c r="J2052">
        <v>10.4937</v>
      </c>
      <c r="K2052">
        <v>0.49209199999999997</v>
      </c>
      <c r="L2052">
        <v>0.507988</v>
      </c>
      <c r="M2052" t="s">
        <v>21</v>
      </c>
    </row>
    <row r="2053" spans="1:13" x14ac:dyDescent="0.25">
      <c r="A2053" t="s">
        <v>62</v>
      </c>
      <c r="B2053">
        <v>4047.42</v>
      </c>
      <c r="C2053">
        <v>4040.15</v>
      </c>
      <c r="D2053">
        <v>8.2227300000000003</v>
      </c>
      <c r="E2053">
        <v>3395.21</v>
      </c>
      <c r="F2053">
        <v>625.35500000000002</v>
      </c>
      <c r="G2053">
        <v>7.2683099999999996</v>
      </c>
      <c r="H2053">
        <v>100</v>
      </c>
      <c r="I2053">
        <v>100</v>
      </c>
      <c r="J2053">
        <v>10.490500000000001</v>
      </c>
      <c r="K2053">
        <v>0.49211100000000002</v>
      </c>
      <c r="L2053">
        <v>0.50798299999999996</v>
      </c>
      <c r="M2053" t="s">
        <v>21</v>
      </c>
    </row>
    <row r="2054" spans="1:13" x14ac:dyDescent="0.25">
      <c r="A2054" t="s">
        <v>63</v>
      </c>
      <c r="B2054">
        <v>4046.53</v>
      </c>
      <c r="C2054">
        <v>4039.44</v>
      </c>
      <c r="D2054">
        <v>8.1551299999999998</v>
      </c>
      <c r="E2054">
        <v>3394.54</v>
      </c>
      <c r="F2054">
        <v>625.57600000000002</v>
      </c>
      <c r="G2054">
        <v>7.08765</v>
      </c>
      <c r="H2054">
        <v>100</v>
      </c>
      <c r="I2054">
        <v>100</v>
      </c>
      <c r="J2054">
        <v>10.492800000000001</v>
      </c>
      <c r="K2054">
        <v>0.49211100000000002</v>
      </c>
      <c r="L2054">
        <v>0.507988</v>
      </c>
      <c r="M2054" t="s">
        <v>21</v>
      </c>
    </row>
    <row r="2055" spans="1:13" x14ac:dyDescent="0.25">
      <c r="A2055" t="s">
        <v>64</v>
      </c>
      <c r="B2055">
        <v>4047.44</v>
      </c>
      <c r="C2055">
        <v>4040.09</v>
      </c>
      <c r="D2055">
        <v>8.28416</v>
      </c>
      <c r="E2055">
        <v>3394.19</v>
      </c>
      <c r="F2055">
        <v>625.42700000000002</v>
      </c>
      <c r="G2055">
        <v>7.3496100000000002</v>
      </c>
      <c r="H2055">
        <v>100</v>
      </c>
      <c r="I2055">
        <v>100</v>
      </c>
      <c r="J2055">
        <v>10.490399999999999</v>
      </c>
      <c r="K2055">
        <v>0.491921</v>
      </c>
      <c r="L2055">
        <v>0.50798600000000005</v>
      </c>
      <c r="M2055" t="s">
        <v>21</v>
      </c>
    </row>
    <row r="2056" spans="1:13" x14ac:dyDescent="0.25">
      <c r="A2056" t="s">
        <v>65</v>
      </c>
      <c r="B2056">
        <v>4046.02</v>
      </c>
      <c r="C2056">
        <v>4038.8</v>
      </c>
      <c r="D2056">
        <v>8.1899599999999992</v>
      </c>
      <c r="E2056">
        <v>3394.23</v>
      </c>
      <c r="F2056">
        <v>625.08399999999995</v>
      </c>
      <c r="G2056">
        <v>7.22241</v>
      </c>
      <c r="H2056">
        <v>100</v>
      </c>
      <c r="I2056">
        <v>100</v>
      </c>
      <c r="J2056">
        <v>10.4941</v>
      </c>
      <c r="K2056">
        <v>0.49194700000000002</v>
      </c>
      <c r="L2056">
        <v>0.50797499999999995</v>
      </c>
      <c r="M2056" t="s">
        <v>21</v>
      </c>
    </row>
    <row r="2057" spans="1:13" x14ac:dyDescent="0.25">
      <c r="A2057" t="s">
        <v>66</v>
      </c>
      <c r="B2057">
        <v>4047.06</v>
      </c>
      <c r="C2057">
        <v>4039.81</v>
      </c>
      <c r="D2057">
        <v>8.2073599999999995</v>
      </c>
      <c r="E2057">
        <v>3394.27</v>
      </c>
      <c r="F2057">
        <v>625.19600000000003</v>
      </c>
      <c r="G2057">
        <v>7.2529300000000001</v>
      </c>
      <c r="H2057">
        <v>100</v>
      </c>
      <c r="I2057">
        <v>100</v>
      </c>
      <c r="J2057">
        <v>10.491400000000001</v>
      </c>
      <c r="K2057">
        <v>0.49211100000000002</v>
      </c>
      <c r="L2057">
        <v>0.50798299999999996</v>
      </c>
      <c r="M2057" t="s">
        <v>21</v>
      </c>
    </row>
    <row r="2058" spans="1:13" x14ac:dyDescent="0.25">
      <c r="A2058" t="s">
        <v>67</v>
      </c>
      <c r="B2058">
        <v>4045.89</v>
      </c>
      <c r="C2058">
        <v>4038.65</v>
      </c>
      <c r="D2058">
        <v>8.2186299999999992</v>
      </c>
      <c r="E2058">
        <v>3393.81</v>
      </c>
      <c r="F2058">
        <v>625.33399999999995</v>
      </c>
      <c r="G2058">
        <v>7.2431599999999996</v>
      </c>
      <c r="H2058">
        <v>100</v>
      </c>
      <c r="I2058">
        <v>100</v>
      </c>
      <c r="J2058">
        <v>10.4945</v>
      </c>
      <c r="K2058">
        <v>0.49211100000000002</v>
      </c>
      <c r="L2058">
        <v>0.50797599999999998</v>
      </c>
      <c r="M2058" t="s">
        <v>21</v>
      </c>
    </row>
    <row r="2059" spans="1:13" x14ac:dyDescent="0.25">
      <c r="A2059" t="s">
        <v>68</v>
      </c>
      <c r="B2059">
        <v>4047.51</v>
      </c>
      <c r="C2059">
        <v>4040.21</v>
      </c>
      <c r="D2059">
        <v>8.2002000000000006</v>
      </c>
      <c r="E2059">
        <v>3394.69</v>
      </c>
      <c r="F2059">
        <v>625.29600000000005</v>
      </c>
      <c r="G2059">
        <v>7.2961400000000003</v>
      </c>
      <c r="H2059">
        <v>100</v>
      </c>
      <c r="I2059">
        <v>100</v>
      </c>
      <c r="J2059">
        <v>10.4903</v>
      </c>
      <c r="K2059">
        <v>0.49211100000000002</v>
      </c>
      <c r="L2059">
        <v>0.507988</v>
      </c>
      <c r="M2059" t="s">
        <v>21</v>
      </c>
    </row>
    <row r="2060" spans="1:13" x14ac:dyDescent="0.25">
      <c r="A2060" t="s">
        <v>69</v>
      </c>
      <c r="B2060">
        <v>4047.58</v>
      </c>
      <c r="C2060">
        <v>4040.19</v>
      </c>
      <c r="D2060">
        <v>8.3169299999999993</v>
      </c>
      <c r="E2060">
        <v>3394.83</v>
      </c>
      <c r="F2060">
        <v>625.61900000000003</v>
      </c>
      <c r="G2060">
        <v>7.3867200000000004</v>
      </c>
      <c r="H2060">
        <v>100</v>
      </c>
      <c r="I2060">
        <v>100</v>
      </c>
      <c r="J2060">
        <v>10.4901</v>
      </c>
      <c r="K2060">
        <v>0.49199999999999999</v>
      </c>
      <c r="L2060">
        <v>0.50797599999999998</v>
      </c>
      <c r="M2060" t="s">
        <v>21</v>
      </c>
    </row>
    <row r="2061" spans="1:13" x14ac:dyDescent="0.25">
      <c r="A2061" t="s">
        <v>70</v>
      </c>
      <c r="B2061">
        <v>4045.49</v>
      </c>
      <c r="C2061">
        <v>4038.37</v>
      </c>
      <c r="D2061">
        <v>8.2145299999999999</v>
      </c>
      <c r="E2061">
        <v>3393.86</v>
      </c>
      <c r="F2061">
        <v>625.07799999999997</v>
      </c>
      <c r="G2061">
        <v>7.1254900000000001</v>
      </c>
      <c r="H2061">
        <v>100</v>
      </c>
      <c r="I2061">
        <v>100</v>
      </c>
      <c r="J2061">
        <v>10.4955</v>
      </c>
      <c r="K2061">
        <v>0.49211100000000002</v>
      </c>
      <c r="L2061">
        <v>0.50798699999999997</v>
      </c>
      <c r="M2061" t="s">
        <v>21</v>
      </c>
    </row>
    <row r="2062" spans="1:13" x14ac:dyDescent="0.25">
      <c r="A2062" t="s">
        <v>71</v>
      </c>
      <c r="B2062">
        <v>4046.72</v>
      </c>
      <c r="C2062">
        <v>4039.5</v>
      </c>
      <c r="D2062">
        <v>8.2913300000000003</v>
      </c>
      <c r="E2062">
        <v>3397.94</v>
      </c>
      <c r="F2062">
        <v>622.49699999999996</v>
      </c>
      <c r="G2062">
        <v>7.2170399999999999</v>
      </c>
      <c r="H2062">
        <v>100</v>
      </c>
      <c r="I2062">
        <v>100</v>
      </c>
      <c r="J2062">
        <v>10.4923</v>
      </c>
      <c r="K2062">
        <v>0.49211100000000002</v>
      </c>
      <c r="L2062">
        <v>0.507988</v>
      </c>
      <c r="M2062" t="s">
        <v>21</v>
      </c>
    </row>
    <row r="2063" spans="1:13" x14ac:dyDescent="0.25">
      <c r="A2063" t="s">
        <v>72</v>
      </c>
      <c r="B2063">
        <v>4048.06</v>
      </c>
      <c r="C2063">
        <v>4040.53</v>
      </c>
      <c r="D2063">
        <v>8.5596200000000007</v>
      </c>
      <c r="E2063">
        <v>3397.53</v>
      </c>
      <c r="F2063">
        <v>622.41899999999998</v>
      </c>
      <c r="G2063">
        <v>7.5341800000000001</v>
      </c>
      <c r="H2063">
        <v>100</v>
      </c>
      <c r="I2063">
        <v>100</v>
      </c>
      <c r="J2063">
        <v>10.488799999999999</v>
      </c>
      <c r="K2063">
        <v>0.49191800000000002</v>
      </c>
      <c r="L2063">
        <v>0.507988</v>
      </c>
      <c r="M2063" t="s">
        <v>21</v>
      </c>
    </row>
    <row r="2064" spans="1:13" x14ac:dyDescent="0.25">
      <c r="A2064" t="s">
        <v>73</v>
      </c>
      <c r="B2064">
        <v>4047.79</v>
      </c>
      <c r="C2064">
        <v>4039.28</v>
      </c>
      <c r="D2064">
        <v>8.5534800000000004</v>
      </c>
      <c r="E2064">
        <v>3396.97</v>
      </c>
      <c r="F2064">
        <v>622.66</v>
      </c>
      <c r="G2064">
        <v>8.5092800000000004</v>
      </c>
      <c r="H2064">
        <v>100</v>
      </c>
      <c r="I2064">
        <v>100</v>
      </c>
      <c r="J2064">
        <v>10.4895</v>
      </c>
      <c r="K2064">
        <v>0.49210399999999999</v>
      </c>
      <c r="L2064">
        <v>0.507988</v>
      </c>
      <c r="M2064" t="s">
        <v>21</v>
      </c>
    </row>
    <row r="2065" spans="1:13" x14ac:dyDescent="0.25">
      <c r="A2065" t="s">
        <v>74</v>
      </c>
      <c r="B2065">
        <v>4047.06</v>
      </c>
      <c r="C2065">
        <v>4039.08</v>
      </c>
      <c r="D2065">
        <v>8.2524200000000008</v>
      </c>
      <c r="E2065">
        <v>3397.66</v>
      </c>
      <c r="F2065">
        <v>622.44299999999998</v>
      </c>
      <c r="G2065">
        <v>7.9790000000000001</v>
      </c>
      <c r="H2065">
        <v>100</v>
      </c>
      <c r="I2065">
        <v>100</v>
      </c>
      <c r="J2065">
        <v>10.491400000000001</v>
      </c>
      <c r="K2065">
        <v>0.49191299999999999</v>
      </c>
      <c r="L2065">
        <v>0.50798600000000005</v>
      </c>
      <c r="M2065" t="s">
        <v>21</v>
      </c>
    </row>
    <row r="2066" spans="1:13" x14ac:dyDescent="0.25">
      <c r="A2066" t="s">
        <v>75</v>
      </c>
      <c r="B2066">
        <v>4047.52</v>
      </c>
      <c r="C2066">
        <v>4039.99</v>
      </c>
      <c r="D2066">
        <v>8.2892799999999998</v>
      </c>
      <c r="E2066">
        <v>3398.24</v>
      </c>
      <c r="F2066">
        <v>622.53</v>
      </c>
      <c r="G2066">
        <v>7.5354000000000001</v>
      </c>
      <c r="H2066">
        <v>100</v>
      </c>
      <c r="I2066">
        <v>100</v>
      </c>
      <c r="J2066">
        <v>10.4902</v>
      </c>
      <c r="K2066">
        <v>0.49211100000000002</v>
      </c>
      <c r="L2066">
        <v>0.50798500000000002</v>
      </c>
      <c r="M2066" t="s">
        <v>21</v>
      </c>
    </row>
    <row r="2067" spans="1:13" x14ac:dyDescent="0.25">
      <c r="A2067" t="s">
        <v>76</v>
      </c>
      <c r="B2067">
        <v>4047.9</v>
      </c>
      <c r="C2067">
        <v>4040.22</v>
      </c>
      <c r="D2067">
        <v>8.3691600000000008</v>
      </c>
      <c r="E2067">
        <v>3398.63</v>
      </c>
      <c r="F2067">
        <v>622.25800000000004</v>
      </c>
      <c r="G2067">
        <v>7.68506</v>
      </c>
      <c r="H2067">
        <v>100</v>
      </c>
      <c r="I2067">
        <v>100</v>
      </c>
      <c r="J2067">
        <v>10.4892</v>
      </c>
      <c r="K2067">
        <v>0.49211100000000002</v>
      </c>
      <c r="L2067">
        <v>0.507988</v>
      </c>
      <c r="M2067" t="s">
        <v>21</v>
      </c>
    </row>
    <row r="2068" spans="1:13" x14ac:dyDescent="0.25">
      <c r="A2068" t="s">
        <v>77</v>
      </c>
      <c r="B2068">
        <v>4046.58</v>
      </c>
      <c r="C2068">
        <v>4039.09</v>
      </c>
      <c r="D2068">
        <v>8.3937299999999997</v>
      </c>
      <c r="E2068">
        <v>3397.22</v>
      </c>
      <c r="F2068">
        <v>622.476</v>
      </c>
      <c r="G2068">
        <v>7.4907199999999996</v>
      </c>
      <c r="H2068">
        <v>100</v>
      </c>
      <c r="I2068">
        <v>100</v>
      </c>
      <c r="J2068">
        <v>10.492699999999999</v>
      </c>
      <c r="K2068">
        <v>0.49211100000000002</v>
      </c>
      <c r="L2068">
        <v>0.50798699999999997</v>
      </c>
      <c r="M2068" t="s">
        <v>21</v>
      </c>
    </row>
    <row r="2069" spans="1:13" x14ac:dyDescent="0.25">
      <c r="A2069" t="s">
        <v>78</v>
      </c>
      <c r="B2069">
        <v>4045.55</v>
      </c>
      <c r="C2069">
        <v>4038.47</v>
      </c>
      <c r="D2069">
        <v>8.0885800000000003</v>
      </c>
      <c r="E2069">
        <v>3397.86</v>
      </c>
      <c r="F2069">
        <v>622.18499999999995</v>
      </c>
      <c r="G2069">
        <v>7.0778800000000004</v>
      </c>
      <c r="H2069">
        <v>100</v>
      </c>
      <c r="I2069">
        <v>100</v>
      </c>
      <c r="J2069">
        <v>10.4953</v>
      </c>
      <c r="K2069">
        <v>0.49192799999999998</v>
      </c>
      <c r="L2069">
        <v>0.507988</v>
      </c>
      <c r="M2069" t="s">
        <v>21</v>
      </c>
    </row>
    <row r="2070" spans="1:13" x14ac:dyDescent="0.25">
      <c r="A2070" t="s">
        <v>79</v>
      </c>
      <c r="B2070">
        <v>4047.3</v>
      </c>
      <c r="C2070">
        <v>4039.76</v>
      </c>
      <c r="D2070">
        <v>8.48794</v>
      </c>
      <c r="E2070">
        <v>3397.68</v>
      </c>
      <c r="F2070">
        <v>622.62900000000002</v>
      </c>
      <c r="G2070">
        <v>7.5334500000000002</v>
      </c>
      <c r="H2070">
        <v>100</v>
      </c>
      <c r="I2070">
        <v>100</v>
      </c>
      <c r="J2070">
        <v>10.4908</v>
      </c>
      <c r="K2070">
        <v>0.49202899999999999</v>
      </c>
      <c r="L2070">
        <v>0.507988</v>
      </c>
      <c r="M2070" t="s">
        <v>21</v>
      </c>
    </row>
    <row r="2071" spans="1:13" x14ac:dyDescent="0.25">
      <c r="A2071" t="s">
        <v>80</v>
      </c>
      <c r="B2071">
        <v>4046.3</v>
      </c>
      <c r="C2071">
        <v>4039.03</v>
      </c>
      <c r="D2071">
        <v>8.2913300000000003</v>
      </c>
      <c r="E2071">
        <v>3397.32</v>
      </c>
      <c r="F2071">
        <v>622.43600000000004</v>
      </c>
      <c r="G2071">
        <v>7.2768600000000001</v>
      </c>
      <c r="H2071">
        <v>100</v>
      </c>
      <c r="I2071">
        <v>100</v>
      </c>
      <c r="J2071">
        <v>10.493399999999999</v>
      </c>
      <c r="K2071">
        <v>0.49211100000000002</v>
      </c>
      <c r="L2071">
        <v>0.50798699999999997</v>
      </c>
      <c r="M2071" t="s">
        <v>21</v>
      </c>
    </row>
    <row r="2072" spans="1:13" x14ac:dyDescent="0.25">
      <c r="A2072" t="s">
        <v>81</v>
      </c>
      <c r="B2072">
        <v>4046.44</v>
      </c>
      <c r="C2072">
        <v>4039.17</v>
      </c>
      <c r="D2072">
        <v>8.2514000000000003</v>
      </c>
      <c r="E2072">
        <v>3397.73</v>
      </c>
      <c r="F2072">
        <v>622.30999999999995</v>
      </c>
      <c r="G2072">
        <v>7.2644000000000002</v>
      </c>
      <c r="H2072">
        <v>100</v>
      </c>
      <c r="I2072">
        <v>100</v>
      </c>
      <c r="J2072">
        <v>10.493</v>
      </c>
      <c r="K2072">
        <v>0.491919</v>
      </c>
      <c r="L2072">
        <v>0.507988</v>
      </c>
      <c r="M2072" t="s">
        <v>21</v>
      </c>
    </row>
    <row r="2073" spans="1:13" x14ac:dyDescent="0.25">
      <c r="A2073" t="s">
        <v>82</v>
      </c>
      <c r="B2073">
        <v>4047.67</v>
      </c>
      <c r="C2073">
        <v>4039.37</v>
      </c>
      <c r="D2073">
        <v>8.2810900000000007</v>
      </c>
      <c r="E2073">
        <v>3397.7</v>
      </c>
      <c r="F2073">
        <v>622.47199999999998</v>
      </c>
      <c r="G2073">
        <v>8.2997999999999994</v>
      </c>
      <c r="H2073">
        <v>100</v>
      </c>
      <c r="I2073">
        <v>100</v>
      </c>
      <c r="J2073">
        <v>10.489800000000001</v>
      </c>
      <c r="K2073">
        <v>0.49211100000000002</v>
      </c>
      <c r="L2073">
        <v>0.50797899999999996</v>
      </c>
      <c r="M2073" t="s">
        <v>21</v>
      </c>
    </row>
    <row r="2074" spans="1:13" x14ac:dyDescent="0.25">
      <c r="A2074" t="s">
        <v>83</v>
      </c>
      <c r="B2074">
        <v>4045.91</v>
      </c>
      <c r="C2074">
        <v>4038.83</v>
      </c>
      <c r="D2074">
        <v>8.1530900000000006</v>
      </c>
      <c r="E2074">
        <v>3397.61</v>
      </c>
      <c r="F2074">
        <v>622.50099999999998</v>
      </c>
      <c r="G2074">
        <v>7.0859399999999999</v>
      </c>
      <c r="H2074">
        <v>100</v>
      </c>
      <c r="I2074">
        <v>100</v>
      </c>
      <c r="J2074">
        <v>10.494400000000001</v>
      </c>
      <c r="K2074">
        <v>0.49197200000000002</v>
      </c>
      <c r="L2074">
        <v>0.50798399999999999</v>
      </c>
      <c r="M2074" t="s">
        <v>21</v>
      </c>
    </row>
    <row r="2075" spans="1:13" x14ac:dyDescent="0.25">
      <c r="A2075" t="s">
        <v>84</v>
      </c>
      <c r="B2075">
        <v>4048.21</v>
      </c>
      <c r="C2075">
        <v>4040.13</v>
      </c>
      <c r="D2075">
        <v>8.2831399999999995</v>
      </c>
      <c r="E2075">
        <v>3398.65</v>
      </c>
      <c r="F2075">
        <v>622.452</v>
      </c>
      <c r="G2075">
        <v>8.0820299999999996</v>
      </c>
      <c r="H2075">
        <v>100</v>
      </c>
      <c r="I2075">
        <v>100</v>
      </c>
      <c r="J2075">
        <v>10.4884</v>
      </c>
      <c r="K2075">
        <v>0.49191400000000002</v>
      </c>
      <c r="L2075">
        <v>0.50807000000000002</v>
      </c>
      <c r="M2075" t="s">
        <v>21</v>
      </c>
    </row>
    <row r="2076" spans="1:13" x14ac:dyDescent="0.25">
      <c r="A2076" t="s">
        <v>85</v>
      </c>
      <c r="B2076">
        <v>4045.13</v>
      </c>
      <c r="C2076">
        <v>4038.15</v>
      </c>
      <c r="D2076">
        <v>8.1223700000000001</v>
      </c>
      <c r="E2076">
        <v>3397.26</v>
      </c>
      <c r="F2076">
        <v>622.46799999999996</v>
      </c>
      <c r="G2076">
        <v>6.9802200000000001</v>
      </c>
      <c r="H2076">
        <v>100</v>
      </c>
      <c r="I2076">
        <v>100</v>
      </c>
      <c r="J2076">
        <v>10.4964</v>
      </c>
      <c r="K2076">
        <v>0.49192000000000002</v>
      </c>
      <c r="L2076">
        <v>0.507988</v>
      </c>
      <c r="M2076" t="s">
        <v>21</v>
      </c>
    </row>
    <row r="2077" spans="1:13" x14ac:dyDescent="0.25">
      <c r="A2077" t="s">
        <v>86</v>
      </c>
      <c r="B2077">
        <v>4045.46</v>
      </c>
      <c r="C2077">
        <v>4038.41</v>
      </c>
      <c r="D2077">
        <v>8.13978</v>
      </c>
      <c r="E2077">
        <v>3397.59</v>
      </c>
      <c r="F2077">
        <v>622.33299999999997</v>
      </c>
      <c r="G2077">
        <v>7.0515100000000004</v>
      </c>
      <c r="H2077">
        <v>100</v>
      </c>
      <c r="I2077">
        <v>100</v>
      </c>
      <c r="J2077">
        <v>10.4956</v>
      </c>
      <c r="K2077">
        <v>0.49211100000000002</v>
      </c>
      <c r="L2077">
        <v>0.50798399999999999</v>
      </c>
      <c r="M2077" t="s">
        <v>21</v>
      </c>
    </row>
    <row r="2078" spans="1:13" x14ac:dyDescent="0.25">
      <c r="A2078" t="s">
        <v>87</v>
      </c>
      <c r="B2078">
        <v>4044.93</v>
      </c>
      <c r="C2078">
        <v>4037.99</v>
      </c>
      <c r="D2078">
        <v>8.11008</v>
      </c>
      <c r="E2078">
        <v>3397.28</v>
      </c>
      <c r="F2078">
        <v>622.38800000000003</v>
      </c>
      <c r="G2078">
        <v>6.9333499999999999</v>
      </c>
      <c r="H2078">
        <v>100</v>
      </c>
      <c r="I2078">
        <v>100</v>
      </c>
      <c r="J2078">
        <v>10.497</v>
      </c>
      <c r="K2078">
        <v>0.49192999999999998</v>
      </c>
      <c r="L2078">
        <v>0.50798699999999997</v>
      </c>
      <c r="M2078" t="s">
        <v>21</v>
      </c>
    </row>
    <row r="2079" spans="1:13" x14ac:dyDescent="0.25">
      <c r="A2079" t="s">
        <v>88</v>
      </c>
      <c r="B2079">
        <v>4044.66</v>
      </c>
      <c r="C2079">
        <v>4037.4</v>
      </c>
      <c r="D2079">
        <v>8.1193000000000008</v>
      </c>
      <c r="E2079">
        <v>3396.96</v>
      </c>
      <c r="F2079">
        <v>622.04300000000001</v>
      </c>
      <c r="G2079">
        <v>7.2629400000000004</v>
      </c>
      <c r="H2079">
        <v>100</v>
      </c>
      <c r="I2079">
        <v>100</v>
      </c>
      <c r="J2079">
        <v>10.4976</v>
      </c>
      <c r="K2079">
        <v>0.49192900000000001</v>
      </c>
      <c r="L2079">
        <v>0.507988</v>
      </c>
      <c r="M2079" t="s">
        <v>21</v>
      </c>
    </row>
    <row r="2080" spans="1:13" x14ac:dyDescent="0.25">
      <c r="A2080" t="s">
        <v>89</v>
      </c>
      <c r="B2080">
        <v>4046.07</v>
      </c>
      <c r="C2080">
        <v>4038.68</v>
      </c>
      <c r="D2080">
        <v>8.3026</v>
      </c>
      <c r="E2080">
        <v>3397.14</v>
      </c>
      <c r="F2080">
        <v>622.26099999999997</v>
      </c>
      <c r="G2080">
        <v>7.3925799999999997</v>
      </c>
      <c r="H2080">
        <v>100</v>
      </c>
      <c r="I2080">
        <v>100</v>
      </c>
      <c r="J2080">
        <v>10.494</v>
      </c>
      <c r="K2080">
        <v>0.49191400000000002</v>
      </c>
      <c r="L2080">
        <v>0.507988</v>
      </c>
      <c r="M2080" t="s">
        <v>21</v>
      </c>
    </row>
    <row r="2081" spans="1:13" x14ac:dyDescent="0.25">
      <c r="A2081" t="s">
        <v>90</v>
      </c>
      <c r="B2081">
        <v>4046.47</v>
      </c>
      <c r="C2081">
        <v>4039.34</v>
      </c>
      <c r="D2081">
        <v>8.1827900000000007</v>
      </c>
      <c r="E2081">
        <v>3398.38</v>
      </c>
      <c r="F2081">
        <v>622.30799999999999</v>
      </c>
      <c r="G2081">
        <v>7.1269499999999999</v>
      </c>
      <c r="H2081">
        <v>100</v>
      </c>
      <c r="I2081">
        <v>100</v>
      </c>
      <c r="J2081">
        <v>10.493</v>
      </c>
      <c r="K2081">
        <v>0.49191200000000002</v>
      </c>
      <c r="L2081">
        <v>0.50798200000000004</v>
      </c>
      <c r="M2081" t="s">
        <v>21</v>
      </c>
    </row>
    <row r="2082" spans="1:13" x14ac:dyDescent="0.25">
      <c r="A2082" t="s">
        <v>91</v>
      </c>
      <c r="B2082">
        <v>4046.28</v>
      </c>
      <c r="C2082">
        <v>4039.05</v>
      </c>
      <c r="D2082">
        <v>8.1950699999999994</v>
      </c>
      <c r="E2082">
        <v>3398.02</v>
      </c>
      <c r="F2082">
        <v>622.19000000000005</v>
      </c>
      <c r="G2082">
        <v>7.2382799999999996</v>
      </c>
      <c r="H2082">
        <v>100</v>
      </c>
      <c r="I2082">
        <v>100</v>
      </c>
      <c r="J2082">
        <v>10.493399999999999</v>
      </c>
      <c r="K2082">
        <v>0.49211100000000002</v>
      </c>
      <c r="L2082">
        <v>0.50798100000000002</v>
      </c>
      <c r="M2082" t="s">
        <v>21</v>
      </c>
    </row>
    <row r="2083" spans="1:13" x14ac:dyDescent="0.25">
      <c r="A2083" t="s">
        <v>92</v>
      </c>
      <c r="B2083">
        <v>4046.62</v>
      </c>
      <c r="C2083">
        <v>4039.21</v>
      </c>
      <c r="D2083">
        <v>8.3568700000000007</v>
      </c>
      <c r="E2083">
        <v>3397.73</v>
      </c>
      <c r="F2083">
        <v>622.29200000000003</v>
      </c>
      <c r="G2083">
        <v>7.4067400000000001</v>
      </c>
      <c r="H2083">
        <v>100</v>
      </c>
      <c r="I2083">
        <v>100</v>
      </c>
      <c r="J2083">
        <v>10.492599999999999</v>
      </c>
      <c r="K2083">
        <v>0.491927</v>
      </c>
      <c r="L2083">
        <v>0.50797999999999999</v>
      </c>
      <c r="M2083" t="s">
        <v>21</v>
      </c>
    </row>
    <row r="2084" spans="1:13" x14ac:dyDescent="0.25">
      <c r="A2084" t="s">
        <v>93</v>
      </c>
      <c r="B2084">
        <v>4046.74</v>
      </c>
      <c r="C2084">
        <v>4039.37</v>
      </c>
      <c r="D2084">
        <v>8.2544699999999995</v>
      </c>
      <c r="E2084">
        <v>3397.87</v>
      </c>
      <c r="F2084">
        <v>622.43899999999996</v>
      </c>
      <c r="G2084">
        <v>7.3735400000000002</v>
      </c>
      <c r="H2084">
        <v>100</v>
      </c>
      <c r="I2084">
        <v>100</v>
      </c>
      <c r="J2084">
        <v>10.4923</v>
      </c>
      <c r="K2084">
        <v>0.49193700000000001</v>
      </c>
      <c r="L2084">
        <v>0.507988</v>
      </c>
      <c r="M2084" t="s">
        <v>21</v>
      </c>
    </row>
    <row r="2085" spans="1:13" x14ac:dyDescent="0.25">
      <c r="A2085" t="s">
        <v>94</v>
      </c>
      <c r="B2085">
        <v>4046.6</v>
      </c>
      <c r="C2085">
        <v>4039.4</v>
      </c>
      <c r="D2085">
        <v>8.2339900000000004</v>
      </c>
      <c r="E2085">
        <v>3398.24</v>
      </c>
      <c r="F2085">
        <v>622.10400000000004</v>
      </c>
      <c r="G2085">
        <v>7.2062999999999997</v>
      </c>
      <c r="H2085">
        <v>100</v>
      </c>
      <c r="I2085">
        <v>100</v>
      </c>
      <c r="J2085">
        <v>10.492599999999999</v>
      </c>
      <c r="K2085">
        <v>0.49198599999999998</v>
      </c>
      <c r="L2085">
        <v>0.507988</v>
      </c>
      <c r="M2085" t="s">
        <v>21</v>
      </c>
    </row>
    <row r="2086" spans="1:13" x14ac:dyDescent="0.25">
      <c r="A2086" t="s">
        <v>95</v>
      </c>
      <c r="B2086">
        <v>4046.38</v>
      </c>
      <c r="C2086">
        <v>4039.18</v>
      </c>
      <c r="D2086">
        <v>8.2585599999999992</v>
      </c>
      <c r="E2086">
        <v>3398.25</v>
      </c>
      <c r="F2086">
        <v>621.99400000000003</v>
      </c>
      <c r="G2086">
        <v>7.1975100000000003</v>
      </c>
      <c r="H2086">
        <v>100</v>
      </c>
      <c r="I2086">
        <v>100</v>
      </c>
      <c r="J2086">
        <v>10.4932</v>
      </c>
      <c r="K2086">
        <v>0.49191299999999999</v>
      </c>
      <c r="L2086">
        <v>0.50801499999999999</v>
      </c>
      <c r="M2086" t="s">
        <v>21</v>
      </c>
    </row>
    <row r="2087" spans="1:13" x14ac:dyDescent="0.25">
      <c r="A2087" t="s">
        <v>96</v>
      </c>
      <c r="B2087">
        <v>4046.43</v>
      </c>
      <c r="C2087">
        <v>4039.04</v>
      </c>
      <c r="D2087">
        <v>8.3374100000000002</v>
      </c>
      <c r="E2087">
        <v>3397.63</v>
      </c>
      <c r="F2087">
        <v>622.20799999999997</v>
      </c>
      <c r="G2087">
        <v>7.3857400000000002</v>
      </c>
      <c r="H2087">
        <v>100</v>
      </c>
      <c r="I2087">
        <v>100</v>
      </c>
      <c r="J2087">
        <v>10.4931</v>
      </c>
      <c r="K2087">
        <v>0.49191200000000002</v>
      </c>
      <c r="L2087">
        <v>0.50798699999999997</v>
      </c>
      <c r="M2087" t="s">
        <v>21</v>
      </c>
    </row>
    <row r="2088" spans="1:13" x14ac:dyDescent="0.25">
      <c r="A2088" t="s">
        <v>97</v>
      </c>
      <c r="B2088">
        <v>4044.98</v>
      </c>
      <c r="C2088">
        <v>4037.75</v>
      </c>
      <c r="D2088">
        <v>8.2001899999999992</v>
      </c>
      <c r="E2088">
        <v>3396.92</v>
      </c>
      <c r="F2088">
        <v>621.93899999999996</v>
      </c>
      <c r="G2088">
        <v>7.2270500000000002</v>
      </c>
      <c r="H2088">
        <v>100</v>
      </c>
      <c r="I2088">
        <v>100</v>
      </c>
      <c r="J2088">
        <v>10.4968</v>
      </c>
      <c r="K2088">
        <v>0.491923</v>
      </c>
      <c r="L2088">
        <v>0.50798699999999997</v>
      </c>
      <c r="M2088" t="s">
        <v>21</v>
      </c>
    </row>
    <row r="2089" spans="1:13" x14ac:dyDescent="0.25">
      <c r="A2089" t="s">
        <v>98</v>
      </c>
      <c r="B2089">
        <v>4046.45</v>
      </c>
      <c r="C2089">
        <v>4039.22</v>
      </c>
      <c r="D2089">
        <v>8.1868800000000004</v>
      </c>
      <c r="E2089">
        <v>3398.1</v>
      </c>
      <c r="F2089">
        <v>622.04899999999998</v>
      </c>
      <c r="G2089">
        <v>7.2326699999999997</v>
      </c>
      <c r="H2089">
        <v>100</v>
      </c>
      <c r="I2089">
        <v>100</v>
      </c>
      <c r="J2089">
        <v>10.493</v>
      </c>
      <c r="K2089">
        <v>0.49211100000000002</v>
      </c>
      <c r="L2089">
        <v>0.507969</v>
      </c>
      <c r="M2089" t="s">
        <v>21</v>
      </c>
    </row>
    <row r="2090" spans="1:13" x14ac:dyDescent="0.25">
      <c r="A2090" t="s">
        <v>99</v>
      </c>
      <c r="B2090">
        <v>4046.02</v>
      </c>
      <c r="C2090">
        <v>4038.69</v>
      </c>
      <c r="D2090">
        <v>8.2462700000000009</v>
      </c>
      <c r="E2090">
        <v>3397.43</v>
      </c>
      <c r="F2090">
        <v>622.11199999999997</v>
      </c>
      <c r="G2090">
        <v>7.3286100000000003</v>
      </c>
      <c r="H2090">
        <v>100</v>
      </c>
      <c r="I2090">
        <v>100</v>
      </c>
      <c r="J2090">
        <v>10.4941</v>
      </c>
      <c r="K2090">
        <v>0.49193300000000001</v>
      </c>
      <c r="L2090">
        <v>0.50798699999999997</v>
      </c>
      <c r="M2090" t="s">
        <v>21</v>
      </c>
    </row>
    <row r="2091" spans="1:13" x14ac:dyDescent="0.25">
      <c r="A2091" t="s">
        <v>100</v>
      </c>
      <c r="B2091">
        <v>4047.4</v>
      </c>
      <c r="C2091">
        <v>4039.39</v>
      </c>
      <c r="D2091">
        <v>8.5043199999999999</v>
      </c>
      <c r="E2091">
        <v>3397.42</v>
      </c>
      <c r="F2091">
        <v>622.53899999999999</v>
      </c>
      <c r="G2091">
        <v>8.0153800000000004</v>
      </c>
      <c r="H2091">
        <v>100</v>
      </c>
      <c r="I2091">
        <v>100</v>
      </c>
      <c r="J2091">
        <v>10.490500000000001</v>
      </c>
      <c r="K2091">
        <v>0.49211100000000002</v>
      </c>
      <c r="L2091">
        <v>0.50798699999999997</v>
      </c>
      <c r="M2091" t="s">
        <v>21</v>
      </c>
    </row>
    <row r="2092" spans="1:13" x14ac:dyDescent="0.25">
      <c r="A2092" t="s">
        <v>101</v>
      </c>
      <c r="B2092">
        <v>4045.42</v>
      </c>
      <c r="C2092">
        <v>4038.1</v>
      </c>
      <c r="D2092">
        <v>8.1530900000000006</v>
      </c>
      <c r="E2092">
        <v>3397.46</v>
      </c>
      <c r="F2092">
        <v>622.00599999999997</v>
      </c>
      <c r="G2092">
        <v>7.3181200000000004</v>
      </c>
      <c r="H2092">
        <v>100</v>
      </c>
      <c r="I2092">
        <v>100</v>
      </c>
      <c r="J2092">
        <v>10.495699999999999</v>
      </c>
      <c r="K2092">
        <v>0.49192799999999998</v>
      </c>
      <c r="L2092">
        <v>0.507988</v>
      </c>
      <c r="M2092" t="s">
        <v>21</v>
      </c>
    </row>
    <row r="2093" spans="1:13" x14ac:dyDescent="0.25">
      <c r="A2093" t="s">
        <v>102</v>
      </c>
      <c r="B2093">
        <v>4044.86</v>
      </c>
      <c r="C2093">
        <v>4037.81</v>
      </c>
      <c r="D2093">
        <v>8.1315899999999992</v>
      </c>
      <c r="E2093">
        <v>3397.16</v>
      </c>
      <c r="F2093">
        <v>622.01199999999994</v>
      </c>
      <c r="G2093">
        <v>7.0524899999999997</v>
      </c>
      <c r="H2093">
        <v>100</v>
      </c>
      <c r="I2093">
        <v>100</v>
      </c>
      <c r="J2093">
        <v>10.4971</v>
      </c>
      <c r="K2093">
        <v>0.49193399999999998</v>
      </c>
      <c r="L2093">
        <v>0.507988</v>
      </c>
      <c r="M2093" t="s">
        <v>21</v>
      </c>
    </row>
    <row r="2094" spans="1:13" x14ac:dyDescent="0.25">
      <c r="A2094" t="s">
        <v>103</v>
      </c>
      <c r="B2094">
        <v>4047.71</v>
      </c>
      <c r="C2094">
        <v>4040.4</v>
      </c>
      <c r="D2094">
        <v>8.3179499999999997</v>
      </c>
      <c r="E2094">
        <v>3398.67</v>
      </c>
      <c r="F2094">
        <v>622.54300000000001</v>
      </c>
      <c r="G2094">
        <v>7.3176300000000003</v>
      </c>
      <c r="H2094">
        <v>100</v>
      </c>
      <c r="I2094">
        <v>100</v>
      </c>
      <c r="J2094">
        <v>10.489699999999999</v>
      </c>
      <c r="K2094">
        <v>0.49196000000000001</v>
      </c>
      <c r="L2094">
        <v>0.50798399999999999</v>
      </c>
      <c r="M2094" t="s">
        <v>21</v>
      </c>
    </row>
    <row r="2095" spans="1:13" x14ac:dyDescent="0.25">
      <c r="A2095" t="s">
        <v>104</v>
      </c>
      <c r="B2095">
        <v>4046.54</v>
      </c>
      <c r="C2095">
        <v>4039.31</v>
      </c>
      <c r="D2095">
        <v>8.2431999999999999</v>
      </c>
      <c r="E2095">
        <v>3398.23</v>
      </c>
      <c r="F2095">
        <v>622.29200000000003</v>
      </c>
      <c r="G2095">
        <v>7.2275400000000003</v>
      </c>
      <c r="H2095">
        <v>100</v>
      </c>
      <c r="I2095">
        <v>100</v>
      </c>
      <c r="J2095">
        <v>10.492800000000001</v>
      </c>
      <c r="K2095">
        <v>0.49198399999999998</v>
      </c>
      <c r="L2095">
        <v>0.50798600000000005</v>
      </c>
      <c r="M2095" t="s">
        <v>21</v>
      </c>
    </row>
    <row r="2096" spans="1:13" x14ac:dyDescent="0.25">
      <c r="A2096" t="s">
        <v>105</v>
      </c>
      <c r="B2096">
        <v>4047.14</v>
      </c>
      <c r="C2096">
        <v>4039.79</v>
      </c>
      <c r="D2096">
        <v>8.2943999999999996</v>
      </c>
      <c r="E2096">
        <v>3398.06</v>
      </c>
      <c r="F2096">
        <v>622.33299999999997</v>
      </c>
      <c r="G2096">
        <v>7.3515600000000001</v>
      </c>
      <c r="H2096">
        <v>100</v>
      </c>
      <c r="I2096">
        <v>100</v>
      </c>
      <c r="J2096">
        <v>10.491199999999999</v>
      </c>
      <c r="K2096">
        <v>0.49193900000000002</v>
      </c>
      <c r="L2096">
        <v>0.507988</v>
      </c>
      <c r="M2096" t="s">
        <v>21</v>
      </c>
    </row>
    <row r="2097" spans="1:13" x14ac:dyDescent="0.25">
      <c r="A2097" t="s">
        <v>106</v>
      </c>
      <c r="B2097">
        <v>4046.02</v>
      </c>
      <c r="C2097">
        <v>4038.03</v>
      </c>
      <c r="D2097">
        <v>8.1602599999999992</v>
      </c>
      <c r="E2097">
        <v>3397.4</v>
      </c>
      <c r="F2097">
        <v>622.05399999999997</v>
      </c>
      <c r="G2097">
        <v>7.9870599999999996</v>
      </c>
      <c r="H2097">
        <v>100</v>
      </c>
      <c r="I2097">
        <v>100</v>
      </c>
      <c r="J2097">
        <v>10.4941</v>
      </c>
      <c r="K2097">
        <v>0.49211100000000002</v>
      </c>
      <c r="L2097">
        <v>0.50798600000000005</v>
      </c>
      <c r="M2097" t="s">
        <v>21</v>
      </c>
    </row>
    <row r="2098" spans="1:13" x14ac:dyDescent="0.25">
      <c r="A2098" t="s">
        <v>107</v>
      </c>
      <c r="B2098">
        <v>4048.05</v>
      </c>
      <c r="C2098">
        <v>4039.85</v>
      </c>
      <c r="D2098">
        <v>8.7685200000000005</v>
      </c>
      <c r="E2098">
        <v>3397.5</v>
      </c>
      <c r="F2098">
        <v>622.399</v>
      </c>
      <c r="G2098">
        <v>8.1980000000000004</v>
      </c>
      <c r="H2098">
        <v>100</v>
      </c>
      <c r="I2098">
        <v>100</v>
      </c>
      <c r="J2098">
        <v>10.488899999999999</v>
      </c>
      <c r="K2098">
        <v>0.49206899999999998</v>
      </c>
      <c r="L2098">
        <v>0.507969</v>
      </c>
      <c r="M2098" t="s">
        <v>21</v>
      </c>
    </row>
    <row r="2099" spans="1:13" x14ac:dyDescent="0.25">
      <c r="A2099" t="s">
        <v>108</v>
      </c>
      <c r="B2099">
        <v>4044.54</v>
      </c>
      <c r="C2099">
        <v>4037.58</v>
      </c>
      <c r="D2099">
        <v>8.1387499999999999</v>
      </c>
      <c r="E2099">
        <v>3397.45</v>
      </c>
      <c r="F2099">
        <v>621.65499999999997</v>
      </c>
      <c r="G2099">
        <v>6.9685100000000002</v>
      </c>
      <c r="H2099">
        <v>100</v>
      </c>
      <c r="I2099">
        <v>100</v>
      </c>
      <c r="J2099">
        <v>10.497999999999999</v>
      </c>
      <c r="K2099">
        <v>0.49211100000000002</v>
      </c>
      <c r="L2099">
        <v>0.50817999999999997</v>
      </c>
      <c r="M2099" t="s">
        <v>21</v>
      </c>
    </row>
    <row r="2100" spans="1:13" x14ac:dyDescent="0.25">
      <c r="A2100" t="s">
        <v>109</v>
      </c>
      <c r="B2100">
        <v>4046.14</v>
      </c>
      <c r="C2100">
        <v>4039.1</v>
      </c>
      <c r="D2100">
        <v>8.1674199999999999</v>
      </c>
      <c r="E2100">
        <v>3398.68</v>
      </c>
      <c r="F2100">
        <v>621.82799999999997</v>
      </c>
      <c r="G2100">
        <v>7.03613</v>
      </c>
      <c r="H2100">
        <v>100</v>
      </c>
      <c r="I2100">
        <v>100</v>
      </c>
      <c r="J2100">
        <v>10.4938</v>
      </c>
      <c r="K2100">
        <v>0.49193900000000002</v>
      </c>
      <c r="L2100">
        <v>0.50798200000000004</v>
      </c>
      <c r="M2100" t="s">
        <v>21</v>
      </c>
    </row>
    <row r="2101" spans="1:13" x14ac:dyDescent="0.25">
      <c r="A2101" t="s">
        <v>110</v>
      </c>
      <c r="B2101">
        <v>4045.63</v>
      </c>
      <c r="C2101">
        <v>4038.47</v>
      </c>
      <c r="D2101">
        <v>8.2124900000000007</v>
      </c>
      <c r="E2101">
        <v>3397.69</v>
      </c>
      <c r="F2101">
        <v>621.98900000000003</v>
      </c>
      <c r="G2101">
        <v>7.15991</v>
      </c>
      <c r="H2101">
        <v>100</v>
      </c>
      <c r="I2101">
        <v>100</v>
      </c>
      <c r="J2101">
        <v>10.495100000000001</v>
      </c>
      <c r="K2101">
        <v>0.49211100000000002</v>
      </c>
      <c r="L2101">
        <v>0.507988</v>
      </c>
      <c r="M2101" t="s">
        <v>21</v>
      </c>
    </row>
    <row r="2102" spans="1:13" x14ac:dyDescent="0.25">
      <c r="A2102" t="s">
        <v>111</v>
      </c>
      <c r="B2102">
        <v>4045.89</v>
      </c>
      <c r="C2102">
        <v>4038.6</v>
      </c>
      <c r="D2102">
        <v>8.2892799999999998</v>
      </c>
      <c r="E2102">
        <v>3397.46</v>
      </c>
      <c r="F2102">
        <v>621.92200000000003</v>
      </c>
      <c r="G2102">
        <v>7.28491</v>
      </c>
      <c r="H2102">
        <v>100</v>
      </c>
      <c r="I2102">
        <v>100</v>
      </c>
      <c r="J2102">
        <v>10.4945</v>
      </c>
      <c r="K2102">
        <v>0.49211100000000002</v>
      </c>
      <c r="L2102">
        <v>0.50798699999999997</v>
      </c>
      <c r="M2102" t="s">
        <v>21</v>
      </c>
    </row>
    <row r="2103" spans="1:13" x14ac:dyDescent="0.25">
      <c r="A2103" t="s">
        <v>112</v>
      </c>
      <c r="B2103">
        <v>4045.74</v>
      </c>
      <c r="C2103">
        <v>4038.49</v>
      </c>
      <c r="D2103">
        <v>8.2134999999999998</v>
      </c>
      <c r="E2103">
        <v>3397.34</v>
      </c>
      <c r="F2103">
        <v>622.07799999999997</v>
      </c>
      <c r="G2103">
        <v>7.24634</v>
      </c>
      <c r="H2103">
        <v>100</v>
      </c>
      <c r="I2103">
        <v>100</v>
      </c>
      <c r="J2103">
        <v>10.494899999999999</v>
      </c>
      <c r="K2103">
        <v>0.491923</v>
      </c>
      <c r="L2103">
        <v>0.50798399999999999</v>
      </c>
      <c r="M2103" t="s">
        <v>21</v>
      </c>
    </row>
    <row r="2104" spans="1:13" x14ac:dyDescent="0.25">
      <c r="A2104" t="s">
        <v>113</v>
      </c>
      <c r="B2104">
        <v>4046.03</v>
      </c>
      <c r="C2104">
        <v>4038.72</v>
      </c>
      <c r="D2104">
        <v>8.2647099999999991</v>
      </c>
      <c r="E2104">
        <v>3397.55</v>
      </c>
      <c r="F2104">
        <v>622.09100000000001</v>
      </c>
      <c r="G2104">
        <v>7.3090799999999998</v>
      </c>
      <c r="H2104">
        <v>100</v>
      </c>
      <c r="I2104">
        <v>100</v>
      </c>
      <c r="J2104">
        <v>10.4941</v>
      </c>
      <c r="K2104">
        <v>0.49193399999999998</v>
      </c>
      <c r="L2104">
        <v>0.50798600000000005</v>
      </c>
      <c r="M2104" t="s">
        <v>21</v>
      </c>
    </row>
    <row r="2105" spans="1:13" x14ac:dyDescent="0.25">
      <c r="A2105" t="s">
        <v>114</v>
      </c>
      <c r="B2105">
        <v>4047.13</v>
      </c>
      <c r="C2105">
        <v>4039.5</v>
      </c>
      <c r="D2105">
        <v>8.3292199999999994</v>
      </c>
      <c r="E2105">
        <v>3397.76</v>
      </c>
      <c r="F2105">
        <v>622.30200000000002</v>
      </c>
      <c r="G2105">
        <v>7.6306200000000004</v>
      </c>
      <c r="H2105">
        <v>100</v>
      </c>
      <c r="I2105">
        <v>100</v>
      </c>
      <c r="J2105">
        <v>10.491199999999999</v>
      </c>
      <c r="K2105">
        <v>0.49211100000000002</v>
      </c>
      <c r="L2105">
        <v>0.50801799999999997</v>
      </c>
      <c r="M2105" t="s">
        <v>21</v>
      </c>
    </row>
    <row r="2106" spans="1:13" x14ac:dyDescent="0.25">
      <c r="A2106" t="s">
        <v>115</v>
      </c>
      <c r="B2106">
        <v>4044.62</v>
      </c>
      <c r="C2106">
        <v>4037.35</v>
      </c>
      <c r="D2106">
        <v>8.1448999999999998</v>
      </c>
      <c r="E2106">
        <v>3396.72</v>
      </c>
      <c r="F2106">
        <v>622.05499999999995</v>
      </c>
      <c r="G2106">
        <v>7.2714800000000004</v>
      </c>
      <c r="H2106">
        <v>100</v>
      </c>
      <c r="I2106">
        <v>100</v>
      </c>
      <c r="J2106">
        <v>10.4978</v>
      </c>
      <c r="K2106">
        <v>0.49211100000000002</v>
      </c>
      <c r="L2106">
        <v>0.50798500000000002</v>
      </c>
      <c r="M2106" t="s">
        <v>21</v>
      </c>
    </row>
    <row r="2107" spans="1:13" x14ac:dyDescent="0.25">
      <c r="A2107" t="s">
        <v>116</v>
      </c>
      <c r="B2107">
        <v>4047.45</v>
      </c>
      <c r="C2107">
        <v>4039.87</v>
      </c>
      <c r="D2107">
        <v>8.5104699999999998</v>
      </c>
      <c r="E2107">
        <v>3397.79</v>
      </c>
      <c r="F2107">
        <v>622.53300000000002</v>
      </c>
      <c r="G2107">
        <v>7.5795899999999996</v>
      </c>
      <c r="H2107">
        <v>100</v>
      </c>
      <c r="I2107">
        <v>100</v>
      </c>
      <c r="J2107">
        <v>10.490399999999999</v>
      </c>
      <c r="K2107">
        <v>0.49191499999999999</v>
      </c>
      <c r="L2107">
        <v>0.50795900000000005</v>
      </c>
      <c r="M2107" t="s">
        <v>21</v>
      </c>
    </row>
    <row r="2108" spans="1:13" x14ac:dyDescent="0.25">
      <c r="A2108" t="s">
        <v>117</v>
      </c>
      <c r="B2108">
        <v>4046.28</v>
      </c>
      <c r="C2108">
        <v>4039.02</v>
      </c>
      <c r="D2108">
        <v>8.2769899999999996</v>
      </c>
      <c r="E2108">
        <v>3397.7</v>
      </c>
      <c r="F2108">
        <v>622.15200000000004</v>
      </c>
      <c r="G2108">
        <v>7.2580600000000004</v>
      </c>
      <c r="H2108">
        <v>100</v>
      </c>
      <c r="I2108">
        <v>100</v>
      </c>
      <c r="J2108">
        <v>10.493499999999999</v>
      </c>
      <c r="K2108">
        <v>0.49191200000000002</v>
      </c>
      <c r="L2108">
        <v>0.50795900000000005</v>
      </c>
      <c r="M2108" t="s">
        <v>21</v>
      </c>
    </row>
    <row r="2109" spans="1:13" x14ac:dyDescent="0.25">
      <c r="A2109" t="s">
        <v>118</v>
      </c>
      <c r="B2109">
        <v>4045.66</v>
      </c>
      <c r="C2109">
        <v>4038.36</v>
      </c>
      <c r="D2109">
        <v>8.2616300000000003</v>
      </c>
      <c r="E2109">
        <v>3396.99</v>
      </c>
      <c r="F2109">
        <v>622.18200000000002</v>
      </c>
      <c r="G2109">
        <v>7.3002900000000004</v>
      </c>
      <c r="H2109">
        <v>100</v>
      </c>
      <c r="I2109">
        <v>100</v>
      </c>
      <c r="J2109">
        <v>10.495100000000001</v>
      </c>
      <c r="K2109">
        <v>0.49193199999999998</v>
      </c>
      <c r="L2109">
        <v>0.50798699999999997</v>
      </c>
      <c r="M2109" t="s">
        <v>21</v>
      </c>
    </row>
    <row r="2110" spans="1:13" x14ac:dyDescent="0.25">
      <c r="A2110" t="s">
        <v>119</v>
      </c>
      <c r="B2110">
        <v>4046.57</v>
      </c>
      <c r="C2110">
        <v>4039.28</v>
      </c>
      <c r="D2110">
        <v>8.2800600000000006</v>
      </c>
      <c r="E2110">
        <v>3397.78</v>
      </c>
      <c r="F2110">
        <v>622.27200000000005</v>
      </c>
      <c r="G2110">
        <v>7.28979</v>
      </c>
      <c r="H2110">
        <v>100</v>
      </c>
      <c r="I2110">
        <v>100</v>
      </c>
      <c r="J2110">
        <v>10.492699999999999</v>
      </c>
      <c r="K2110">
        <v>0.49211100000000002</v>
      </c>
      <c r="L2110">
        <v>0.507988</v>
      </c>
      <c r="M2110" t="s">
        <v>21</v>
      </c>
    </row>
    <row r="2111" spans="1:13" x14ac:dyDescent="0.25">
      <c r="A2111" t="s">
        <v>120</v>
      </c>
      <c r="B2111">
        <v>4045.45</v>
      </c>
      <c r="C2111">
        <v>4037.9</v>
      </c>
      <c r="D2111">
        <v>8.1715199999999992</v>
      </c>
      <c r="E2111">
        <v>3397.39</v>
      </c>
      <c r="F2111">
        <v>621.88599999999997</v>
      </c>
      <c r="G2111">
        <v>7.5446799999999996</v>
      </c>
      <c r="H2111">
        <v>100</v>
      </c>
      <c r="I2111">
        <v>100</v>
      </c>
      <c r="J2111">
        <v>10.4956</v>
      </c>
      <c r="K2111">
        <v>0.49201600000000001</v>
      </c>
      <c r="L2111">
        <v>0.507988</v>
      </c>
      <c r="M2111" t="s">
        <v>21</v>
      </c>
    </row>
    <row r="2112" spans="1:13" x14ac:dyDescent="0.25">
      <c r="A2112" t="s">
        <v>121</v>
      </c>
      <c r="B2112">
        <v>4261.04</v>
      </c>
      <c r="C2112">
        <v>4160.45</v>
      </c>
      <c r="D2112">
        <v>760.46</v>
      </c>
      <c r="E2112">
        <v>3394.29</v>
      </c>
      <c r="F2112">
        <v>0</v>
      </c>
      <c r="G2112">
        <v>100.59</v>
      </c>
      <c r="H2112">
        <v>100</v>
      </c>
      <c r="I2112">
        <v>100</v>
      </c>
      <c r="J2112">
        <v>10.1526</v>
      </c>
      <c r="K2112">
        <v>0.49211100000000002</v>
      </c>
      <c r="L2112">
        <v>0.50798699999999997</v>
      </c>
      <c r="M2112" t="s">
        <v>21</v>
      </c>
    </row>
    <row r="2113" spans="1:13" x14ac:dyDescent="0.25">
      <c r="A2113" t="s">
        <v>122</v>
      </c>
      <c r="B2113">
        <v>4250.1000000000004</v>
      </c>
      <c r="C2113">
        <v>4161.4399999999996</v>
      </c>
      <c r="D2113">
        <v>760.64499999999998</v>
      </c>
      <c r="E2113">
        <v>3394.62</v>
      </c>
      <c r="F2113">
        <v>0</v>
      </c>
      <c r="G2113">
        <v>88.662099999999995</v>
      </c>
      <c r="H2113">
        <v>100</v>
      </c>
      <c r="I2113">
        <v>100</v>
      </c>
      <c r="J2113">
        <v>10.178699999999999</v>
      </c>
      <c r="K2113">
        <v>0.49211100000000002</v>
      </c>
      <c r="L2113">
        <v>0.50798699999999997</v>
      </c>
      <c r="M2113" t="s">
        <v>21</v>
      </c>
    </row>
    <row r="2114" spans="1:13" x14ac:dyDescent="0.25">
      <c r="A2114" t="s">
        <v>123</v>
      </c>
      <c r="B2114">
        <v>4253.99</v>
      </c>
      <c r="C2114">
        <v>4158.99</v>
      </c>
      <c r="D2114">
        <v>759.80899999999997</v>
      </c>
      <c r="E2114">
        <v>3393.61</v>
      </c>
      <c r="F2114">
        <v>0</v>
      </c>
      <c r="G2114">
        <v>95.005399999999995</v>
      </c>
      <c r="H2114">
        <v>100</v>
      </c>
      <c r="I2114">
        <v>100</v>
      </c>
      <c r="J2114">
        <v>10.1694</v>
      </c>
      <c r="K2114">
        <v>0.49211100000000002</v>
      </c>
      <c r="L2114">
        <v>0.50817999999999997</v>
      </c>
      <c r="M2114" t="s">
        <v>21</v>
      </c>
    </row>
    <row r="2115" spans="1:13" x14ac:dyDescent="0.25">
      <c r="A2115" t="s">
        <v>124</v>
      </c>
      <c r="B2115">
        <v>4257.2700000000004</v>
      </c>
      <c r="C2115">
        <v>4160.54</v>
      </c>
      <c r="D2115">
        <v>759.86599999999999</v>
      </c>
      <c r="E2115">
        <v>3394.09</v>
      </c>
      <c r="F2115">
        <v>0</v>
      </c>
      <c r="G2115">
        <v>96.727500000000006</v>
      </c>
      <c r="H2115">
        <v>100</v>
      </c>
      <c r="I2115">
        <v>100</v>
      </c>
      <c r="J2115">
        <v>10.1616</v>
      </c>
      <c r="K2115">
        <v>0.49207000000000001</v>
      </c>
      <c r="L2115">
        <v>0.50797300000000001</v>
      </c>
      <c r="M2115" t="s">
        <v>21</v>
      </c>
    </row>
    <row r="2116" spans="1:13" x14ac:dyDescent="0.25">
      <c r="A2116" t="s">
        <v>125</v>
      </c>
      <c r="B2116">
        <v>4249.76</v>
      </c>
      <c r="C2116">
        <v>4160.1899999999996</v>
      </c>
      <c r="D2116">
        <v>759.96900000000005</v>
      </c>
      <c r="E2116">
        <v>3394.55</v>
      </c>
      <c r="F2116">
        <v>0</v>
      </c>
      <c r="G2116">
        <v>89.567899999999995</v>
      </c>
      <c r="H2116">
        <v>100</v>
      </c>
      <c r="I2116">
        <v>100</v>
      </c>
      <c r="J2116">
        <v>10.179500000000001</v>
      </c>
      <c r="K2116">
        <v>0.49191499999999999</v>
      </c>
      <c r="L2116">
        <v>0.50797700000000001</v>
      </c>
      <c r="M2116" t="s">
        <v>21</v>
      </c>
    </row>
    <row r="2117" spans="1:13" x14ac:dyDescent="0.25">
      <c r="A2117" t="s">
        <v>126</v>
      </c>
      <c r="B2117">
        <v>4259.83</v>
      </c>
      <c r="C2117">
        <v>4159.88</v>
      </c>
      <c r="D2117">
        <v>759.96100000000001</v>
      </c>
      <c r="E2117">
        <v>3394.24</v>
      </c>
      <c r="F2117">
        <v>0</v>
      </c>
      <c r="G2117">
        <v>99.956100000000006</v>
      </c>
      <c r="H2117">
        <v>100</v>
      </c>
      <c r="I2117">
        <v>100</v>
      </c>
      <c r="J2117">
        <v>10.1555</v>
      </c>
      <c r="K2117">
        <v>0.49211100000000002</v>
      </c>
      <c r="L2117">
        <v>0.50798699999999997</v>
      </c>
      <c r="M2117" t="s">
        <v>21</v>
      </c>
    </row>
    <row r="2118" spans="1:13" x14ac:dyDescent="0.25">
      <c r="A2118" t="s">
        <v>127</v>
      </c>
      <c r="B2118">
        <v>4263.38</v>
      </c>
      <c r="C2118">
        <v>4159.54</v>
      </c>
      <c r="D2118">
        <v>760.03</v>
      </c>
      <c r="E2118">
        <v>3393.56</v>
      </c>
      <c r="F2118">
        <v>0</v>
      </c>
      <c r="G2118">
        <v>103.837</v>
      </c>
      <c r="H2118">
        <v>100</v>
      </c>
      <c r="I2118">
        <v>100</v>
      </c>
      <c r="J2118">
        <v>10.147</v>
      </c>
      <c r="K2118">
        <v>0.49203799999999998</v>
      </c>
      <c r="L2118">
        <v>0.507988</v>
      </c>
      <c r="M2118" t="s">
        <v>21</v>
      </c>
    </row>
    <row r="2119" spans="1:13" x14ac:dyDescent="0.25">
      <c r="A2119" t="s">
        <v>128</v>
      </c>
      <c r="B2119">
        <v>4255.6899999999996</v>
      </c>
      <c r="C2119">
        <v>4159.6000000000004</v>
      </c>
      <c r="D2119">
        <v>760.14400000000001</v>
      </c>
      <c r="E2119">
        <v>3393.81</v>
      </c>
      <c r="F2119">
        <v>0</v>
      </c>
      <c r="G2119">
        <v>96.092299999999994</v>
      </c>
      <c r="H2119">
        <v>100</v>
      </c>
      <c r="I2119">
        <v>100</v>
      </c>
      <c r="J2119">
        <v>10.1653</v>
      </c>
      <c r="K2119">
        <v>0.49211100000000002</v>
      </c>
      <c r="L2119">
        <v>0.50798500000000002</v>
      </c>
      <c r="M2119" t="s">
        <v>21</v>
      </c>
    </row>
    <row r="2120" spans="1:13" x14ac:dyDescent="0.25">
      <c r="A2120" t="s">
        <v>129</v>
      </c>
      <c r="B2120">
        <v>4258.08</v>
      </c>
      <c r="C2120">
        <v>4159.91</v>
      </c>
      <c r="D2120">
        <v>760.32899999999995</v>
      </c>
      <c r="E2120">
        <v>3393.06</v>
      </c>
      <c r="F2120">
        <v>0</v>
      </c>
      <c r="G2120">
        <v>98.169899999999998</v>
      </c>
      <c r="H2120">
        <v>100</v>
      </c>
      <c r="I2120">
        <v>100</v>
      </c>
      <c r="J2120">
        <v>10.159599999999999</v>
      </c>
      <c r="K2120">
        <v>0.49211100000000002</v>
      </c>
      <c r="L2120">
        <v>0.50798200000000004</v>
      </c>
      <c r="M2120" t="s">
        <v>21</v>
      </c>
    </row>
    <row r="2121" spans="1:13" x14ac:dyDescent="0.25">
      <c r="A2121" t="s">
        <v>130</v>
      </c>
      <c r="B2121">
        <v>4245.46</v>
      </c>
      <c r="C2121">
        <v>4158.5200000000004</v>
      </c>
      <c r="D2121">
        <v>759.92399999999998</v>
      </c>
      <c r="E2121">
        <v>3393.13</v>
      </c>
      <c r="F2121">
        <v>0</v>
      </c>
      <c r="G2121">
        <v>86.939899999999994</v>
      </c>
      <c r="H2121">
        <v>100</v>
      </c>
      <c r="I2121">
        <v>100</v>
      </c>
      <c r="J2121">
        <v>10.1898</v>
      </c>
      <c r="K2121">
        <v>0.49198500000000001</v>
      </c>
      <c r="L2121">
        <v>0.50798699999999997</v>
      </c>
      <c r="M2121" t="s">
        <v>21</v>
      </c>
    </row>
    <row r="2122" spans="1:13" x14ac:dyDescent="0.25">
      <c r="A2122" t="s">
        <v>131</v>
      </c>
      <c r="B2122">
        <v>4248.43</v>
      </c>
      <c r="C2122">
        <v>4159.04</v>
      </c>
      <c r="D2122">
        <v>759.81799999999998</v>
      </c>
      <c r="E2122">
        <v>3393.71</v>
      </c>
      <c r="F2122">
        <v>0</v>
      </c>
      <c r="G2122">
        <v>89.384799999999998</v>
      </c>
      <c r="H2122">
        <v>100</v>
      </c>
      <c r="I2122">
        <v>100</v>
      </c>
      <c r="J2122">
        <v>10.182700000000001</v>
      </c>
      <c r="K2122">
        <v>0.49211100000000002</v>
      </c>
      <c r="L2122">
        <v>0.50798399999999999</v>
      </c>
      <c r="M2122" t="s">
        <v>21</v>
      </c>
    </row>
    <row r="2123" spans="1:13" x14ac:dyDescent="0.25">
      <c r="A2123" t="s">
        <v>132</v>
      </c>
      <c r="B2123">
        <v>4252.88</v>
      </c>
      <c r="C2123">
        <v>4158.7700000000004</v>
      </c>
      <c r="D2123">
        <v>759.67499999999995</v>
      </c>
      <c r="E2123">
        <v>3393.68</v>
      </c>
      <c r="F2123">
        <v>0</v>
      </c>
      <c r="G2123">
        <v>94.102500000000006</v>
      </c>
      <c r="H2123">
        <v>100</v>
      </c>
      <c r="I2123">
        <v>100</v>
      </c>
      <c r="J2123">
        <v>10.1721</v>
      </c>
      <c r="K2123">
        <v>0.49211100000000002</v>
      </c>
      <c r="L2123">
        <v>0.50798299999999996</v>
      </c>
      <c r="M2123" t="s">
        <v>21</v>
      </c>
    </row>
    <row r="2124" spans="1:13" x14ac:dyDescent="0.25">
      <c r="A2124" t="s">
        <v>133</v>
      </c>
      <c r="B2124">
        <v>4248.3500000000004</v>
      </c>
      <c r="C2124">
        <v>4159.7700000000004</v>
      </c>
      <c r="D2124">
        <v>759.87900000000002</v>
      </c>
      <c r="E2124">
        <v>3394.25</v>
      </c>
      <c r="F2124">
        <v>0</v>
      </c>
      <c r="G2124">
        <v>88.579599999999999</v>
      </c>
      <c r="H2124">
        <v>100</v>
      </c>
      <c r="I2124">
        <v>100</v>
      </c>
      <c r="J2124">
        <v>10.1829</v>
      </c>
      <c r="K2124">
        <v>0.49198999999999998</v>
      </c>
      <c r="L2124">
        <v>0.507988</v>
      </c>
      <c r="M2124" t="s">
        <v>21</v>
      </c>
    </row>
    <row r="2125" spans="1:13" x14ac:dyDescent="0.25">
      <c r="A2125" t="s">
        <v>134</v>
      </c>
      <c r="B2125">
        <v>4255.43</v>
      </c>
      <c r="C2125">
        <v>4159.55</v>
      </c>
      <c r="D2125">
        <v>760.14400000000001</v>
      </c>
      <c r="E2125">
        <v>3393.67</v>
      </c>
      <c r="F2125">
        <v>0</v>
      </c>
      <c r="G2125">
        <v>95.886200000000002</v>
      </c>
      <c r="H2125">
        <v>100</v>
      </c>
      <c r="I2125">
        <v>100</v>
      </c>
      <c r="J2125">
        <v>10.166</v>
      </c>
      <c r="K2125">
        <v>0.49193599999999998</v>
      </c>
      <c r="L2125">
        <v>0.507988</v>
      </c>
      <c r="M2125" t="s">
        <v>21</v>
      </c>
    </row>
    <row r="2126" spans="1:13" x14ac:dyDescent="0.25">
      <c r="A2126" t="s">
        <v>135</v>
      </c>
      <c r="B2126">
        <v>4252.46</v>
      </c>
      <c r="C2126">
        <v>4158.53</v>
      </c>
      <c r="D2126">
        <v>759.74099999999999</v>
      </c>
      <c r="E2126">
        <v>3393.18</v>
      </c>
      <c r="F2126">
        <v>0</v>
      </c>
      <c r="G2126">
        <v>93.9238</v>
      </c>
      <c r="H2126">
        <v>100</v>
      </c>
      <c r="I2126">
        <v>100</v>
      </c>
      <c r="J2126">
        <v>10.1731</v>
      </c>
      <c r="K2126">
        <v>0.49211100000000002</v>
      </c>
      <c r="L2126">
        <v>0.50803799999999999</v>
      </c>
      <c r="M2126" t="s">
        <v>21</v>
      </c>
    </row>
    <row r="2127" spans="1:13" x14ac:dyDescent="0.25">
      <c r="A2127" t="s">
        <v>136</v>
      </c>
      <c r="B2127">
        <v>4247.8900000000003</v>
      </c>
      <c r="C2127">
        <v>4158.88</v>
      </c>
      <c r="D2127">
        <v>759.65200000000004</v>
      </c>
      <c r="E2127">
        <v>3393.67</v>
      </c>
      <c r="F2127">
        <v>0</v>
      </c>
      <c r="G2127">
        <v>89.0137</v>
      </c>
      <c r="H2127">
        <v>100</v>
      </c>
      <c r="I2127">
        <v>100</v>
      </c>
      <c r="J2127">
        <v>10.183999999999999</v>
      </c>
      <c r="K2127">
        <v>0.491983</v>
      </c>
      <c r="L2127">
        <v>0.507988</v>
      </c>
      <c r="M2127" t="s">
        <v>21</v>
      </c>
    </row>
    <row r="2128" spans="1:13" x14ac:dyDescent="0.25">
      <c r="A2128" t="s">
        <v>137</v>
      </c>
      <c r="B2128">
        <v>4254.08</v>
      </c>
      <c r="C2128">
        <v>4158.83</v>
      </c>
      <c r="D2128">
        <v>759.74099999999999</v>
      </c>
      <c r="E2128">
        <v>3393.45</v>
      </c>
      <c r="F2128">
        <v>0</v>
      </c>
      <c r="G2128">
        <v>95.253900000000002</v>
      </c>
      <c r="H2128">
        <v>100</v>
      </c>
      <c r="I2128">
        <v>100</v>
      </c>
      <c r="J2128">
        <v>10.1692</v>
      </c>
      <c r="K2128">
        <v>0.49211100000000002</v>
      </c>
      <c r="L2128">
        <v>0.507988</v>
      </c>
      <c r="M2128" t="s">
        <v>21</v>
      </c>
    </row>
    <row r="2129" spans="1:13" x14ac:dyDescent="0.25">
      <c r="A2129" t="s">
        <v>138</v>
      </c>
      <c r="B2129">
        <v>4255.6499999999996</v>
      </c>
      <c r="C2129">
        <v>4159.1099999999997</v>
      </c>
      <c r="D2129">
        <v>759.85799999999995</v>
      </c>
      <c r="E2129">
        <v>3393.79</v>
      </c>
      <c r="F2129">
        <v>0</v>
      </c>
      <c r="G2129">
        <v>96.54</v>
      </c>
      <c r="H2129">
        <v>100</v>
      </c>
      <c r="I2129">
        <v>100</v>
      </c>
      <c r="J2129">
        <v>10.1654</v>
      </c>
      <c r="K2129">
        <v>0.49211100000000002</v>
      </c>
      <c r="L2129">
        <v>0.50798699999999997</v>
      </c>
      <c r="M2129" t="s">
        <v>21</v>
      </c>
    </row>
    <row r="2130" spans="1:13" x14ac:dyDescent="0.25">
      <c r="A2130" t="s">
        <v>139</v>
      </c>
      <c r="B2130">
        <v>4255.34</v>
      </c>
      <c r="C2130">
        <v>4158.8100000000004</v>
      </c>
      <c r="D2130">
        <v>759.96299999999997</v>
      </c>
      <c r="E2130">
        <v>3393.32</v>
      </c>
      <c r="F2130">
        <v>0</v>
      </c>
      <c r="G2130">
        <v>96.535200000000003</v>
      </c>
      <c r="H2130">
        <v>100</v>
      </c>
      <c r="I2130">
        <v>100</v>
      </c>
      <c r="J2130">
        <v>10.1662</v>
      </c>
      <c r="K2130">
        <v>0.49191200000000002</v>
      </c>
      <c r="L2130">
        <v>0.50805500000000003</v>
      </c>
      <c r="M2130" t="s">
        <v>21</v>
      </c>
    </row>
    <row r="2131" spans="1:13" x14ac:dyDescent="0.25">
      <c r="A2131" t="s">
        <v>140</v>
      </c>
      <c r="B2131">
        <v>4254.7</v>
      </c>
      <c r="C2131">
        <v>4159.58</v>
      </c>
      <c r="D2131">
        <v>760.08699999999999</v>
      </c>
      <c r="E2131">
        <v>3393.81</v>
      </c>
      <c r="F2131">
        <v>0</v>
      </c>
      <c r="G2131">
        <v>95.116200000000006</v>
      </c>
      <c r="H2131">
        <v>100</v>
      </c>
      <c r="I2131">
        <v>100</v>
      </c>
      <c r="J2131">
        <v>10.1677</v>
      </c>
      <c r="K2131">
        <v>0.49191200000000002</v>
      </c>
      <c r="L2131">
        <v>0.507988</v>
      </c>
      <c r="M2131" t="s">
        <v>21</v>
      </c>
    </row>
    <row r="2132" spans="1:13" x14ac:dyDescent="0.25">
      <c r="A2132" t="s">
        <v>141</v>
      </c>
      <c r="B2132">
        <v>4246.41</v>
      </c>
      <c r="C2132">
        <v>4159.5600000000004</v>
      </c>
      <c r="D2132">
        <v>760.12</v>
      </c>
      <c r="E2132">
        <v>3393.75</v>
      </c>
      <c r="F2132">
        <v>0</v>
      </c>
      <c r="G2132">
        <v>86.853999999999999</v>
      </c>
      <c r="H2132">
        <v>100</v>
      </c>
      <c r="I2132">
        <v>100</v>
      </c>
      <c r="J2132">
        <v>10.1875</v>
      </c>
      <c r="K2132">
        <v>0.49211100000000002</v>
      </c>
      <c r="L2132">
        <v>0.50798600000000005</v>
      </c>
      <c r="M2132" t="s">
        <v>21</v>
      </c>
    </row>
    <row r="2133" spans="1:13" x14ac:dyDescent="0.25">
      <c r="A2133" t="s">
        <v>142</v>
      </c>
      <c r="B2133">
        <v>4253.32</v>
      </c>
      <c r="C2133">
        <v>4159.1499999999996</v>
      </c>
      <c r="D2133">
        <v>759.93499999999995</v>
      </c>
      <c r="E2133">
        <v>3393.71</v>
      </c>
      <c r="F2133">
        <v>0</v>
      </c>
      <c r="G2133">
        <v>94.170900000000003</v>
      </c>
      <c r="H2133">
        <v>100</v>
      </c>
      <c r="I2133">
        <v>100</v>
      </c>
      <c r="J2133">
        <v>10.170999999999999</v>
      </c>
      <c r="K2133">
        <v>0.491975</v>
      </c>
      <c r="L2133">
        <v>0.50797899999999996</v>
      </c>
      <c r="M2133" t="s">
        <v>21</v>
      </c>
    </row>
    <row r="2134" spans="1:13" x14ac:dyDescent="0.25">
      <c r="A2134" t="s">
        <v>143</v>
      </c>
      <c r="B2134">
        <v>4254.01</v>
      </c>
      <c r="C2134">
        <v>4160.87</v>
      </c>
      <c r="D2134">
        <v>760.31899999999996</v>
      </c>
      <c r="E2134">
        <v>3394.02</v>
      </c>
      <c r="F2134">
        <v>0</v>
      </c>
      <c r="G2134">
        <v>93.137699999999995</v>
      </c>
      <c r="H2134">
        <v>100</v>
      </c>
      <c r="I2134">
        <v>100</v>
      </c>
      <c r="J2134">
        <v>10.1693</v>
      </c>
      <c r="K2134">
        <v>0.49199500000000002</v>
      </c>
      <c r="L2134">
        <v>0.50798699999999997</v>
      </c>
      <c r="M2134" t="s">
        <v>21</v>
      </c>
    </row>
    <row r="2135" spans="1:13" x14ac:dyDescent="0.25">
      <c r="A2135" t="s">
        <v>144</v>
      </c>
      <c r="B2135">
        <v>4260.0600000000004</v>
      </c>
      <c r="C2135">
        <v>4162.05</v>
      </c>
      <c r="D2135">
        <v>760.45500000000004</v>
      </c>
      <c r="E2135">
        <v>3394.68</v>
      </c>
      <c r="F2135">
        <v>0</v>
      </c>
      <c r="G2135">
        <v>98.008300000000006</v>
      </c>
      <c r="H2135">
        <v>100</v>
      </c>
      <c r="I2135">
        <v>100</v>
      </c>
      <c r="J2135">
        <v>10.1549</v>
      </c>
      <c r="K2135">
        <v>0.49204799999999999</v>
      </c>
      <c r="L2135">
        <v>0.507988</v>
      </c>
      <c r="M2135" t="s">
        <v>21</v>
      </c>
    </row>
    <row r="2136" spans="1:13" x14ac:dyDescent="0.25">
      <c r="A2136" t="s">
        <v>145</v>
      </c>
      <c r="B2136">
        <v>4246.03</v>
      </c>
      <c r="C2136">
        <v>4158.83</v>
      </c>
      <c r="D2136">
        <v>759.93100000000004</v>
      </c>
      <c r="E2136">
        <v>3393.49</v>
      </c>
      <c r="F2136">
        <v>0</v>
      </c>
      <c r="G2136">
        <v>87.202600000000004</v>
      </c>
      <c r="H2136">
        <v>100</v>
      </c>
      <c r="I2136">
        <v>100</v>
      </c>
      <c r="J2136">
        <v>10.188499999999999</v>
      </c>
      <c r="K2136">
        <v>0.49191499999999999</v>
      </c>
      <c r="L2136">
        <v>0.50797999999999999</v>
      </c>
      <c r="M2136" t="s">
        <v>21</v>
      </c>
    </row>
    <row r="2137" spans="1:13" x14ac:dyDescent="0.25">
      <c r="A2137" t="s">
        <v>146</v>
      </c>
      <c r="B2137">
        <v>4248.99</v>
      </c>
      <c r="C2137">
        <v>4158.34</v>
      </c>
      <c r="D2137">
        <v>759.947</v>
      </c>
      <c r="E2137">
        <v>3392.9</v>
      </c>
      <c r="F2137">
        <v>0</v>
      </c>
      <c r="G2137">
        <v>90.651399999999995</v>
      </c>
      <c r="H2137">
        <v>100</v>
      </c>
      <c r="I2137">
        <v>100</v>
      </c>
      <c r="J2137">
        <v>10.1814</v>
      </c>
      <c r="K2137">
        <v>0.49211100000000002</v>
      </c>
      <c r="L2137">
        <v>0.507988</v>
      </c>
      <c r="M2137" t="s">
        <v>21</v>
      </c>
    </row>
    <row r="2138" spans="1:13" x14ac:dyDescent="0.25">
      <c r="A2138" t="s">
        <v>147</v>
      </c>
      <c r="B2138">
        <v>4247.3100000000004</v>
      </c>
      <c r="C2138">
        <v>4159.34</v>
      </c>
      <c r="D2138">
        <v>760.02300000000002</v>
      </c>
      <c r="E2138">
        <v>3393.54</v>
      </c>
      <c r="F2138">
        <v>0</v>
      </c>
      <c r="G2138">
        <v>87.969200000000001</v>
      </c>
      <c r="H2138">
        <v>100</v>
      </c>
      <c r="I2138">
        <v>100</v>
      </c>
      <c r="J2138">
        <v>10.1854</v>
      </c>
      <c r="K2138">
        <v>0.491923</v>
      </c>
      <c r="L2138">
        <v>0.507988</v>
      </c>
      <c r="M2138" t="s">
        <v>21</v>
      </c>
    </row>
    <row r="2139" spans="1:13" x14ac:dyDescent="0.25">
      <c r="A2139" t="s">
        <v>148</v>
      </c>
      <c r="B2139">
        <v>4254.7700000000004</v>
      </c>
      <c r="C2139">
        <v>4160.1499999999996</v>
      </c>
      <c r="D2139">
        <v>760.14400000000001</v>
      </c>
      <c r="E2139">
        <v>3393.86</v>
      </c>
      <c r="F2139">
        <v>0</v>
      </c>
      <c r="G2139">
        <v>94.616200000000006</v>
      </c>
      <c r="H2139">
        <v>100</v>
      </c>
      <c r="I2139">
        <v>100</v>
      </c>
      <c r="J2139">
        <v>10.1675</v>
      </c>
      <c r="K2139">
        <v>0.49191400000000002</v>
      </c>
      <c r="L2139">
        <v>0.50798500000000002</v>
      </c>
      <c r="M2139" t="s">
        <v>21</v>
      </c>
    </row>
    <row r="2140" spans="1:13" x14ac:dyDescent="0.25">
      <c r="A2140" t="s">
        <v>149</v>
      </c>
      <c r="B2140">
        <v>4246.0200000000004</v>
      </c>
      <c r="C2140">
        <v>4158.93</v>
      </c>
      <c r="D2140">
        <v>759.947</v>
      </c>
      <c r="E2140">
        <v>3393.51</v>
      </c>
      <c r="F2140">
        <v>0</v>
      </c>
      <c r="G2140">
        <v>87.094200000000001</v>
      </c>
      <c r="H2140">
        <v>100</v>
      </c>
      <c r="I2140">
        <v>100</v>
      </c>
      <c r="J2140">
        <v>10.188499999999999</v>
      </c>
      <c r="K2140">
        <v>0.49194300000000002</v>
      </c>
      <c r="L2140">
        <v>0.50798399999999999</v>
      </c>
      <c r="M2140" t="s">
        <v>21</v>
      </c>
    </row>
    <row r="2141" spans="1:13" x14ac:dyDescent="0.25">
      <c r="A2141" t="s">
        <v>150</v>
      </c>
      <c r="B2141">
        <v>4247.1400000000003</v>
      </c>
      <c r="C2141">
        <v>4159.92</v>
      </c>
      <c r="D2141">
        <v>760.06</v>
      </c>
      <c r="E2141">
        <v>3394.2</v>
      </c>
      <c r="F2141">
        <v>0</v>
      </c>
      <c r="G2141">
        <v>87.221199999999996</v>
      </c>
      <c r="H2141">
        <v>100</v>
      </c>
      <c r="I2141">
        <v>100</v>
      </c>
      <c r="J2141">
        <v>10.1858</v>
      </c>
      <c r="K2141">
        <v>0.492008</v>
      </c>
      <c r="L2141">
        <v>0.507988</v>
      </c>
      <c r="M2141" t="s">
        <v>21</v>
      </c>
    </row>
    <row r="2142" spans="1:13" x14ac:dyDescent="0.25">
      <c r="A2142" t="s">
        <v>151</v>
      </c>
      <c r="B2142">
        <v>4257.1400000000003</v>
      </c>
      <c r="C2142">
        <v>4159.83</v>
      </c>
      <c r="D2142">
        <v>759.88199999999995</v>
      </c>
      <c r="E2142">
        <v>3394.45</v>
      </c>
      <c r="F2142">
        <v>0</v>
      </c>
      <c r="G2142">
        <v>97.309600000000003</v>
      </c>
      <c r="H2142">
        <v>100</v>
      </c>
      <c r="I2142">
        <v>100</v>
      </c>
      <c r="J2142">
        <v>10.161899999999999</v>
      </c>
      <c r="K2142">
        <v>0.49191200000000002</v>
      </c>
      <c r="L2142">
        <v>0.50798500000000002</v>
      </c>
      <c r="M2142" t="s">
        <v>21</v>
      </c>
    </row>
    <row r="2143" spans="1:13" x14ac:dyDescent="0.25">
      <c r="A2143" t="s">
        <v>152</v>
      </c>
      <c r="B2143">
        <v>4255.38</v>
      </c>
      <c r="C2143">
        <v>4159.7</v>
      </c>
      <c r="D2143">
        <v>760.14599999999996</v>
      </c>
      <c r="E2143">
        <v>3393.86</v>
      </c>
      <c r="F2143">
        <v>0</v>
      </c>
      <c r="G2143">
        <v>95.684100000000001</v>
      </c>
      <c r="H2143">
        <v>100</v>
      </c>
      <c r="I2143">
        <v>100</v>
      </c>
      <c r="J2143">
        <v>10.1661</v>
      </c>
      <c r="K2143">
        <v>0.49211100000000002</v>
      </c>
      <c r="L2143">
        <v>0.50798699999999997</v>
      </c>
      <c r="M2143" t="s">
        <v>21</v>
      </c>
    </row>
    <row r="2144" spans="1:13" x14ac:dyDescent="0.25">
      <c r="A2144" t="s">
        <v>153</v>
      </c>
      <c r="B2144">
        <v>4260.1899999999996</v>
      </c>
      <c r="C2144">
        <v>4161.05</v>
      </c>
      <c r="D2144">
        <v>760.601</v>
      </c>
      <c r="E2144">
        <v>3393.84</v>
      </c>
      <c r="F2144">
        <v>0</v>
      </c>
      <c r="G2144">
        <v>99.136700000000005</v>
      </c>
      <c r="H2144">
        <v>100</v>
      </c>
      <c r="I2144">
        <v>100</v>
      </c>
      <c r="J2144">
        <v>10.1546</v>
      </c>
      <c r="K2144">
        <v>0.49196600000000001</v>
      </c>
      <c r="L2144">
        <v>0.507965</v>
      </c>
      <c r="M2144" t="s">
        <v>21</v>
      </c>
    </row>
    <row r="2145" spans="1:13" x14ac:dyDescent="0.25">
      <c r="A2145" t="s">
        <v>154</v>
      </c>
      <c r="B2145">
        <v>4254.87</v>
      </c>
      <c r="C2145">
        <v>4159.83</v>
      </c>
      <c r="D2145">
        <v>760.12</v>
      </c>
      <c r="E2145">
        <v>3394.16</v>
      </c>
      <c r="F2145">
        <v>0</v>
      </c>
      <c r="G2145">
        <v>95.037099999999995</v>
      </c>
      <c r="H2145">
        <v>100</v>
      </c>
      <c r="I2145">
        <v>100</v>
      </c>
      <c r="J2145">
        <v>10.167299999999999</v>
      </c>
      <c r="K2145">
        <v>0.49211100000000002</v>
      </c>
      <c r="L2145">
        <v>0.50798699999999997</v>
      </c>
      <c r="M2145" t="s">
        <v>21</v>
      </c>
    </row>
    <row r="2146" spans="1:13" x14ac:dyDescent="0.25">
      <c r="A2146" t="s">
        <v>155</v>
      </c>
      <c r="B2146">
        <v>4254.67</v>
      </c>
      <c r="C2146">
        <v>4160.4799999999996</v>
      </c>
      <c r="D2146">
        <v>760.35599999999999</v>
      </c>
      <c r="E2146">
        <v>3393.82</v>
      </c>
      <c r="F2146">
        <v>0</v>
      </c>
      <c r="G2146">
        <v>94.184600000000003</v>
      </c>
      <c r="H2146">
        <v>100</v>
      </c>
      <c r="I2146">
        <v>100</v>
      </c>
      <c r="J2146">
        <v>10.1678</v>
      </c>
      <c r="K2146">
        <v>0.49207699999999999</v>
      </c>
      <c r="L2146">
        <v>0.50795100000000004</v>
      </c>
      <c r="M2146" t="s">
        <v>21</v>
      </c>
    </row>
    <row r="2147" spans="1:13" x14ac:dyDescent="0.25">
      <c r="A2147" t="s">
        <v>156</v>
      </c>
      <c r="B2147">
        <v>4258.05</v>
      </c>
      <c r="C2147">
        <v>4160.07</v>
      </c>
      <c r="D2147">
        <v>760.06399999999996</v>
      </c>
      <c r="E2147">
        <v>3394</v>
      </c>
      <c r="F2147">
        <v>0</v>
      </c>
      <c r="G2147">
        <v>97.981899999999996</v>
      </c>
      <c r="H2147">
        <v>100</v>
      </c>
      <c r="I2147">
        <v>100</v>
      </c>
      <c r="J2147">
        <v>10.159700000000001</v>
      </c>
      <c r="K2147">
        <v>0.49196099999999998</v>
      </c>
      <c r="L2147">
        <v>0.50819000000000003</v>
      </c>
      <c r="M2147" t="s">
        <v>21</v>
      </c>
    </row>
    <row r="2148" spans="1:13" x14ac:dyDescent="0.25">
      <c r="A2148" t="s">
        <v>157</v>
      </c>
      <c r="B2148">
        <v>4247.97</v>
      </c>
      <c r="C2148">
        <v>4159.07</v>
      </c>
      <c r="D2148">
        <v>759.95</v>
      </c>
      <c r="E2148">
        <v>3393.58</v>
      </c>
      <c r="F2148">
        <v>0</v>
      </c>
      <c r="G2148">
        <v>88.900899999999993</v>
      </c>
      <c r="H2148">
        <v>100</v>
      </c>
      <c r="I2148">
        <v>100</v>
      </c>
      <c r="J2148">
        <v>10.1838</v>
      </c>
      <c r="K2148">
        <v>0.49211100000000002</v>
      </c>
      <c r="L2148">
        <v>0.50818099999999999</v>
      </c>
      <c r="M2148" t="s">
        <v>21</v>
      </c>
    </row>
    <row r="2149" spans="1:13" x14ac:dyDescent="0.25">
      <c r="A2149" t="s">
        <v>158</v>
      </c>
      <c r="B2149">
        <v>4251.1899999999996</v>
      </c>
      <c r="C2149">
        <v>4159.55</v>
      </c>
      <c r="D2149">
        <v>760.11400000000003</v>
      </c>
      <c r="E2149">
        <v>3393.74</v>
      </c>
      <c r="F2149">
        <v>0</v>
      </c>
      <c r="G2149">
        <v>91.639200000000002</v>
      </c>
      <c r="H2149">
        <v>100</v>
      </c>
      <c r="I2149">
        <v>100</v>
      </c>
      <c r="J2149">
        <v>10.1761</v>
      </c>
      <c r="K2149">
        <v>0.49211100000000002</v>
      </c>
      <c r="L2149">
        <v>0.50798500000000002</v>
      </c>
      <c r="M2149" t="s">
        <v>21</v>
      </c>
    </row>
    <row r="2150" spans="1:13" x14ac:dyDescent="0.25">
      <c r="A2150" t="s">
        <v>159</v>
      </c>
      <c r="B2150">
        <v>4256.95</v>
      </c>
      <c r="C2150">
        <v>4159.08</v>
      </c>
      <c r="D2150">
        <v>760.12599999999998</v>
      </c>
      <c r="E2150">
        <v>3393.29</v>
      </c>
      <c r="F2150">
        <v>0</v>
      </c>
      <c r="G2150">
        <v>97.866200000000006</v>
      </c>
      <c r="H2150">
        <v>100</v>
      </c>
      <c r="I2150">
        <v>100</v>
      </c>
      <c r="J2150">
        <v>10.1623</v>
      </c>
      <c r="K2150">
        <v>0.49199399999999999</v>
      </c>
      <c r="L2150">
        <v>0.50798600000000005</v>
      </c>
      <c r="M2150" t="s">
        <v>21</v>
      </c>
    </row>
    <row r="2151" spans="1:13" x14ac:dyDescent="0.25">
      <c r="A2151" t="s">
        <v>160</v>
      </c>
      <c r="B2151">
        <v>4260.5600000000004</v>
      </c>
      <c r="C2151">
        <v>4158.93</v>
      </c>
      <c r="D2151">
        <v>759.83600000000001</v>
      </c>
      <c r="E2151">
        <v>3393.41</v>
      </c>
      <c r="F2151">
        <v>0</v>
      </c>
      <c r="G2151">
        <v>101.625</v>
      </c>
      <c r="H2151">
        <v>100</v>
      </c>
      <c r="I2151">
        <v>100</v>
      </c>
      <c r="J2151">
        <v>10.153700000000001</v>
      </c>
      <c r="K2151">
        <v>0.49211100000000002</v>
      </c>
      <c r="L2151">
        <v>0.50798699999999997</v>
      </c>
      <c r="M2151" t="s">
        <v>21</v>
      </c>
    </row>
    <row r="2152" spans="1:13" x14ac:dyDescent="0.25">
      <c r="A2152" t="s">
        <v>161</v>
      </c>
      <c r="B2152">
        <v>4254.09</v>
      </c>
      <c r="C2152">
        <v>4159.07</v>
      </c>
      <c r="D2152">
        <v>759.65099999999995</v>
      </c>
      <c r="E2152">
        <v>3393.92</v>
      </c>
      <c r="F2152">
        <v>0</v>
      </c>
      <c r="G2152">
        <v>95.020499999999998</v>
      </c>
      <c r="H2152">
        <v>100</v>
      </c>
      <c r="I2152">
        <v>100</v>
      </c>
      <c r="J2152">
        <v>10.1692</v>
      </c>
      <c r="K2152">
        <v>0.49191499999999999</v>
      </c>
      <c r="L2152">
        <v>0.50798600000000005</v>
      </c>
      <c r="M2152" t="s">
        <v>21</v>
      </c>
    </row>
    <row r="2153" spans="1:13" x14ac:dyDescent="0.25">
      <c r="A2153" t="s">
        <v>162</v>
      </c>
      <c r="B2153">
        <v>4255.6000000000004</v>
      </c>
      <c r="C2153">
        <v>4159.53</v>
      </c>
      <c r="D2153">
        <v>759.98299999999995</v>
      </c>
      <c r="E2153">
        <v>3393.86</v>
      </c>
      <c r="F2153">
        <v>0</v>
      </c>
      <c r="G2153">
        <v>96.063500000000005</v>
      </c>
      <c r="H2153">
        <v>100</v>
      </c>
      <c r="I2153">
        <v>100</v>
      </c>
      <c r="J2153">
        <v>10.1656</v>
      </c>
      <c r="K2153">
        <v>0.49211100000000002</v>
      </c>
      <c r="L2153">
        <v>0.50798600000000005</v>
      </c>
      <c r="M2153" t="s">
        <v>21</v>
      </c>
    </row>
    <row r="2154" spans="1:13" x14ac:dyDescent="0.25">
      <c r="A2154" t="s">
        <v>163</v>
      </c>
      <c r="B2154">
        <v>4257</v>
      </c>
      <c r="C2154">
        <v>4159.8999999999996</v>
      </c>
      <c r="D2154">
        <v>760.303</v>
      </c>
      <c r="E2154">
        <v>3393.72</v>
      </c>
      <c r="F2154">
        <v>0</v>
      </c>
      <c r="G2154">
        <v>97.099599999999995</v>
      </c>
      <c r="H2154">
        <v>100</v>
      </c>
      <c r="I2154">
        <v>100</v>
      </c>
      <c r="J2154">
        <v>10.1622</v>
      </c>
      <c r="K2154">
        <v>0.49211100000000002</v>
      </c>
      <c r="L2154">
        <v>0.50798699999999997</v>
      </c>
      <c r="M2154" t="s">
        <v>21</v>
      </c>
    </row>
    <row r="2155" spans="1:13" x14ac:dyDescent="0.25">
      <c r="A2155" t="s">
        <v>164</v>
      </c>
      <c r="B2155">
        <v>4259.3100000000004</v>
      </c>
      <c r="C2155">
        <v>4160.1499999999996</v>
      </c>
      <c r="D2155">
        <v>760.548</v>
      </c>
      <c r="E2155">
        <v>3393.76</v>
      </c>
      <c r="F2155">
        <v>0</v>
      </c>
      <c r="G2155">
        <v>99.1631</v>
      </c>
      <c r="H2155">
        <v>100</v>
      </c>
      <c r="I2155">
        <v>100</v>
      </c>
      <c r="J2155">
        <v>10.156700000000001</v>
      </c>
      <c r="K2155">
        <v>0.49196200000000001</v>
      </c>
      <c r="L2155">
        <v>0.50798600000000005</v>
      </c>
      <c r="M2155" t="s">
        <v>21</v>
      </c>
    </row>
    <row r="2156" spans="1:13" x14ac:dyDescent="0.25">
      <c r="A2156" t="s">
        <v>165</v>
      </c>
      <c r="B2156">
        <v>4253.67</v>
      </c>
      <c r="C2156">
        <v>4160.07</v>
      </c>
      <c r="D2156">
        <v>760.17100000000005</v>
      </c>
      <c r="E2156">
        <v>3394.19</v>
      </c>
      <c r="F2156">
        <v>0</v>
      </c>
      <c r="G2156">
        <v>93.599599999999995</v>
      </c>
      <c r="H2156">
        <v>100</v>
      </c>
      <c r="I2156">
        <v>100</v>
      </c>
      <c r="J2156">
        <v>10.170199999999999</v>
      </c>
      <c r="K2156">
        <v>0.49198999999999998</v>
      </c>
      <c r="L2156">
        <v>0.50798500000000002</v>
      </c>
      <c r="M2156" t="s">
        <v>21</v>
      </c>
    </row>
    <row r="2157" spans="1:13" x14ac:dyDescent="0.25">
      <c r="A2157" t="s">
        <v>166</v>
      </c>
      <c r="B2157">
        <v>4253.58</v>
      </c>
      <c r="C2157">
        <v>4160.68</v>
      </c>
      <c r="D2157">
        <v>760.64099999999996</v>
      </c>
      <c r="E2157">
        <v>3393.98</v>
      </c>
      <c r="F2157">
        <v>0</v>
      </c>
      <c r="G2157">
        <v>92.897900000000007</v>
      </c>
      <c r="H2157">
        <v>100</v>
      </c>
      <c r="I2157">
        <v>100</v>
      </c>
      <c r="J2157">
        <v>10.170400000000001</v>
      </c>
      <c r="K2157">
        <v>0.491956</v>
      </c>
      <c r="L2157">
        <v>0.50798699999999997</v>
      </c>
      <c r="M2157" t="s">
        <v>21</v>
      </c>
    </row>
    <row r="2158" spans="1:13" x14ac:dyDescent="0.25">
      <c r="A2158" t="s">
        <v>167</v>
      </c>
      <c r="B2158">
        <v>4253.8900000000003</v>
      </c>
      <c r="C2158">
        <v>4159.46</v>
      </c>
      <c r="D2158">
        <v>760.12300000000005</v>
      </c>
      <c r="E2158">
        <v>3393.84</v>
      </c>
      <c r="F2158">
        <v>0</v>
      </c>
      <c r="G2158">
        <v>94.427199999999999</v>
      </c>
      <c r="H2158">
        <v>100</v>
      </c>
      <c r="I2158">
        <v>100</v>
      </c>
      <c r="J2158">
        <v>10.169600000000001</v>
      </c>
      <c r="K2158">
        <v>0.491923</v>
      </c>
      <c r="L2158">
        <v>0.50798600000000005</v>
      </c>
      <c r="M2158" t="s">
        <v>21</v>
      </c>
    </row>
    <row r="2159" spans="1:13" x14ac:dyDescent="0.25">
      <c r="A2159" t="s">
        <v>168</v>
      </c>
      <c r="B2159">
        <v>4252.3100000000004</v>
      </c>
      <c r="C2159">
        <v>4160.87</v>
      </c>
      <c r="D2159">
        <v>760.44799999999998</v>
      </c>
      <c r="E2159">
        <v>3394.7</v>
      </c>
      <c r="F2159">
        <v>0</v>
      </c>
      <c r="G2159">
        <v>91.436999999999998</v>
      </c>
      <c r="H2159">
        <v>100</v>
      </c>
      <c r="I2159">
        <v>100</v>
      </c>
      <c r="J2159">
        <v>10.173400000000001</v>
      </c>
      <c r="K2159">
        <v>0.49209700000000001</v>
      </c>
      <c r="L2159">
        <v>0.50797800000000004</v>
      </c>
      <c r="M2159" t="s">
        <v>21</v>
      </c>
    </row>
    <row r="2160" spans="1:13" x14ac:dyDescent="0.25">
      <c r="A2160" t="s">
        <v>169</v>
      </c>
      <c r="B2160">
        <v>4248.6099999999997</v>
      </c>
      <c r="C2160">
        <v>4158.84</v>
      </c>
      <c r="D2160">
        <v>760.02</v>
      </c>
      <c r="E2160">
        <v>3393.19</v>
      </c>
      <c r="F2160">
        <v>0</v>
      </c>
      <c r="G2160">
        <v>89.771500000000003</v>
      </c>
      <c r="H2160">
        <v>100</v>
      </c>
      <c r="I2160">
        <v>100</v>
      </c>
      <c r="J2160">
        <v>10.1823</v>
      </c>
      <c r="K2160">
        <v>0.49211100000000002</v>
      </c>
      <c r="L2160">
        <v>0.50798699999999997</v>
      </c>
      <c r="M2160" t="s">
        <v>21</v>
      </c>
    </row>
    <row r="2161" spans="1:13" x14ac:dyDescent="0.25">
      <c r="A2161" t="s">
        <v>170</v>
      </c>
      <c r="B2161">
        <v>4253.1400000000003</v>
      </c>
      <c r="C2161">
        <v>4159.1499999999996</v>
      </c>
      <c r="D2161">
        <v>759.99400000000003</v>
      </c>
      <c r="E2161">
        <v>3393.62</v>
      </c>
      <c r="F2161">
        <v>0</v>
      </c>
      <c r="G2161">
        <v>93.991699999999994</v>
      </c>
      <c r="H2161">
        <v>100</v>
      </c>
      <c r="I2161">
        <v>100</v>
      </c>
      <c r="J2161">
        <v>10.1714</v>
      </c>
      <c r="K2161">
        <v>0.49211100000000002</v>
      </c>
      <c r="L2161">
        <v>0.50798500000000002</v>
      </c>
      <c r="M2161" t="s">
        <v>21</v>
      </c>
    </row>
    <row r="2162" spans="1:13" x14ac:dyDescent="0.25">
      <c r="A2162" t="s">
        <v>219</v>
      </c>
      <c r="B2162">
        <v>28256.7</v>
      </c>
      <c r="C2162">
        <v>28249.4</v>
      </c>
      <c r="D2162">
        <v>6.2341199999999999</v>
      </c>
      <c r="E2162">
        <v>27648.7</v>
      </c>
      <c r="F2162">
        <v>581.79499999999996</v>
      </c>
      <c r="G2162">
        <v>7.3105500000000001</v>
      </c>
      <c r="H2162">
        <v>100</v>
      </c>
      <c r="I2162">
        <v>100</v>
      </c>
      <c r="J2162">
        <v>1.5026299999999999</v>
      </c>
      <c r="K2162">
        <v>0.49230299999999999</v>
      </c>
      <c r="L2162">
        <v>0.50760899999999998</v>
      </c>
      <c r="M2162" t="s">
        <v>21</v>
      </c>
    </row>
    <row r="2163" spans="1:13" x14ac:dyDescent="0.25">
      <c r="A2163" t="s">
        <v>220</v>
      </c>
      <c r="B2163">
        <v>28255.3</v>
      </c>
      <c r="C2163">
        <v>28248</v>
      </c>
      <c r="D2163">
        <v>6.1921400000000002</v>
      </c>
      <c r="E2163">
        <v>27646.7</v>
      </c>
      <c r="F2163">
        <v>581.60299999999995</v>
      </c>
      <c r="G2163">
        <v>7.2578100000000001</v>
      </c>
      <c r="H2163">
        <v>100</v>
      </c>
      <c r="I2163">
        <v>100</v>
      </c>
      <c r="J2163">
        <v>1.50271</v>
      </c>
      <c r="K2163">
        <v>0.49230299999999999</v>
      </c>
      <c r="L2163">
        <v>0.50760400000000006</v>
      </c>
      <c r="M2163" t="s">
        <v>21</v>
      </c>
    </row>
    <row r="2164" spans="1:13" x14ac:dyDescent="0.25">
      <c r="A2164" t="s">
        <v>221</v>
      </c>
      <c r="B2164">
        <v>28250.2</v>
      </c>
      <c r="C2164">
        <v>28243.1</v>
      </c>
      <c r="D2164">
        <v>6.0969100000000003</v>
      </c>
      <c r="E2164">
        <v>27642.9</v>
      </c>
      <c r="F2164">
        <v>581.34799999999996</v>
      </c>
      <c r="G2164">
        <v>7.1269499999999999</v>
      </c>
      <c r="H2164">
        <v>100</v>
      </c>
      <c r="I2164">
        <v>100</v>
      </c>
      <c r="J2164">
        <v>1.50298</v>
      </c>
      <c r="K2164">
        <v>0.49230299999999999</v>
      </c>
      <c r="L2164">
        <v>0.50760400000000006</v>
      </c>
      <c r="M2164" t="s">
        <v>21</v>
      </c>
    </row>
    <row r="2165" spans="1:13" x14ac:dyDescent="0.25">
      <c r="A2165" t="s">
        <v>222</v>
      </c>
      <c r="B2165">
        <v>28253.1</v>
      </c>
      <c r="C2165">
        <v>28245.5</v>
      </c>
      <c r="D2165">
        <v>6.2095500000000001</v>
      </c>
      <c r="E2165">
        <v>27645.599999999999</v>
      </c>
      <c r="F2165">
        <v>581.35900000000004</v>
      </c>
      <c r="G2165">
        <v>7.5449200000000003</v>
      </c>
      <c r="H2165">
        <v>100</v>
      </c>
      <c r="I2165">
        <v>100</v>
      </c>
      <c r="J2165">
        <v>1.5028300000000001</v>
      </c>
      <c r="K2165">
        <v>0.49230299999999999</v>
      </c>
      <c r="L2165">
        <v>0.50778800000000002</v>
      </c>
      <c r="M2165" t="s">
        <v>21</v>
      </c>
    </row>
    <row r="2166" spans="1:13" x14ac:dyDescent="0.25">
      <c r="A2166" t="s">
        <v>223</v>
      </c>
      <c r="B2166">
        <v>28254.5</v>
      </c>
      <c r="C2166">
        <v>28247.4</v>
      </c>
      <c r="D2166">
        <v>6.0692599999999999</v>
      </c>
      <c r="E2166">
        <v>27648.3</v>
      </c>
      <c r="F2166">
        <v>581.03700000000003</v>
      </c>
      <c r="G2166">
        <v>7.1093799999999998</v>
      </c>
      <c r="H2166">
        <v>100</v>
      </c>
      <c r="I2166">
        <v>100</v>
      </c>
      <c r="J2166">
        <v>1.50275</v>
      </c>
      <c r="K2166">
        <v>0.49230299999999999</v>
      </c>
      <c r="L2166">
        <v>0.50779200000000002</v>
      </c>
      <c r="M2166" t="s">
        <v>21</v>
      </c>
    </row>
    <row r="2167" spans="1:13" x14ac:dyDescent="0.25">
      <c r="A2167" t="s">
        <v>224</v>
      </c>
      <c r="B2167">
        <v>28257.3</v>
      </c>
      <c r="C2167">
        <v>28250.1</v>
      </c>
      <c r="D2167">
        <v>6.1450399999999998</v>
      </c>
      <c r="E2167">
        <v>27650.2</v>
      </c>
      <c r="F2167">
        <v>581.46799999999996</v>
      </c>
      <c r="G2167">
        <v>7.2578100000000001</v>
      </c>
      <c r="H2167">
        <v>100</v>
      </c>
      <c r="I2167">
        <v>100</v>
      </c>
      <c r="J2167">
        <v>1.5025999999999999</v>
      </c>
      <c r="K2167">
        <v>0.49230299999999999</v>
      </c>
      <c r="L2167">
        <v>0.50773199999999996</v>
      </c>
      <c r="M2167" t="s">
        <v>21</v>
      </c>
    </row>
    <row r="2168" spans="1:13" x14ac:dyDescent="0.25">
      <c r="A2168" t="s">
        <v>225</v>
      </c>
      <c r="B2168">
        <v>28257.7</v>
      </c>
      <c r="C2168">
        <v>28250.400000000001</v>
      </c>
      <c r="D2168">
        <v>6.1931599999999998</v>
      </c>
      <c r="E2168">
        <v>27648.9</v>
      </c>
      <c r="F2168">
        <v>581.55499999999995</v>
      </c>
      <c r="G2168">
        <v>7.3164100000000003</v>
      </c>
      <c r="H2168">
        <v>100</v>
      </c>
      <c r="I2168">
        <v>100</v>
      </c>
      <c r="J2168">
        <v>1.50258</v>
      </c>
      <c r="K2168">
        <v>0.49230299999999999</v>
      </c>
      <c r="L2168">
        <v>0.50760400000000006</v>
      </c>
      <c r="M2168" t="s">
        <v>21</v>
      </c>
    </row>
    <row r="2169" spans="1:13" x14ac:dyDescent="0.25">
      <c r="A2169" t="s">
        <v>226</v>
      </c>
      <c r="B2169">
        <v>28257.8</v>
      </c>
      <c r="C2169">
        <v>28250.2</v>
      </c>
      <c r="D2169">
        <v>6.4430199999999997</v>
      </c>
      <c r="E2169">
        <v>27648.5</v>
      </c>
      <c r="F2169">
        <v>581.75800000000004</v>
      </c>
      <c r="G2169">
        <v>7.5820299999999996</v>
      </c>
      <c r="H2169">
        <v>100</v>
      </c>
      <c r="I2169">
        <v>100</v>
      </c>
      <c r="J2169">
        <v>1.50257</v>
      </c>
      <c r="K2169">
        <v>0.49231200000000003</v>
      </c>
      <c r="L2169">
        <v>0.50778900000000005</v>
      </c>
      <c r="M2169" t="s">
        <v>21</v>
      </c>
    </row>
    <row r="2170" spans="1:13" x14ac:dyDescent="0.25">
      <c r="A2170" t="s">
        <v>227</v>
      </c>
      <c r="B2170">
        <v>28257.200000000001</v>
      </c>
      <c r="C2170">
        <v>28249.8</v>
      </c>
      <c r="D2170">
        <v>6.2013499999999997</v>
      </c>
      <c r="E2170">
        <v>27649.200000000001</v>
      </c>
      <c r="F2170">
        <v>581.70100000000002</v>
      </c>
      <c r="G2170">
        <v>7.375</v>
      </c>
      <c r="H2170">
        <v>100</v>
      </c>
      <c r="I2170">
        <v>100</v>
      </c>
      <c r="J2170">
        <v>1.50261</v>
      </c>
      <c r="K2170">
        <v>0.49211199999999999</v>
      </c>
      <c r="L2170">
        <v>0.50777399999999995</v>
      </c>
      <c r="M2170" t="s">
        <v>21</v>
      </c>
    </row>
    <row r="2171" spans="1:13" x14ac:dyDescent="0.25">
      <c r="A2171" t="s">
        <v>228</v>
      </c>
      <c r="B2171">
        <v>28255.7</v>
      </c>
      <c r="C2171">
        <v>28248.6</v>
      </c>
      <c r="D2171">
        <v>6.1358199999999998</v>
      </c>
      <c r="E2171">
        <v>27648.5</v>
      </c>
      <c r="F2171">
        <v>581.49</v>
      </c>
      <c r="G2171">
        <v>7.1230500000000001</v>
      </c>
      <c r="H2171">
        <v>100</v>
      </c>
      <c r="I2171">
        <v>100</v>
      </c>
      <c r="J2171">
        <v>1.5026900000000001</v>
      </c>
      <c r="K2171">
        <v>0.49230299999999999</v>
      </c>
      <c r="L2171">
        <v>0.50779099999999999</v>
      </c>
      <c r="M2171" t="s">
        <v>21</v>
      </c>
    </row>
    <row r="2172" spans="1:13" x14ac:dyDescent="0.25">
      <c r="A2172" t="s">
        <v>229</v>
      </c>
      <c r="B2172">
        <v>28261.4</v>
      </c>
      <c r="C2172">
        <v>28253.8</v>
      </c>
      <c r="D2172">
        <v>6.1839500000000003</v>
      </c>
      <c r="E2172">
        <v>27652.799999999999</v>
      </c>
      <c r="F2172">
        <v>581.45899999999995</v>
      </c>
      <c r="G2172">
        <v>7.6543000000000001</v>
      </c>
      <c r="H2172">
        <v>100</v>
      </c>
      <c r="I2172">
        <v>100</v>
      </c>
      <c r="J2172">
        <v>1.50238</v>
      </c>
      <c r="K2172">
        <v>0.49230299999999999</v>
      </c>
      <c r="L2172">
        <v>0.50766100000000003</v>
      </c>
      <c r="M2172" t="s">
        <v>21</v>
      </c>
    </row>
    <row r="2173" spans="1:13" x14ac:dyDescent="0.25">
      <c r="A2173" t="s">
        <v>230</v>
      </c>
      <c r="B2173">
        <v>28253.599999999999</v>
      </c>
      <c r="C2173">
        <v>28246.6</v>
      </c>
      <c r="D2173">
        <v>6.0682299999999998</v>
      </c>
      <c r="E2173">
        <v>27647.7</v>
      </c>
      <c r="F2173">
        <v>580.90700000000004</v>
      </c>
      <c r="G2173">
        <v>7.0507799999999996</v>
      </c>
      <c r="H2173">
        <v>100</v>
      </c>
      <c r="I2173">
        <v>100</v>
      </c>
      <c r="J2173">
        <v>1.5027999999999999</v>
      </c>
      <c r="K2173">
        <v>0.49230299999999999</v>
      </c>
      <c r="L2173">
        <v>0.50762399999999996</v>
      </c>
      <c r="M2173" t="s">
        <v>21</v>
      </c>
    </row>
    <row r="2174" spans="1:13" x14ac:dyDescent="0.25">
      <c r="A2174" t="s">
        <v>231</v>
      </c>
      <c r="B2174">
        <v>28296.799999999999</v>
      </c>
      <c r="C2174">
        <v>28289.7</v>
      </c>
      <c r="D2174">
        <v>6.1020300000000001</v>
      </c>
      <c r="E2174">
        <v>27687.7</v>
      </c>
      <c r="F2174">
        <v>581.54100000000005</v>
      </c>
      <c r="G2174">
        <v>7.0996100000000002</v>
      </c>
      <c r="H2174">
        <v>100</v>
      </c>
      <c r="I2174">
        <v>100</v>
      </c>
      <c r="J2174">
        <v>1.50051</v>
      </c>
      <c r="K2174">
        <v>0.49230299999999999</v>
      </c>
      <c r="L2174">
        <v>0.50760400000000006</v>
      </c>
      <c r="M2174" t="s">
        <v>21</v>
      </c>
    </row>
    <row r="2175" spans="1:13" x14ac:dyDescent="0.25">
      <c r="A2175" t="s">
        <v>232</v>
      </c>
      <c r="B2175">
        <v>28382.799999999999</v>
      </c>
      <c r="C2175">
        <v>28375.5</v>
      </c>
      <c r="D2175">
        <v>6.1993099999999997</v>
      </c>
      <c r="E2175">
        <v>27774.2</v>
      </c>
      <c r="F2175">
        <v>582.44100000000003</v>
      </c>
      <c r="G2175">
        <v>7.2656200000000002</v>
      </c>
      <c r="H2175">
        <v>100</v>
      </c>
      <c r="I2175">
        <v>100</v>
      </c>
      <c r="J2175">
        <v>1.49596</v>
      </c>
      <c r="K2175">
        <v>0.49230299999999999</v>
      </c>
      <c r="L2175">
        <v>0.50778800000000002</v>
      </c>
      <c r="M2175" t="s">
        <v>21</v>
      </c>
    </row>
    <row r="2176" spans="1:13" x14ac:dyDescent="0.25">
      <c r="A2176" t="s">
        <v>233</v>
      </c>
      <c r="B2176">
        <v>28265.1</v>
      </c>
      <c r="C2176">
        <v>28257.200000000001</v>
      </c>
      <c r="D2176">
        <v>6.2945399999999996</v>
      </c>
      <c r="E2176">
        <v>27656</v>
      </c>
      <c r="F2176">
        <v>581.61199999999997</v>
      </c>
      <c r="G2176">
        <v>7.9003899999999998</v>
      </c>
      <c r="H2176">
        <v>100</v>
      </c>
      <c r="I2176">
        <v>100</v>
      </c>
      <c r="J2176">
        <v>1.5021899999999999</v>
      </c>
      <c r="K2176">
        <v>0.49227399999999999</v>
      </c>
      <c r="L2176">
        <v>0.50779099999999999</v>
      </c>
      <c r="M2176" t="s">
        <v>21</v>
      </c>
    </row>
    <row r="2177" spans="1:13" x14ac:dyDescent="0.25">
      <c r="A2177" t="s">
        <v>234</v>
      </c>
      <c r="B2177">
        <v>28257.4</v>
      </c>
      <c r="C2177">
        <v>28249.200000000001</v>
      </c>
      <c r="D2177">
        <v>6.2013499999999997</v>
      </c>
      <c r="E2177">
        <v>27648.7</v>
      </c>
      <c r="F2177">
        <v>581.31100000000004</v>
      </c>
      <c r="G2177">
        <v>8.2128899999999998</v>
      </c>
      <c r="H2177">
        <v>100</v>
      </c>
      <c r="I2177">
        <v>100</v>
      </c>
      <c r="J2177">
        <v>1.5025900000000001</v>
      </c>
      <c r="K2177">
        <v>0.49230499999999999</v>
      </c>
      <c r="L2177">
        <v>0.50778000000000001</v>
      </c>
      <c r="M2177" t="s">
        <v>21</v>
      </c>
    </row>
    <row r="2178" spans="1:13" x14ac:dyDescent="0.25">
      <c r="A2178" t="s">
        <v>235</v>
      </c>
      <c r="B2178">
        <v>28256.3</v>
      </c>
      <c r="C2178">
        <v>28249</v>
      </c>
      <c r="D2178">
        <v>6.2535800000000004</v>
      </c>
      <c r="E2178">
        <v>27648.5</v>
      </c>
      <c r="F2178">
        <v>581.52800000000002</v>
      </c>
      <c r="G2178">
        <v>7.3242200000000004</v>
      </c>
      <c r="H2178">
        <v>100</v>
      </c>
      <c r="I2178">
        <v>100</v>
      </c>
      <c r="J2178">
        <v>1.5026600000000001</v>
      </c>
      <c r="K2178">
        <v>0.49222199999999999</v>
      </c>
      <c r="L2178">
        <v>0.50770899999999997</v>
      </c>
      <c r="M2178" t="s">
        <v>21</v>
      </c>
    </row>
    <row r="2179" spans="1:13" x14ac:dyDescent="0.25">
      <c r="A2179" t="s">
        <v>236</v>
      </c>
      <c r="B2179">
        <v>28255.5</v>
      </c>
      <c r="C2179">
        <v>28248</v>
      </c>
      <c r="D2179">
        <v>6.2699600000000002</v>
      </c>
      <c r="E2179">
        <v>27647.1</v>
      </c>
      <c r="F2179">
        <v>581.47799999999995</v>
      </c>
      <c r="G2179">
        <v>7.4726600000000003</v>
      </c>
      <c r="H2179">
        <v>100</v>
      </c>
      <c r="I2179">
        <v>100</v>
      </c>
      <c r="J2179">
        <v>1.5026999999999999</v>
      </c>
      <c r="K2179">
        <v>0.49230299999999999</v>
      </c>
      <c r="L2179">
        <v>0.507772</v>
      </c>
      <c r="M2179" t="s">
        <v>21</v>
      </c>
    </row>
    <row r="2180" spans="1:13" x14ac:dyDescent="0.25">
      <c r="A2180" t="s">
        <v>237</v>
      </c>
      <c r="B2180">
        <v>28255</v>
      </c>
      <c r="C2180">
        <v>28247.9</v>
      </c>
      <c r="D2180">
        <v>6.1675599999999999</v>
      </c>
      <c r="E2180">
        <v>27647.3</v>
      </c>
      <c r="F2180">
        <v>581.10199999999998</v>
      </c>
      <c r="G2180">
        <v>7.1308600000000002</v>
      </c>
      <c r="H2180">
        <v>100</v>
      </c>
      <c r="I2180">
        <v>100</v>
      </c>
      <c r="J2180">
        <v>1.5027200000000001</v>
      </c>
      <c r="K2180">
        <v>0.49230299999999999</v>
      </c>
      <c r="L2180">
        <v>0.50779200000000002</v>
      </c>
      <c r="M2180" t="s">
        <v>21</v>
      </c>
    </row>
    <row r="2181" spans="1:13" x14ac:dyDescent="0.25">
      <c r="A2181" t="s">
        <v>238</v>
      </c>
      <c r="B2181">
        <v>28254.9</v>
      </c>
      <c r="C2181">
        <v>28247.8</v>
      </c>
      <c r="D2181">
        <v>6.1859999999999999</v>
      </c>
      <c r="E2181">
        <v>27648.1</v>
      </c>
      <c r="F2181">
        <v>581.12300000000005</v>
      </c>
      <c r="G2181">
        <v>7.1777300000000004</v>
      </c>
      <c r="H2181">
        <v>100</v>
      </c>
      <c r="I2181">
        <v>100</v>
      </c>
      <c r="J2181">
        <v>1.5027299999999999</v>
      </c>
      <c r="K2181">
        <v>0.49230299999999999</v>
      </c>
      <c r="L2181">
        <v>0.50778100000000004</v>
      </c>
      <c r="M2181" t="s">
        <v>21</v>
      </c>
    </row>
    <row r="2182" spans="1:13" x14ac:dyDescent="0.25">
      <c r="A2182" t="s">
        <v>239</v>
      </c>
      <c r="B2182">
        <v>28257.3</v>
      </c>
      <c r="C2182">
        <v>28250</v>
      </c>
      <c r="D2182">
        <v>6.3180899999999998</v>
      </c>
      <c r="E2182">
        <v>27649.5</v>
      </c>
      <c r="F2182">
        <v>581.43200000000002</v>
      </c>
      <c r="G2182">
        <v>7.3144499999999999</v>
      </c>
      <c r="H2182">
        <v>100</v>
      </c>
      <c r="I2182">
        <v>100</v>
      </c>
      <c r="J2182">
        <v>1.5025999999999999</v>
      </c>
      <c r="K2182">
        <v>0.49230299999999999</v>
      </c>
      <c r="L2182">
        <v>0.50778599999999996</v>
      </c>
      <c r="M2182" t="s">
        <v>21</v>
      </c>
    </row>
    <row r="2183" spans="1:13" x14ac:dyDescent="0.25">
      <c r="A2183" t="s">
        <v>240</v>
      </c>
      <c r="B2183">
        <v>28256.3</v>
      </c>
      <c r="C2183">
        <v>28248.3</v>
      </c>
      <c r="D2183">
        <v>6.1368400000000003</v>
      </c>
      <c r="E2183">
        <v>27648.6</v>
      </c>
      <c r="F2183">
        <v>581.27499999999998</v>
      </c>
      <c r="G2183">
        <v>8.0019500000000008</v>
      </c>
      <c r="H2183">
        <v>100</v>
      </c>
      <c r="I2183">
        <v>100</v>
      </c>
      <c r="J2183">
        <v>1.50265</v>
      </c>
      <c r="K2183">
        <v>0.49230299999999999</v>
      </c>
      <c r="L2183">
        <v>0.50778900000000005</v>
      </c>
      <c r="M2183" t="s">
        <v>21</v>
      </c>
    </row>
    <row r="2184" spans="1:13" x14ac:dyDescent="0.25">
      <c r="A2184" t="s">
        <v>241</v>
      </c>
      <c r="B2184">
        <v>28254.5</v>
      </c>
      <c r="C2184">
        <v>28247.3</v>
      </c>
      <c r="D2184">
        <v>6.1542500000000002</v>
      </c>
      <c r="E2184">
        <v>27647.7</v>
      </c>
      <c r="F2184">
        <v>581.12099999999998</v>
      </c>
      <c r="G2184">
        <v>7.1621100000000002</v>
      </c>
      <c r="H2184">
        <v>100</v>
      </c>
      <c r="I2184">
        <v>100</v>
      </c>
      <c r="J2184">
        <v>1.50275</v>
      </c>
      <c r="K2184">
        <v>0.49230400000000002</v>
      </c>
      <c r="L2184">
        <v>0.50772899999999999</v>
      </c>
      <c r="M2184" t="s">
        <v>21</v>
      </c>
    </row>
    <row r="2185" spans="1:13" x14ac:dyDescent="0.25">
      <c r="A2185" t="s">
        <v>242</v>
      </c>
      <c r="B2185">
        <v>28254.3</v>
      </c>
      <c r="C2185">
        <v>28247.1</v>
      </c>
      <c r="D2185">
        <v>6.2290000000000001</v>
      </c>
      <c r="E2185">
        <v>27646.5</v>
      </c>
      <c r="F2185">
        <v>581.35599999999999</v>
      </c>
      <c r="G2185">
        <v>7.2324200000000003</v>
      </c>
      <c r="H2185">
        <v>100</v>
      </c>
      <c r="I2185">
        <v>100</v>
      </c>
      <c r="J2185">
        <v>1.5027600000000001</v>
      </c>
      <c r="K2185">
        <v>0.49230299999999999</v>
      </c>
      <c r="L2185">
        <v>0.50798600000000005</v>
      </c>
      <c r="M2185" t="s">
        <v>21</v>
      </c>
    </row>
    <row r="2186" spans="1:13" x14ac:dyDescent="0.25">
      <c r="A2186" t="s">
        <v>243</v>
      </c>
      <c r="B2186">
        <v>28338.799999999999</v>
      </c>
      <c r="C2186">
        <v>28331.1</v>
      </c>
      <c r="D2186">
        <v>6.3477899999999998</v>
      </c>
      <c r="E2186">
        <v>27729.1</v>
      </c>
      <c r="F2186">
        <v>582.05600000000004</v>
      </c>
      <c r="G2186">
        <v>7.7597699999999996</v>
      </c>
      <c r="H2186">
        <v>100</v>
      </c>
      <c r="I2186">
        <v>100</v>
      </c>
      <c r="J2186">
        <v>1.4982800000000001</v>
      </c>
      <c r="K2186">
        <v>0.49230299999999999</v>
      </c>
      <c r="L2186">
        <v>0.50779200000000002</v>
      </c>
      <c r="M2186" t="s">
        <v>21</v>
      </c>
    </row>
    <row r="2187" spans="1:13" x14ac:dyDescent="0.25">
      <c r="A2187" t="s">
        <v>244</v>
      </c>
      <c r="B2187">
        <v>28380.1</v>
      </c>
      <c r="C2187">
        <v>28372.7</v>
      </c>
      <c r="D2187">
        <v>6.3518800000000004</v>
      </c>
      <c r="E2187">
        <v>27770.799999999999</v>
      </c>
      <c r="F2187">
        <v>582.56899999999996</v>
      </c>
      <c r="G2187">
        <v>7.46875</v>
      </c>
      <c r="H2187">
        <v>100</v>
      </c>
      <c r="I2187">
        <v>100</v>
      </c>
      <c r="J2187">
        <v>1.4961</v>
      </c>
      <c r="K2187">
        <v>0.49230299999999999</v>
      </c>
      <c r="L2187">
        <v>0.50779099999999999</v>
      </c>
      <c r="M2187" t="s">
        <v>21</v>
      </c>
    </row>
    <row r="2188" spans="1:13" x14ac:dyDescent="0.25">
      <c r="A2188" t="s">
        <v>245</v>
      </c>
      <c r="B2188">
        <v>28377.8</v>
      </c>
      <c r="C2188">
        <v>28370.7</v>
      </c>
      <c r="D2188">
        <v>6.0958800000000002</v>
      </c>
      <c r="E2188">
        <v>27770.6</v>
      </c>
      <c r="F2188">
        <v>581.85799999999995</v>
      </c>
      <c r="G2188">
        <v>7.0683600000000002</v>
      </c>
      <c r="H2188">
        <v>100</v>
      </c>
      <c r="I2188">
        <v>100</v>
      </c>
      <c r="J2188">
        <v>1.4962200000000001</v>
      </c>
      <c r="K2188">
        <v>0.49230400000000002</v>
      </c>
      <c r="L2188">
        <v>0.50778599999999996</v>
      </c>
      <c r="M2188" t="s">
        <v>21</v>
      </c>
    </row>
    <row r="2189" spans="1:13" x14ac:dyDescent="0.25">
      <c r="A2189" t="s">
        <v>246</v>
      </c>
      <c r="B2189">
        <v>28385.1</v>
      </c>
      <c r="C2189">
        <v>28377.8</v>
      </c>
      <c r="D2189">
        <v>6.1665400000000004</v>
      </c>
      <c r="E2189">
        <v>27776.1</v>
      </c>
      <c r="F2189">
        <v>582.495</v>
      </c>
      <c r="G2189">
        <v>7.2910199999999996</v>
      </c>
      <c r="H2189">
        <v>100</v>
      </c>
      <c r="I2189">
        <v>100</v>
      </c>
      <c r="J2189">
        <v>1.4958400000000001</v>
      </c>
      <c r="K2189">
        <v>0.49230600000000002</v>
      </c>
      <c r="L2189">
        <v>0.50778100000000004</v>
      </c>
      <c r="M2189" t="s">
        <v>21</v>
      </c>
    </row>
    <row r="2190" spans="1:13" x14ac:dyDescent="0.25">
      <c r="A2190" t="s">
        <v>247</v>
      </c>
      <c r="B2190">
        <v>28384.6</v>
      </c>
      <c r="C2190">
        <v>28377.4</v>
      </c>
      <c r="D2190">
        <v>6.1573200000000003</v>
      </c>
      <c r="E2190">
        <v>27776.6</v>
      </c>
      <c r="F2190">
        <v>582.17600000000004</v>
      </c>
      <c r="G2190">
        <v>7.1679700000000004</v>
      </c>
      <c r="H2190">
        <v>100</v>
      </c>
      <c r="I2190">
        <v>100</v>
      </c>
      <c r="J2190">
        <v>1.49586</v>
      </c>
      <c r="K2190">
        <v>0.49230400000000002</v>
      </c>
      <c r="L2190">
        <v>0.50775300000000001</v>
      </c>
      <c r="M2190" t="s">
        <v>21</v>
      </c>
    </row>
    <row r="2191" spans="1:13" x14ac:dyDescent="0.25">
      <c r="A2191" t="s">
        <v>248</v>
      </c>
      <c r="B2191">
        <v>28385.3</v>
      </c>
      <c r="C2191">
        <v>28378.1</v>
      </c>
      <c r="D2191">
        <v>6.1829200000000002</v>
      </c>
      <c r="E2191">
        <v>27777.200000000001</v>
      </c>
      <c r="F2191">
        <v>582.19600000000003</v>
      </c>
      <c r="G2191">
        <v>7.2206999999999999</v>
      </c>
      <c r="H2191">
        <v>100</v>
      </c>
      <c r="I2191">
        <v>100</v>
      </c>
      <c r="J2191">
        <v>1.4958199999999999</v>
      </c>
      <c r="K2191">
        <v>0.49215199999999998</v>
      </c>
      <c r="L2191">
        <v>0.50768500000000005</v>
      </c>
      <c r="M2191" t="s">
        <v>21</v>
      </c>
    </row>
    <row r="2192" spans="1:13" x14ac:dyDescent="0.25">
      <c r="A2192" t="s">
        <v>249</v>
      </c>
      <c r="B2192">
        <v>28274.2</v>
      </c>
      <c r="C2192">
        <v>28266</v>
      </c>
      <c r="D2192">
        <v>6.1870200000000004</v>
      </c>
      <c r="E2192">
        <v>27665.200000000001</v>
      </c>
      <c r="F2192">
        <v>581.64800000000002</v>
      </c>
      <c r="G2192">
        <v>8.1992200000000004</v>
      </c>
      <c r="H2192">
        <v>100</v>
      </c>
      <c r="I2192">
        <v>100</v>
      </c>
      <c r="J2192">
        <v>1.5017</v>
      </c>
      <c r="K2192">
        <v>0.49230499999999999</v>
      </c>
      <c r="L2192">
        <v>0.50775300000000001</v>
      </c>
      <c r="M2192" t="s">
        <v>21</v>
      </c>
    </row>
    <row r="2193" spans="1:13" x14ac:dyDescent="0.25">
      <c r="A2193" t="s">
        <v>250</v>
      </c>
      <c r="B2193">
        <v>28256.3</v>
      </c>
      <c r="C2193">
        <v>28249.1</v>
      </c>
      <c r="D2193">
        <v>6.2156900000000004</v>
      </c>
      <c r="E2193">
        <v>27648.7</v>
      </c>
      <c r="F2193">
        <v>581.42600000000004</v>
      </c>
      <c r="G2193">
        <v>7.2558600000000002</v>
      </c>
      <c r="H2193">
        <v>100</v>
      </c>
      <c r="I2193">
        <v>100</v>
      </c>
      <c r="J2193">
        <v>1.50265</v>
      </c>
      <c r="K2193">
        <v>0.49230299999999999</v>
      </c>
      <c r="L2193">
        <v>0.50777899999999998</v>
      </c>
      <c r="M2193" t="s">
        <v>21</v>
      </c>
    </row>
    <row r="2194" spans="1:13" x14ac:dyDescent="0.25">
      <c r="A2194" t="s">
        <v>251</v>
      </c>
      <c r="B2194">
        <v>28257.599999999999</v>
      </c>
      <c r="C2194">
        <v>28250.2</v>
      </c>
      <c r="D2194">
        <v>6.2310499999999998</v>
      </c>
      <c r="E2194">
        <v>27650.1</v>
      </c>
      <c r="F2194">
        <v>581.31200000000001</v>
      </c>
      <c r="G2194">
        <v>7.3886700000000003</v>
      </c>
      <c r="H2194">
        <v>100</v>
      </c>
      <c r="I2194">
        <v>100</v>
      </c>
      <c r="J2194">
        <v>1.5025900000000001</v>
      </c>
      <c r="K2194">
        <v>0.49230299999999999</v>
      </c>
      <c r="L2194">
        <v>0.50777799999999995</v>
      </c>
      <c r="M2194" t="s">
        <v>21</v>
      </c>
    </row>
    <row r="2195" spans="1:13" x14ac:dyDescent="0.25">
      <c r="A2195" t="s">
        <v>252</v>
      </c>
      <c r="B2195">
        <v>28257.8</v>
      </c>
      <c r="C2195">
        <v>28248.799999999999</v>
      </c>
      <c r="D2195">
        <v>6.1839500000000003</v>
      </c>
      <c r="E2195">
        <v>27648.6</v>
      </c>
      <c r="F2195">
        <v>581.15099999999995</v>
      </c>
      <c r="G2195">
        <v>9</v>
      </c>
      <c r="H2195">
        <v>100</v>
      </c>
      <c r="I2195">
        <v>100</v>
      </c>
      <c r="J2195">
        <v>1.50258</v>
      </c>
      <c r="K2195">
        <v>0.49230299999999999</v>
      </c>
      <c r="L2195">
        <v>0.50768000000000002</v>
      </c>
      <c r="M2195" t="s">
        <v>21</v>
      </c>
    </row>
    <row r="2196" spans="1:13" x14ac:dyDescent="0.25">
      <c r="A2196" t="s">
        <v>253</v>
      </c>
      <c r="B2196">
        <v>28255.200000000001</v>
      </c>
      <c r="C2196">
        <v>28248</v>
      </c>
      <c r="D2196">
        <v>6.2003300000000001</v>
      </c>
      <c r="E2196">
        <v>27648</v>
      </c>
      <c r="F2196">
        <v>581.33299999999997</v>
      </c>
      <c r="G2196">
        <v>7.2558600000000002</v>
      </c>
      <c r="H2196">
        <v>100</v>
      </c>
      <c r="I2196">
        <v>100</v>
      </c>
      <c r="J2196">
        <v>1.50271</v>
      </c>
      <c r="K2196">
        <v>0.49230400000000002</v>
      </c>
      <c r="L2196">
        <v>0.50768500000000005</v>
      </c>
      <c r="M2196" t="s">
        <v>21</v>
      </c>
    </row>
    <row r="2197" spans="1:13" x14ac:dyDescent="0.25">
      <c r="A2197" t="s">
        <v>254</v>
      </c>
      <c r="B2197">
        <v>28255.9</v>
      </c>
      <c r="C2197">
        <v>28248.7</v>
      </c>
      <c r="D2197">
        <v>6.1900899999999996</v>
      </c>
      <c r="E2197">
        <v>27648.2</v>
      </c>
      <c r="F2197">
        <v>581.64400000000001</v>
      </c>
      <c r="G2197">
        <v>7.2148399999999997</v>
      </c>
      <c r="H2197">
        <v>100</v>
      </c>
      <c r="I2197">
        <v>100</v>
      </c>
      <c r="J2197">
        <v>1.50268</v>
      </c>
      <c r="K2197">
        <v>0.49230299999999999</v>
      </c>
      <c r="L2197">
        <v>0.50779099999999999</v>
      </c>
      <c r="M2197" t="s">
        <v>21</v>
      </c>
    </row>
    <row r="2198" spans="1:13" x14ac:dyDescent="0.25">
      <c r="A2198" t="s">
        <v>255</v>
      </c>
      <c r="B2198">
        <v>28257.5</v>
      </c>
      <c r="C2198">
        <v>28249.9</v>
      </c>
      <c r="D2198">
        <v>6.1112399999999996</v>
      </c>
      <c r="E2198">
        <v>27649.5</v>
      </c>
      <c r="F2198">
        <v>581.30200000000002</v>
      </c>
      <c r="G2198">
        <v>7.6113299999999997</v>
      </c>
      <c r="H2198">
        <v>100</v>
      </c>
      <c r="I2198">
        <v>100</v>
      </c>
      <c r="J2198">
        <v>1.5025900000000001</v>
      </c>
      <c r="K2198">
        <v>0.49230299999999999</v>
      </c>
      <c r="L2198">
        <v>0.50778500000000004</v>
      </c>
      <c r="M2198" t="s">
        <v>21</v>
      </c>
    </row>
    <row r="2199" spans="1:13" x14ac:dyDescent="0.25">
      <c r="A2199" t="s">
        <v>256</v>
      </c>
      <c r="B2199">
        <v>28258.6</v>
      </c>
      <c r="C2199">
        <v>28251.1</v>
      </c>
      <c r="D2199">
        <v>6.3447100000000001</v>
      </c>
      <c r="E2199">
        <v>27649.9</v>
      </c>
      <c r="F2199">
        <v>581.57799999999997</v>
      </c>
      <c r="G2199">
        <v>7.4609399999999999</v>
      </c>
      <c r="H2199">
        <v>100</v>
      </c>
      <c r="I2199">
        <v>100</v>
      </c>
      <c r="J2199">
        <v>1.5025299999999999</v>
      </c>
      <c r="K2199">
        <v>0.49230299999999999</v>
      </c>
      <c r="L2199">
        <v>0.50779200000000002</v>
      </c>
      <c r="M2199" t="s">
        <v>21</v>
      </c>
    </row>
    <row r="2200" spans="1:13" x14ac:dyDescent="0.25">
      <c r="A2200" t="s">
        <v>257</v>
      </c>
      <c r="B2200">
        <v>28255.4</v>
      </c>
      <c r="C2200">
        <v>28248.400000000001</v>
      </c>
      <c r="D2200">
        <v>6.0856399999999997</v>
      </c>
      <c r="E2200">
        <v>27648.799999999999</v>
      </c>
      <c r="F2200">
        <v>581.23800000000006</v>
      </c>
      <c r="G2200">
        <v>7.0253899999999998</v>
      </c>
      <c r="H2200">
        <v>100</v>
      </c>
      <c r="I2200">
        <v>100</v>
      </c>
      <c r="J2200">
        <v>1.5026999999999999</v>
      </c>
      <c r="K2200">
        <v>0.49230299999999999</v>
      </c>
      <c r="L2200">
        <v>0.50777899999999998</v>
      </c>
      <c r="M2200" t="s">
        <v>21</v>
      </c>
    </row>
    <row r="2201" spans="1:13" x14ac:dyDescent="0.25">
      <c r="A2201" t="s">
        <v>258</v>
      </c>
      <c r="B2201">
        <v>28256</v>
      </c>
      <c r="C2201">
        <v>28248.7</v>
      </c>
      <c r="D2201">
        <v>6.2433399999999999</v>
      </c>
      <c r="E2201">
        <v>27647.200000000001</v>
      </c>
      <c r="F2201">
        <v>581.673</v>
      </c>
      <c r="G2201">
        <v>7.3398399999999997</v>
      </c>
      <c r="H2201">
        <v>100</v>
      </c>
      <c r="I2201">
        <v>100</v>
      </c>
      <c r="J2201">
        <v>1.50267</v>
      </c>
      <c r="K2201">
        <v>0.49214599999999997</v>
      </c>
      <c r="L2201">
        <v>0.50778199999999996</v>
      </c>
      <c r="M2201" t="s">
        <v>21</v>
      </c>
    </row>
    <row r="2202" spans="1:13" x14ac:dyDescent="0.25">
      <c r="A2202" t="s">
        <v>259</v>
      </c>
      <c r="B2202">
        <v>28256.799999999999</v>
      </c>
      <c r="C2202">
        <v>28249.599999999999</v>
      </c>
      <c r="D2202">
        <v>6.1378700000000004</v>
      </c>
      <c r="E2202">
        <v>27649.5</v>
      </c>
      <c r="F2202">
        <v>581.48</v>
      </c>
      <c r="G2202">
        <v>7.1796899999999999</v>
      </c>
      <c r="H2202">
        <v>100</v>
      </c>
      <c r="I2202">
        <v>100</v>
      </c>
      <c r="J2202">
        <v>1.5026299999999999</v>
      </c>
      <c r="K2202">
        <v>0.49230299999999999</v>
      </c>
      <c r="L2202">
        <v>0.50778999999999996</v>
      </c>
      <c r="M2202" t="s">
        <v>21</v>
      </c>
    </row>
    <row r="2203" spans="1:13" x14ac:dyDescent="0.25">
      <c r="A2203" t="s">
        <v>260</v>
      </c>
      <c r="B2203">
        <v>28258.400000000001</v>
      </c>
      <c r="C2203">
        <v>28250.5</v>
      </c>
      <c r="D2203">
        <v>6.1829200000000002</v>
      </c>
      <c r="E2203">
        <v>27649.7</v>
      </c>
      <c r="F2203">
        <v>581.21600000000001</v>
      </c>
      <c r="G2203">
        <v>7.8476600000000003</v>
      </c>
      <c r="H2203">
        <v>100</v>
      </c>
      <c r="I2203">
        <v>100</v>
      </c>
      <c r="J2203">
        <v>1.50254</v>
      </c>
      <c r="K2203">
        <v>0.49230299999999999</v>
      </c>
      <c r="L2203">
        <v>0.50776900000000003</v>
      </c>
      <c r="M2203" t="s">
        <v>21</v>
      </c>
    </row>
    <row r="2204" spans="1:13" x14ac:dyDescent="0.25">
      <c r="A2204" t="s">
        <v>261</v>
      </c>
      <c r="B2204">
        <v>28255.8</v>
      </c>
      <c r="C2204">
        <v>28248.9</v>
      </c>
      <c r="D2204">
        <v>5.9771000000000001</v>
      </c>
      <c r="E2204">
        <v>27650</v>
      </c>
      <c r="F2204">
        <v>581.02300000000002</v>
      </c>
      <c r="G2204">
        <v>6.8554700000000004</v>
      </c>
      <c r="H2204">
        <v>100</v>
      </c>
      <c r="I2204">
        <v>100</v>
      </c>
      <c r="J2204">
        <v>1.50268</v>
      </c>
      <c r="K2204">
        <v>0.49230299999999999</v>
      </c>
      <c r="L2204">
        <v>0.50778999999999996</v>
      </c>
      <c r="M2204" t="s">
        <v>21</v>
      </c>
    </row>
    <row r="2205" spans="1:13" x14ac:dyDescent="0.25">
      <c r="A2205" t="s">
        <v>262</v>
      </c>
      <c r="B2205">
        <v>28256.5</v>
      </c>
      <c r="C2205">
        <v>28249.3</v>
      </c>
      <c r="D2205">
        <v>6.1245500000000002</v>
      </c>
      <c r="E2205">
        <v>27649.3</v>
      </c>
      <c r="F2205">
        <v>581.54899999999998</v>
      </c>
      <c r="G2205">
        <v>7.1835899999999997</v>
      </c>
      <c r="H2205">
        <v>100</v>
      </c>
      <c r="I2205">
        <v>100</v>
      </c>
      <c r="J2205">
        <v>1.50264</v>
      </c>
      <c r="K2205">
        <v>0.49230299999999999</v>
      </c>
      <c r="L2205">
        <v>0.50774200000000003</v>
      </c>
      <c r="M2205" t="s">
        <v>21</v>
      </c>
    </row>
    <row r="2206" spans="1:13" x14ac:dyDescent="0.25">
      <c r="A2206" t="s">
        <v>263</v>
      </c>
      <c r="B2206">
        <v>28253.8</v>
      </c>
      <c r="C2206">
        <v>28246.799999999999</v>
      </c>
      <c r="D2206">
        <v>6.0313699999999999</v>
      </c>
      <c r="E2206">
        <v>27647.4</v>
      </c>
      <c r="F2206">
        <v>581.15</v>
      </c>
      <c r="G2206">
        <v>6.9706999999999999</v>
      </c>
      <c r="H2206">
        <v>100</v>
      </c>
      <c r="I2206">
        <v>100</v>
      </c>
      <c r="J2206">
        <v>1.5027900000000001</v>
      </c>
      <c r="K2206">
        <v>0.49230299999999999</v>
      </c>
      <c r="L2206">
        <v>0.50795900000000005</v>
      </c>
      <c r="M2206" t="s">
        <v>21</v>
      </c>
    </row>
    <row r="2207" spans="1:13" x14ac:dyDescent="0.25">
      <c r="A2207" t="s">
        <v>264</v>
      </c>
      <c r="B2207">
        <v>28256.6</v>
      </c>
      <c r="C2207">
        <v>28249.3</v>
      </c>
      <c r="D2207">
        <v>6.1778000000000004</v>
      </c>
      <c r="E2207">
        <v>27648.6</v>
      </c>
      <c r="F2207">
        <v>581.46</v>
      </c>
      <c r="G2207">
        <v>7.2597699999999996</v>
      </c>
      <c r="H2207">
        <v>100</v>
      </c>
      <c r="I2207">
        <v>100</v>
      </c>
      <c r="J2207">
        <v>1.50264</v>
      </c>
      <c r="K2207">
        <v>0.49230299999999999</v>
      </c>
      <c r="L2207">
        <v>0.50778800000000002</v>
      </c>
      <c r="M2207" t="s">
        <v>21</v>
      </c>
    </row>
    <row r="2208" spans="1:13" x14ac:dyDescent="0.25">
      <c r="A2208" t="s">
        <v>265</v>
      </c>
      <c r="B2208">
        <v>28256.7</v>
      </c>
      <c r="C2208">
        <v>28248.6</v>
      </c>
      <c r="D2208">
        <v>6.1450300000000002</v>
      </c>
      <c r="E2208">
        <v>27648</v>
      </c>
      <c r="F2208">
        <v>581.298</v>
      </c>
      <c r="G2208">
        <v>8.1425800000000006</v>
      </c>
      <c r="H2208">
        <v>100</v>
      </c>
      <c r="I2208">
        <v>100</v>
      </c>
      <c r="J2208">
        <v>1.5026299999999999</v>
      </c>
      <c r="K2208">
        <v>0.49230600000000002</v>
      </c>
      <c r="L2208">
        <v>0.50772799999999996</v>
      </c>
      <c r="M2208" t="s">
        <v>21</v>
      </c>
    </row>
    <row r="2209" spans="1:29" x14ac:dyDescent="0.25">
      <c r="A2209" t="s">
        <v>266</v>
      </c>
      <c r="B2209">
        <v>28256.6</v>
      </c>
      <c r="C2209">
        <v>28249.4</v>
      </c>
      <c r="D2209">
        <v>6.1859999999999999</v>
      </c>
      <c r="E2209">
        <v>27649.3</v>
      </c>
      <c r="F2209">
        <v>581.44799999999998</v>
      </c>
      <c r="G2209">
        <v>7.2773399999999997</v>
      </c>
      <c r="H2209">
        <v>100</v>
      </c>
      <c r="I2209">
        <v>100</v>
      </c>
      <c r="J2209">
        <v>1.50264</v>
      </c>
      <c r="K2209">
        <v>0.49230299999999999</v>
      </c>
      <c r="L2209">
        <v>0.50778900000000005</v>
      </c>
      <c r="M2209" t="s">
        <v>21</v>
      </c>
    </row>
    <row r="2210" spans="1:29" x14ac:dyDescent="0.25">
      <c r="A2210" t="s">
        <v>267</v>
      </c>
      <c r="B2210">
        <v>28255.4</v>
      </c>
      <c r="C2210">
        <v>28248.3</v>
      </c>
      <c r="D2210">
        <v>6.0549200000000001</v>
      </c>
      <c r="E2210">
        <v>27649.3</v>
      </c>
      <c r="F2210">
        <v>581.00599999999997</v>
      </c>
      <c r="G2210">
        <v>7.0703100000000001</v>
      </c>
      <c r="H2210">
        <v>100</v>
      </c>
      <c r="I2210">
        <v>100</v>
      </c>
      <c r="J2210">
        <v>1.5026999999999999</v>
      </c>
      <c r="K2210">
        <v>0.49230299999999999</v>
      </c>
      <c r="L2210">
        <v>0.50776500000000002</v>
      </c>
      <c r="M2210" t="s">
        <v>21</v>
      </c>
    </row>
    <row r="2211" spans="1:29" x14ac:dyDescent="0.25">
      <c r="A2211" t="s">
        <v>268</v>
      </c>
      <c r="B2211">
        <v>28255.4</v>
      </c>
      <c r="C2211">
        <v>28247.7</v>
      </c>
      <c r="D2211">
        <v>6.1900899999999996</v>
      </c>
      <c r="E2211">
        <v>27647.9</v>
      </c>
      <c r="F2211">
        <v>581.23</v>
      </c>
      <c r="G2211">
        <v>7.7519499999999999</v>
      </c>
      <c r="H2211">
        <v>100</v>
      </c>
      <c r="I2211">
        <v>100</v>
      </c>
      <c r="J2211">
        <v>1.5026999999999999</v>
      </c>
      <c r="K2211">
        <v>0.49230499999999999</v>
      </c>
      <c r="L2211">
        <v>0.50775000000000003</v>
      </c>
      <c r="M2211" t="s">
        <v>21</v>
      </c>
    </row>
    <row r="2212" spans="1:29" x14ac:dyDescent="0.25">
      <c r="A2212" t="s">
        <v>0</v>
      </c>
      <c r="B2212" t="s">
        <v>201</v>
      </c>
      <c r="C2212" t="s">
        <v>1</v>
      </c>
      <c r="D2212" t="s">
        <v>2</v>
      </c>
      <c r="E2212" t="s">
        <v>181</v>
      </c>
      <c r="F2212" t="s">
        <v>4</v>
      </c>
      <c r="G2212" t="s">
        <v>5</v>
      </c>
      <c r="H2212" t="s">
        <v>6</v>
      </c>
      <c r="I2212" t="s">
        <v>7</v>
      </c>
      <c r="J2212" t="s">
        <v>202</v>
      </c>
      <c r="K2212" t="s">
        <v>8</v>
      </c>
      <c r="L2212" t="s">
        <v>9</v>
      </c>
      <c r="M2212" t="s">
        <v>10</v>
      </c>
      <c r="N2212" t="s">
        <v>187</v>
      </c>
      <c r="O2212" t="s">
        <v>11</v>
      </c>
      <c r="P2212" t="s">
        <v>12</v>
      </c>
      <c r="Q2212" t="s">
        <v>13</v>
      </c>
      <c r="R2212" t="s">
        <v>14</v>
      </c>
      <c r="S2212" t="s">
        <v>1567</v>
      </c>
      <c r="T2212" t="s">
        <v>16</v>
      </c>
      <c r="U2212" t="s">
        <v>17</v>
      </c>
      <c r="V2212" t="s">
        <v>18</v>
      </c>
      <c r="W2212" t="s">
        <v>19</v>
      </c>
      <c r="X2212" t="s">
        <v>212</v>
      </c>
      <c r="Y2212" t="s">
        <v>213</v>
      </c>
      <c r="Z2212" t="s">
        <v>217</v>
      </c>
      <c r="AA2212" t="s">
        <v>215</v>
      </c>
      <c r="AB2212" t="s">
        <v>216</v>
      </c>
      <c r="AC2212" t="s">
        <v>21</v>
      </c>
    </row>
    <row r="2213" spans="1:29" x14ac:dyDescent="0.25">
      <c r="A2213" t="s">
        <v>20</v>
      </c>
      <c r="B2213">
        <v>9695.01</v>
      </c>
      <c r="C2213">
        <v>9686.98</v>
      </c>
      <c r="D2213">
        <v>12.7325</v>
      </c>
      <c r="E2213">
        <v>6782.09</v>
      </c>
      <c r="F2213">
        <v>2880.45</v>
      </c>
      <c r="G2213">
        <v>8.0332000000000008</v>
      </c>
      <c r="H2213">
        <v>100</v>
      </c>
      <c r="I2213">
        <v>100</v>
      </c>
      <c r="J2213">
        <v>8.7588299999999997</v>
      </c>
      <c r="K2213">
        <v>0.49609799999999998</v>
      </c>
      <c r="L2213">
        <v>0.50393600000000005</v>
      </c>
      <c r="M2213" t="s">
        <v>21</v>
      </c>
    </row>
    <row r="2214" spans="1:29" x14ac:dyDescent="0.25">
      <c r="A2214" t="s">
        <v>22</v>
      </c>
      <c r="B2214">
        <v>9695.42</v>
      </c>
      <c r="C2214">
        <v>9688.02</v>
      </c>
      <c r="D2214">
        <v>12.6782</v>
      </c>
      <c r="E2214">
        <v>6783.4</v>
      </c>
      <c r="F2214">
        <v>2880.19</v>
      </c>
      <c r="G2214">
        <v>7.4003899999999998</v>
      </c>
      <c r="H2214">
        <v>100</v>
      </c>
      <c r="I2214">
        <v>100</v>
      </c>
      <c r="J2214">
        <v>8.7584700000000009</v>
      </c>
      <c r="K2214">
        <v>0.49609799999999998</v>
      </c>
      <c r="L2214">
        <v>0.50393600000000005</v>
      </c>
      <c r="M2214" t="s">
        <v>21</v>
      </c>
    </row>
    <row r="2215" spans="1:29" x14ac:dyDescent="0.25">
      <c r="A2215" t="s">
        <v>23</v>
      </c>
      <c r="B2215">
        <v>9695.6</v>
      </c>
      <c r="C2215">
        <v>9687.0499999999993</v>
      </c>
      <c r="D2215">
        <v>12.4703</v>
      </c>
      <c r="E2215">
        <v>6782.8</v>
      </c>
      <c r="F2215">
        <v>2880.57</v>
      </c>
      <c r="G2215">
        <v>8.5488300000000006</v>
      </c>
      <c r="H2215">
        <v>100</v>
      </c>
      <c r="I2215">
        <v>100</v>
      </c>
      <c r="J2215">
        <v>8.7583000000000002</v>
      </c>
      <c r="K2215">
        <v>0.49609799999999998</v>
      </c>
      <c r="L2215">
        <v>0.50392199999999998</v>
      </c>
      <c r="M2215" t="s">
        <v>21</v>
      </c>
    </row>
    <row r="2216" spans="1:29" x14ac:dyDescent="0.25">
      <c r="A2216" t="s">
        <v>24</v>
      </c>
      <c r="B2216">
        <v>9695.2800000000007</v>
      </c>
      <c r="C2216">
        <v>9687.89</v>
      </c>
      <c r="D2216">
        <v>12.630100000000001</v>
      </c>
      <c r="E2216">
        <v>6781.67</v>
      </c>
      <c r="F2216">
        <v>2881.92</v>
      </c>
      <c r="G2216">
        <v>7.3945299999999996</v>
      </c>
      <c r="H2216">
        <v>100</v>
      </c>
      <c r="I2216">
        <v>100</v>
      </c>
      <c r="J2216">
        <v>8.7585899999999999</v>
      </c>
      <c r="K2216">
        <v>0.49603900000000001</v>
      </c>
      <c r="L2216">
        <v>0.50391699999999995</v>
      </c>
      <c r="M2216" t="s">
        <v>21</v>
      </c>
    </row>
    <row r="2217" spans="1:29" x14ac:dyDescent="0.25">
      <c r="A2217" t="s">
        <v>25</v>
      </c>
      <c r="B2217">
        <v>9696.3799999999992</v>
      </c>
      <c r="C2217">
        <v>9689.08</v>
      </c>
      <c r="D2217">
        <v>12.566599999999999</v>
      </c>
      <c r="E2217">
        <v>6784.18</v>
      </c>
      <c r="F2217">
        <v>2880.14</v>
      </c>
      <c r="G2217">
        <v>7.2978500000000004</v>
      </c>
      <c r="H2217">
        <v>100</v>
      </c>
      <c r="I2217">
        <v>100</v>
      </c>
      <c r="J2217">
        <v>8.7576000000000001</v>
      </c>
      <c r="K2217">
        <v>0.49609799999999998</v>
      </c>
      <c r="L2217">
        <v>0.50393600000000005</v>
      </c>
      <c r="M2217" t="s">
        <v>21</v>
      </c>
    </row>
    <row r="2218" spans="1:29" x14ac:dyDescent="0.25">
      <c r="A2218" t="s">
        <v>26</v>
      </c>
      <c r="B2218">
        <v>9696.25</v>
      </c>
      <c r="C2218">
        <v>9689.07</v>
      </c>
      <c r="D2218">
        <v>12.546099999999999</v>
      </c>
      <c r="E2218">
        <v>6783.28</v>
      </c>
      <c r="F2218">
        <v>2880.86</v>
      </c>
      <c r="G2218">
        <v>7.1738299999999997</v>
      </c>
      <c r="H2218">
        <v>100</v>
      </c>
      <c r="I2218">
        <v>100</v>
      </c>
      <c r="J2218">
        <v>8.7577200000000008</v>
      </c>
      <c r="K2218">
        <v>0.496029</v>
      </c>
      <c r="L2218">
        <v>0.50393500000000002</v>
      </c>
      <c r="M2218" t="s">
        <v>21</v>
      </c>
    </row>
    <row r="2219" spans="1:29" x14ac:dyDescent="0.25">
      <c r="A2219" t="s">
        <v>27</v>
      </c>
      <c r="B2219">
        <v>9697.36</v>
      </c>
      <c r="C2219">
        <v>9689.25</v>
      </c>
      <c r="D2219">
        <v>12.647500000000001</v>
      </c>
      <c r="E2219">
        <v>6783.17</v>
      </c>
      <c r="F2219">
        <v>2881.83</v>
      </c>
      <c r="G2219">
        <v>8.1162100000000006</v>
      </c>
      <c r="H2219">
        <v>100</v>
      </c>
      <c r="I2219">
        <v>100</v>
      </c>
      <c r="J2219">
        <v>8.75671</v>
      </c>
      <c r="K2219">
        <v>0.49609199999999998</v>
      </c>
      <c r="L2219">
        <v>0.50393500000000002</v>
      </c>
      <c r="M2219" t="s">
        <v>21</v>
      </c>
    </row>
    <row r="2220" spans="1:29" x14ac:dyDescent="0.25">
      <c r="A2220" t="s">
        <v>28</v>
      </c>
      <c r="B2220">
        <v>9695.99</v>
      </c>
      <c r="C2220">
        <v>9688.65</v>
      </c>
      <c r="D2220">
        <v>12.5778</v>
      </c>
      <c r="E2220">
        <v>6783.14</v>
      </c>
      <c r="F2220">
        <v>2881.29</v>
      </c>
      <c r="G2220">
        <v>7.3369099999999996</v>
      </c>
      <c r="H2220">
        <v>100</v>
      </c>
      <c r="I2220">
        <v>100</v>
      </c>
      <c r="J2220">
        <v>8.7579600000000006</v>
      </c>
      <c r="K2220">
        <v>0.49609799999999998</v>
      </c>
      <c r="L2220">
        <v>0.50393600000000005</v>
      </c>
      <c r="M2220" t="s">
        <v>21</v>
      </c>
    </row>
    <row r="2221" spans="1:29" x14ac:dyDescent="0.25">
      <c r="A2221" t="s">
        <v>29</v>
      </c>
      <c r="B2221">
        <v>9694.15</v>
      </c>
      <c r="C2221">
        <v>9686.7199999999993</v>
      </c>
      <c r="D2221">
        <v>12.672000000000001</v>
      </c>
      <c r="E2221">
        <v>6782.19</v>
      </c>
      <c r="F2221">
        <v>2880.3</v>
      </c>
      <c r="G2221">
        <v>7.4267599999999998</v>
      </c>
      <c r="H2221">
        <v>100</v>
      </c>
      <c r="I2221">
        <v>100</v>
      </c>
      <c r="J2221">
        <v>8.7596100000000003</v>
      </c>
      <c r="K2221">
        <v>0.496035</v>
      </c>
      <c r="L2221">
        <v>0.50393600000000005</v>
      </c>
      <c r="M2221" t="s">
        <v>21</v>
      </c>
    </row>
    <row r="2222" spans="1:29" x14ac:dyDescent="0.25">
      <c r="A2222" t="s">
        <v>30</v>
      </c>
      <c r="B2222">
        <v>9693.5</v>
      </c>
      <c r="C2222">
        <v>9686.14</v>
      </c>
      <c r="D2222">
        <v>12.408899999999999</v>
      </c>
      <c r="E2222">
        <v>6782.72</v>
      </c>
      <c r="F2222">
        <v>2879.99</v>
      </c>
      <c r="G2222">
        <v>7.3574200000000003</v>
      </c>
      <c r="H2222">
        <v>100</v>
      </c>
      <c r="I2222">
        <v>100</v>
      </c>
      <c r="J2222">
        <v>8.7601999999999993</v>
      </c>
      <c r="K2222">
        <v>0.49603799999999998</v>
      </c>
      <c r="L2222">
        <v>0.50393600000000005</v>
      </c>
      <c r="M2222" t="s">
        <v>21</v>
      </c>
    </row>
    <row r="2223" spans="1:29" x14ac:dyDescent="0.25">
      <c r="A2223" t="s">
        <v>31</v>
      </c>
      <c r="B2223">
        <v>9693.2800000000007</v>
      </c>
      <c r="C2223">
        <v>9686.2199999999993</v>
      </c>
      <c r="D2223">
        <v>12.4611</v>
      </c>
      <c r="E2223">
        <v>6782.73</v>
      </c>
      <c r="F2223">
        <v>2879.88</v>
      </c>
      <c r="G2223">
        <v>7.0615199999999998</v>
      </c>
      <c r="H2223">
        <v>100</v>
      </c>
      <c r="I2223">
        <v>100</v>
      </c>
      <c r="J2223">
        <v>8.7604000000000006</v>
      </c>
      <c r="K2223">
        <v>0.49607600000000002</v>
      </c>
      <c r="L2223">
        <v>0.50393600000000005</v>
      </c>
      <c r="M2223" t="s">
        <v>21</v>
      </c>
    </row>
    <row r="2224" spans="1:29" x14ac:dyDescent="0.25">
      <c r="A2224" t="s">
        <v>32</v>
      </c>
      <c r="B2224">
        <v>9694.06</v>
      </c>
      <c r="C2224">
        <v>9686.74</v>
      </c>
      <c r="D2224">
        <v>12.495900000000001</v>
      </c>
      <c r="E2224">
        <v>6781.66</v>
      </c>
      <c r="F2224">
        <v>2881.13</v>
      </c>
      <c r="G2224">
        <v>7.3242200000000004</v>
      </c>
      <c r="H2224">
        <v>100</v>
      </c>
      <c r="I2224">
        <v>100</v>
      </c>
      <c r="J2224">
        <v>8.7597000000000005</v>
      </c>
      <c r="K2224">
        <v>0.49605399999999999</v>
      </c>
      <c r="L2224">
        <v>0.50393299999999996</v>
      </c>
      <c r="M2224" t="s">
        <v>21</v>
      </c>
    </row>
    <row r="2225" spans="1:13" x14ac:dyDescent="0.25">
      <c r="A2225" t="s">
        <v>33</v>
      </c>
      <c r="B2225">
        <v>9692.7999999999993</v>
      </c>
      <c r="C2225">
        <v>9685.6299999999992</v>
      </c>
      <c r="D2225">
        <v>12.4908</v>
      </c>
      <c r="E2225">
        <v>6780.86</v>
      </c>
      <c r="F2225">
        <v>2880.99</v>
      </c>
      <c r="G2225">
        <v>7.1767599999999998</v>
      </c>
      <c r="H2225">
        <v>100</v>
      </c>
      <c r="I2225">
        <v>100</v>
      </c>
      <c r="J2225">
        <v>8.7608300000000003</v>
      </c>
      <c r="K2225">
        <v>0.496029</v>
      </c>
      <c r="L2225">
        <v>0.50393500000000002</v>
      </c>
      <c r="M2225" t="s">
        <v>21</v>
      </c>
    </row>
    <row r="2226" spans="1:13" x14ac:dyDescent="0.25">
      <c r="A2226" t="s">
        <v>34</v>
      </c>
      <c r="B2226">
        <v>9690.27</v>
      </c>
      <c r="C2226">
        <v>9683.25</v>
      </c>
      <c r="D2226">
        <v>12.400700000000001</v>
      </c>
      <c r="E2226">
        <v>6779.97</v>
      </c>
      <c r="F2226">
        <v>2879.85</v>
      </c>
      <c r="G2226">
        <v>7.0224599999999997</v>
      </c>
      <c r="H2226">
        <v>100</v>
      </c>
      <c r="I2226">
        <v>100</v>
      </c>
      <c r="J2226">
        <v>8.7631200000000007</v>
      </c>
      <c r="K2226">
        <v>0.49609799999999998</v>
      </c>
      <c r="L2226">
        <v>0.50393200000000005</v>
      </c>
      <c r="M2226" t="s">
        <v>21</v>
      </c>
    </row>
    <row r="2227" spans="1:13" x14ac:dyDescent="0.25">
      <c r="A2227" t="s">
        <v>35</v>
      </c>
      <c r="B2227">
        <v>9693.7999999999993</v>
      </c>
      <c r="C2227">
        <v>9686.6299999999992</v>
      </c>
      <c r="D2227">
        <v>12.5451</v>
      </c>
      <c r="E2227">
        <v>6781.89</v>
      </c>
      <c r="F2227">
        <v>2880.92</v>
      </c>
      <c r="G2227">
        <v>7.1679700000000004</v>
      </c>
      <c r="H2227">
        <v>100</v>
      </c>
      <c r="I2227">
        <v>100</v>
      </c>
      <c r="J2227">
        <v>8.7599300000000007</v>
      </c>
      <c r="K2227">
        <v>0.49609799999999998</v>
      </c>
      <c r="L2227">
        <v>0.50400400000000001</v>
      </c>
      <c r="M2227" t="s">
        <v>21</v>
      </c>
    </row>
    <row r="2228" spans="1:13" x14ac:dyDescent="0.25">
      <c r="A2228" t="s">
        <v>36</v>
      </c>
      <c r="B2228">
        <v>9695.25</v>
      </c>
      <c r="C2228">
        <v>9687.6</v>
      </c>
      <c r="D2228">
        <v>12.8103</v>
      </c>
      <c r="E2228">
        <v>6781.98</v>
      </c>
      <c r="F2228">
        <v>2880.34</v>
      </c>
      <c r="G2228">
        <v>7.65137</v>
      </c>
      <c r="H2228">
        <v>100</v>
      </c>
      <c r="I2228">
        <v>100</v>
      </c>
      <c r="J2228">
        <v>8.7586200000000005</v>
      </c>
      <c r="K2228">
        <v>0.49604999999999999</v>
      </c>
      <c r="L2228">
        <v>0.50393600000000005</v>
      </c>
      <c r="M2228" t="s">
        <v>21</v>
      </c>
    </row>
    <row r="2229" spans="1:13" x14ac:dyDescent="0.25">
      <c r="A2229" t="s">
        <v>37</v>
      </c>
      <c r="B2229">
        <v>9692.84</v>
      </c>
      <c r="C2229">
        <v>9685.6</v>
      </c>
      <c r="D2229">
        <v>12.471299999999999</v>
      </c>
      <c r="E2229">
        <v>6780.9</v>
      </c>
      <c r="F2229">
        <v>2880.95</v>
      </c>
      <c r="G2229">
        <v>7.2460899999999997</v>
      </c>
      <c r="H2229">
        <v>100</v>
      </c>
      <c r="I2229">
        <v>100</v>
      </c>
      <c r="J2229">
        <v>8.7607999999999997</v>
      </c>
      <c r="K2229">
        <v>0.49609799999999998</v>
      </c>
      <c r="L2229">
        <v>0.50393600000000005</v>
      </c>
      <c r="M2229" t="s">
        <v>21</v>
      </c>
    </row>
    <row r="2230" spans="1:13" x14ac:dyDescent="0.25">
      <c r="A2230" t="s">
        <v>38</v>
      </c>
      <c r="B2230">
        <v>9693.93</v>
      </c>
      <c r="C2230">
        <v>9686.7099999999991</v>
      </c>
      <c r="D2230">
        <v>12.4468</v>
      </c>
      <c r="E2230">
        <v>6782.29</v>
      </c>
      <c r="F2230">
        <v>2880.72</v>
      </c>
      <c r="G2230">
        <v>7.2265600000000001</v>
      </c>
      <c r="H2230">
        <v>100</v>
      </c>
      <c r="I2230">
        <v>100</v>
      </c>
      <c r="J2230">
        <v>8.7598099999999999</v>
      </c>
      <c r="K2230">
        <v>0.49609799999999998</v>
      </c>
      <c r="L2230">
        <v>0.50393600000000005</v>
      </c>
      <c r="M2230" t="s">
        <v>21</v>
      </c>
    </row>
    <row r="2231" spans="1:13" x14ac:dyDescent="0.25">
      <c r="A2231" t="s">
        <v>39</v>
      </c>
      <c r="B2231">
        <v>9693.41</v>
      </c>
      <c r="C2231">
        <v>9686.09</v>
      </c>
      <c r="D2231">
        <v>12.581899999999999</v>
      </c>
      <c r="E2231">
        <v>6781.73</v>
      </c>
      <c r="F2231">
        <v>2880.41</v>
      </c>
      <c r="G2231">
        <v>7.3222699999999996</v>
      </c>
      <c r="H2231">
        <v>100</v>
      </c>
      <c r="I2231">
        <v>100</v>
      </c>
      <c r="J2231">
        <v>8.7602799999999998</v>
      </c>
      <c r="K2231">
        <v>0.496035</v>
      </c>
      <c r="L2231">
        <v>0.50393399999999999</v>
      </c>
      <c r="M2231" t="s">
        <v>21</v>
      </c>
    </row>
    <row r="2232" spans="1:13" x14ac:dyDescent="0.25">
      <c r="A2232" t="s">
        <v>40</v>
      </c>
      <c r="B2232">
        <v>9693.14</v>
      </c>
      <c r="C2232">
        <v>9685.84</v>
      </c>
      <c r="D2232">
        <v>12.5471</v>
      </c>
      <c r="E2232">
        <v>6781.29</v>
      </c>
      <c r="F2232">
        <v>2880.53</v>
      </c>
      <c r="G2232">
        <v>7.2978500000000004</v>
      </c>
      <c r="H2232">
        <v>100</v>
      </c>
      <c r="I2232">
        <v>100</v>
      </c>
      <c r="J2232">
        <v>8.7605299999999993</v>
      </c>
      <c r="K2232">
        <v>0.49609799999999998</v>
      </c>
      <c r="L2232">
        <v>0.50393299999999996</v>
      </c>
      <c r="M2232" t="s">
        <v>21</v>
      </c>
    </row>
    <row r="2233" spans="1:13" x14ac:dyDescent="0.25">
      <c r="A2233" t="s">
        <v>41</v>
      </c>
      <c r="B2233">
        <v>9693.26</v>
      </c>
      <c r="C2233">
        <v>9686.17</v>
      </c>
      <c r="D2233">
        <v>12.4406</v>
      </c>
      <c r="E2233">
        <v>6782.61</v>
      </c>
      <c r="F2233">
        <v>2879.99</v>
      </c>
      <c r="G2233">
        <v>7.0908199999999999</v>
      </c>
      <c r="H2233">
        <v>100</v>
      </c>
      <c r="I2233">
        <v>100</v>
      </c>
      <c r="J2233">
        <v>8.7604199999999999</v>
      </c>
      <c r="K2233">
        <v>0.496031</v>
      </c>
      <c r="L2233">
        <v>0.50393600000000005</v>
      </c>
      <c r="M2233" t="s">
        <v>21</v>
      </c>
    </row>
    <row r="2234" spans="1:13" x14ac:dyDescent="0.25">
      <c r="A2234" t="s">
        <v>42</v>
      </c>
      <c r="B2234">
        <v>9695.2000000000007</v>
      </c>
      <c r="C2234">
        <v>9687.69</v>
      </c>
      <c r="D2234">
        <v>12.6577</v>
      </c>
      <c r="E2234">
        <v>6782.43</v>
      </c>
      <c r="F2234">
        <v>2880.94</v>
      </c>
      <c r="G2234">
        <v>7.5078100000000001</v>
      </c>
      <c r="H2234">
        <v>100</v>
      </c>
      <c r="I2234">
        <v>100</v>
      </c>
      <c r="J2234">
        <v>8.7586700000000004</v>
      </c>
      <c r="K2234">
        <v>0.496031</v>
      </c>
      <c r="L2234">
        <v>0.50393600000000005</v>
      </c>
      <c r="M2234" t="s">
        <v>21</v>
      </c>
    </row>
    <row r="2235" spans="1:13" x14ac:dyDescent="0.25">
      <c r="A2235" t="s">
        <v>43</v>
      </c>
      <c r="B2235">
        <v>9693.9</v>
      </c>
      <c r="C2235">
        <v>9686.48</v>
      </c>
      <c r="D2235">
        <v>12.630100000000001</v>
      </c>
      <c r="E2235">
        <v>6780.33</v>
      </c>
      <c r="F2235">
        <v>2881.76</v>
      </c>
      <c r="G2235">
        <v>7.4208999999999996</v>
      </c>
      <c r="H2235">
        <v>100</v>
      </c>
      <c r="I2235">
        <v>100</v>
      </c>
      <c r="J2235">
        <v>8.7598400000000005</v>
      </c>
      <c r="K2235">
        <v>0.49609799999999998</v>
      </c>
      <c r="L2235">
        <v>0.50393600000000005</v>
      </c>
      <c r="M2235" t="s">
        <v>21</v>
      </c>
    </row>
    <row r="2236" spans="1:13" x14ac:dyDescent="0.25">
      <c r="A2236" t="s">
        <v>44</v>
      </c>
      <c r="B2236">
        <v>9696.15</v>
      </c>
      <c r="C2236">
        <v>9687.86</v>
      </c>
      <c r="D2236">
        <v>12.7652</v>
      </c>
      <c r="E2236">
        <v>6781.59</v>
      </c>
      <c r="F2236">
        <v>2881.62</v>
      </c>
      <c r="G2236">
        <v>8.2880900000000004</v>
      </c>
      <c r="H2236">
        <v>100</v>
      </c>
      <c r="I2236">
        <v>100</v>
      </c>
      <c r="J2236">
        <v>8.7578099999999992</v>
      </c>
      <c r="K2236">
        <v>0.49603900000000001</v>
      </c>
      <c r="L2236">
        <v>0.50393100000000002</v>
      </c>
      <c r="M2236" t="s">
        <v>21</v>
      </c>
    </row>
    <row r="2237" spans="1:13" x14ac:dyDescent="0.25">
      <c r="A2237" t="s">
        <v>45</v>
      </c>
      <c r="B2237">
        <v>9694.99</v>
      </c>
      <c r="C2237">
        <v>9687.6</v>
      </c>
      <c r="D2237">
        <v>12.6424</v>
      </c>
      <c r="E2237">
        <v>6782.33</v>
      </c>
      <c r="F2237">
        <v>2881.07</v>
      </c>
      <c r="G2237">
        <v>7.3916000000000004</v>
      </c>
      <c r="H2237">
        <v>100</v>
      </c>
      <c r="I2237">
        <v>100</v>
      </c>
      <c r="J2237">
        <v>8.7588600000000003</v>
      </c>
      <c r="K2237">
        <v>0.49606499999999998</v>
      </c>
      <c r="L2237">
        <v>0.50393600000000005</v>
      </c>
      <c r="M2237" t="s">
        <v>21</v>
      </c>
    </row>
    <row r="2238" spans="1:13" x14ac:dyDescent="0.25">
      <c r="A2238" t="s">
        <v>46</v>
      </c>
      <c r="B2238">
        <v>9694.27</v>
      </c>
      <c r="C2238">
        <v>9686.52</v>
      </c>
      <c r="D2238">
        <v>12.625999999999999</v>
      </c>
      <c r="E2238">
        <v>6781.22</v>
      </c>
      <c r="F2238">
        <v>2881</v>
      </c>
      <c r="G2238">
        <v>7.7421899999999999</v>
      </c>
      <c r="H2238">
        <v>100</v>
      </c>
      <c r="I2238">
        <v>100</v>
      </c>
      <c r="J2238">
        <v>8.7595100000000006</v>
      </c>
      <c r="K2238">
        <v>0.49603000000000003</v>
      </c>
      <c r="L2238">
        <v>0.50393600000000005</v>
      </c>
      <c r="M2238" t="s">
        <v>21</v>
      </c>
    </row>
    <row r="2239" spans="1:13" x14ac:dyDescent="0.25">
      <c r="A2239" t="s">
        <v>47</v>
      </c>
      <c r="B2239">
        <v>9693.6200000000008</v>
      </c>
      <c r="C2239">
        <v>9686.42</v>
      </c>
      <c r="D2239">
        <v>12.5031</v>
      </c>
      <c r="E2239">
        <v>6781.75</v>
      </c>
      <c r="F2239">
        <v>2880.89</v>
      </c>
      <c r="G2239">
        <v>7.1933600000000002</v>
      </c>
      <c r="H2239">
        <v>100</v>
      </c>
      <c r="I2239">
        <v>100</v>
      </c>
      <c r="J2239">
        <v>8.7600999999999996</v>
      </c>
      <c r="K2239">
        <v>0.496029</v>
      </c>
      <c r="L2239">
        <v>0.50393500000000002</v>
      </c>
      <c r="M2239" t="s">
        <v>21</v>
      </c>
    </row>
    <row r="2240" spans="1:13" x14ac:dyDescent="0.25">
      <c r="A2240" t="s">
        <v>48</v>
      </c>
      <c r="B2240">
        <v>9692.16</v>
      </c>
      <c r="C2240">
        <v>9684.9</v>
      </c>
      <c r="D2240">
        <v>12.5236</v>
      </c>
      <c r="E2240">
        <v>6780.05</v>
      </c>
      <c r="F2240">
        <v>2880.99</v>
      </c>
      <c r="G2240">
        <v>7.2636700000000003</v>
      </c>
      <c r="H2240">
        <v>100</v>
      </c>
      <c r="I2240">
        <v>100</v>
      </c>
      <c r="J2240">
        <v>8.7614099999999997</v>
      </c>
      <c r="K2240">
        <v>0.49609799999999998</v>
      </c>
      <c r="L2240">
        <v>0.50393600000000005</v>
      </c>
      <c r="M2240" t="s">
        <v>21</v>
      </c>
    </row>
    <row r="2241" spans="1:13" x14ac:dyDescent="0.25">
      <c r="A2241" t="s">
        <v>49</v>
      </c>
      <c r="B2241">
        <v>9693.69</v>
      </c>
      <c r="C2241">
        <v>9686.69</v>
      </c>
      <c r="D2241">
        <v>12.4785</v>
      </c>
      <c r="E2241">
        <v>6782.47</v>
      </c>
      <c r="F2241">
        <v>2880.58</v>
      </c>
      <c r="G2241">
        <v>7.0009800000000002</v>
      </c>
      <c r="H2241">
        <v>100</v>
      </c>
      <c r="I2241">
        <v>100</v>
      </c>
      <c r="J2241">
        <v>8.7600300000000004</v>
      </c>
      <c r="K2241">
        <v>0.49603700000000001</v>
      </c>
      <c r="L2241">
        <v>0.50392499999999996</v>
      </c>
      <c r="M2241" t="s">
        <v>21</v>
      </c>
    </row>
    <row r="2242" spans="1:13" x14ac:dyDescent="0.25">
      <c r="A2242" t="s">
        <v>50</v>
      </c>
      <c r="B2242">
        <v>9693.8700000000008</v>
      </c>
      <c r="C2242">
        <v>9686.42</v>
      </c>
      <c r="D2242">
        <v>12.6249</v>
      </c>
      <c r="E2242">
        <v>6781.66</v>
      </c>
      <c r="F2242">
        <v>2880.44</v>
      </c>
      <c r="G2242">
        <v>7.4541000000000004</v>
      </c>
      <c r="H2242">
        <v>100</v>
      </c>
      <c r="I2242">
        <v>100</v>
      </c>
      <c r="J2242">
        <v>8.7598699999999994</v>
      </c>
      <c r="K2242">
        <v>0.496091</v>
      </c>
      <c r="L2242">
        <v>0.50393600000000005</v>
      </c>
      <c r="M2242" t="s">
        <v>21</v>
      </c>
    </row>
    <row r="2243" spans="1:13" x14ac:dyDescent="0.25">
      <c r="A2243" t="s">
        <v>51</v>
      </c>
      <c r="B2243">
        <v>9695.91</v>
      </c>
      <c r="C2243">
        <v>9688.48</v>
      </c>
      <c r="D2243">
        <v>12.672000000000001</v>
      </c>
      <c r="E2243">
        <v>6781.83</v>
      </c>
      <c r="F2243">
        <v>2881.28</v>
      </c>
      <c r="G2243">
        <v>7.4287099999999997</v>
      </c>
      <c r="H2243">
        <v>100</v>
      </c>
      <c r="I2243">
        <v>100</v>
      </c>
      <c r="J2243">
        <v>8.7580299999999998</v>
      </c>
      <c r="K2243">
        <v>0.496029</v>
      </c>
      <c r="L2243">
        <v>0.50393500000000002</v>
      </c>
      <c r="M2243" t="s">
        <v>21</v>
      </c>
    </row>
    <row r="2244" spans="1:13" x14ac:dyDescent="0.25">
      <c r="A2244" t="s">
        <v>52</v>
      </c>
      <c r="B2244">
        <v>9690.9500000000007</v>
      </c>
      <c r="C2244">
        <v>9683.9699999999993</v>
      </c>
      <c r="D2244">
        <v>12.400700000000001</v>
      </c>
      <c r="E2244">
        <v>6780.57</v>
      </c>
      <c r="F2244">
        <v>2880.02</v>
      </c>
      <c r="G2244">
        <v>6.9765600000000001</v>
      </c>
      <c r="H2244">
        <v>100</v>
      </c>
      <c r="I2244">
        <v>100</v>
      </c>
      <c r="J2244">
        <v>8.7625100000000007</v>
      </c>
      <c r="K2244">
        <v>0.49609799999999998</v>
      </c>
      <c r="L2244">
        <v>0.50393399999999999</v>
      </c>
      <c r="M2244" t="s">
        <v>21</v>
      </c>
    </row>
    <row r="2245" spans="1:13" x14ac:dyDescent="0.25">
      <c r="A2245" t="s">
        <v>53</v>
      </c>
      <c r="B2245">
        <v>9692.61</v>
      </c>
      <c r="C2245">
        <v>9685.4</v>
      </c>
      <c r="D2245">
        <v>12.5318</v>
      </c>
      <c r="E2245">
        <v>6781.69</v>
      </c>
      <c r="F2245">
        <v>2879.92</v>
      </c>
      <c r="G2245">
        <v>7.2089800000000004</v>
      </c>
      <c r="H2245">
        <v>100</v>
      </c>
      <c r="I2245">
        <v>100</v>
      </c>
      <c r="J2245">
        <v>8.7610100000000006</v>
      </c>
      <c r="K2245">
        <v>0.49609799999999998</v>
      </c>
      <c r="L2245">
        <v>0.50393500000000002</v>
      </c>
      <c r="M2245" t="s">
        <v>21</v>
      </c>
    </row>
    <row r="2246" spans="1:13" x14ac:dyDescent="0.25">
      <c r="A2246" t="s">
        <v>54</v>
      </c>
      <c r="B2246">
        <v>9694.01</v>
      </c>
      <c r="C2246">
        <v>9686.6299999999992</v>
      </c>
      <c r="D2246">
        <v>12.558400000000001</v>
      </c>
      <c r="E2246">
        <v>6781.39</v>
      </c>
      <c r="F2246">
        <v>2881.17</v>
      </c>
      <c r="G2246">
        <v>7.3759800000000002</v>
      </c>
      <c r="H2246">
        <v>100</v>
      </c>
      <c r="I2246">
        <v>100</v>
      </c>
      <c r="J2246">
        <v>8.7597400000000007</v>
      </c>
      <c r="K2246">
        <v>0.49609799999999998</v>
      </c>
      <c r="L2246">
        <v>0.50393100000000002</v>
      </c>
      <c r="M2246" t="s">
        <v>21</v>
      </c>
    </row>
    <row r="2247" spans="1:13" x14ac:dyDescent="0.25">
      <c r="A2247" t="s">
        <v>55</v>
      </c>
      <c r="B2247">
        <v>9694.1200000000008</v>
      </c>
      <c r="C2247">
        <v>9686.7800000000007</v>
      </c>
      <c r="D2247">
        <v>12.6434</v>
      </c>
      <c r="E2247">
        <v>6781.35</v>
      </c>
      <c r="F2247">
        <v>2881.26</v>
      </c>
      <c r="G2247">
        <v>7.3330099999999998</v>
      </c>
      <c r="H2247">
        <v>100</v>
      </c>
      <c r="I2247">
        <v>100</v>
      </c>
      <c r="J2247">
        <v>8.7596500000000006</v>
      </c>
      <c r="K2247">
        <v>0.49609799999999998</v>
      </c>
      <c r="L2247">
        <v>0.50393600000000005</v>
      </c>
      <c r="M2247" t="s">
        <v>21</v>
      </c>
    </row>
    <row r="2248" spans="1:13" x14ac:dyDescent="0.25">
      <c r="A2248" t="s">
        <v>56</v>
      </c>
      <c r="B2248">
        <v>9693.48</v>
      </c>
      <c r="C2248">
        <v>9686.2199999999993</v>
      </c>
      <c r="D2248">
        <v>12.5533</v>
      </c>
      <c r="E2248">
        <v>6781.15</v>
      </c>
      <c r="F2248">
        <v>2881.05</v>
      </c>
      <c r="G2248">
        <v>7.2617200000000004</v>
      </c>
      <c r="H2248">
        <v>100</v>
      </c>
      <c r="I2248">
        <v>100</v>
      </c>
      <c r="J2248">
        <v>8.7602200000000003</v>
      </c>
      <c r="K2248">
        <v>0.49609799999999998</v>
      </c>
      <c r="L2248">
        <v>0.50393500000000002</v>
      </c>
      <c r="M2248" t="s">
        <v>21</v>
      </c>
    </row>
    <row r="2249" spans="1:13" x14ac:dyDescent="0.25">
      <c r="A2249" t="s">
        <v>57</v>
      </c>
      <c r="B2249">
        <v>9695.23</v>
      </c>
      <c r="C2249">
        <v>9687.35</v>
      </c>
      <c r="D2249">
        <v>12.650499999999999</v>
      </c>
      <c r="E2249">
        <v>6781.34</v>
      </c>
      <c r="F2249">
        <v>2881.04</v>
      </c>
      <c r="G2249">
        <v>7.8759800000000002</v>
      </c>
      <c r="H2249">
        <v>100</v>
      </c>
      <c r="I2249">
        <v>100</v>
      </c>
      <c r="J2249">
        <v>8.7586399999999998</v>
      </c>
      <c r="K2249">
        <v>0.496029</v>
      </c>
      <c r="L2249">
        <v>0.50393600000000005</v>
      </c>
      <c r="M2249" t="s">
        <v>21</v>
      </c>
    </row>
    <row r="2250" spans="1:13" x14ac:dyDescent="0.25">
      <c r="A2250" t="s">
        <v>58</v>
      </c>
      <c r="B2250">
        <v>9694.51</v>
      </c>
      <c r="C2250">
        <v>9687.08</v>
      </c>
      <c r="D2250">
        <v>12.6157</v>
      </c>
      <c r="E2250">
        <v>6781.08</v>
      </c>
      <c r="F2250">
        <v>2881.29</v>
      </c>
      <c r="G2250">
        <v>7.4345699999999999</v>
      </c>
      <c r="H2250">
        <v>100</v>
      </c>
      <c r="I2250">
        <v>100</v>
      </c>
      <c r="J2250">
        <v>8.75929</v>
      </c>
      <c r="K2250">
        <v>0.49609799999999998</v>
      </c>
      <c r="L2250">
        <v>0.50398699999999996</v>
      </c>
      <c r="M2250" t="s">
        <v>21</v>
      </c>
    </row>
    <row r="2251" spans="1:13" x14ac:dyDescent="0.25">
      <c r="A2251" t="s">
        <v>59</v>
      </c>
      <c r="B2251">
        <v>9692.77</v>
      </c>
      <c r="C2251">
        <v>9685.49</v>
      </c>
      <c r="D2251">
        <v>12.599299999999999</v>
      </c>
      <c r="E2251">
        <v>6781.17</v>
      </c>
      <c r="F2251">
        <v>2880.2</v>
      </c>
      <c r="G2251">
        <v>7.2802699999999998</v>
      </c>
      <c r="H2251">
        <v>100</v>
      </c>
      <c r="I2251">
        <v>100</v>
      </c>
      <c r="J2251">
        <v>8.7608700000000006</v>
      </c>
      <c r="K2251">
        <v>0.49609199999999998</v>
      </c>
      <c r="L2251">
        <v>0.50393600000000005</v>
      </c>
      <c r="M2251" t="s">
        <v>21</v>
      </c>
    </row>
    <row r="2252" spans="1:13" x14ac:dyDescent="0.25">
      <c r="A2252" t="s">
        <v>60</v>
      </c>
      <c r="B2252">
        <v>9694.4599999999991</v>
      </c>
      <c r="C2252">
        <v>9686.51</v>
      </c>
      <c r="D2252">
        <v>12.689399999999999</v>
      </c>
      <c r="E2252">
        <v>6780.69</v>
      </c>
      <c r="F2252">
        <v>2881.48</v>
      </c>
      <c r="G2252">
        <v>7.9560500000000003</v>
      </c>
      <c r="H2252">
        <v>100</v>
      </c>
      <c r="I2252">
        <v>100</v>
      </c>
      <c r="J2252">
        <v>8.7593300000000003</v>
      </c>
      <c r="K2252">
        <v>0.496035</v>
      </c>
      <c r="L2252">
        <v>0.50393600000000005</v>
      </c>
      <c r="M2252" t="s">
        <v>21</v>
      </c>
    </row>
    <row r="2253" spans="1:13" x14ac:dyDescent="0.25">
      <c r="A2253" t="s">
        <v>61</v>
      </c>
      <c r="B2253">
        <v>9694.49</v>
      </c>
      <c r="C2253">
        <v>9686.7900000000009</v>
      </c>
      <c r="D2253">
        <v>12.6106</v>
      </c>
      <c r="E2253">
        <v>6781.16</v>
      </c>
      <c r="F2253">
        <v>2881.59</v>
      </c>
      <c r="G2253">
        <v>7.6982400000000002</v>
      </c>
      <c r="H2253">
        <v>100</v>
      </c>
      <c r="I2253">
        <v>100</v>
      </c>
      <c r="J2253">
        <v>8.7593099999999993</v>
      </c>
      <c r="K2253">
        <v>0.49603000000000003</v>
      </c>
      <c r="L2253">
        <v>0.50393500000000002</v>
      </c>
      <c r="M2253" t="s">
        <v>21</v>
      </c>
    </row>
    <row r="2254" spans="1:13" x14ac:dyDescent="0.25">
      <c r="A2254" t="s">
        <v>62</v>
      </c>
      <c r="B2254">
        <v>9692.94</v>
      </c>
      <c r="C2254">
        <v>9685.52</v>
      </c>
      <c r="D2254">
        <v>12.633100000000001</v>
      </c>
      <c r="E2254">
        <v>6780.84</v>
      </c>
      <c r="F2254">
        <v>2880.38</v>
      </c>
      <c r="G2254">
        <v>7.4238299999999997</v>
      </c>
      <c r="H2254">
        <v>100</v>
      </c>
      <c r="I2254">
        <v>100</v>
      </c>
      <c r="J2254">
        <v>8.7607099999999996</v>
      </c>
      <c r="K2254">
        <v>0.49603000000000003</v>
      </c>
      <c r="L2254">
        <v>0.50393600000000005</v>
      </c>
      <c r="M2254" t="s">
        <v>21</v>
      </c>
    </row>
    <row r="2255" spans="1:13" x14ac:dyDescent="0.25">
      <c r="A2255" t="s">
        <v>63</v>
      </c>
      <c r="B2255">
        <v>9695.49</v>
      </c>
      <c r="C2255">
        <v>9687.68</v>
      </c>
      <c r="D2255">
        <v>12.829700000000001</v>
      </c>
      <c r="E2255">
        <v>6781.51</v>
      </c>
      <c r="F2255">
        <v>2881.45</v>
      </c>
      <c r="G2255">
        <v>7.8066399999999998</v>
      </c>
      <c r="H2255">
        <v>100</v>
      </c>
      <c r="I2255">
        <v>100</v>
      </c>
      <c r="J2255">
        <v>8.7584</v>
      </c>
      <c r="K2255">
        <v>0.49604799999999999</v>
      </c>
      <c r="L2255">
        <v>0.50393600000000005</v>
      </c>
      <c r="M2255" t="s">
        <v>21</v>
      </c>
    </row>
    <row r="2256" spans="1:13" x14ac:dyDescent="0.25">
      <c r="A2256" t="s">
        <v>64</v>
      </c>
      <c r="B2256">
        <v>9692.73</v>
      </c>
      <c r="C2256">
        <v>9685.4</v>
      </c>
      <c r="D2256">
        <v>12.5829</v>
      </c>
      <c r="E2256">
        <v>6779.75</v>
      </c>
      <c r="F2256">
        <v>2881.61</v>
      </c>
      <c r="G2256">
        <v>7.3242200000000004</v>
      </c>
      <c r="H2256">
        <v>100</v>
      </c>
      <c r="I2256">
        <v>100</v>
      </c>
      <c r="J2256">
        <v>8.7608999999999995</v>
      </c>
      <c r="K2256">
        <v>0.49607099999999998</v>
      </c>
      <c r="L2256">
        <v>0.50393299999999996</v>
      </c>
      <c r="M2256" t="s">
        <v>21</v>
      </c>
    </row>
    <row r="2257" spans="1:13" x14ac:dyDescent="0.25">
      <c r="A2257" t="s">
        <v>65</v>
      </c>
      <c r="B2257">
        <v>9694.17</v>
      </c>
      <c r="C2257">
        <v>9686.84</v>
      </c>
      <c r="D2257">
        <v>12.627000000000001</v>
      </c>
      <c r="E2257">
        <v>6781.76</v>
      </c>
      <c r="F2257">
        <v>2880.92</v>
      </c>
      <c r="G2257">
        <v>7.3359399999999999</v>
      </c>
      <c r="H2257">
        <v>100</v>
      </c>
      <c r="I2257">
        <v>100</v>
      </c>
      <c r="J2257">
        <v>8.7596000000000007</v>
      </c>
      <c r="K2257">
        <v>0.49609799999999998</v>
      </c>
      <c r="L2257">
        <v>0.50393299999999996</v>
      </c>
      <c r="M2257" t="s">
        <v>21</v>
      </c>
    </row>
    <row r="2258" spans="1:13" x14ac:dyDescent="0.25">
      <c r="A2258" t="s">
        <v>66</v>
      </c>
      <c r="B2258">
        <v>9693.41</v>
      </c>
      <c r="C2258">
        <v>9686.23</v>
      </c>
      <c r="D2258">
        <v>12.5184</v>
      </c>
      <c r="E2258">
        <v>6782.29</v>
      </c>
      <c r="F2258">
        <v>2880.07</v>
      </c>
      <c r="G2258">
        <v>7.1796899999999999</v>
      </c>
      <c r="H2258">
        <v>100</v>
      </c>
      <c r="I2258">
        <v>100</v>
      </c>
      <c r="J2258">
        <v>8.7602799999999998</v>
      </c>
      <c r="K2258">
        <v>0.49605900000000003</v>
      </c>
      <c r="L2258">
        <v>0.50393600000000005</v>
      </c>
      <c r="M2258" t="s">
        <v>21</v>
      </c>
    </row>
    <row r="2259" spans="1:13" x14ac:dyDescent="0.25">
      <c r="A2259" t="s">
        <v>67</v>
      </c>
      <c r="B2259">
        <v>9691.35</v>
      </c>
      <c r="C2259">
        <v>9684.3700000000008</v>
      </c>
      <c r="D2259">
        <v>12.4642</v>
      </c>
      <c r="E2259">
        <v>6780.48</v>
      </c>
      <c r="F2259">
        <v>2880.42</v>
      </c>
      <c r="G2259">
        <v>6.9833999999999996</v>
      </c>
      <c r="H2259">
        <v>100</v>
      </c>
      <c r="I2259">
        <v>100</v>
      </c>
      <c r="J2259">
        <v>8.7621500000000001</v>
      </c>
      <c r="K2259">
        <v>0.49606699999999998</v>
      </c>
      <c r="L2259">
        <v>0.50393600000000005</v>
      </c>
      <c r="M2259" t="s">
        <v>21</v>
      </c>
    </row>
    <row r="2260" spans="1:13" x14ac:dyDescent="0.25">
      <c r="A2260" t="s">
        <v>68</v>
      </c>
      <c r="B2260">
        <v>9692.34</v>
      </c>
      <c r="C2260">
        <v>9685.14</v>
      </c>
      <c r="D2260">
        <v>12.5297</v>
      </c>
      <c r="E2260">
        <v>6780.16</v>
      </c>
      <c r="F2260">
        <v>2881.17</v>
      </c>
      <c r="G2260">
        <v>7.1943400000000004</v>
      </c>
      <c r="H2260">
        <v>100</v>
      </c>
      <c r="I2260">
        <v>100</v>
      </c>
      <c r="J2260">
        <v>8.7612500000000004</v>
      </c>
      <c r="K2260">
        <v>0.49609799999999998</v>
      </c>
      <c r="L2260">
        <v>0.50393100000000002</v>
      </c>
      <c r="M2260" t="s">
        <v>21</v>
      </c>
    </row>
    <row r="2261" spans="1:13" x14ac:dyDescent="0.25">
      <c r="A2261" t="s">
        <v>69</v>
      </c>
      <c r="B2261">
        <v>9691.65</v>
      </c>
      <c r="C2261">
        <v>9684.44</v>
      </c>
      <c r="D2261">
        <v>12.460100000000001</v>
      </c>
      <c r="E2261">
        <v>6780.52</v>
      </c>
      <c r="F2261">
        <v>2880.33</v>
      </c>
      <c r="G2261">
        <v>7.2119099999999996</v>
      </c>
      <c r="H2261">
        <v>100</v>
      </c>
      <c r="I2261">
        <v>100</v>
      </c>
      <c r="J2261">
        <v>8.76187</v>
      </c>
      <c r="K2261">
        <v>0.49603399999999997</v>
      </c>
      <c r="L2261">
        <v>0.50391600000000003</v>
      </c>
      <c r="M2261" t="s">
        <v>21</v>
      </c>
    </row>
    <row r="2262" spans="1:13" x14ac:dyDescent="0.25">
      <c r="A2262" t="s">
        <v>70</v>
      </c>
      <c r="B2262">
        <v>9692.11</v>
      </c>
      <c r="C2262">
        <v>9685.11</v>
      </c>
      <c r="D2262">
        <v>12.458</v>
      </c>
      <c r="E2262">
        <v>6780.94</v>
      </c>
      <c r="F2262">
        <v>2880.59</v>
      </c>
      <c r="G2262">
        <v>7.0039100000000003</v>
      </c>
      <c r="H2262">
        <v>100</v>
      </c>
      <c r="I2262">
        <v>100</v>
      </c>
      <c r="J2262">
        <v>8.7614599999999996</v>
      </c>
      <c r="K2262">
        <v>0.49605399999999999</v>
      </c>
      <c r="L2262">
        <v>0.50393600000000005</v>
      </c>
      <c r="M2262" t="s">
        <v>21</v>
      </c>
    </row>
    <row r="2263" spans="1:13" x14ac:dyDescent="0.25">
      <c r="A2263" t="s">
        <v>71</v>
      </c>
      <c r="B2263">
        <v>9698.36</v>
      </c>
      <c r="C2263">
        <v>9691.2000000000007</v>
      </c>
      <c r="D2263">
        <v>12.5799</v>
      </c>
      <c r="E2263">
        <v>6784.14</v>
      </c>
      <c r="F2263">
        <v>2883.99</v>
      </c>
      <c r="G2263">
        <v>7.16113</v>
      </c>
      <c r="H2263">
        <v>100</v>
      </c>
      <c r="I2263">
        <v>100</v>
      </c>
      <c r="J2263">
        <v>8.7558199999999999</v>
      </c>
      <c r="K2263">
        <v>0.49604900000000002</v>
      </c>
      <c r="L2263">
        <v>0.50393600000000005</v>
      </c>
      <c r="M2263" t="s">
        <v>21</v>
      </c>
    </row>
    <row r="2264" spans="1:13" x14ac:dyDescent="0.25">
      <c r="A2264" t="s">
        <v>72</v>
      </c>
      <c r="B2264">
        <v>9698.7099999999991</v>
      </c>
      <c r="C2264">
        <v>9691.5</v>
      </c>
      <c r="D2264">
        <v>12.5901</v>
      </c>
      <c r="E2264">
        <v>6784.2</v>
      </c>
      <c r="F2264">
        <v>2884.14</v>
      </c>
      <c r="G2264">
        <v>7.2080099999999998</v>
      </c>
      <c r="H2264">
        <v>100</v>
      </c>
      <c r="I2264">
        <v>100</v>
      </c>
      <c r="J2264">
        <v>8.7554999999999996</v>
      </c>
      <c r="K2264">
        <v>0.49609700000000001</v>
      </c>
      <c r="L2264">
        <v>0.50393600000000005</v>
      </c>
      <c r="M2264" t="s">
        <v>21</v>
      </c>
    </row>
    <row r="2265" spans="1:13" x14ac:dyDescent="0.25">
      <c r="A2265" t="s">
        <v>73</v>
      </c>
      <c r="B2265">
        <v>9698.7999999999993</v>
      </c>
      <c r="C2265">
        <v>9691.6</v>
      </c>
      <c r="D2265">
        <v>12.5625</v>
      </c>
      <c r="E2265">
        <v>6784.3</v>
      </c>
      <c r="F2265">
        <v>2884.23</v>
      </c>
      <c r="G2265">
        <v>7.2011700000000003</v>
      </c>
      <c r="H2265">
        <v>100</v>
      </c>
      <c r="I2265">
        <v>100</v>
      </c>
      <c r="J2265">
        <v>8.7554200000000009</v>
      </c>
      <c r="K2265">
        <v>0.49604599999999999</v>
      </c>
      <c r="L2265">
        <v>0.50393600000000005</v>
      </c>
      <c r="M2265" t="s">
        <v>21</v>
      </c>
    </row>
    <row r="2266" spans="1:13" x14ac:dyDescent="0.25">
      <c r="A2266" t="s">
        <v>74</v>
      </c>
      <c r="B2266">
        <v>9700.5499999999993</v>
      </c>
      <c r="C2266">
        <v>9693.2000000000007</v>
      </c>
      <c r="D2266">
        <v>12.641299999999999</v>
      </c>
      <c r="E2266">
        <v>6784.94</v>
      </c>
      <c r="F2266">
        <v>2884.71</v>
      </c>
      <c r="G2266">
        <v>7.3496100000000002</v>
      </c>
      <c r="H2266">
        <v>100</v>
      </c>
      <c r="I2266">
        <v>100</v>
      </c>
      <c r="J2266">
        <v>8.7538400000000003</v>
      </c>
      <c r="K2266">
        <v>0.496031</v>
      </c>
      <c r="L2266">
        <v>0.50393600000000005</v>
      </c>
      <c r="M2266" t="s">
        <v>21</v>
      </c>
    </row>
    <row r="2267" spans="1:13" x14ac:dyDescent="0.25">
      <c r="A2267" t="s">
        <v>75</v>
      </c>
      <c r="B2267">
        <v>9700.7000000000007</v>
      </c>
      <c r="C2267">
        <v>9693.02</v>
      </c>
      <c r="D2267">
        <v>12.694599999999999</v>
      </c>
      <c r="E2267">
        <v>6784.73</v>
      </c>
      <c r="F2267">
        <v>2884.67</v>
      </c>
      <c r="G2267">
        <v>7.6835899999999997</v>
      </c>
      <c r="H2267">
        <v>100</v>
      </c>
      <c r="I2267">
        <v>100</v>
      </c>
      <c r="J2267">
        <v>8.7537000000000003</v>
      </c>
      <c r="K2267">
        <v>0.49603700000000001</v>
      </c>
      <c r="L2267">
        <v>0.50393600000000005</v>
      </c>
      <c r="M2267" t="s">
        <v>21</v>
      </c>
    </row>
    <row r="2268" spans="1:13" x14ac:dyDescent="0.25">
      <c r="A2268" t="s">
        <v>76</v>
      </c>
      <c r="B2268">
        <v>9697.9</v>
      </c>
      <c r="C2268">
        <v>9690.7099999999991</v>
      </c>
      <c r="D2268">
        <v>12.5246</v>
      </c>
      <c r="E2268">
        <v>6784.57</v>
      </c>
      <c r="F2268">
        <v>2883.04</v>
      </c>
      <c r="G2268">
        <v>7.1894499999999999</v>
      </c>
      <c r="H2268">
        <v>100</v>
      </c>
      <c r="I2268">
        <v>100</v>
      </c>
      <c r="J2268">
        <v>8.7562300000000004</v>
      </c>
      <c r="K2268">
        <v>0.49609799999999998</v>
      </c>
      <c r="L2268">
        <v>0.50393299999999996</v>
      </c>
      <c r="M2268" t="s">
        <v>21</v>
      </c>
    </row>
    <row r="2269" spans="1:13" x14ac:dyDescent="0.25">
      <c r="A2269" t="s">
        <v>77</v>
      </c>
      <c r="B2269">
        <v>9700.9</v>
      </c>
      <c r="C2269">
        <v>9693.35</v>
      </c>
      <c r="D2269">
        <v>12.692500000000001</v>
      </c>
      <c r="E2269">
        <v>6786.06</v>
      </c>
      <c r="F2269">
        <v>2883.67</v>
      </c>
      <c r="G2269">
        <v>7.55762</v>
      </c>
      <c r="H2269">
        <v>100</v>
      </c>
      <c r="I2269">
        <v>100</v>
      </c>
      <c r="J2269">
        <v>8.75352</v>
      </c>
      <c r="K2269">
        <v>0.49609799999999998</v>
      </c>
      <c r="L2269">
        <v>0.50393600000000005</v>
      </c>
      <c r="M2269" t="s">
        <v>21</v>
      </c>
    </row>
    <row r="2270" spans="1:13" x14ac:dyDescent="0.25">
      <c r="A2270" t="s">
        <v>78</v>
      </c>
      <c r="B2270">
        <v>9701.48</v>
      </c>
      <c r="C2270">
        <v>9693.35</v>
      </c>
      <c r="D2270">
        <v>12.784700000000001</v>
      </c>
      <c r="E2270">
        <v>6785.55</v>
      </c>
      <c r="F2270">
        <v>2883.91</v>
      </c>
      <c r="G2270">
        <v>8.1337899999999994</v>
      </c>
      <c r="H2270">
        <v>100</v>
      </c>
      <c r="I2270">
        <v>100</v>
      </c>
      <c r="J2270">
        <v>8.7529900000000005</v>
      </c>
      <c r="K2270">
        <v>0.49606699999999998</v>
      </c>
      <c r="L2270">
        <v>0.50393600000000005</v>
      </c>
      <c r="M2270" t="s">
        <v>21</v>
      </c>
    </row>
    <row r="2271" spans="1:13" x14ac:dyDescent="0.25">
      <c r="A2271" t="s">
        <v>79</v>
      </c>
      <c r="B2271">
        <v>9699.86</v>
      </c>
      <c r="C2271">
        <v>9692.2900000000009</v>
      </c>
      <c r="D2271">
        <v>12.798999999999999</v>
      </c>
      <c r="E2271">
        <v>6784.05</v>
      </c>
      <c r="F2271">
        <v>2884.46</v>
      </c>
      <c r="G2271">
        <v>7.5693400000000004</v>
      </c>
      <c r="H2271">
        <v>100</v>
      </c>
      <c r="I2271">
        <v>100</v>
      </c>
      <c r="J2271">
        <v>8.7544599999999999</v>
      </c>
      <c r="K2271">
        <v>0.49609799999999998</v>
      </c>
      <c r="L2271">
        <v>0.50393600000000005</v>
      </c>
      <c r="M2271" t="s">
        <v>21</v>
      </c>
    </row>
    <row r="2272" spans="1:13" x14ac:dyDescent="0.25">
      <c r="A2272" t="s">
        <v>80</v>
      </c>
      <c r="B2272">
        <v>9700.5499999999993</v>
      </c>
      <c r="C2272">
        <v>9693.14</v>
      </c>
      <c r="D2272">
        <v>12.730399999999999</v>
      </c>
      <c r="E2272">
        <v>6785.17</v>
      </c>
      <c r="F2272">
        <v>2884.39</v>
      </c>
      <c r="G2272">
        <v>7.4160199999999996</v>
      </c>
      <c r="H2272">
        <v>100</v>
      </c>
      <c r="I2272">
        <v>100</v>
      </c>
      <c r="J2272">
        <v>8.7538300000000007</v>
      </c>
      <c r="K2272">
        <v>0.49609799999999998</v>
      </c>
      <c r="L2272">
        <v>0.50393500000000002</v>
      </c>
      <c r="M2272" t="s">
        <v>21</v>
      </c>
    </row>
    <row r="2273" spans="1:13" x14ac:dyDescent="0.25">
      <c r="A2273" t="s">
        <v>81</v>
      </c>
      <c r="B2273">
        <v>9697.3700000000008</v>
      </c>
      <c r="C2273">
        <v>9690.24</v>
      </c>
      <c r="D2273">
        <v>12.5205</v>
      </c>
      <c r="E2273">
        <v>6784</v>
      </c>
      <c r="F2273">
        <v>2883.34</v>
      </c>
      <c r="G2273">
        <v>7.1220699999999999</v>
      </c>
      <c r="H2273">
        <v>100</v>
      </c>
      <c r="I2273">
        <v>100</v>
      </c>
      <c r="J2273">
        <v>8.75671</v>
      </c>
      <c r="K2273">
        <v>0.49609799999999998</v>
      </c>
      <c r="L2273">
        <v>0.50392599999999999</v>
      </c>
      <c r="M2273" t="s">
        <v>21</v>
      </c>
    </row>
    <row r="2274" spans="1:13" x14ac:dyDescent="0.25">
      <c r="A2274" t="s">
        <v>82</v>
      </c>
      <c r="B2274">
        <v>9700.19</v>
      </c>
      <c r="C2274">
        <v>9692.83</v>
      </c>
      <c r="D2274">
        <v>12.6075</v>
      </c>
      <c r="E2274">
        <v>6785.4</v>
      </c>
      <c r="F2274">
        <v>2883.84</v>
      </c>
      <c r="G2274">
        <v>7.3603500000000004</v>
      </c>
      <c r="H2274">
        <v>100</v>
      </c>
      <c r="I2274">
        <v>100</v>
      </c>
      <c r="J2274">
        <v>8.7541600000000006</v>
      </c>
      <c r="K2274">
        <v>0.49609799999999998</v>
      </c>
      <c r="L2274">
        <v>0.50393600000000005</v>
      </c>
      <c r="M2274" t="s">
        <v>21</v>
      </c>
    </row>
    <row r="2275" spans="1:13" x14ac:dyDescent="0.25">
      <c r="A2275" t="s">
        <v>83</v>
      </c>
      <c r="B2275">
        <v>9698.86</v>
      </c>
      <c r="C2275">
        <v>9691.69</v>
      </c>
      <c r="D2275">
        <v>12.536899999999999</v>
      </c>
      <c r="E2275">
        <v>6784.98</v>
      </c>
      <c r="F2275">
        <v>2883.69</v>
      </c>
      <c r="G2275">
        <v>7.1699200000000003</v>
      </c>
      <c r="H2275">
        <v>100</v>
      </c>
      <c r="I2275">
        <v>100</v>
      </c>
      <c r="J2275">
        <v>8.7553599999999996</v>
      </c>
      <c r="K2275">
        <v>0.496035</v>
      </c>
      <c r="L2275">
        <v>0.50393600000000005</v>
      </c>
      <c r="M2275" t="s">
        <v>21</v>
      </c>
    </row>
    <row r="2276" spans="1:13" x14ac:dyDescent="0.25">
      <c r="A2276" t="s">
        <v>84</v>
      </c>
      <c r="B2276">
        <v>9700.16</v>
      </c>
      <c r="C2276">
        <v>9692.26</v>
      </c>
      <c r="D2276">
        <v>12.677199999999999</v>
      </c>
      <c r="E2276">
        <v>6784.16</v>
      </c>
      <c r="F2276">
        <v>2884.53</v>
      </c>
      <c r="G2276">
        <v>7.8984399999999999</v>
      </c>
      <c r="H2276">
        <v>100</v>
      </c>
      <c r="I2276">
        <v>100</v>
      </c>
      <c r="J2276">
        <v>8.7541899999999995</v>
      </c>
      <c r="K2276">
        <v>0.49609799999999998</v>
      </c>
      <c r="L2276">
        <v>0.50393500000000002</v>
      </c>
      <c r="M2276" t="s">
        <v>21</v>
      </c>
    </row>
    <row r="2277" spans="1:13" x14ac:dyDescent="0.25">
      <c r="A2277" t="s">
        <v>85</v>
      </c>
      <c r="B2277">
        <v>9698.27</v>
      </c>
      <c r="C2277">
        <v>9690.25</v>
      </c>
      <c r="D2277">
        <v>12.627000000000001</v>
      </c>
      <c r="E2277">
        <v>6784.15</v>
      </c>
      <c r="F2277">
        <v>2882.95</v>
      </c>
      <c r="G2277">
        <v>8.0127000000000006</v>
      </c>
      <c r="H2277">
        <v>100</v>
      </c>
      <c r="I2277">
        <v>100</v>
      </c>
      <c r="J2277">
        <v>8.7559000000000005</v>
      </c>
      <c r="K2277">
        <v>0.49603999999999998</v>
      </c>
      <c r="L2277">
        <v>0.50393600000000005</v>
      </c>
      <c r="M2277" t="s">
        <v>21</v>
      </c>
    </row>
    <row r="2278" spans="1:13" x14ac:dyDescent="0.25">
      <c r="A2278" t="s">
        <v>86</v>
      </c>
      <c r="B2278">
        <v>9698.92</v>
      </c>
      <c r="C2278">
        <v>9691.74</v>
      </c>
      <c r="D2278">
        <v>12.5031</v>
      </c>
      <c r="E2278">
        <v>6785.01</v>
      </c>
      <c r="F2278">
        <v>2883.63</v>
      </c>
      <c r="G2278">
        <v>7.1816399999999998</v>
      </c>
      <c r="H2278">
        <v>100</v>
      </c>
      <c r="I2278">
        <v>100</v>
      </c>
      <c r="J2278">
        <v>8.7553000000000001</v>
      </c>
      <c r="K2278">
        <v>0.49609799999999998</v>
      </c>
      <c r="L2278">
        <v>0.50393600000000005</v>
      </c>
      <c r="M2278" t="s">
        <v>21</v>
      </c>
    </row>
    <row r="2279" spans="1:13" x14ac:dyDescent="0.25">
      <c r="A2279" t="s">
        <v>87</v>
      </c>
      <c r="B2279">
        <v>9699.4599999999991</v>
      </c>
      <c r="C2279">
        <v>9692.1</v>
      </c>
      <c r="D2279">
        <v>12.6219</v>
      </c>
      <c r="E2279">
        <v>6785.13</v>
      </c>
      <c r="F2279">
        <v>2883.54</v>
      </c>
      <c r="G2279">
        <v>7.3652300000000004</v>
      </c>
      <c r="H2279">
        <v>100</v>
      </c>
      <c r="I2279">
        <v>100</v>
      </c>
      <c r="J2279">
        <v>8.7548200000000005</v>
      </c>
      <c r="K2279">
        <v>0.49609799999999998</v>
      </c>
      <c r="L2279">
        <v>0.50393600000000005</v>
      </c>
      <c r="M2279" t="s">
        <v>21</v>
      </c>
    </row>
    <row r="2280" spans="1:13" x14ac:dyDescent="0.25">
      <c r="A2280" t="s">
        <v>88</v>
      </c>
      <c r="B2280">
        <v>9698.92</v>
      </c>
      <c r="C2280">
        <v>9691.58</v>
      </c>
      <c r="D2280">
        <v>12.620799999999999</v>
      </c>
      <c r="E2280">
        <v>6784.24</v>
      </c>
      <c r="F2280">
        <v>2883.97</v>
      </c>
      <c r="G2280">
        <v>7.33887</v>
      </c>
      <c r="H2280">
        <v>100</v>
      </c>
      <c r="I2280">
        <v>100</v>
      </c>
      <c r="J2280">
        <v>8.7553099999999997</v>
      </c>
      <c r="K2280">
        <v>0.49605500000000002</v>
      </c>
      <c r="L2280">
        <v>0.50393600000000005</v>
      </c>
      <c r="M2280" t="s">
        <v>21</v>
      </c>
    </row>
    <row r="2281" spans="1:13" x14ac:dyDescent="0.25">
      <c r="A2281" t="s">
        <v>89</v>
      </c>
      <c r="B2281">
        <v>9699.58</v>
      </c>
      <c r="C2281">
        <v>9692.24</v>
      </c>
      <c r="D2281">
        <v>12.6219</v>
      </c>
      <c r="E2281">
        <v>6785.41</v>
      </c>
      <c r="F2281">
        <v>2883.48</v>
      </c>
      <c r="G2281">
        <v>7.3456999999999999</v>
      </c>
      <c r="H2281">
        <v>100</v>
      </c>
      <c r="I2281">
        <v>100</v>
      </c>
      <c r="J2281">
        <v>8.7547099999999993</v>
      </c>
      <c r="K2281">
        <v>0.49609799999999998</v>
      </c>
      <c r="L2281">
        <v>0.50393500000000002</v>
      </c>
      <c r="M2281" t="s">
        <v>21</v>
      </c>
    </row>
    <row r="2282" spans="1:13" x14ac:dyDescent="0.25">
      <c r="A2282" t="s">
        <v>90</v>
      </c>
      <c r="B2282">
        <v>9700.4699999999993</v>
      </c>
      <c r="C2282">
        <v>9692.32</v>
      </c>
      <c r="D2282">
        <v>12.5983</v>
      </c>
      <c r="E2282">
        <v>6784.75</v>
      </c>
      <c r="F2282">
        <v>2884.19</v>
      </c>
      <c r="G2282">
        <v>8.1542999999999992</v>
      </c>
      <c r="H2282">
        <v>100</v>
      </c>
      <c r="I2282">
        <v>100</v>
      </c>
      <c r="J2282">
        <v>8.7539099999999994</v>
      </c>
      <c r="K2282">
        <v>0.49608999999999998</v>
      </c>
      <c r="L2282">
        <v>0.50393600000000005</v>
      </c>
      <c r="M2282" t="s">
        <v>21</v>
      </c>
    </row>
    <row r="2283" spans="1:13" x14ac:dyDescent="0.25">
      <c r="A2283" t="s">
        <v>91</v>
      </c>
      <c r="B2283">
        <v>9698.49</v>
      </c>
      <c r="C2283">
        <v>9691.1299999999992</v>
      </c>
      <c r="D2283">
        <v>12.5953</v>
      </c>
      <c r="E2283">
        <v>6784.05</v>
      </c>
      <c r="F2283">
        <v>2883.69</v>
      </c>
      <c r="G2283">
        <v>7.3544900000000002</v>
      </c>
      <c r="H2283">
        <v>100</v>
      </c>
      <c r="I2283">
        <v>100</v>
      </c>
      <c r="J2283">
        <v>8.7556999999999992</v>
      </c>
      <c r="K2283">
        <v>0.49609799999999998</v>
      </c>
      <c r="L2283">
        <v>0.50393600000000005</v>
      </c>
      <c r="M2283" t="s">
        <v>21</v>
      </c>
    </row>
    <row r="2284" spans="1:13" x14ac:dyDescent="0.25">
      <c r="A2284" t="s">
        <v>92</v>
      </c>
      <c r="B2284">
        <v>9702.77</v>
      </c>
      <c r="C2284">
        <v>9694.49</v>
      </c>
      <c r="D2284">
        <v>12.680199999999999</v>
      </c>
      <c r="E2284">
        <v>6785.96</v>
      </c>
      <c r="F2284">
        <v>2885.09</v>
      </c>
      <c r="G2284">
        <v>8.2773400000000006</v>
      </c>
      <c r="H2284">
        <v>100</v>
      </c>
      <c r="I2284">
        <v>100</v>
      </c>
      <c r="J2284">
        <v>8.75183</v>
      </c>
      <c r="K2284">
        <v>0.49609799999999998</v>
      </c>
      <c r="L2284">
        <v>0.50393299999999996</v>
      </c>
      <c r="M2284" t="s">
        <v>21</v>
      </c>
    </row>
    <row r="2285" spans="1:13" x14ac:dyDescent="0.25">
      <c r="A2285" t="s">
        <v>93</v>
      </c>
      <c r="B2285">
        <v>9697.48</v>
      </c>
      <c r="C2285">
        <v>9689.44</v>
      </c>
      <c r="D2285">
        <v>12.617800000000001</v>
      </c>
      <c r="E2285">
        <v>6783.5</v>
      </c>
      <c r="F2285">
        <v>2882.76</v>
      </c>
      <c r="G2285">
        <v>8.0390599999999992</v>
      </c>
      <c r="H2285">
        <v>100</v>
      </c>
      <c r="I2285">
        <v>100</v>
      </c>
      <c r="J2285">
        <v>8.7566100000000002</v>
      </c>
      <c r="K2285">
        <v>0.49605700000000003</v>
      </c>
      <c r="L2285">
        <v>0.50393100000000002</v>
      </c>
      <c r="M2285" t="s">
        <v>21</v>
      </c>
    </row>
    <row r="2286" spans="1:13" x14ac:dyDescent="0.25">
      <c r="A2286" t="s">
        <v>94</v>
      </c>
      <c r="B2286">
        <v>9699.2000000000007</v>
      </c>
      <c r="C2286">
        <v>9691.84</v>
      </c>
      <c r="D2286">
        <v>12.638299999999999</v>
      </c>
      <c r="E2286">
        <v>6785.52</v>
      </c>
      <c r="F2286">
        <v>2882.87</v>
      </c>
      <c r="G2286">
        <v>7.3574200000000003</v>
      </c>
      <c r="H2286">
        <v>100</v>
      </c>
      <c r="I2286">
        <v>100</v>
      </c>
      <c r="J2286">
        <v>8.7550500000000007</v>
      </c>
      <c r="K2286">
        <v>0.49609799999999998</v>
      </c>
      <c r="L2286">
        <v>0.50393600000000005</v>
      </c>
      <c r="M2286" t="s">
        <v>21</v>
      </c>
    </row>
    <row r="2287" spans="1:13" x14ac:dyDescent="0.25">
      <c r="A2287" t="s">
        <v>95</v>
      </c>
      <c r="B2287">
        <v>9698.6</v>
      </c>
      <c r="C2287">
        <v>9691.09</v>
      </c>
      <c r="D2287">
        <v>12.6516</v>
      </c>
      <c r="E2287">
        <v>6784.01</v>
      </c>
      <c r="F2287">
        <v>2883.66</v>
      </c>
      <c r="G2287">
        <v>7.5156200000000002</v>
      </c>
      <c r="H2287">
        <v>100</v>
      </c>
      <c r="I2287">
        <v>100</v>
      </c>
      <c r="J2287">
        <v>8.7555899999999998</v>
      </c>
      <c r="K2287">
        <v>0.49609799999999998</v>
      </c>
      <c r="L2287">
        <v>0.50393600000000005</v>
      </c>
      <c r="M2287" t="s">
        <v>21</v>
      </c>
    </row>
    <row r="2288" spans="1:13" x14ac:dyDescent="0.25">
      <c r="A2288" t="s">
        <v>96</v>
      </c>
      <c r="B2288">
        <v>9699.81</v>
      </c>
      <c r="C2288">
        <v>9692.66</v>
      </c>
      <c r="D2288">
        <v>12.504099999999999</v>
      </c>
      <c r="E2288">
        <v>6785.64</v>
      </c>
      <c r="F2288">
        <v>2884.01</v>
      </c>
      <c r="G2288">
        <v>7.1581999999999999</v>
      </c>
      <c r="H2288">
        <v>100</v>
      </c>
      <c r="I2288">
        <v>100</v>
      </c>
      <c r="J2288">
        <v>8.7545000000000002</v>
      </c>
      <c r="K2288">
        <v>0.49609799999999998</v>
      </c>
      <c r="L2288">
        <v>0.50393500000000002</v>
      </c>
      <c r="M2288" t="s">
        <v>21</v>
      </c>
    </row>
    <row r="2289" spans="1:13" x14ac:dyDescent="0.25">
      <c r="A2289" t="s">
        <v>97</v>
      </c>
      <c r="B2289">
        <v>9699.11</v>
      </c>
      <c r="C2289">
        <v>9692</v>
      </c>
      <c r="D2289">
        <v>12.4724</v>
      </c>
      <c r="E2289">
        <v>6784.24</v>
      </c>
      <c r="F2289">
        <v>2884.87</v>
      </c>
      <c r="G2289">
        <v>7.1074200000000003</v>
      </c>
      <c r="H2289">
        <v>100</v>
      </c>
      <c r="I2289">
        <v>100</v>
      </c>
      <c r="J2289">
        <v>8.7551400000000008</v>
      </c>
      <c r="K2289">
        <v>0.49609799999999998</v>
      </c>
      <c r="L2289">
        <v>0.50393600000000005</v>
      </c>
      <c r="M2289" t="s">
        <v>21</v>
      </c>
    </row>
    <row r="2290" spans="1:13" x14ac:dyDescent="0.25">
      <c r="A2290" t="s">
        <v>98</v>
      </c>
      <c r="B2290">
        <v>9699.7199999999993</v>
      </c>
      <c r="C2290">
        <v>9692.49</v>
      </c>
      <c r="D2290">
        <v>12.555300000000001</v>
      </c>
      <c r="E2290">
        <v>6785.45</v>
      </c>
      <c r="F2290">
        <v>2884.03</v>
      </c>
      <c r="G2290">
        <v>7.2333999999999996</v>
      </c>
      <c r="H2290">
        <v>100</v>
      </c>
      <c r="I2290">
        <v>100</v>
      </c>
      <c r="J2290">
        <v>8.7545800000000007</v>
      </c>
      <c r="K2290">
        <v>0.49604700000000002</v>
      </c>
      <c r="L2290">
        <v>0.50393600000000005</v>
      </c>
      <c r="M2290" t="s">
        <v>21</v>
      </c>
    </row>
    <row r="2291" spans="1:13" x14ac:dyDescent="0.25">
      <c r="A2291" t="s">
        <v>99</v>
      </c>
      <c r="B2291">
        <v>9699.98</v>
      </c>
      <c r="C2291">
        <v>9692.42</v>
      </c>
      <c r="D2291">
        <v>12.8041</v>
      </c>
      <c r="E2291">
        <v>6784.6</v>
      </c>
      <c r="F2291">
        <v>2884.02</v>
      </c>
      <c r="G2291">
        <v>7.5556599999999996</v>
      </c>
      <c r="H2291">
        <v>100</v>
      </c>
      <c r="I2291">
        <v>100</v>
      </c>
      <c r="J2291">
        <v>8.7543500000000005</v>
      </c>
      <c r="K2291">
        <v>0.49609799999999998</v>
      </c>
      <c r="L2291">
        <v>0.50393100000000002</v>
      </c>
      <c r="M2291" t="s">
        <v>21</v>
      </c>
    </row>
    <row r="2292" spans="1:13" x14ac:dyDescent="0.25">
      <c r="A2292" t="s">
        <v>100</v>
      </c>
      <c r="B2292">
        <v>9700.82</v>
      </c>
      <c r="C2292">
        <v>9693.0300000000007</v>
      </c>
      <c r="D2292">
        <v>12.910600000000001</v>
      </c>
      <c r="E2292">
        <v>6784.65</v>
      </c>
      <c r="F2292">
        <v>2884.37</v>
      </c>
      <c r="G2292">
        <v>7.7822300000000002</v>
      </c>
      <c r="H2292">
        <v>100</v>
      </c>
      <c r="I2292">
        <v>100</v>
      </c>
      <c r="J2292">
        <v>8.7536000000000005</v>
      </c>
      <c r="K2292">
        <v>0.49609799999999998</v>
      </c>
      <c r="L2292">
        <v>0.50393600000000005</v>
      </c>
      <c r="M2292" t="s">
        <v>21</v>
      </c>
    </row>
    <row r="2293" spans="1:13" x14ac:dyDescent="0.25">
      <c r="A2293" t="s">
        <v>101</v>
      </c>
      <c r="B2293">
        <v>9701.32</v>
      </c>
      <c r="C2293">
        <v>9693.86</v>
      </c>
      <c r="D2293">
        <v>12.7376</v>
      </c>
      <c r="E2293">
        <v>6785.42</v>
      </c>
      <c r="F2293">
        <v>2884.84</v>
      </c>
      <c r="G2293">
        <v>7.4648399999999997</v>
      </c>
      <c r="H2293">
        <v>100</v>
      </c>
      <c r="I2293">
        <v>100</v>
      </c>
      <c r="J2293">
        <v>8.7531400000000001</v>
      </c>
      <c r="K2293">
        <v>0.49603900000000001</v>
      </c>
      <c r="L2293">
        <v>0.50393600000000005</v>
      </c>
      <c r="M2293" t="s">
        <v>21</v>
      </c>
    </row>
    <row r="2294" spans="1:13" x14ac:dyDescent="0.25">
      <c r="A2294" t="s">
        <v>102</v>
      </c>
      <c r="B2294">
        <v>9698.6299999999992</v>
      </c>
      <c r="C2294">
        <v>9691.49</v>
      </c>
      <c r="D2294">
        <v>12.505100000000001</v>
      </c>
      <c r="E2294">
        <v>6784.68</v>
      </c>
      <c r="F2294">
        <v>2883.84</v>
      </c>
      <c r="G2294">
        <v>7.1425799999999997</v>
      </c>
      <c r="H2294">
        <v>100</v>
      </c>
      <c r="I2294">
        <v>100</v>
      </c>
      <c r="J2294">
        <v>8.7555700000000005</v>
      </c>
      <c r="K2294">
        <v>0.49609799999999998</v>
      </c>
      <c r="L2294">
        <v>0.50393500000000002</v>
      </c>
      <c r="M2294" t="s">
        <v>21</v>
      </c>
    </row>
    <row r="2295" spans="1:13" x14ac:dyDescent="0.25">
      <c r="A2295" t="s">
        <v>103</v>
      </c>
      <c r="B2295">
        <v>9699.84</v>
      </c>
      <c r="C2295">
        <v>9691.84</v>
      </c>
      <c r="D2295">
        <v>12.6137</v>
      </c>
      <c r="E2295">
        <v>6785.25</v>
      </c>
      <c r="F2295">
        <v>2883.4</v>
      </c>
      <c r="G2295">
        <v>8.0009800000000002</v>
      </c>
      <c r="H2295">
        <v>100</v>
      </c>
      <c r="I2295">
        <v>100</v>
      </c>
      <c r="J2295">
        <v>8.7544799999999992</v>
      </c>
      <c r="K2295">
        <v>0.49609799999999998</v>
      </c>
      <c r="L2295">
        <v>0.50393399999999999</v>
      </c>
      <c r="M2295" t="s">
        <v>21</v>
      </c>
    </row>
    <row r="2296" spans="1:13" x14ac:dyDescent="0.25">
      <c r="A2296" t="s">
        <v>104</v>
      </c>
      <c r="B2296">
        <v>9701.4699999999993</v>
      </c>
      <c r="C2296">
        <v>9694</v>
      </c>
      <c r="D2296">
        <v>12.761100000000001</v>
      </c>
      <c r="E2296">
        <v>6785.96</v>
      </c>
      <c r="F2296">
        <v>2884.32</v>
      </c>
      <c r="G2296">
        <v>7.46875</v>
      </c>
      <c r="H2296">
        <v>100</v>
      </c>
      <c r="I2296">
        <v>100</v>
      </c>
      <c r="J2296">
        <v>8.7530000000000001</v>
      </c>
      <c r="K2296">
        <v>0.496031</v>
      </c>
      <c r="L2296">
        <v>0.50393500000000002</v>
      </c>
      <c r="M2296" t="s">
        <v>21</v>
      </c>
    </row>
    <row r="2297" spans="1:13" x14ac:dyDescent="0.25">
      <c r="A2297" t="s">
        <v>105</v>
      </c>
      <c r="B2297">
        <v>9698.35</v>
      </c>
      <c r="C2297">
        <v>9691.0300000000007</v>
      </c>
      <c r="D2297">
        <v>12.672000000000001</v>
      </c>
      <c r="E2297">
        <v>6784.51</v>
      </c>
      <c r="F2297">
        <v>2883.09</v>
      </c>
      <c r="G2297">
        <v>7.31738</v>
      </c>
      <c r="H2297">
        <v>100</v>
      </c>
      <c r="I2297">
        <v>100</v>
      </c>
      <c r="J2297">
        <v>8.7558199999999999</v>
      </c>
      <c r="K2297">
        <v>0.49609799999999998</v>
      </c>
      <c r="L2297">
        <v>0.50399799999999995</v>
      </c>
      <c r="M2297" t="s">
        <v>21</v>
      </c>
    </row>
    <row r="2298" spans="1:13" x14ac:dyDescent="0.25">
      <c r="A2298" t="s">
        <v>106</v>
      </c>
      <c r="B2298">
        <v>9701.25</v>
      </c>
      <c r="C2298">
        <v>9693.19</v>
      </c>
      <c r="D2298">
        <v>12.7959</v>
      </c>
      <c r="E2298">
        <v>6785.16</v>
      </c>
      <c r="F2298">
        <v>2884.32</v>
      </c>
      <c r="G2298">
        <v>8.06738</v>
      </c>
      <c r="H2298">
        <v>100</v>
      </c>
      <c r="I2298">
        <v>100</v>
      </c>
      <c r="J2298">
        <v>8.7531999999999996</v>
      </c>
      <c r="K2298">
        <v>0.49609799999999998</v>
      </c>
      <c r="L2298">
        <v>0.50393500000000002</v>
      </c>
      <c r="M2298" t="s">
        <v>21</v>
      </c>
    </row>
    <row r="2299" spans="1:13" x14ac:dyDescent="0.25">
      <c r="A2299" t="s">
        <v>107</v>
      </c>
      <c r="B2299">
        <v>9700.85</v>
      </c>
      <c r="C2299">
        <v>9693.6200000000008</v>
      </c>
      <c r="D2299">
        <v>12.594200000000001</v>
      </c>
      <c r="E2299">
        <v>6785.99</v>
      </c>
      <c r="F2299">
        <v>2884.42</v>
      </c>
      <c r="G2299">
        <v>7.2226600000000003</v>
      </c>
      <c r="H2299">
        <v>100</v>
      </c>
      <c r="I2299">
        <v>100</v>
      </c>
      <c r="J2299">
        <v>8.7535699999999999</v>
      </c>
      <c r="K2299">
        <v>0.496031</v>
      </c>
      <c r="L2299">
        <v>0.50393600000000005</v>
      </c>
      <c r="M2299" t="s">
        <v>21</v>
      </c>
    </row>
    <row r="2300" spans="1:13" x14ac:dyDescent="0.25">
      <c r="A2300" t="s">
        <v>108</v>
      </c>
      <c r="B2300">
        <v>9699.41</v>
      </c>
      <c r="C2300">
        <v>9692.01</v>
      </c>
      <c r="D2300">
        <v>12.7273</v>
      </c>
      <c r="E2300">
        <v>6784.44</v>
      </c>
      <c r="F2300">
        <v>2884</v>
      </c>
      <c r="G2300">
        <v>7.3955099999999998</v>
      </c>
      <c r="H2300">
        <v>100</v>
      </c>
      <c r="I2300">
        <v>100</v>
      </c>
      <c r="J2300">
        <v>8.7548700000000004</v>
      </c>
      <c r="K2300">
        <v>0.49609799999999998</v>
      </c>
      <c r="L2300">
        <v>0.50392499999999996</v>
      </c>
      <c r="M2300" t="s">
        <v>21</v>
      </c>
    </row>
    <row r="2301" spans="1:13" x14ac:dyDescent="0.25">
      <c r="A2301" t="s">
        <v>109</v>
      </c>
      <c r="B2301">
        <v>9701.01</v>
      </c>
      <c r="C2301">
        <v>9693.76</v>
      </c>
      <c r="D2301">
        <v>12.625999999999999</v>
      </c>
      <c r="E2301">
        <v>6786.52</v>
      </c>
      <c r="F2301">
        <v>2883.86</v>
      </c>
      <c r="G2301">
        <v>7.25</v>
      </c>
      <c r="H2301">
        <v>100</v>
      </c>
      <c r="I2301">
        <v>100</v>
      </c>
      <c r="J2301">
        <v>8.7534200000000002</v>
      </c>
      <c r="K2301">
        <v>0.496029</v>
      </c>
      <c r="L2301">
        <v>0.50393600000000005</v>
      </c>
      <c r="M2301" t="s">
        <v>21</v>
      </c>
    </row>
    <row r="2302" spans="1:13" x14ac:dyDescent="0.25">
      <c r="A2302" t="s">
        <v>110</v>
      </c>
      <c r="B2302">
        <v>9699.7099999999991</v>
      </c>
      <c r="C2302">
        <v>9692.2099999999991</v>
      </c>
      <c r="D2302">
        <v>12.755000000000001</v>
      </c>
      <c r="E2302">
        <v>6784.29</v>
      </c>
      <c r="F2302">
        <v>2884.22</v>
      </c>
      <c r="G2302">
        <v>7.5039100000000003</v>
      </c>
      <c r="H2302">
        <v>100</v>
      </c>
      <c r="I2302">
        <v>100</v>
      </c>
      <c r="J2302">
        <v>8.7545900000000003</v>
      </c>
      <c r="K2302">
        <v>0.496035</v>
      </c>
      <c r="L2302">
        <v>0.50392899999999996</v>
      </c>
      <c r="M2302" t="s">
        <v>21</v>
      </c>
    </row>
    <row r="2303" spans="1:13" x14ac:dyDescent="0.25">
      <c r="A2303" t="s">
        <v>111</v>
      </c>
      <c r="B2303">
        <v>9701.49</v>
      </c>
      <c r="C2303">
        <v>9693.9599999999991</v>
      </c>
      <c r="D2303">
        <v>12.862500000000001</v>
      </c>
      <c r="E2303">
        <v>6785.8</v>
      </c>
      <c r="F2303">
        <v>2884.25</v>
      </c>
      <c r="G2303">
        <v>7.5322300000000002</v>
      </c>
      <c r="H2303">
        <v>100</v>
      </c>
      <c r="I2303">
        <v>100</v>
      </c>
      <c r="J2303">
        <v>8.7529900000000005</v>
      </c>
      <c r="K2303">
        <v>0.49603399999999997</v>
      </c>
      <c r="L2303">
        <v>0.50393600000000005</v>
      </c>
      <c r="M2303" t="s">
        <v>21</v>
      </c>
    </row>
    <row r="2304" spans="1:13" x14ac:dyDescent="0.25">
      <c r="A2304" t="s">
        <v>112</v>
      </c>
      <c r="B2304">
        <v>9698.89</v>
      </c>
      <c r="C2304">
        <v>9691.48</v>
      </c>
      <c r="D2304">
        <v>12.7263</v>
      </c>
      <c r="E2304">
        <v>6784.26</v>
      </c>
      <c r="F2304">
        <v>2883.82</v>
      </c>
      <c r="G2304">
        <v>7.4081999999999999</v>
      </c>
      <c r="H2304">
        <v>100</v>
      </c>
      <c r="I2304">
        <v>100</v>
      </c>
      <c r="J2304">
        <v>8.7553300000000007</v>
      </c>
      <c r="K2304">
        <v>0.496029</v>
      </c>
      <c r="L2304">
        <v>0.50393600000000005</v>
      </c>
      <c r="M2304" t="s">
        <v>21</v>
      </c>
    </row>
    <row r="2305" spans="1:13" x14ac:dyDescent="0.25">
      <c r="A2305" t="s">
        <v>113</v>
      </c>
      <c r="B2305">
        <v>9699.43</v>
      </c>
      <c r="C2305">
        <v>9692.0499999999993</v>
      </c>
      <c r="D2305">
        <v>12.724299999999999</v>
      </c>
      <c r="E2305">
        <v>6784.94</v>
      </c>
      <c r="F2305">
        <v>2883.63</v>
      </c>
      <c r="G2305">
        <v>7.3808600000000002</v>
      </c>
      <c r="H2305">
        <v>100</v>
      </c>
      <c r="I2305">
        <v>100</v>
      </c>
      <c r="J2305">
        <v>8.7548399999999997</v>
      </c>
      <c r="K2305">
        <v>0.49603599999999998</v>
      </c>
      <c r="L2305">
        <v>0.50393600000000005</v>
      </c>
      <c r="M2305" t="s">
        <v>21</v>
      </c>
    </row>
    <row r="2306" spans="1:13" x14ac:dyDescent="0.25">
      <c r="A2306" t="s">
        <v>114</v>
      </c>
      <c r="B2306">
        <v>9700.18</v>
      </c>
      <c r="C2306">
        <v>9692.75</v>
      </c>
      <c r="D2306">
        <v>12.734500000000001</v>
      </c>
      <c r="E2306">
        <v>6785.34</v>
      </c>
      <c r="F2306">
        <v>2883.87</v>
      </c>
      <c r="G2306">
        <v>7.43262</v>
      </c>
      <c r="H2306">
        <v>100</v>
      </c>
      <c r="I2306">
        <v>100</v>
      </c>
      <c r="J2306">
        <v>8.7541700000000002</v>
      </c>
      <c r="K2306">
        <v>0.49609799999999998</v>
      </c>
      <c r="L2306">
        <v>0.50393500000000002</v>
      </c>
      <c r="M2306" t="s">
        <v>21</v>
      </c>
    </row>
    <row r="2307" spans="1:13" x14ac:dyDescent="0.25">
      <c r="A2307" t="s">
        <v>115</v>
      </c>
      <c r="B2307">
        <v>9700.9699999999993</v>
      </c>
      <c r="C2307">
        <v>9693.25</v>
      </c>
      <c r="D2307">
        <v>12.620799999999999</v>
      </c>
      <c r="E2307">
        <v>6785.6</v>
      </c>
      <c r="F2307">
        <v>2884.36</v>
      </c>
      <c r="G2307">
        <v>7.7226600000000003</v>
      </c>
      <c r="H2307">
        <v>100</v>
      </c>
      <c r="I2307">
        <v>100</v>
      </c>
      <c r="J2307">
        <v>8.7534500000000008</v>
      </c>
      <c r="K2307">
        <v>0.49608600000000003</v>
      </c>
      <c r="L2307">
        <v>0.50393299999999996</v>
      </c>
      <c r="M2307" t="s">
        <v>21</v>
      </c>
    </row>
    <row r="2308" spans="1:13" x14ac:dyDescent="0.25">
      <c r="A2308" t="s">
        <v>116</v>
      </c>
      <c r="B2308">
        <v>9701.07</v>
      </c>
      <c r="C2308">
        <v>9693.81</v>
      </c>
      <c r="D2308">
        <v>12.5901</v>
      </c>
      <c r="E2308">
        <v>6786.41</v>
      </c>
      <c r="F2308">
        <v>2884.18</v>
      </c>
      <c r="G2308">
        <v>7.2568400000000004</v>
      </c>
      <c r="H2308">
        <v>100</v>
      </c>
      <c r="I2308">
        <v>100</v>
      </c>
      <c r="J2308">
        <v>8.7533700000000003</v>
      </c>
      <c r="K2308">
        <v>0.49609799999999998</v>
      </c>
      <c r="L2308">
        <v>0.50393600000000005</v>
      </c>
      <c r="M2308" t="s">
        <v>21</v>
      </c>
    </row>
    <row r="2309" spans="1:13" x14ac:dyDescent="0.25">
      <c r="A2309" t="s">
        <v>117</v>
      </c>
      <c r="B2309">
        <v>9697.6299999999992</v>
      </c>
      <c r="C2309">
        <v>9690.4699999999993</v>
      </c>
      <c r="D2309">
        <v>12.4918</v>
      </c>
      <c r="E2309">
        <v>6783.88</v>
      </c>
      <c r="F2309">
        <v>2883.66</v>
      </c>
      <c r="G2309">
        <v>7.1591800000000001</v>
      </c>
      <c r="H2309">
        <v>100</v>
      </c>
      <c r="I2309">
        <v>100</v>
      </c>
      <c r="J2309">
        <v>8.7564700000000002</v>
      </c>
      <c r="K2309">
        <v>0.49603700000000001</v>
      </c>
      <c r="L2309">
        <v>0.50393600000000005</v>
      </c>
      <c r="M2309" t="s">
        <v>21</v>
      </c>
    </row>
    <row r="2310" spans="1:13" x14ac:dyDescent="0.25">
      <c r="A2310" t="s">
        <v>118</v>
      </c>
      <c r="B2310">
        <v>9699.77</v>
      </c>
      <c r="C2310">
        <v>9692.3700000000008</v>
      </c>
      <c r="D2310">
        <v>12.6434</v>
      </c>
      <c r="E2310">
        <v>6785.8</v>
      </c>
      <c r="F2310">
        <v>2883.18</v>
      </c>
      <c r="G2310">
        <v>7.3994099999999996</v>
      </c>
      <c r="H2310">
        <v>100</v>
      </c>
      <c r="I2310">
        <v>100</v>
      </c>
      <c r="J2310">
        <v>8.7545400000000004</v>
      </c>
      <c r="K2310">
        <v>0.49609799999999998</v>
      </c>
      <c r="L2310">
        <v>0.50393600000000005</v>
      </c>
      <c r="M2310" t="s">
        <v>21</v>
      </c>
    </row>
    <row r="2311" spans="1:13" x14ac:dyDescent="0.25">
      <c r="A2311" t="s">
        <v>119</v>
      </c>
      <c r="B2311">
        <v>9699</v>
      </c>
      <c r="C2311">
        <v>9691.67</v>
      </c>
      <c r="D2311">
        <v>12.7079</v>
      </c>
      <c r="E2311">
        <v>6785.43</v>
      </c>
      <c r="F2311">
        <v>2882.8</v>
      </c>
      <c r="G2311">
        <v>7.3232400000000002</v>
      </c>
      <c r="H2311">
        <v>100</v>
      </c>
      <c r="I2311">
        <v>100</v>
      </c>
      <c r="J2311">
        <v>8.7552400000000006</v>
      </c>
      <c r="K2311">
        <v>0.49609799999999998</v>
      </c>
      <c r="L2311">
        <v>0.50393600000000005</v>
      </c>
      <c r="M2311" t="s">
        <v>21</v>
      </c>
    </row>
    <row r="2312" spans="1:13" x14ac:dyDescent="0.25">
      <c r="A2312" t="s">
        <v>120</v>
      </c>
      <c r="B2312">
        <v>9702.23</v>
      </c>
      <c r="C2312">
        <v>9694.81</v>
      </c>
      <c r="D2312">
        <v>12.661799999999999</v>
      </c>
      <c r="E2312">
        <v>6786.18</v>
      </c>
      <c r="F2312">
        <v>2885.15</v>
      </c>
      <c r="G2312">
        <v>7.4218799999999998</v>
      </c>
      <c r="H2312">
        <v>100</v>
      </c>
      <c r="I2312">
        <v>100</v>
      </c>
      <c r="J2312">
        <v>8.7523199999999992</v>
      </c>
      <c r="K2312">
        <v>0.49609900000000001</v>
      </c>
      <c r="L2312">
        <v>0.50393600000000005</v>
      </c>
      <c r="M2312" t="s">
        <v>21</v>
      </c>
    </row>
    <row r="2313" spans="1:13" x14ac:dyDescent="0.25">
      <c r="A2313" t="s">
        <v>121</v>
      </c>
      <c r="B2313">
        <v>10543.7</v>
      </c>
      <c r="C2313">
        <v>10372.200000000001</v>
      </c>
      <c r="D2313">
        <v>3585.78</v>
      </c>
      <c r="E2313">
        <v>6780.59</v>
      </c>
      <c r="F2313">
        <v>0</v>
      </c>
      <c r="G2313">
        <v>171.446</v>
      </c>
      <c r="H2313">
        <v>100</v>
      </c>
      <c r="I2313">
        <v>100</v>
      </c>
      <c r="J2313">
        <v>8.2058</v>
      </c>
      <c r="K2313">
        <v>0.496056</v>
      </c>
      <c r="L2313">
        <v>0.50393500000000002</v>
      </c>
      <c r="M2313" t="s">
        <v>21</v>
      </c>
    </row>
    <row r="2314" spans="1:13" x14ac:dyDescent="0.25">
      <c r="A2314" t="s">
        <v>122</v>
      </c>
      <c r="B2314">
        <v>10554.4</v>
      </c>
      <c r="C2314">
        <v>10372.4</v>
      </c>
      <c r="D2314">
        <v>3586.52</v>
      </c>
      <c r="E2314">
        <v>6780.28</v>
      </c>
      <c r="F2314">
        <v>0</v>
      </c>
      <c r="G2314">
        <v>182.01300000000001</v>
      </c>
      <c r="H2314">
        <v>100</v>
      </c>
      <c r="I2314">
        <v>100</v>
      </c>
      <c r="J2314">
        <v>8.1974199999999993</v>
      </c>
      <c r="K2314">
        <v>0.49603000000000003</v>
      </c>
      <c r="L2314">
        <v>0.50392800000000004</v>
      </c>
      <c r="M2314" t="s">
        <v>21</v>
      </c>
    </row>
    <row r="2315" spans="1:13" x14ac:dyDescent="0.25">
      <c r="A2315" t="s">
        <v>123</v>
      </c>
      <c r="B2315">
        <v>10539.5</v>
      </c>
      <c r="C2315">
        <v>10371.9</v>
      </c>
      <c r="D2315">
        <v>3586.14</v>
      </c>
      <c r="E2315">
        <v>6780.05</v>
      </c>
      <c r="F2315">
        <v>0</v>
      </c>
      <c r="G2315">
        <v>167.60599999999999</v>
      </c>
      <c r="H2315">
        <v>100</v>
      </c>
      <c r="I2315">
        <v>100</v>
      </c>
      <c r="J2315">
        <v>8.2090700000000005</v>
      </c>
      <c r="K2315">
        <v>0.49604799999999999</v>
      </c>
      <c r="L2315">
        <v>0.50393500000000002</v>
      </c>
      <c r="M2315" t="s">
        <v>21</v>
      </c>
    </row>
    <row r="2316" spans="1:13" x14ac:dyDescent="0.25">
      <c r="A2316" t="s">
        <v>124</v>
      </c>
      <c r="B2316">
        <v>10559.8</v>
      </c>
      <c r="C2316">
        <v>10370.4</v>
      </c>
      <c r="D2316">
        <v>3585.2</v>
      </c>
      <c r="E2316">
        <v>6779.39</v>
      </c>
      <c r="F2316">
        <v>0</v>
      </c>
      <c r="G2316">
        <v>189.37100000000001</v>
      </c>
      <c r="H2316">
        <v>100</v>
      </c>
      <c r="I2316">
        <v>100</v>
      </c>
      <c r="J2316">
        <v>8.1932700000000001</v>
      </c>
      <c r="K2316">
        <v>0.49607200000000001</v>
      </c>
      <c r="L2316">
        <v>0.50393399999999999</v>
      </c>
      <c r="M2316" t="s">
        <v>21</v>
      </c>
    </row>
    <row r="2317" spans="1:13" x14ac:dyDescent="0.25">
      <c r="A2317" t="s">
        <v>125</v>
      </c>
      <c r="B2317">
        <v>10555.5</v>
      </c>
      <c r="C2317">
        <v>10374.200000000001</v>
      </c>
      <c r="D2317">
        <v>3586.84</v>
      </c>
      <c r="E2317">
        <v>6780.83</v>
      </c>
      <c r="F2317">
        <v>0</v>
      </c>
      <c r="G2317">
        <v>181.22399999999999</v>
      </c>
      <c r="H2317">
        <v>100</v>
      </c>
      <c r="I2317">
        <v>100</v>
      </c>
      <c r="J2317">
        <v>8.1966300000000007</v>
      </c>
      <c r="K2317">
        <v>0.496087</v>
      </c>
      <c r="L2317">
        <v>0.50393600000000005</v>
      </c>
      <c r="M2317" t="s">
        <v>21</v>
      </c>
    </row>
    <row r="2318" spans="1:13" x14ac:dyDescent="0.25">
      <c r="A2318" t="s">
        <v>126</v>
      </c>
      <c r="B2318">
        <v>10539.5</v>
      </c>
      <c r="C2318">
        <v>10369.799999999999</v>
      </c>
      <c r="D2318">
        <v>3585.01</v>
      </c>
      <c r="E2318">
        <v>6778.98</v>
      </c>
      <c r="F2318">
        <v>0</v>
      </c>
      <c r="G2318">
        <v>169.69200000000001</v>
      </c>
      <c r="H2318">
        <v>100</v>
      </c>
      <c r="I2318">
        <v>100</v>
      </c>
      <c r="J2318">
        <v>8.2090300000000003</v>
      </c>
      <c r="K2318">
        <v>0.49609799999999998</v>
      </c>
      <c r="L2318">
        <v>0.50393600000000005</v>
      </c>
      <c r="M2318" t="s">
        <v>21</v>
      </c>
    </row>
    <row r="2319" spans="1:13" x14ac:dyDescent="0.25">
      <c r="A2319" t="s">
        <v>127</v>
      </c>
      <c r="B2319">
        <v>10537.5</v>
      </c>
      <c r="C2319">
        <v>10370.6</v>
      </c>
      <c r="D2319">
        <v>3586.24</v>
      </c>
      <c r="E2319">
        <v>6778.66</v>
      </c>
      <c r="F2319">
        <v>0</v>
      </c>
      <c r="G2319">
        <v>166.90899999999999</v>
      </c>
      <c r="H2319">
        <v>100</v>
      </c>
      <c r="I2319">
        <v>100</v>
      </c>
      <c r="J2319">
        <v>8.2105700000000006</v>
      </c>
      <c r="K2319">
        <v>0.49608600000000003</v>
      </c>
      <c r="L2319">
        <v>0.50393100000000002</v>
      </c>
      <c r="M2319" t="s">
        <v>21</v>
      </c>
    </row>
    <row r="2320" spans="1:13" x14ac:dyDescent="0.25">
      <c r="A2320" t="s">
        <v>128</v>
      </c>
      <c r="B2320">
        <v>10567</v>
      </c>
      <c r="C2320">
        <v>10373.6</v>
      </c>
      <c r="D2320">
        <v>3586.07</v>
      </c>
      <c r="E2320">
        <v>6781.45</v>
      </c>
      <c r="F2320">
        <v>0</v>
      </c>
      <c r="G2320">
        <v>193.38</v>
      </c>
      <c r="H2320">
        <v>100</v>
      </c>
      <c r="I2320">
        <v>100</v>
      </c>
      <c r="J2320">
        <v>8.1876599999999993</v>
      </c>
      <c r="K2320">
        <v>0.49603000000000003</v>
      </c>
      <c r="L2320">
        <v>0.50393600000000005</v>
      </c>
      <c r="M2320" t="s">
        <v>21</v>
      </c>
    </row>
    <row r="2321" spans="1:13" x14ac:dyDescent="0.25">
      <c r="A2321" t="s">
        <v>129</v>
      </c>
      <c r="B2321">
        <v>10554.6</v>
      </c>
      <c r="C2321">
        <v>10372.200000000001</v>
      </c>
      <c r="D2321">
        <v>3586.13</v>
      </c>
      <c r="E2321">
        <v>6780.34</v>
      </c>
      <c r="F2321">
        <v>0</v>
      </c>
      <c r="G2321">
        <v>182.31100000000001</v>
      </c>
      <c r="H2321">
        <v>100</v>
      </c>
      <c r="I2321">
        <v>100</v>
      </c>
      <c r="J2321">
        <v>8.1973299999999991</v>
      </c>
      <c r="K2321">
        <v>0.49609799999999998</v>
      </c>
      <c r="L2321">
        <v>0.50393100000000002</v>
      </c>
      <c r="M2321" t="s">
        <v>21</v>
      </c>
    </row>
    <row r="2322" spans="1:13" x14ac:dyDescent="0.25">
      <c r="A2322" t="s">
        <v>130</v>
      </c>
      <c r="B2322">
        <v>10554.5</v>
      </c>
      <c r="C2322">
        <v>10372.4</v>
      </c>
      <c r="D2322">
        <v>3586.96</v>
      </c>
      <c r="E2322">
        <v>6779.83</v>
      </c>
      <c r="F2322">
        <v>0</v>
      </c>
      <c r="G2322">
        <v>182.09299999999999</v>
      </c>
      <c r="H2322">
        <v>100</v>
      </c>
      <c r="I2322">
        <v>100</v>
      </c>
      <c r="J2322">
        <v>8.1973599999999998</v>
      </c>
      <c r="K2322">
        <v>0.49604399999999998</v>
      </c>
      <c r="L2322">
        <v>0.50393600000000005</v>
      </c>
      <c r="M2322" t="s">
        <v>21</v>
      </c>
    </row>
    <row r="2323" spans="1:13" x14ac:dyDescent="0.25">
      <c r="A2323" t="s">
        <v>131</v>
      </c>
      <c r="B2323">
        <v>10540</v>
      </c>
      <c r="C2323">
        <v>10372.799999999999</v>
      </c>
      <c r="D2323">
        <v>3586.42</v>
      </c>
      <c r="E2323">
        <v>6780.7</v>
      </c>
      <c r="F2323">
        <v>0</v>
      </c>
      <c r="G2323">
        <v>167.148</v>
      </c>
      <c r="H2323">
        <v>100</v>
      </c>
      <c r="I2323">
        <v>100</v>
      </c>
      <c r="J2323">
        <v>8.2086600000000001</v>
      </c>
      <c r="K2323">
        <v>0.49609799999999998</v>
      </c>
      <c r="L2323">
        <v>0.50393600000000005</v>
      </c>
      <c r="M2323" t="s">
        <v>21</v>
      </c>
    </row>
    <row r="2324" spans="1:13" x14ac:dyDescent="0.25">
      <c r="A2324" t="s">
        <v>132</v>
      </c>
      <c r="B2324">
        <v>10541.6</v>
      </c>
      <c r="C2324">
        <v>10372.299999999999</v>
      </c>
      <c r="D2324">
        <v>3585.86</v>
      </c>
      <c r="E2324">
        <v>6780.39</v>
      </c>
      <c r="F2324">
        <v>0</v>
      </c>
      <c r="G2324">
        <v>169.3</v>
      </c>
      <c r="H2324">
        <v>100</v>
      </c>
      <c r="I2324">
        <v>100</v>
      </c>
      <c r="J2324">
        <v>8.2074099999999994</v>
      </c>
      <c r="K2324">
        <v>0.49609799999999998</v>
      </c>
      <c r="L2324">
        <v>0.50393600000000005</v>
      </c>
      <c r="M2324" t="s">
        <v>21</v>
      </c>
    </row>
    <row r="2325" spans="1:13" x14ac:dyDescent="0.25">
      <c r="A2325" t="s">
        <v>133</v>
      </c>
      <c r="B2325">
        <v>10541.1</v>
      </c>
      <c r="C2325">
        <v>10373.200000000001</v>
      </c>
      <c r="D2325">
        <v>3586.88</v>
      </c>
      <c r="E2325">
        <v>6779.83</v>
      </c>
      <c r="F2325">
        <v>0</v>
      </c>
      <c r="G2325">
        <v>167.941</v>
      </c>
      <c r="H2325">
        <v>100</v>
      </c>
      <c r="I2325">
        <v>100</v>
      </c>
      <c r="J2325">
        <v>8.2077600000000004</v>
      </c>
      <c r="K2325">
        <v>0.49604500000000001</v>
      </c>
      <c r="L2325">
        <v>0.50400199999999995</v>
      </c>
      <c r="M2325" t="s">
        <v>21</v>
      </c>
    </row>
    <row r="2326" spans="1:13" x14ac:dyDescent="0.25">
      <c r="A2326" t="s">
        <v>134</v>
      </c>
      <c r="B2326">
        <v>10540.1</v>
      </c>
      <c r="C2326">
        <v>10372</v>
      </c>
      <c r="D2326">
        <v>3586.43</v>
      </c>
      <c r="E2326">
        <v>6779.54</v>
      </c>
      <c r="F2326">
        <v>0</v>
      </c>
      <c r="G2326">
        <v>168.12</v>
      </c>
      <c r="H2326">
        <v>100</v>
      </c>
      <c r="I2326">
        <v>100</v>
      </c>
      <c r="J2326">
        <v>8.2085799999999995</v>
      </c>
      <c r="K2326">
        <v>0.49603000000000003</v>
      </c>
      <c r="L2326">
        <v>0.50393600000000005</v>
      </c>
      <c r="M2326" t="s">
        <v>21</v>
      </c>
    </row>
    <row r="2327" spans="1:13" x14ac:dyDescent="0.25">
      <c r="A2327" t="s">
        <v>135</v>
      </c>
      <c r="B2327">
        <v>10541.5</v>
      </c>
      <c r="C2327">
        <v>10372</v>
      </c>
      <c r="D2327">
        <v>3585.2</v>
      </c>
      <c r="E2327">
        <v>6780.87</v>
      </c>
      <c r="F2327">
        <v>0</v>
      </c>
      <c r="G2327">
        <v>169.5</v>
      </c>
      <c r="H2327">
        <v>100</v>
      </c>
      <c r="I2327">
        <v>100</v>
      </c>
      <c r="J2327">
        <v>8.2075099999999992</v>
      </c>
      <c r="K2327">
        <v>0.49603399999999997</v>
      </c>
      <c r="L2327">
        <v>0.50393500000000002</v>
      </c>
      <c r="M2327" t="s">
        <v>21</v>
      </c>
    </row>
    <row r="2328" spans="1:13" x14ac:dyDescent="0.25">
      <c r="A2328" t="s">
        <v>136</v>
      </c>
      <c r="B2328">
        <v>10553.8</v>
      </c>
      <c r="C2328">
        <v>10372.9</v>
      </c>
      <c r="D2328">
        <v>3586.91</v>
      </c>
      <c r="E2328">
        <v>6780.11</v>
      </c>
      <c r="F2328">
        <v>0</v>
      </c>
      <c r="G2328">
        <v>180.86099999999999</v>
      </c>
      <c r="H2328">
        <v>100</v>
      </c>
      <c r="I2328">
        <v>100</v>
      </c>
      <c r="J2328">
        <v>8.1979299999999995</v>
      </c>
      <c r="K2328">
        <v>0.49603399999999997</v>
      </c>
      <c r="L2328">
        <v>0.50393500000000002</v>
      </c>
      <c r="M2328" t="s">
        <v>21</v>
      </c>
    </row>
    <row r="2329" spans="1:13" x14ac:dyDescent="0.25">
      <c r="A2329" t="s">
        <v>137</v>
      </c>
      <c r="B2329">
        <v>10546.8</v>
      </c>
      <c r="C2329">
        <v>10373.700000000001</v>
      </c>
      <c r="D2329">
        <v>3587.02</v>
      </c>
      <c r="E2329">
        <v>6780.41</v>
      </c>
      <c r="F2329">
        <v>0</v>
      </c>
      <c r="G2329">
        <v>173.04400000000001</v>
      </c>
      <c r="H2329">
        <v>100</v>
      </c>
      <c r="I2329">
        <v>100</v>
      </c>
      <c r="J2329">
        <v>8.2033699999999996</v>
      </c>
      <c r="K2329">
        <v>0.49603000000000003</v>
      </c>
      <c r="L2329">
        <v>0.50393600000000005</v>
      </c>
      <c r="M2329" t="s">
        <v>21</v>
      </c>
    </row>
    <row r="2330" spans="1:13" x14ac:dyDescent="0.25">
      <c r="A2330" t="s">
        <v>138</v>
      </c>
      <c r="B2330">
        <v>10546.6</v>
      </c>
      <c r="C2330">
        <v>10373.200000000001</v>
      </c>
      <c r="D2330">
        <v>3587.28</v>
      </c>
      <c r="E2330">
        <v>6780.08</v>
      </c>
      <c r="F2330">
        <v>0</v>
      </c>
      <c r="G2330">
        <v>173.35400000000001</v>
      </c>
      <c r="H2330">
        <v>100</v>
      </c>
      <c r="I2330">
        <v>100</v>
      </c>
      <c r="J2330">
        <v>8.2035199999999993</v>
      </c>
      <c r="K2330">
        <v>0.49603399999999997</v>
      </c>
      <c r="L2330">
        <v>0.50393500000000002</v>
      </c>
      <c r="M2330" t="s">
        <v>21</v>
      </c>
    </row>
    <row r="2331" spans="1:13" x14ac:dyDescent="0.25">
      <c r="A2331" t="s">
        <v>139</v>
      </c>
      <c r="B2331">
        <v>10555.1</v>
      </c>
      <c r="C2331">
        <v>10371.9</v>
      </c>
      <c r="D2331">
        <v>3586.48</v>
      </c>
      <c r="E2331">
        <v>6779.72</v>
      </c>
      <c r="F2331">
        <v>0</v>
      </c>
      <c r="G2331">
        <v>183.22</v>
      </c>
      <c r="H2331">
        <v>100</v>
      </c>
      <c r="I2331">
        <v>100</v>
      </c>
      <c r="J2331">
        <v>8.1969100000000008</v>
      </c>
      <c r="K2331">
        <v>0.49609799999999998</v>
      </c>
      <c r="L2331">
        <v>0.50393600000000005</v>
      </c>
      <c r="M2331" t="s">
        <v>21</v>
      </c>
    </row>
    <row r="2332" spans="1:13" x14ac:dyDescent="0.25">
      <c r="A2332" t="s">
        <v>140</v>
      </c>
      <c r="B2332">
        <v>10551.2</v>
      </c>
      <c r="C2332">
        <v>10373.299999999999</v>
      </c>
      <c r="D2332">
        <v>3585.83</v>
      </c>
      <c r="E2332">
        <v>6780.72</v>
      </c>
      <c r="F2332">
        <v>0</v>
      </c>
      <c r="G2332">
        <v>177.95699999999999</v>
      </c>
      <c r="H2332">
        <v>100</v>
      </c>
      <c r="I2332">
        <v>100</v>
      </c>
      <c r="J2332">
        <v>8.1998999999999995</v>
      </c>
      <c r="K2332">
        <v>0.49609799999999998</v>
      </c>
      <c r="L2332">
        <v>0.50387400000000004</v>
      </c>
      <c r="M2332" t="s">
        <v>21</v>
      </c>
    </row>
    <row r="2333" spans="1:13" x14ac:dyDescent="0.25">
      <c r="A2333" t="s">
        <v>141</v>
      </c>
      <c r="B2333">
        <v>10571.9</v>
      </c>
      <c r="C2333">
        <v>10372.6</v>
      </c>
      <c r="D2333">
        <v>3586.32</v>
      </c>
      <c r="E2333">
        <v>6779.89</v>
      </c>
      <c r="F2333">
        <v>0</v>
      </c>
      <c r="G2333">
        <v>199.233</v>
      </c>
      <c r="H2333">
        <v>100</v>
      </c>
      <c r="I2333">
        <v>100</v>
      </c>
      <c r="J2333">
        <v>8.1839099999999991</v>
      </c>
      <c r="K2333">
        <v>0.49603700000000001</v>
      </c>
      <c r="L2333">
        <v>0.50393399999999999</v>
      </c>
      <c r="M2333" t="s">
        <v>21</v>
      </c>
    </row>
    <row r="2334" spans="1:13" x14ac:dyDescent="0.25">
      <c r="A2334" t="s">
        <v>142</v>
      </c>
      <c r="B2334">
        <v>10556</v>
      </c>
      <c r="C2334">
        <v>10372.200000000001</v>
      </c>
      <c r="D2334">
        <v>3586.26</v>
      </c>
      <c r="E2334">
        <v>6780.03</v>
      </c>
      <c r="F2334">
        <v>0</v>
      </c>
      <c r="G2334">
        <v>183.80699999999999</v>
      </c>
      <c r="H2334">
        <v>100</v>
      </c>
      <c r="I2334">
        <v>100</v>
      </c>
      <c r="J2334">
        <v>8.1962399999999995</v>
      </c>
      <c r="K2334">
        <v>0.49604100000000001</v>
      </c>
      <c r="L2334">
        <v>0.50391799999999998</v>
      </c>
      <c r="M2334" t="s">
        <v>21</v>
      </c>
    </row>
    <row r="2335" spans="1:13" x14ac:dyDescent="0.25">
      <c r="A2335" t="s">
        <v>143</v>
      </c>
      <c r="B2335">
        <v>10543.1</v>
      </c>
      <c r="C2335">
        <v>10373.1</v>
      </c>
      <c r="D2335">
        <v>3586.99</v>
      </c>
      <c r="E2335">
        <v>6779.92</v>
      </c>
      <c r="F2335">
        <v>0</v>
      </c>
      <c r="G2335">
        <v>170.024</v>
      </c>
      <c r="H2335">
        <v>100</v>
      </c>
      <c r="I2335">
        <v>100</v>
      </c>
      <c r="J2335">
        <v>8.2062299999999997</v>
      </c>
      <c r="K2335">
        <v>0.49603599999999998</v>
      </c>
      <c r="L2335">
        <v>0.50393399999999999</v>
      </c>
      <c r="M2335" t="s">
        <v>21</v>
      </c>
    </row>
    <row r="2336" spans="1:13" x14ac:dyDescent="0.25">
      <c r="A2336" t="s">
        <v>144</v>
      </c>
      <c r="B2336">
        <v>10572.1</v>
      </c>
      <c r="C2336">
        <v>10373.200000000001</v>
      </c>
      <c r="D2336">
        <v>3587.32</v>
      </c>
      <c r="E2336">
        <v>6779.33</v>
      </c>
      <c r="F2336">
        <v>0</v>
      </c>
      <c r="G2336">
        <v>198.87899999999999</v>
      </c>
      <c r="H2336">
        <v>100</v>
      </c>
      <c r="I2336">
        <v>100</v>
      </c>
      <c r="J2336">
        <v>8.1837099999999996</v>
      </c>
      <c r="K2336">
        <v>0.49603000000000003</v>
      </c>
      <c r="L2336">
        <v>0.50393600000000005</v>
      </c>
      <c r="M2336" t="s">
        <v>21</v>
      </c>
    </row>
    <row r="2337" spans="1:13" x14ac:dyDescent="0.25">
      <c r="A2337" t="s">
        <v>145</v>
      </c>
      <c r="B2337">
        <v>10555.8</v>
      </c>
      <c r="C2337">
        <v>10374.299999999999</v>
      </c>
      <c r="D2337">
        <v>3586.96</v>
      </c>
      <c r="E2337">
        <v>6781.53</v>
      </c>
      <c r="F2337">
        <v>0</v>
      </c>
      <c r="G2337">
        <v>181.51400000000001</v>
      </c>
      <c r="H2337">
        <v>100</v>
      </c>
      <c r="I2337">
        <v>100</v>
      </c>
      <c r="J2337">
        <v>8.1963699999999999</v>
      </c>
      <c r="K2337">
        <v>0.49609799999999998</v>
      </c>
      <c r="L2337">
        <v>0.50392599999999999</v>
      </c>
      <c r="M2337" t="s">
        <v>21</v>
      </c>
    </row>
    <row r="2338" spans="1:13" x14ac:dyDescent="0.25">
      <c r="A2338" t="s">
        <v>146</v>
      </c>
      <c r="B2338">
        <v>10544.5</v>
      </c>
      <c r="C2338">
        <v>10372</v>
      </c>
      <c r="D2338">
        <v>3587.25</v>
      </c>
      <c r="E2338">
        <v>6778.94</v>
      </c>
      <c r="F2338">
        <v>0</v>
      </c>
      <c r="G2338">
        <v>172.518</v>
      </c>
      <c r="H2338">
        <v>100</v>
      </c>
      <c r="I2338">
        <v>100</v>
      </c>
      <c r="J2338">
        <v>8.2051200000000009</v>
      </c>
      <c r="K2338">
        <v>0.49604199999999998</v>
      </c>
      <c r="L2338">
        <v>0.50393600000000005</v>
      </c>
      <c r="M2338" t="s">
        <v>21</v>
      </c>
    </row>
    <row r="2339" spans="1:13" x14ac:dyDescent="0.25">
      <c r="A2339" t="s">
        <v>147</v>
      </c>
      <c r="B2339">
        <v>10540.5</v>
      </c>
      <c r="C2339">
        <v>10372.200000000001</v>
      </c>
      <c r="D2339">
        <v>3585.7</v>
      </c>
      <c r="E2339">
        <v>6780.82</v>
      </c>
      <c r="F2339">
        <v>0</v>
      </c>
      <c r="G2339">
        <v>168.29599999999999</v>
      </c>
      <c r="H2339">
        <v>100</v>
      </c>
      <c r="I2339">
        <v>100</v>
      </c>
      <c r="J2339">
        <v>8.2082899999999999</v>
      </c>
      <c r="K2339">
        <v>0.49609799999999998</v>
      </c>
      <c r="L2339">
        <v>0.50393600000000005</v>
      </c>
      <c r="M2339" t="s">
        <v>21</v>
      </c>
    </row>
    <row r="2340" spans="1:13" x14ac:dyDescent="0.25">
      <c r="A2340" t="s">
        <v>148</v>
      </c>
      <c r="B2340">
        <v>10553.6</v>
      </c>
      <c r="C2340">
        <v>10371.700000000001</v>
      </c>
      <c r="D2340">
        <v>3585.79</v>
      </c>
      <c r="E2340">
        <v>6779.96</v>
      </c>
      <c r="F2340">
        <v>0</v>
      </c>
      <c r="G2340">
        <v>181.81299999999999</v>
      </c>
      <c r="H2340">
        <v>100</v>
      </c>
      <c r="I2340">
        <v>100</v>
      </c>
      <c r="J2340">
        <v>8.1981099999999998</v>
      </c>
      <c r="K2340">
        <v>0.496035</v>
      </c>
      <c r="L2340">
        <v>0.50393500000000002</v>
      </c>
      <c r="M2340" t="s">
        <v>21</v>
      </c>
    </row>
    <row r="2341" spans="1:13" x14ac:dyDescent="0.25">
      <c r="A2341" t="s">
        <v>149</v>
      </c>
      <c r="B2341">
        <v>10556.9</v>
      </c>
      <c r="C2341">
        <v>10374.799999999999</v>
      </c>
      <c r="D2341">
        <v>3587.34</v>
      </c>
      <c r="E2341">
        <v>6780.73</v>
      </c>
      <c r="F2341">
        <v>0</v>
      </c>
      <c r="G2341">
        <v>182.16300000000001</v>
      </c>
      <c r="H2341">
        <v>100</v>
      </c>
      <c r="I2341">
        <v>100</v>
      </c>
      <c r="J2341">
        <v>8.1954899999999995</v>
      </c>
      <c r="K2341">
        <v>0.49609799999999998</v>
      </c>
      <c r="L2341">
        <v>0.50393200000000005</v>
      </c>
      <c r="M2341" t="s">
        <v>21</v>
      </c>
    </row>
    <row r="2342" spans="1:13" x14ac:dyDescent="0.25">
      <c r="A2342" t="s">
        <v>150</v>
      </c>
      <c r="B2342">
        <v>10543.6</v>
      </c>
      <c r="C2342">
        <v>10374</v>
      </c>
      <c r="D2342">
        <v>3586.04</v>
      </c>
      <c r="E2342">
        <v>6781.75</v>
      </c>
      <c r="F2342">
        <v>0</v>
      </c>
      <c r="G2342">
        <v>169.56299999999999</v>
      </c>
      <c r="H2342">
        <v>100</v>
      </c>
      <c r="I2342">
        <v>100</v>
      </c>
      <c r="J2342">
        <v>8.2058599999999995</v>
      </c>
      <c r="K2342">
        <v>0.49609799999999998</v>
      </c>
      <c r="L2342">
        <v>0.50393600000000005</v>
      </c>
      <c r="M2342" t="s">
        <v>21</v>
      </c>
    </row>
    <row r="2343" spans="1:13" x14ac:dyDescent="0.25">
      <c r="A2343" t="s">
        <v>151</v>
      </c>
      <c r="B2343">
        <v>10554.8</v>
      </c>
      <c r="C2343">
        <v>10373.200000000001</v>
      </c>
      <c r="D2343">
        <v>3585.87</v>
      </c>
      <c r="E2343">
        <v>6781.48</v>
      </c>
      <c r="F2343">
        <v>0</v>
      </c>
      <c r="G2343">
        <v>181.53700000000001</v>
      </c>
      <c r="H2343">
        <v>100</v>
      </c>
      <c r="I2343">
        <v>100</v>
      </c>
      <c r="J2343">
        <v>8.1971600000000002</v>
      </c>
      <c r="K2343">
        <v>0.49609799999999998</v>
      </c>
      <c r="L2343">
        <v>0.50393399999999999</v>
      </c>
      <c r="M2343" t="s">
        <v>21</v>
      </c>
    </row>
    <row r="2344" spans="1:13" x14ac:dyDescent="0.25">
      <c r="A2344" t="s">
        <v>152</v>
      </c>
      <c r="B2344">
        <v>10538.7</v>
      </c>
      <c r="C2344">
        <v>10373.1</v>
      </c>
      <c r="D2344">
        <v>3586.23</v>
      </c>
      <c r="E2344">
        <v>6781.07</v>
      </c>
      <c r="F2344">
        <v>0</v>
      </c>
      <c r="G2344">
        <v>165.66</v>
      </c>
      <c r="H2344">
        <v>100</v>
      </c>
      <c r="I2344">
        <v>100</v>
      </c>
      <c r="J2344">
        <v>8.2096400000000003</v>
      </c>
      <c r="K2344">
        <v>0.49609799999999998</v>
      </c>
      <c r="L2344">
        <v>0.50393399999999999</v>
      </c>
      <c r="M2344" t="s">
        <v>21</v>
      </c>
    </row>
    <row r="2345" spans="1:13" x14ac:dyDescent="0.25">
      <c r="A2345" t="s">
        <v>153</v>
      </c>
      <c r="B2345">
        <v>10558.4</v>
      </c>
      <c r="C2345">
        <v>10373.4</v>
      </c>
      <c r="D2345">
        <v>3586.16</v>
      </c>
      <c r="E2345">
        <v>6781.45</v>
      </c>
      <c r="F2345">
        <v>0</v>
      </c>
      <c r="G2345">
        <v>184.98699999999999</v>
      </c>
      <c r="H2345">
        <v>100</v>
      </c>
      <c r="I2345">
        <v>100</v>
      </c>
      <c r="J2345">
        <v>8.1943599999999996</v>
      </c>
      <c r="K2345">
        <v>0.496085</v>
      </c>
      <c r="L2345">
        <v>0.50393900000000003</v>
      </c>
      <c r="M2345" t="s">
        <v>21</v>
      </c>
    </row>
    <row r="2346" spans="1:13" x14ac:dyDescent="0.25">
      <c r="A2346" t="s">
        <v>154</v>
      </c>
      <c r="B2346">
        <v>10553.9</v>
      </c>
      <c r="C2346">
        <v>10372.4</v>
      </c>
      <c r="D2346">
        <v>3586.34</v>
      </c>
      <c r="E2346">
        <v>6780.23</v>
      </c>
      <c r="F2346">
        <v>0</v>
      </c>
      <c r="G2346">
        <v>181.523</v>
      </c>
      <c r="H2346">
        <v>100</v>
      </c>
      <c r="I2346">
        <v>100</v>
      </c>
      <c r="J2346">
        <v>8.1978600000000004</v>
      </c>
      <c r="K2346">
        <v>0.496031</v>
      </c>
      <c r="L2346">
        <v>0.50393600000000005</v>
      </c>
      <c r="M2346" t="s">
        <v>21</v>
      </c>
    </row>
    <row r="2347" spans="1:13" x14ac:dyDescent="0.25">
      <c r="A2347" t="s">
        <v>155</v>
      </c>
      <c r="B2347">
        <v>10539.4</v>
      </c>
      <c r="C2347">
        <v>10372.299999999999</v>
      </c>
      <c r="D2347">
        <v>3586.54</v>
      </c>
      <c r="E2347">
        <v>6780.02</v>
      </c>
      <c r="F2347">
        <v>0</v>
      </c>
      <c r="G2347">
        <v>167.06399999999999</v>
      </c>
      <c r="H2347">
        <v>100</v>
      </c>
      <c r="I2347">
        <v>100</v>
      </c>
      <c r="J2347">
        <v>8.20913</v>
      </c>
      <c r="K2347">
        <v>0.49605700000000003</v>
      </c>
      <c r="L2347">
        <v>0.50393500000000002</v>
      </c>
      <c r="M2347" t="s">
        <v>21</v>
      </c>
    </row>
    <row r="2348" spans="1:13" x14ac:dyDescent="0.25">
      <c r="A2348" t="s">
        <v>156</v>
      </c>
      <c r="B2348">
        <v>10538.7</v>
      </c>
      <c r="C2348">
        <v>10370.299999999999</v>
      </c>
      <c r="D2348">
        <v>3585.71</v>
      </c>
      <c r="E2348">
        <v>6778.97</v>
      </c>
      <c r="F2348">
        <v>0</v>
      </c>
      <c r="G2348">
        <v>168.41399999999999</v>
      </c>
      <c r="H2348">
        <v>100</v>
      </c>
      <c r="I2348">
        <v>100</v>
      </c>
      <c r="J2348">
        <v>8.2096699999999991</v>
      </c>
      <c r="K2348">
        <v>0.49604900000000002</v>
      </c>
      <c r="L2348">
        <v>0.50393399999999999</v>
      </c>
      <c r="M2348" t="s">
        <v>21</v>
      </c>
    </row>
    <row r="2349" spans="1:13" x14ac:dyDescent="0.25">
      <c r="A2349" t="s">
        <v>157</v>
      </c>
      <c r="B2349">
        <v>10541.1</v>
      </c>
      <c r="C2349">
        <v>10373</v>
      </c>
      <c r="D2349">
        <v>3585.57</v>
      </c>
      <c r="E2349">
        <v>6781.79</v>
      </c>
      <c r="F2349">
        <v>0</v>
      </c>
      <c r="G2349">
        <v>168.084</v>
      </c>
      <c r="H2349">
        <v>100</v>
      </c>
      <c r="I2349">
        <v>100</v>
      </c>
      <c r="J2349">
        <v>8.20777</v>
      </c>
      <c r="K2349">
        <v>0.49606299999999998</v>
      </c>
      <c r="L2349">
        <v>0.50393299999999996</v>
      </c>
      <c r="M2349" t="s">
        <v>21</v>
      </c>
    </row>
    <row r="2350" spans="1:13" x14ac:dyDescent="0.25">
      <c r="A2350" t="s">
        <v>158</v>
      </c>
      <c r="B2350">
        <v>10544.8</v>
      </c>
      <c r="C2350">
        <v>10372.9</v>
      </c>
      <c r="D2350">
        <v>3584.71</v>
      </c>
      <c r="E2350">
        <v>6782.31</v>
      </c>
      <c r="F2350">
        <v>0</v>
      </c>
      <c r="G2350">
        <v>171.89599999999999</v>
      </c>
      <c r="H2350">
        <v>100</v>
      </c>
      <c r="I2350">
        <v>100</v>
      </c>
      <c r="J2350">
        <v>8.2049400000000006</v>
      </c>
      <c r="K2350">
        <v>0.49603599999999998</v>
      </c>
      <c r="L2350">
        <v>0.50393600000000005</v>
      </c>
      <c r="M2350" t="s">
        <v>21</v>
      </c>
    </row>
    <row r="2351" spans="1:13" x14ac:dyDescent="0.25">
      <c r="A2351" t="s">
        <v>159</v>
      </c>
      <c r="B2351">
        <v>10545.7</v>
      </c>
      <c r="C2351">
        <v>10370.200000000001</v>
      </c>
      <c r="D2351">
        <v>3584.49</v>
      </c>
      <c r="E2351">
        <v>6780.07</v>
      </c>
      <c r="F2351">
        <v>0</v>
      </c>
      <c r="G2351">
        <v>175.50899999999999</v>
      </c>
      <c r="H2351">
        <v>100</v>
      </c>
      <c r="I2351">
        <v>100</v>
      </c>
      <c r="J2351">
        <v>8.2042000000000002</v>
      </c>
      <c r="K2351">
        <v>0.49609799999999998</v>
      </c>
      <c r="L2351">
        <v>0.50393600000000005</v>
      </c>
      <c r="M2351" t="s">
        <v>21</v>
      </c>
    </row>
    <row r="2352" spans="1:13" x14ac:dyDescent="0.25">
      <c r="A2352" t="s">
        <v>160</v>
      </c>
      <c r="B2352">
        <v>10549.5</v>
      </c>
      <c r="C2352">
        <v>10373.9</v>
      </c>
      <c r="D2352">
        <v>3586.86</v>
      </c>
      <c r="E2352">
        <v>6781.22</v>
      </c>
      <c r="F2352">
        <v>0</v>
      </c>
      <c r="G2352">
        <v>175.59700000000001</v>
      </c>
      <c r="H2352">
        <v>100</v>
      </c>
      <c r="I2352">
        <v>100</v>
      </c>
      <c r="J2352">
        <v>8.2012400000000003</v>
      </c>
      <c r="K2352">
        <v>0.49609799999999998</v>
      </c>
      <c r="L2352">
        <v>0.50393600000000005</v>
      </c>
      <c r="M2352" t="s">
        <v>21</v>
      </c>
    </row>
    <row r="2353" spans="1:13" x14ac:dyDescent="0.25">
      <c r="A2353" t="s">
        <v>161</v>
      </c>
      <c r="B2353">
        <v>10545.2</v>
      </c>
      <c r="C2353">
        <v>10374.4</v>
      </c>
      <c r="D2353">
        <v>3585.73</v>
      </c>
      <c r="E2353">
        <v>6782.47</v>
      </c>
      <c r="F2353">
        <v>0</v>
      </c>
      <c r="G2353">
        <v>170.81700000000001</v>
      </c>
      <c r="H2353">
        <v>100</v>
      </c>
      <c r="I2353">
        <v>100</v>
      </c>
      <c r="J2353">
        <v>8.2045899999999996</v>
      </c>
      <c r="K2353">
        <v>0.49609799999999998</v>
      </c>
      <c r="L2353">
        <v>0.50393299999999996</v>
      </c>
      <c r="M2353" t="s">
        <v>21</v>
      </c>
    </row>
    <row r="2354" spans="1:13" x14ac:dyDescent="0.25">
      <c r="A2354" t="s">
        <v>162</v>
      </c>
      <c r="B2354">
        <v>10554</v>
      </c>
      <c r="C2354">
        <v>10373.799999999999</v>
      </c>
      <c r="D2354">
        <v>3585.89</v>
      </c>
      <c r="E2354">
        <v>6781.77</v>
      </c>
      <c r="F2354">
        <v>0</v>
      </c>
      <c r="G2354">
        <v>180.18799999999999</v>
      </c>
      <c r="H2354">
        <v>100</v>
      </c>
      <c r="I2354">
        <v>100</v>
      </c>
      <c r="J2354">
        <v>8.1977700000000002</v>
      </c>
      <c r="K2354">
        <v>0.49609799999999998</v>
      </c>
      <c r="L2354">
        <v>0.50393399999999999</v>
      </c>
      <c r="M2354" t="s">
        <v>21</v>
      </c>
    </row>
    <row r="2355" spans="1:13" x14ac:dyDescent="0.25">
      <c r="A2355" t="s">
        <v>163</v>
      </c>
      <c r="B2355">
        <v>10561.7</v>
      </c>
      <c r="C2355">
        <v>10373</v>
      </c>
      <c r="D2355">
        <v>3586.39</v>
      </c>
      <c r="E2355">
        <v>6780.81</v>
      </c>
      <c r="F2355">
        <v>0</v>
      </c>
      <c r="G2355">
        <v>188.69399999999999</v>
      </c>
      <c r="H2355">
        <v>100</v>
      </c>
      <c r="I2355">
        <v>100</v>
      </c>
      <c r="J2355">
        <v>8.1918100000000003</v>
      </c>
      <c r="K2355">
        <v>0.49609799999999998</v>
      </c>
      <c r="L2355">
        <v>0.50393600000000005</v>
      </c>
      <c r="M2355" t="s">
        <v>21</v>
      </c>
    </row>
    <row r="2356" spans="1:13" x14ac:dyDescent="0.25">
      <c r="A2356" t="s">
        <v>164</v>
      </c>
      <c r="B2356">
        <v>10540.1</v>
      </c>
      <c r="C2356">
        <v>10372.6</v>
      </c>
      <c r="D2356">
        <v>3585.15</v>
      </c>
      <c r="E2356">
        <v>6781.9</v>
      </c>
      <c r="F2356">
        <v>0</v>
      </c>
      <c r="G2356">
        <v>167.53299999999999</v>
      </c>
      <c r="H2356">
        <v>100</v>
      </c>
      <c r="I2356">
        <v>100</v>
      </c>
      <c r="J2356">
        <v>8.2085399999999993</v>
      </c>
      <c r="K2356">
        <v>0.49609799999999998</v>
      </c>
      <c r="L2356">
        <v>0.50393600000000005</v>
      </c>
      <c r="M2356" t="s">
        <v>21</v>
      </c>
    </row>
    <row r="2357" spans="1:13" x14ac:dyDescent="0.25">
      <c r="A2357" t="s">
        <v>165</v>
      </c>
      <c r="B2357">
        <v>10548</v>
      </c>
      <c r="C2357">
        <v>10374.299999999999</v>
      </c>
      <c r="D2357">
        <v>3587.82</v>
      </c>
      <c r="E2357">
        <v>6780.84</v>
      </c>
      <c r="F2357">
        <v>0</v>
      </c>
      <c r="G2357">
        <v>173.709</v>
      </c>
      <c r="H2357">
        <v>100</v>
      </c>
      <c r="I2357">
        <v>100</v>
      </c>
      <c r="J2357">
        <v>8.2024399999999993</v>
      </c>
      <c r="K2357">
        <v>0.49604999999999999</v>
      </c>
      <c r="L2357">
        <v>0.50393399999999999</v>
      </c>
      <c r="M2357" t="s">
        <v>21</v>
      </c>
    </row>
    <row r="2358" spans="1:13" x14ac:dyDescent="0.25">
      <c r="A2358" t="s">
        <v>166</v>
      </c>
      <c r="B2358">
        <v>10548.1</v>
      </c>
      <c r="C2358">
        <v>10374.299999999999</v>
      </c>
      <c r="D2358">
        <v>3587.43</v>
      </c>
      <c r="E2358">
        <v>6780.91</v>
      </c>
      <c r="F2358">
        <v>0</v>
      </c>
      <c r="G2358">
        <v>173.833</v>
      </c>
      <c r="H2358">
        <v>100</v>
      </c>
      <c r="I2358">
        <v>100</v>
      </c>
      <c r="J2358">
        <v>8.2023499999999991</v>
      </c>
      <c r="K2358">
        <v>0.49608400000000002</v>
      </c>
      <c r="L2358">
        <v>0.50393500000000002</v>
      </c>
      <c r="M2358" t="s">
        <v>21</v>
      </c>
    </row>
    <row r="2359" spans="1:13" x14ac:dyDescent="0.25">
      <c r="A2359" t="s">
        <v>167</v>
      </c>
      <c r="B2359">
        <v>10554.7</v>
      </c>
      <c r="C2359">
        <v>10370.700000000001</v>
      </c>
      <c r="D2359">
        <v>3585.11</v>
      </c>
      <c r="E2359">
        <v>6779.72</v>
      </c>
      <c r="F2359">
        <v>0</v>
      </c>
      <c r="G2359">
        <v>184.03700000000001</v>
      </c>
      <c r="H2359">
        <v>100</v>
      </c>
      <c r="I2359">
        <v>100</v>
      </c>
      <c r="J2359">
        <v>8.1972100000000001</v>
      </c>
      <c r="K2359">
        <v>0.49603000000000003</v>
      </c>
      <c r="L2359">
        <v>0.50393500000000002</v>
      </c>
      <c r="M2359" t="s">
        <v>21</v>
      </c>
    </row>
    <row r="2360" spans="1:13" x14ac:dyDescent="0.25">
      <c r="A2360" t="s">
        <v>168</v>
      </c>
      <c r="B2360">
        <v>10564.4</v>
      </c>
      <c r="C2360">
        <v>10373.299999999999</v>
      </c>
      <c r="D2360">
        <v>3586.73</v>
      </c>
      <c r="E2360">
        <v>6779.41</v>
      </c>
      <c r="F2360">
        <v>0</v>
      </c>
      <c r="G2360">
        <v>191.005</v>
      </c>
      <c r="H2360">
        <v>100</v>
      </c>
      <c r="I2360">
        <v>100</v>
      </c>
      <c r="J2360">
        <v>8.1897300000000008</v>
      </c>
      <c r="K2360">
        <v>0.49609799999999998</v>
      </c>
      <c r="L2360">
        <v>0.50393600000000005</v>
      </c>
      <c r="M2360" t="s">
        <v>21</v>
      </c>
    </row>
    <row r="2361" spans="1:13" x14ac:dyDescent="0.25">
      <c r="A2361" t="s">
        <v>169</v>
      </c>
      <c r="B2361">
        <v>10558</v>
      </c>
      <c r="C2361">
        <v>10375.299999999999</v>
      </c>
      <c r="D2361">
        <v>3587.33</v>
      </c>
      <c r="E2361">
        <v>6781.69</v>
      </c>
      <c r="F2361">
        <v>0</v>
      </c>
      <c r="G2361">
        <v>182.685</v>
      </c>
      <c r="H2361">
        <v>100</v>
      </c>
      <c r="I2361">
        <v>100</v>
      </c>
      <c r="J2361">
        <v>8.1946899999999996</v>
      </c>
      <c r="K2361">
        <v>0.49604900000000002</v>
      </c>
      <c r="L2361">
        <v>0.50393600000000005</v>
      </c>
      <c r="M2361" t="s">
        <v>21</v>
      </c>
    </row>
    <row r="2362" spans="1:13" x14ac:dyDescent="0.25">
      <c r="A2362" t="s">
        <v>170</v>
      </c>
      <c r="B2362">
        <v>10560</v>
      </c>
      <c r="C2362">
        <v>10373</v>
      </c>
      <c r="D2362">
        <v>3585.73</v>
      </c>
      <c r="E2362">
        <v>6780.74</v>
      </c>
      <c r="F2362">
        <v>0</v>
      </c>
      <c r="G2362">
        <v>186.97499999999999</v>
      </c>
      <c r="H2362">
        <v>100</v>
      </c>
      <c r="I2362">
        <v>100</v>
      </c>
      <c r="J2362">
        <v>8.1930899999999998</v>
      </c>
      <c r="K2362">
        <v>0.49604399999999998</v>
      </c>
      <c r="L2362">
        <v>0.50393500000000002</v>
      </c>
      <c r="M2362" t="s">
        <v>21</v>
      </c>
    </row>
    <row r="2363" spans="1:13" x14ac:dyDescent="0.25">
      <c r="A2363" t="s">
        <v>219</v>
      </c>
      <c r="B2363">
        <v>56093.8</v>
      </c>
      <c r="C2363">
        <v>56086.5</v>
      </c>
      <c r="D2363">
        <v>10.0792</v>
      </c>
      <c r="E2363">
        <v>55322.3</v>
      </c>
      <c r="F2363">
        <v>741.00099999999998</v>
      </c>
      <c r="G2363">
        <v>7.2070299999999996</v>
      </c>
      <c r="H2363">
        <v>100</v>
      </c>
      <c r="I2363">
        <v>100</v>
      </c>
      <c r="J2363">
        <v>1.5138400000000001</v>
      </c>
      <c r="K2363">
        <v>0.496166</v>
      </c>
      <c r="L2363">
        <v>0.50384700000000004</v>
      </c>
      <c r="M2363" t="s">
        <v>21</v>
      </c>
    </row>
    <row r="2364" spans="1:13" x14ac:dyDescent="0.25">
      <c r="A2364" t="s">
        <v>220</v>
      </c>
      <c r="B2364">
        <v>56086</v>
      </c>
      <c r="C2364">
        <v>56078.9</v>
      </c>
      <c r="D2364">
        <v>9.96556</v>
      </c>
      <c r="E2364">
        <v>55316.3</v>
      </c>
      <c r="F2364">
        <v>740.024</v>
      </c>
      <c r="G2364">
        <v>7.0351600000000003</v>
      </c>
      <c r="H2364">
        <v>100</v>
      </c>
      <c r="I2364">
        <v>100</v>
      </c>
      <c r="J2364">
        <v>1.5140499999999999</v>
      </c>
      <c r="K2364">
        <v>0.49617099999999997</v>
      </c>
      <c r="L2364">
        <v>0.50380199999999997</v>
      </c>
      <c r="M2364" t="s">
        <v>21</v>
      </c>
    </row>
    <row r="2365" spans="1:13" x14ac:dyDescent="0.25">
      <c r="A2365" t="s">
        <v>221</v>
      </c>
      <c r="B2365">
        <v>56104.7</v>
      </c>
      <c r="C2365">
        <v>56097.7</v>
      </c>
      <c r="D2365">
        <v>9.9430300000000003</v>
      </c>
      <c r="E2365">
        <v>55334.3</v>
      </c>
      <c r="F2365">
        <v>740.68799999999999</v>
      </c>
      <c r="G2365">
        <v>6.9765600000000001</v>
      </c>
      <c r="H2365">
        <v>100</v>
      </c>
      <c r="I2365">
        <v>100</v>
      </c>
      <c r="J2365">
        <v>1.51355</v>
      </c>
      <c r="K2365">
        <v>0.49618299999999999</v>
      </c>
      <c r="L2365">
        <v>0.50384899999999999</v>
      </c>
      <c r="M2365" t="s">
        <v>21</v>
      </c>
    </row>
    <row r="2366" spans="1:13" x14ac:dyDescent="0.25">
      <c r="A2366" t="s">
        <v>222</v>
      </c>
      <c r="B2366">
        <v>56092.800000000003</v>
      </c>
      <c r="C2366">
        <v>56085.7</v>
      </c>
      <c r="D2366">
        <v>9.9604400000000002</v>
      </c>
      <c r="E2366">
        <v>55322.2</v>
      </c>
      <c r="F2366">
        <v>740.36599999999999</v>
      </c>
      <c r="G2366">
        <v>7.0703100000000001</v>
      </c>
      <c r="H2366">
        <v>100</v>
      </c>
      <c r="I2366">
        <v>100</v>
      </c>
      <c r="J2366">
        <v>1.51387</v>
      </c>
      <c r="K2366">
        <v>0.49623099999999998</v>
      </c>
      <c r="L2366">
        <v>0.50386699999999995</v>
      </c>
      <c r="M2366" t="s">
        <v>21</v>
      </c>
    </row>
    <row r="2367" spans="1:13" x14ac:dyDescent="0.25">
      <c r="A2367" t="s">
        <v>223</v>
      </c>
      <c r="B2367">
        <v>56100.3</v>
      </c>
      <c r="C2367">
        <v>56092.9</v>
      </c>
      <c r="D2367">
        <v>10.0731</v>
      </c>
      <c r="E2367">
        <v>55329</v>
      </c>
      <c r="F2367">
        <v>740.53899999999999</v>
      </c>
      <c r="G2367">
        <v>7.3476600000000003</v>
      </c>
      <c r="H2367">
        <v>100</v>
      </c>
      <c r="I2367">
        <v>100</v>
      </c>
      <c r="J2367">
        <v>1.5136700000000001</v>
      </c>
      <c r="K2367">
        <v>0.49617800000000001</v>
      </c>
      <c r="L2367">
        <v>0.50385500000000005</v>
      </c>
      <c r="M2367" t="s">
        <v>21</v>
      </c>
    </row>
    <row r="2368" spans="1:13" x14ac:dyDescent="0.25">
      <c r="A2368" t="s">
        <v>224</v>
      </c>
      <c r="B2368">
        <v>56086.400000000001</v>
      </c>
      <c r="C2368">
        <v>56079.1</v>
      </c>
      <c r="D2368">
        <v>10.0997</v>
      </c>
      <c r="E2368">
        <v>55314.9</v>
      </c>
      <c r="F2368">
        <v>740.74800000000005</v>
      </c>
      <c r="G2368">
        <v>7.2265600000000001</v>
      </c>
      <c r="H2368">
        <v>100</v>
      </c>
      <c r="I2368">
        <v>100</v>
      </c>
      <c r="J2368">
        <v>1.5140400000000001</v>
      </c>
      <c r="K2368">
        <v>0.49623099999999998</v>
      </c>
      <c r="L2368">
        <v>0.50380199999999997</v>
      </c>
      <c r="M2368" t="s">
        <v>21</v>
      </c>
    </row>
    <row r="2369" spans="1:13" x14ac:dyDescent="0.25">
      <c r="A2369" t="s">
        <v>225</v>
      </c>
      <c r="B2369">
        <v>56100.4</v>
      </c>
      <c r="C2369">
        <v>56092.800000000003</v>
      </c>
      <c r="D2369">
        <v>10.0741</v>
      </c>
      <c r="E2369">
        <v>55329.2</v>
      </c>
      <c r="F2369">
        <v>740.40499999999997</v>
      </c>
      <c r="G2369">
        <v>7.6796899999999999</v>
      </c>
      <c r="H2369">
        <v>100</v>
      </c>
      <c r="I2369">
        <v>100</v>
      </c>
      <c r="J2369">
        <v>1.51366</v>
      </c>
      <c r="K2369">
        <v>0.496168</v>
      </c>
      <c r="L2369">
        <v>0.50380100000000005</v>
      </c>
      <c r="M2369" t="s">
        <v>21</v>
      </c>
    </row>
    <row r="2370" spans="1:13" x14ac:dyDescent="0.25">
      <c r="A2370" t="s">
        <v>226</v>
      </c>
      <c r="B2370">
        <v>56099.199999999997</v>
      </c>
      <c r="C2370">
        <v>56091.9</v>
      </c>
      <c r="D2370">
        <v>10.113</v>
      </c>
      <c r="E2370">
        <v>55327.9</v>
      </c>
      <c r="F2370">
        <v>740.78</v>
      </c>
      <c r="G2370">
        <v>7.3281200000000002</v>
      </c>
      <c r="H2370">
        <v>100</v>
      </c>
      <c r="I2370">
        <v>100</v>
      </c>
      <c r="J2370">
        <v>1.51369</v>
      </c>
      <c r="K2370">
        <v>0.496174</v>
      </c>
      <c r="L2370">
        <v>0.50380100000000005</v>
      </c>
      <c r="M2370" t="s">
        <v>21</v>
      </c>
    </row>
    <row r="2371" spans="1:13" x14ac:dyDescent="0.25">
      <c r="A2371" t="s">
        <v>227</v>
      </c>
      <c r="B2371">
        <v>56086.400000000001</v>
      </c>
      <c r="C2371">
        <v>56079.3</v>
      </c>
      <c r="D2371">
        <v>10.0526</v>
      </c>
      <c r="E2371">
        <v>55315.3</v>
      </c>
      <c r="F2371">
        <v>740.83299999999997</v>
      </c>
      <c r="G2371">
        <v>7.1054700000000004</v>
      </c>
      <c r="H2371">
        <v>100</v>
      </c>
      <c r="I2371">
        <v>100</v>
      </c>
      <c r="J2371">
        <v>1.5140400000000001</v>
      </c>
      <c r="K2371">
        <v>0.496168</v>
      </c>
      <c r="L2371">
        <v>0.50380199999999997</v>
      </c>
      <c r="M2371" t="s">
        <v>21</v>
      </c>
    </row>
    <row r="2372" spans="1:13" x14ac:dyDescent="0.25">
      <c r="A2372" t="s">
        <v>228</v>
      </c>
      <c r="B2372">
        <v>56094.400000000001</v>
      </c>
      <c r="C2372">
        <v>56087.3</v>
      </c>
      <c r="D2372">
        <v>9.9604499999999998</v>
      </c>
      <c r="E2372">
        <v>55324.1</v>
      </c>
      <c r="F2372">
        <v>740.13699999999994</v>
      </c>
      <c r="G2372">
        <v>7.0390600000000001</v>
      </c>
      <c r="H2372">
        <v>100</v>
      </c>
      <c r="I2372">
        <v>100</v>
      </c>
      <c r="J2372">
        <v>1.5138199999999999</v>
      </c>
      <c r="K2372">
        <v>0.49618299999999999</v>
      </c>
      <c r="L2372">
        <v>0.503861</v>
      </c>
      <c r="M2372" t="s">
        <v>21</v>
      </c>
    </row>
    <row r="2373" spans="1:13" x14ac:dyDescent="0.25">
      <c r="A2373" t="s">
        <v>229</v>
      </c>
      <c r="B2373">
        <v>56092.2</v>
      </c>
      <c r="C2373">
        <v>56085</v>
      </c>
      <c r="D2373">
        <v>10.078200000000001</v>
      </c>
      <c r="E2373">
        <v>55320.5</v>
      </c>
      <c r="F2373">
        <v>740.33799999999997</v>
      </c>
      <c r="G2373">
        <v>7.2343799999999998</v>
      </c>
      <c r="H2373">
        <v>100</v>
      </c>
      <c r="I2373">
        <v>100</v>
      </c>
      <c r="J2373">
        <v>1.5138799999999999</v>
      </c>
      <c r="K2373">
        <v>0.496168</v>
      </c>
      <c r="L2373">
        <v>0.50380100000000005</v>
      </c>
      <c r="M2373" t="s">
        <v>21</v>
      </c>
    </row>
    <row r="2374" spans="1:13" x14ac:dyDescent="0.25">
      <c r="A2374" t="s">
        <v>230</v>
      </c>
      <c r="B2374">
        <v>56089.7</v>
      </c>
      <c r="C2374">
        <v>56082.6</v>
      </c>
      <c r="D2374">
        <v>10.0434</v>
      </c>
      <c r="E2374">
        <v>55320</v>
      </c>
      <c r="F2374">
        <v>739.52700000000004</v>
      </c>
      <c r="G2374">
        <v>7.1640600000000001</v>
      </c>
      <c r="H2374">
        <v>100</v>
      </c>
      <c r="I2374">
        <v>100</v>
      </c>
      <c r="J2374">
        <v>1.5139499999999999</v>
      </c>
      <c r="K2374">
        <v>0.496174</v>
      </c>
      <c r="L2374">
        <v>0.50380100000000005</v>
      </c>
      <c r="M2374" t="s">
        <v>21</v>
      </c>
    </row>
    <row r="2375" spans="1:13" x14ac:dyDescent="0.25">
      <c r="A2375" t="s">
        <v>231</v>
      </c>
      <c r="B2375">
        <v>56104.7</v>
      </c>
      <c r="C2375">
        <v>56096.9</v>
      </c>
      <c r="D2375">
        <v>9.8979700000000008</v>
      </c>
      <c r="E2375">
        <v>55333.1</v>
      </c>
      <c r="F2375">
        <v>740.20799999999997</v>
      </c>
      <c r="G2375">
        <v>7.7382799999999996</v>
      </c>
      <c r="H2375">
        <v>100</v>
      </c>
      <c r="I2375">
        <v>100</v>
      </c>
      <c r="J2375">
        <v>1.51355</v>
      </c>
      <c r="K2375">
        <v>0.49619400000000002</v>
      </c>
      <c r="L2375">
        <v>0.50386699999999995</v>
      </c>
      <c r="M2375" t="s">
        <v>21</v>
      </c>
    </row>
    <row r="2376" spans="1:13" x14ac:dyDescent="0.25">
      <c r="A2376" t="s">
        <v>232</v>
      </c>
      <c r="B2376">
        <v>56095.7</v>
      </c>
      <c r="C2376">
        <v>56088.5</v>
      </c>
      <c r="D2376">
        <v>10.087400000000001</v>
      </c>
      <c r="E2376">
        <v>55325.1</v>
      </c>
      <c r="F2376">
        <v>740.02800000000002</v>
      </c>
      <c r="G2376">
        <v>7.1718799999999998</v>
      </c>
      <c r="H2376">
        <v>100</v>
      </c>
      <c r="I2376">
        <v>100</v>
      </c>
      <c r="J2376">
        <v>1.51379</v>
      </c>
      <c r="K2376">
        <v>0.496168</v>
      </c>
      <c r="L2376">
        <v>0.50380100000000005</v>
      </c>
      <c r="M2376" t="s">
        <v>21</v>
      </c>
    </row>
    <row r="2377" spans="1:13" x14ac:dyDescent="0.25">
      <c r="A2377" t="s">
        <v>233</v>
      </c>
      <c r="B2377">
        <v>56098.1</v>
      </c>
      <c r="C2377">
        <v>56091.1</v>
      </c>
      <c r="D2377">
        <v>10.017799999999999</v>
      </c>
      <c r="E2377">
        <v>55327.6</v>
      </c>
      <c r="F2377">
        <v>740.31100000000004</v>
      </c>
      <c r="G2377">
        <v>7.0625</v>
      </c>
      <c r="H2377">
        <v>100</v>
      </c>
      <c r="I2377">
        <v>100</v>
      </c>
      <c r="J2377">
        <v>1.51372</v>
      </c>
      <c r="K2377">
        <v>0.496168</v>
      </c>
      <c r="L2377">
        <v>0.50380199999999997</v>
      </c>
      <c r="M2377" t="s">
        <v>21</v>
      </c>
    </row>
    <row r="2378" spans="1:13" x14ac:dyDescent="0.25">
      <c r="A2378" t="s">
        <v>234</v>
      </c>
      <c r="B2378">
        <v>56097</v>
      </c>
      <c r="C2378">
        <v>56089.8</v>
      </c>
      <c r="D2378">
        <v>10.059799999999999</v>
      </c>
      <c r="E2378">
        <v>55325.7</v>
      </c>
      <c r="F2378">
        <v>741.02800000000002</v>
      </c>
      <c r="G2378">
        <v>7.2070299999999996</v>
      </c>
      <c r="H2378">
        <v>100</v>
      </c>
      <c r="I2378">
        <v>100</v>
      </c>
      <c r="J2378">
        <v>1.5137499999999999</v>
      </c>
      <c r="K2378">
        <v>0.49617099999999997</v>
      </c>
      <c r="L2378">
        <v>0.50380100000000005</v>
      </c>
      <c r="M2378" t="s">
        <v>21</v>
      </c>
    </row>
    <row r="2379" spans="1:13" x14ac:dyDescent="0.25">
      <c r="A2379" t="s">
        <v>235</v>
      </c>
      <c r="B2379">
        <v>56096.800000000003</v>
      </c>
      <c r="C2379">
        <v>56089.2</v>
      </c>
      <c r="D2379">
        <v>10.128399999999999</v>
      </c>
      <c r="E2379">
        <v>55323.5</v>
      </c>
      <c r="F2379">
        <v>741.29100000000005</v>
      </c>
      <c r="G2379">
        <v>7.5742200000000004</v>
      </c>
      <c r="H2379">
        <v>100</v>
      </c>
      <c r="I2379">
        <v>100</v>
      </c>
      <c r="J2379">
        <v>1.51376</v>
      </c>
      <c r="K2379">
        <v>0.49623099999999998</v>
      </c>
      <c r="L2379">
        <v>0.50380199999999997</v>
      </c>
      <c r="M2379" t="s">
        <v>21</v>
      </c>
    </row>
    <row r="2380" spans="1:13" x14ac:dyDescent="0.25">
      <c r="A2380" t="s">
        <v>236</v>
      </c>
      <c r="B2380">
        <v>56092.3</v>
      </c>
      <c r="C2380">
        <v>56085.2</v>
      </c>
      <c r="D2380">
        <v>10.056699999999999</v>
      </c>
      <c r="E2380">
        <v>55321.7</v>
      </c>
      <c r="F2380">
        <v>740.21299999999997</v>
      </c>
      <c r="G2380">
        <v>7.1015600000000001</v>
      </c>
      <c r="H2380">
        <v>100</v>
      </c>
      <c r="I2380">
        <v>100</v>
      </c>
      <c r="J2380">
        <v>1.5138799999999999</v>
      </c>
      <c r="K2380">
        <v>0.49618499999999999</v>
      </c>
      <c r="L2380">
        <v>0.50380199999999997</v>
      </c>
      <c r="M2380" t="s">
        <v>21</v>
      </c>
    </row>
    <row r="2381" spans="1:13" x14ac:dyDescent="0.25">
      <c r="A2381" t="s">
        <v>237</v>
      </c>
      <c r="B2381">
        <v>56161.8</v>
      </c>
      <c r="C2381">
        <v>56154.8</v>
      </c>
      <c r="D2381">
        <v>9.9061699999999995</v>
      </c>
      <c r="E2381">
        <v>55391.8</v>
      </c>
      <c r="F2381">
        <v>740.68</v>
      </c>
      <c r="G2381">
        <v>6.9882799999999996</v>
      </c>
      <c r="H2381">
        <v>100</v>
      </c>
      <c r="I2381">
        <v>100</v>
      </c>
      <c r="J2381">
        <v>1.5120100000000001</v>
      </c>
      <c r="K2381">
        <v>0.49623099999999998</v>
      </c>
      <c r="L2381">
        <v>0.50380100000000005</v>
      </c>
      <c r="M2381" t="s">
        <v>21</v>
      </c>
    </row>
    <row r="2382" spans="1:13" x14ac:dyDescent="0.25">
      <c r="A2382" t="s">
        <v>238</v>
      </c>
      <c r="B2382">
        <v>56124.3</v>
      </c>
      <c r="C2382">
        <v>56117.3</v>
      </c>
      <c r="D2382">
        <v>9.9338099999999994</v>
      </c>
      <c r="E2382">
        <v>55354.8</v>
      </c>
      <c r="F2382">
        <v>739.976</v>
      </c>
      <c r="G2382">
        <v>7.0351600000000003</v>
      </c>
      <c r="H2382">
        <v>100</v>
      </c>
      <c r="I2382">
        <v>100</v>
      </c>
      <c r="J2382">
        <v>1.51302</v>
      </c>
      <c r="K2382">
        <v>0.49617899999999998</v>
      </c>
      <c r="L2382">
        <v>0.50380100000000005</v>
      </c>
      <c r="M2382" t="s">
        <v>21</v>
      </c>
    </row>
    <row r="2383" spans="1:13" x14ac:dyDescent="0.25">
      <c r="A2383" t="s">
        <v>239</v>
      </c>
      <c r="B2383">
        <v>56108</v>
      </c>
      <c r="C2383">
        <v>56099.1</v>
      </c>
      <c r="D2383">
        <v>10.081300000000001</v>
      </c>
      <c r="E2383">
        <v>55334.6</v>
      </c>
      <c r="F2383">
        <v>741.23299999999995</v>
      </c>
      <c r="G2383">
        <v>8.8984400000000008</v>
      </c>
      <c r="H2383">
        <v>100</v>
      </c>
      <c r="I2383">
        <v>100</v>
      </c>
      <c r="J2383">
        <v>1.51346</v>
      </c>
      <c r="K2383">
        <v>0.49617600000000001</v>
      </c>
      <c r="L2383">
        <v>0.50380100000000005</v>
      </c>
      <c r="M2383" t="s">
        <v>21</v>
      </c>
    </row>
    <row r="2384" spans="1:13" x14ac:dyDescent="0.25">
      <c r="A2384" t="s">
        <v>240</v>
      </c>
      <c r="B2384">
        <v>56110.9</v>
      </c>
      <c r="C2384">
        <v>56103.8</v>
      </c>
      <c r="D2384">
        <v>10.0106</v>
      </c>
      <c r="E2384">
        <v>55340.6</v>
      </c>
      <c r="F2384">
        <v>740.04899999999998</v>
      </c>
      <c r="G2384">
        <v>7.0898399999999997</v>
      </c>
      <c r="H2384">
        <v>100</v>
      </c>
      <c r="I2384">
        <v>100</v>
      </c>
      <c r="J2384">
        <v>1.5133799999999999</v>
      </c>
      <c r="K2384">
        <v>0.49617299999999998</v>
      </c>
      <c r="L2384">
        <v>0.50380100000000005</v>
      </c>
      <c r="M2384" t="s">
        <v>21</v>
      </c>
    </row>
    <row r="2385" spans="1:13" x14ac:dyDescent="0.25">
      <c r="A2385" t="s">
        <v>241</v>
      </c>
      <c r="B2385">
        <v>56107.9</v>
      </c>
      <c r="C2385">
        <v>56100.9</v>
      </c>
      <c r="D2385">
        <v>9.9921799999999994</v>
      </c>
      <c r="E2385">
        <v>55337.599999999999</v>
      </c>
      <c r="F2385">
        <v>740.35900000000004</v>
      </c>
      <c r="G2385">
        <v>7.03125</v>
      </c>
      <c r="H2385">
        <v>100</v>
      </c>
      <c r="I2385">
        <v>100</v>
      </c>
      <c r="J2385">
        <v>1.51346</v>
      </c>
      <c r="K2385">
        <v>0.49623099999999998</v>
      </c>
      <c r="L2385">
        <v>0.50380199999999997</v>
      </c>
      <c r="M2385" t="s">
        <v>21</v>
      </c>
    </row>
    <row r="2386" spans="1:13" x14ac:dyDescent="0.25">
      <c r="A2386" t="s">
        <v>242</v>
      </c>
      <c r="B2386">
        <v>56102.8</v>
      </c>
      <c r="C2386">
        <v>56095.7</v>
      </c>
      <c r="D2386">
        <v>10.025</v>
      </c>
      <c r="E2386">
        <v>55323.9</v>
      </c>
      <c r="F2386">
        <v>740.13499999999999</v>
      </c>
      <c r="G2386">
        <v>7.1367200000000004</v>
      </c>
      <c r="H2386">
        <v>100</v>
      </c>
      <c r="I2386">
        <v>100</v>
      </c>
      <c r="J2386">
        <v>1.5136000000000001</v>
      </c>
      <c r="K2386">
        <v>0.49616700000000002</v>
      </c>
      <c r="L2386">
        <v>0.50380100000000005</v>
      </c>
      <c r="M2386" t="s">
        <v>21</v>
      </c>
    </row>
    <row r="2387" spans="1:13" x14ac:dyDescent="0.25">
      <c r="A2387" t="s">
        <v>243</v>
      </c>
      <c r="B2387">
        <v>56091</v>
      </c>
      <c r="C2387">
        <v>56083.7</v>
      </c>
      <c r="D2387">
        <v>10.026999999999999</v>
      </c>
      <c r="E2387">
        <v>55320.4</v>
      </c>
      <c r="F2387">
        <v>740.28499999999997</v>
      </c>
      <c r="G2387">
        <v>7.3710899999999997</v>
      </c>
      <c r="H2387">
        <v>100</v>
      </c>
      <c r="I2387">
        <v>100</v>
      </c>
      <c r="J2387">
        <v>1.5139100000000001</v>
      </c>
      <c r="K2387">
        <v>0.496168</v>
      </c>
      <c r="L2387">
        <v>0.50380100000000005</v>
      </c>
      <c r="M2387" t="s">
        <v>21</v>
      </c>
    </row>
    <row r="2388" spans="1:13" x14ac:dyDescent="0.25">
      <c r="A2388" t="s">
        <v>244</v>
      </c>
      <c r="B2388">
        <v>56097</v>
      </c>
      <c r="C2388">
        <v>56089.8</v>
      </c>
      <c r="D2388">
        <v>9.9676100000000005</v>
      </c>
      <c r="E2388">
        <v>55327.199999999997</v>
      </c>
      <c r="F2388">
        <v>739.87</v>
      </c>
      <c r="G2388">
        <v>7.1445299999999996</v>
      </c>
      <c r="H2388">
        <v>100</v>
      </c>
      <c r="I2388">
        <v>100</v>
      </c>
      <c r="J2388">
        <v>1.5137499999999999</v>
      </c>
      <c r="K2388">
        <v>0.49622300000000003</v>
      </c>
      <c r="L2388">
        <v>0.50386699999999995</v>
      </c>
      <c r="M2388" t="s">
        <v>21</v>
      </c>
    </row>
    <row r="2389" spans="1:13" x14ac:dyDescent="0.25">
      <c r="A2389" t="s">
        <v>245</v>
      </c>
      <c r="B2389">
        <v>56101</v>
      </c>
      <c r="C2389">
        <v>56094</v>
      </c>
      <c r="D2389">
        <v>9.9737600000000004</v>
      </c>
      <c r="E2389">
        <v>55322</v>
      </c>
      <c r="F2389">
        <v>740.46299999999997</v>
      </c>
      <c r="G2389">
        <v>7.0117200000000004</v>
      </c>
      <c r="H2389">
        <v>100</v>
      </c>
      <c r="I2389">
        <v>100</v>
      </c>
      <c r="J2389">
        <v>1.5136499999999999</v>
      </c>
      <c r="K2389">
        <v>0.49620799999999998</v>
      </c>
      <c r="L2389">
        <v>0.50380199999999997</v>
      </c>
      <c r="M2389" t="s">
        <v>21</v>
      </c>
    </row>
    <row r="2390" spans="1:13" x14ac:dyDescent="0.25">
      <c r="A2390" t="s">
        <v>246</v>
      </c>
      <c r="B2390">
        <v>56104.2</v>
      </c>
      <c r="C2390">
        <v>56096.9</v>
      </c>
      <c r="D2390">
        <v>10.11</v>
      </c>
      <c r="E2390">
        <v>55333.1</v>
      </c>
      <c r="F2390">
        <v>740.12</v>
      </c>
      <c r="G2390">
        <v>7.2578100000000001</v>
      </c>
      <c r="H2390">
        <v>100</v>
      </c>
      <c r="I2390">
        <v>100</v>
      </c>
      <c r="J2390">
        <v>1.51356</v>
      </c>
      <c r="K2390">
        <v>0.49617800000000001</v>
      </c>
      <c r="L2390">
        <v>0.50382400000000005</v>
      </c>
      <c r="M2390" t="s">
        <v>21</v>
      </c>
    </row>
    <row r="2391" spans="1:13" x14ac:dyDescent="0.25">
      <c r="A2391" t="s">
        <v>247</v>
      </c>
      <c r="B2391">
        <v>56096.6</v>
      </c>
      <c r="C2391">
        <v>56089.599999999999</v>
      </c>
      <c r="D2391">
        <v>9.9891100000000002</v>
      </c>
      <c r="E2391">
        <v>55326.8</v>
      </c>
      <c r="F2391">
        <v>739.89300000000003</v>
      </c>
      <c r="G2391">
        <v>7.0039100000000003</v>
      </c>
      <c r="H2391">
        <v>100</v>
      </c>
      <c r="I2391">
        <v>100</v>
      </c>
      <c r="J2391">
        <v>1.51376</v>
      </c>
      <c r="K2391">
        <v>0.496168</v>
      </c>
      <c r="L2391">
        <v>0.50386699999999995</v>
      </c>
      <c r="M2391" t="s">
        <v>21</v>
      </c>
    </row>
    <row r="2392" spans="1:13" x14ac:dyDescent="0.25">
      <c r="A2392" t="s">
        <v>248</v>
      </c>
      <c r="B2392">
        <v>56097.2</v>
      </c>
      <c r="C2392">
        <v>56090</v>
      </c>
      <c r="D2392">
        <v>9.9747699999999995</v>
      </c>
      <c r="E2392">
        <v>55326.400000000001</v>
      </c>
      <c r="F2392">
        <v>740.59900000000005</v>
      </c>
      <c r="G2392">
        <v>7.1679700000000004</v>
      </c>
      <c r="H2392">
        <v>100</v>
      </c>
      <c r="I2392">
        <v>100</v>
      </c>
      <c r="J2392">
        <v>1.5137499999999999</v>
      </c>
      <c r="K2392">
        <v>0.49616900000000003</v>
      </c>
      <c r="L2392">
        <v>0.50380199999999997</v>
      </c>
      <c r="M2392" t="s">
        <v>21</v>
      </c>
    </row>
    <row r="2393" spans="1:13" x14ac:dyDescent="0.25">
      <c r="A2393" t="s">
        <v>249</v>
      </c>
      <c r="B2393">
        <v>56105.599999999999</v>
      </c>
      <c r="C2393">
        <v>56098.3</v>
      </c>
      <c r="D2393">
        <v>10.006500000000001</v>
      </c>
      <c r="E2393">
        <v>55326.3</v>
      </c>
      <c r="F2393">
        <v>740.37</v>
      </c>
      <c r="G2393">
        <v>7.2656200000000002</v>
      </c>
      <c r="H2393">
        <v>100</v>
      </c>
      <c r="I2393">
        <v>100</v>
      </c>
      <c r="J2393">
        <v>1.51352</v>
      </c>
      <c r="K2393">
        <v>0.496201</v>
      </c>
      <c r="L2393">
        <v>0.50380199999999997</v>
      </c>
      <c r="M2393" t="s">
        <v>21</v>
      </c>
    </row>
    <row r="2394" spans="1:13" x14ac:dyDescent="0.25">
      <c r="A2394" t="s">
        <v>250</v>
      </c>
      <c r="B2394">
        <v>56188.5</v>
      </c>
      <c r="C2394">
        <v>56181.4</v>
      </c>
      <c r="D2394">
        <v>9.9993599999999994</v>
      </c>
      <c r="E2394">
        <v>55417.9</v>
      </c>
      <c r="F2394">
        <v>740.77499999999998</v>
      </c>
      <c r="G2394">
        <v>7.0976600000000003</v>
      </c>
      <c r="H2394">
        <v>100</v>
      </c>
      <c r="I2394">
        <v>100</v>
      </c>
      <c r="J2394">
        <v>1.51129</v>
      </c>
      <c r="K2394">
        <v>0.496174</v>
      </c>
      <c r="L2394">
        <v>0.50380100000000005</v>
      </c>
      <c r="M2394" t="s">
        <v>21</v>
      </c>
    </row>
    <row r="2395" spans="1:13" x14ac:dyDescent="0.25">
      <c r="A2395" t="s">
        <v>251</v>
      </c>
      <c r="B2395">
        <v>56343</v>
      </c>
      <c r="C2395">
        <v>56335.9</v>
      </c>
      <c r="D2395">
        <v>10.042400000000001</v>
      </c>
      <c r="E2395">
        <v>55571.8</v>
      </c>
      <c r="F2395">
        <v>740.99599999999998</v>
      </c>
      <c r="G2395">
        <v>7.0625</v>
      </c>
      <c r="H2395">
        <v>100</v>
      </c>
      <c r="I2395">
        <v>100</v>
      </c>
      <c r="J2395">
        <v>1.50715</v>
      </c>
      <c r="K2395">
        <v>0.49623099999999998</v>
      </c>
      <c r="L2395">
        <v>0.50385400000000002</v>
      </c>
      <c r="M2395" t="s">
        <v>21</v>
      </c>
    </row>
    <row r="2396" spans="1:13" x14ac:dyDescent="0.25">
      <c r="A2396" t="s">
        <v>252</v>
      </c>
      <c r="B2396">
        <v>56350.7</v>
      </c>
      <c r="C2396">
        <v>56342.7</v>
      </c>
      <c r="D2396">
        <v>9.9860399999999991</v>
      </c>
      <c r="E2396">
        <v>55579.6</v>
      </c>
      <c r="F2396">
        <v>740.399</v>
      </c>
      <c r="G2396">
        <v>8.0117200000000004</v>
      </c>
      <c r="H2396">
        <v>100</v>
      </c>
      <c r="I2396">
        <v>100</v>
      </c>
      <c r="J2396">
        <v>1.5069399999999999</v>
      </c>
      <c r="K2396">
        <v>0.49616700000000002</v>
      </c>
      <c r="L2396">
        <v>0.50385800000000003</v>
      </c>
      <c r="M2396" t="s">
        <v>21</v>
      </c>
    </row>
    <row r="2397" spans="1:13" x14ac:dyDescent="0.25">
      <c r="A2397" t="s">
        <v>253</v>
      </c>
      <c r="B2397">
        <v>56332.800000000003</v>
      </c>
      <c r="C2397">
        <v>56325.5</v>
      </c>
      <c r="D2397">
        <v>10.0741</v>
      </c>
      <c r="E2397">
        <v>55561.4</v>
      </c>
      <c r="F2397">
        <v>740.803</v>
      </c>
      <c r="G2397">
        <v>7.2539100000000003</v>
      </c>
      <c r="H2397">
        <v>100</v>
      </c>
      <c r="I2397">
        <v>100</v>
      </c>
      <c r="J2397">
        <v>1.50742</v>
      </c>
      <c r="K2397">
        <v>0.49610500000000002</v>
      </c>
      <c r="L2397">
        <v>0.50380199999999997</v>
      </c>
      <c r="M2397" t="s">
        <v>21</v>
      </c>
    </row>
    <row r="2398" spans="1:13" x14ac:dyDescent="0.25">
      <c r="A2398" t="s">
        <v>254</v>
      </c>
      <c r="B2398">
        <v>56335.199999999997</v>
      </c>
      <c r="C2398">
        <v>56327.9</v>
      </c>
      <c r="D2398">
        <v>10.1632</v>
      </c>
      <c r="E2398">
        <v>55562.8</v>
      </c>
      <c r="F2398">
        <v>741.43200000000002</v>
      </c>
      <c r="G2398">
        <v>7.3242200000000004</v>
      </c>
      <c r="H2398">
        <v>100</v>
      </c>
      <c r="I2398">
        <v>100</v>
      </c>
      <c r="J2398">
        <v>1.50735</v>
      </c>
      <c r="K2398">
        <v>0.496199</v>
      </c>
      <c r="L2398">
        <v>0.50380199999999997</v>
      </c>
      <c r="M2398" t="s">
        <v>21</v>
      </c>
    </row>
    <row r="2399" spans="1:13" x14ac:dyDescent="0.25">
      <c r="A2399" t="s">
        <v>255</v>
      </c>
      <c r="B2399">
        <v>56336.5</v>
      </c>
      <c r="C2399">
        <v>56329</v>
      </c>
      <c r="D2399">
        <v>10.122199999999999</v>
      </c>
      <c r="E2399">
        <v>55563.6</v>
      </c>
      <c r="F2399">
        <v>741.86500000000001</v>
      </c>
      <c r="G2399">
        <v>7.4609399999999999</v>
      </c>
      <c r="H2399">
        <v>100</v>
      </c>
      <c r="I2399">
        <v>100</v>
      </c>
      <c r="J2399">
        <v>1.50732</v>
      </c>
      <c r="K2399">
        <v>0.49623099999999998</v>
      </c>
      <c r="L2399">
        <v>0.50386799999999998</v>
      </c>
      <c r="M2399" t="s">
        <v>21</v>
      </c>
    </row>
    <row r="2400" spans="1:13" x14ac:dyDescent="0.25">
      <c r="A2400" t="s">
        <v>256</v>
      </c>
      <c r="B2400">
        <v>56309.5</v>
      </c>
      <c r="C2400">
        <v>56302</v>
      </c>
      <c r="D2400">
        <v>10.028</v>
      </c>
      <c r="E2400">
        <v>55537.5</v>
      </c>
      <c r="F2400">
        <v>741.30100000000004</v>
      </c>
      <c r="G2400">
        <v>7.4453100000000001</v>
      </c>
      <c r="H2400">
        <v>100</v>
      </c>
      <c r="I2400">
        <v>100</v>
      </c>
      <c r="J2400">
        <v>1.50804</v>
      </c>
      <c r="K2400">
        <v>0.49619000000000002</v>
      </c>
      <c r="L2400">
        <v>0.50380199999999997</v>
      </c>
      <c r="M2400" t="s">
        <v>21</v>
      </c>
    </row>
    <row r="2401" spans="1:29" x14ac:dyDescent="0.25">
      <c r="A2401" t="s">
        <v>257</v>
      </c>
      <c r="B2401">
        <v>56105.7</v>
      </c>
      <c r="C2401">
        <v>56098.400000000001</v>
      </c>
      <c r="D2401">
        <v>10.122199999999999</v>
      </c>
      <c r="E2401">
        <v>55334.1</v>
      </c>
      <c r="F2401">
        <v>740.601</v>
      </c>
      <c r="G2401">
        <v>7.3281200000000002</v>
      </c>
      <c r="H2401">
        <v>100</v>
      </c>
      <c r="I2401">
        <v>100</v>
      </c>
      <c r="J2401">
        <v>1.51352</v>
      </c>
      <c r="K2401">
        <v>0.49617699999999998</v>
      </c>
      <c r="L2401">
        <v>0.50380000000000003</v>
      </c>
      <c r="M2401" t="s">
        <v>21</v>
      </c>
    </row>
    <row r="2402" spans="1:29" x14ac:dyDescent="0.25">
      <c r="A2402" t="s">
        <v>258</v>
      </c>
      <c r="B2402">
        <v>56098.1</v>
      </c>
      <c r="C2402">
        <v>56091</v>
      </c>
      <c r="D2402">
        <v>10.047499999999999</v>
      </c>
      <c r="E2402">
        <v>55327.199999999997</v>
      </c>
      <c r="F2402">
        <v>740.68499999999995</v>
      </c>
      <c r="G2402">
        <v>7.1367200000000004</v>
      </c>
      <c r="H2402">
        <v>100</v>
      </c>
      <c r="I2402">
        <v>100</v>
      </c>
      <c r="J2402">
        <v>1.51372</v>
      </c>
      <c r="K2402">
        <v>0.49617699999999998</v>
      </c>
      <c r="L2402">
        <v>0.50380100000000005</v>
      </c>
      <c r="M2402" t="s">
        <v>21</v>
      </c>
    </row>
    <row r="2403" spans="1:29" x14ac:dyDescent="0.25">
      <c r="A2403" t="s">
        <v>259</v>
      </c>
      <c r="B2403">
        <v>56087.5</v>
      </c>
      <c r="C2403">
        <v>56080.4</v>
      </c>
      <c r="D2403">
        <v>9.9993499999999997</v>
      </c>
      <c r="E2403">
        <v>55317.3</v>
      </c>
      <c r="F2403">
        <v>740.20299999999997</v>
      </c>
      <c r="G2403">
        <v>7.0585899999999997</v>
      </c>
      <c r="H2403">
        <v>100</v>
      </c>
      <c r="I2403">
        <v>100</v>
      </c>
      <c r="J2403">
        <v>1.5140100000000001</v>
      </c>
      <c r="K2403">
        <v>0.496168</v>
      </c>
      <c r="L2403">
        <v>0.50380199999999997</v>
      </c>
      <c r="M2403" t="s">
        <v>21</v>
      </c>
    </row>
    <row r="2404" spans="1:29" x14ac:dyDescent="0.25">
      <c r="A2404" t="s">
        <v>260</v>
      </c>
      <c r="B2404">
        <v>56097.3</v>
      </c>
      <c r="C2404">
        <v>56090.3</v>
      </c>
      <c r="D2404">
        <v>9.9675999999999991</v>
      </c>
      <c r="E2404">
        <v>55327.7</v>
      </c>
      <c r="F2404">
        <v>740.10199999999998</v>
      </c>
      <c r="G2404">
        <v>7.0468799999999998</v>
      </c>
      <c r="H2404">
        <v>100</v>
      </c>
      <c r="I2404">
        <v>100</v>
      </c>
      <c r="J2404">
        <v>1.5137499999999999</v>
      </c>
      <c r="K2404">
        <v>0.49616900000000003</v>
      </c>
      <c r="L2404">
        <v>0.50385800000000003</v>
      </c>
      <c r="M2404" t="s">
        <v>21</v>
      </c>
    </row>
    <row r="2405" spans="1:29" x14ac:dyDescent="0.25">
      <c r="A2405" t="s">
        <v>261</v>
      </c>
      <c r="B2405">
        <v>56091.8</v>
      </c>
      <c r="C2405">
        <v>56084.7</v>
      </c>
      <c r="D2405">
        <v>10.0198</v>
      </c>
      <c r="E2405">
        <v>55321.7</v>
      </c>
      <c r="F2405">
        <v>740.00400000000002</v>
      </c>
      <c r="G2405">
        <v>7.1093799999999998</v>
      </c>
      <c r="H2405">
        <v>100</v>
      </c>
      <c r="I2405">
        <v>100</v>
      </c>
      <c r="J2405">
        <v>1.51389</v>
      </c>
      <c r="K2405">
        <v>0.496174</v>
      </c>
      <c r="L2405">
        <v>0.50380100000000005</v>
      </c>
      <c r="M2405" t="s">
        <v>21</v>
      </c>
    </row>
    <row r="2406" spans="1:29" x14ac:dyDescent="0.25">
      <c r="A2406" t="s">
        <v>262</v>
      </c>
      <c r="B2406">
        <v>56093.9</v>
      </c>
      <c r="C2406">
        <v>56086.1</v>
      </c>
      <c r="D2406">
        <v>10.0403</v>
      </c>
      <c r="E2406">
        <v>55322.400000000001</v>
      </c>
      <c r="F2406">
        <v>740.33299999999997</v>
      </c>
      <c r="G2406">
        <v>7.8320299999999996</v>
      </c>
      <c r="H2406">
        <v>100</v>
      </c>
      <c r="I2406">
        <v>100</v>
      </c>
      <c r="J2406">
        <v>1.5138400000000001</v>
      </c>
      <c r="K2406">
        <v>0.49617299999999998</v>
      </c>
      <c r="L2406">
        <v>0.50380199999999997</v>
      </c>
      <c r="M2406" t="s">
        <v>21</v>
      </c>
    </row>
    <row r="2407" spans="1:29" x14ac:dyDescent="0.25">
      <c r="A2407" t="s">
        <v>263</v>
      </c>
      <c r="B2407">
        <v>56093.9</v>
      </c>
      <c r="C2407">
        <v>56086.8</v>
      </c>
      <c r="D2407">
        <v>10.0045</v>
      </c>
      <c r="E2407">
        <v>55323.3</v>
      </c>
      <c r="F2407">
        <v>740.35799999999995</v>
      </c>
      <c r="G2407">
        <v>7.0976600000000003</v>
      </c>
      <c r="H2407">
        <v>100</v>
      </c>
      <c r="I2407">
        <v>100</v>
      </c>
      <c r="J2407">
        <v>1.5138400000000001</v>
      </c>
      <c r="K2407">
        <v>0.49616900000000003</v>
      </c>
      <c r="L2407">
        <v>0.50380199999999997</v>
      </c>
      <c r="M2407" t="s">
        <v>21</v>
      </c>
    </row>
    <row r="2408" spans="1:29" x14ac:dyDescent="0.25">
      <c r="A2408" t="s">
        <v>264</v>
      </c>
      <c r="B2408">
        <v>56097.3</v>
      </c>
      <c r="C2408">
        <v>56090.2</v>
      </c>
      <c r="D2408">
        <v>10.047499999999999</v>
      </c>
      <c r="E2408">
        <v>55327.1</v>
      </c>
      <c r="F2408">
        <v>740.04399999999998</v>
      </c>
      <c r="G2408">
        <v>7.1289100000000003</v>
      </c>
      <c r="H2408">
        <v>100</v>
      </c>
      <c r="I2408">
        <v>100</v>
      </c>
      <c r="J2408">
        <v>1.5137400000000001</v>
      </c>
      <c r="K2408">
        <v>0.496166</v>
      </c>
      <c r="L2408">
        <v>0.503807</v>
      </c>
      <c r="M2408" t="s">
        <v>21</v>
      </c>
    </row>
    <row r="2409" spans="1:29" x14ac:dyDescent="0.25">
      <c r="A2409" t="s">
        <v>265</v>
      </c>
      <c r="B2409">
        <v>56108.7</v>
      </c>
      <c r="C2409">
        <v>56101.599999999999</v>
      </c>
      <c r="D2409">
        <v>9.9921900000000008</v>
      </c>
      <c r="E2409">
        <v>55338.3</v>
      </c>
      <c r="F2409">
        <v>740.59299999999996</v>
      </c>
      <c r="G2409">
        <v>7.15625</v>
      </c>
      <c r="H2409">
        <v>100</v>
      </c>
      <c r="I2409">
        <v>100</v>
      </c>
      <c r="J2409">
        <v>1.5134399999999999</v>
      </c>
      <c r="K2409">
        <v>0.49620399999999998</v>
      </c>
      <c r="L2409">
        <v>0.50380100000000005</v>
      </c>
      <c r="M2409" t="s">
        <v>21</v>
      </c>
    </row>
    <row r="2410" spans="1:29" x14ac:dyDescent="0.25">
      <c r="A2410" t="s">
        <v>266</v>
      </c>
      <c r="B2410">
        <v>56105.9</v>
      </c>
      <c r="C2410">
        <v>56098.8</v>
      </c>
      <c r="D2410">
        <v>10.0045</v>
      </c>
      <c r="E2410">
        <v>55335.9</v>
      </c>
      <c r="F2410">
        <v>739.98599999999999</v>
      </c>
      <c r="G2410">
        <v>7.0429700000000004</v>
      </c>
      <c r="H2410">
        <v>100</v>
      </c>
      <c r="I2410">
        <v>100</v>
      </c>
      <c r="J2410">
        <v>1.5135099999999999</v>
      </c>
      <c r="K2410">
        <v>0.496172</v>
      </c>
      <c r="L2410">
        <v>0.50380100000000005</v>
      </c>
      <c r="M2410" t="s">
        <v>21</v>
      </c>
    </row>
    <row r="2411" spans="1:29" x14ac:dyDescent="0.25">
      <c r="A2411" t="s">
        <v>267</v>
      </c>
      <c r="B2411">
        <v>56097.1</v>
      </c>
      <c r="C2411">
        <v>56089.7</v>
      </c>
      <c r="D2411">
        <v>9.9932099999999995</v>
      </c>
      <c r="E2411">
        <v>55326.6</v>
      </c>
      <c r="F2411">
        <v>740.23099999999999</v>
      </c>
      <c r="G2411">
        <v>7.4296899999999999</v>
      </c>
      <c r="H2411">
        <v>100</v>
      </c>
      <c r="I2411">
        <v>100</v>
      </c>
      <c r="J2411">
        <v>1.5137499999999999</v>
      </c>
      <c r="K2411">
        <v>0.49617099999999997</v>
      </c>
      <c r="L2411">
        <v>0.50380100000000005</v>
      </c>
      <c r="M2411" t="s">
        <v>21</v>
      </c>
    </row>
    <row r="2412" spans="1:29" x14ac:dyDescent="0.25">
      <c r="A2412" t="s">
        <v>268</v>
      </c>
      <c r="B2412">
        <v>56116.5</v>
      </c>
      <c r="C2412">
        <v>56109.3</v>
      </c>
      <c r="D2412">
        <v>10.065899999999999</v>
      </c>
      <c r="E2412">
        <v>55345.8</v>
      </c>
      <c r="F2412">
        <v>740.221</v>
      </c>
      <c r="G2412">
        <v>7.21875</v>
      </c>
      <c r="H2412">
        <v>100</v>
      </c>
      <c r="I2412">
        <v>100</v>
      </c>
      <c r="J2412">
        <v>1.5132300000000001</v>
      </c>
      <c r="K2412">
        <v>0.496166</v>
      </c>
      <c r="L2412">
        <v>0.50380199999999997</v>
      </c>
      <c r="M2412" t="s">
        <v>21</v>
      </c>
    </row>
    <row r="2413" spans="1:29" x14ac:dyDescent="0.25">
      <c r="A2413" t="s">
        <v>0</v>
      </c>
      <c r="B2413" t="s">
        <v>203</v>
      </c>
      <c r="C2413" t="s">
        <v>1</v>
      </c>
      <c r="D2413" t="s">
        <v>2</v>
      </c>
      <c r="E2413" t="s">
        <v>182</v>
      </c>
      <c r="F2413" t="s">
        <v>4</v>
      </c>
      <c r="G2413" t="s">
        <v>5</v>
      </c>
      <c r="H2413" t="s">
        <v>6</v>
      </c>
      <c r="I2413" t="s">
        <v>7</v>
      </c>
      <c r="J2413" t="s">
        <v>204</v>
      </c>
      <c r="K2413" t="s">
        <v>8</v>
      </c>
      <c r="L2413" t="s">
        <v>9</v>
      </c>
      <c r="M2413" t="s">
        <v>10</v>
      </c>
      <c r="N2413" t="s">
        <v>187</v>
      </c>
      <c r="O2413" t="s">
        <v>11</v>
      </c>
      <c r="P2413" t="s">
        <v>12</v>
      </c>
      <c r="Q2413" t="s">
        <v>13</v>
      </c>
      <c r="R2413" t="s">
        <v>14</v>
      </c>
      <c r="S2413" t="s">
        <v>1567</v>
      </c>
      <c r="T2413" t="s">
        <v>16</v>
      </c>
      <c r="U2413" t="s">
        <v>17</v>
      </c>
      <c r="V2413" t="s">
        <v>18</v>
      </c>
      <c r="W2413" t="s">
        <v>19</v>
      </c>
      <c r="X2413" t="s">
        <v>212</v>
      </c>
      <c r="Y2413" t="s">
        <v>213</v>
      </c>
      <c r="Z2413" t="s">
        <v>217</v>
      </c>
      <c r="AA2413" t="s">
        <v>215</v>
      </c>
      <c r="AB2413" t="s">
        <v>216</v>
      </c>
      <c r="AC2413" t="s">
        <v>21</v>
      </c>
    </row>
    <row r="2414" spans="1:29" x14ac:dyDescent="0.25">
      <c r="A2414" t="s">
        <v>20</v>
      </c>
      <c r="B2414">
        <v>22666.799999999999</v>
      </c>
      <c r="C2414">
        <v>22657.599999999999</v>
      </c>
      <c r="D2414">
        <v>22.318000000000001</v>
      </c>
      <c r="E2414">
        <v>13538</v>
      </c>
      <c r="F2414">
        <v>9085.26</v>
      </c>
      <c r="G2414">
        <v>9.1816399999999998</v>
      </c>
      <c r="H2414">
        <v>100</v>
      </c>
      <c r="I2414">
        <v>100</v>
      </c>
      <c r="J2414">
        <v>7.4925499999999996</v>
      </c>
      <c r="K2414">
        <v>0.49806499999999998</v>
      </c>
      <c r="L2414">
        <v>0.501946</v>
      </c>
      <c r="M2414" t="s">
        <v>21</v>
      </c>
    </row>
    <row r="2415" spans="1:29" x14ac:dyDescent="0.25">
      <c r="A2415" t="s">
        <v>22</v>
      </c>
      <c r="B2415">
        <v>22656.400000000001</v>
      </c>
      <c r="C2415">
        <v>22649.1</v>
      </c>
      <c r="D2415">
        <v>22.212599999999998</v>
      </c>
      <c r="E2415">
        <v>13538</v>
      </c>
      <c r="F2415">
        <v>9077.52</v>
      </c>
      <c r="G2415">
        <v>7.3339800000000004</v>
      </c>
      <c r="H2415">
        <v>100</v>
      </c>
      <c r="I2415">
        <v>100</v>
      </c>
      <c r="J2415">
        <v>7.4959899999999999</v>
      </c>
      <c r="K2415">
        <v>0.49806499999999998</v>
      </c>
      <c r="L2415">
        <v>0.50194700000000003</v>
      </c>
      <c r="M2415" t="s">
        <v>21</v>
      </c>
    </row>
    <row r="2416" spans="1:29" x14ac:dyDescent="0.25">
      <c r="A2416" t="s">
        <v>23</v>
      </c>
      <c r="B2416">
        <v>22667.599999999999</v>
      </c>
      <c r="C2416">
        <v>22659.8</v>
      </c>
      <c r="D2416">
        <v>22.439900000000002</v>
      </c>
      <c r="E2416">
        <v>13537.4</v>
      </c>
      <c r="F2416">
        <v>9087.92</v>
      </c>
      <c r="G2416">
        <v>7.8183600000000002</v>
      </c>
      <c r="H2416">
        <v>100</v>
      </c>
      <c r="I2416">
        <v>100</v>
      </c>
      <c r="J2416">
        <v>7.4922800000000001</v>
      </c>
      <c r="K2416">
        <v>0.49806499999999998</v>
      </c>
      <c r="L2416">
        <v>0.50194700000000003</v>
      </c>
      <c r="M2416" t="s">
        <v>21</v>
      </c>
    </row>
    <row r="2417" spans="1:13" x14ac:dyDescent="0.25">
      <c r="A2417" t="s">
        <v>24</v>
      </c>
      <c r="B2417">
        <v>22673.8</v>
      </c>
      <c r="C2417">
        <v>22666.400000000001</v>
      </c>
      <c r="D2417">
        <v>22.149100000000001</v>
      </c>
      <c r="E2417">
        <v>13537.4</v>
      </c>
      <c r="F2417">
        <v>9095.2900000000009</v>
      </c>
      <c r="G2417">
        <v>7.4355500000000001</v>
      </c>
      <c r="H2417">
        <v>100</v>
      </c>
      <c r="I2417">
        <v>100</v>
      </c>
      <c r="J2417">
        <v>7.49024</v>
      </c>
      <c r="K2417">
        <v>0.49806499999999998</v>
      </c>
      <c r="L2417">
        <v>0.50194700000000003</v>
      </c>
      <c r="M2417" t="s">
        <v>21</v>
      </c>
    </row>
    <row r="2418" spans="1:13" x14ac:dyDescent="0.25">
      <c r="A2418" t="s">
        <v>25</v>
      </c>
      <c r="B2418">
        <v>22660.6</v>
      </c>
      <c r="C2418">
        <v>22652.9</v>
      </c>
      <c r="D2418">
        <v>22.3569</v>
      </c>
      <c r="E2418">
        <v>13535.7</v>
      </c>
      <c r="F2418">
        <v>9083.08</v>
      </c>
      <c r="G2418">
        <v>7.6660199999999996</v>
      </c>
      <c r="H2418">
        <v>100</v>
      </c>
      <c r="I2418">
        <v>100</v>
      </c>
      <c r="J2418">
        <v>7.4946099999999998</v>
      </c>
      <c r="K2418">
        <v>0.49806499999999998</v>
      </c>
      <c r="L2418">
        <v>0.50194399999999995</v>
      </c>
      <c r="M2418" t="s">
        <v>21</v>
      </c>
    </row>
    <row r="2419" spans="1:13" x14ac:dyDescent="0.25">
      <c r="A2419" t="s">
        <v>26</v>
      </c>
      <c r="B2419">
        <v>22655.599999999999</v>
      </c>
      <c r="C2419">
        <v>22647.8</v>
      </c>
      <c r="D2419">
        <v>22.521799999999999</v>
      </c>
      <c r="E2419">
        <v>13535.2</v>
      </c>
      <c r="F2419">
        <v>9078.2000000000007</v>
      </c>
      <c r="G2419">
        <v>7.7617200000000004</v>
      </c>
      <c r="H2419">
        <v>100</v>
      </c>
      <c r="I2419">
        <v>100</v>
      </c>
      <c r="J2419">
        <v>7.4962600000000004</v>
      </c>
      <c r="K2419">
        <v>0.49804100000000001</v>
      </c>
      <c r="L2419">
        <v>0.50194700000000003</v>
      </c>
      <c r="M2419" t="s">
        <v>21</v>
      </c>
    </row>
    <row r="2420" spans="1:13" x14ac:dyDescent="0.25">
      <c r="A2420" t="s">
        <v>27</v>
      </c>
      <c r="B2420">
        <v>22665.8</v>
      </c>
      <c r="C2420">
        <v>22658.5</v>
      </c>
      <c r="D2420">
        <v>22.180800000000001</v>
      </c>
      <c r="E2420">
        <v>13536.8</v>
      </c>
      <c r="F2420">
        <v>9088.09</v>
      </c>
      <c r="G2420">
        <v>7.3671899999999999</v>
      </c>
      <c r="H2420">
        <v>100</v>
      </c>
      <c r="I2420">
        <v>100</v>
      </c>
      <c r="J2420">
        <v>7.4928699999999999</v>
      </c>
      <c r="K2420">
        <v>0.49804599999999999</v>
      </c>
      <c r="L2420">
        <v>0.50194700000000003</v>
      </c>
      <c r="M2420" t="s">
        <v>21</v>
      </c>
    </row>
    <row r="2421" spans="1:13" x14ac:dyDescent="0.25">
      <c r="A2421" t="s">
        <v>28</v>
      </c>
      <c r="B2421">
        <v>22658.7</v>
      </c>
      <c r="C2421">
        <v>22651.4</v>
      </c>
      <c r="D2421">
        <v>22.124500000000001</v>
      </c>
      <c r="E2421">
        <v>13534.6</v>
      </c>
      <c r="F2421">
        <v>9083.27</v>
      </c>
      <c r="G2421">
        <v>7.3203100000000001</v>
      </c>
      <c r="H2421">
        <v>100</v>
      </c>
      <c r="I2421">
        <v>100</v>
      </c>
      <c r="J2421">
        <v>7.4952399999999999</v>
      </c>
      <c r="K2421">
        <v>0.49806499999999998</v>
      </c>
      <c r="L2421">
        <v>0.50196499999999999</v>
      </c>
      <c r="M2421" t="s">
        <v>21</v>
      </c>
    </row>
    <row r="2422" spans="1:13" x14ac:dyDescent="0.25">
      <c r="A2422" t="s">
        <v>29</v>
      </c>
      <c r="B2422">
        <v>22667.200000000001</v>
      </c>
      <c r="C2422">
        <v>22659.7</v>
      </c>
      <c r="D2422">
        <v>22.339500000000001</v>
      </c>
      <c r="E2422">
        <v>13538</v>
      </c>
      <c r="F2422">
        <v>9087.9</v>
      </c>
      <c r="G2422">
        <v>7.4765600000000001</v>
      </c>
      <c r="H2422">
        <v>100</v>
      </c>
      <c r="I2422">
        <v>100</v>
      </c>
      <c r="J2422">
        <v>7.4924299999999997</v>
      </c>
      <c r="K2422">
        <v>0.49806499999999998</v>
      </c>
      <c r="L2422">
        <v>0.501946</v>
      </c>
      <c r="M2422" t="s">
        <v>21</v>
      </c>
    </row>
    <row r="2423" spans="1:13" x14ac:dyDescent="0.25">
      <c r="A2423" t="s">
        <v>30</v>
      </c>
      <c r="B2423">
        <v>22660.9</v>
      </c>
      <c r="C2423">
        <v>22653.4</v>
      </c>
      <c r="D2423">
        <v>22.383600000000001</v>
      </c>
      <c r="E2423">
        <v>13536.4</v>
      </c>
      <c r="F2423">
        <v>9083.1299999999992</v>
      </c>
      <c r="G2423">
        <v>7.5097699999999996</v>
      </c>
      <c r="H2423">
        <v>100</v>
      </c>
      <c r="I2423">
        <v>100</v>
      </c>
      <c r="J2423">
        <v>7.4945000000000004</v>
      </c>
      <c r="K2423">
        <v>0.49804300000000001</v>
      </c>
      <c r="L2423">
        <v>0.50194700000000003</v>
      </c>
      <c r="M2423" t="s">
        <v>21</v>
      </c>
    </row>
    <row r="2424" spans="1:13" x14ac:dyDescent="0.25">
      <c r="A2424" t="s">
        <v>31</v>
      </c>
      <c r="B2424">
        <v>22666.400000000001</v>
      </c>
      <c r="C2424">
        <v>22658.9</v>
      </c>
      <c r="D2424">
        <v>22.322099999999999</v>
      </c>
      <c r="E2424">
        <v>13535.2</v>
      </c>
      <c r="F2424">
        <v>9089.4699999999993</v>
      </c>
      <c r="G2424">
        <v>7.5742200000000004</v>
      </c>
      <c r="H2424">
        <v>100</v>
      </c>
      <c r="I2424">
        <v>100</v>
      </c>
      <c r="J2424">
        <v>7.4926700000000004</v>
      </c>
      <c r="K2424">
        <v>0.49806499999999998</v>
      </c>
      <c r="L2424">
        <v>0.50193900000000002</v>
      </c>
      <c r="M2424" t="s">
        <v>21</v>
      </c>
    </row>
    <row r="2425" spans="1:13" x14ac:dyDescent="0.25">
      <c r="A2425" t="s">
        <v>32</v>
      </c>
      <c r="B2425">
        <v>22670.400000000001</v>
      </c>
      <c r="C2425">
        <v>22662.9</v>
      </c>
      <c r="D2425">
        <v>22.374400000000001</v>
      </c>
      <c r="E2425">
        <v>13538.1</v>
      </c>
      <c r="F2425">
        <v>9090.75</v>
      </c>
      <c r="G2425">
        <v>7.4589800000000004</v>
      </c>
      <c r="H2425">
        <v>100</v>
      </c>
      <c r="I2425">
        <v>100</v>
      </c>
      <c r="J2425">
        <v>7.4913699999999999</v>
      </c>
      <c r="K2425">
        <v>0.49805899999999997</v>
      </c>
      <c r="L2425">
        <v>0.50194700000000003</v>
      </c>
      <c r="M2425" t="s">
        <v>21</v>
      </c>
    </row>
    <row r="2426" spans="1:13" x14ac:dyDescent="0.25">
      <c r="A2426" t="s">
        <v>33</v>
      </c>
      <c r="B2426">
        <v>22666.9</v>
      </c>
      <c r="C2426">
        <v>22659.3</v>
      </c>
      <c r="D2426">
        <v>22.4194</v>
      </c>
      <c r="E2426">
        <v>13536.6</v>
      </c>
      <c r="F2426">
        <v>9088.58</v>
      </c>
      <c r="G2426">
        <v>7.5859399999999999</v>
      </c>
      <c r="H2426">
        <v>100</v>
      </c>
      <c r="I2426">
        <v>100</v>
      </c>
      <c r="J2426">
        <v>7.4925300000000004</v>
      </c>
      <c r="K2426">
        <v>0.49806499999999998</v>
      </c>
      <c r="L2426">
        <v>0.501946</v>
      </c>
      <c r="M2426" t="s">
        <v>21</v>
      </c>
    </row>
    <row r="2427" spans="1:13" x14ac:dyDescent="0.25">
      <c r="A2427" t="s">
        <v>34</v>
      </c>
      <c r="B2427">
        <v>22665.7</v>
      </c>
      <c r="C2427">
        <v>22658</v>
      </c>
      <c r="D2427">
        <v>22.452200000000001</v>
      </c>
      <c r="E2427">
        <v>13536.4</v>
      </c>
      <c r="F2427">
        <v>9087.31</v>
      </c>
      <c r="G2427">
        <v>7.7070299999999996</v>
      </c>
      <c r="H2427">
        <v>100</v>
      </c>
      <c r="I2427">
        <v>100</v>
      </c>
      <c r="J2427">
        <v>7.4928999999999997</v>
      </c>
      <c r="K2427">
        <v>0.49806499999999998</v>
      </c>
      <c r="L2427">
        <v>0.50194300000000003</v>
      </c>
      <c r="M2427" t="s">
        <v>21</v>
      </c>
    </row>
    <row r="2428" spans="1:13" x14ac:dyDescent="0.25">
      <c r="A2428" t="s">
        <v>35</v>
      </c>
      <c r="B2428">
        <v>22667</v>
      </c>
      <c r="C2428">
        <v>22659.200000000001</v>
      </c>
      <c r="D2428">
        <v>22.427600000000002</v>
      </c>
      <c r="E2428">
        <v>13535.6</v>
      </c>
      <c r="F2428">
        <v>9089.42</v>
      </c>
      <c r="G2428">
        <v>7.8066399999999998</v>
      </c>
      <c r="H2428">
        <v>100</v>
      </c>
      <c r="I2428">
        <v>100</v>
      </c>
      <c r="J2428">
        <v>7.4924900000000001</v>
      </c>
      <c r="K2428">
        <v>0.49804900000000002</v>
      </c>
      <c r="L2428">
        <v>0.50194700000000003</v>
      </c>
      <c r="M2428" t="s">
        <v>21</v>
      </c>
    </row>
    <row r="2429" spans="1:13" x14ac:dyDescent="0.25">
      <c r="A2429" t="s">
        <v>36</v>
      </c>
      <c r="B2429">
        <v>22659.1</v>
      </c>
      <c r="C2429">
        <v>22651.200000000001</v>
      </c>
      <c r="D2429">
        <v>22.241199999999999</v>
      </c>
      <c r="E2429">
        <v>13536.3</v>
      </c>
      <c r="F2429">
        <v>9081.0400000000009</v>
      </c>
      <c r="G2429">
        <v>7.9375</v>
      </c>
      <c r="H2429">
        <v>100</v>
      </c>
      <c r="I2429">
        <v>100</v>
      </c>
      <c r="J2429">
        <v>7.4950900000000003</v>
      </c>
      <c r="K2429">
        <v>0.49806499999999998</v>
      </c>
      <c r="L2429">
        <v>0.50194399999999995</v>
      </c>
      <c r="M2429" t="s">
        <v>21</v>
      </c>
    </row>
    <row r="2430" spans="1:13" x14ac:dyDescent="0.25">
      <c r="A2430" t="s">
        <v>37</v>
      </c>
      <c r="B2430">
        <v>22666.2</v>
      </c>
      <c r="C2430">
        <v>22658.6</v>
      </c>
      <c r="D2430">
        <v>22.353899999999999</v>
      </c>
      <c r="E2430">
        <v>13536.2</v>
      </c>
      <c r="F2430">
        <v>9088.16</v>
      </c>
      <c r="G2430">
        <v>7.6796899999999999</v>
      </c>
      <c r="H2430">
        <v>100</v>
      </c>
      <c r="I2430">
        <v>100</v>
      </c>
      <c r="J2430">
        <v>7.4927400000000004</v>
      </c>
      <c r="K2430">
        <v>0.49806</v>
      </c>
      <c r="L2430">
        <v>0.50194700000000003</v>
      </c>
      <c r="M2430" t="s">
        <v>21</v>
      </c>
    </row>
    <row r="2431" spans="1:13" x14ac:dyDescent="0.25">
      <c r="A2431" t="s">
        <v>38</v>
      </c>
      <c r="B2431">
        <v>22660.799999999999</v>
      </c>
      <c r="C2431">
        <v>22653.4</v>
      </c>
      <c r="D2431">
        <v>22.2361</v>
      </c>
      <c r="E2431">
        <v>13535.7</v>
      </c>
      <c r="F2431">
        <v>9084.0400000000009</v>
      </c>
      <c r="G2431">
        <v>7.3652300000000004</v>
      </c>
      <c r="H2431">
        <v>100</v>
      </c>
      <c r="I2431">
        <v>100</v>
      </c>
      <c r="J2431">
        <v>7.4945399999999998</v>
      </c>
      <c r="K2431">
        <v>0.49804599999999999</v>
      </c>
      <c r="L2431">
        <v>0.50194700000000003</v>
      </c>
      <c r="M2431" t="s">
        <v>21</v>
      </c>
    </row>
    <row r="2432" spans="1:13" x14ac:dyDescent="0.25">
      <c r="A2432" t="s">
        <v>39</v>
      </c>
      <c r="B2432">
        <v>22664.799999999999</v>
      </c>
      <c r="C2432">
        <v>22657.200000000001</v>
      </c>
      <c r="D2432">
        <v>22.285299999999999</v>
      </c>
      <c r="E2432">
        <v>13536.2</v>
      </c>
      <c r="F2432">
        <v>9086.8700000000008</v>
      </c>
      <c r="G2432">
        <v>7.6406200000000002</v>
      </c>
      <c r="H2432">
        <v>100</v>
      </c>
      <c r="I2432">
        <v>100</v>
      </c>
      <c r="J2432">
        <v>7.4931999999999999</v>
      </c>
      <c r="K2432">
        <v>0.49806</v>
      </c>
      <c r="L2432">
        <v>0.50194499999999997</v>
      </c>
      <c r="M2432" t="s">
        <v>21</v>
      </c>
    </row>
    <row r="2433" spans="1:13" x14ac:dyDescent="0.25">
      <c r="A2433" t="s">
        <v>40</v>
      </c>
      <c r="B2433">
        <v>22665.599999999999</v>
      </c>
      <c r="C2433">
        <v>22657.9</v>
      </c>
      <c r="D2433">
        <v>22.416399999999999</v>
      </c>
      <c r="E2433">
        <v>13536</v>
      </c>
      <c r="F2433">
        <v>9087.81</v>
      </c>
      <c r="G2433">
        <v>7.6796899999999999</v>
      </c>
      <c r="H2433">
        <v>100</v>
      </c>
      <c r="I2433">
        <v>100</v>
      </c>
      <c r="J2433">
        <v>7.4929399999999999</v>
      </c>
      <c r="K2433">
        <v>0.49806499999999998</v>
      </c>
      <c r="L2433">
        <v>0.50194700000000003</v>
      </c>
      <c r="M2433" t="s">
        <v>21</v>
      </c>
    </row>
    <row r="2434" spans="1:13" x14ac:dyDescent="0.25">
      <c r="A2434" t="s">
        <v>41</v>
      </c>
      <c r="B2434">
        <v>22669.5</v>
      </c>
      <c r="C2434">
        <v>22661.5</v>
      </c>
      <c r="D2434">
        <v>22.655999999999999</v>
      </c>
      <c r="E2434">
        <v>13536.8</v>
      </c>
      <c r="F2434">
        <v>9089.81</v>
      </c>
      <c r="G2434">
        <v>7.9824200000000003</v>
      </c>
      <c r="H2434">
        <v>100</v>
      </c>
      <c r="I2434">
        <v>100</v>
      </c>
      <c r="J2434">
        <v>7.4916700000000001</v>
      </c>
      <c r="K2434">
        <v>0.49806499999999998</v>
      </c>
      <c r="L2434">
        <v>0.501946</v>
      </c>
      <c r="M2434" t="s">
        <v>21</v>
      </c>
    </row>
    <row r="2435" spans="1:13" x14ac:dyDescent="0.25">
      <c r="A2435" t="s">
        <v>42</v>
      </c>
      <c r="B2435">
        <v>22663.599999999999</v>
      </c>
      <c r="C2435">
        <v>22655.599999999999</v>
      </c>
      <c r="D2435">
        <v>22.655899999999999</v>
      </c>
      <c r="E2435">
        <v>13535.6</v>
      </c>
      <c r="F2435">
        <v>9085.1200000000008</v>
      </c>
      <c r="G2435">
        <v>8.0292999999999992</v>
      </c>
      <c r="H2435">
        <v>100</v>
      </c>
      <c r="I2435">
        <v>100</v>
      </c>
      <c r="J2435">
        <v>7.4936199999999999</v>
      </c>
      <c r="K2435">
        <v>0.49804199999999998</v>
      </c>
      <c r="L2435">
        <v>0.50194700000000003</v>
      </c>
      <c r="M2435" t="s">
        <v>21</v>
      </c>
    </row>
    <row r="2436" spans="1:13" x14ac:dyDescent="0.25">
      <c r="A2436" t="s">
        <v>43</v>
      </c>
      <c r="B2436">
        <v>22661.599999999999</v>
      </c>
      <c r="C2436">
        <v>22653.8</v>
      </c>
      <c r="D2436">
        <v>22.468599999999999</v>
      </c>
      <c r="E2436">
        <v>13534.9</v>
      </c>
      <c r="F2436">
        <v>9084.5300000000007</v>
      </c>
      <c r="G2436">
        <v>7.7539100000000003</v>
      </c>
      <c r="H2436">
        <v>100</v>
      </c>
      <c r="I2436">
        <v>100</v>
      </c>
      <c r="J2436">
        <v>7.4942799999999998</v>
      </c>
      <c r="K2436">
        <v>0.49804300000000001</v>
      </c>
      <c r="L2436">
        <v>0.50194700000000003</v>
      </c>
      <c r="M2436" t="s">
        <v>21</v>
      </c>
    </row>
    <row r="2437" spans="1:13" x14ac:dyDescent="0.25">
      <c r="A2437" t="s">
        <v>44</v>
      </c>
      <c r="B2437">
        <v>22661.3</v>
      </c>
      <c r="C2437">
        <v>22653.200000000001</v>
      </c>
      <c r="D2437">
        <v>22.820799999999998</v>
      </c>
      <c r="E2437">
        <v>13535.4</v>
      </c>
      <c r="F2437">
        <v>9082.52</v>
      </c>
      <c r="G2437">
        <v>8.125</v>
      </c>
      <c r="H2437">
        <v>100</v>
      </c>
      <c r="I2437">
        <v>100</v>
      </c>
      <c r="J2437">
        <v>7.49437</v>
      </c>
      <c r="K2437">
        <v>0.49806499999999998</v>
      </c>
      <c r="L2437">
        <v>0.501946</v>
      </c>
      <c r="M2437" t="s">
        <v>21</v>
      </c>
    </row>
    <row r="2438" spans="1:13" x14ac:dyDescent="0.25">
      <c r="A2438" t="s">
        <v>45</v>
      </c>
      <c r="B2438">
        <v>22657.3</v>
      </c>
      <c r="C2438">
        <v>22649.1</v>
      </c>
      <c r="D2438">
        <v>22.7819</v>
      </c>
      <c r="E2438">
        <v>13536.5</v>
      </c>
      <c r="F2438">
        <v>9077.5</v>
      </c>
      <c r="G2438">
        <v>8.2246100000000002</v>
      </c>
      <c r="H2438">
        <v>100</v>
      </c>
      <c r="I2438">
        <v>100</v>
      </c>
      <c r="J2438">
        <v>7.4956899999999997</v>
      </c>
      <c r="K2438">
        <v>0.498056</v>
      </c>
      <c r="L2438">
        <v>0.50194300000000003</v>
      </c>
      <c r="M2438" t="s">
        <v>21</v>
      </c>
    </row>
    <row r="2439" spans="1:13" x14ac:dyDescent="0.25">
      <c r="A2439" t="s">
        <v>46</v>
      </c>
      <c r="B2439">
        <v>22675.200000000001</v>
      </c>
      <c r="C2439">
        <v>22667.3</v>
      </c>
      <c r="D2439">
        <v>22.614999999999998</v>
      </c>
      <c r="E2439">
        <v>13536.2</v>
      </c>
      <c r="F2439">
        <v>9096.56</v>
      </c>
      <c r="G2439">
        <v>7.8808600000000002</v>
      </c>
      <c r="H2439">
        <v>100</v>
      </c>
      <c r="I2439">
        <v>100</v>
      </c>
      <c r="J2439">
        <v>7.48977</v>
      </c>
      <c r="K2439">
        <v>0.49806499999999998</v>
      </c>
      <c r="L2439">
        <v>0.501946</v>
      </c>
      <c r="M2439" t="s">
        <v>21</v>
      </c>
    </row>
    <row r="2440" spans="1:13" x14ac:dyDescent="0.25">
      <c r="A2440" t="s">
        <v>47</v>
      </c>
      <c r="B2440">
        <v>22666.5</v>
      </c>
      <c r="C2440">
        <v>22658.5</v>
      </c>
      <c r="D2440">
        <v>22.6601</v>
      </c>
      <c r="E2440">
        <v>13535.9</v>
      </c>
      <c r="F2440">
        <v>9087.8799999999992</v>
      </c>
      <c r="G2440">
        <v>7.9706999999999999</v>
      </c>
      <c r="H2440">
        <v>100</v>
      </c>
      <c r="I2440">
        <v>100</v>
      </c>
      <c r="J2440">
        <v>7.4926500000000003</v>
      </c>
      <c r="K2440">
        <v>0.49804799999999999</v>
      </c>
      <c r="L2440">
        <v>0.501946</v>
      </c>
      <c r="M2440" t="s">
        <v>21</v>
      </c>
    </row>
    <row r="2441" spans="1:13" x14ac:dyDescent="0.25">
      <c r="A2441" t="s">
        <v>48</v>
      </c>
      <c r="B2441">
        <v>22659.8</v>
      </c>
      <c r="C2441">
        <v>22652.2</v>
      </c>
      <c r="D2441">
        <v>22.405100000000001</v>
      </c>
      <c r="E2441">
        <v>13537.6</v>
      </c>
      <c r="F2441">
        <v>9080.52</v>
      </c>
      <c r="G2441">
        <v>7.6406200000000002</v>
      </c>
      <c r="H2441">
        <v>100</v>
      </c>
      <c r="I2441">
        <v>100</v>
      </c>
      <c r="J2441">
        <v>7.4948600000000001</v>
      </c>
      <c r="K2441">
        <v>0.49806499999999998</v>
      </c>
      <c r="L2441">
        <v>0.50194700000000003</v>
      </c>
      <c r="M2441" t="s">
        <v>21</v>
      </c>
    </row>
    <row r="2442" spans="1:13" x14ac:dyDescent="0.25">
      <c r="A2442" t="s">
        <v>49</v>
      </c>
      <c r="B2442">
        <v>22659.8</v>
      </c>
      <c r="C2442">
        <v>22652.3</v>
      </c>
      <c r="D2442">
        <v>22.2576</v>
      </c>
      <c r="E2442">
        <v>13535.5</v>
      </c>
      <c r="F2442">
        <v>9082.9599999999991</v>
      </c>
      <c r="G2442">
        <v>7.4609399999999999</v>
      </c>
      <c r="H2442">
        <v>100</v>
      </c>
      <c r="I2442">
        <v>100</v>
      </c>
      <c r="J2442">
        <v>7.4948699999999997</v>
      </c>
      <c r="K2442">
        <v>0.49806499999999998</v>
      </c>
      <c r="L2442">
        <v>0.50192300000000001</v>
      </c>
      <c r="M2442" t="s">
        <v>21</v>
      </c>
    </row>
    <row r="2443" spans="1:13" x14ac:dyDescent="0.25">
      <c r="A2443" t="s">
        <v>50</v>
      </c>
      <c r="B2443">
        <v>22668.5</v>
      </c>
      <c r="C2443">
        <v>22661.1</v>
      </c>
      <c r="D2443">
        <v>22.1358</v>
      </c>
      <c r="E2443">
        <v>13535.9</v>
      </c>
      <c r="F2443">
        <v>9091.68</v>
      </c>
      <c r="G2443">
        <v>7.40625</v>
      </c>
      <c r="H2443">
        <v>100</v>
      </c>
      <c r="I2443">
        <v>100</v>
      </c>
      <c r="J2443">
        <v>7.4919799999999999</v>
      </c>
      <c r="K2443">
        <v>0.49806499999999998</v>
      </c>
      <c r="L2443">
        <v>0.501938</v>
      </c>
      <c r="M2443" t="s">
        <v>21</v>
      </c>
    </row>
    <row r="2444" spans="1:13" x14ac:dyDescent="0.25">
      <c r="A2444" t="s">
        <v>51</v>
      </c>
      <c r="B2444">
        <v>22667.5</v>
      </c>
      <c r="C2444">
        <v>22660.2</v>
      </c>
      <c r="D2444">
        <v>22.149100000000001</v>
      </c>
      <c r="E2444">
        <v>13536.7</v>
      </c>
      <c r="F2444">
        <v>9089.93</v>
      </c>
      <c r="G2444">
        <v>7.3085899999999997</v>
      </c>
      <c r="H2444">
        <v>100</v>
      </c>
      <c r="I2444">
        <v>100</v>
      </c>
      <c r="J2444">
        <v>7.4923299999999999</v>
      </c>
      <c r="K2444">
        <v>0.49806499999999998</v>
      </c>
      <c r="L2444">
        <v>0.50194700000000003</v>
      </c>
      <c r="M2444" t="s">
        <v>21</v>
      </c>
    </row>
    <row r="2445" spans="1:13" x14ac:dyDescent="0.25">
      <c r="A2445" t="s">
        <v>52</v>
      </c>
      <c r="B2445">
        <v>22672.7</v>
      </c>
      <c r="C2445">
        <v>22664.9</v>
      </c>
      <c r="D2445">
        <v>22.53</v>
      </c>
      <c r="E2445">
        <v>13536.5</v>
      </c>
      <c r="F2445">
        <v>9093.9599999999991</v>
      </c>
      <c r="G2445">
        <v>7.8144499999999999</v>
      </c>
      <c r="H2445">
        <v>100</v>
      </c>
      <c r="I2445">
        <v>100</v>
      </c>
      <c r="J2445">
        <v>7.4905999999999997</v>
      </c>
      <c r="K2445">
        <v>0.49806499999999998</v>
      </c>
      <c r="L2445">
        <v>0.501946</v>
      </c>
      <c r="M2445" t="s">
        <v>21</v>
      </c>
    </row>
    <row r="2446" spans="1:13" x14ac:dyDescent="0.25">
      <c r="A2446" t="s">
        <v>53</v>
      </c>
      <c r="B2446">
        <v>22661.1</v>
      </c>
      <c r="C2446">
        <v>22653.7</v>
      </c>
      <c r="D2446">
        <v>22.084599999999998</v>
      </c>
      <c r="E2446">
        <v>13537.1</v>
      </c>
      <c r="F2446">
        <v>9083.0499999999993</v>
      </c>
      <c r="G2446">
        <v>7.3613299999999997</v>
      </c>
      <c r="H2446">
        <v>100</v>
      </c>
      <c r="I2446">
        <v>100</v>
      </c>
      <c r="J2446">
        <v>7.4944499999999996</v>
      </c>
      <c r="K2446">
        <v>0.49804100000000001</v>
      </c>
      <c r="L2446">
        <v>0.50194399999999995</v>
      </c>
      <c r="M2446" t="s">
        <v>21</v>
      </c>
    </row>
    <row r="2447" spans="1:13" x14ac:dyDescent="0.25">
      <c r="A2447" t="s">
        <v>54</v>
      </c>
      <c r="B2447">
        <v>22661.3</v>
      </c>
      <c r="C2447">
        <v>22653.4</v>
      </c>
      <c r="D2447">
        <v>22.617000000000001</v>
      </c>
      <c r="E2447">
        <v>13535.3</v>
      </c>
      <c r="F2447">
        <v>9083.42</v>
      </c>
      <c r="G2447">
        <v>7.8398399999999997</v>
      </c>
      <c r="H2447">
        <v>100</v>
      </c>
      <c r="I2447">
        <v>100</v>
      </c>
      <c r="J2447">
        <v>7.4943799999999996</v>
      </c>
      <c r="K2447">
        <v>0.498058</v>
      </c>
      <c r="L2447">
        <v>0.50194700000000003</v>
      </c>
      <c r="M2447" t="s">
        <v>21</v>
      </c>
    </row>
    <row r="2448" spans="1:13" x14ac:dyDescent="0.25">
      <c r="A2448" t="s">
        <v>55</v>
      </c>
      <c r="B2448">
        <v>22658.7</v>
      </c>
      <c r="C2448">
        <v>22650.799999999999</v>
      </c>
      <c r="D2448">
        <v>22.4819</v>
      </c>
      <c r="E2448">
        <v>13534.8</v>
      </c>
      <c r="F2448">
        <v>9081.56</v>
      </c>
      <c r="G2448">
        <v>7.8242200000000004</v>
      </c>
      <c r="H2448">
        <v>100</v>
      </c>
      <c r="I2448">
        <v>100</v>
      </c>
      <c r="J2448">
        <v>7.4952399999999999</v>
      </c>
      <c r="K2448">
        <v>0.49806099999999998</v>
      </c>
      <c r="L2448">
        <v>0.50194700000000003</v>
      </c>
      <c r="M2448" t="s">
        <v>21</v>
      </c>
    </row>
    <row r="2449" spans="1:13" x14ac:dyDescent="0.25">
      <c r="A2449" t="s">
        <v>56</v>
      </c>
      <c r="B2449">
        <v>22661.3</v>
      </c>
      <c r="C2449">
        <v>22653.9</v>
      </c>
      <c r="D2449">
        <v>22.087700000000002</v>
      </c>
      <c r="E2449">
        <v>13536.2</v>
      </c>
      <c r="F2449">
        <v>9084.25</v>
      </c>
      <c r="G2449">
        <v>7.3476600000000003</v>
      </c>
      <c r="H2449">
        <v>100</v>
      </c>
      <c r="I2449">
        <v>100</v>
      </c>
      <c r="J2449">
        <v>7.4943799999999996</v>
      </c>
      <c r="K2449">
        <v>0.49806499999999998</v>
      </c>
      <c r="L2449">
        <v>0.50194700000000003</v>
      </c>
      <c r="M2449" t="s">
        <v>21</v>
      </c>
    </row>
    <row r="2450" spans="1:13" x14ac:dyDescent="0.25">
      <c r="A2450" t="s">
        <v>57</v>
      </c>
      <c r="B2450">
        <v>22658.3</v>
      </c>
      <c r="C2450">
        <v>22650.9</v>
      </c>
      <c r="D2450">
        <v>22.1829</v>
      </c>
      <c r="E2450">
        <v>13536.6</v>
      </c>
      <c r="F2450">
        <v>9080.7099999999991</v>
      </c>
      <c r="G2450">
        <v>7.3691399999999998</v>
      </c>
      <c r="H2450">
        <v>100</v>
      </c>
      <c r="I2450">
        <v>100</v>
      </c>
      <c r="J2450">
        <v>7.4953700000000003</v>
      </c>
      <c r="K2450">
        <v>0.49804199999999998</v>
      </c>
      <c r="L2450">
        <v>0.50194700000000003</v>
      </c>
      <c r="M2450" t="s">
        <v>21</v>
      </c>
    </row>
    <row r="2451" spans="1:13" x14ac:dyDescent="0.25">
      <c r="A2451" t="s">
        <v>58</v>
      </c>
      <c r="B2451">
        <v>22657</v>
      </c>
      <c r="C2451">
        <v>22649.3</v>
      </c>
      <c r="D2451">
        <v>22.3078</v>
      </c>
      <c r="E2451">
        <v>13537.6</v>
      </c>
      <c r="F2451">
        <v>9077.7099999999991</v>
      </c>
      <c r="G2451">
        <v>7.6699200000000003</v>
      </c>
      <c r="H2451">
        <v>100</v>
      </c>
      <c r="I2451">
        <v>100</v>
      </c>
      <c r="J2451">
        <v>7.4958099999999996</v>
      </c>
      <c r="K2451">
        <v>0.49806499999999998</v>
      </c>
      <c r="L2451">
        <v>0.50194700000000003</v>
      </c>
      <c r="M2451" t="s">
        <v>21</v>
      </c>
    </row>
    <row r="2452" spans="1:13" x14ac:dyDescent="0.25">
      <c r="A2452" t="s">
        <v>59</v>
      </c>
      <c r="B2452">
        <v>22662.5</v>
      </c>
      <c r="C2452">
        <v>22654.799999999999</v>
      </c>
      <c r="D2452">
        <v>22.4389</v>
      </c>
      <c r="E2452">
        <v>13533.8</v>
      </c>
      <c r="F2452">
        <v>9086.83</v>
      </c>
      <c r="G2452">
        <v>7.6816399999999998</v>
      </c>
      <c r="H2452">
        <v>100</v>
      </c>
      <c r="I2452">
        <v>100</v>
      </c>
      <c r="J2452">
        <v>7.49397</v>
      </c>
      <c r="K2452">
        <v>0.498058</v>
      </c>
      <c r="L2452">
        <v>0.50192400000000004</v>
      </c>
      <c r="M2452" t="s">
        <v>21</v>
      </c>
    </row>
    <row r="2453" spans="1:13" x14ac:dyDescent="0.25">
      <c r="A2453" t="s">
        <v>60</v>
      </c>
      <c r="B2453">
        <v>22660.400000000001</v>
      </c>
      <c r="C2453">
        <v>22652.400000000001</v>
      </c>
      <c r="D2453">
        <v>22.577100000000002</v>
      </c>
      <c r="E2453">
        <v>13534.9</v>
      </c>
      <c r="F2453">
        <v>9083.06</v>
      </c>
      <c r="G2453">
        <v>7.9609399999999999</v>
      </c>
      <c r="H2453">
        <v>100</v>
      </c>
      <c r="I2453">
        <v>100</v>
      </c>
      <c r="J2453">
        <v>7.4946700000000002</v>
      </c>
      <c r="K2453">
        <v>0.49806499999999998</v>
      </c>
      <c r="L2453">
        <v>0.501946</v>
      </c>
      <c r="M2453" t="s">
        <v>21</v>
      </c>
    </row>
    <row r="2454" spans="1:13" x14ac:dyDescent="0.25">
      <c r="A2454" t="s">
        <v>61</v>
      </c>
      <c r="B2454">
        <v>22656.9</v>
      </c>
      <c r="C2454">
        <v>22649.5</v>
      </c>
      <c r="D2454">
        <v>22.3201</v>
      </c>
      <c r="E2454">
        <v>13534.9</v>
      </c>
      <c r="F2454">
        <v>9080.7000000000007</v>
      </c>
      <c r="G2454">
        <v>7.4316399999999998</v>
      </c>
      <c r="H2454">
        <v>100</v>
      </c>
      <c r="I2454">
        <v>100</v>
      </c>
      <c r="J2454">
        <v>7.4958299999999998</v>
      </c>
      <c r="K2454">
        <v>0.49806499999999998</v>
      </c>
      <c r="L2454">
        <v>0.501946</v>
      </c>
      <c r="M2454" t="s">
        <v>21</v>
      </c>
    </row>
    <row r="2455" spans="1:13" x14ac:dyDescent="0.25">
      <c r="A2455" t="s">
        <v>62</v>
      </c>
      <c r="B2455">
        <v>22663.3</v>
      </c>
      <c r="C2455">
        <v>22656.1</v>
      </c>
      <c r="D2455">
        <v>22.022099999999998</v>
      </c>
      <c r="E2455">
        <v>13537.1</v>
      </c>
      <c r="F2455">
        <v>9085.69</v>
      </c>
      <c r="G2455">
        <v>7.1464800000000004</v>
      </c>
      <c r="H2455">
        <v>100</v>
      </c>
      <c r="I2455">
        <v>100</v>
      </c>
      <c r="J2455">
        <v>7.4937199999999997</v>
      </c>
      <c r="K2455">
        <v>0.49806600000000001</v>
      </c>
      <c r="L2455">
        <v>0.50194499999999997</v>
      </c>
      <c r="M2455" t="s">
        <v>21</v>
      </c>
    </row>
    <row r="2456" spans="1:13" x14ac:dyDescent="0.25">
      <c r="A2456" t="s">
        <v>63</v>
      </c>
      <c r="B2456">
        <v>22664.9</v>
      </c>
      <c r="C2456">
        <v>22657.4</v>
      </c>
      <c r="D2456">
        <v>22.146999999999998</v>
      </c>
      <c r="E2456">
        <v>13535.9</v>
      </c>
      <c r="F2456">
        <v>9087.7900000000009</v>
      </c>
      <c r="G2456">
        <v>7.5039100000000003</v>
      </c>
      <c r="H2456">
        <v>100</v>
      </c>
      <c r="I2456">
        <v>100</v>
      </c>
      <c r="J2456">
        <v>7.4931700000000001</v>
      </c>
      <c r="K2456">
        <v>0.49806499999999998</v>
      </c>
      <c r="L2456">
        <v>0.50194700000000003</v>
      </c>
      <c r="M2456" t="s">
        <v>21</v>
      </c>
    </row>
    <row r="2457" spans="1:13" x14ac:dyDescent="0.25">
      <c r="A2457" t="s">
        <v>64</v>
      </c>
      <c r="B2457">
        <v>22662.799999999999</v>
      </c>
      <c r="C2457">
        <v>22655.3</v>
      </c>
      <c r="D2457">
        <v>22.3948</v>
      </c>
      <c r="E2457">
        <v>13536</v>
      </c>
      <c r="F2457">
        <v>9085.23</v>
      </c>
      <c r="G2457">
        <v>7.5566399999999998</v>
      </c>
      <c r="H2457">
        <v>100</v>
      </c>
      <c r="I2457">
        <v>100</v>
      </c>
      <c r="J2457">
        <v>7.4938700000000003</v>
      </c>
      <c r="K2457">
        <v>0.49806499999999998</v>
      </c>
      <c r="L2457">
        <v>0.50194099999999997</v>
      </c>
      <c r="M2457" t="s">
        <v>21</v>
      </c>
    </row>
    <row r="2458" spans="1:13" x14ac:dyDescent="0.25">
      <c r="A2458" t="s">
        <v>65</v>
      </c>
      <c r="B2458">
        <v>22663.200000000001</v>
      </c>
      <c r="C2458">
        <v>22655.5</v>
      </c>
      <c r="D2458">
        <v>22.4983</v>
      </c>
      <c r="E2458">
        <v>13535.4</v>
      </c>
      <c r="F2458">
        <v>9085.7000000000007</v>
      </c>
      <c r="G2458">
        <v>7.71875</v>
      </c>
      <c r="H2458">
        <v>100</v>
      </c>
      <c r="I2458">
        <v>100</v>
      </c>
      <c r="J2458">
        <v>7.4937500000000004</v>
      </c>
      <c r="K2458">
        <v>0.49806499999999998</v>
      </c>
      <c r="L2458">
        <v>0.50194700000000003</v>
      </c>
      <c r="M2458" t="s">
        <v>21</v>
      </c>
    </row>
    <row r="2459" spans="1:13" x14ac:dyDescent="0.25">
      <c r="A2459" t="s">
        <v>66</v>
      </c>
      <c r="B2459">
        <v>22666.3</v>
      </c>
      <c r="C2459">
        <v>22658.400000000001</v>
      </c>
      <c r="D2459">
        <v>22.412299999999998</v>
      </c>
      <c r="E2459">
        <v>13535.7</v>
      </c>
      <c r="F2459">
        <v>9088.27</v>
      </c>
      <c r="G2459">
        <v>7.9706999999999999</v>
      </c>
      <c r="H2459">
        <v>100</v>
      </c>
      <c r="I2459">
        <v>100</v>
      </c>
      <c r="J2459">
        <v>7.4927099999999998</v>
      </c>
      <c r="K2459">
        <v>0.49804900000000002</v>
      </c>
      <c r="L2459">
        <v>0.501946</v>
      </c>
      <c r="M2459" t="s">
        <v>21</v>
      </c>
    </row>
    <row r="2460" spans="1:13" x14ac:dyDescent="0.25">
      <c r="A2460" t="s">
        <v>67</v>
      </c>
      <c r="B2460">
        <v>22665.8</v>
      </c>
      <c r="C2460">
        <v>22658.3</v>
      </c>
      <c r="D2460">
        <v>22.1952</v>
      </c>
      <c r="E2460">
        <v>13537.5</v>
      </c>
      <c r="F2460">
        <v>9087.02</v>
      </c>
      <c r="G2460">
        <v>7.5058600000000002</v>
      </c>
      <c r="H2460">
        <v>100</v>
      </c>
      <c r="I2460">
        <v>100</v>
      </c>
      <c r="J2460">
        <v>7.4928900000000001</v>
      </c>
      <c r="K2460">
        <v>0.49806499999999998</v>
      </c>
      <c r="L2460">
        <v>0.501946</v>
      </c>
      <c r="M2460" t="s">
        <v>21</v>
      </c>
    </row>
    <row r="2461" spans="1:13" x14ac:dyDescent="0.25">
      <c r="A2461" t="s">
        <v>68</v>
      </c>
      <c r="B2461">
        <v>22659</v>
      </c>
      <c r="C2461">
        <v>22651.4</v>
      </c>
      <c r="D2461">
        <v>22.2454</v>
      </c>
      <c r="E2461">
        <v>13535.9</v>
      </c>
      <c r="F2461">
        <v>9081.5300000000007</v>
      </c>
      <c r="G2461">
        <v>7.59375</v>
      </c>
      <c r="H2461">
        <v>100</v>
      </c>
      <c r="I2461">
        <v>100</v>
      </c>
      <c r="J2461">
        <v>7.4951299999999996</v>
      </c>
      <c r="K2461">
        <v>0.49806499999999998</v>
      </c>
      <c r="L2461">
        <v>0.50194700000000003</v>
      </c>
      <c r="M2461" t="s">
        <v>21</v>
      </c>
    </row>
    <row r="2462" spans="1:13" x14ac:dyDescent="0.25">
      <c r="A2462" t="s">
        <v>69</v>
      </c>
      <c r="B2462">
        <v>22658.7</v>
      </c>
      <c r="C2462">
        <v>22650.799999999999</v>
      </c>
      <c r="D2462">
        <v>22.558700000000002</v>
      </c>
      <c r="E2462">
        <v>13537.1</v>
      </c>
      <c r="F2462">
        <v>9079.31</v>
      </c>
      <c r="G2462">
        <v>7.8378899999999998</v>
      </c>
      <c r="H2462">
        <v>100</v>
      </c>
      <c r="I2462">
        <v>100</v>
      </c>
      <c r="J2462">
        <v>7.4952300000000003</v>
      </c>
      <c r="K2462">
        <v>0.49804100000000001</v>
      </c>
      <c r="L2462">
        <v>0.50194700000000003</v>
      </c>
      <c r="M2462" t="s">
        <v>21</v>
      </c>
    </row>
    <row r="2463" spans="1:13" x14ac:dyDescent="0.25">
      <c r="A2463" t="s">
        <v>70</v>
      </c>
      <c r="B2463">
        <v>22666.2</v>
      </c>
      <c r="C2463">
        <v>22657.7</v>
      </c>
      <c r="D2463">
        <v>22.6355</v>
      </c>
      <c r="E2463">
        <v>13536</v>
      </c>
      <c r="F2463">
        <v>9087.15</v>
      </c>
      <c r="G2463">
        <v>8.4863300000000006</v>
      </c>
      <c r="H2463">
        <v>100</v>
      </c>
      <c r="I2463">
        <v>100</v>
      </c>
      <c r="J2463">
        <v>7.4927400000000004</v>
      </c>
      <c r="K2463">
        <v>0.49804999999999999</v>
      </c>
      <c r="L2463">
        <v>0.50194499999999997</v>
      </c>
      <c r="M2463" t="s">
        <v>21</v>
      </c>
    </row>
    <row r="2464" spans="1:13" x14ac:dyDescent="0.25">
      <c r="A2464" t="s">
        <v>71</v>
      </c>
      <c r="B2464">
        <v>22699.7</v>
      </c>
      <c r="C2464">
        <v>22691.4</v>
      </c>
      <c r="D2464">
        <v>22.957999999999998</v>
      </c>
      <c r="E2464">
        <v>13541</v>
      </c>
      <c r="F2464">
        <v>9116.6</v>
      </c>
      <c r="G2464">
        <v>8.28125</v>
      </c>
      <c r="H2464">
        <v>100</v>
      </c>
      <c r="I2464">
        <v>100</v>
      </c>
      <c r="J2464">
        <v>7.4817099999999996</v>
      </c>
      <c r="K2464">
        <v>0.49806499999999998</v>
      </c>
      <c r="L2464">
        <v>0.50194399999999995</v>
      </c>
      <c r="M2464" t="s">
        <v>21</v>
      </c>
    </row>
    <row r="2465" spans="1:13" x14ac:dyDescent="0.25">
      <c r="A2465" t="s">
        <v>72</v>
      </c>
      <c r="B2465">
        <v>22702.799999999999</v>
      </c>
      <c r="C2465">
        <v>22695.1</v>
      </c>
      <c r="D2465">
        <v>22.520800000000001</v>
      </c>
      <c r="E2465">
        <v>13541.6</v>
      </c>
      <c r="F2465">
        <v>9120.4500000000007</v>
      </c>
      <c r="G2465">
        <v>7.7421899999999999</v>
      </c>
      <c r="H2465">
        <v>100</v>
      </c>
      <c r="I2465">
        <v>100</v>
      </c>
      <c r="J2465">
        <v>7.4806600000000003</v>
      </c>
      <c r="K2465">
        <v>0.49806499999999998</v>
      </c>
      <c r="L2465">
        <v>0.50194399999999995</v>
      </c>
      <c r="M2465" t="s">
        <v>21</v>
      </c>
    </row>
    <row r="2466" spans="1:13" x14ac:dyDescent="0.25">
      <c r="A2466" t="s">
        <v>73</v>
      </c>
      <c r="B2466">
        <v>22696.400000000001</v>
      </c>
      <c r="C2466">
        <v>22688.7</v>
      </c>
      <c r="D2466">
        <v>22.432700000000001</v>
      </c>
      <c r="E2466">
        <v>13539.6</v>
      </c>
      <c r="F2466">
        <v>9116.27</v>
      </c>
      <c r="G2466">
        <v>7.6074200000000003</v>
      </c>
      <c r="H2466">
        <v>100</v>
      </c>
      <c r="I2466">
        <v>100</v>
      </c>
      <c r="J2466">
        <v>7.4828000000000001</v>
      </c>
      <c r="K2466">
        <v>0.49805899999999997</v>
      </c>
      <c r="L2466">
        <v>0.50194700000000003</v>
      </c>
      <c r="M2466" t="s">
        <v>21</v>
      </c>
    </row>
    <row r="2467" spans="1:13" x14ac:dyDescent="0.25">
      <c r="A2467" t="s">
        <v>74</v>
      </c>
      <c r="B2467">
        <v>22695.200000000001</v>
      </c>
      <c r="C2467">
        <v>22687.599999999999</v>
      </c>
      <c r="D2467">
        <v>22.342600000000001</v>
      </c>
      <c r="E2467">
        <v>13541</v>
      </c>
      <c r="F2467">
        <v>9113.67</v>
      </c>
      <c r="G2467">
        <v>7.6191399999999998</v>
      </c>
      <c r="H2467">
        <v>100</v>
      </c>
      <c r="I2467">
        <v>100</v>
      </c>
      <c r="J2467">
        <v>7.4831799999999999</v>
      </c>
      <c r="K2467">
        <v>0.49804100000000001</v>
      </c>
      <c r="L2467">
        <v>0.501946</v>
      </c>
      <c r="M2467" t="s">
        <v>21</v>
      </c>
    </row>
    <row r="2468" spans="1:13" x14ac:dyDescent="0.25">
      <c r="A2468" t="s">
        <v>75</v>
      </c>
      <c r="B2468">
        <v>22694.6</v>
      </c>
      <c r="C2468">
        <v>22686.9</v>
      </c>
      <c r="D2468">
        <v>22.395900000000001</v>
      </c>
      <c r="E2468">
        <v>13539.8</v>
      </c>
      <c r="F2468">
        <v>9114.01</v>
      </c>
      <c r="G2468">
        <v>7.6816399999999998</v>
      </c>
      <c r="H2468">
        <v>100</v>
      </c>
      <c r="I2468">
        <v>100</v>
      </c>
      <c r="J2468">
        <v>7.4833699999999999</v>
      </c>
      <c r="K2468">
        <v>0.49805500000000003</v>
      </c>
      <c r="L2468">
        <v>0.50194700000000003</v>
      </c>
      <c r="M2468" t="s">
        <v>21</v>
      </c>
    </row>
    <row r="2469" spans="1:13" x14ac:dyDescent="0.25">
      <c r="A2469" t="s">
        <v>76</v>
      </c>
      <c r="B2469">
        <v>22704.400000000001</v>
      </c>
      <c r="C2469">
        <v>22696.6</v>
      </c>
      <c r="D2469">
        <v>22.518799999999999</v>
      </c>
      <c r="E2469">
        <v>13540</v>
      </c>
      <c r="F2469">
        <v>9123.48</v>
      </c>
      <c r="G2469">
        <v>7.7753899999999998</v>
      </c>
      <c r="H2469">
        <v>100</v>
      </c>
      <c r="I2469">
        <v>100</v>
      </c>
      <c r="J2469">
        <v>7.4801500000000001</v>
      </c>
      <c r="K2469">
        <v>0.49806499999999998</v>
      </c>
      <c r="L2469">
        <v>0.50194399999999995</v>
      </c>
      <c r="M2469" t="s">
        <v>21</v>
      </c>
    </row>
    <row r="2470" spans="1:13" x14ac:dyDescent="0.25">
      <c r="A2470" t="s">
        <v>77</v>
      </c>
      <c r="B2470">
        <v>22692.7</v>
      </c>
      <c r="C2470">
        <v>22685.4</v>
      </c>
      <c r="D2470">
        <v>22.166499999999999</v>
      </c>
      <c r="E2470">
        <v>13538.2</v>
      </c>
      <c r="F2470">
        <v>9114.77</v>
      </c>
      <c r="G2470">
        <v>7.2793000000000001</v>
      </c>
      <c r="H2470">
        <v>100</v>
      </c>
      <c r="I2470">
        <v>100</v>
      </c>
      <c r="J2470">
        <v>7.484</v>
      </c>
      <c r="K2470">
        <v>0.49806499999999998</v>
      </c>
      <c r="L2470">
        <v>0.50194499999999997</v>
      </c>
      <c r="M2470" t="s">
        <v>21</v>
      </c>
    </row>
    <row r="2471" spans="1:13" x14ac:dyDescent="0.25">
      <c r="A2471" t="s">
        <v>78</v>
      </c>
      <c r="B2471">
        <v>22699</v>
      </c>
      <c r="C2471">
        <v>22691.5</v>
      </c>
      <c r="D2471">
        <v>22.290400000000002</v>
      </c>
      <c r="E2471">
        <v>13539.2</v>
      </c>
      <c r="F2471">
        <v>9119.6</v>
      </c>
      <c r="G2471">
        <v>7.4863299999999997</v>
      </c>
      <c r="H2471">
        <v>100</v>
      </c>
      <c r="I2471">
        <v>100</v>
      </c>
      <c r="J2471">
        <v>7.4819199999999997</v>
      </c>
      <c r="K2471">
        <v>0.49804500000000002</v>
      </c>
      <c r="L2471">
        <v>0.50194300000000003</v>
      </c>
      <c r="M2471" t="s">
        <v>21</v>
      </c>
    </row>
    <row r="2472" spans="1:13" x14ac:dyDescent="0.25">
      <c r="A2472" t="s">
        <v>79</v>
      </c>
      <c r="B2472">
        <v>22703.7</v>
      </c>
      <c r="C2472">
        <v>22695.3</v>
      </c>
      <c r="D2472">
        <v>22.838200000000001</v>
      </c>
      <c r="E2472">
        <v>13539.5</v>
      </c>
      <c r="F2472">
        <v>9121.98</v>
      </c>
      <c r="G2472">
        <v>8.4101599999999994</v>
      </c>
      <c r="H2472">
        <v>100</v>
      </c>
      <c r="I2472">
        <v>100</v>
      </c>
      <c r="J2472">
        <v>7.4803699999999997</v>
      </c>
      <c r="K2472">
        <v>0.49806499999999998</v>
      </c>
      <c r="L2472">
        <v>0.501946</v>
      </c>
      <c r="M2472" t="s">
        <v>21</v>
      </c>
    </row>
    <row r="2473" spans="1:13" x14ac:dyDescent="0.25">
      <c r="A2473" t="s">
        <v>80</v>
      </c>
      <c r="B2473">
        <v>22704.400000000001</v>
      </c>
      <c r="C2473">
        <v>22696.7</v>
      </c>
      <c r="D2473">
        <v>22.437799999999999</v>
      </c>
      <c r="E2473">
        <v>13539.8</v>
      </c>
      <c r="F2473">
        <v>9123.9599999999991</v>
      </c>
      <c r="G2473">
        <v>7.7031200000000002</v>
      </c>
      <c r="H2473">
        <v>100</v>
      </c>
      <c r="I2473">
        <v>100</v>
      </c>
      <c r="J2473">
        <v>7.4801399999999996</v>
      </c>
      <c r="K2473">
        <v>0.49806499999999998</v>
      </c>
      <c r="L2473">
        <v>0.50194499999999997</v>
      </c>
      <c r="M2473" t="s">
        <v>21</v>
      </c>
    </row>
    <row r="2474" spans="1:13" x14ac:dyDescent="0.25">
      <c r="A2474" t="s">
        <v>81</v>
      </c>
      <c r="B2474">
        <v>22697.599999999999</v>
      </c>
      <c r="C2474">
        <v>22689.8</v>
      </c>
      <c r="D2474">
        <v>22.5474</v>
      </c>
      <c r="E2474">
        <v>13539.6</v>
      </c>
      <c r="F2474">
        <v>9117.09</v>
      </c>
      <c r="G2474">
        <v>7.7656200000000002</v>
      </c>
      <c r="H2474">
        <v>100</v>
      </c>
      <c r="I2474">
        <v>100</v>
      </c>
      <c r="J2474">
        <v>7.4824000000000002</v>
      </c>
      <c r="K2474">
        <v>0.49804999999999999</v>
      </c>
      <c r="L2474">
        <v>0.50194700000000003</v>
      </c>
      <c r="M2474" t="s">
        <v>21</v>
      </c>
    </row>
    <row r="2475" spans="1:13" x14ac:dyDescent="0.25">
      <c r="A2475" t="s">
        <v>82</v>
      </c>
      <c r="B2475">
        <v>22693.1</v>
      </c>
      <c r="C2475">
        <v>22685.3</v>
      </c>
      <c r="D2475">
        <v>22.645700000000001</v>
      </c>
      <c r="E2475">
        <v>13538</v>
      </c>
      <c r="F2475">
        <v>9114.16</v>
      </c>
      <c r="G2475">
        <v>7.8339800000000004</v>
      </c>
      <c r="H2475">
        <v>100</v>
      </c>
      <c r="I2475">
        <v>100</v>
      </c>
      <c r="J2475">
        <v>7.4838699999999996</v>
      </c>
      <c r="K2475">
        <v>0.49806499999999998</v>
      </c>
      <c r="L2475">
        <v>0.50194399999999995</v>
      </c>
      <c r="M2475" t="s">
        <v>21</v>
      </c>
    </row>
    <row r="2476" spans="1:13" x14ac:dyDescent="0.25">
      <c r="A2476" t="s">
        <v>83</v>
      </c>
      <c r="B2476">
        <v>22692.5</v>
      </c>
      <c r="C2476">
        <v>22684.6</v>
      </c>
      <c r="D2476">
        <v>22.774699999999999</v>
      </c>
      <c r="E2476">
        <v>13540.4</v>
      </c>
      <c r="F2476">
        <v>9110.8700000000008</v>
      </c>
      <c r="G2476">
        <v>7.9394499999999999</v>
      </c>
      <c r="H2476">
        <v>100</v>
      </c>
      <c r="I2476">
        <v>100</v>
      </c>
      <c r="J2476">
        <v>7.48407</v>
      </c>
      <c r="K2476">
        <v>0.49806499999999998</v>
      </c>
      <c r="L2476">
        <v>0.501946</v>
      </c>
      <c r="M2476" t="s">
        <v>21</v>
      </c>
    </row>
    <row r="2477" spans="1:13" x14ac:dyDescent="0.25">
      <c r="A2477" t="s">
        <v>84</v>
      </c>
      <c r="B2477">
        <v>22697.9</v>
      </c>
      <c r="C2477">
        <v>22689.1</v>
      </c>
      <c r="D2477">
        <v>22.798300000000001</v>
      </c>
      <c r="E2477">
        <v>13541</v>
      </c>
      <c r="F2477">
        <v>9114.7099999999991</v>
      </c>
      <c r="G2477">
        <v>8.7304700000000004</v>
      </c>
      <c r="H2477">
        <v>100</v>
      </c>
      <c r="I2477">
        <v>100</v>
      </c>
      <c r="J2477">
        <v>7.4823000000000004</v>
      </c>
      <c r="K2477">
        <v>0.49806499999999998</v>
      </c>
      <c r="L2477">
        <v>0.50194700000000003</v>
      </c>
      <c r="M2477" t="s">
        <v>21</v>
      </c>
    </row>
    <row r="2478" spans="1:13" x14ac:dyDescent="0.25">
      <c r="A2478" t="s">
        <v>85</v>
      </c>
      <c r="B2478">
        <v>22698.1</v>
      </c>
      <c r="C2478">
        <v>22690.6</v>
      </c>
      <c r="D2478">
        <v>22.292400000000001</v>
      </c>
      <c r="E2478">
        <v>13540.7</v>
      </c>
      <c r="F2478">
        <v>9117.35</v>
      </c>
      <c r="G2478">
        <v>7.4081999999999999</v>
      </c>
      <c r="H2478">
        <v>100</v>
      </c>
      <c r="I2478">
        <v>100</v>
      </c>
      <c r="J2478">
        <v>7.48224</v>
      </c>
      <c r="K2478">
        <v>0.49806499999999998</v>
      </c>
      <c r="L2478">
        <v>0.50194700000000003</v>
      </c>
      <c r="M2478" t="s">
        <v>21</v>
      </c>
    </row>
    <row r="2479" spans="1:13" x14ac:dyDescent="0.25">
      <c r="A2479" t="s">
        <v>86</v>
      </c>
      <c r="B2479">
        <v>22688.5</v>
      </c>
      <c r="C2479">
        <v>22680.9</v>
      </c>
      <c r="D2479">
        <v>22.395900000000001</v>
      </c>
      <c r="E2479">
        <v>13538</v>
      </c>
      <c r="F2479">
        <v>9110.0300000000007</v>
      </c>
      <c r="G2479">
        <v>7.6054700000000004</v>
      </c>
      <c r="H2479">
        <v>100</v>
      </c>
      <c r="I2479">
        <v>100</v>
      </c>
      <c r="J2479">
        <v>7.4853699999999996</v>
      </c>
      <c r="K2479">
        <v>0.49804300000000001</v>
      </c>
      <c r="L2479">
        <v>0.50194700000000003</v>
      </c>
      <c r="M2479" t="s">
        <v>21</v>
      </c>
    </row>
    <row r="2480" spans="1:13" x14ac:dyDescent="0.25">
      <c r="A2480" t="s">
        <v>87</v>
      </c>
      <c r="B2480">
        <v>22701.3</v>
      </c>
      <c r="C2480">
        <v>22693.4</v>
      </c>
      <c r="D2480">
        <v>22.634499999999999</v>
      </c>
      <c r="E2480">
        <v>13541.1</v>
      </c>
      <c r="F2480">
        <v>9119.0499999999993</v>
      </c>
      <c r="G2480">
        <v>7.8847699999999996</v>
      </c>
      <c r="H2480">
        <v>100</v>
      </c>
      <c r="I2480">
        <v>100</v>
      </c>
      <c r="J2480">
        <v>7.4811699999999997</v>
      </c>
      <c r="K2480">
        <v>0.498062</v>
      </c>
      <c r="L2480">
        <v>0.501946</v>
      </c>
      <c r="M2480" t="s">
        <v>21</v>
      </c>
    </row>
    <row r="2481" spans="1:13" x14ac:dyDescent="0.25">
      <c r="A2481" t="s">
        <v>88</v>
      </c>
      <c r="B2481">
        <v>22702.799999999999</v>
      </c>
      <c r="C2481">
        <v>22694.7</v>
      </c>
      <c r="D2481">
        <v>22.7973</v>
      </c>
      <c r="E2481">
        <v>13541.2</v>
      </c>
      <c r="F2481">
        <v>9119.9699999999993</v>
      </c>
      <c r="G2481">
        <v>8.0605499999999992</v>
      </c>
      <c r="H2481">
        <v>100</v>
      </c>
      <c r="I2481">
        <v>100</v>
      </c>
      <c r="J2481">
        <v>7.4806699999999999</v>
      </c>
      <c r="K2481">
        <v>0.49806499999999998</v>
      </c>
      <c r="L2481">
        <v>0.50192800000000004</v>
      </c>
      <c r="M2481" t="s">
        <v>21</v>
      </c>
    </row>
    <row r="2482" spans="1:13" x14ac:dyDescent="0.25">
      <c r="A2482" t="s">
        <v>89</v>
      </c>
      <c r="B2482">
        <v>22695.8</v>
      </c>
      <c r="C2482">
        <v>22688.400000000001</v>
      </c>
      <c r="D2482">
        <v>22.2699</v>
      </c>
      <c r="E2482">
        <v>13539.4</v>
      </c>
      <c r="F2482">
        <v>9116.4</v>
      </c>
      <c r="G2482">
        <v>7.3691399999999998</v>
      </c>
      <c r="H2482">
        <v>100</v>
      </c>
      <c r="I2482">
        <v>100</v>
      </c>
      <c r="J2482">
        <v>7.48299</v>
      </c>
      <c r="K2482">
        <v>0.49806</v>
      </c>
      <c r="L2482">
        <v>0.50194700000000003</v>
      </c>
      <c r="M2482" t="s">
        <v>21</v>
      </c>
    </row>
    <row r="2483" spans="1:13" x14ac:dyDescent="0.25">
      <c r="A2483" t="s">
        <v>90</v>
      </c>
      <c r="B2483">
        <v>22690.6</v>
      </c>
      <c r="C2483">
        <v>22683.4</v>
      </c>
      <c r="D2483">
        <v>22.049800000000001</v>
      </c>
      <c r="E2483">
        <v>13538</v>
      </c>
      <c r="F2483">
        <v>9113.09</v>
      </c>
      <c r="G2483">
        <v>7.1718799999999998</v>
      </c>
      <c r="H2483">
        <v>100</v>
      </c>
      <c r="I2483">
        <v>100</v>
      </c>
      <c r="J2483">
        <v>7.4847000000000001</v>
      </c>
      <c r="K2483">
        <v>0.49806499999999998</v>
      </c>
      <c r="L2483">
        <v>0.501946</v>
      </c>
      <c r="M2483" t="s">
        <v>21</v>
      </c>
    </row>
    <row r="2484" spans="1:13" x14ac:dyDescent="0.25">
      <c r="A2484" t="s">
        <v>91</v>
      </c>
      <c r="B2484">
        <v>22694.7</v>
      </c>
      <c r="C2484">
        <v>22687.5</v>
      </c>
      <c r="D2484">
        <v>22.128599999999999</v>
      </c>
      <c r="E2484">
        <v>13539.1</v>
      </c>
      <c r="F2484">
        <v>9116.07</v>
      </c>
      <c r="G2484">
        <v>7.2168000000000001</v>
      </c>
      <c r="H2484">
        <v>100</v>
      </c>
      <c r="I2484">
        <v>100</v>
      </c>
      <c r="J2484">
        <v>7.4833400000000001</v>
      </c>
      <c r="K2484">
        <v>0.49804100000000001</v>
      </c>
      <c r="L2484">
        <v>0.501946</v>
      </c>
      <c r="M2484" t="s">
        <v>21</v>
      </c>
    </row>
    <row r="2485" spans="1:13" x14ac:dyDescent="0.25">
      <c r="A2485" t="s">
        <v>92</v>
      </c>
      <c r="B2485">
        <v>22703.200000000001</v>
      </c>
      <c r="C2485">
        <v>22695.1</v>
      </c>
      <c r="D2485">
        <v>22.592500000000001</v>
      </c>
      <c r="E2485">
        <v>13541.5</v>
      </c>
      <c r="F2485">
        <v>9120.5400000000009</v>
      </c>
      <c r="G2485">
        <v>8.0742200000000004</v>
      </c>
      <c r="H2485">
        <v>100</v>
      </c>
      <c r="I2485">
        <v>100</v>
      </c>
      <c r="J2485">
        <v>7.4805299999999999</v>
      </c>
      <c r="K2485">
        <v>0.49804999999999999</v>
      </c>
      <c r="L2485">
        <v>0.50194700000000003</v>
      </c>
      <c r="M2485" t="s">
        <v>21</v>
      </c>
    </row>
    <row r="2486" spans="1:13" x14ac:dyDescent="0.25">
      <c r="A2486" t="s">
        <v>93</v>
      </c>
      <c r="B2486">
        <v>22701.1</v>
      </c>
      <c r="C2486">
        <v>22692.799999999999</v>
      </c>
      <c r="D2486">
        <v>22.533100000000001</v>
      </c>
      <c r="E2486">
        <v>13539.9</v>
      </c>
      <c r="F2486">
        <v>9119.98</v>
      </c>
      <c r="G2486">
        <v>8.2617200000000004</v>
      </c>
      <c r="H2486">
        <v>100</v>
      </c>
      <c r="I2486">
        <v>100</v>
      </c>
      <c r="J2486">
        <v>7.4812399999999997</v>
      </c>
      <c r="K2486">
        <v>0.49804900000000002</v>
      </c>
      <c r="L2486">
        <v>0.50194700000000003</v>
      </c>
      <c r="M2486" t="s">
        <v>21</v>
      </c>
    </row>
    <row r="2487" spans="1:13" x14ac:dyDescent="0.25">
      <c r="A2487" t="s">
        <v>94</v>
      </c>
      <c r="B2487">
        <v>22696.3</v>
      </c>
      <c r="C2487">
        <v>22688.799999999999</v>
      </c>
      <c r="D2487">
        <v>22.483899999999998</v>
      </c>
      <c r="E2487">
        <v>13538.4</v>
      </c>
      <c r="F2487">
        <v>9117.4699999999993</v>
      </c>
      <c r="G2487">
        <v>7.53125</v>
      </c>
      <c r="H2487">
        <v>100</v>
      </c>
      <c r="I2487">
        <v>100</v>
      </c>
      <c r="J2487">
        <v>7.4828200000000002</v>
      </c>
      <c r="K2487">
        <v>0.49804199999999998</v>
      </c>
      <c r="L2487">
        <v>0.50194700000000003</v>
      </c>
      <c r="M2487" t="s">
        <v>21</v>
      </c>
    </row>
    <row r="2488" spans="1:13" x14ac:dyDescent="0.25">
      <c r="A2488" t="s">
        <v>95</v>
      </c>
      <c r="B2488">
        <v>22697.3</v>
      </c>
      <c r="C2488">
        <v>22689.5</v>
      </c>
      <c r="D2488">
        <v>22.5136</v>
      </c>
      <c r="E2488">
        <v>13539.1</v>
      </c>
      <c r="F2488">
        <v>9117.34</v>
      </c>
      <c r="G2488">
        <v>7.8085899999999997</v>
      </c>
      <c r="H2488">
        <v>100</v>
      </c>
      <c r="I2488">
        <v>100</v>
      </c>
      <c r="J2488">
        <v>7.4824799999999998</v>
      </c>
      <c r="K2488">
        <v>0.49806499999999998</v>
      </c>
      <c r="L2488">
        <v>0.50194399999999995</v>
      </c>
      <c r="M2488" t="s">
        <v>21</v>
      </c>
    </row>
    <row r="2489" spans="1:13" x14ac:dyDescent="0.25">
      <c r="A2489" t="s">
        <v>96</v>
      </c>
      <c r="B2489">
        <v>22694</v>
      </c>
      <c r="C2489">
        <v>22686.5</v>
      </c>
      <c r="D2489">
        <v>22.3078</v>
      </c>
      <c r="E2489">
        <v>13540.4</v>
      </c>
      <c r="F2489">
        <v>9113.08</v>
      </c>
      <c r="G2489">
        <v>7.4882799999999996</v>
      </c>
      <c r="H2489">
        <v>100</v>
      </c>
      <c r="I2489">
        <v>100</v>
      </c>
      <c r="J2489">
        <v>7.4835700000000003</v>
      </c>
      <c r="K2489">
        <v>0.498058</v>
      </c>
      <c r="L2489">
        <v>0.501946</v>
      </c>
      <c r="M2489" t="s">
        <v>21</v>
      </c>
    </row>
    <row r="2490" spans="1:13" x14ac:dyDescent="0.25">
      <c r="A2490" t="s">
        <v>97</v>
      </c>
      <c r="B2490">
        <v>22696.400000000001</v>
      </c>
      <c r="C2490">
        <v>22688.7</v>
      </c>
      <c r="D2490">
        <v>22.4071</v>
      </c>
      <c r="E2490">
        <v>13539.6</v>
      </c>
      <c r="F2490">
        <v>9116.09</v>
      </c>
      <c r="G2490">
        <v>7.6113299999999997</v>
      </c>
      <c r="H2490">
        <v>100</v>
      </c>
      <c r="I2490">
        <v>100</v>
      </c>
      <c r="J2490">
        <v>7.4827899999999996</v>
      </c>
      <c r="K2490">
        <v>0.49806499999999998</v>
      </c>
      <c r="L2490">
        <v>0.50194700000000003</v>
      </c>
      <c r="M2490" t="s">
        <v>21</v>
      </c>
    </row>
    <row r="2491" spans="1:13" x14ac:dyDescent="0.25">
      <c r="A2491" t="s">
        <v>98</v>
      </c>
      <c r="B2491">
        <v>22694.400000000001</v>
      </c>
      <c r="C2491">
        <v>22687</v>
      </c>
      <c r="D2491">
        <v>22.197199999999999</v>
      </c>
      <c r="E2491">
        <v>13538.8</v>
      </c>
      <c r="F2491">
        <v>9115.42</v>
      </c>
      <c r="G2491">
        <v>7.40625</v>
      </c>
      <c r="H2491">
        <v>100</v>
      </c>
      <c r="I2491">
        <v>100</v>
      </c>
      <c r="J2491">
        <v>7.4834399999999999</v>
      </c>
      <c r="K2491">
        <v>0.49804300000000001</v>
      </c>
      <c r="L2491">
        <v>0.50194700000000003</v>
      </c>
      <c r="M2491" t="s">
        <v>21</v>
      </c>
    </row>
    <row r="2492" spans="1:13" x14ac:dyDescent="0.25">
      <c r="A2492" t="s">
        <v>99</v>
      </c>
      <c r="B2492">
        <v>22697.5</v>
      </c>
      <c r="C2492">
        <v>22690</v>
      </c>
      <c r="D2492">
        <v>22.2822</v>
      </c>
      <c r="E2492">
        <v>13540.6</v>
      </c>
      <c r="F2492">
        <v>9116.58</v>
      </c>
      <c r="G2492">
        <v>7.4765600000000001</v>
      </c>
      <c r="H2492">
        <v>100</v>
      </c>
      <c r="I2492">
        <v>100</v>
      </c>
      <c r="J2492">
        <v>7.4824299999999999</v>
      </c>
      <c r="K2492">
        <v>0.49804700000000002</v>
      </c>
      <c r="L2492">
        <v>0.50194300000000003</v>
      </c>
      <c r="M2492" t="s">
        <v>21</v>
      </c>
    </row>
    <row r="2493" spans="1:13" x14ac:dyDescent="0.25">
      <c r="A2493" t="s">
        <v>100</v>
      </c>
      <c r="B2493">
        <v>22694.9</v>
      </c>
      <c r="C2493">
        <v>22687.200000000001</v>
      </c>
      <c r="D2493">
        <v>22.536200000000001</v>
      </c>
      <c r="E2493">
        <v>13541.1</v>
      </c>
      <c r="F2493">
        <v>9112.8799999999992</v>
      </c>
      <c r="G2493">
        <v>7.78125</v>
      </c>
      <c r="H2493">
        <v>100</v>
      </c>
      <c r="I2493">
        <v>100</v>
      </c>
      <c r="J2493">
        <v>7.4832599999999996</v>
      </c>
      <c r="K2493">
        <v>0.49804100000000001</v>
      </c>
      <c r="L2493">
        <v>0.50194499999999997</v>
      </c>
      <c r="M2493" t="s">
        <v>21</v>
      </c>
    </row>
    <row r="2494" spans="1:13" x14ac:dyDescent="0.25">
      <c r="A2494" t="s">
        <v>101</v>
      </c>
      <c r="B2494">
        <v>22698.6</v>
      </c>
      <c r="C2494">
        <v>22690.799999999999</v>
      </c>
      <c r="D2494">
        <v>22.6007</v>
      </c>
      <c r="E2494">
        <v>13539.8</v>
      </c>
      <c r="F2494">
        <v>9117.77</v>
      </c>
      <c r="G2494">
        <v>7.8613299999999997</v>
      </c>
      <c r="H2494">
        <v>100</v>
      </c>
      <c r="I2494">
        <v>100</v>
      </c>
      <c r="J2494">
        <v>7.4820500000000001</v>
      </c>
      <c r="K2494">
        <v>0.49804300000000001</v>
      </c>
      <c r="L2494">
        <v>0.501946</v>
      </c>
      <c r="M2494" t="s">
        <v>21</v>
      </c>
    </row>
    <row r="2495" spans="1:13" x14ac:dyDescent="0.25">
      <c r="A2495" t="s">
        <v>102</v>
      </c>
      <c r="B2495">
        <v>22705.9</v>
      </c>
      <c r="C2495">
        <v>22698</v>
      </c>
      <c r="D2495">
        <v>22.643699999999999</v>
      </c>
      <c r="E2495">
        <v>13542.3</v>
      </c>
      <c r="F2495">
        <v>9122.36</v>
      </c>
      <c r="G2495">
        <v>7.9335899999999997</v>
      </c>
      <c r="H2495">
        <v>100</v>
      </c>
      <c r="I2495">
        <v>100</v>
      </c>
      <c r="J2495">
        <v>7.4796500000000004</v>
      </c>
      <c r="K2495">
        <v>0.49804300000000001</v>
      </c>
      <c r="L2495">
        <v>0.50194700000000003</v>
      </c>
      <c r="M2495" t="s">
        <v>21</v>
      </c>
    </row>
    <row r="2496" spans="1:13" x14ac:dyDescent="0.25">
      <c r="A2496" t="s">
        <v>103</v>
      </c>
      <c r="B2496">
        <v>22698.6</v>
      </c>
      <c r="C2496">
        <v>22690.9</v>
      </c>
      <c r="D2496">
        <v>22.614999999999998</v>
      </c>
      <c r="E2496">
        <v>13539.7</v>
      </c>
      <c r="F2496">
        <v>9118.27</v>
      </c>
      <c r="G2496">
        <v>7.7206999999999999</v>
      </c>
      <c r="H2496">
        <v>100</v>
      </c>
      <c r="I2496">
        <v>100</v>
      </c>
      <c r="J2496">
        <v>7.4820500000000001</v>
      </c>
      <c r="K2496">
        <v>0.49804799999999999</v>
      </c>
      <c r="L2496">
        <v>0.50194300000000003</v>
      </c>
      <c r="M2496" t="s">
        <v>21</v>
      </c>
    </row>
    <row r="2497" spans="1:13" x14ac:dyDescent="0.25">
      <c r="A2497" t="s">
        <v>104</v>
      </c>
      <c r="B2497">
        <v>22697.5</v>
      </c>
      <c r="C2497">
        <v>22690.2</v>
      </c>
      <c r="D2497">
        <v>22.214600000000001</v>
      </c>
      <c r="E2497">
        <v>13538.9</v>
      </c>
      <c r="F2497">
        <v>9118.9</v>
      </c>
      <c r="G2497">
        <v>7.28125</v>
      </c>
      <c r="H2497">
        <v>100</v>
      </c>
      <c r="I2497">
        <v>100</v>
      </c>
      <c r="J2497">
        <v>7.4824099999999998</v>
      </c>
      <c r="K2497">
        <v>0.49805700000000003</v>
      </c>
      <c r="L2497">
        <v>0.501946</v>
      </c>
      <c r="M2497" t="s">
        <v>21</v>
      </c>
    </row>
    <row r="2498" spans="1:13" x14ac:dyDescent="0.25">
      <c r="A2498" t="s">
        <v>105</v>
      </c>
      <c r="B2498">
        <v>22691.200000000001</v>
      </c>
      <c r="C2498">
        <v>22683.8</v>
      </c>
      <c r="D2498">
        <v>22.2576</v>
      </c>
      <c r="E2498">
        <v>13540.7</v>
      </c>
      <c r="F2498">
        <v>9110.42</v>
      </c>
      <c r="G2498">
        <v>7.3710899999999997</v>
      </c>
      <c r="H2498">
        <v>100</v>
      </c>
      <c r="I2498">
        <v>100</v>
      </c>
      <c r="J2498">
        <v>7.4844900000000001</v>
      </c>
      <c r="K2498">
        <v>0.49806499999999998</v>
      </c>
      <c r="L2498">
        <v>0.50193299999999996</v>
      </c>
      <c r="M2498" t="s">
        <v>21</v>
      </c>
    </row>
    <row r="2499" spans="1:13" x14ac:dyDescent="0.25">
      <c r="A2499" t="s">
        <v>106</v>
      </c>
      <c r="B2499">
        <v>22701.200000000001</v>
      </c>
      <c r="C2499">
        <v>22693.7</v>
      </c>
      <c r="D2499">
        <v>22.315000000000001</v>
      </c>
      <c r="E2499">
        <v>13540.6</v>
      </c>
      <c r="F2499">
        <v>9120.4599999999991</v>
      </c>
      <c r="G2499">
        <v>7.5390600000000001</v>
      </c>
      <c r="H2499">
        <v>100</v>
      </c>
      <c r="I2499">
        <v>100</v>
      </c>
      <c r="J2499">
        <v>7.4811899999999998</v>
      </c>
      <c r="K2499">
        <v>0.49806499999999998</v>
      </c>
      <c r="L2499">
        <v>0.50194399999999995</v>
      </c>
      <c r="M2499" t="s">
        <v>21</v>
      </c>
    </row>
    <row r="2500" spans="1:13" x14ac:dyDescent="0.25">
      <c r="A2500" t="s">
        <v>107</v>
      </c>
      <c r="B2500">
        <v>22691.1</v>
      </c>
      <c r="C2500">
        <v>22683.9</v>
      </c>
      <c r="D2500">
        <v>22.174700000000001</v>
      </c>
      <c r="E2500">
        <v>13537.5</v>
      </c>
      <c r="F2500">
        <v>9113.9699999999993</v>
      </c>
      <c r="G2500">
        <v>7.2128899999999998</v>
      </c>
      <c r="H2500">
        <v>100</v>
      </c>
      <c r="I2500">
        <v>100</v>
      </c>
      <c r="J2500">
        <v>7.4845300000000003</v>
      </c>
      <c r="K2500">
        <v>0.49806499999999998</v>
      </c>
      <c r="L2500">
        <v>0.501946</v>
      </c>
      <c r="M2500" t="s">
        <v>21</v>
      </c>
    </row>
    <row r="2501" spans="1:13" x14ac:dyDescent="0.25">
      <c r="A2501" t="s">
        <v>108</v>
      </c>
      <c r="B2501">
        <v>22701.200000000001</v>
      </c>
      <c r="C2501">
        <v>22693.8</v>
      </c>
      <c r="D2501">
        <v>22.284199999999998</v>
      </c>
      <c r="E2501">
        <v>13540</v>
      </c>
      <c r="F2501">
        <v>9121.2099999999991</v>
      </c>
      <c r="G2501">
        <v>7.3652300000000004</v>
      </c>
      <c r="H2501">
        <v>100</v>
      </c>
      <c r="I2501">
        <v>100</v>
      </c>
      <c r="J2501">
        <v>7.4812000000000003</v>
      </c>
      <c r="K2501">
        <v>0.49806499999999998</v>
      </c>
      <c r="L2501">
        <v>0.50194700000000003</v>
      </c>
      <c r="M2501" t="s">
        <v>21</v>
      </c>
    </row>
    <row r="2502" spans="1:13" x14ac:dyDescent="0.25">
      <c r="A2502" t="s">
        <v>109</v>
      </c>
      <c r="B2502">
        <v>22696.400000000001</v>
      </c>
      <c r="C2502">
        <v>22689.1</v>
      </c>
      <c r="D2502">
        <v>22.184899999999999</v>
      </c>
      <c r="E2502">
        <v>13540.9</v>
      </c>
      <c r="F2502">
        <v>9115.51</v>
      </c>
      <c r="G2502">
        <v>7.3261700000000003</v>
      </c>
      <c r="H2502">
        <v>100</v>
      </c>
      <c r="I2502">
        <v>100</v>
      </c>
      <c r="J2502">
        <v>7.4827700000000004</v>
      </c>
      <c r="K2502">
        <v>0.49804300000000001</v>
      </c>
      <c r="L2502">
        <v>0.50194399999999995</v>
      </c>
      <c r="M2502" t="s">
        <v>21</v>
      </c>
    </row>
    <row r="2503" spans="1:13" x14ac:dyDescent="0.25">
      <c r="A2503" t="s">
        <v>110</v>
      </c>
      <c r="B2503">
        <v>22702.6</v>
      </c>
      <c r="C2503">
        <v>22695</v>
      </c>
      <c r="D2503">
        <v>22.259699999999999</v>
      </c>
      <c r="E2503">
        <v>13540.3</v>
      </c>
      <c r="F2503">
        <v>9121.7999999999993</v>
      </c>
      <c r="G2503">
        <v>7.5449200000000003</v>
      </c>
      <c r="H2503">
        <v>100</v>
      </c>
      <c r="I2503">
        <v>100</v>
      </c>
      <c r="J2503">
        <v>7.4807499999999996</v>
      </c>
      <c r="K2503">
        <v>0.49804100000000001</v>
      </c>
      <c r="L2503">
        <v>0.501946</v>
      </c>
      <c r="M2503" t="s">
        <v>21</v>
      </c>
    </row>
    <row r="2504" spans="1:13" x14ac:dyDescent="0.25">
      <c r="A2504" t="s">
        <v>111</v>
      </c>
      <c r="B2504">
        <v>22698.2</v>
      </c>
      <c r="C2504">
        <v>22690.6</v>
      </c>
      <c r="D2504">
        <v>22.415299999999998</v>
      </c>
      <c r="E2504">
        <v>13540.5</v>
      </c>
      <c r="F2504">
        <v>9117.18</v>
      </c>
      <c r="G2504">
        <v>7.6152300000000004</v>
      </c>
      <c r="H2504">
        <v>100</v>
      </c>
      <c r="I2504">
        <v>100</v>
      </c>
      <c r="J2504">
        <v>7.4821900000000001</v>
      </c>
      <c r="K2504">
        <v>0.49806499999999998</v>
      </c>
      <c r="L2504">
        <v>0.50193900000000002</v>
      </c>
      <c r="M2504" t="s">
        <v>21</v>
      </c>
    </row>
    <row r="2505" spans="1:13" x14ac:dyDescent="0.25">
      <c r="A2505" t="s">
        <v>112</v>
      </c>
      <c r="B2505">
        <v>22709.1</v>
      </c>
      <c r="C2505">
        <v>22701.8</v>
      </c>
      <c r="D2505">
        <v>22.2197</v>
      </c>
      <c r="E2505">
        <v>13540.5</v>
      </c>
      <c r="F2505">
        <v>9128.83</v>
      </c>
      <c r="G2505">
        <v>7.3125</v>
      </c>
      <c r="H2505">
        <v>100</v>
      </c>
      <c r="I2505">
        <v>100</v>
      </c>
      <c r="J2505">
        <v>7.4786099999999998</v>
      </c>
      <c r="K2505">
        <v>0.49806499999999998</v>
      </c>
      <c r="L2505">
        <v>0.501946</v>
      </c>
      <c r="M2505" t="s">
        <v>21</v>
      </c>
    </row>
    <row r="2506" spans="1:13" x14ac:dyDescent="0.25">
      <c r="A2506" t="s">
        <v>113</v>
      </c>
      <c r="B2506">
        <v>22702.799999999999</v>
      </c>
      <c r="C2506">
        <v>22695.5</v>
      </c>
      <c r="D2506">
        <v>22.203399999999998</v>
      </c>
      <c r="E2506">
        <v>13542.2</v>
      </c>
      <c r="F2506">
        <v>9120.76</v>
      </c>
      <c r="G2506">
        <v>7.3125</v>
      </c>
      <c r="H2506">
        <v>100</v>
      </c>
      <c r="I2506">
        <v>100</v>
      </c>
      <c r="J2506">
        <v>7.4806600000000003</v>
      </c>
      <c r="K2506">
        <v>0.49804300000000001</v>
      </c>
      <c r="L2506">
        <v>0.501946</v>
      </c>
      <c r="M2506" t="s">
        <v>21</v>
      </c>
    </row>
    <row r="2507" spans="1:13" x14ac:dyDescent="0.25">
      <c r="A2507" t="s">
        <v>114</v>
      </c>
      <c r="B2507">
        <v>22696.9</v>
      </c>
      <c r="C2507">
        <v>22689.200000000001</v>
      </c>
      <c r="D2507">
        <v>22.462399999999999</v>
      </c>
      <c r="E2507">
        <v>13540.9</v>
      </c>
      <c r="F2507">
        <v>9115.1200000000008</v>
      </c>
      <c r="G2507">
        <v>7.7128899999999998</v>
      </c>
      <c r="H2507">
        <v>100</v>
      </c>
      <c r="I2507">
        <v>100</v>
      </c>
      <c r="J2507">
        <v>7.4826199999999998</v>
      </c>
      <c r="K2507">
        <v>0.49806499999999998</v>
      </c>
      <c r="L2507">
        <v>0.50194700000000003</v>
      </c>
      <c r="M2507" t="s">
        <v>21</v>
      </c>
    </row>
    <row r="2508" spans="1:13" x14ac:dyDescent="0.25">
      <c r="A2508" t="s">
        <v>115</v>
      </c>
      <c r="B2508">
        <v>22699.7</v>
      </c>
      <c r="C2508">
        <v>22692.2</v>
      </c>
      <c r="D2508">
        <v>22.2136</v>
      </c>
      <c r="E2508">
        <v>13541.2</v>
      </c>
      <c r="F2508">
        <v>9118.34</v>
      </c>
      <c r="G2508">
        <v>7.4414100000000003</v>
      </c>
      <c r="H2508">
        <v>100</v>
      </c>
      <c r="I2508">
        <v>100</v>
      </c>
      <c r="J2508">
        <v>7.4817</v>
      </c>
      <c r="K2508">
        <v>0.49806499999999998</v>
      </c>
      <c r="L2508">
        <v>0.501946</v>
      </c>
      <c r="M2508" t="s">
        <v>21</v>
      </c>
    </row>
    <row r="2509" spans="1:13" x14ac:dyDescent="0.25">
      <c r="A2509" t="s">
        <v>116</v>
      </c>
      <c r="B2509">
        <v>22703.5</v>
      </c>
      <c r="C2509">
        <v>22696</v>
      </c>
      <c r="D2509">
        <v>22.3262</v>
      </c>
      <c r="E2509">
        <v>13541.2</v>
      </c>
      <c r="F2509">
        <v>9121.85</v>
      </c>
      <c r="G2509">
        <v>7.5839800000000004</v>
      </c>
      <c r="H2509">
        <v>100</v>
      </c>
      <c r="I2509">
        <v>100</v>
      </c>
      <c r="J2509">
        <v>7.4804199999999996</v>
      </c>
      <c r="K2509">
        <v>0.49806499999999998</v>
      </c>
      <c r="L2509">
        <v>0.50194700000000003</v>
      </c>
      <c r="M2509" t="s">
        <v>21</v>
      </c>
    </row>
    <row r="2510" spans="1:13" x14ac:dyDescent="0.25">
      <c r="A2510" t="s">
        <v>117</v>
      </c>
      <c r="B2510">
        <v>22700.1</v>
      </c>
      <c r="C2510">
        <v>22692.6</v>
      </c>
      <c r="D2510">
        <v>22.268899999999999</v>
      </c>
      <c r="E2510">
        <v>13539.2</v>
      </c>
      <c r="F2510">
        <v>9120.5499999999993</v>
      </c>
      <c r="G2510">
        <v>7.4902300000000004</v>
      </c>
      <c r="H2510">
        <v>100</v>
      </c>
      <c r="I2510">
        <v>100</v>
      </c>
      <c r="J2510">
        <v>7.48156</v>
      </c>
      <c r="K2510">
        <v>0.49806499999999998</v>
      </c>
      <c r="L2510">
        <v>0.50194399999999995</v>
      </c>
      <c r="M2510" t="s">
        <v>21</v>
      </c>
    </row>
    <row r="2511" spans="1:13" x14ac:dyDescent="0.25">
      <c r="A2511" t="s">
        <v>118</v>
      </c>
      <c r="B2511">
        <v>22694.2</v>
      </c>
      <c r="C2511">
        <v>22686.799999999999</v>
      </c>
      <c r="D2511">
        <v>22.231000000000002</v>
      </c>
      <c r="E2511">
        <v>13542.1</v>
      </c>
      <c r="F2511">
        <v>9111.92</v>
      </c>
      <c r="G2511">
        <v>7.3847699999999996</v>
      </c>
      <c r="H2511">
        <v>100</v>
      </c>
      <c r="I2511">
        <v>100</v>
      </c>
      <c r="J2511">
        <v>7.4835000000000003</v>
      </c>
      <c r="K2511">
        <v>0.49806499999999998</v>
      </c>
      <c r="L2511">
        <v>0.50194700000000003</v>
      </c>
      <c r="M2511" t="s">
        <v>21</v>
      </c>
    </row>
    <row r="2512" spans="1:13" x14ac:dyDescent="0.25">
      <c r="A2512" t="s">
        <v>119</v>
      </c>
      <c r="B2512">
        <v>22698.400000000001</v>
      </c>
      <c r="C2512">
        <v>22690.7</v>
      </c>
      <c r="D2512">
        <v>22.3887</v>
      </c>
      <c r="E2512">
        <v>13539.5</v>
      </c>
      <c r="F2512">
        <v>9118.25</v>
      </c>
      <c r="G2512">
        <v>7.6289100000000003</v>
      </c>
      <c r="H2512">
        <v>100</v>
      </c>
      <c r="I2512">
        <v>100</v>
      </c>
      <c r="J2512">
        <v>7.4821299999999997</v>
      </c>
      <c r="K2512">
        <v>0.49806499999999998</v>
      </c>
      <c r="L2512">
        <v>0.50194700000000003</v>
      </c>
      <c r="M2512" t="s">
        <v>21</v>
      </c>
    </row>
    <row r="2513" spans="1:13" x14ac:dyDescent="0.25">
      <c r="A2513" t="s">
        <v>120</v>
      </c>
      <c r="B2513">
        <v>22699.599999999999</v>
      </c>
      <c r="C2513">
        <v>22692</v>
      </c>
      <c r="D2513">
        <v>22.374400000000001</v>
      </c>
      <c r="E2513">
        <v>13539.9</v>
      </c>
      <c r="F2513">
        <v>9119.11</v>
      </c>
      <c r="G2513">
        <v>7.5761700000000003</v>
      </c>
      <c r="H2513">
        <v>100</v>
      </c>
      <c r="I2513">
        <v>100</v>
      </c>
      <c r="J2513">
        <v>7.4817299999999998</v>
      </c>
      <c r="K2513">
        <v>0.49806499999999998</v>
      </c>
      <c r="L2513">
        <v>0.50194700000000003</v>
      </c>
      <c r="M2513" t="s">
        <v>21</v>
      </c>
    </row>
    <row r="2514" spans="1:13" x14ac:dyDescent="0.25">
      <c r="A2514" t="s">
        <v>121</v>
      </c>
      <c r="B2514">
        <v>21214.799999999999</v>
      </c>
      <c r="C2514">
        <v>20902.7</v>
      </c>
      <c r="D2514">
        <v>7359.95</v>
      </c>
      <c r="E2514">
        <v>13537</v>
      </c>
      <c r="F2514">
        <v>0</v>
      </c>
      <c r="G2514">
        <v>312.084</v>
      </c>
      <c r="H2514">
        <v>100</v>
      </c>
      <c r="I2514">
        <v>100</v>
      </c>
      <c r="J2514">
        <v>8.1564099999999993</v>
      </c>
      <c r="K2514">
        <v>0.49806499999999998</v>
      </c>
      <c r="L2514">
        <v>0.501946</v>
      </c>
      <c r="M2514" t="s">
        <v>21</v>
      </c>
    </row>
    <row r="2515" spans="1:13" x14ac:dyDescent="0.25">
      <c r="A2515" t="s">
        <v>122</v>
      </c>
      <c r="B2515">
        <v>21208.6</v>
      </c>
      <c r="C2515">
        <v>20897.900000000001</v>
      </c>
      <c r="D2515">
        <v>7356.75</v>
      </c>
      <c r="E2515">
        <v>13535.2</v>
      </c>
      <c r="F2515">
        <v>0</v>
      </c>
      <c r="G2515">
        <v>310.73599999999999</v>
      </c>
      <c r="H2515">
        <v>100</v>
      </c>
      <c r="I2515">
        <v>100</v>
      </c>
      <c r="J2515">
        <v>8.1587899999999998</v>
      </c>
      <c r="K2515">
        <v>0.49806499999999998</v>
      </c>
      <c r="L2515">
        <v>0.50194700000000003</v>
      </c>
      <c r="M2515" t="s">
        <v>21</v>
      </c>
    </row>
    <row r="2516" spans="1:13" x14ac:dyDescent="0.25">
      <c r="A2516" t="s">
        <v>123</v>
      </c>
      <c r="B2516">
        <v>21218.6</v>
      </c>
      <c r="C2516">
        <v>20903.8</v>
      </c>
      <c r="D2516">
        <v>7361.36</v>
      </c>
      <c r="E2516">
        <v>13536.6</v>
      </c>
      <c r="F2516">
        <v>0</v>
      </c>
      <c r="G2516">
        <v>314.78500000000003</v>
      </c>
      <c r="H2516">
        <v>100</v>
      </c>
      <c r="I2516">
        <v>100</v>
      </c>
      <c r="J2516">
        <v>8.1549499999999995</v>
      </c>
      <c r="K2516">
        <v>0.49804799999999999</v>
      </c>
      <c r="L2516">
        <v>0.50194700000000003</v>
      </c>
      <c r="M2516" t="s">
        <v>21</v>
      </c>
    </row>
    <row r="2517" spans="1:13" x14ac:dyDescent="0.25">
      <c r="A2517" t="s">
        <v>124</v>
      </c>
      <c r="B2517">
        <v>21185.3</v>
      </c>
      <c r="C2517">
        <v>20900.7</v>
      </c>
      <c r="D2517">
        <v>7358.11</v>
      </c>
      <c r="E2517">
        <v>13536.4</v>
      </c>
      <c r="F2517">
        <v>0</v>
      </c>
      <c r="G2517">
        <v>284.541</v>
      </c>
      <c r="H2517">
        <v>100</v>
      </c>
      <c r="I2517">
        <v>100</v>
      </c>
      <c r="J2517">
        <v>8.1677800000000005</v>
      </c>
      <c r="K2517">
        <v>0.49806499999999998</v>
      </c>
      <c r="L2517">
        <v>0.50194700000000003</v>
      </c>
      <c r="M2517" t="s">
        <v>21</v>
      </c>
    </row>
    <row r="2518" spans="1:13" x14ac:dyDescent="0.25">
      <c r="A2518" t="s">
        <v>125</v>
      </c>
      <c r="B2518">
        <v>21224.5</v>
      </c>
      <c r="C2518">
        <v>20903.400000000001</v>
      </c>
      <c r="D2518">
        <v>7360.14</v>
      </c>
      <c r="E2518">
        <v>13537.2</v>
      </c>
      <c r="F2518">
        <v>0</v>
      </c>
      <c r="G2518">
        <v>321.029</v>
      </c>
      <c r="H2518">
        <v>100</v>
      </c>
      <c r="I2518">
        <v>100</v>
      </c>
      <c r="J2518">
        <v>8.1526899999999998</v>
      </c>
      <c r="K2518">
        <v>0.49806499999999998</v>
      </c>
      <c r="L2518">
        <v>0.50194499999999997</v>
      </c>
      <c r="M2518" t="s">
        <v>21</v>
      </c>
    </row>
    <row r="2519" spans="1:13" x14ac:dyDescent="0.25">
      <c r="A2519" t="s">
        <v>126</v>
      </c>
      <c r="B2519">
        <v>21216.799999999999</v>
      </c>
      <c r="C2519">
        <v>20902.2</v>
      </c>
      <c r="D2519">
        <v>7358.15</v>
      </c>
      <c r="E2519">
        <v>13538.1</v>
      </c>
      <c r="F2519">
        <v>0</v>
      </c>
      <c r="G2519">
        <v>314.61900000000003</v>
      </c>
      <c r="H2519">
        <v>100</v>
      </c>
      <c r="I2519">
        <v>100</v>
      </c>
      <c r="J2519">
        <v>8.1556499999999996</v>
      </c>
      <c r="K2519">
        <v>0.49805500000000003</v>
      </c>
      <c r="L2519">
        <v>0.501946</v>
      </c>
      <c r="M2519" t="s">
        <v>21</v>
      </c>
    </row>
    <row r="2520" spans="1:13" x14ac:dyDescent="0.25">
      <c r="A2520" t="s">
        <v>127</v>
      </c>
      <c r="B2520">
        <v>21193.7</v>
      </c>
      <c r="C2520">
        <v>20901</v>
      </c>
      <c r="D2520">
        <v>7360.64</v>
      </c>
      <c r="E2520">
        <v>13534.5</v>
      </c>
      <c r="F2520">
        <v>0</v>
      </c>
      <c r="G2520">
        <v>292.69499999999999</v>
      </c>
      <c r="H2520">
        <v>100</v>
      </c>
      <c r="I2520">
        <v>100</v>
      </c>
      <c r="J2520">
        <v>8.1645299999999992</v>
      </c>
      <c r="K2520">
        <v>0.49806499999999998</v>
      </c>
      <c r="L2520">
        <v>0.50194000000000005</v>
      </c>
      <c r="M2520" t="s">
        <v>21</v>
      </c>
    </row>
    <row r="2521" spans="1:13" x14ac:dyDescent="0.25">
      <c r="A2521" t="s">
        <v>128</v>
      </c>
      <c r="B2521">
        <v>21193.5</v>
      </c>
      <c r="C2521">
        <v>20903.900000000001</v>
      </c>
      <c r="D2521">
        <v>7359.76</v>
      </c>
      <c r="E2521">
        <v>13537.1</v>
      </c>
      <c r="F2521">
        <v>0</v>
      </c>
      <c r="G2521">
        <v>289.62700000000001</v>
      </c>
      <c r="H2521">
        <v>100</v>
      </c>
      <c r="I2521">
        <v>100</v>
      </c>
      <c r="J2521">
        <v>8.1646000000000001</v>
      </c>
      <c r="K2521">
        <v>0.49804999999999999</v>
      </c>
      <c r="L2521">
        <v>0.50194700000000003</v>
      </c>
      <c r="M2521" t="s">
        <v>21</v>
      </c>
    </row>
    <row r="2522" spans="1:13" x14ac:dyDescent="0.25">
      <c r="A2522" t="s">
        <v>129</v>
      </c>
      <c r="B2522">
        <v>21188.799999999999</v>
      </c>
      <c r="C2522">
        <v>20902.900000000001</v>
      </c>
      <c r="D2522">
        <v>7359.02</v>
      </c>
      <c r="E2522">
        <v>13538</v>
      </c>
      <c r="F2522">
        <v>0</v>
      </c>
      <c r="G2522">
        <v>285.83199999999999</v>
      </c>
      <c r="H2522">
        <v>100</v>
      </c>
      <c r="I2522">
        <v>100</v>
      </c>
      <c r="J2522">
        <v>8.1664300000000001</v>
      </c>
      <c r="K2522">
        <v>0.49806499999999998</v>
      </c>
      <c r="L2522">
        <v>0.50194700000000003</v>
      </c>
      <c r="M2522" t="s">
        <v>21</v>
      </c>
    </row>
    <row r="2523" spans="1:13" x14ac:dyDescent="0.25">
      <c r="A2523" t="s">
        <v>130</v>
      </c>
      <c r="B2523">
        <v>21216</v>
      </c>
      <c r="C2523">
        <v>20903.5</v>
      </c>
      <c r="D2523">
        <v>7359.01</v>
      </c>
      <c r="E2523">
        <v>13538.4</v>
      </c>
      <c r="F2523">
        <v>0</v>
      </c>
      <c r="G2523">
        <v>312.49</v>
      </c>
      <c r="H2523">
        <v>100</v>
      </c>
      <c r="I2523">
        <v>100</v>
      </c>
      <c r="J2523">
        <v>8.1559500000000007</v>
      </c>
      <c r="K2523">
        <v>0.49806499999999998</v>
      </c>
      <c r="L2523">
        <v>0.50194399999999995</v>
      </c>
      <c r="M2523" t="s">
        <v>21</v>
      </c>
    </row>
    <row r="2524" spans="1:13" x14ac:dyDescent="0.25">
      <c r="A2524" t="s">
        <v>131</v>
      </c>
      <c r="B2524">
        <v>21189.7</v>
      </c>
      <c r="C2524">
        <v>20900</v>
      </c>
      <c r="D2524">
        <v>7358.7</v>
      </c>
      <c r="E2524">
        <v>13535.2</v>
      </c>
      <c r="F2524">
        <v>0</v>
      </c>
      <c r="G2524">
        <v>289.63099999999997</v>
      </c>
      <c r="H2524">
        <v>100</v>
      </c>
      <c r="I2524">
        <v>100</v>
      </c>
      <c r="J2524">
        <v>8.1660900000000005</v>
      </c>
      <c r="K2524">
        <v>0.49804900000000002</v>
      </c>
      <c r="L2524">
        <v>0.50194700000000003</v>
      </c>
      <c r="M2524" t="s">
        <v>21</v>
      </c>
    </row>
    <row r="2525" spans="1:13" x14ac:dyDescent="0.25">
      <c r="A2525" t="s">
        <v>132</v>
      </c>
      <c r="B2525">
        <v>21216</v>
      </c>
      <c r="C2525">
        <v>20903.2</v>
      </c>
      <c r="D2525">
        <v>7360.52</v>
      </c>
      <c r="E2525">
        <v>13536.6</v>
      </c>
      <c r="F2525">
        <v>0</v>
      </c>
      <c r="G2525">
        <v>312.86099999999999</v>
      </c>
      <c r="H2525">
        <v>100</v>
      </c>
      <c r="I2525">
        <v>100</v>
      </c>
      <c r="J2525">
        <v>8.1559299999999997</v>
      </c>
      <c r="K2525">
        <v>0.49804100000000001</v>
      </c>
      <c r="L2525">
        <v>0.501942</v>
      </c>
      <c r="M2525" t="s">
        <v>21</v>
      </c>
    </row>
    <row r="2526" spans="1:13" x14ac:dyDescent="0.25">
      <c r="A2526" t="s">
        <v>133</v>
      </c>
      <c r="B2526">
        <v>21221.5</v>
      </c>
      <c r="C2526">
        <v>20903.099999999999</v>
      </c>
      <c r="D2526">
        <v>7361.77</v>
      </c>
      <c r="E2526">
        <v>13535.2</v>
      </c>
      <c r="F2526">
        <v>0</v>
      </c>
      <c r="G2526">
        <v>318.35199999999998</v>
      </c>
      <c r="H2526">
        <v>100</v>
      </c>
      <c r="I2526">
        <v>100</v>
      </c>
      <c r="J2526">
        <v>8.1538400000000006</v>
      </c>
      <c r="K2526">
        <v>0.49804199999999998</v>
      </c>
      <c r="L2526">
        <v>0.50194700000000003</v>
      </c>
      <c r="M2526" t="s">
        <v>21</v>
      </c>
    </row>
    <row r="2527" spans="1:13" x14ac:dyDescent="0.25">
      <c r="A2527" t="s">
        <v>134</v>
      </c>
      <c r="B2527">
        <v>21190.5</v>
      </c>
      <c r="C2527">
        <v>20902.5</v>
      </c>
      <c r="D2527">
        <v>7359.46</v>
      </c>
      <c r="E2527">
        <v>13537.2</v>
      </c>
      <c r="F2527">
        <v>0</v>
      </c>
      <c r="G2527">
        <v>288.06799999999998</v>
      </c>
      <c r="H2527">
        <v>100</v>
      </c>
      <c r="I2527">
        <v>100</v>
      </c>
      <c r="J2527">
        <v>8.1657399999999996</v>
      </c>
      <c r="K2527">
        <v>0.49806499999999998</v>
      </c>
      <c r="L2527">
        <v>0.50194300000000003</v>
      </c>
      <c r="M2527" t="s">
        <v>21</v>
      </c>
    </row>
    <row r="2528" spans="1:13" x14ac:dyDescent="0.25">
      <c r="A2528" t="s">
        <v>135</v>
      </c>
      <c r="B2528">
        <v>21189.9</v>
      </c>
      <c r="C2528">
        <v>20902.099999999999</v>
      </c>
      <c r="D2528">
        <v>7358.24</v>
      </c>
      <c r="E2528">
        <v>13538.1</v>
      </c>
      <c r="F2528">
        <v>0</v>
      </c>
      <c r="G2528">
        <v>287.76400000000001</v>
      </c>
      <c r="H2528">
        <v>100</v>
      </c>
      <c r="I2528">
        <v>100</v>
      </c>
      <c r="J2528">
        <v>8.1659900000000007</v>
      </c>
      <c r="K2528">
        <v>0.49806499999999998</v>
      </c>
      <c r="L2528">
        <v>0.50194700000000003</v>
      </c>
      <c r="M2528" t="s">
        <v>21</v>
      </c>
    </row>
    <row r="2529" spans="1:13" x14ac:dyDescent="0.25">
      <c r="A2529" t="s">
        <v>136</v>
      </c>
      <c r="B2529">
        <v>21183.7</v>
      </c>
      <c r="C2529">
        <v>20897.900000000001</v>
      </c>
      <c r="D2529">
        <v>7357.45</v>
      </c>
      <c r="E2529">
        <v>13534.8</v>
      </c>
      <c r="F2529">
        <v>0</v>
      </c>
      <c r="G2529">
        <v>285.77300000000002</v>
      </c>
      <c r="H2529">
        <v>100</v>
      </c>
      <c r="I2529">
        <v>100</v>
      </c>
      <c r="J2529">
        <v>8.1683900000000005</v>
      </c>
      <c r="K2529">
        <v>0.49806499999999998</v>
      </c>
      <c r="L2529">
        <v>0.50194099999999997</v>
      </c>
      <c r="M2529" t="s">
        <v>21</v>
      </c>
    </row>
    <row r="2530" spans="1:13" x14ac:dyDescent="0.25">
      <c r="A2530" t="s">
        <v>137</v>
      </c>
      <c r="B2530">
        <v>21188</v>
      </c>
      <c r="C2530">
        <v>20902.400000000001</v>
      </c>
      <c r="D2530">
        <v>7360.99</v>
      </c>
      <c r="E2530">
        <v>13535.5</v>
      </c>
      <c r="F2530">
        <v>0</v>
      </c>
      <c r="G2530">
        <v>285.63499999999999</v>
      </c>
      <c r="H2530">
        <v>100</v>
      </c>
      <c r="I2530">
        <v>100</v>
      </c>
      <c r="J2530">
        <v>8.1667299999999994</v>
      </c>
      <c r="K2530">
        <v>0.49804199999999998</v>
      </c>
      <c r="L2530">
        <v>0.50194399999999995</v>
      </c>
      <c r="M2530" t="s">
        <v>21</v>
      </c>
    </row>
    <row r="2531" spans="1:13" x14ac:dyDescent="0.25">
      <c r="A2531" t="s">
        <v>138</v>
      </c>
      <c r="B2531">
        <v>21191.1</v>
      </c>
      <c r="C2531">
        <v>20901.099999999999</v>
      </c>
      <c r="D2531">
        <v>7359.16</v>
      </c>
      <c r="E2531">
        <v>13536.1</v>
      </c>
      <c r="F2531">
        <v>0</v>
      </c>
      <c r="G2531">
        <v>289.99200000000002</v>
      </c>
      <c r="H2531">
        <v>100</v>
      </c>
      <c r="I2531">
        <v>100</v>
      </c>
      <c r="J2531">
        <v>8.1655300000000004</v>
      </c>
      <c r="K2531">
        <v>0.49806499999999998</v>
      </c>
      <c r="L2531">
        <v>0.50195400000000001</v>
      </c>
      <c r="M2531" t="s">
        <v>21</v>
      </c>
    </row>
    <row r="2532" spans="1:13" x14ac:dyDescent="0.25">
      <c r="A2532" t="s">
        <v>139</v>
      </c>
      <c r="B2532">
        <v>21193.4</v>
      </c>
      <c r="C2532">
        <v>20902.3</v>
      </c>
      <c r="D2532">
        <v>7359.08</v>
      </c>
      <c r="E2532">
        <v>13537.1</v>
      </c>
      <c r="F2532">
        <v>0</v>
      </c>
      <c r="G2532">
        <v>291.11099999999999</v>
      </c>
      <c r="H2532">
        <v>100</v>
      </c>
      <c r="I2532">
        <v>100</v>
      </c>
      <c r="J2532">
        <v>8.1646400000000003</v>
      </c>
      <c r="K2532">
        <v>0.49806499999999998</v>
      </c>
      <c r="L2532">
        <v>0.50194399999999995</v>
      </c>
      <c r="M2532" t="s">
        <v>21</v>
      </c>
    </row>
    <row r="2533" spans="1:13" x14ac:dyDescent="0.25">
      <c r="A2533" t="s">
        <v>140</v>
      </c>
      <c r="B2533">
        <v>21214.3</v>
      </c>
      <c r="C2533">
        <v>20903.099999999999</v>
      </c>
      <c r="D2533">
        <v>7359.12</v>
      </c>
      <c r="E2533">
        <v>13538.1</v>
      </c>
      <c r="F2533">
        <v>0</v>
      </c>
      <c r="G2533">
        <v>311.125</v>
      </c>
      <c r="H2533">
        <v>100</v>
      </c>
      <c r="I2533">
        <v>100</v>
      </c>
      <c r="J2533">
        <v>8.1566100000000006</v>
      </c>
      <c r="K2533">
        <v>0.49804700000000002</v>
      </c>
      <c r="L2533">
        <v>0.50194499999999997</v>
      </c>
      <c r="M2533" t="s">
        <v>21</v>
      </c>
    </row>
    <row r="2534" spans="1:13" x14ac:dyDescent="0.25">
      <c r="A2534" t="s">
        <v>141</v>
      </c>
      <c r="B2534">
        <v>21214.799999999999</v>
      </c>
      <c r="C2534">
        <v>20898.599999999999</v>
      </c>
      <c r="D2534">
        <v>7357.8</v>
      </c>
      <c r="E2534">
        <v>13535</v>
      </c>
      <c r="F2534">
        <v>0</v>
      </c>
      <c r="G2534">
        <v>316.262</v>
      </c>
      <c r="H2534">
        <v>100</v>
      </c>
      <c r="I2534">
        <v>100</v>
      </c>
      <c r="J2534">
        <v>8.15639</v>
      </c>
      <c r="K2534">
        <v>0.49804300000000001</v>
      </c>
      <c r="L2534">
        <v>0.501946</v>
      </c>
      <c r="M2534" t="s">
        <v>21</v>
      </c>
    </row>
    <row r="2535" spans="1:13" x14ac:dyDescent="0.25">
      <c r="A2535" t="s">
        <v>142</v>
      </c>
      <c r="B2535">
        <v>21212.3</v>
      </c>
      <c r="C2535">
        <v>20899.7</v>
      </c>
      <c r="D2535">
        <v>7357.96</v>
      </c>
      <c r="E2535">
        <v>13535.9</v>
      </c>
      <c r="F2535">
        <v>0</v>
      </c>
      <c r="G2535">
        <v>312.55500000000001</v>
      </c>
      <c r="H2535">
        <v>100</v>
      </c>
      <c r="I2535">
        <v>100</v>
      </c>
      <c r="J2535">
        <v>8.1573700000000002</v>
      </c>
      <c r="K2535">
        <v>0.49806499999999998</v>
      </c>
      <c r="L2535">
        <v>0.50194700000000003</v>
      </c>
      <c r="M2535" t="s">
        <v>21</v>
      </c>
    </row>
    <row r="2536" spans="1:13" x14ac:dyDescent="0.25">
      <c r="A2536" t="s">
        <v>143</v>
      </c>
      <c r="B2536">
        <v>21188.799999999999</v>
      </c>
      <c r="C2536">
        <v>20902.400000000001</v>
      </c>
      <c r="D2536">
        <v>7359.9</v>
      </c>
      <c r="E2536">
        <v>13536.4</v>
      </c>
      <c r="F2536">
        <v>0</v>
      </c>
      <c r="G2536">
        <v>286.32799999999997</v>
      </c>
      <c r="H2536">
        <v>100</v>
      </c>
      <c r="I2536">
        <v>100</v>
      </c>
      <c r="J2536">
        <v>8.1664300000000001</v>
      </c>
      <c r="K2536">
        <v>0.49804300000000001</v>
      </c>
      <c r="L2536">
        <v>0.50194700000000003</v>
      </c>
      <c r="M2536" t="s">
        <v>21</v>
      </c>
    </row>
    <row r="2537" spans="1:13" x14ac:dyDescent="0.25">
      <c r="A2537" t="s">
        <v>144</v>
      </c>
      <c r="B2537">
        <v>21217.8</v>
      </c>
      <c r="C2537">
        <v>20903.099999999999</v>
      </c>
      <c r="D2537">
        <v>7359.95</v>
      </c>
      <c r="E2537">
        <v>13537</v>
      </c>
      <c r="F2537">
        <v>0</v>
      </c>
      <c r="G2537">
        <v>314.68200000000002</v>
      </c>
      <c r="H2537">
        <v>100</v>
      </c>
      <c r="I2537">
        <v>100</v>
      </c>
      <c r="J2537">
        <v>8.1552500000000006</v>
      </c>
      <c r="K2537">
        <v>0.49804199999999998</v>
      </c>
      <c r="L2537">
        <v>0.501946</v>
      </c>
      <c r="M2537" t="s">
        <v>21</v>
      </c>
    </row>
    <row r="2538" spans="1:13" x14ac:dyDescent="0.25">
      <c r="A2538" t="s">
        <v>145</v>
      </c>
      <c r="B2538">
        <v>21191.3</v>
      </c>
      <c r="C2538">
        <v>20901.5</v>
      </c>
      <c r="D2538">
        <v>7358.27</v>
      </c>
      <c r="E2538">
        <v>13537.3</v>
      </c>
      <c r="F2538">
        <v>0</v>
      </c>
      <c r="G2538">
        <v>289.77300000000002</v>
      </c>
      <c r="H2538">
        <v>100</v>
      </c>
      <c r="I2538">
        <v>100</v>
      </c>
      <c r="J2538">
        <v>8.1654699999999991</v>
      </c>
      <c r="K2538">
        <v>0.49806499999999998</v>
      </c>
      <c r="L2538">
        <v>0.50194499999999997</v>
      </c>
      <c r="M2538" t="s">
        <v>21</v>
      </c>
    </row>
    <row r="2539" spans="1:13" x14ac:dyDescent="0.25">
      <c r="A2539" t="s">
        <v>146</v>
      </c>
      <c r="B2539">
        <v>21216.1</v>
      </c>
      <c r="C2539">
        <v>20903.400000000001</v>
      </c>
      <c r="D2539">
        <v>7359.27</v>
      </c>
      <c r="E2539">
        <v>13538.2</v>
      </c>
      <c r="F2539">
        <v>0</v>
      </c>
      <c r="G2539">
        <v>312.75400000000002</v>
      </c>
      <c r="H2539">
        <v>100</v>
      </c>
      <c r="I2539">
        <v>100</v>
      </c>
      <c r="J2539">
        <v>8.1558899999999994</v>
      </c>
      <c r="K2539">
        <v>0.49805899999999997</v>
      </c>
      <c r="L2539">
        <v>0.50193900000000002</v>
      </c>
      <c r="M2539" t="s">
        <v>21</v>
      </c>
    </row>
    <row r="2540" spans="1:13" x14ac:dyDescent="0.25">
      <c r="A2540" t="s">
        <v>147</v>
      </c>
      <c r="B2540">
        <v>21188.7</v>
      </c>
      <c r="C2540">
        <v>20900</v>
      </c>
      <c r="D2540">
        <v>7358.6</v>
      </c>
      <c r="E2540">
        <v>13535.3</v>
      </c>
      <c r="F2540">
        <v>0</v>
      </c>
      <c r="G2540">
        <v>288.68900000000002</v>
      </c>
      <c r="H2540">
        <v>100</v>
      </c>
      <c r="I2540">
        <v>100</v>
      </c>
      <c r="J2540">
        <v>8.1664499999999993</v>
      </c>
      <c r="K2540">
        <v>0.49806499999999998</v>
      </c>
      <c r="L2540">
        <v>0.50194700000000003</v>
      </c>
      <c r="M2540" t="s">
        <v>21</v>
      </c>
    </row>
    <row r="2541" spans="1:13" x14ac:dyDescent="0.25">
      <c r="A2541" t="s">
        <v>148</v>
      </c>
      <c r="B2541">
        <v>21203.1</v>
      </c>
      <c r="C2541">
        <v>20903.400000000001</v>
      </c>
      <c r="D2541">
        <v>7358.73</v>
      </c>
      <c r="E2541">
        <v>13538.4</v>
      </c>
      <c r="F2541">
        <v>0</v>
      </c>
      <c r="G2541">
        <v>299.77100000000002</v>
      </c>
      <c r="H2541">
        <v>100</v>
      </c>
      <c r="I2541">
        <v>100</v>
      </c>
      <c r="J2541">
        <v>8.1608999999999998</v>
      </c>
      <c r="K2541">
        <v>0.49806499999999998</v>
      </c>
      <c r="L2541">
        <v>0.50194700000000003</v>
      </c>
      <c r="M2541" t="s">
        <v>21</v>
      </c>
    </row>
    <row r="2542" spans="1:13" x14ac:dyDescent="0.25">
      <c r="A2542" t="s">
        <v>149</v>
      </c>
      <c r="B2542">
        <v>21191.7</v>
      </c>
      <c r="C2542">
        <v>20902.900000000001</v>
      </c>
      <c r="D2542">
        <v>7357.88</v>
      </c>
      <c r="E2542">
        <v>13539</v>
      </c>
      <c r="F2542">
        <v>0</v>
      </c>
      <c r="G2542">
        <v>288.74799999999999</v>
      </c>
      <c r="H2542">
        <v>100</v>
      </c>
      <c r="I2542">
        <v>100</v>
      </c>
      <c r="J2542">
        <v>8.1653099999999998</v>
      </c>
      <c r="K2542">
        <v>0.49806499999999998</v>
      </c>
      <c r="L2542">
        <v>0.50194499999999997</v>
      </c>
      <c r="M2542" t="s">
        <v>21</v>
      </c>
    </row>
    <row r="2543" spans="1:13" x14ac:dyDescent="0.25">
      <c r="A2543" t="s">
        <v>150</v>
      </c>
      <c r="B2543">
        <v>21196.5</v>
      </c>
      <c r="C2543">
        <v>20902.900000000001</v>
      </c>
      <c r="D2543">
        <v>7360.07</v>
      </c>
      <c r="E2543">
        <v>13536.8</v>
      </c>
      <c r="F2543">
        <v>0</v>
      </c>
      <c r="G2543">
        <v>293.541</v>
      </c>
      <c r="H2543">
        <v>100</v>
      </c>
      <c r="I2543">
        <v>100</v>
      </c>
      <c r="J2543">
        <v>8.1634499999999992</v>
      </c>
      <c r="K2543">
        <v>0.49806499999999998</v>
      </c>
      <c r="L2543">
        <v>0.50194499999999997</v>
      </c>
      <c r="M2543" t="s">
        <v>21</v>
      </c>
    </row>
    <row r="2544" spans="1:13" x14ac:dyDescent="0.25">
      <c r="A2544" t="s">
        <v>151</v>
      </c>
      <c r="B2544">
        <v>21218.400000000001</v>
      </c>
      <c r="C2544">
        <v>20902.2</v>
      </c>
      <c r="D2544">
        <v>7358.63</v>
      </c>
      <c r="E2544">
        <v>13537.5</v>
      </c>
      <c r="F2544">
        <v>0</v>
      </c>
      <c r="G2544">
        <v>316.19499999999999</v>
      </c>
      <c r="H2544">
        <v>100</v>
      </c>
      <c r="I2544">
        <v>100</v>
      </c>
      <c r="J2544">
        <v>8.1550200000000004</v>
      </c>
      <c r="K2544">
        <v>0.49805300000000002</v>
      </c>
      <c r="L2544">
        <v>0.50194700000000003</v>
      </c>
      <c r="M2544" t="s">
        <v>21</v>
      </c>
    </row>
    <row r="2545" spans="1:13" x14ac:dyDescent="0.25">
      <c r="A2545" t="s">
        <v>152</v>
      </c>
      <c r="B2545">
        <v>21190.3</v>
      </c>
      <c r="C2545">
        <v>20900.2</v>
      </c>
      <c r="D2545">
        <v>7357.76</v>
      </c>
      <c r="E2545">
        <v>13536.6</v>
      </c>
      <c r="F2545">
        <v>0</v>
      </c>
      <c r="G2545">
        <v>290.029</v>
      </c>
      <c r="H2545">
        <v>100</v>
      </c>
      <c r="I2545">
        <v>100</v>
      </c>
      <c r="J2545">
        <v>8.1658500000000007</v>
      </c>
      <c r="K2545">
        <v>0.49806499999999998</v>
      </c>
      <c r="L2545">
        <v>0.50194700000000003</v>
      </c>
      <c r="M2545" t="s">
        <v>21</v>
      </c>
    </row>
    <row r="2546" spans="1:13" x14ac:dyDescent="0.25">
      <c r="A2546" t="s">
        <v>153</v>
      </c>
      <c r="B2546">
        <v>21190.1</v>
      </c>
      <c r="C2546">
        <v>20902.2</v>
      </c>
      <c r="D2546">
        <v>7357.66</v>
      </c>
      <c r="E2546">
        <v>13538.9</v>
      </c>
      <c r="F2546">
        <v>0</v>
      </c>
      <c r="G2546">
        <v>287.88099999999997</v>
      </c>
      <c r="H2546">
        <v>100</v>
      </c>
      <c r="I2546">
        <v>100</v>
      </c>
      <c r="J2546">
        <v>8.1659100000000002</v>
      </c>
      <c r="K2546">
        <v>0.49806499999999998</v>
      </c>
      <c r="L2546">
        <v>0.501942</v>
      </c>
      <c r="M2546" t="s">
        <v>21</v>
      </c>
    </row>
    <row r="2547" spans="1:13" x14ac:dyDescent="0.25">
      <c r="A2547" t="s">
        <v>154</v>
      </c>
      <c r="B2547">
        <v>21189.9</v>
      </c>
      <c r="C2547">
        <v>20902.8</v>
      </c>
      <c r="D2547">
        <v>7360.53</v>
      </c>
      <c r="E2547">
        <v>13536.3</v>
      </c>
      <c r="F2547">
        <v>0</v>
      </c>
      <c r="G2547">
        <v>287.07</v>
      </c>
      <c r="H2547">
        <v>100</v>
      </c>
      <c r="I2547">
        <v>100</v>
      </c>
      <c r="J2547">
        <v>8.16601</v>
      </c>
      <c r="K2547">
        <v>0.49806499999999998</v>
      </c>
      <c r="L2547">
        <v>0.50194399999999995</v>
      </c>
      <c r="M2547" t="s">
        <v>21</v>
      </c>
    </row>
    <row r="2548" spans="1:13" x14ac:dyDescent="0.25">
      <c r="A2548" t="s">
        <v>155</v>
      </c>
      <c r="B2548">
        <v>21217.4</v>
      </c>
      <c r="C2548">
        <v>20900.400000000001</v>
      </c>
      <c r="D2548">
        <v>7359.19</v>
      </c>
      <c r="E2548">
        <v>13535.1</v>
      </c>
      <c r="F2548">
        <v>0</v>
      </c>
      <c r="G2548">
        <v>316.95299999999997</v>
      </c>
      <c r="H2548">
        <v>100</v>
      </c>
      <c r="I2548">
        <v>100</v>
      </c>
      <c r="J2548">
        <v>8.1554199999999994</v>
      </c>
      <c r="K2548">
        <v>0.49806499999999998</v>
      </c>
      <c r="L2548">
        <v>0.50194499999999997</v>
      </c>
      <c r="M2548" t="s">
        <v>21</v>
      </c>
    </row>
    <row r="2549" spans="1:13" x14ac:dyDescent="0.25">
      <c r="A2549" t="s">
        <v>156</v>
      </c>
      <c r="B2549">
        <v>21218.9</v>
      </c>
      <c r="C2549">
        <v>20903.2</v>
      </c>
      <c r="D2549">
        <v>7360.02</v>
      </c>
      <c r="E2549">
        <v>13537.1</v>
      </c>
      <c r="F2549">
        <v>0</v>
      </c>
      <c r="G2549">
        <v>315.63499999999999</v>
      </c>
      <c r="H2549">
        <v>100</v>
      </c>
      <c r="I2549">
        <v>100</v>
      </c>
      <c r="J2549">
        <v>8.1548400000000001</v>
      </c>
      <c r="K2549">
        <v>0.49804700000000002</v>
      </c>
      <c r="L2549">
        <v>0.501938</v>
      </c>
      <c r="M2549" t="s">
        <v>21</v>
      </c>
    </row>
    <row r="2550" spans="1:13" x14ac:dyDescent="0.25">
      <c r="A2550" t="s">
        <v>157</v>
      </c>
      <c r="B2550">
        <v>21189.599999999999</v>
      </c>
      <c r="C2550">
        <v>20898.7</v>
      </c>
      <c r="D2550">
        <v>7357.13</v>
      </c>
      <c r="E2550">
        <v>13535.5</v>
      </c>
      <c r="F2550">
        <v>0</v>
      </c>
      <c r="G2550">
        <v>290.928</v>
      </c>
      <c r="H2550">
        <v>100</v>
      </c>
      <c r="I2550">
        <v>100</v>
      </c>
      <c r="J2550">
        <v>8.1661099999999998</v>
      </c>
      <c r="K2550">
        <v>0.49806499999999998</v>
      </c>
      <c r="L2550">
        <v>0.50194499999999997</v>
      </c>
      <c r="M2550" t="s">
        <v>21</v>
      </c>
    </row>
    <row r="2551" spans="1:13" x14ac:dyDescent="0.25">
      <c r="A2551" t="s">
        <v>158</v>
      </c>
      <c r="B2551">
        <v>21241</v>
      </c>
      <c r="C2551">
        <v>20900.400000000001</v>
      </c>
      <c r="D2551">
        <v>7358.58</v>
      </c>
      <c r="E2551">
        <v>13535.6</v>
      </c>
      <c r="F2551">
        <v>0</v>
      </c>
      <c r="G2551">
        <v>340.64800000000002</v>
      </c>
      <c r="H2551">
        <v>100</v>
      </c>
      <c r="I2551">
        <v>100</v>
      </c>
      <c r="J2551">
        <v>8.1463300000000007</v>
      </c>
      <c r="K2551">
        <v>0.49806499999999998</v>
      </c>
      <c r="L2551">
        <v>0.50194499999999997</v>
      </c>
      <c r="M2551" t="s">
        <v>21</v>
      </c>
    </row>
    <row r="2552" spans="1:13" x14ac:dyDescent="0.25">
      <c r="A2552" t="s">
        <v>159</v>
      </c>
      <c r="B2552">
        <v>21217.5</v>
      </c>
      <c r="C2552">
        <v>20901.8</v>
      </c>
      <c r="D2552">
        <v>7358.24</v>
      </c>
      <c r="E2552">
        <v>13537.7</v>
      </c>
      <c r="F2552">
        <v>0</v>
      </c>
      <c r="G2552">
        <v>315.65600000000001</v>
      </c>
      <c r="H2552">
        <v>100</v>
      </c>
      <c r="I2552">
        <v>100</v>
      </c>
      <c r="J2552">
        <v>8.1553799999999992</v>
      </c>
      <c r="K2552">
        <v>0.49804599999999999</v>
      </c>
      <c r="L2552">
        <v>0.50194700000000003</v>
      </c>
      <c r="M2552" t="s">
        <v>21</v>
      </c>
    </row>
    <row r="2553" spans="1:13" x14ac:dyDescent="0.25">
      <c r="A2553" t="s">
        <v>160</v>
      </c>
      <c r="B2553">
        <v>21186.799999999999</v>
      </c>
      <c r="C2553">
        <v>20899.5</v>
      </c>
      <c r="D2553">
        <v>7356.96</v>
      </c>
      <c r="E2553">
        <v>13536.8</v>
      </c>
      <c r="F2553">
        <v>0</v>
      </c>
      <c r="G2553">
        <v>287.27100000000002</v>
      </c>
      <c r="H2553">
        <v>100</v>
      </c>
      <c r="I2553">
        <v>100</v>
      </c>
      <c r="J2553">
        <v>8.1671899999999997</v>
      </c>
      <c r="K2553">
        <v>0.49806499999999998</v>
      </c>
      <c r="L2553">
        <v>0.501946</v>
      </c>
      <c r="M2553" t="s">
        <v>21</v>
      </c>
    </row>
    <row r="2554" spans="1:13" x14ac:dyDescent="0.25">
      <c r="A2554" t="s">
        <v>161</v>
      </c>
      <c r="B2554">
        <v>21187.7</v>
      </c>
      <c r="C2554">
        <v>20900.599999999999</v>
      </c>
      <c r="D2554">
        <v>7359.46</v>
      </c>
      <c r="E2554">
        <v>13535.4</v>
      </c>
      <c r="F2554">
        <v>0</v>
      </c>
      <c r="G2554">
        <v>287.02100000000002</v>
      </c>
      <c r="H2554">
        <v>100</v>
      </c>
      <c r="I2554">
        <v>100</v>
      </c>
      <c r="J2554">
        <v>8.1668500000000002</v>
      </c>
      <c r="K2554">
        <v>0.49806499999999998</v>
      </c>
      <c r="L2554">
        <v>0.50194700000000003</v>
      </c>
      <c r="M2554" t="s">
        <v>21</v>
      </c>
    </row>
    <row r="2555" spans="1:13" x14ac:dyDescent="0.25">
      <c r="A2555" t="s">
        <v>162</v>
      </c>
      <c r="B2555">
        <v>21195.9</v>
      </c>
      <c r="C2555">
        <v>20908.5</v>
      </c>
      <c r="D2555">
        <v>7362.58</v>
      </c>
      <c r="E2555">
        <v>13539.7</v>
      </c>
      <c r="F2555">
        <v>0</v>
      </c>
      <c r="G2555">
        <v>287.43599999999998</v>
      </c>
      <c r="H2555">
        <v>100</v>
      </c>
      <c r="I2555">
        <v>100</v>
      </c>
      <c r="J2555">
        <v>8.1636600000000001</v>
      </c>
      <c r="K2555">
        <v>0.49806499999999998</v>
      </c>
      <c r="L2555">
        <v>0.501946</v>
      </c>
      <c r="M2555" t="s">
        <v>21</v>
      </c>
    </row>
    <row r="2556" spans="1:13" x14ac:dyDescent="0.25">
      <c r="A2556" t="s">
        <v>163</v>
      </c>
      <c r="B2556">
        <v>21219.599999999999</v>
      </c>
      <c r="C2556">
        <v>20903.8</v>
      </c>
      <c r="D2556">
        <v>7361.05</v>
      </c>
      <c r="E2556">
        <v>13536.5</v>
      </c>
      <c r="F2556">
        <v>0</v>
      </c>
      <c r="G2556">
        <v>315.81200000000001</v>
      </c>
      <c r="H2556">
        <v>100</v>
      </c>
      <c r="I2556">
        <v>100</v>
      </c>
      <c r="J2556">
        <v>8.1545699999999997</v>
      </c>
      <c r="K2556">
        <v>0.49806499999999998</v>
      </c>
      <c r="L2556">
        <v>0.501938</v>
      </c>
      <c r="M2556" t="s">
        <v>21</v>
      </c>
    </row>
    <row r="2557" spans="1:13" x14ac:dyDescent="0.25">
      <c r="A2557" t="s">
        <v>164</v>
      </c>
      <c r="B2557">
        <v>21216.3</v>
      </c>
      <c r="C2557">
        <v>20902.599999999999</v>
      </c>
      <c r="D2557">
        <v>7359.42</v>
      </c>
      <c r="E2557">
        <v>13537.1</v>
      </c>
      <c r="F2557">
        <v>0</v>
      </c>
      <c r="G2557">
        <v>313.71699999999998</v>
      </c>
      <c r="H2557">
        <v>100</v>
      </c>
      <c r="I2557">
        <v>100</v>
      </c>
      <c r="J2557">
        <v>8.1558399999999995</v>
      </c>
      <c r="K2557">
        <v>0.49806499999999998</v>
      </c>
      <c r="L2557">
        <v>0.50194700000000003</v>
      </c>
      <c r="M2557" t="s">
        <v>21</v>
      </c>
    </row>
    <row r="2558" spans="1:13" x14ac:dyDescent="0.25">
      <c r="A2558" t="s">
        <v>165</v>
      </c>
      <c r="B2558">
        <v>21214.9</v>
      </c>
      <c r="C2558">
        <v>20902</v>
      </c>
      <c r="D2558">
        <v>7358.21</v>
      </c>
      <c r="E2558">
        <v>13538</v>
      </c>
      <c r="F2558">
        <v>0</v>
      </c>
      <c r="G2558">
        <v>312.887</v>
      </c>
      <c r="H2558">
        <v>100</v>
      </c>
      <c r="I2558">
        <v>100</v>
      </c>
      <c r="J2558">
        <v>8.1563599999999994</v>
      </c>
      <c r="K2558">
        <v>0.49806499999999998</v>
      </c>
      <c r="L2558">
        <v>0.50194399999999995</v>
      </c>
      <c r="M2558" t="s">
        <v>21</v>
      </c>
    </row>
    <row r="2559" spans="1:13" x14ac:dyDescent="0.25">
      <c r="A2559" t="s">
        <v>166</v>
      </c>
      <c r="B2559">
        <v>21187.8</v>
      </c>
      <c r="C2559">
        <v>20900.2</v>
      </c>
      <c r="D2559">
        <v>7357.59</v>
      </c>
      <c r="E2559">
        <v>13536.6</v>
      </c>
      <c r="F2559">
        <v>0</v>
      </c>
      <c r="G2559">
        <v>287.53899999999999</v>
      </c>
      <c r="H2559">
        <v>100</v>
      </c>
      <c r="I2559">
        <v>100</v>
      </c>
      <c r="J2559">
        <v>8.1668099999999999</v>
      </c>
      <c r="K2559">
        <v>0.49804799999999999</v>
      </c>
      <c r="L2559">
        <v>0.50194700000000003</v>
      </c>
      <c r="M2559" t="s">
        <v>21</v>
      </c>
    </row>
    <row r="2560" spans="1:13" x14ac:dyDescent="0.25">
      <c r="A2560" t="s">
        <v>167</v>
      </c>
      <c r="B2560">
        <v>21191.8</v>
      </c>
      <c r="C2560">
        <v>20901.7</v>
      </c>
      <c r="D2560">
        <v>7358.18</v>
      </c>
      <c r="E2560">
        <v>13537.6</v>
      </c>
      <c r="F2560">
        <v>0</v>
      </c>
      <c r="G2560">
        <v>290.14999999999998</v>
      </c>
      <c r="H2560">
        <v>100</v>
      </c>
      <c r="I2560">
        <v>100</v>
      </c>
      <c r="J2560">
        <v>8.1652500000000003</v>
      </c>
      <c r="K2560">
        <v>0.49805700000000003</v>
      </c>
      <c r="L2560">
        <v>0.501946</v>
      </c>
      <c r="M2560" t="s">
        <v>21</v>
      </c>
    </row>
    <row r="2561" spans="1:13" x14ac:dyDescent="0.25">
      <c r="A2561" t="s">
        <v>168</v>
      </c>
      <c r="B2561">
        <v>21189.7</v>
      </c>
      <c r="C2561">
        <v>20902.2</v>
      </c>
      <c r="D2561">
        <v>7359.38</v>
      </c>
      <c r="E2561">
        <v>13535.9</v>
      </c>
      <c r="F2561">
        <v>0</v>
      </c>
      <c r="G2561">
        <v>287.48399999999998</v>
      </c>
      <c r="H2561">
        <v>100</v>
      </c>
      <c r="I2561">
        <v>100</v>
      </c>
      <c r="J2561">
        <v>8.1660799999999991</v>
      </c>
      <c r="K2561">
        <v>0.49806499999999998</v>
      </c>
      <c r="L2561">
        <v>0.501946</v>
      </c>
      <c r="M2561" t="s">
        <v>21</v>
      </c>
    </row>
    <row r="2562" spans="1:13" x14ac:dyDescent="0.25">
      <c r="A2562" t="s">
        <v>169</v>
      </c>
      <c r="B2562">
        <v>21223.4</v>
      </c>
      <c r="C2562">
        <v>20899.5</v>
      </c>
      <c r="D2562">
        <v>7356.49</v>
      </c>
      <c r="E2562">
        <v>13537</v>
      </c>
      <c r="F2562">
        <v>0</v>
      </c>
      <c r="G2562">
        <v>323.83</v>
      </c>
      <c r="H2562">
        <v>100</v>
      </c>
      <c r="I2562">
        <v>100</v>
      </c>
      <c r="J2562">
        <v>8.1531099999999999</v>
      </c>
      <c r="K2562">
        <v>0.49806499999999998</v>
      </c>
      <c r="L2562">
        <v>0.50194700000000003</v>
      </c>
      <c r="M2562" t="s">
        <v>21</v>
      </c>
    </row>
    <row r="2563" spans="1:13" x14ac:dyDescent="0.25">
      <c r="A2563" t="s">
        <v>170</v>
      </c>
      <c r="B2563">
        <v>21192.799999999999</v>
      </c>
      <c r="C2563">
        <v>20903.400000000001</v>
      </c>
      <c r="D2563">
        <v>7359.73</v>
      </c>
      <c r="E2563">
        <v>13537.7</v>
      </c>
      <c r="F2563">
        <v>0</v>
      </c>
      <c r="G2563">
        <v>289.40199999999999</v>
      </c>
      <c r="H2563">
        <v>100</v>
      </c>
      <c r="I2563">
        <v>100</v>
      </c>
      <c r="J2563">
        <v>8.1648800000000001</v>
      </c>
      <c r="K2563">
        <v>0.49806600000000001</v>
      </c>
      <c r="L2563">
        <v>0.501946</v>
      </c>
      <c r="M2563" t="s">
        <v>21</v>
      </c>
    </row>
    <row r="2564" spans="1:13" x14ac:dyDescent="0.25">
      <c r="A2564" t="s">
        <v>219</v>
      </c>
      <c r="B2564">
        <v>112710</v>
      </c>
      <c r="C2564">
        <v>112703</v>
      </c>
      <c r="D2564">
        <v>17.235900000000001</v>
      </c>
      <c r="E2564">
        <v>110743</v>
      </c>
      <c r="F2564">
        <v>1927.34</v>
      </c>
      <c r="G2564">
        <v>6.9218799999999998</v>
      </c>
      <c r="H2564">
        <v>100</v>
      </c>
      <c r="I2564">
        <v>100</v>
      </c>
      <c r="J2564">
        <v>1.5067999999999999</v>
      </c>
      <c r="K2564">
        <v>0.49809300000000001</v>
      </c>
      <c r="L2564">
        <v>0.50189300000000003</v>
      </c>
      <c r="M2564" t="s">
        <v>21</v>
      </c>
    </row>
    <row r="2565" spans="1:13" x14ac:dyDescent="0.25">
      <c r="A2565" t="s">
        <v>220</v>
      </c>
      <c r="B2565">
        <v>112689</v>
      </c>
      <c r="C2565">
        <v>112683</v>
      </c>
      <c r="D2565">
        <v>17.080300000000001</v>
      </c>
      <c r="E2565">
        <v>110724</v>
      </c>
      <c r="F2565">
        <v>1926.53</v>
      </c>
      <c r="G2565">
        <v>6.6796899999999999</v>
      </c>
      <c r="H2565">
        <v>100</v>
      </c>
      <c r="I2565">
        <v>100</v>
      </c>
      <c r="J2565">
        <v>1.50708</v>
      </c>
      <c r="K2565">
        <v>0.498114</v>
      </c>
      <c r="L2565">
        <v>0.50189899999999998</v>
      </c>
      <c r="M2565" t="s">
        <v>21</v>
      </c>
    </row>
    <row r="2566" spans="1:13" x14ac:dyDescent="0.25">
      <c r="A2566" t="s">
        <v>221</v>
      </c>
      <c r="B2566">
        <v>112682</v>
      </c>
      <c r="C2566">
        <v>112675</v>
      </c>
      <c r="D2566">
        <v>17.0168</v>
      </c>
      <c r="E2566">
        <v>110718</v>
      </c>
      <c r="F2566">
        <v>1926.14</v>
      </c>
      <c r="G2566">
        <v>6.5625</v>
      </c>
      <c r="H2566">
        <v>100</v>
      </c>
      <c r="I2566">
        <v>100</v>
      </c>
      <c r="J2566">
        <v>1.50718</v>
      </c>
      <c r="K2566">
        <v>0.498112</v>
      </c>
      <c r="L2566">
        <v>0.50189300000000003</v>
      </c>
      <c r="M2566" t="s">
        <v>21</v>
      </c>
    </row>
    <row r="2567" spans="1:13" x14ac:dyDescent="0.25">
      <c r="A2567" t="s">
        <v>222</v>
      </c>
      <c r="B2567">
        <v>112800</v>
      </c>
      <c r="C2567">
        <v>112793</v>
      </c>
      <c r="D2567">
        <v>17.133500000000002</v>
      </c>
      <c r="E2567">
        <v>110834</v>
      </c>
      <c r="F2567">
        <v>1927.46</v>
      </c>
      <c r="G2567">
        <v>6.7109399999999999</v>
      </c>
      <c r="H2567">
        <v>100</v>
      </c>
      <c r="I2567">
        <v>100</v>
      </c>
      <c r="J2567">
        <v>1.5056</v>
      </c>
      <c r="K2567">
        <v>0.498112</v>
      </c>
      <c r="L2567">
        <v>0.50187599999999999</v>
      </c>
      <c r="M2567" t="s">
        <v>21</v>
      </c>
    </row>
    <row r="2568" spans="1:13" x14ac:dyDescent="0.25">
      <c r="A2568" t="s">
        <v>223</v>
      </c>
      <c r="B2568">
        <v>112823</v>
      </c>
      <c r="C2568">
        <v>112816</v>
      </c>
      <c r="D2568">
        <v>16.989100000000001</v>
      </c>
      <c r="E2568">
        <v>110859</v>
      </c>
      <c r="F2568">
        <v>1925.91</v>
      </c>
      <c r="G2568">
        <v>6.5156200000000002</v>
      </c>
      <c r="H2568">
        <v>100</v>
      </c>
      <c r="I2568">
        <v>100</v>
      </c>
      <c r="J2568">
        <v>1.5053000000000001</v>
      </c>
      <c r="K2568">
        <v>0.498112</v>
      </c>
      <c r="L2568">
        <v>0.50189899999999998</v>
      </c>
      <c r="M2568" t="s">
        <v>21</v>
      </c>
    </row>
    <row r="2569" spans="1:13" x14ac:dyDescent="0.25">
      <c r="A2569" t="s">
        <v>224</v>
      </c>
      <c r="B2569">
        <v>113070</v>
      </c>
      <c r="C2569">
        <v>113063</v>
      </c>
      <c r="D2569">
        <v>17.052600000000002</v>
      </c>
      <c r="E2569">
        <v>111104</v>
      </c>
      <c r="F2569">
        <v>1927.86</v>
      </c>
      <c r="G2569">
        <v>6.5468799999999998</v>
      </c>
      <c r="H2569">
        <v>100</v>
      </c>
      <c r="I2569">
        <v>100</v>
      </c>
      <c r="J2569">
        <v>1.5020100000000001</v>
      </c>
      <c r="K2569">
        <v>0.498112</v>
      </c>
      <c r="L2569">
        <v>0.50187599999999999</v>
      </c>
      <c r="M2569" t="s">
        <v>21</v>
      </c>
    </row>
    <row r="2570" spans="1:13" x14ac:dyDescent="0.25">
      <c r="A2570" t="s">
        <v>225</v>
      </c>
      <c r="B2570">
        <v>112995</v>
      </c>
      <c r="C2570">
        <v>112989</v>
      </c>
      <c r="D2570">
        <v>17.111000000000001</v>
      </c>
      <c r="E2570">
        <v>111031</v>
      </c>
      <c r="F2570">
        <v>1926.07</v>
      </c>
      <c r="G2570">
        <v>6.5468799999999998</v>
      </c>
      <c r="H2570">
        <v>100</v>
      </c>
      <c r="I2570">
        <v>100</v>
      </c>
      <c r="J2570">
        <v>1.5029999999999999</v>
      </c>
      <c r="K2570">
        <v>0.498112</v>
      </c>
      <c r="L2570">
        <v>0.50187700000000002</v>
      </c>
      <c r="M2570" t="s">
        <v>21</v>
      </c>
    </row>
    <row r="2571" spans="1:13" x14ac:dyDescent="0.25">
      <c r="A2571" t="s">
        <v>226</v>
      </c>
      <c r="B2571">
        <v>112768</v>
      </c>
      <c r="C2571">
        <v>112761</v>
      </c>
      <c r="D2571">
        <v>17.051600000000001</v>
      </c>
      <c r="E2571">
        <v>110804</v>
      </c>
      <c r="F2571">
        <v>1926.1</v>
      </c>
      <c r="G2571">
        <v>6.6796899999999999</v>
      </c>
      <c r="H2571">
        <v>100</v>
      </c>
      <c r="I2571">
        <v>100</v>
      </c>
      <c r="J2571">
        <v>1.50603</v>
      </c>
      <c r="K2571">
        <v>0.49809399999999998</v>
      </c>
      <c r="L2571">
        <v>0.50189899999999998</v>
      </c>
      <c r="M2571" t="s">
        <v>21</v>
      </c>
    </row>
    <row r="2572" spans="1:13" x14ac:dyDescent="0.25">
      <c r="A2572" t="s">
        <v>227</v>
      </c>
      <c r="B2572">
        <v>112777</v>
      </c>
      <c r="C2572">
        <v>112770</v>
      </c>
      <c r="D2572">
        <v>17.137599999999999</v>
      </c>
      <c r="E2572">
        <v>110811</v>
      </c>
      <c r="F2572">
        <v>1926.61</v>
      </c>
      <c r="G2572">
        <v>6.7265600000000001</v>
      </c>
      <c r="H2572">
        <v>100</v>
      </c>
      <c r="I2572">
        <v>100</v>
      </c>
      <c r="J2572">
        <v>1.5059199999999999</v>
      </c>
      <c r="K2572">
        <v>0.498112</v>
      </c>
      <c r="L2572">
        <v>0.50187599999999999</v>
      </c>
      <c r="M2572" t="s">
        <v>21</v>
      </c>
    </row>
    <row r="2573" spans="1:13" x14ac:dyDescent="0.25">
      <c r="A2573" t="s">
        <v>228</v>
      </c>
      <c r="B2573">
        <v>112729</v>
      </c>
      <c r="C2573">
        <v>112722</v>
      </c>
      <c r="D2573">
        <v>17.192900000000002</v>
      </c>
      <c r="E2573">
        <v>110762</v>
      </c>
      <c r="F2573">
        <v>1926.7</v>
      </c>
      <c r="G2573">
        <v>6.7421899999999999</v>
      </c>
      <c r="H2573">
        <v>100</v>
      </c>
      <c r="I2573">
        <v>100</v>
      </c>
      <c r="J2573">
        <v>1.5065599999999999</v>
      </c>
      <c r="K2573">
        <v>0.498112</v>
      </c>
      <c r="L2573">
        <v>0.50187700000000002</v>
      </c>
      <c r="M2573" t="s">
        <v>21</v>
      </c>
    </row>
    <row r="2574" spans="1:13" x14ac:dyDescent="0.25">
      <c r="A2574" t="s">
        <v>229</v>
      </c>
      <c r="B2574">
        <v>112776</v>
      </c>
      <c r="C2574">
        <v>112769</v>
      </c>
      <c r="D2574">
        <v>17.092600000000001</v>
      </c>
      <c r="E2574">
        <v>110812</v>
      </c>
      <c r="F2574">
        <v>1925.77</v>
      </c>
      <c r="G2574">
        <v>6.6093799999999998</v>
      </c>
      <c r="H2574">
        <v>100</v>
      </c>
      <c r="I2574">
        <v>100</v>
      </c>
      <c r="J2574">
        <v>1.50593</v>
      </c>
      <c r="K2574">
        <v>0.498112</v>
      </c>
      <c r="L2574">
        <v>0.50190000000000001</v>
      </c>
      <c r="M2574" t="s">
        <v>21</v>
      </c>
    </row>
    <row r="2575" spans="1:13" x14ac:dyDescent="0.25">
      <c r="A2575" t="s">
        <v>230</v>
      </c>
      <c r="B2575">
        <v>112783</v>
      </c>
      <c r="C2575">
        <v>112777</v>
      </c>
      <c r="D2575">
        <v>17.0014</v>
      </c>
      <c r="E2575">
        <v>110820</v>
      </c>
      <c r="F2575">
        <v>1925.71</v>
      </c>
      <c r="G2575">
        <v>6.5546899999999999</v>
      </c>
      <c r="H2575">
        <v>100</v>
      </c>
      <c r="I2575">
        <v>100</v>
      </c>
      <c r="J2575">
        <v>1.50583</v>
      </c>
      <c r="K2575">
        <v>0.498112</v>
      </c>
      <c r="L2575">
        <v>0.50189700000000004</v>
      </c>
      <c r="M2575" t="s">
        <v>21</v>
      </c>
    </row>
    <row r="2576" spans="1:13" x14ac:dyDescent="0.25">
      <c r="A2576" t="s">
        <v>231</v>
      </c>
      <c r="B2576">
        <v>112808</v>
      </c>
      <c r="C2576">
        <v>112801</v>
      </c>
      <c r="D2576">
        <v>17.058800000000002</v>
      </c>
      <c r="E2576">
        <v>110841</v>
      </c>
      <c r="F2576">
        <v>1928.11</v>
      </c>
      <c r="G2576">
        <v>7.5625</v>
      </c>
      <c r="H2576">
        <v>100</v>
      </c>
      <c r="I2576">
        <v>100</v>
      </c>
      <c r="J2576">
        <v>1.50549</v>
      </c>
      <c r="K2576">
        <v>0.49811299999999997</v>
      </c>
      <c r="L2576">
        <v>0.50189899999999998</v>
      </c>
      <c r="M2576" t="s">
        <v>21</v>
      </c>
    </row>
    <row r="2577" spans="1:13" x14ac:dyDescent="0.25">
      <c r="A2577" t="s">
        <v>232</v>
      </c>
      <c r="B2577">
        <v>112851</v>
      </c>
      <c r="C2577">
        <v>112845</v>
      </c>
      <c r="D2577">
        <v>16.980899999999998</v>
      </c>
      <c r="E2577">
        <v>110886</v>
      </c>
      <c r="F2577">
        <v>1926.11</v>
      </c>
      <c r="G2577">
        <v>6.4843799999999998</v>
      </c>
      <c r="H2577">
        <v>100</v>
      </c>
      <c r="I2577">
        <v>100</v>
      </c>
      <c r="J2577">
        <v>1.50492</v>
      </c>
      <c r="K2577">
        <v>0.498112</v>
      </c>
      <c r="L2577">
        <v>0.50189600000000001</v>
      </c>
      <c r="M2577" t="s">
        <v>21</v>
      </c>
    </row>
    <row r="2578" spans="1:13" x14ac:dyDescent="0.25">
      <c r="A2578" t="s">
        <v>233</v>
      </c>
      <c r="B2578">
        <v>112859</v>
      </c>
      <c r="C2578">
        <v>112852</v>
      </c>
      <c r="D2578">
        <v>17.096599999999999</v>
      </c>
      <c r="E2578">
        <v>110893</v>
      </c>
      <c r="F2578">
        <v>1926.38</v>
      </c>
      <c r="G2578">
        <v>6.6796899999999999</v>
      </c>
      <c r="H2578">
        <v>100</v>
      </c>
      <c r="I2578">
        <v>100</v>
      </c>
      <c r="J2578">
        <v>1.50482</v>
      </c>
      <c r="K2578">
        <v>0.498112</v>
      </c>
      <c r="L2578">
        <v>0.50189600000000001</v>
      </c>
      <c r="M2578" t="s">
        <v>21</v>
      </c>
    </row>
    <row r="2579" spans="1:13" x14ac:dyDescent="0.25">
      <c r="A2579" t="s">
        <v>234</v>
      </c>
      <c r="B2579">
        <v>112760</v>
      </c>
      <c r="C2579">
        <v>112753</v>
      </c>
      <c r="D2579">
        <v>17.023900000000001</v>
      </c>
      <c r="E2579">
        <v>110796</v>
      </c>
      <c r="F2579">
        <v>1925.49</v>
      </c>
      <c r="G2579">
        <v>6.4765600000000001</v>
      </c>
      <c r="H2579">
        <v>100</v>
      </c>
      <c r="I2579">
        <v>100</v>
      </c>
      <c r="J2579">
        <v>1.50614</v>
      </c>
      <c r="K2579">
        <v>0.498112</v>
      </c>
      <c r="L2579">
        <v>0.50187599999999999</v>
      </c>
      <c r="M2579" t="s">
        <v>21</v>
      </c>
    </row>
    <row r="2580" spans="1:13" x14ac:dyDescent="0.25">
      <c r="A2580" t="s">
        <v>235</v>
      </c>
      <c r="B2580">
        <v>112745</v>
      </c>
      <c r="C2580">
        <v>112739</v>
      </c>
      <c r="D2580">
        <v>17.083300000000001</v>
      </c>
      <c r="E2580">
        <v>110778</v>
      </c>
      <c r="F2580">
        <v>1927.91</v>
      </c>
      <c r="G2580">
        <v>6.5703100000000001</v>
      </c>
      <c r="H2580">
        <v>100</v>
      </c>
      <c r="I2580">
        <v>100</v>
      </c>
      <c r="J2580">
        <v>1.50634</v>
      </c>
      <c r="K2580">
        <v>0.498112</v>
      </c>
      <c r="L2580">
        <v>0.50187599999999999</v>
      </c>
      <c r="M2580" t="s">
        <v>21</v>
      </c>
    </row>
    <row r="2581" spans="1:13" x14ac:dyDescent="0.25">
      <c r="A2581" t="s">
        <v>236</v>
      </c>
      <c r="B2581">
        <v>112758</v>
      </c>
      <c r="C2581">
        <v>112751</v>
      </c>
      <c r="D2581">
        <v>17.055700000000002</v>
      </c>
      <c r="E2581">
        <v>110791</v>
      </c>
      <c r="F2581">
        <v>1927.25</v>
      </c>
      <c r="G2581">
        <v>6.4765600000000001</v>
      </c>
      <c r="H2581">
        <v>100</v>
      </c>
      <c r="I2581">
        <v>100</v>
      </c>
      <c r="J2581">
        <v>1.50617</v>
      </c>
      <c r="K2581">
        <v>0.49811299999999997</v>
      </c>
      <c r="L2581">
        <v>0.50187700000000002</v>
      </c>
      <c r="M2581" t="s">
        <v>21</v>
      </c>
    </row>
    <row r="2582" spans="1:13" x14ac:dyDescent="0.25">
      <c r="A2582" t="s">
        <v>237</v>
      </c>
      <c r="B2582">
        <v>112830</v>
      </c>
      <c r="C2582">
        <v>112823</v>
      </c>
      <c r="D2582">
        <v>17.006599999999999</v>
      </c>
      <c r="E2582">
        <v>110865</v>
      </c>
      <c r="F2582">
        <v>1926.39</v>
      </c>
      <c r="G2582">
        <v>6.5156200000000002</v>
      </c>
      <c r="H2582">
        <v>100</v>
      </c>
      <c r="I2582">
        <v>100</v>
      </c>
      <c r="J2582">
        <v>1.5052000000000001</v>
      </c>
      <c r="K2582">
        <v>0.49811299999999997</v>
      </c>
      <c r="L2582">
        <v>0.50188299999999997</v>
      </c>
      <c r="M2582" t="s">
        <v>21</v>
      </c>
    </row>
    <row r="2583" spans="1:13" x14ac:dyDescent="0.25">
      <c r="A2583" t="s">
        <v>238</v>
      </c>
      <c r="B2583">
        <v>112808</v>
      </c>
      <c r="C2583">
        <v>112801</v>
      </c>
      <c r="D2583">
        <v>17.104900000000001</v>
      </c>
      <c r="E2583">
        <v>110843</v>
      </c>
      <c r="F2583">
        <v>1925.92</v>
      </c>
      <c r="G2583">
        <v>6.7734399999999999</v>
      </c>
      <c r="H2583">
        <v>100</v>
      </c>
      <c r="I2583">
        <v>100</v>
      </c>
      <c r="J2583">
        <v>1.5055000000000001</v>
      </c>
      <c r="K2583">
        <v>0.49811299999999997</v>
      </c>
      <c r="L2583">
        <v>0.50189700000000004</v>
      </c>
      <c r="M2583" t="s">
        <v>21</v>
      </c>
    </row>
    <row r="2584" spans="1:13" x14ac:dyDescent="0.25">
      <c r="A2584" t="s">
        <v>239</v>
      </c>
      <c r="B2584">
        <v>112783</v>
      </c>
      <c r="C2584">
        <v>112776</v>
      </c>
      <c r="D2584">
        <v>17.223600000000001</v>
      </c>
      <c r="E2584">
        <v>110817</v>
      </c>
      <c r="F2584">
        <v>1927.28</v>
      </c>
      <c r="G2584">
        <v>6.8593799999999998</v>
      </c>
      <c r="H2584">
        <v>100</v>
      </c>
      <c r="I2584">
        <v>100</v>
      </c>
      <c r="J2584">
        <v>1.50583</v>
      </c>
      <c r="K2584">
        <v>0.498112</v>
      </c>
      <c r="L2584">
        <v>0.50189899999999998</v>
      </c>
      <c r="M2584" t="s">
        <v>21</v>
      </c>
    </row>
    <row r="2585" spans="1:13" x14ac:dyDescent="0.25">
      <c r="A2585" t="s">
        <v>240</v>
      </c>
      <c r="B2585">
        <v>112864</v>
      </c>
      <c r="C2585">
        <v>112857</v>
      </c>
      <c r="D2585">
        <v>17.0854</v>
      </c>
      <c r="E2585">
        <v>110898</v>
      </c>
      <c r="F2585">
        <v>1927.27</v>
      </c>
      <c r="G2585">
        <v>6.5859399999999999</v>
      </c>
      <c r="H2585">
        <v>100</v>
      </c>
      <c r="I2585">
        <v>100</v>
      </c>
      <c r="J2585">
        <v>1.50475</v>
      </c>
      <c r="K2585">
        <v>0.498112</v>
      </c>
      <c r="L2585">
        <v>0.50187700000000002</v>
      </c>
      <c r="M2585" t="s">
        <v>21</v>
      </c>
    </row>
    <row r="2586" spans="1:13" x14ac:dyDescent="0.25">
      <c r="A2586" t="s">
        <v>241</v>
      </c>
      <c r="B2586">
        <v>112799</v>
      </c>
      <c r="C2586">
        <v>112792</v>
      </c>
      <c r="D2586">
        <v>17.131499999999999</v>
      </c>
      <c r="E2586">
        <v>110832</v>
      </c>
      <c r="F2586">
        <v>1926.56</v>
      </c>
      <c r="G2586">
        <v>6.8046899999999999</v>
      </c>
      <c r="H2586">
        <v>100</v>
      </c>
      <c r="I2586">
        <v>100</v>
      </c>
      <c r="J2586">
        <v>1.50562</v>
      </c>
      <c r="K2586">
        <v>0.498112</v>
      </c>
      <c r="L2586">
        <v>0.50187599999999999</v>
      </c>
      <c r="M2586" t="s">
        <v>21</v>
      </c>
    </row>
    <row r="2587" spans="1:13" x14ac:dyDescent="0.25">
      <c r="A2587" t="s">
        <v>242</v>
      </c>
      <c r="B2587">
        <v>112847</v>
      </c>
      <c r="C2587">
        <v>112841</v>
      </c>
      <c r="D2587">
        <v>17.208300000000001</v>
      </c>
      <c r="E2587">
        <v>110881</v>
      </c>
      <c r="F2587">
        <v>1927.17</v>
      </c>
      <c r="G2587">
        <v>6.8359399999999999</v>
      </c>
      <c r="H2587">
        <v>100</v>
      </c>
      <c r="I2587">
        <v>100</v>
      </c>
      <c r="J2587">
        <v>1.5049699999999999</v>
      </c>
      <c r="K2587">
        <v>0.49811299999999997</v>
      </c>
      <c r="L2587">
        <v>0.50187599999999999</v>
      </c>
      <c r="M2587" t="s">
        <v>21</v>
      </c>
    </row>
    <row r="2588" spans="1:13" x14ac:dyDescent="0.25">
      <c r="A2588" t="s">
        <v>243</v>
      </c>
      <c r="B2588">
        <v>112783</v>
      </c>
      <c r="C2588">
        <v>112777</v>
      </c>
      <c r="D2588">
        <v>17.021899999999999</v>
      </c>
      <c r="E2588">
        <v>110818</v>
      </c>
      <c r="F2588">
        <v>1926.56</v>
      </c>
      <c r="G2588">
        <v>6.6953100000000001</v>
      </c>
      <c r="H2588">
        <v>100</v>
      </c>
      <c r="I2588">
        <v>100</v>
      </c>
      <c r="J2588">
        <v>1.50583</v>
      </c>
      <c r="K2588">
        <v>0.498112</v>
      </c>
      <c r="L2588">
        <v>0.50187700000000002</v>
      </c>
      <c r="M2588" t="s">
        <v>21</v>
      </c>
    </row>
    <row r="2589" spans="1:13" x14ac:dyDescent="0.25">
      <c r="A2589" t="s">
        <v>244</v>
      </c>
      <c r="B2589">
        <v>112818</v>
      </c>
      <c r="C2589">
        <v>112811</v>
      </c>
      <c r="D2589">
        <v>17.113</v>
      </c>
      <c r="E2589">
        <v>110853</v>
      </c>
      <c r="F2589">
        <v>1926.4</v>
      </c>
      <c r="G2589">
        <v>6.6875</v>
      </c>
      <c r="H2589">
        <v>100</v>
      </c>
      <c r="I2589">
        <v>100</v>
      </c>
      <c r="J2589">
        <v>1.50536</v>
      </c>
      <c r="K2589">
        <v>0.49811299999999997</v>
      </c>
      <c r="L2589">
        <v>0.50187700000000002</v>
      </c>
      <c r="M2589" t="s">
        <v>21</v>
      </c>
    </row>
    <row r="2590" spans="1:13" x14ac:dyDescent="0.25">
      <c r="A2590" t="s">
        <v>245</v>
      </c>
      <c r="B2590">
        <v>112797</v>
      </c>
      <c r="C2590">
        <v>112790</v>
      </c>
      <c r="D2590">
        <v>16.993200000000002</v>
      </c>
      <c r="E2590">
        <v>110833</v>
      </c>
      <c r="F2590">
        <v>1925.26</v>
      </c>
      <c r="G2590">
        <v>6.4921899999999999</v>
      </c>
      <c r="H2590">
        <v>100</v>
      </c>
      <c r="I2590">
        <v>100</v>
      </c>
      <c r="J2590">
        <v>1.5056499999999999</v>
      </c>
      <c r="K2590">
        <v>0.49811299999999997</v>
      </c>
      <c r="L2590">
        <v>0.50189700000000004</v>
      </c>
      <c r="M2590" t="s">
        <v>21</v>
      </c>
    </row>
    <row r="2591" spans="1:13" x14ac:dyDescent="0.25">
      <c r="A2591" t="s">
        <v>246</v>
      </c>
      <c r="B2591">
        <v>112849</v>
      </c>
      <c r="C2591">
        <v>112842</v>
      </c>
      <c r="D2591">
        <v>17.0106</v>
      </c>
      <c r="E2591">
        <v>110884</v>
      </c>
      <c r="F2591">
        <v>1926.6</v>
      </c>
      <c r="G2591">
        <v>6.5468799999999998</v>
      </c>
      <c r="H2591">
        <v>100</v>
      </c>
      <c r="I2591">
        <v>100</v>
      </c>
      <c r="J2591">
        <v>1.5049600000000001</v>
      </c>
      <c r="K2591">
        <v>0.498116</v>
      </c>
      <c r="L2591">
        <v>0.501884</v>
      </c>
      <c r="M2591" t="s">
        <v>21</v>
      </c>
    </row>
    <row r="2592" spans="1:13" x14ac:dyDescent="0.25">
      <c r="A2592" t="s">
        <v>247</v>
      </c>
      <c r="B2592">
        <v>112806</v>
      </c>
      <c r="C2592">
        <v>112799</v>
      </c>
      <c r="D2592">
        <v>17.128399999999999</v>
      </c>
      <c r="E2592">
        <v>110840</v>
      </c>
      <c r="F2592">
        <v>1926.48</v>
      </c>
      <c r="G2592">
        <v>6.7421899999999999</v>
      </c>
      <c r="H2592">
        <v>100</v>
      </c>
      <c r="I2592">
        <v>100</v>
      </c>
      <c r="J2592">
        <v>1.50552</v>
      </c>
      <c r="K2592">
        <v>0.498112</v>
      </c>
      <c r="L2592">
        <v>0.50187599999999999</v>
      </c>
      <c r="M2592" t="s">
        <v>21</v>
      </c>
    </row>
    <row r="2593" spans="1:13" x14ac:dyDescent="0.25">
      <c r="A2593" t="s">
        <v>248</v>
      </c>
      <c r="B2593">
        <v>112869</v>
      </c>
      <c r="C2593">
        <v>112862</v>
      </c>
      <c r="D2593">
        <v>17.015799999999999</v>
      </c>
      <c r="E2593">
        <v>110903</v>
      </c>
      <c r="F2593">
        <v>1926.42</v>
      </c>
      <c r="G2593">
        <v>6.65625</v>
      </c>
      <c r="H2593">
        <v>100</v>
      </c>
      <c r="I2593">
        <v>100</v>
      </c>
      <c r="J2593">
        <v>1.5046900000000001</v>
      </c>
      <c r="K2593">
        <v>0.49811299999999997</v>
      </c>
      <c r="L2593">
        <v>0.50187700000000002</v>
      </c>
      <c r="M2593" t="s">
        <v>21</v>
      </c>
    </row>
    <row r="2594" spans="1:13" x14ac:dyDescent="0.25">
      <c r="A2594" t="s">
        <v>249</v>
      </c>
      <c r="B2594">
        <v>112817</v>
      </c>
      <c r="C2594">
        <v>112810</v>
      </c>
      <c r="D2594">
        <v>16.931799999999999</v>
      </c>
      <c r="E2594">
        <v>110853</v>
      </c>
      <c r="F2594">
        <v>1926.03</v>
      </c>
      <c r="G2594">
        <v>6.5078100000000001</v>
      </c>
      <c r="H2594">
        <v>100</v>
      </c>
      <c r="I2594">
        <v>100</v>
      </c>
      <c r="J2594">
        <v>1.5053799999999999</v>
      </c>
      <c r="K2594">
        <v>0.498112</v>
      </c>
      <c r="L2594">
        <v>0.50189399999999995</v>
      </c>
      <c r="M2594" t="s">
        <v>21</v>
      </c>
    </row>
    <row r="2595" spans="1:13" x14ac:dyDescent="0.25">
      <c r="A2595" t="s">
        <v>250</v>
      </c>
      <c r="B2595">
        <v>112846</v>
      </c>
      <c r="C2595">
        <v>112840</v>
      </c>
      <c r="D2595">
        <v>17.057700000000001</v>
      </c>
      <c r="E2595">
        <v>110881</v>
      </c>
      <c r="F2595">
        <v>1927.77</v>
      </c>
      <c r="G2595">
        <v>6.5234399999999999</v>
      </c>
      <c r="H2595">
        <v>100</v>
      </c>
      <c r="I2595">
        <v>100</v>
      </c>
      <c r="J2595">
        <v>1.50499</v>
      </c>
      <c r="K2595">
        <v>0.49810399999999999</v>
      </c>
      <c r="L2595">
        <v>0.50187700000000002</v>
      </c>
      <c r="M2595" t="s">
        <v>21</v>
      </c>
    </row>
    <row r="2596" spans="1:13" x14ac:dyDescent="0.25">
      <c r="A2596" t="s">
        <v>251</v>
      </c>
      <c r="B2596">
        <v>112811</v>
      </c>
      <c r="C2596">
        <v>112805</v>
      </c>
      <c r="D2596">
        <v>17.0608</v>
      </c>
      <c r="E2596">
        <v>110846</v>
      </c>
      <c r="F2596">
        <v>1925.61</v>
      </c>
      <c r="G2596">
        <v>6.6328100000000001</v>
      </c>
      <c r="H2596">
        <v>100</v>
      </c>
      <c r="I2596">
        <v>100</v>
      </c>
      <c r="J2596">
        <v>1.50545</v>
      </c>
      <c r="K2596">
        <v>0.498112</v>
      </c>
      <c r="L2596">
        <v>0.50187700000000002</v>
      </c>
      <c r="M2596" t="s">
        <v>21</v>
      </c>
    </row>
    <row r="2597" spans="1:13" x14ac:dyDescent="0.25">
      <c r="A2597" t="s">
        <v>252</v>
      </c>
      <c r="B2597">
        <v>112833</v>
      </c>
      <c r="C2597">
        <v>112827</v>
      </c>
      <c r="D2597">
        <v>16.978899999999999</v>
      </c>
      <c r="E2597">
        <v>110869</v>
      </c>
      <c r="F2597">
        <v>1926.55</v>
      </c>
      <c r="G2597">
        <v>6.4765600000000001</v>
      </c>
      <c r="H2597">
        <v>100</v>
      </c>
      <c r="I2597">
        <v>100</v>
      </c>
      <c r="J2597">
        <v>1.5051600000000001</v>
      </c>
      <c r="K2597">
        <v>0.498112</v>
      </c>
      <c r="L2597">
        <v>0.50187700000000002</v>
      </c>
      <c r="M2597" t="s">
        <v>21</v>
      </c>
    </row>
    <row r="2598" spans="1:13" x14ac:dyDescent="0.25">
      <c r="A2598" t="s">
        <v>253</v>
      </c>
      <c r="B2598">
        <v>112817</v>
      </c>
      <c r="C2598">
        <v>112810</v>
      </c>
      <c r="D2598">
        <v>17.020900000000001</v>
      </c>
      <c r="E2598">
        <v>110853</v>
      </c>
      <c r="F2598">
        <v>1925.48</v>
      </c>
      <c r="G2598">
        <v>6.53125</v>
      </c>
      <c r="H2598">
        <v>100</v>
      </c>
      <c r="I2598">
        <v>100</v>
      </c>
      <c r="J2598">
        <v>1.5053799999999999</v>
      </c>
      <c r="K2598">
        <v>0.49811800000000001</v>
      </c>
      <c r="L2598">
        <v>0.50189899999999998</v>
      </c>
      <c r="M2598" t="s">
        <v>21</v>
      </c>
    </row>
    <row r="2599" spans="1:13" x14ac:dyDescent="0.25">
      <c r="A2599" t="s">
        <v>254</v>
      </c>
      <c r="B2599">
        <v>112793</v>
      </c>
      <c r="C2599">
        <v>112787</v>
      </c>
      <c r="D2599">
        <v>17.015799999999999</v>
      </c>
      <c r="E2599">
        <v>110828</v>
      </c>
      <c r="F2599">
        <v>1927.08</v>
      </c>
      <c r="G2599">
        <v>6.625</v>
      </c>
      <c r="H2599">
        <v>100</v>
      </c>
      <c r="I2599">
        <v>100</v>
      </c>
      <c r="J2599">
        <v>1.50569</v>
      </c>
      <c r="K2599">
        <v>0.498112</v>
      </c>
      <c r="L2599">
        <v>0.50187700000000002</v>
      </c>
      <c r="M2599" t="s">
        <v>21</v>
      </c>
    </row>
    <row r="2600" spans="1:13" x14ac:dyDescent="0.25">
      <c r="A2600" t="s">
        <v>255</v>
      </c>
      <c r="B2600">
        <v>112809</v>
      </c>
      <c r="C2600">
        <v>112802</v>
      </c>
      <c r="D2600">
        <v>17.1663</v>
      </c>
      <c r="E2600">
        <v>110843</v>
      </c>
      <c r="F2600">
        <v>1926.61</v>
      </c>
      <c r="G2600">
        <v>6.6640600000000001</v>
      </c>
      <c r="H2600">
        <v>100</v>
      </c>
      <c r="I2600">
        <v>100</v>
      </c>
      <c r="J2600">
        <v>1.50549</v>
      </c>
      <c r="K2600">
        <v>0.498112</v>
      </c>
      <c r="L2600">
        <v>0.50187700000000002</v>
      </c>
      <c r="M2600" t="s">
        <v>21</v>
      </c>
    </row>
    <row r="2601" spans="1:13" x14ac:dyDescent="0.25">
      <c r="A2601" t="s">
        <v>256</v>
      </c>
      <c r="B2601">
        <v>112831</v>
      </c>
      <c r="C2601">
        <v>112824</v>
      </c>
      <c r="D2601">
        <v>17.0793</v>
      </c>
      <c r="E2601">
        <v>110867</v>
      </c>
      <c r="F2601">
        <v>1925.77</v>
      </c>
      <c r="G2601">
        <v>6.5468799999999998</v>
      </c>
      <c r="H2601">
        <v>100</v>
      </c>
      <c r="I2601">
        <v>100</v>
      </c>
      <c r="J2601">
        <v>1.50519</v>
      </c>
      <c r="K2601">
        <v>0.498116</v>
      </c>
      <c r="L2601">
        <v>0.50187700000000002</v>
      </c>
      <c r="M2601" t="s">
        <v>21</v>
      </c>
    </row>
    <row r="2602" spans="1:13" x14ac:dyDescent="0.25">
      <c r="A2602" t="s">
        <v>257</v>
      </c>
      <c r="B2602">
        <v>112794</v>
      </c>
      <c r="C2602">
        <v>112787</v>
      </c>
      <c r="D2602">
        <v>17.154</v>
      </c>
      <c r="E2602">
        <v>110830</v>
      </c>
      <c r="F2602">
        <v>1926.06</v>
      </c>
      <c r="G2602">
        <v>6.6328100000000001</v>
      </c>
      <c r="H2602">
        <v>100</v>
      </c>
      <c r="I2602">
        <v>100</v>
      </c>
      <c r="J2602">
        <v>1.50569</v>
      </c>
      <c r="K2602">
        <v>0.49811299999999997</v>
      </c>
      <c r="L2602">
        <v>0.50189899999999998</v>
      </c>
      <c r="M2602" t="s">
        <v>21</v>
      </c>
    </row>
    <row r="2603" spans="1:13" x14ac:dyDescent="0.25">
      <c r="A2603" t="s">
        <v>258</v>
      </c>
      <c r="B2603">
        <v>112785</v>
      </c>
      <c r="C2603">
        <v>112778</v>
      </c>
      <c r="D2603">
        <v>17.134499999999999</v>
      </c>
      <c r="E2603">
        <v>110821</v>
      </c>
      <c r="F2603">
        <v>1926.49</v>
      </c>
      <c r="G2603">
        <v>6.6640600000000001</v>
      </c>
      <c r="H2603">
        <v>100</v>
      </c>
      <c r="I2603">
        <v>100</v>
      </c>
      <c r="J2603">
        <v>1.5058</v>
      </c>
      <c r="K2603">
        <v>0.498112</v>
      </c>
      <c r="L2603">
        <v>0.50187599999999999</v>
      </c>
      <c r="M2603" t="s">
        <v>21</v>
      </c>
    </row>
    <row r="2604" spans="1:13" x14ac:dyDescent="0.25">
      <c r="A2604" t="s">
        <v>259</v>
      </c>
      <c r="B2604">
        <v>112751</v>
      </c>
      <c r="C2604">
        <v>112744</v>
      </c>
      <c r="D2604">
        <v>17.1007</v>
      </c>
      <c r="E2604">
        <v>110788</v>
      </c>
      <c r="F2604">
        <v>1925.52</v>
      </c>
      <c r="G2604">
        <v>6.6328100000000001</v>
      </c>
      <c r="H2604">
        <v>100</v>
      </c>
      <c r="I2604">
        <v>100</v>
      </c>
      <c r="J2604">
        <v>1.50627</v>
      </c>
      <c r="K2604">
        <v>0.498112</v>
      </c>
      <c r="L2604">
        <v>0.50187599999999999</v>
      </c>
      <c r="M2604" t="s">
        <v>21</v>
      </c>
    </row>
    <row r="2605" spans="1:13" x14ac:dyDescent="0.25">
      <c r="A2605" t="s">
        <v>260</v>
      </c>
      <c r="B2605">
        <v>112750</v>
      </c>
      <c r="C2605">
        <v>112742</v>
      </c>
      <c r="D2605">
        <v>17.0383</v>
      </c>
      <c r="E2605">
        <v>110786</v>
      </c>
      <c r="F2605">
        <v>1925.93</v>
      </c>
      <c r="G2605">
        <v>7.2109399999999999</v>
      </c>
      <c r="H2605">
        <v>100</v>
      </c>
      <c r="I2605">
        <v>100</v>
      </c>
      <c r="J2605">
        <v>1.5062800000000001</v>
      </c>
      <c r="K2605">
        <v>0.49808999999999998</v>
      </c>
      <c r="L2605">
        <v>0.50187700000000002</v>
      </c>
      <c r="M2605" t="s">
        <v>21</v>
      </c>
    </row>
    <row r="2606" spans="1:13" x14ac:dyDescent="0.25">
      <c r="A2606" t="s">
        <v>261</v>
      </c>
      <c r="B2606">
        <v>112803</v>
      </c>
      <c r="C2606">
        <v>112797</v>
      </c>
      <c r="D2606">
        <v>16.896999999999998</v>
      </c>
      <c r="E2606">
        <v>110843</v>
      </c>
      <c r="F2606">
        <v>1923.86</v>
      </c>
      <c r="G2606">
        <v>6.375</v>
      </c>
      <c r="H2606">
        <v>100</v>
      </c>
      <c r="I2606">
        <v>100</v>
      </c>
      <c r="J2606">
        <v>1.50556</v>
      </c>
      <c r="K2606">
        <v>0.498112</v>
      </c>
      <c r="L2606">
        <v>0.50187599999999999</v>
      </c>
      <c r="M2606" t="s">
        <v>21</v>
      </c>
    </row>
    <row r="2607" spans="1:13" x14ac:dyDescent="0.25">
      <c r="A2607" t="s">
        <v>262</v>
      </c>
      <c r="B2607">
        <v>112832</v>
      </c>
      <c r="C2607">
        <v>112826</v>
      </c>
      <c r="D2607">
        <v>16.991199999999999</v>
      </c>
      <c r="E2607">
        <v>110870</v>
      </c>
      <c r="F2607">
        <v>1925.47</v>
      </c>
      <c r="G2607">
        <v>6.3984399999999999</v>
      </c>
      <c r="H2607">
        <v>100</v>
      </c>
      <c r="I2607">
        <v>100</v>
      </c>
      <c r="J2607">
        <v>1.5051699999999999</v>
      </c>
      <c r="K2607">
        <v>0.498114</v>
      </c>
      <c r="L2607">
        <v>0.50187599999999999</v>
      </c>
      <c r="M2607" t="s">
        <v>21</v>
      </c>
    </row>
    <row r="2608" spans="1:13" x14ac:dyDescent="0.25">
      <c r="A2608" t="s">
        <v>263</v>
      </c>
      <c r="B2608">
        <v>112800</v>
      </c>
      <c r="C2608">
        <v>112794</v>
      </c>
      <c r="D2608">
        <v>17.005500000000001</v>
      </c>
      <c r="E2608">
        <v>110838</v>
      </c>
      <c r="F2608">
        <v>1924.83</v>
      </c>
      <c r="G2608">
        <v>6.4531200000000002</v>
      </c>
      <c r="H2608">
        <v>100</v>
      </c>
      <c r="I2608">
        <v>100</v>
      </c>
      <c r="J2608">
        <v>1.5056</v>
      </c>
      <c r="K2608">
        <v>0.498112</v>
      </c>
      <c r="L2608">
        <v>0.50188200000000005</v>
      </c>
      <c r="M2608" t="s">
        <v>21</v>
      </c>
    </row>
    <row r="2609" spans="1:29" x14ac:dyDescent="0.25">
      <c r="A2609" t="s">
        <v>264</v>
      </c>
      <c r="B2609">
        <v>112850</v>
      </c>
      <c r="C2609">
        <v>112843</v>
      </c>
      <c r="D2609">
        <v>16.933800000000002</v>
      </c>
      <c r="E2609">
        <v>110888</v>
      </c>
      <c r="F2609">
        <v>1925.25</v>
      </c>
      <c r="G2609">
        <v>6.4453100000000001</v>
      </c>
      <c r="H2609">
        <v>100</v>
      </c>
      <c r="I2609">
        <v>100</v>
      </c>
      <c r="J2609">
        <v>1.5049399999999999</v>
      </c>
      <c r="K2609">
        <v>0.498112</v>
      </c>
      <c r="L2609">
        <v>0.50188500000000003</v>
      </c>
      <c r="M2609" t="s">
        <v>21</v>
      </c>
    </row>
    <row r="2610" spans="1:29" x14ac:dyDescent="0.25">
      <c r="A2610" t="s">
        <v>265</v>
      </c>
      <c r="B2610">
        <v>112813</v>
      </c>
      <c r="C2610">
        <v>112807</v>
      </c>
      <c r="D2610">
        <v>16.944099999999999</v>
      </c>
      <c r="E2610">
        <v>110851</v>
      </c>
      <c r="F2610">
        <v>1925.45</v>
      </c>
      <c r="G2610">
        <v>6.4140600000000001</v>
      </c>
      <c r="H2610">
        <v>100</v>
      </c>
      <c r="I2610">
        <v>100</v>
      </c>
      <c r="J2610">
        <v>1.50543</v>
      </c>
      <c r="K2610">
        <v>0.498112</v>
      </c>
      <c r="L2610">
        <v>0.50187700000000002</v>
      </c>
      <c r="M2610" t="s">
        <v>21</v>
      </c>
    </row>
    <row r="2611" spans="1:29" x14ac:dyDescent="0.25">
      <c r="A2611" t="s">
        <v>266</v>
      </c>
      <c r="B2611">
        <v>112854</v>
      </c>
      <c r="C2611">
        <v>112848</v>
      </c>
      <c r="D2611">
        <v>16.959399999999999</v>
      </c>
      <c r="E2611">
        <v>110893</v>
      </c>
      <c r="F2611">
        <v>1924.51</v>
      </c>
      <c r="G2611">
        <v>6.4609399999999999</v>
      </c>
      <c r="H2611">
        <v>100</v>
      </c>
      <c r="I2611">
        <v>100</v>
      </c>
      <c r="J2611">
        <v>1.50488</v>
      </c>
      <c r="K2611">
        <v>0.498112</v>
      </c>
      <c r="L2611">
        <v>0.50189399999999995</v>
      </c>
      <c r="M2611" t="s">
        <v>21</v>
      </c>
    </row>
    <row r="2612" spans="1:29" x14ac:dyDescent="0.25">
      <c r="A2612" t="s">
        <v>267</v>
      </c>
      <c r="B2612">
        <v>112802</v>
      </c>
      <c r="C2612">
        <v>112796</v>
      </c>
      <c r="D2612">
        <v>17.087399999999999</v>
      </c>
      <c r="E2612">
        <v>110839</v>
      </c>
      <c r="F2612">
        <v>1925.61</v>
      </c>
      <c r="G2612">
        <v>6.5859399999999999</v>
      </c>
      <c r="H2612">
        <v>100</v>
      </c>
      <c r="I2612">
        <v>100</v>
      </c>
      <c r="J2612">
        <v>1.5055700000000001</v>
      </c>
      <c r="K2612">
        <v>0.49809100000000001</v>
      </c>
      <c r="L2612">
        <v>0.501888</v>
      </c>
      <c r="M2612" t="s">
        <v>21</v>
      </c>
    </row>
    <row r="2613" spans="1:29" x14ac:dyDescent="0.25">
      <c r="A2613" t="s">
        <v>268</v>
      </c>
      <c r="B2613">
        <v>112747</v>
      </c>
      <c r="C2613">
        <v>112740</v>
      </c>
      <c r="D2613">
        <v>17.033200000000001</v>
      </c>
      <c r="E2613">
        <v>110784</v>
      </c>
      <c r="F2613">
        <v>1925.85</v>
      </c>
      <c r="G2613">
        <v>6.5703100000000001</v>
      </c>
      <c r="H2613">
        <v>100</v>
      </c>
      <c r="I2613">
        <v>100</v>
      </c>
      <c r="J2613">
        <v>1.50631</v>
      </c>
      <c r="K2613">
        <v>0.498112</v>
      </c>
      <c r="L2613">
        <v>0.50189899999999998</v>
      </c>
      <c r="M2613" t="s">
        <v>21</v>
      </c>
    </row>
    <row r="2614" spans="1:29" x14ac:dyDescent="0.25">
      <c r="A2614" t="s">
        <v>0</v>
      </c>
      <c r="B2614" t="s">
        <v>205</v>
      </c>
      <c r="C2614" t="s">
        <v>1</v>
      </c>
      <c r="D2614" t="s">
        <v>2</v>
      </c>
      <c r="E2614" t="s">
        <v>183</v>
      </c>
      <c r="F2614" t="s">
        <v>4</v>
      </c>
      <c r="G2614" t="s">
        <v>5</v>
      </c>
      <c r="H2614" t="s">
        <v>6</v>
      </c>
      <c r="I2614" t="s">
        <v>7</v>
      </c>
      <c r="J2614" t="s">
        <v>206</v>
      </c>
      <c r="K2614" t="s">
        <v>8</v>
      </c>
      <c r="L2614" t="s">
        <v>9</v>
      </c>
      <c r="M2614" t="s">
        <v>10</v>
      </c>
      <c r="N2614" t="s">
        <v>187</v>
      </c>
      <c r="O2614" t="s">
        <v>11</v>
      </c>
      <c r="P2614" t="s">
        <v>12</v>
      </c>
      <c r="Q2614" t="s">
        <v>13</v>
      </c>
      <c r="R2614" t="s">
        <v>14</v>
      </c>
      <c r="S2614" t="s">
        <v>1567</v>
      </c>
      <c r="T2614" t="s">
        <v>16</v>
      </c>
      <c r="U2614" t="s">
        <v>17</v>
      </c>
      <c r="V2614" t="s">
        <v>18</v>
      </c>
      <c r="W2614" t="s">
        <v>19</v>
      </c>
      <c r="X2614" t="s">
        <v>212</v>
      </c>
      <c r="Y2614" t="s">
        <v>213</v>
      </c>
      <c r="Z2614" t="s">
        <v>217</v>
      </c>
      <c r="AA2614" t="s">
        <v>215</v>
      </c>
      <c r="AB2614" t="s">
        <v>216</v>
      </c>
      <c r="AC2614" t="s">
        <v>21</v>
      </c>
    </row>
    <row r="2615" spans="1:29" x14ac:dyDescent="0.25">
      <c r="A2615" t="s">
        <v>20</v>
      </c>
      <c r="B2615">
        <v>44649.599999999999</v>
      </c>
      <c r="C2615">
        <v>44641.8</v>
      </c>
      <c r="D2615">
        <v>38.620100000000001</v>
      </c>
      <c r="E2615">
        <v>27032.1</v>
      </c>
      <c r="F2615">
        <v>17559.099999999999</v>
      </c>
      <c r="G2615">
        <v>7.75</v>
      </c>
      <c r="H2615">
        <v>100</v>
      </c>
      <c r="I2615">
        <v>100</v>
      </c>
      <c r="J2615">
        <v>7.6073000000000004</v>
      </c>
      <c r="K2615">
        <v>0.49903799999999998</v>
      </c>
      <c r="L2615">
        <v>0.50096399999999996</v>
      </c>
      <c r="M2615" t="s">
        <v>21</v>
      </c>
    </row>
    <row r="2616" spans="1:29" x14ac:dyDescent="0.25">
      <c r="A2616" t="s">
        <v>22</v>
      </c>
      <c r="B2616">
        <v>44648.4</v>
      </c>
      <c r="C2616">
        <v>44640.4</v>
      </c>
      <c r="D2616">
        <v>38.799300000000002</v>
      </c>
      <c r="E2616">
        <v>27028.7</v>
      </c>
      <c r="F2616">
        <v>17560.7</v>
      </c>
      <c r="G2616">
        <v>8.0195299999999996</v>
      </c>
      <c r="H2616">
        <v>100</v>
      </c>
      <c r="I2616">
        <v>100</v>
      </c>
      <c r="J2616">
        <v>7.6074900000000003</v>
      </c>
      <c r="K2616">
        <v>0.49903500000000001</v>
      </c>
      <c r="L2616">
        <v>0.50096399999999996</v>
      </c>
      <c r="M2616" t="s">
        <v>21</v>
      </c>
    </row>
    <row r="2617" spans="1:29" x14ac:dyDescent="0.25">
      <c r="A2617" t="s">
        <v>23</v>
      </c>
      <c r="B2617">
        <v>44643.199999999997</v>
      </c>
      <c r="C2617">
        <v>44635.199999999997</v>
      </c>
      <c r="D2617">
        <v>38.771700000000003</v>
      </c>
      <c r="E2617">
        <v>27022.6</v>
      </c>
      <c r="F2617">
        <v>17560.7</v>
      </c>
      <c r="G2617">
        <v>8.0156200000000002</v>
      </c>
      <c r="H2617">
        <v>100</v>
      </c>
      <c r="I2617">
        <v>100</v>
      </c>
      <c r="J2617">
        <v>7.6083800000000004</v>
      </c>
      <c r="K2617">
        <v>0.49903500000000001</v>
      </c>
      <c r="L2617">
        <v>0.50096399999999996</v>
      </c>
      <c r="M2617" t="s">
        <v>21</v>
      </c>
    </row>
    <row r="2618" spans="1:29" x14ac:dyDescent="0.25">
      <c r="A2618" t="s">
        <v>24</v>
      </c>
      <c r="B2618">
        <v>44661.4</v>
      </c>
      <c r="C2618">
        <v>44652.5</v>
      </c>
      <c r="D2618">
        <v>38.884300000000003</v>
      </c>
      <c r="E2618">
        <v>27027.200000000001</v>
      </c>
      <c r="F2618">
        <v>17574</v>
      </c>
      <c r="G2618">
        <v>8.9296900000000008</v>
      </c>
      <c r="H2618">
        <v>100</v>
      </c>
      <c r="I2618">
        <v>100</v>
      </c>
      <c r="J2618">
        <v>7.6052799999999996</v>
      </c>
      <c r="K2618">
        <v>0.49903999999999998</v>
      </c>
      <c r="L2618">
        <v>0.50096399999999996</v>
      </c>
      <c r="M2618" t="s">
        <v>21</v>
      </c>
    </row>
    <row r="2619" spans="1:29" x14ac:dyDescent="0.25">
      <c r="A2619" t="s">
        <v>25</v>
      </c>
      <c r="B2619">
        <v>44632</v>
      </c>
      <c r="C2619">
        <v>44624.1</v>
      </c>
      <c r="D2619">
        <v>38.746099999999998</v>
      </c>
      <c r="E2619">
        <v>27023.1</v>
      </c>
      <c r="F2619">
        <v>17550</v>
      </c>
      <c r="G2619">
        <v>7.8984399999999999</v>
      </c>
      <c r="H2619">
        <v>100</v>
      </c>
      <c r="I2619">
        <v>100</v>
      </c>
      <c r="J2619">
        <v>7.6102999999999996</v>
      </c>
      <c r="K2619">
        <v>0.49903999999999998</v>
      </c>
      <c r="L2619">
        <v>0.50096099999999999</v>
      </c>
      <c r="M2619" t="s">
        <v>21</v>
      </c>
    </row>
    <row r="2620" spans="1:29" x14ac:dyDescent="0.25">
      <c r="A2620" t="s">
        <v>26</v>
      </c>
      <c r="B2620">
        <v>44650.3</v>
      </c>
      <c r="C2620">
        <v>44642.400000000001</v>
      </c>
      <c r="D2620">
        <v>38.732799999999997</v>
      </c>
      <c r="E2620">
        <v>27029.5</v>
      </c>
      <c r="F2620">
        <v>17562.099999999999</v>
      </c>
      <c r="G2620">
        <v>7.875</v>
      </c>
      <c r="H2620">
        <v>100</v>
      </c>
      <c r="I2620">
        <v>100</v>
      </c>
      <c r="J2620">
        <v>7.60717</v>
      </c>
      <c r="K2620">
        <v>0.49903199999999998</v>
      </c>
      <c r="L2620">
        <v>0.50096399999999996</v>
      </c>
      <c r="M2620" t="s">
        <v>21</v>
      </c>
    </row>
    <row r="2621" spans="1:29" x14ac:dyDescent="0.25">
      <c r="A2621" t="s">
        <v>27</v>
      </c>
      <c r="B2621">
        <v>44644.3</v>
      </c>
      <c r="C2621">
        <v>44636.2</v>
      </c>
      <c r="D2621">
        <v>38.665199999999999</v>
      </c>
      <c r="E2621">
        <v>27025.599999999999</v>
      </c>
      <c r="F2621">
        <v>17559.8</v>
      </c>
      <c r="G2621">
        <v>8.0976599999999994</v>
      </c>
      <c r="H2621">
        <v>100</v>
      </c>
      <c r="I2621">
        <v>100</v>
      </c>
      <c r="J2621">
        <v>7.6082000000000001</v>
      </c>
      <c r="K2621">
        <v>0.499033</v>
      </c>
      <c r="L2621">
        <v>0.50096300000000005</v>
      </c>
      <c r="M2621" t="s">
        <v>21</v>
      </c>
    </row>
    <row r="2622" spans="1:29" x14ac:dyDescent="0.25">
      <c r="A2622" t="s">
        <v>28</v>
      </c>
      <c r="B2622">
        <v>44646.6</v>
      </c>
      <c r="C2622">
        <v>44638.9</v>
      </c>
      <c r="D2622">
        <v>38.386600000000001</v>
      </c>
      <c r="E2622">
        <v>27025.5</v>
      </c>
      <c r="F2622">
        <v>17563.2</v>
      </c>
      <c r="G2622">
        <v>7.6484399999999999</v>
      </c>
      <c r="H2622">
        <v>100</v>
      </c>
      <c r="I2622">
        <v>100</v>
      </c>
      <c r="J2622">
        <v>7.6078099999999997</v>
      </c>
      <c r="K2622">
        <v>0.49903199999999998</v>
      </c>
      <c r="L2622">
        <v>0.50096399999999996</v>
      </c>
      <c r="M2622" t="s">
        <v>21</v>
      </c>
    </row>
    <row r="2623" spans="1:29" x14ac:dyDescent="0.25">
      <c r="A2623" t="s">
        <v>29</v>
      </c>
      <c r="B2623">
        <v>44654.400000000001</v>
      </c>
      <c r="C2623">
        <v>44646.1</v>
      </c>
      <c r="D2623">
        <v>38.153199999999998</v>
      </c>
      <c r="E2623">
        <v>27030.799999999999</v>
      </c>
      <c r="F2623">
        <v>17565.599999999999</v>
      </c>
      <c r="G2623">
        <v>8.2773400000000006</v>
      </c>
      <c r="H2623">
        <v>100</v>
      </c>
      <c r="I2623">
        <v>100</v>
      </c>
      <c r="J2623">
        <v>7.6064800000000004</v>
      </c>
      <c r="K2623">
        <v>0.49903999999999998</v>
      </c>
      <c r="L2623">
        <v>0.50096399999999996</v>
      </c>
      <c r="M2623" t="s">
        <v>21</v>
      </c>
    </row>
    <row r="2624" spans="1:29" x14ac:dyDescent="0.25">
      <c r="A2624" t="s">
        <v>30</v>
      </c>
      <c r="B2624">
        <v>44643.3</v>
      </c>
      <c r="C2624">
        <v>44635.3</v>
      </c>
      <c r="D2624">
        <v>38.867899999999999</v>
      </c>
      <c r="E2624">
        <v>27028.1</v>
      </c>
      <c r="F2624">
        <v>17555.2</v>
      </c>
      <c r="G2624">
        <v>8.0156200000000002</v>
      </c>
      <c r="H2624">
        <v>100</v>
      </c>
      <c r="I2624">
        <v>100</v>
      </c>
      <c r="J2624">
        <v>7.6083699999999999</v>
      </c>
      <c r="K2624">
        <v>0.49903999999999998</v>
      </c>
      <c r="L2624">
        <v>0.50096200000000002</v>
      </c>
      <c r="M2624" t="s">
        <v>21</v>
      </c>
    </row>
    <row r="2625" spans="1:13" x14ac:dyDescent="0.25">
      <c r="A2625" t="s">
        <v>31</v>
      </c>
      <c r="B2625">
        <v>44644.6</v>
      </c>
      <c r="C2625">
        <v>44636.4</v>
      </c>
      <c r="D2625">
        <v>38.9161</v>
      </c>
      <c r="E2625">
        <v>27026.2</v>
      </c>
      <c r="F2625">
        <v>17558.8</v>
      </c>
      <c r="G2625">
        <v>8.1523400000000006</v>
      </c>
      <c r="H2625">
        <v>100</v>
      </c>
      <c r="I2625">
        <v>100</v>
      </c>
      <c r="J2625">
        <v>7.6081500000000002</v>
      </c>
      <c r="K2625">
        <v>0.49903999999999998</v>
      </c>
      <c r="L2625">
        <v>0.50096399999999996</v>
      </c>
      <c r="M2625" t="s">
        <v>21</v>
      </c>
    </row>
    <row r="2626" spans="1:13" x14ac:dyDescent="0.25">
      <c r="A2626" t="s">
        <v>32</v>
      </c>
      <c r="B2626">
        <v>44645.5</v>
      </c>
      <c r="C2626">
        <v>44637.5</v>
      </c>
      <c r="D2626">
        <v>38.851500000000001</v>
      </c>
      <c r="E2626">
        <v>27023.599999999999</v>
      </c>
      <c r="F2626">
        <v>17562.7</v>
      </c>
      <c r="G2626">
        <v>8.0546900000000008</v>
      </c>
      <c r="H2626">
        <v>100</v>
      </c>
      <c r="I2626">
        <v>100</v>
      </c>
      <c r="J2626">
        <v>7.6079800000000004</v>
      </c>
      <c r="K2626">
        <v>0.49903999999999998</v>
      </c>
      <c r="L2626">
        <v>0.50096300000000005</v>
      </c>
      <c r="M2626" t="s">
        <v>21</v>
      </c>
    </row>
    <row r="2627" spans="1:13" x14ac:dyDescent="0.25">
      <c r="A2627" t="s">
        <v>33</v>
      </c>
      <c r="B2627">
        <v>44643.5</v>
      </c>
      <c r="C2627">
        <v>44635</v>
      </c>
      <c r="D2627">
        <v>38.680500000000002</v>
      </c>
      <c r="E2627">
        <v>27025.7</v>
      </c>
      <c r="F2627">
        <v>17558.599999999999</v>
      </c>
      <c r="G2627">
        <v>8.5117200000000004</v>
      </c>
      <c r="H2627">
        <v>100</v>
      </c>
      <c r="I2627">
        <v>100</v>
      </c>
      <c r="J2627">
        <v>7.60832</v>
      </c>
      <c r="K2627">
        <v>0.499033</v>
      </c>
      <c r="L2627">
        <v>0.50096399999999996</v>
      </c>
      <c r="M2627" t="s">
        <v>21</v>
      </c>
    </row>
    <row r="2628" spans="1:13" x14ac:dyDescent="0.25">
      <c r="A2628" t="s">
        <v>34</v>
      </c>
      <c r="B2628">
        <v>44646.6</v>
      </c>
      <c r="C2628">
        <v>44638.6</v>
      </c>
      <c r="D2628">
        <v>38.828000000000003</v>
      </c>
      <c r="E2628">
        <v>27028.5</v>
      </c>
      <c r="F2628">
        <v>17559.099999999999</v>
      </c>
      <c r="G2628">
        <v>7.9609399999999999</v>
      </c>
      <c r="H2628">
        <v>100</v>
      </c>
      <c r="I2628">
        <v>100</v>
      </c>
      <c r="J2628">
        <v>7.6078000000000001</v>
      </c>
      <c r="K2628">
        <v>0.49903199999999998</v>
      </c>
      <c r="L2628">
        <v>0.50096399999999996</v>
      </c>
      <c r="M2628" t="s">
        <v>21</v>
      </c>
    </row>
    <row r="2629" spans="1:13" x14ac:dyDescent="0.25">
      <c r="A2629" t="s">
        <v>35</v>
      </c>
      <c r="B2629">
        <v>44645.2</v>
      </c>
      <c r="C2629">
        <v>44637.1</v>
      </c>
      <c r="D2629">
        <v>38.839199999999998</v>
      </c>
      <c r="E2629">
        <v>27025.4</v>
      </c>
      <c r="F2629">
        <v>17560.5</v>
      </c>
      <c r="G2629">
        <v>8.0585900000000006</v>
      </c>
      <c r="H2629">
        <v>100</v>
      </c>
      <c r="I2629">
        <v>100</v>
      </c>
      <c r="J2629">
        <v>7.6080500000000004</v>
      </c>
      <c r="K2629">
        <v>0.49903999999999998</v>
      </c>
      <c r="L2629">
        <v>0.50096399999999996</v>
      </c>
      <c r="M2629" t="s">
        <v>21</v>
      </c>
    </row>
    <row r="2630" spans="1:13" x14ac:dyDescent="0.25">
      <c r="A2630" t="s">
        <v>36</v>
      </c>
      <c r="B2630">
        <v>44652.5</v>
      </c>
      <c r="C2630">
        <v>44644.800000000003</v>
      </c>
      <c r="D2630">
        <v>38.661099999999998</v>
      </c>
      <c r="E2630">
        <v>27029.200000000001</v>
      </c>
      <c r="F2630">
        <v>17564.7</v>
      </c>
      <c r="G2630">
        <v>7.7539100000000003</v>
      </c>
      <c r="H2630">
        <v>100</v>
      </c>
      <c r="I2630">
        <v>100</v>
      </c>
      <c r="J2630">
        <v>7.6067900000000002</v>
      </c>
      <c r="K2630">
        <v>0.49903799999999998</v>
      </c>
      <c r="L2630">
        <v>0.50096399999999996</v>
      </c>
      <c r="M2630" t="s">
        <v>21</v>
      </c>
    </row>
    <row r="2631" spans="1:13" x14ac:dyDescent="0.25">
      <c r="A2631" t="s">
        <v>37</v>
      </c>
      <c r="B2631">
        <v>44636.1</v>
      </c>
      <c r="C2631">
        <v>44628.1</v>
      </c>
      <c r="D2631">
        <v>38.755299999999998</v>
      </c>
      <c r="E2631">
        <v>27028</v>
      </c>
      <c r="F2631">
        <v>17548.900000000001</v>
      </c>
      <c r="G2631">
        <v>7.9414100000000003</v>
      </c>
      <c r="H2631">
        <v>100</v>
      </c>
      <c r="I2631">
        <v>100</v>
      </c>
      <c r="J2631">
        <v>7.6096000000000004</v>
      </c>
      <c r="K2631">
        <v>0.49903999999999998</v>
      </c>
      <c r="L2631">
        <v>0.50096200000000002</v>
      </c>
      <c r="M2631" t="s">
        <v>21</v>
      </c>
    </row>
    <row r="2632" spans="1:13" x14ac:dyDescent="0.25">
      <c r="A2632" t="s">
        <v>38</v>
      </c>
      <c r="B2632">
        <v>44657.599999999999</v>
      </c>
      <c r="C2632">
        <v>44650</v>
      </c>
      <c r="D2632">
        <v>38.512599999999999</v>
      </c>
      <c r="E2632">
        <v>27030.799999999999</v>
      </c>
      <c r="F2632">
        <v>17568.8</v>
      </c>
      <c r="G2632">
        <v>7.5898399999999997</v>
      </c>
      <c r="H2632">
        <v>100</v>
      </c>
      <c r="I2632">
        <v>100</v>
      </c>
      <c r="J2632">
        <v>7.6059200000000002</v>
      </c>
      <c r="K2632">
        <v>0.49903999999999998</v>
      </c>
      <c r="L2632">
        <v>0.50096399999999996</v>
      </c>
      <c r="M2632" t="s">
        <v>21</v>
      </c>
    </row>
    <row r="2633" spans="1:13" x14ac:dyDescent="0.25">
      <c r="A2633" t="s">
        <v>39</v>
      </c>
      <c r="B2633">
        <v>44651.8</v>
      </c>
      <c r="C2633">
        <v>44643.9</v>
      </c>
      <c r="D2633">
        <v>38.731699999999996</v>
      </c>
      <c r="E2633">
        <v>27028.799999999999</v>
      </c>
      <c r="F2633">
        <v>17564.2</v>
      </c>
      <c r="G2633">
        <v>7.9179700000000004</v>
      </c>
      <c r="H2633">
        <v>100</v>
      </c>
      <c r="I2633">
        <v>100</v>
      </c>
      <c r="J2633">
        <v>7.6069199999999997</v>
      </c>
      <c r="K2633">
        <v>0.49903999999999998</v>
      </c>
      <c r="L2633">
        <v>0.50096300000000005</v>
      </c>
      <c r="M2633" t="s">
        <v>21</v>
      </c>
    </row>
    <row r="2634" spans="1:13" x14ac:dyDescent="0.25">
      <c r="A2634" t="s">
        <v>40</v>
      </c>
      <c r="B2634">
        <v>44636.800000000003</v>
      </c>
      <c r="C2634">
        <v>44629.2</v>
      </c>
      <c r="D2634">
        <v>38.640599999999999</v>
      </c>
      <c r="E2634">
        <v>27022.799999999999</v>
      </c>
      <c r="F2634">
        <v>17555.7</v>
      </c>
      <c r="G2634">
        <v>7.6679700000000004</v>
      </c>
      <c r="H2634">
        <v>100</v>
      </c>
      <c r="I2634">
        <v>100</v>
      </c>
      <c r="J2634">
        <v>7.60947</v>
      </c>
      <c r="K2634">
        <v>0.49903999999999998</v>
      </c>
      <c r="L2634">
        <v>0.50096399999999996</v>
      </c>
      <c r="M2634" t="s">
        <v>21</v>
      </c>
    </row>
    <row r="2635" spans="1:13" x14ac:dyDescent="0.25">
      <c r="A2635" t="s">
        <v>41</v>
      </c>
      <c r="B2635">
        <v>44641.5</v>
      </c>
      <c r="C2635">
        <v>44633.7</v>
      </c>
      <c r="D2635">
        <v>38.727600000000002</v>
      </c>
      <c r="E2635">
        <v>27027.8</v>
      </c>
      <c r="F2635">
        <v>17555</v>
      </c>
      <c r="G2635">
        <v>7.8125</v>
      </c>
      <c r="H2635">
        <v>100</v>
      </c>
      <c r="I2635">
        <v>100</v>
      </c>
      <c r="J2635">
        <v>7.60867</v>
      </c>
      <c r="K2635">
        <v>0.49903999999999998</v>
      </c>
      <c r="L2635">
        <v>0.50096399999999996</v>
      </c>
      <c r="M2635" t="s">
        <v>21</v>
      </c>
    </row>
    <row r="2636" spans="1:13" x14ac:dyDescent="0.25">
      <c r="A2636" t="s">
        <v>42</v>
      </c>
      <c r="B2636">
        <v>44648.7</v>
      </c>
      <c r="C2636">
        <v>44640.5</v>
      </c>
      <c r="D2636">
        <v>38.830100000000002</v>
      </c>
      <c r="E2636">
        <v>27028.6</v>
      </c>
      <c r="F2636">
        <v>17560.8</v>
      </c>
      <c r="G2636">
        <v>8.1406200000000002</v>
      </c>
      <c r="H2636">
        <v>100</v>
      </c>
      <c r="I2636">
        <v>100</v>
      </c>
      <c r="J2636">
        <v>7.60745</v>
      </c>
      <c r="K2636">
        <v>0.49903999999999998</v>
      </c>
      <c r="L2636">
        <v>0.50096399999999996</v>
      </c>
      <c r="M2636" t="s">
        <v>21</v>
      </c>
    </row>
    <row r="2637" spans="1:13" x14ac:dyDescent="0.25">
      <c r="A2637" t="s">
        <v>43</v>
      </c>
      <c r="B2637">
        <v>44654.3</v>
      </c>
      <c r="C2637">
        <v>44646.3</v>
      </c>
      <c r="D2637">
        <v>38.8444</v>
      </c>
      <c r="E2637">
        <v>27025.3</v>
      </c>
      <c r="F2637">
        <v>17569.599999999999</v>
      </c>
      <c r="G2637">
        <v>8.0664099999999994</v>
      </c>
      <c r="H2637">
        <v>100</v>
      </c>
      <c r="I2637">
        <v>100</v>
      </c>
      <c r="J2637">
        <v>7.6064800000000004</v>
      </c>
      <c r="K2637">
        <v>0.49903999999999998</v>
      </c>
      <c r="L2637">
        <v>0.50096399999999996</v>
      </c>
      <c r="M2637" t="s">
        <v>21</v>
      </c>
    </row>
    <row r="2638" spans="1:13" x14ac:dyDescent="0.25">
      <c r="A2638" t="s">
        <v>44</v>
      </c>
      <c r="B2638">
        <v>44640.4</v>
      </c>
      <c r="C2638">
        <v>44632.3</v>
      </c>
      <c r="D2638">
        <v>39.022599999999997</v>
      </c>
      <c r="E2638">
        <v>27025.5</v>
      </c>
      <c r="F2638">
        <v>17555.2</v>
      </c>
      <c r="G2638">
        <v>8.1523400000000006</v>
      </c>
      <c r="H2638">
        <v>100</v>
      </c>
      <c r="I2638">
        <v>100</v>
      </c>
      <c r="J2638">
        <v>7.6088500000000003</v>
      </c>
      <c r="K2638">
        <v>0.49903999999999998</v>
      </c>
      <c r="L2638">
        <v>0.50096399999999996</v>
      </c>
      <c r="M2638" t="s">
        <v>21</v>
      </c>
    </row>
    <row r="2639" spans="1:13" x14ac:dyDescent="0.25">
      <c r="A2639" t="s">
        <v>45</v>
      </c>
      <c r="B2639">
        <v>44660.3</v>
      </c>
      <c r="C2639">
        <v>44652.4</v>
      </c>
      <c r="D2639">
        <v>38.822899999999997</v>
      </c>
      <c r="E2639">
        <v>27033.5</v>
      </c>
      <c r="F2639">
        <v>17567.8</v>
      </c>
      <c r="G2639">
        <v>7.9375</v>
      </c>
      <c r="H2639">
        <v>100</v>
      </c>
      <c r="I2639">
        <v>100</v>
      </c>
      <c r="J2639">
        <v>7.6054599999999999</v>
      </c>
      <c r="K2639">
        <v>0.49903999999999998</v>
      </c>
      <c r="L2639">
        <v>0.50096399999999996</v>
      </c>
      <c r="M2639" t="s">
        <v>21</v>
      </c>
    </row>
    <row r="2640" spans="1:13" x14ac:dyDescent="0.25">
      <c r="A2640" t="s">
        <v>46</v>
      </c>
      <c r="B2640">
        <v>44658.3</v>
      </c>
      <c r="C2640">
        <v>44650.5</v>
      </c>
      <c r="D2640">
        <v>38.645699999999998</v>
      </c>
      <c r="E2640">
        <v>27033.599999999999</v>
      </c>
      <c r="F2640">
        <v>17566.2</v>
      </c>
      <c r="G2640">
        <v>7.875</v>
      </c>
      <c r="H2640">
        <v>100</v>
      </c>
      <c r="I2640">
        <v>100</v>
      </c>
      <c r="J2640">
        <v>7.6058000000000003</v>
      </c>
      <c r="K2640">
        <v>0.49903999999999998</v>
      </c>
      <c r="L2640">
        <v>0.50097100000000006</v>
      </c>
      <c r="M2640" t="s">
        <v>21</v>
      </c>
    </row>
    <row r="2641" spans="1:13" x14ac:dyDescent="0.25">
      <c r="A2641" t="s">
        <v>47</v>
      </c>
      <c r="B2641">
        <v>44651</v>
      </c>
      <c r="C2641">
        <v>44643.1</v>
      </c>
      <c r="D2641">
        <v>38.292400000000001</v>
      </c>
      <c r="E2641">
        <v>27027.200000000001</v>
      </c>
      <c r="F2641">
        <v>17566</v>
      </c>
      <c r="G2641">
        <v>7.8945299999999996</v>
      </c>
      <c r="H2641">
        <v>100</v>
      </c>
      <c r="I2641">
        <v>100</v>
      </c>
      <c r="J2641">
        <v>7.6070599999999997</v>
      </c>
      <c r="K2641">
        <v>0.49903999999999998</v>
      </c>
      <c r="L2641">
        <v>0.50095999999999996</v>
      </c>
      <c r="M2641" t="s">
        <v>21</v>
      </c>
    </row>
    <row r="2642" spans="1:13" x14ac:dyDescent="0.25">
      <c r="A2642" t="s">
        <v>48</v>
      </c>
      <c r="B2642">
        <v>44650.9</v>
      </c>
      <c r="C2642">
        <v>44643.6</v>
      </c>
      <c r="D2642">
        <v>38.271900000000002</v>
      </c>
      <c r="E2642">
        <v>27027.3</v>
      </c>
      <c r="F2642">
        <v>17566.400000000001</v>
      </c>
      <c r="G2642">
        <v>7.3164100000000003</v>
      </c>
      <c r="H2642">
        <v>100</v>
      </c>
      <c r="I2642">
        <v>100</v>
      </c>
      <c r="J2642">
        <v>7.6070700000000002</v>
      </c>
      <c r="K2642">
        <v>0.49903999999999998</v>
      </c>
      <c r="L2642">
        <v>0.50096399999999996</v>
      </c>
      <c r="M2642" t="s">
        <v>21</v>
      </c>
    </row>
    <row r="2643" spans="1:13" x14ac:dyDescent="0.25">
      <c r="A2643" t="s">
        <v>49</v>
      </c>
      <c r="B2643">
        <v>44647</v>
      </c>
      <c r="C2643">
        <v>44639.199999999997</v>
      </c>
      <c r="D2643">
        <v>38.629300000000001</v>
      </c>
      <c r="E2643">
        <v>27028.2</v>
      </c>
      <c r="F2643">
        <v>17560.099999999999</v>
      </c>
      <c r="G2643">
        <v>7.7851600000000003</v>
      </c>
      <c r="H2643">
        <v>100</v>
      </c>
      <c r="I2643">
        <v>100</v>
      </c>
      <c r="J2643">
        <v>7.6077399999999997</v>
      </c>
      <c r="K2643">
        <v>0.49903999999999998</v>
      </c>
      <c r="L2643">
        <v>0.50096399999999996</v>
      </c>
      <c r="M2643" t="s">
        <v>21</v>
      </c>
    </row>
    <row r="2644" spans="1:13" x14ac:dyDescent="0.25">
      <c r="A2644" t="s">
        <v>50</v>
      </c>
      <c r="B2644">
        <v>44656.7</v>
      </c>
      <c r="C2644">
        <v>44649</v>
      </c>
      <c r="D2644">
        <v>38.474699999999999</v>
      </c>
      <c r="E2644">
        <v>27031.7</v>
      </c>
      <c r="F2644">
        <v>17567</v>
      </c>
      <c r="G2644">
        <v>7.6953100000000001</v>
      </c>
      <c r="H2644">
        <v>100</v>
      </c>
      <c r="I2644">
        <v>100</v>
      </c>
      <c r="J2644">
        <v>7.60609</v>
      </c>
      <c r="K2644">
        <v>0.49903999999999998</v>
      </c>
      <c r="L2644">
        <v>0.50096399999999996</v>
      </c>
      <c r="M2644" t="s">
        <v>21</v>
      </c>
    </row>
    <row r="2645" spans="1:13" x14ac:dyDescent="0.25">
      <c r="A2645" t="s">
        <v>51</v>
      </c>
      <c r="B2645">
        <v>44646.5</v>
      </c>
      <c r="C2645">
        <v>44638.5</v>
      </c>
      <c r="D2645">
        <v>38.786999999999999</v>
      </c>
      <c r="E2645">
        <v>27028.3</v>
      </c>
      <c r="F2645">
        <v>17559</v>
      </c>
      <c r="G2645">
        <v>7.9726600000000003</v>
      </c>
      <c r="H2645">
        <v>100</v>
      </c>
      <c r="I2645">
        <v>100</v>
      </c>
      <c r="J2645">
        <v>7.6078200000000002</v>
      </c>
      <c r="K2645">
        <v>0.499033</v>
      </c>
      <c r="L2645">
        <v>0.50096399999999996</v>
      </c>
      <c r="M2645" t="s">
        <v>21</v>
      </c>
    </row>
    <row r="2646" spans="1:13" x14ac:dyDescent="0.25">
      <c r="A2646" t="s">
        <v>52</v>
      </c>
      <c r="B2646">
        <v>44656</v>
      </c>
      <c r="C2646">
        <v>44648.1</v>
      </c>
      <c r="D2646">
        <v>38.814700000000002</v>
      </c>
      <c r="E2646">
        <v>27027.5</v>
      </c>
      <c r="F2646">
        <v>17568.8</v>
      </c>
      <c r="G2646">
        <v>7.9101600000000003</v>
      </c>
      <c r="H2646">
        <v>100</v>
      </c>
      <c r="I2646">
        <v>100</v>
      </c>
      <c r="J2646">
        <v>7.6062000000000003</v>
      </c>
      <c r="K2646">
        <v>0.49903999999999998</v>
      </c>
      <c r="L2646">
        <v>0.50096300000000005</v>
      </c>
      <c r="M2646" t="s">
        <v>21</v>
      </c>
    </row>
    <row r="2647" spans="1:13" x14ac:dyDescent="0.25">
      <c r="A2647" t="s">
        <v>53</v>
      </c>
      <c r="B2647">
        <v>44646.6</v>
      </c>
      <c r="C2647">
        <v>44638.5</v>
      </c>
      <c r="D2647">
        <v>38.828000000000003</v>
      </c>
      <c r="E2647">
        <v>27024.7</v>
      </c>
      <c r="F2647">
        <v>17562.3</v>
      </c>
      <c r="G2647">
        <v>8.0898400000000006</v>
      </c>
      <c r="H2647">
        <v>100</v>
      </c>
      <c r="I2647">
        <v>100</v>
      </c>
      <c r="J2647">
        <v>7.6078099999999997</v>
      </c>
      <c r="K2647">
        <v>0.49903999999999998</v>
      </c>
      <c r="L2647">
        <v>0.50096399999999996</v>
      </c>
      <c r="M2647" t="s">
        <v>21</v>
      </c>
    </row>
    <row r="2648" spans="1:13" x14ac:dyDescent="0.25">
      <c r="A2648" t="s">
        <v>54</v>
      </c>
      <c r="B2648">
        <v>44656.6</v>
      </c>
      <c r="C2648">
        <v>44648.7</v>
      </c>
      <c r="D2648">
        <v>38.744</v>
      </c>
      <c r="E2648">
        <v>27029.5</v>
      </c>
      <c r="F2648">
        <v>17568.3</v>
      </c>
      <c r="G2648">
        <v>7.9023399999999997</v>
      </c>
      <c r="H2648">
        <v>100</v>
      </c>
      <c r="I2648">
        <v>100</v>
      </c>
      <c r="J2648">
        <v>7.60609</v>
      </c>
      <c r="K2648">
        <v>0.49903999999999998</v>
      </c>
      <c r="L2648">
        <v>0.50096399999999996</v>
      </c>
      <c r="M2648" t="s">
        <v>21</v>
      </c>
    </row>
    <row r="2649" spans="1:13" x14ac:dyDescent="0.25">
      <c r="A2649" t="s">
        <v>55</v>
      </c>
      <c r="B2649">
        <v>44657.2</v>
      </c>
      <c r="C2649">
        <v>44649.1</v>
      </c>
      <c r="D2649">
        <v>38.942700000000002</v>
      </c>
      <c r="E2649">
        <v>27030.799999999999</v>
      </c>
      <c r="F2649">
        <v>17566.400000000001</v>
      </c>
      <c r="G2649">
        <v>8.1054700000000004</v>
      </c>
      <c r="H2649">
        <v>100</v>
      </c>
      <c r="I2649">
        <v>100</v>
      </c>
      <c r="J2649">
        <v>7.6059999999999999</v>
      </c>
      <c r="K2649">
        <v>0.49903999999999998</v>
      </c>
      <c r="L2649">
        <v>0.50096399999999996</v>
      </c>
      <c r="M2649" t="s">
        <v>21</v>
      </c>
    </row>
    <row r="2650" spans="1:13" x14ac:dyDescent="0.25">
      <c r="A2650" t="s">
        <v>56</v>
      </c>
      <c r="B2650">
        <v>44650</v>
      </c>
      <c r="C2650">
        <v>44641.9</v>
      </c>
      <c r="D2650">
        <v>38.903799999999997</v>
      </c>
      <c r="E2650">
        <v>27024.5</v>
      </c>
      <c r="F2650">
        <v>17565.3</v>
      </c>
      <c r="G2650">
        <v>8.1718799999999998</v>
      </c>
      <c r="H2650">
        <v>100</v>
      </c>
      <c r="I2650">
        <v>100</v>
      </c>
      <c r="J2650">
        <v>7.6072199999999999</v>
      </c>
      <c r="K2650">
        <v>0.499033</v>
      </c>
      <c r="L2650">
        <v>0.50096399999999996</v>
      </c>
      <c r="M2650" t="s">
        <v>21</v>
      </c>
    </row>
    <row r="2651" spans="1:13" x14ac:dyDescent="0.25">
      <c r="A2651" t="s">
        <v>57</v>
      </c>
      <c r="B2651">
        <v>44650.400000000001</v>
      </c>
      <c r="C2651">
        <v>44642.2</v>
      </c>
      <c r="D2651">
        <v>39.052199999999999</v>
      </c>
      <c r="E2651">
        <v>27030.400000000001</v>
      </c>
      <c r="F2651">
        <v>17560.099999999999</v>
      </c>
      <c r="G2651">
        <v>8.2421900000000008</v>
      </c>
      <c r="H2651">
        <v>100</v>
      </c>
      <c r="I2651">
        <v>100</v>
      </c>
      <c r="J2651">
        <v>7.6071499999999999</v>
      </c>
      <c r="K2651">
        <v>0.49903999999999998</v>
      </c>
      <c r="L2651">
        <v>0.50096399999999996</v>
      </c>
      <c r="M2651" t="s">
        <v>21</v>
      </c>
    </row>
    <row r="2652" spans="1:13" x14ac:dyDescent="0.25">
      <c r="A2652" t="s">
        <v>58</v>
      </c>
      <c r="B2652">
        <v>44648.800000000003</v>
      </c>
      <c r="C2652">
        <v>44639.6</v>
      </c>
      <c r="D2652">
        <v>38.912999999999997</v>
      </c>
      <c r="E2652">
        <v>27029.599999999999</v>
      </c>
      <c r="F2652">
        <v>17558.599999999999</v>
      </c>
      <c r="G2652">
        <v>9.1093799999999998</v>
      </c>
      <c r="H2652">
        <v>100</v>
      </c>
      <c r="I2652">
        <v>100</v>
      </c>
      <c r="J2652">
        <v>7.6074299999999999</v>
      </c>
      <c r="K2652">
        <v>0.49903999999999998</v>
      </c>
      <c r="L2652">
        <v>0.50095999999999996</v>
      </c>
      <c r="M2652" t="s">
        <v>21</v>
      </c>
    </row>
    <row r="2653" spans="1:13" x14ac:dyDescent="0.25">
      <c r="A2653" t="s">
        <v>59</v>
      </c>
      <c r="B2653">
        <v>44647.199999999997</v>
      </c>
      <c r="C2653">
        <v>44639.3</v>
      </c>
      <c r="D2653">
        <v>38.833100000000002</v>
      </c>
      <c r="E2653">
        <v>27030.799999999999</v>
      </c>
      <c r="F2653">
        <v>17557.099999999999</v>
      </c>
      <c r="G2653">
        <v>7.9218799999999998</v>
      </c>
      <c r="H2653">
        <v>100</v>
      </c>
      <c r="I2653">
        <v>100</v>
      </c>
      <c r="J2653">
        <v>7.6077000000000004</v>
      </c>
      <c r="K2653">
        <v>0.49903999999999998</v>
      </c>
      <c r="L2653">
        <v>0.50095599999999996</v>
      </c>
      <c r="M2653" t="s">
        <v>21</v>
      </c>
    </row>
    <row r="2654" spans="1:13" x14ac:dyDescent="0.25">
      <c r="A2654" t="s">
        <v>60</v>
      </c>
      <c r="B2654">
        <v>44636.6</v>
      </c>
      <c r="C2654">
        <v>44628.6</v>
      </c>
      <c r="D2654">
        <v>38.861800000000002</v>
      </c>
      <c r="E2654">
        <v>27025.200000000001</v>
      </c>
      <c r="F2654">
        <v>17552.099999999999</v>
      </c>
      <c r="G2654">
        <v>7.9648399999999997</v>
      </c>
      <c r="H2654">
        <v>100</v>
      </c>
      <c r="I2654">
        <v>100</v>
      </c>
      <c r="J2654">
        <v>7.6094999999999997</v>
      </c>
      <c r="K2654">
        <v>0.49903999999999998</v>
      </c>
      <c r="L2654">
        <v>0.50096399999999996</v>
      </c>
      <c r="M2654" t="s">
        <v>21</v>
      </c>
    </row>
    <row r="2655" spans="1:13" x14ac:dyDescent="0.25">
      <c r="A2655" t="s">
        <v>61</v>
      </c>
      <c r="B2655">
        <v>44656.9</v>
      </c>
      <c r="C2655">
        <v>44649</v>
      </c>
      <c r="D2655">
        <v>38.680500000000002</v>
      </c>
      <c r="E2655">
        <v>27027.200000000001</v>
      </c>
      <c r="F2655">
        <v>17571.099999999999</v>
      </c>
      <c r="G2655">
        <v>7.8125</v>
      </c>
      <c r="H2655">
        <v>100</v>
      </c>
      <c r="I2655">
        <v>100</v>
      </c>
      <c r="J2655">
        <v>7.6060600000000003</v>
      </c>
      <c r="K2655">
        <v>0.49903999999999998</v>
      </c>
      <c r="L2655">
        <v>0.50096399999999996</v>
      </c>
      <c r="M2655" t="s">
        <v>21</v>
      </c>
    </row>
    <row r="2656" spans="1:13" x14ac:dyDescent="0.25">
      <c r="A2656" t="s">
        <v>62</v>
      </c>
      <c r="B2656">
        <v>44652.7</v>
      </c>
      <c r="C2656">
        <v>44644.7</v>
      </c>
      <c r="D2656">
        <v>38.850499999999997</v>
      </c>
      <c r="E2656">
        <v>27030.799999999999</v>
      </c>
      <c r="F2656">
        <v>17562.5</v>
      </c>
      <c r="G2656">
        <v>8.0078099999999992</v>
      </c>
      <c r="H2656">
        <v>100</v>
      </c>
      <c r="I2656">
        <v>100</v>
      </c>
      <c r="J2656">
        <v>7.60677</v>
      </c>
      <c r="K2656">
        <v>0.49903999999999998</v>
      </c>
      <c r="L2656">
        <v>0.50095599999999996</v>
      </c>
      <c r="M2656" t="s">
        <v>21</v>
      </c>
    </row>
    <row r="2657" spans="1:13" x14ac:dyDescent="0.25">
      <c r="A2657" t="s">
        <v>63</v>
      </c>
      <c r="B2657">
        <v>44645.7</v>
      </c>
      <c r="C2657">
        <v>44637.4</v>
      </c>
      <c r="D2657">
        <v>38.951900000000002</v>
      </c>
      <c r="E2657">
        <v>27028.6</v>
      </c>
      <c r="F2657">
        <v>17557.099999999999</v>
      </c>
      <c r="G2657">
        <v>8.2343799999999998</v>
      </c>
      <c r="H2657">
        <v>100</v>
      </c>
      <c r="I2657">
        <v>100</v>
      </c>
      <c r="J2657">
        <v>7.6079600000000003</v>
      </c>
      <c r="K2657">
        <v>0.49903999999999998</v>
      </c>
      <c r="L2657">
        <v>0.50096399999999996</v>
      </c>
      <c r="M2657" t="s">
        <v>21</v>
      </c>
    </row>
    <row r="2658" spans="1:13" x14ac:dyDescent="0.25">
      <c r="A2658" t="s">
        <v>64</v>
      </c>
      <c r="B2658">
        <v>44640.7</v>
      </c>
      <c r="C2658">
        <v>44632.6</v>
      </c>
      <c r="D2658">
        <v>38.892499999999998</v>
      </c>
      <c r="E2658">
        <v>27026.2</v>
      </c>
      <c r="F2658">
        <v>17555</v>
      </c>
      <c r="G2658">
        <v>8.0820299999999996</v>
      </c>
      <c r="H2658">
        <v>100</v>
      </c>
      <c r="I2658">
        <v>100</v>
      </c>
      <c r="J2658">
        <v>7.6088100000000001</v>
      </c>
      <c r="K2658">
        <v>0.49903999999999998</v>
      </c>
      <c r="L2658">
        <v>0.50096399999999996</v>
      </c>
      <c r="M2658" t="s">
        <v>21</v>
      </c>
    </row>
    <row r="2659" spans="1:13" x14ac:dyDescent="0.25">
      <c r="A2659" t="s">
        <v>65</v>
      </c>
      <c r="B2659">
        <v>44647.199999999997</v>
      </c>
      <c r="C2659">
        <v>44638</v>
      </c>
      <c r="D2659">
        <v>38.460299999999997</v>
      </c>
      <c r="E2659">
        <v>27025.5</v>
      </c>
      <c r="F2659">
        <v>17562.099999999999</v>
      </c>
      <c r="G2659">
        <v>9.1914099999999994</v>
      </c>
      <c r="H2659">
        <v>100</v>
      </c>
      <c r="I2659">
        <v>100</v>
      </c>
      <c r="J2659">
        <v>7.60771</v>
      </c>
      <c r="K2659">
        <v>0.49903999999999998</v>
      </c>
      <c r="L2659">
        <v>0.50096399999999996</v>
      </c>
      <c r="M2659" t="s">
        <v>21</v>
      </c>
    </row>
    <row r="2660" spans="1:13" x14ac:dyDescent="0.25">
      <c r="A2660" t="s">
        <v>66</v>
      </c>
      <c r="B2660">
        <v>44645.599999999999</v>
      </c>
      <c r="C2660">
        <v>44637.9</v>
      </c>
      <c r="D2660">
        <v>38.474699999999999</v>
      </c>
      <c r="E2660">
        <v>27024.5</v>
      </c>
      <c r="F2660">
        <v>17563</v>
      </c>
      <c r="G2660">
        <v>7.7578100000000001</v>
      </c>
      <c r="H2660">
        <v>100</v>
      </c>
      <c r="I2660">
        <v>100</v>
      </c>
      <c r="J2660">
        <v>7.6079600000000003</v>
      </c>
      <c r="K2660">
        <v>0.499033</v>
      </c>
      <c r="L2660">
        <v>0.50096200000000002</v>
      </c>
      <c r="M2660" t="s">
        <v>21</v>
      </c>
    </row>
    <row r="2661" spans="1:13" x14ac:dyDescent="0.25">
      <c r="A2661" t="s">
        <v>67</v>
      </c>
      <c r="B2661">
        <v>44655.9</v>
      </c>
      <c r="C2661">
        <v>44647.8</v>
      </c>
      <c r="D2661">
        <v>38.431699999999999</v>
      </c>
      <c r="E2661">
        <v>27036</v>
      </c>
      <c r="F2661">
        <v>17561.599999999999</v>
      </c>
      <c r="G2661">
        <v>8.1445299999999996</v>
      </c>
      <c r="H2661">
        <v>100</v>
      </c>
      <c r="I2661">
        <v>100</v>
      </c>
      <c r="J2661">
        <v>7.6062099999999999</v>
      </c>
      <c r="K2661">
        <v>0.49903999999999998</v>
      </c>
      <c r="L2661">
        <v>0.50096399999999996</v>
      </c>
      <c r="M2661" t="s">
        <v>21</v>
      </c>
    </row>
    <row r="2662" spans="1:13" x14ac:dyDescent="0.25">
      <c r="A2662" t="s">
        <v>68</v>
      </c>
      <c r="B2662">
        <v>44661.2</v>
      </c>
      <c r="C2662">
        <v>44653.5</v>
      </c>
      <c r="D2662">
        <v>38.548400000000001</v>
      </c>
      <c r="E2662">
        <v>27029.3</v>
      </c>
      <c r="F2662">
        <v>17573.7</v>
      </c>
      <c r="G2662">
        <v>7.6875</v>
      </c>
      <c r="H2662">
        <v>100</v>
      </c>
      <c r="I2662">
        <v>100</v>
      </c>
      <c r="J2662">
        <v>7.6053199999999999</v>
      </c>
      <c r="K2662">
        <v>0.49903999999999998</v>
      </c>
      <c r="L2662">
        <v>0.50096099999999999</v>
      </c>
      <c r="M2662" t="s">
        <v>21</v>
      </c>
    </row>
    <row r="2663" spans="1:13" x14ac:dyDescent="0.25">
      <c r="A2663" t="s">
        <v>69</v>
      </c>
      <c r="B2663">
        <v>44657.9</v>
      </c>
      <c r="C2663">
        <v>44649.8</v>
      </c>
      <c r="D2663">
        <v>38.636499999999998</v>
      </c>
      <c r="E2663">
        <v>27030.5</v>
      </c>
      <c r="F2663">
        <v>17568.400000000001</v>
      </c>
      <c r="G2663">
        <v>8.1406200000000002</v>
      </c>
      <c r="H2663">
        <v>100</v>
      </c>
      <c r="I2663">
        <v>100</v>
      </c>
      <c r="J2663">
        <v>7.6058700000000004</v>
      </c>
      <c r="K2663">
        <v>0.49903999999999998</v>
      </c>
      <c r="L2663">
        <v>0.50096399999999996</v>
      </c>
      <c r="M2663" t="s">
        <v>21</v>
      </c>
    </row>
    <row r="2664" spans="1:13" x14ac:dyDescent="0.25">
      <c r="A2664" t="s">
        <v>70</v>
      </c>
      <c r="B2664">
        <v>44648.5</v>
      </c>
      <c r="C2664">
        <v>44640.3</v>
      </c>
      <c r="D2664">
        <v>38.746099999999998</v>
      </c>
      <c r="E2664">
        <v>27027.9</v>
      </c>
      <c r="F2664">
        <v>17561.5</v>
      </c>
      <c r="G2664">
        <v>8.1914099999999994</v>
      </c>
      <c r="H2664">
        <v>100</v>
      </c>
      <c r="I2664">
        <v>100</v>
      </c>
      <c r="J2664">
        <v>7.6074700000000002</v>
      </c>
      <c r="K2664">
        <v>0.49903199999999998</v>
      </c>
      <c r="L2664">
        <v>0.50096399999999996</v>
      </c>
      <c r="M2664" t="s">
        <v>21</v>
      </c>
    </row>
    <row r="2665" spans="1:13" x14ac:dyDescent="0.25">
      <c r="A2665" t="s">
        <v>71</v>
      </c>
      <c r="B2665">
        <v>44704.4</v>
      </c>
      <c r="C2665">
        <v>44695.199999999997</v>
      </c>
      <c r="D2665">
        <v>38.9345</v>
      </c>
      <c r="E2665">
        <v>27030</v>
      </c>
      <c r="F2665">
        <v>17615.2</v>
      </c>
      <c r="G2665">
        <v>9.1914099999999994</v>
      </c>
      <c r="H2665">
        <v>100</v>
      </c>
      <c r="I2665">
        <v>100</v>
      </c>
      <c r="J2665">
        <v>7.5979700000000001</v>
      </c>
      <c r="K2665">
        <v>0.49903399999999998</v>
      </c>
      <c r="L2665">
        <v>0.50096399999999996</v>
      </c>
      <c r="M2665" t="s">
        <v>21</v>
      </c>
    </row>
    <row r="2666" spans="1:13" x14ac:dyDescent="0.25">
      <c r="A2666" t="s">
        <v>72</v>
      </c>
      <c r="B2666">
        <v>44710.7</v>
      </c>
      <c r="C2666">
        <v>44702.5</v>
      </c>
      <c r="D2666">
        <v>38.9754</v>
      </c>
      <c r="E2666">
        <v>27035.599999999999</v>
      </c>
      <c r="F2666">
        <v>17617</v>
      </c>
      <c r="G2666">
        <v>8.1328099999999992</v>
      </c>
      <c r="H2666">
        <v>100</v>
      </c>
      <c r="I2666">
        <v>100</v>
      </c>
      <c r="J2666">
        <v>7.5968999999999998</v>
      </c>
      <c r="K2666">
        <v>0.49903999999999998</v>
      </c>
      <c r="L2666">
        <v>0.50096099999999999</v>
      </c>
      <c r="M2666" t="s">
        <v>21</v>
      </c>
    </row>
    <row r="2667" spans="1:13" x14ac:dyDescent="0.25">
      <c r="A2667" t="s">
        <v>73</v>
      </c>
      <c r="B2667">
        <v>44711.9</v>
      </c>
      <c r="C2667">
        <v>44703.6</v>
      </c>
      <c r="D2667">
        <v>39.020499999999998</v>
      </c>
      <c r="E2667">
        <v>27033.8</v>
      </c>
      <c r="F2667">
        <v>17619.7</v>
      </c>
      <c r="G2667">
        <v>8.2617200000000004</v>
      </c>
      <c r="H2667">
        <v>100</v>
      </c>
      <c r="I2667">
        <v>100</v>
      </c>
      <c r="J2667">
        <v>7.5966899999999997</v>
      </c>
      <c r="K2667">
        <v>0.49903399999999998</v>
      </c>
      <c r="L2667">
        <v>0.50096399999999996</v>
      </c>
      <c r="M2667" t="s">
        <v>21</v>
      </c>
    </row>
    <row r="2668" spans="1:13" x14ac:dyDescent="0.25">
      <c r="A2668" t="s">
        <v>74</v>
      </c>
      <c r="B2668">
        <v>44705</v>
      </c>
      <c r="C2668">
        <v>44696.9</v>
      </c>
      <c r="D2668">
        <v>38.965200000000003</v>
      </c>
      <c r="E2668">
        <v>27031.7</v>
      </c>
      <c r="F2668">
        <v>17615.099999999999</v>
      </c>
      <c r="G2668">
        <v>8.0898400000000006</v>
      </c>
      <c r="H2668">
        <v>100</v>
      </c>
      <c r="I2668">
        <v>100</v>
      </c>
      <c r="J2668">
        <v>7.5978700000000003</v>
      </c>
      <c r="K2668">
        <v>0.49902600000000003</v>
      </c>
      <c r="L2668">
        <v>0.50096300000000005</v>
      </c>
      <c r="M2668" t="s">
        <v>21</v>
      </c>
    </row>
    <row r="2669" spans="1:13" x14ac:dyDescent="0.25">
      <c r="A2669" t="s">
        <v>75</v>
      </c>
      <c r="B2669">
        <v>44708.6</v>
      </c>
      <c r="C2669">
        <v>44699.5</v>
      </c>
      <c r="D2669">
        <v>38.923200000000001</v>
      </c>
      <c r="E2669">
        <v>27033.599999999999</v>
      </c>
      <c r="F2669">
        <v>17615.900000000001</v>
      </c>
      <c r="G2669">
        <v>9.1445299999999996</v>
      </c>
      <c r="H2669">
        <v>100</v>
      </c>
      <c r="I2669">
        <v>100</v>
      </c>
      <c r="J2669">
        <v>7.5972499999999998</v>
      </c>
      <c r="K2669">
        <v>0.49903999999999998</v>
      </c>
      <c r="L2669">
        <v>0.50095699999999999</v>
      </c>
      <c r="M2669" t="s">
        <v>21</v>
      </c>
    </row>
    <row r="2670" spans="1:13" x14ac:dyDescent="0.25">
      <c r="A2670" t="s">
        <v>76</v>
      </c>
      <c r="B2670">
        <v>44706.7</v>
      </c>
      <c r="C2670">
        <v>44698</v>
      </c>
      <c r="D2670">
        <v>38.961100000000002</v>
      </c>
      <c r="E2670">
        <v>27030.6</v>
      </c>
      <c r="F2670">
        <v>17617.400000000001</v>
      </c>
      <c r="G2670">
        <v>8.75</v>
      </c>
      <c r="H2670">
        <v>100</v>
      </c>
      <c r="I2670">
        <v>100</v>
      </c>
      <c r="J2670">
        <v>7.5975700000000002</v>
      </c>
      <c r="K2670">
        <v>0.49903399999999998</v>
      </c>
      <c r="L2670">
        <v>0.50096399999999996</v>
      </c>
      <c r="M2670" t="s">
        <v>21</v>
      </c>
    </row>
    <row r="2671" spans="1:13" x14ac:dyDescent="0.25">
      <c r="A2671" t="s">
        <v>77</v>
      </c>
      <c r="B2671">
        <v>44709.4</v>
      </c>
      <c r="C2671">
        <v>44701</v>
      </c>
      <c r="D2671">
        <v>38.932499999999997</v>
      </c>
      <c r="E2671">
        <v>27032.3</v>
      </c>
      <c r="F2671">
        <v>17618.900000000001</v>
      </c>
      <c r="G2671">
        <v>8.4023400000000006</v>
      </c>
      <c r="H2671">
        <v>100</v>
      </c>
      <c r="I2671">
        <v>100</v>
      </c>
      <c r="J2671">
        <v>7.5971099999999998</v>
      </c>
      <c r="K2671">
        <v>0.49903999999999998</v>
      </c>
      <c r="L2671">
        <v>0.50096399999999996</v>
      </c>
      <c r="M2671" t="s">
        <v>21</v>
      </c>
    </row>
    <row r="2672" spans="1:13" x14ac:dyDescent="0.25">
      <c r="A2672" t="s">
        <v>78</v>
      </c>
      <c r="B2672">
        <v>44712.6</v>
      </c>
      <c r="C2672">
        <v>44704.2</v>
      </c>
      <c r="D2672">
        <v>38.979500000000002</v>
      </c>
      <c r="E2672">
        <v>27039.7</v>
      </c>
      <c r="F2672">
        <v>17614.400000000001</v>
      </c>
      <c r="G2672">
        <v>8.375</v>
      </c>
      <c r="H2672">
        <v>100</v>
      </c>
      <c r="I2672">
        <v>100</v>
      </c>
      <c r="J2672">
        <v>7.5965800000000003</v>
      </c>
      <c r="K2672">
        <v>0.49903999999999998</v>
      </c>
      <c r="L2672">
        <v>0.50096200000000002</v>
      </c>
      <c r="M2672" t="s">
        <v>21</v>
      </c>
    </row>
    <row r="2673" spans="1:13" x14ac:dyDescent="0.25">
      <c r="A2673" t="s">
        <v>79</v>
      </c>
      <c r="B2673">
        <v>44708.800000000003</v>
      </c>
      <c r="C2673">
        <v>44700.5</v>
      </c>
      <c r="D2673">
        <v>38.512599999999999</v>
      </c>
      <c r="E2673">
        <v>27033.4</v>
      </c>
      <c r="F2673">
        <v>17617.7</v>
      </c>
      <c r="G2673">
        <v>8.3164099999999994</v>
      </c>
      <c r="H2673">
        <v>100</v>
      </c>
      <c r="I2673">
        <v>100</v>
      </c>
      <c r="J2673">
        <v>7.5972200000000001</v>
      </c>
      <c r="K2673">
        <v>0.49903700000000001</v>
      </c>
      <c r="L2673">
        <v>0.50096399999999996</v>
      </c>
      <c r="M2673" t="s">
        <v>21</v>
      </c>
    </row>
    <row r="2674" spans="1:13" x14ac:dyDescent="0.25">
      <c r="A2674" t="s">
        <v>80</v>
      </c>
      <c r="B2674">
        <v>44704.800000000003</v>
      </c>
      <c r="C2674">
        <v>44696.800000000003</v>
      </c>
      <c r="D2674">
        <v>38.754300000000001</v>
      </c>
      <c r="E2674">
        <v>27030.5</v>
      </c>
      <c r="F2674">
        <v>17616.599999999999</v>
      </c>
      <c r="G2674">
        <v>7.9023399999999997</v>
      </c>
      <c r="H2674">
        <v>100</v>
      </c>
      <c r="I2674">
        <v>100</v>
      </c>
      <c r="J2674">
        <v>7.5979099999999997</v>
      </c>
      <c r="K2674">
        <v>0.49903999999999998</v>
      </c>
      <c r="L2674">
        <v>0.50096399999999996</v>
      </c>
      <c r="M2674" t="s">
        <v>21</v>
      </c>
    </row>
    <row r="2675" spans="1:13" x14ac:dyDescent="0.25">
      <c r="A2675" t="s">
        <v>81</v>
      </c>
      <c r="B2675">
        <v>44702.9</v>
      </c>
      <c r="C2675">
        <v>44694.6</v>
      </c>
      <c r="D2675">
        <v>39.089100000000002</v>
      </c>
      <c r="E2675">
        <v>27031</v>
      </c>
      <c r="F2675">
        <v>17613.400000000001</v>
      </c>
      <c r="G2675">
        <v>8.2382799999999996</v>
      </c>
      <c r="H2675">
        <v>100</v>
      </c>
      <c r="I2675">
        <v>100</v>
      </c>
      <c r="J2675">
        <v>7.5982200000000004</v>
      </c>
      <c r="K2675">
        <v>0.49903199999999998</v>
      </c>
      <c r="L2675">
        <v>0.50096399999999996</v>
      </c>
      <c r="M2675" t="s">
        <v>21</v>
      </c>
    </row>
    <row r="2676" spans="1:13" x14ac:dyDescent="0.25">
      <c r="A2676" t="s">
        <v>82</v>
      </c>
      <c r="B2676">
        <v>44714.8</v>
      </c>
      <c r="C2676">
        <v>44706.7</v>
      </c>
      <c r="D2676">
        <v>38.921199999999999</v>
      </c>
      <c r="E2676">
        <v>27034.799999999999</v>
      </c>
      <c r="F2676">
        <v>17621.900000000001</v>
      </c>
      <c r="G2676">
        <v>8.0781200000000002</v>
      </c>
      <c r="H2676">
        <v>100</v>
      </c>
      <c r="I2676">
        <v>100</v>
      </c>
      <c r="J2676">
        <v>7.5961999999999996</v>
      </c>
      <c r="K2676">
        <v>0.49903199999999998</v>
      </c>
      <c r="L2676">
        <v>0.50096399999999996</v>
      </c>
      <c r="M2676" t="s">
        <v>21</v>
      </c>
    </row>
    <row r="2677" spans="1:13" x14ac:dyDescent="0.25">
      <c r="A2677" t="s">
        <v>83</v>
      </c>
      <c r="B2677">
        <v>44705.2</v>
      </c>
      <c r="C2677">
        <v>44697.4</v>
      </c>
      <c r="D2677">
        <v>38.760399999999997</v>
      </c>
      <c r="E2677">
        <v>27029.8</v>
      </c>
      <c r="F2677">
        <v>17617.8</v>
      </c>
      <c r="G2677">
        <v>7.8046899999999999</v>
      </c>
      <c r="H2677">
        <v>100</v>
      </c>
      <c r="I2677">
        <v>100</v>
      </c>
      <c r="J2677">
        <v>7.5978199999999996</v>
      </c>
      <c r="K2677">
        <v>0.49903999999999998</v>
      </c>
      <c r="L2677">
        <v>0.50096300000000005</v>
      </c>
      <c r="M2677" t="s">
        <v>21</v>
      </c>
    </row>
    <row r="2678" spans="1:13" x14ac:dyDescent="0.25">
      <c r="A2678" t="s">
        <v>84</v>
      </c>
      <c r="B2678">
        <v>44703.9</v>
      </c>
      <c r="C2678">
        <v>44695.7</v>
      </c>
      <c r="D2678">
        <v>39.059399999999997</v>
      </c>
      <c r="E2678">
        <v>27028.400000000001</v>
      </c>
      <c r="F2678">
        <v>17617.099999999999</v>
      </c>
      <c r="G2678">
        <v>8.28125</v>
      </c>
      <c r="H2678">
        <v>100</v>
      </c>
      <c r="I2678">
        <v>100</v>
      </c>
      <c r="J2678">
        <v>7.5980400000000001</v>
      </c>
      <c r="K2678">
        <v>0.49903199999999998</v>
      </c>
      <c r="L2678">
        <v>0.50096399999999996</v>
      </c>
      <c r="M2678" t="s">
        <v>21</v>
      </c>
    </row>
    <row r="2679" spans="1:13" x14ac:dyDescent="0.25">
      <c r="A2679" t="s">
        <v>85</v>
      </c>
      <c r="B2679">
        <v>44706</v>
      </c>
      <c r="C2679">
        <v>44698</v>
      </c>
      <c r="D2679">
        <v>38.875100000000003</v>
      </c>
      <c r="E2679">
        <v>27032</v>
      </c>
      <c r="F2679">
        <v>17616.099999999999</v>
      </c>
      <c r="G2679">
        <v>8</v>
      </c>
      <c r="H2679">
        <v>100</v>
      </c>
      <c r="I2679">
        <v>100</v>
      </c>
      <c r="J2679">
        <v>7.5976900000000001</v>
      </c>
      <c r="K2679">
        <v>0.49903999999999998</v>
      </c>
      <c r="L2679">
        <v>0.50096399999999996</v>
      </c>
      <c r="M2679" t="s">
        <v>21</v>
      </c>
    </row>
    <row r="2680" spans="1:13" x14ac:dyDescent="0.25">
      <c r="A2680" t="s">
        <v>86</v>
      </c>
      <c r="B2680">
        <v>44713.1</v>
      </c>
      <c r="C2680">
        <v>44705.3</v>
      </c>
      <c r="D2680">
        <v>38.749099999999999</v>
      </c>
      <c r="E2680">
        <v>27033.599999999999</v>
      </c>
      <c r="F2680">
        <v>17621.8</v>
      </c>
      <c r="G2680">
        <v>7.8359399999999999</v>
      </c>
      <c r="H2680">
        <v>100</v>
      </c>
      <c r="I2680">
        <v>100</v>
      </c>
      <c r="J2680">
        <v>7.5964799999999997</v>
      </c>
      <c r="K2680">
        <v>0.49903999999999998</v>
      </c>
      <c r="L2680">
        <v>0.50096399999999996</v>
      </c>
      <c r="M2680" t="s">
        <v>21</v>
      </c>
    </row>
    <row r="2681" spans="1:13" x14ac:dyDescent="0.25">
      <c r="A2681" t="s">
        <v>87</v>
      </c>
      <c r="B2681">
        <v>44706.3</v>
      </c>
      <c r="C2681">
        <v>44696.4</v>
      </c>
      <c r="D2681">
        <v>38.879199999999997</v>
      </c>
      <c r="E2681">
        <v>27031.8</v>
      </c>
      <c r="F2681">
        <v>17614.7</v>
      </c>
      <c r="G2681">
        <v>9.8906200000000002</v>
      </c>
      <c r="H2681">
        <v>100</v>
      </c>
      <c r="I2681">
        <v>100</v>
      </c>
      <c r="J2681">
        <v>7.5976400000000002</v>
      </c>
      <c r="K2681">
        <v>0.49903199999999998</v>
      </c>
      <c r="L2681">
        <v>0.50096399999999996</v>
      </c>
      <c r="M2681" t="s">
        <v>21</v>
      </c>
    </row>
    <row r="2682" spans="1:13" x14ac:dyDescent="0.25">
      <c r="A2682" t="s">
        <v>88</v>
      </c>
      <c r="B2682">
        <v>44701.2</v>
      </c>
      <c r="C2682">
        <v>44692.9</v>
      </c>
      <c r="D2682">
        <v>39.091200000000001</v>
      </c>
      <c r="E2682">
        <v>27030.9</v>
      </c>
      <c r="F2682">
        <v>17611.7</v>
      </c>
      <c r="G2682">
        <v>8.2695299999999996</v>
      </c>
      <c r="H2682">
        <v>100</v>
      </c>
      <c r="I2682">
        <v>100</v>
      </c>
      <c r="J2682">
        <v>7.5985100000000001</v>
      </c>
      <c r="K2682">
        <v>0.49903999999999998</v>
      </c>
      <c r="L2682">
        <v>0.50095599999999996</v>
      </c>
      <c r="M2682" t="s">
        <v>21</v>
      </c>
    </row>
    <row r="2683" spans="1:13" x14ac:dyDescent="0.25">
      <c r="A2683" t="s">
        <v>89</v>
      </c>
      <c r="B2683">
        <v>44718.9</v>
      </c>
      <c r="C2683">
        <v>44711</v>
      </c>
      <c r="D2683">
        <v>38.893599999999999</v>
      </c>
      <c r="E2683">
        <v>27032.7</v>
      </c>
      <c r="F2683">
        <v>17628.5</v>
      </c>
      <c r="G2683">
        <v>7.8945299999999996</v>
      </c>
      <c r="H2683">
        <v>100</v>
      </c>
      <c r="I2683">
        <v>100</v>
      </c>
      <c r="J2683">
        <v>7.5955000000000004</v>
      </c>
      <c r="K2683">
        <v>0.49903999999999998</v>
      </c>
      <c r="L2683">
        <v>0.50096300000000005</v>
      </c>
      <c r="M2683" t="s">
        <v>21</v>
      </c>
    </row>
    <row r="2684" spans="1:13" x14ac:dyDescent="0.25">
      <c r="A2684" t="s">
        <v>90</v>
      </c>
      <c r="B2684">
        <v>44711.8</v>
      </c>
      <c r="C2684">
        <v>44703.9</v>
      </c>
      <c r="D2684">
        <v>38.732799999999997</v>
      </c>
      <c r="E2684">
        <v>27030.9</v>
      </c>
      <c r="F2684">
        <v>17623.2</v>
      </c>
      <c r="G2684">
        <v>7.875</v>
      </c>
      <c r="H2684">
        <v>100</v>
      </c>
      <c r="I2684">
        <v>100</v>
      </c>
      <c r="J2684">
        <v>7.5967200000000004</v>
      </c>
      <c r="K2684">
        <v>0.49903199999999998</v>
      </c>
      <c r="L2684">
        <v>0.50096399999999996</v>
      </c>
      <c r="M2684" t="s">
        <v>21</v>
      </c>
    </row>
    <row r="2685" spans="1:13" x14ac:dyDescent="0.25">
      <c r="A2685" t="s">
        <v>91</v>
      </c>
      <c r="B2685">
        <v>44711.7</v>
      </c>
      <c r="C2685">
        <v>44703.8</v>
      </c>
      <c r="D2685">
        <v>38.777799999999999</v>
      </c>
      <c r="E2685">
        <v>27033.8</v>
      </c>
      <c r="F2685">
        <v>17620.3</v>
      </c>
      <c r="G2685">
        <v>7.9101600000000003</v>
      </c>
      <c r="H2685">
        <v>100</v>
      </c>
      <c r="I2685">
        <v>100</v>
      </c>
      <c r="J2685">
        <v>7.5967200000000004</v>
      </c>
      <c r="K2685">
        <v>0.49903999999999998</v>
      </c>
      <c r="L2685">
        <v>0.50096399999999996</v>
      </c>
      <c r="M2685" t="s">
        <v>21</v>
      </c>
    </row>
    <row r="2686" spans="1:13" x14ac:dyDescent="0.25">
      <c r="A2686" t="s">
        <v>92</v>
      </c>
      <c r="B2686">
        <v>44704.6</v>
      </c>
      <c r="C2686">
        <v>44696.1</v>
      </c>
      <c r="D2686">
        <v>38.696899999999999</v>
      </c>
      <c r="E2686">
        <v>27031.200000000001</v>
      </c>
      <c r="F2686">
        <v>17615.099999999999</v>
      </c>
      <c r="G2686">
        <v>8.5273400000000006</v>
      </c>
      <c r="H2686">
        <v>100</v>
      </c>
      <c r="I2686">
        <v>100</v>
      </c>
      <c r="J2686">
        <v>7.5979299999999999</v>
      </c>
      <c r="K2686">
        <v>0.49903999999999998</v>
      </c>
      <c r="L2686">
        <v>0.50096399999999996</v>
      </c>
      <c r="M2686" t="s">
        <v>21</v>
      </c>
    </row>
    <row r="2687" spans="1:13" x14ac:dyDescent="0.25">
      <c r="A2687" t="s">
        <v>93</v>
      </c>
      <c r="B2687">
        <v>44707.1</v>
      </c>
      <c r="C2687">
        <v>44699.199999999997</v>
      </c>
      <c r="D2687">
        <v>38.724600000000002</v>
      </c>
      <c r="E2687">
        <v>27030.9</v>
      </c>
      <c r="F2687">
        <v>17618.7</v>
      </c>
      <c r="G2687">
        <v>7.8476600000000003</v>
      </c>
      <c r="H2687">
        <v>100</v>
      </c>
      <c r="I2687">
        <v>100</v>
      </c>
      <c r="J2687">
        <v>7.5975099999999998</v>
      </c>
      <c r="K2687">
        <v>0.49903999999999998</v>
      </c>
      <c r="L2687">
        <v>0.50096200000000002</v>
      </c>
      <c r="M2687" t="s">
        <v>21</v>
      </c>
    </row>
    <row r="2688" spans="1:13" x14ac:dyDescent="0.25">
      <c r="A2688" t="s">
        <v>94</v>
      </c>
      <c r="B2688">
        <v>44717</v>
      </c>
      <c r="C2688">
        <v>44709.2</v>
      </c>
      <c r="D2688">
        <v>38.641599999999997</v>
      </c>
      <c r="E2688">
        <v>27037.3</v>
      </c>
      <c r="F2688">
        <v>17622.3</v>
      </c>
      <c r="G2688">
        <v>7.7968799999999998</v>
      </c>
      <c r="H2688">
        <v>100</v>
      </c>
      <c r="I2688">
        <v>100</v>
      </c>
      <c r="J2688">
        <v>7.5958199999999998</v>
      </c>
      <c r="K2688">
        <v>0.49903999999999998</v>
      </c>
      <c r="L2688">
        <v>0.50096399999999996</v>
      </c>
      <c r="M2688" t="s">
        <v>21</v>
      </c>
    </row>
    <row r="2689" spans="1:13" x14ac:dyDescent="0.25">
      <c r="A2689" t="s">
        <v>95</v>
      </c>
      <c r="B2689">
        <v>44705</v>
      </c>
      <c r="C2689">
        <v>44697.1</v>
      </c>
      <c r="D2689">
        <v>38.7532</v>
      </c>
      <c r="E2689">
        <v>27031.3</v>
      </c>
      <c r="F2689">
        <v>17616.2</v>
      </c>
      <c r="G2689">
        <v>7.8632799999999996</v>
      </c>
      <c r="H2689">
        <v>100</v>
      </c>
      <c r="I2689">
        <v>100</v>
      </c>
      <c r="J2689">
        <v>7.5978700000000003</v>
      </c>
      <c r="K2689">
        <v>0.49903700000000001</v>
      </c>
      <c r="L2689">
        <v>0.50096399999999996</v>
      </c>
      <c r="M2689" t="s">
        <v>21</v>
      </c>
    </row>
    <row r="2690" spans="1:13" x14ac:dyDescent="0.25">
      <c r="A2690" t="s">
        <v>96</v>
      </c>
      <c r="B2690">
        <v>44714.5</v>
      </c>
      <c r="C2690">
        <v>44706.6</v>
      </c>
      <c r="D2690">
        <v>38.681600000000003</v>
      </c>
      <c r="E2690">
        <v>27029.3</v>
      </c>
      <c r="F2690">
        <v>17626.599999999999</v>
      </c>
      <c r="G2690">
        <v>7.8710899999999997</v>
      </c>
      <c r="H2690">
        <v>100</v>
      </c>
      <c r="I2690">
        <v>100</v>
      </c>
      <c r="J2690">
        <v>7.5962500000000004</v>
      </c>
      <c r="K2690">
        <v>0.49903999999999998</v>
      </c>
      <c r="L2690">
        <v>0.50096399999999996</v>
      </c>
      <c r="M2690" t="s">
        <v>21</v>
      </c>
    </row>
    <row r="2691" spans="1:13" x14ac:dyDescent="0.25">
      <c r="A2691" t="s">
        <v>97</v>
      </c>
      <c r="B2691">
        <v>44704</v>
      </c>
      <c r="C2691">
        <v>44696.1</v>
      </c>
      <c r="D2691">
        <v>38.646700000000003</v>
      </c>
      <c r="E2691">
        <v>27027.200000000001</v>
      </c>
      <c r="F2691">
        <v>17619.3</v>
      </c>
      <c r="G2691">
        <v>7.9218799999999998</v>
      </c>
      <c r="H2691">
        <v>100</v>
      </c>
      <c r="I2691">
        <v>100</v>
      </c>
      <c r="J2691">
        <v>7.5980299999999996</v>
      </c>
      <c r="K2691">
        <v>0.49903700000000001</v>
      </c>
      <c r="L2691">
        <v>0.50096300000000005</v>
      </c>
      <c r="M2691" t="s">
        <v>21</v>
      </c>
    </row>
    <row r="2692" spans="1:13" x14ac:dyDescent="0.25">
      <c r="A2692" t="s">
        <v>98</v>
      </c>
      <c r="B2692">
        <v>44708.9</v>
      </c>
      <c r="C2692">
        <v>44701</v>
      </c>
      <c r="D2692">
        <v>38.747100000000003</v>
      </c>
      <c r="E2692">
        <v>27028</v>
      </c>
      <c r="F2692">
        <v>17623.3</v>
      </c>
      <c r="G2692">
        <v>7.8632799999999996</v>
      </c>
      <c r="H2692">
        <v>100</v>
      </c>
      <c r="I2692">
        <v>100</v>
      </c>
      <c r="J2692">
        <v>7.5972099999999996</v>
      </c>
      <c r="K2692">
        <v>0.49903999999999998</v>
      </c>
      <c r="L2692">
        <v>0.50096399999999996</v>
      </c>
      <c r="M2692" t="s">
        <v>21</v>
      </c>
    </row>
    <row r="2693" spans="1:13" x14ac:dyDescent="0.25">
      <c r="A2693" t="s">
        <v>99</v>
      </c>
      <c r="B2693">
        <v>44712.2</v>
      </c>
      <c r="C2693">
        <v>44703.6</v>
      </c>
      <c r="D2693">
        <v>38.937600000000003</v>
      </c>
      <c r="E2693">
        <v>27028.2</v>
      </c>
      <c r="F2693">
        <v>17625.400000000001</v>
      </c>
      <c r="G2693">
        <v>8.6054700000000004</v>
      </c>
      <c r="H2693">
        <v>100</v>
      </c>
      <c r="I2693">
        <v>100</v>
      </c>
      <c r="J2693">
        <v>7.5966399999999998</v>
      </c>
      <c r="K2693">
        <v>0.49903599999999998</v>
      </c>
      <c r="L2693">
        <v>0.50096399999999996</v>
      </c>
      <c r="M2693" t="s">
        <v>21</v>
      </c>
    </row>
    <row r="2694" spans="1:13" x14ac:dyDescent="0.25">
      <c r="A2694" t="s">
        <v>100</v>
      </c>
      <c r="B2694">
        <v>44710.9</v>
      </c>
      <c r="C2694">
        <v>44703</v>
      </c>
      <c r="D2694">
        <v>38.804400000000001</v>
      </c>
      <c r="E2694">
        <v>27032.799999999999</v>
      </c>
      <c r="F2694">
        <v>17620.599999999999</v>
      </c>
      <c r="G2694">
        <v>7.9492200000000004</v>
      </c>
      <c r="H2694">
        <v>100</v>
      </c>
      <c r="I2694">
        <v>100</v>
      </c>
      <c r="J2694">
        <v>7.5968600000000004</v>
      </c>
      <c r="K2694">
        <v>0.49903999999999998</v>
      </c>
      <c r="L2694">
        <v>0.50096399999999996</v>
      </c>
      <c r="M2694" t="s">
        <v>21</v>
      </c>
    </row>
    <row r="2695" spans="1:13" x14ac:dyDescent="0.25">
      <c r="A2695" t="s">
        <v>101</v>
      </c>
      <c r="B2695">
        <v>44706.3</v>
      </c>
      <c r="C2695">
        <v>44698.6</v>
      </c>
      <c r="D2695">
        <v>38.652900000000002</v>
      </c>
      <c r="E2695">
        <v>27038.2</v>
      </c>
      <c r="F2695">
        <v>17610.8</v>
      </c>
      <c r="G2695">
        <v>7.7031200000000002</v>
      </c>
      <c r="H2695">
        <v>100</v>
      </c>
      <c r="I2695">
        <v>100</v>
      </c>
      <c r="J2695">
        <v>7.5976499999999998</v>
      </c>
      <c r="K2695">
        <v>0.49903999999999998</v>
      </c>
      <c r="L2695">
        <v>0.50096399999999996</v>
      </c>
      <c r="M2695" t="s">
        <v>21</v>
      </c>
    </row>
    <row r="2696" spans="1:13" x14ac:dyDescent="0.25">
      <c r="A2696" t="s">
        <v>102</v>
      </c>
      <c r="B2696">
        <v>44705.599999999999</v>
      </c>
      <c r="C2696">
        <v>44698.1</v>
      </c>
      <c r="D2696">
        <v>38.5505</v>
      </c>
      <c r="E2696">
        <v>27037.7</v>
      </c>
      <c r="F2696">
        <v>17611</v>
      </c>
      <c r="G2696">
        <v>7.5781200000000002</v>
      </c>
      <c r="H2696">
        <v>100</v>
      </c>
      <c r="I2696">
        <v>100</v>
      </c>
      <c r="J2696">
        <v>7.5977499999999996</v>
      </c>
      <c r="K2696">
        <v>0.49903999999999998</v>
      </c>
      <c r="L2696">
        <v>0.50096399999999996</v>
      </c>
      <c r="M2696" t="s">
        <v>21</v>
      </c>
    </row>
    <row r="2697" spans="1:13" x14ac:dyDescent="0.25">
      <c r="A2697" t="s">
        <v>103</v>
      </c>
      <c r="B2697">
        <v>44709</v>
      </c>
      <c r="C2697">
        <v>44701.3</v>
      </c>
      <c r="D2697">
        <v>38.609900000000003</v>
      </c>
      <c r="E2697">
        <v>27030.3</v>
      </c>
      <c r="F2697">
        <v>17620.5</v>
      </c>
      <c r="G2697">
        <v>7.7460899999999997</v>
      </c>
      <c r="H2697">
        <v>100</v>
      </c>
      <c r="I2697">
        <v>100</v>
      </c>
      <c r="J2697">
        <v>7.5971799999999998</v>
      </c>
      <c r="K2697">
        <v>0.49903999999999998</v>
      </c>
      <c r="L2697">
        <v>0.50096300000000005</v>
      </c>
      <c r="M2697" t="s">
        <v>21</v>
      </c>
    </row>
    <row r="2698" spans="1:13" x14ac:dyDescent="0.25">
      <c r="A2698" t="s">
        <v>104</v>
      </c>
      <c r="B2698">
        <v>44710.3</v>
      </c>
      <c r="C2698">
        <v>44702.5</v>
      </c>
      <c r="D2698">
        <v>38.641599999999997</v>
      </c>
      <c r="E2698">
        <v>27028.3</v>
      </c>
      <c r="F2698">
        <v>17624.599999999999</v>
      </c>
      <c r="G2698">
        <v>7.7734399999999999</v>
      </c>
      <c r="H2698">
        <v>100</v>
      </c>
      <c r="I2698">
        <v>100</v>
      </c>
      <c r="J2698">
        <v>7.5969600000000002</v>
      </c>
      <c r="K2698">
        <v>0.49903999999999998</v>
      </c>
      <c r="L2698">
        <v>0.50096300000000005</v>
      </c>
      <c r="M2698" t="s">
        <v>21</v>
      </c>
    </row>
    <row r="2699" spans="1:13" x14ac:dyDescent="0.25">
      <c r="A2699" t="s">
        <v>105</v>
      </c>
      <c r="B2699">
        <v>44717.8</v>
      </c>
      <c r="C2699">
        <v>44710.2</v>
      </c>
      <c r="D2699">
        <v>38.586300000000001</v>
      </c>
      <c r="E2699">
        <v>27035.3</v>
      </c>
      <c r="F2699">
        <v>17625.400000000001</v>
      </c>
      <c r="G2699">
        <v>7.6289100000000003</v>
      </c>
      <c r="H2699">
        <v>100</v>
      </c>
      <c r="I2699">
        <v>100</v>
      </c>
      <c r="J2699">
        <v>7.5956900000000003</v>
      </c>
      <c r="K2699">
        <v>0.49903999999999998</v>
      </c>
      <c r="L2699">
        <v>0.50096300000000005</v>
      </c>
      <c r="M2699" t="s">
        <v>21</v>
      </c>
    </row>
    <row r="2700" spans="1:13" x14ac:dyDescent="0.25">
      <c r="A2700" t="s">
        <v>106</v>
      </c>
      <c r="B2700">
        <v>44709.9</v>
      </c>
      <c r="C2700">
        <v>44702.3</v>
      </c>
      <c r="D2700">
        <v>38.584299999999999</v>
      </c>
      <c r="E2700">
        <v>27028</v>
      </c>
      <c r="F2700">
        <v>17624.8</v>
      </c>
      <c r="G2700">
        <v>7.6328100000000001</v>
      </c>
      <c r="H2700">
        <v>100</v>
      </c>
      <c r="I2700">
        <v>100</v>
      </c>
      <c r="J2700">
        <v>7.5970300000000002</v>
      </c>
      <c r="K2700">
        <v>0.49903999999999998</v>
      </c>
      <c r="L2700">
        <v>0.50096399999999996</v>
      </c>
      <c r="M2700" t="s">
        <v>21</v>
      </c>
    </row>
    <row r="2701" spans="1:13" x14ac:dyDescent="0.25">
      <c r="A2701" t="s">
        <v>107</v>
      </c>
      <c r="B2701">
        <v>44701.2</v>
      </c>
      <c r="C2701">
        <v>44692.4</v>
      </c>
      <c r="D2701">
        <v>38.708199999999998</v>
      </c>
      <c r="E2701">
        <v>27029.200000000001</v>
      </c>
      <c r="F2701">
        <v>17613.5</v>
      </c>
      <c r="G2701">
        <v>8.7617200000000004</v>
      </c>
      <c r="H2701">
        <v>100</v>
      </c>
      <c r="I2701">
        <v>100</v>
      </c>
      <c r="J2701">
        <v>7.5985100000000001</v>
      </c>
      <c r="K2701">
        <v>0.49903999999999998</v>
      </c>
      <c r="L2701">
        <v>0.50096399999999996</v>
      </c>
      <c r="M2701" t="s">
        <v>21</v>
      </c>
    </row>
    <row r="2702" spans="1:13" x14ac:dyDescent="0.25">
      <c r="A2702" t="s">
        <v>108</v>
      </c>
      <c r="B2702">
        <v>44711.8</v>
      </c>
      <c r="C2702">
        <v>44704.3</v>
      </c>
      <c r="D2702">
        <v>38.569899999999997</v>
      </c>
      <c r="E2702">
        <v>27033.7</v>
      </c>
      <c r="F2702">
        <v>17621.2</v>
      </c>
      <c r="G2702">
        <v>7.5585899999999997</v>
      </c>
      <c r="H2702">
        <v>100</v>
      </c>
      <c r="I2702">
        <v>100</v>
      </c>
      <c r="J2702">
        <v>7.5967099999999999</v>
      </c>
      <c r="K2702">
        <v>0.49903999999999998</v>
      </c>
      <c r="L2702">
        <v>0.50096200000000002</v>
      </c>
      <c r="M2702" t="s">
        <v>21</v>
      </c>
    </row>
    <row r="2703" spans="1:13" x14ac:dyDescent="0.25">
      <c r="A2703" t="s">
        <v>109</v>
      </c>
      <c r="B2703">
        <v>44719.1</v>
      </c>
      <c r="C2703">
        <v>44711.3</v>
      </c>
      <c r="D2703">
        <v>38.6693</v>
      </c>
      <c r="E2703">
        <v>27035.9</v>
      </c>
      <c r="F2703">
        <v>17625.8</v>
      </c>
      <c r="G2703">
        <v>7.7617200000000004</v>
      </c>
      <c r="H2703">
        <v>100</v>
      </c>
      <c r="I2703">
        <v>100</v>
      </c>
      <c r="J2703">
        <v>7.5954699999999997</v>
      </c>
      <c r="K2703">
        <v>0.49903199999999998</v>
      </c>
      <c r="L2703">
        <v>0.50096399999999996</v>
      </c>
      <c r="M2703" t="s">
        <v>21</v>
      </c>
    </row>
    <row r="2704" spans="1:13" x14ac:dyDescent="0.25">
      <c r="A2704" t="s">
        <v>110</v>
      </c>
      <c r="B2704">
        <v>44705</v>
      </c>
      <c r="C2704">
        <v>44697.3</v>
      </c>
      <c r="D2704">
        <v>38.593499999999999</v>
      </c>
      <c r="E2704">
        <v>27032.5</v>
      </c>
      <c r="F2704">
        <v>17615.3</v>
      </c>
      <c r="G2704">
        <v>7.7226600000000003</v>
      </c>
      <c r="H2704">
        <v>100</v>
      </c>
      <c r="I2704">
        <v>100</v>
      </c>
      <c r="J2704">
        <v>7.5978700000000003</v>
      </c>
      <c r="K2704">
        <v>0.499033</v>
      </c>
      <c r="L2704">
        <v>0.50096399999999996</v>
      </c>
      <c r="M2704" t="s">
        <v>21</v>
      </c>
    </row>
    <row r="2705" spans="1:13" x14ac:dyDescent="0.25">
      <c r="A2705" t="s">
        <v>111</v>
      </c>
      <c r="B2705">
        <v>44715</v>
      </c>
      <c r="C2705">
        <v>44705.8</v>
      </c>
      <c r="D2705">
        <v>38.848500000000001</v>
      </c>
      <c r="E2705">
        <v>27034.2</v>
      </c>
      <c r="F2705">
        <v>17621.900000000001</v>
      </c>
      <c r="G2705">
        <v>9.1406200000000002</v>
      </c>
      <c r="H2705">
        <v>100</v>
      </c>
      <c r="I2705">
        <v>100</v>
      </c>
      <c r="J2705">
        <v>7.5961699999999999</v>
      </c>
      <c r="K2705">
        <v>0.49903199999999998</v>
      </c>
      <c r="L2705">
        <v>0.50095900000000004</v>
      </c>
      <c r="M2705" t="s">
        <v>21</v>
      </c>
    </row>
    <row r="2706" spans="1:13" x14ac:dyDescent="0.25">
      <c r="A2706" t="s">
        <v>112</v>
      </c>
      <c r="B2706">
        <v>44702.9</v>
      </c>
      <c r="C2706">
        <v>44693.8</v>
      </c>
      <c r="D2706">
        <v>38.983600000000003</v>
      </c>
      <c r="E2706">
        <v>27029</v>
      </c>
      <c r="F2706">
        <v>17614.599999999999</v>
      </c>
      <c r="G2706">
        <v>9.0703099999999992</v>
      </c>
      <c r="H2706">
        <v>100</v>
      </c>
      <c r="I2706">
        <v>100</v>
      </c>
      <c r="J2706">
        <v>7.5982200000000004</v>
      </c>
      <c r="K2706">
        <v>0.49903999999999998</v>
      </c>
      <c r="L2706">
        <v>0.50096399999999996</v>
      </c>
      <c r="M2706" t="s">
        <v>21</v>
      </c>
    </row>
    <row r="2707" spans="1:13" x14ac:dyDescent="0.25">
      <c r="A2707" t="s">
        <v>113</v>
      </c>
      <c r="B2707">
        <v>44709.3</v>
      </c>
      <c r="C2707">
        <v>44701</v>
      </c>
      <c r="D2707">
        <v>39.508000000000003</v>
      </c>
      <c r="E2707">
        <v>27029.3</v>
      </c>
      <c r="F2707">
        <v>17621.7</v>
      </c>
      <c r="G2707">
        <v>8.2109400000000008</v>
      </c>
      <c r="H2707">
        <v>100</v>
      </c>
      <c r="I2707">
        <v>100</v>
      </c>
      <c r="J2707">
        <v>7.5971399999999996</v>
      </c>
      <c r="K2707">
        <v>0.49903999999999998</v>
      </c>
      <c r="L2707">
        <v>0.50096399999999996</v>
      </c>
      <c r="M2707" t="s">
        <v>21</v>
      </c>
    </row>
    <row r="2708" spans="1:13" x14ac:dyDescent="0.25">
      <c r="A2708" t="s">
        <v>114</v>
      </c>
      <c r="B2708">
        <v>44708</v>
      </c>
      <c r="C2708">
        <v>44700.2</v>
      </c>
      <c r="D2708">
        <v>39.210999999999999</v>
      </c>
      <c r="E2708">
        <v>27033.7</v>
      </c>
      <c r="F2708">
        <v>17616.7</v>
      </c>
      <c r="G2708">
        <v>7.8281200000000002</v>
      </c>
      <c r="H2708">
        <v>100</v>
      </c>
      <c r="I2708">
        <v>100</v>
      </c>
      <c r="J2708">
        <v>7.5973499999999996</v>
      </c>
      <c r="K2708">
        <v>0.49903999999999998</v>
      </c>
      <c r="L2708">
        <v>0.50096399999999996</v>
      </c>
      <c r="M2708" t="s">
        <v>21</v>
      </c>
    </row>
    <row r="2709" spans="1:13" x14ac:dyDescent="0.25">
      <c r="A2709" t="s">
        <v>115</v>
      </c>
      <c r="B2709">
        <v>44720.6</v>
      </c>
      <c r="C2709">
        <v>44712.5</v>
      </c>
      <c r="D2709">
        <v>39.4086</v>
      </c>
      <c r="E2709">
        <v>27032</v>
      </c>
      <c r="F2709">
        <v>17630.2</v>
      </c>
      <c r="G2709">
        <v>8.0859400000000008</v>
      </c>
      <c r="H2709">
        <v>100</v>
      </c>
      <c r="I2709">
        <v>100</v>
      </c>
      <c r="J2709">
        <v>7.5952200000000003</v>
      </c>
      <c r="K2709">
        <v>0.49903700000000001</v>
      </c>
      <c r="L2709">
        <v>0.50096399999999996</v>
      </c>
      <c r="M2709" t="s">
        <v>21</v>
      </c>
    </row>
    <row r="2710" spans="1:13" x14ac:dyDescent="0.25">
      <c r="A2710" t="s">
        <v>116</v>
      </c>
      <c r="B2710">
        <v>44700.6</v>
      </c>
      <c r="C2710">
        <v>44692.800000000003</v>
      </c>
      <c r="D2710">
        <v>39.104500000000002</v>
      </c>
      <c r="E2710">
        <v>27031.200000000001</v>
      </c>
      <c r="F2710">
        <v>17612</v>
      </c>
      <c r="G2710">
        <v>7.75</v>
      </c>
      <c r="H2710">
        <v>100</v>
      </c>
      <c r="I2710">
        <v>100</v>
      </c>
      <c r="J2710">
        <v>7.5986200000000004</v>
      </c>
      <c r="K2710">
        <v>0.49903999999999998</v>
      </c>
      <c r="L2710">
        <v>0.50096399999999996</v>
      </c>
      <c r="M2710" t="s">
        <v>21</v>
      </c>
    </row>
    <row r="2711" spans="1:13" x14ac:dyDescent="0.25">
      <c r="A2711" t="s">
        <v>117</v>
      </c>
      <c r="B2711">
        <v>44720.9</v>
      </c>
      <c r="C2711">
        <v>44708.4</v>
      </c>
      <c r="D2711">
        <v>39.1342</v>
      </c>
      <c r="E2711">
        <v>27037</v>
      </c>
      <c r="F2711">
        <v>17621.8</v>
      </c>
      <c r="G2711">
        <v>12.539099999999999</v>
      </c>
      <c r="H2711">
        <v>100</v>
      </c>
      <c r="I2711">
        <v>100</v>
      </c>
      <c r="J2711">
        <v>7.5951599999999999</v>
      </c>
      <c r="K2711">
        <v>0.49903999999999998</v>
      </c>
      <c r="L2711">
        <v>0.50096399999999996</v>
      </c>
      <c r="M2711" t="s">
        <v>21</v>
      </c>
    </row>
    <row r="2712" spans="1:13" x14ac:dyDescent="0.25">
      <c r="A2712" t="s">
        <v>118</v>
      </c>
      <c r="B2712">
        <v>44702.9</v>
      </c>
      <c r="C2712">
        <v>44694.8</v>
      </c>
      <c r="D2712">
        <v>39.239699999999999</v>
      </c>
      <c r="E2712">
        <v>27028.6</v>
      </c>
      <c r="F2712">
        <v>17616.3</v>
      </c>
      <c r="G2712">
        <v>8.0273400000000006</v>
      </c>
      <c r="H2712">
        <v>100</v>
      </c>
      <c r="I2712">
        <v>100</v>
      </c>
      <c r="J2712">
        <v>7.59823</v>
      </c>
      <c r="K2712">
        <v>0.49903999999999998</v>
      </c>
      <c r="L2712">
        <v>0.50096399999999996</v>
      </c>
      <c r="M2712" t="s">
        <v>21</v>
      </c>
    </row>
    <row r="2713" spans="1:13" x14ac:dyDescent="0.25">
      <c r="A2713" t="s">
        <v>119</v>
      </c>
      <c r="B2713">
        <v>44707.6</v>
      </c>
      <c r="C2713">
        <v>44699.4</v>
      </c>
      <c r="D2713">
        <v>39.429099999999998</v>
      </c>
      <c r="E2713">
        <v>27029.599999999999</v>
      </c>
      <c r="F2713">
        <v>17619.599999999999</v>
      </c>
      <c r="G2713">
        <v>8.1640599999999992</v>
      </c>
      <c r="H2713">
        <v>100</v>
      </c>
      <c r="I2713">
        <v>100</v>
      </c>
      <c r="J2713">
        <v>7.5974199999999996</v>
      </c>
      <c r="K2713">
        <v>0.499033</v>
      </c>
      <c r="L2713">
        <v>0.50096399999999996</v>
      </c>
      <c r="M2713" t="s">
        <v>21</v>
      </c>
    </row>
    <row r="2714" spans="1:13" x14ac:dyDescent="0.25">
      <c r="A2714" t="s">
        <v>120</v>
      </c>
      <c r="B2714">
        <v>44709.7</v>
      </c>
      <c r="C2714">
        <v>44701.7</v>
      </c>
      <c r="D2714">
        <v>39.239699999999999</v>
      </c>
      <c r="E2714">
        <v>27031.5</v>
      </c>
      <c r="F2714">
        <v>17620.3</v>
      </c>
      <c r="G2714">
        <v>7.9648399999999997</v>
      </c>
      <c r="H2714">
        <v>100</v>
      </c>
      <c r="I2714">
        <v>100</v>
      </c>
      <c r="J2714">
        <v>7.5970700000000004</v>
      </c>
      <c r="K2714">
        <v>0.49903999999999998</v>
      </c>
      <c r="L2714">
        <v>0.50096399999999996</v>
      </c>
      <c r="M2714" t="s">
        <v>21</v>
      </c>
    </row>
    <row r="2715" spans="1:13" x14ac:dyDescent="0.25">
      <c r="A2715" t="s">
        <v>121</v>
      </c>
      <c r="B2715">
        <v>42489.2</v>
      </c>
      <c r="C2715">
        <v>41908.199999999997</v>
      </c>
      <c r="D2715">
        <v>14873.6</v>
      </c>
      <c r="E2715">
        <v>27028.400000000001</v>
      </c>
      <c r="F2715">
        <v>0</v>
      </c>
      <c r="G2715">
        <v>580.95699999999999</v>
      </c>
      <c r="H2715">
        <v>100</v>
      </c>
      <c r="I2715">
        <v>100</v>
      </c>
      <c r="J2715">
        <v>8.1449300000000004</v>
      </c>
      <c r="K2715">
        <v>0.49903199999999998</v>
      </c>
      <c r="L2715">
        <v>0.50096399999999996</v>
      </c>
      <c r="M2715" t="s">
        <v>21</v>
      </c>
    </row>
    <row r="2716" spans="1:13" x14ac:dyDescent="0.25">
      <c r="A2716" t="s">
        <v>122</v>
      </c>
      <c r="B2716">
        <v>42491.9</v>
      </c>
      <c r="C2716">
        <v>41905.199999999997</v>
      </c>
      <c r="D2716">
        <v>14876.3</v>
      </c>
      <c r="E2716">
        <v>27022.5</v>
      </c>
      <c r="F2716">
        <v>0</v>
      </c>
      <c r="G2716">
        <v>586.67999999999995</v>
      </c>
      <c r="H2716">
        <v>100</v>
      </c>
      <c r="I2716">
        <v>100</v>
      </c>
      <c r="J2716">
        <v>8.1443999999999992</v>
      </c>
      <c r="K2716">
        <v>0.49903999999999998</v>
      </c>
      <c r="L2716">
        <v>0.50096399999999996</v>
      </c>
      <c r="M2716" t="s">
        <v>21</v>
      </c>
    </row>
    <row r="2717" spans="1:13" x14ac:dyDescent="0.25">
      <c r="A2717" t="s">
        <v>123</v>
      </c>
      <c r="B2717">
        <v>42542.3</v>
      </c>
      <c r="C2717">
        <v>41910.400000000001</v>
      </c>
      <c r="D2717">
        <v>14876.3</v>
      </c>
      <c r="E2717">
        <v>27027.599999999999</v>
      </c>
      <c r="F2717">
        <v>0</v>
      </c>
      <c r="G2717">
        <v>631.87900000000002</v>
      </c>
      <c r="H2717">
        <v>100</v>
      </c>
      <c r="I2717">
        <v>100</v>
      </c>
      <c r="J2717">
        <v>8.13476</v>
      </c>
      <c r="K2717">
        <v>0.49903999999999998</v>
      </c>
      <c r="L2717">
        <v>0.50096399999999996</v>
      </c>
      <c r="M2717" t="s">
        <v>21</v>
      </c>
    </row>
    <row r="2718" spans="1:13" x14ac:dyDescent="0.25">
      <c r="A2718" t="s">
        <v>124</v>
      </c>
      <c r="B2718">
        <v>42485.599999999999</v>
      </c>
      <c r="C2718">
        <v>41908.1</v>
      </c>
      <c r="D2718">
        <v>14872.8</v>
      </c>
      <c r="E2718">
        <v>27028.7</v>
      </c>
      <c r="F2718">
        <v>0</v>
      </c>
      <c r="G2718">
        <v>577.46500000000003</v>
      </c>
      <c r="H2718">
        <v>100</v>
      </c>
      <c r="I2718">
        <v>100</v>
      </c>
      <c r="J2718">
        <v>8.1456099999999996</v>
      </c>
      <c r="K2718">
        <v>0.49903999999999998</v>
      </c>
      <c r="L2718">
        <v>0.50096300000000005</v>
      </c>
      <c r="M2718" t="s">
        <v>21</v>
      </c>
    </row>
    <row r="2719" spans="1:13" x14ac:dyDescent="0.25">
      <c r="A2719" t="s">
        <v>125</v>
      </c>
      <c r="B2719">
        <v>42527.5</v>
      </c>
      <c r="C2719">
        <v>41905.800000000003</v>
      </c>
      <c r="D2719">
        <v>14876.5</v>
      </c>
      <c r="E2719">
        <v>27023</v>
      </c>
      <c r="F2719">
        <v>0</v>
      </c>
      <c r="G2719">
        <v>621.74199999999996</v>
      </c>
      <c r="H2719">
        <v>100</v>
      </c>
      <c r="I2719">
        <v>100</v>
      </c>
      <c r="J2719">
        <v>8.1375899999999994</v>
      </c>
      <c r="K2719">
        <v>0.49903199999999998</v>
      </c>
      <c r="L2719">
        <v>0.50096399999999996</v>
      </c>
      <c r="M2719" t="s">
        <v>21</v>
      </c>
    </row>
    <row r="2720" spans="1:13" x14ac:dyDescent="0.25">
      <c r="A2720" t="s">
        <v>126</v>
      </c>
      <c r="B2720">
        <v>42488.9</v>
      </c>
      <c r="C2720">
        <v>41898.400000000001</v>
      </c>
      <c r="D2720">
        <v>14873.5</v>
      </c>
      <c r="E2720">
        <v>27018.799999999999</v>
      </c>
      <c r="F2720">
        <v>0</v>
      </c>
      <c r="G2720">
        <v>590.41399999999999</v>
      </c>
      <c r="H2720">
        <v>100</v>
      </c>
      <c r="I2720">
        <v>100</v>
      </c>
      <c r="J2720">
        <v>8.14499</v>
      </c>
      <c r="K2720">
        <v>0.49903999999999998</v>
      </c>
      <c r="L2720">
        <v>0.50096399999999996</v>
      </c>
      <c r="M2720" t="s">
        <v>21</v>
      </c>
    </row>
    <row r="2721" spans="1:13" x14ac:dyDescent="0.25">
      <c r="A2721" t="s">
        <v>127</v>
      </c>
      <c r="B2721">
        <v>42478.400000000001</v>
      </c>
      <c r="C2721">
        <v>41903.300000000003</v>
      </c>
      <c r="D2721">
        <v>14872.4</v>
      </c>
      <c r="E2721">
        <v>27024.6</v>
      </c>
      <c r="F2721">
        <v>0</v>
      </c>
      <c r="G2721">
        <v>575.09799999999996</v>
      </c>
      <c r="H2721">
        <v>100</v>
      </c>
      <c r="I2721">
        <v>100</v>
      </c>
      <c r="J2721">
        <v>8.1470000000000002</v>
      </c>
      <c r="K2721">
        <v>0.49903999999999998</v>
      </c>
      <c r="L2721">
        <v>0.50096399999999996</v>
      </c>
      <c r="M2721" t="s">
        <v>21</v>
      </c>
    </row>
    <row r="2722" spans="1:13" x14ac:dyDescent="0.25">
      <c r="A2722" t="s">
        <v>128</v>
      </c>
      <c r="B2722">
        <v>42487.7</v>
      </c>
      <c r="C2722">
        <v>41910</v>
      </c>
      <c r="D2722">
        <v>14873.8</v>
      </c>
      <c r="E2722">
        <v>27030</v>
      </c>
      <c r="F2722">
        <v>0</v>
      </c>
      <c r="G2722">
        <v>577.63300000000004</v>
      </c>
      <c r="H2722">
        <v>100</v>
      </c>
      <c r="I2722">
        <v>100</v>
      </c>
      <c r="J2722">
        <v>8.1452100000000005</v>
      </c>
      <c r="K2722">
        <v>0.49903999999999998</v>
      </c>
      <c r="L2722">
        <v>0.50096099999999999</v>
      </c>
      <c r="M2722" t="s">
        <v>21</v>
      </c>
    </row>
    <row r="2723" spans="1:13" x14ac:dyDescent="0.25">
      <c r="A2723" t="s">
        <v>129</v>
      </c>
      <c r="B2723">
        <v>42471.1</v>
      </c>
      <c r="C2723">
        <v>41901.199999999997</v>
      </c>
      <c r="D2723">
        <v>14874</v>
      </c>
      <c r="E2723">
        <v>27021.200000000001</v>
      </c>
      <c r="F2723">
        <v>0</v>
      </c>
      <c r="G2723">
        <v>569.98800000000006</v>
      </c>
      <c r="H2723">
        <v>100</v>
      </c>
      <c r="I2723">
        <v>100</v>
      </c>
      <c r="J2723">
        <v>8.1483899999999991</v>
      </c>
      <c r="K2723">
        <v>0.49903999999999998</v>
      </c>
      <c r="L2723">
        <v>0.50096399999999996</v>
      </c>
      <c r="M2723" t="s">
        <v>21</v>
      </c>
    </row>
    <row r="2724" spans="1:13" x14ac:dyDescent="0.25">
      <c r="A2724" t="s">
        <v>130</v>
      </c>
      <c r="B2724">
        <v>42480.5</v>
      </c>
      <c r="C2724">
        <v>41906.300000000003</v>
      </c>
      <c r="D2724">
        <v>14876.9</v>
      </c>
      <c r="E2724">
        <v>27023.5</v>
      </c>
      <c r="F2724">
        <v>0</v>
      </c>
      <c r="G2724">
        <v>574.18399999999997</v>
      </c>
      <c r="H2724">
        <v>100</v>
      </c>
      <c r="I2724">
        <v>100</v>
      </c>
      <c r="J2724">
        <v>8.1465899999999998</v>
      </c>
      <c r="K2724">
        <v>0.49903399999999998</v>
      </c>
      <c r="L2724">
        <v>0.50096300000000005</v>
      </c>
      <c r="M2724" t="s">
        <v>21</v>
      </c>
    </row>
    <row r="2725" spans="1:13" x14ac:dyDescent="0.25">
      <c r="A2725" t="s">
        <v>131</v>
      </c>
      <c r="B2725">
        <v>42475.6</v>
      </c>
      <c r="C2725">
        <v>41900.400000000001</v>
      </c>
      <c r="D2725">
        <v>14872.7</v>
      </c>
      <c r="E2725">
        <v>27021.9</v>
      </c>
      <c r="F2725">
        <v>0</v>
      </c>
      <c r="G2725">
        <v>575.16800000000001</v>
      </c>
      <c r="H2725">
        <v>100</v>
      </c>
      <c r="I2725">
        <v>100</v>
      </c>
      <c r="J2725">
        <v>8.1475299999999997</v>
      </c>
      <c r="K2725">
        <v>0.49903199999999998</v>
      </c>
      <c r="L2725">
        <v>0.50096399999999996</v>
      </c>
      <c r="M2725" t="s">
        <v>21</v>
      </c>
    </row>
    <row r="2726" spans="1:13" x14ac:dyDescent="0.25">
      <c r="A2726" t="s">
        <v>132</v>
      </c>
      <c r="B2726">
        <v>42470.3</v>
      </c>
      <c r="C2726">
        <v>41901.599999999999</v>
      </c>
      <c r="D2726">
        <v>14871.8</v>
      </c>
      <c r="E2726">
        <v>27023.9</v>
      </c>
      <c r="F2726">
        <v>0</v>
      </c>
      <c r="G2726">
        <v>568.72699999999998</v>
      </c>
      <c r="H2726">
        <v>100</v>
      </c>
      <c r="I2726">
        <v>100</v>
      </c>
      <c r="J2726">
        <v>8.1485400000000006</v>
      </c>
      <c r="K2726">
        <v>0.49903199999999998</v>
      </c>
      <c r="L2726">
        <v>0.50096399999999996</v>
      </c>
      <c r="M2726" t="s">
        <v>21</v>
      </c>
    </row>
    <row r="2727" spans="1:13" x14ac:dyDescent="0.25">
      <c r="A2727" t="s">
        <v>133</v>
      </c>
      <c r="B2727">
        <v>42487.1</v>
      </c>
      <c r="C2727">
        <v>41904.800000000003</v>
      </c>
      <c r="D2727">
        <v>14874.2</v>
      </c>
      <c r="E2727">
        <v>27024.400000000001</v>
      </c>
      <c r="F2727">
        <v>0</v>
      </c>
      <c r="G2727">
        <v>582.30499999999995</v>
      </c>
      <c r="H2727">
        <v>100</v>
      </c>
      <c r="I2727">
        <v>100</v>
      </c>
      <c r="J2727">
        <v>8.1453299999999995</v>
      </c>
      <c r="K2727">
        <v>0.49903999999999998</v>
      </c>
      <c r="L2727">
        <v>0.50096300000000005</v>
      </c>
      <c r="M2727" t="s">
        <v>21</v>
      </c>
    </row>
    <row r="2728" spans="1:13" x14ac:dyDescent="0.25">
      <c r="A2728" t="s">
        <v>134</v>
      </c>
      <c r="B2728">
        <v>42495.6</v>
      </c>
      <c r="C2728">
        <v>41913.4</v>
      </c>
      <c r="D2728">
        <v>14877.3</v>
      </c>
      <c r="E2728">
        <v>27030</v>
      </c>
      <c r="F2728">
        <v>0</v>
      </c>
      <c r="G2728">
        <v>582.17600000000004</v>
      </c>
      <c r="H2728">
        <v>100</v>
      </c>
      <c r="I2728">
        <v>100</v>
      </c>
      <c r="J2728">
        <v>8.1437000000000008</v>
      </c>
      <c r="K2728">
        <v>0.49903999999999998</v>
      </c>
      <c r="L2728">
        <v>0.50096399999999996</v>
      </c>
      <c r="M2728" t="s">
        <v>21</v>
      </c>
    </row>
    <row r="2729" spans="1:13" x14ac:dyDescent="0.25">
      <c r="A2729" t="s">
        <v>135</v>
      </c>
      <c r="B2729">
        <v>42481.2</v>
      </c>
      <c r="C2729">
        <v>41905.599999999999</v>
      </c>
      <c r="D2729">
        <v>14875.9</v>
      </c>
      <c r="E2729">
        <v>27023.4</v>
      </c>
      <c r="F2729">
        <v>0</v>
      </c>
      <c r="G2729">
        <v>575.61300000000006</v>
      </c>
      <c r="H2729">
        <v>100</v>
      </c>
      <c r="I2729">
        <v>100</v>
      </c>
      <c r="J2729">
        <v>8.1464499999999997</v>
      </c>
      <c r="K2729">
        <v>0.49903199999999998</v>
      </c>
      <c r="L2729">
        <v>0.50096399999999996</v>
      </c>
      <c r="M2729" t="s">
        <v>21</v>
      </c>
    </row>
    <row r="2730" spans="1:13" x14ac:dyDescent="0.25">
      <c r="A2730" t="s">
        <v>136</v>
      </c>
      <c r="B2730">
        <v>42533.599999999999</v>
      </c>
      <c r="C2730">
        <v>41906</v>
      </c>
      <c r="D2730">
        <v>14875.5</v>
      </c>
      <c r="E2730">
        <v>27024.1</v>
      </c>
      <c r="F2730">
        <v>0</v>
      </c>
      <c r="G2730">
        <v>627.66</v>
      </c>
      <c r="H2730">
        <v>100</v>
      </c>
      <c r="I2730">
        <v>100</v>
      </c>
      <c r="J2730">
        <v>8.1364099999999997</v>
      </c>
      <c r="K2730">
        <v>0.49903999999999998</v>
      </c>
      <c r="L2730">
        <v>0.50096300000000005</v>
      </c>
      <c r="M2730" t="s">
        <v>21</v>
      </c>
    </row>
    <row r="2731" spans="1:13" x14ac:dyDescent="0.25">
      <c r="A2731" t="s">
        <v>137</v>
      </c>
      <c r="B2731">
        <v>42477.9</v>
      </c>
      <c r="C2731">
        <v>41899.1</v>
      </c>
      <c r="D2731">
        <v>14872.5</v>
      </c>
      <c r="E2731">
        <v>27020.3</v>
      </c>
      <c r="F2731">
        <v>0</v>
      </c>
      <c r="G2731">
        <v>578.75800000000004</v>
      </c>
      <c r="H2731">
        <v>100</v>
      </c>
      <c r="I2731">
        <v>100</v>
      </c>
      <c r="J2731">
        <v>8.1470900000000004</v>
      </c>
      <c r="K2731">
        <v>0.49903700000000001</v>
      </c>
      <c r="L2731">
        <v>0.50096399999999996</v>
      </c>
      <c r="M2731" t="s">
        <v>21</v>
      </c>
    </row>
    <row r="2732" spans="1:13" x14ac:dyDescent="0.25">
      <c r="A2732" t="s">
        <v>138</v>
      </c>
      <c r="B2732">
        <v>42538.7</v>
      </c>
      <c r="C2732">
        <v>41909.4</v>
      </c>
      <c r="D2732">
        <v>14876.2</v>
      </c>
      <c r="E2732">
        <v>27027.200000000001</v>
      </c>
      <c r="F2732">
        <v>0</v>
      </c>
      <c r="G2732">
        <v>629.22299999999996</v>
      </c>
      <c r="H2732">
        <v>100</v>
      </c>
      <c r="I2732">
        <v>100</v>
      </c>
      <c r="J2732">
        <v>8.1354500000000005</v>
      </c>
      <c r="K2732">
        <v>0.49903700000000001</v>
      </c>
      <c r="L2732">
        <v>0.50096399999999996</v>
      </c>
      <c r="M2732" t="s">
        <v>21</v>
      </c>
    </row>
    <row r="2733" spans="1:13" x14ac:dyDescent="0.25">
      <c r="A2733" t="s">
        <v>139</v>
      </c>
      <c r="B2733">
        <v>42481</v>
      </c>
      <c r="C2733">
        <v>41905.1</v>
      </c>
      <c r="D2733">
        <v>14873.9</v>
      </c>
      <c r="E2733">
        <v>27025.1</v>
      </c>
      <c r="F2733">
        <v>0</v>
      </c>
      <c r="G2733">
        <v>575.89099999999996</v>
      </c>
      <c r="H2733">
        <v>100</v>
      </c>
      <c r="I2733">
        <v>100</v>
      </c>
      <c r="J2733">
        <v>8.14649</v>
      </c>
      <c r="K2733">
        <v>0.49903999999999998</v>
      </c>
      <c r="L2733">
        <v>0.50096399999999996</v>
      </c>
      <c r="M2733" t="s">
        <v>21</v>
      </c>
    </row>
    <row r="2734" spans="1:13" x14ac:dyDescent="0.25">
      <c r="A2734" t="s">
        <v>140</v>
      </c>
      <c r="B2734">
        <v>42481.7</v>
      </c>
      <c r="C2734">
        <v>41908.199999999997</v>
      </c>
      <c r="D2734">
        <v>14877.4</v>
      </c>
      <c r="E2734">
        <v>27024.6</v>
      </c>
      <c r="F2734">
        <v>0</v>
      </c>
      <c r="G2734">
        <v>573.49199999999996</v>
      </c>
      <c r="H2734">
        <v>100</v>
      </c>
      <c r="I2734">
        <v>100</v>
      </c>
      <c r="J2734">
        <v>8.1463699999999992</v>
      </c>
      <c r="K2734">
        <v>0.49903999999999998</v>
      </c>
      <c r="L2734">
        <v>0.50096399999999996</v>
      </c>
      <c r="M2734" t="s">
        <v>21</v>
      </c>
    </row>
    <row r="2735" spans="1:13" x14ac:dyDescent="0.25">
      <c r="A2735" t="s">
        <v>141</v>
      </c>
      <c r="B2735">
        <v>42479.4</v>
      </c>
      <c r="C2735">
        <v>41902.6</v>
      </c>
      <c r="D2735">
        <v>14872.9</v>
      </c>
      <c r="E2735">
        <v>27023.599999999999</v>
      </c>
      <c r="F2735">
        <v>0</v>
      </c>
      <c r="G2735">
        <v>576.76599999999996</v>
      </c>
      <c r="H2735">
        <v>100</v>
      </c>
      <c r="I2735">
        <v>100</v>
      </c>
      <c r="J2735">
        <v>8.1468000000000007</v>
      </c>
      <c r="K2735">
        <v>0.49903999999999998</v>
      </c>
      <c r="L2735">
        <v>0.50096300000000005</v>
      </c>
      <c r="M2735" t="s">
        <v>21</v>
      </c>
    </row>
    <row r="2736" spans="1:13" x14ac:dyDescent="0.25">
      <c r="A2736" t="s">
        <v>142</v>
      </c>
      <c r="B2736">
        <v>42488.3</v>
      </c>
      <c r="C2736">
        <v>41901.199999999997</v>
      </c>
      <c r="D2736">
        <v>14875.7</v>
      </c>
      <c r="E2736">
        <v>27019.5</v>
      </c>
      <c r="F2736">
        <v>0</v>
      </c>
      <c r="G2736">
        <v>587.11300000000006</v>
      </c>
      <c r="H2736">
        <v>100</v>
      </c>
      <c r="I2736">
        <v>100</v>
      </c>
      <c r="J2736">
        <v>8.1450899999999997</v>
      </c>
      <c r="K2736">
        <v>0.49903700000000001</v>
      </c>
      <c r="L2736">
        <v>0.50096399999999996</v>
      </c>
      <c r="M2736" t="s">
        <v>21</v>
      </c>
    </row>
    <row r="2737" spans="1:13" x14ac:dyDescent="0.25">
      <c r="A2737" t="s">
        <v>143</v>
      </c>
      <c r="B2737">
        <v>42478.9</v>
      </c>
      <c r="C2737">
        <v>41903.800000000003</v>
      </c>
      <c r="D2737">
        <v>14874.7</v>
      </c>
      <c r="E2737">
        <v>27023</v>
      </c>
      <c r="F2737">
        <v>0</v>
      </c>
      <c r="G2737">
        <v>575.10199999999998</v>
      </c>
      <c r="H2737">
        <v>100</v>
      </c>
      <c r="I2737">
        <v>100</v>
      </c>
      <c r="J2737">
        <v>8.1468900000000009</v>
      </c>
      <c r="K2737">
        <v>0.49903999999999998</v>
      </c>
      <c r="L2737">
        <v>0.50096399999999996</v>
      </c>
      <c r="M2737" t="s">
        <v>21</v>
      </c>
    </row>
    <row r="2738" spans="1:13" x14ac:dyDescent="0.25">
      <c r="A2738" t="s">
        <v>144</v>
      </c>
      <c r="B2738">
        <v>42527.1</v>
      </c>
      <c r="C2738">
        <v>41901.800000000003</v>
      </c>
      <c r="D2738">
        <v>14872.6</v>
      </c>
      <c r="E2738">
        <v>27023.3</v>
      </c>
      <c r="F2738">
        <v>0</v>
      </c>
      <c r="G2738">
        <v>625.28899999999999</v>
      </c>
      <c r="H2738">
        <v>100</v>
      </c>
      <c r="I2738">
        <v>100</v>
      </c>
      <c r="J2738">
        <v>8.1376600000000003</v>
      </c>
      <c r="K2738">
        <v>0.49903999999999998</v>
      </c>
      <c r="L2738">
        <v>0.50096399999999996</v>
      </c>
      <c r="M2738" t="s">
        <v>21</v>
      </c>
    </row>
    <row r="2739" spans="1:13" x14ac:dyDescent="0.25">
      <c r="A2739" t="s">
        <v>145</v>
      </c>
      <c r="B2739">
        <v>42538.9</v>
      </c>
      <c r="C2739">
        <v>41911</v>
      </c>
      <c r="D2739">
        <v>14876.3</v>
      </c>
      <c r="E2739">
        <v>27027.4</v>
      </c>
      <c r="F2739">
        <v>0</v>
      </c>
      <c r="G2739">
        <v>627.90599999999995</v>
      </c>
      <c r="H2739">
        <v>100</v>
      </c>
      <c r="I2739">
        <v>100</v>
      </c>
      <c r="J2739">
        <v>8.1354000000000006</v>
      </c>
      <c r="K2739">
        <v>0.49903999999999998</v>
      </c>
      <c r="L2739">
        <v>0.50096399999999996</v>
      </c>
      <c r="M2739" t="s">
        <v>21</v>
      </c>
    </row>
    <row r="2740" spans="1:13" x14ac:dyDescent="0.25">
      <c r="A2740" t="s">
        <v>146</v>
      </c>
      <c r="B2740">
        <v>42547.4</v>
      </c>
      <c r="C2740">
        <v>41905</v>
      </c>
      <c r="D2740">
        <v>14876.2</v>
      </c>
      <c r="E2740">
        <v>27022.5</v>
      </c>
      <c r="F2740">
        <v>0</v>
      </c>
      <c r="G2740">
        <v>642.48</v>
      </c>
      <c r="H2740">
        <v>100</v>
      </c>
      <c r="I2740">
        <v>100</v>
      </c>
      <c r="J2740">
        <v>8.1337700000000002</v>
      </c>
      <c r="K2740">
        <v>0.49903999999999998</v>
      </c>
      <c r="L2740">
        <v>0.50096399999999996</v>
      </c>
      <c r="M2740" t="s">
        <v>21</v>
      </c>
    </row>
    <row r="2741" spans="1:13" x14ac:dyDescent="0.25">
      <c r="A2741" t="s">
        <v>147</v>
      </c>
      <c r="B2741">
        <v>42530.2</v>
      </c>
      <c r="C2741">
        <v>41905</v>
      </c>
      <c r="D2741">
        <v>14871.9</v>
      </c>
      <c r="E2741">
        <v>27027</v>
      </c>
      <c r="F2741">
        <v>0</v>
      </c>
      <c r="G2741">
        <v>625.21100000000001</v>
      </c>
      <c r="H2741">
        <v>100</v>
      </c>
      <c r="I2741">
        <v>100</v>
      </c>
      <c r="J2741">
        <v>8.1370699999999996</v>
      </c>
      <c r="K2741">
        <v>0.49903999999999998</v>
      </c>
      <c r="L2741">
        <v>0.50096399999999996</v>
      </c>
      <c r="M2741" t="s">
        <v>21</v>
      </c>
    </row>
    <row r="2742" spans="1:13" x14ac:dyDescent="0.25">
      <c r="A2742" t="s">
        <v>148</v>
      </c>
      <c r="B2742">
        <v>42479</v>
      </c>
      <c r="C2742">
        <v>41903.699999999997</v>
      </c>
      <c r="D2742">
        <v>14875.3</v>
      </c>
      <c r="E2742">
        <v>27022.3</v>
      </c>
      <c r="F2742">
        <v>0</v>
      </c>
      <c r="G2742">
        <v>575.25800000000004</v>
      </c>
      <c r="H2742">
        <v>100</v>
      </c>
      <c r="I2742">
        <v>100</v>
      </c>
      <c r="J2742">
        <v>8.1468900000000009</v>
      </c>
      <c r="K2742">
        <v>0.49903999999999998</v>
      </c>
      <c r="L2742">
        <v>0.50096399999999996</v>
      </c>
      <c r="M2742" t="s">
        <v>21</v>
      </c>
    </row>
    <row r="2743" spans="1:13" x14ac:dyDescent="0.25">
      <c r="A2743" t="s">
        <v>149</v>
      </c>
      <c r="B2743">
        <v>42527.4</v>
      </c>
      <c r="C2743">
        <v>41908.6</v>
      </c>
      <c r="D2743">
        <v>14875.8</v>
      </c>
      <c r="E2743">
        <v>27026.7</v>
      </c>
      <c r="F2743">
        <v>0</v>
      </c>
      <c r="G2743">
        <v>618.79300000000001</v>
      </c>
      <c r="H2743">
        <v>100</v>
      </c>
      <c r="I2743">
        <v>100</v>
      </c>
      <c r="J2743">
        <v>8.1376000000000008</v>
      </c>
      <c r="K2743">
        <v>0.49903199999999998</v>
      </c>
      <c r="L2743">
        <v>0.50096399999999996</v>
      </c>
      <c r="M2743" t="s">
        <v>21</v>
      </c>
    </row>
    <row r="2744" spans="1:13" x14ac:dyDescent="0.25">
      <c r="A2744" t="s">
        <v>150</v>
      </c>
      <c r="B2744">
        <v>42487.3</v>
      </c>
      <c r="C2744">
        <v>41905</v>
      </c>
      <c r="D2744">
        <v>14876.3</v>
      </c>
      <c r="E2744">
        <v>27022.6</v>
      </c>
      <c r="F2744">
        <v>0</v>
      </c>
      <c r="G2744">
        <v>582.28499999999997</v>
      </c>
      <c r="H2744">
        <v>100</v>
      </c>
      <c r="I2744">
        <v>100</v>
      </c>
      <c r="J2744">
        <v>8.1452899999999993</v>
      </c>
      <c r="K2744">
        <v>0.49903999999999998</v>
      </c>
      <c r="L2744">
        <v>0.50096399999999996</v>
      </c>
      <c r="M2744" t="s">
        <v>21</v>
      </c>
    </row>
    <row r="2745" spans="1:13" x14ac:dyDescent="0.25">
      <c r="A2745" t="s">
        <v>151</v>
      </c>
      <c r="B2745">
        <v>42478.1</v>
      </c>
      <c r="C2745">
        <v>41904</v>
      </c>
      <c r="D2745">
        <v>14875.9</v>
      </c>
      <c r="E2745">
        <v>27022</v>
      </c>
      <c r="F2745">
        <v>0</v>
      </c>
      <c r="G2745">
        <v>574.10500000000002</v>
      </c>
      <c r="H2745">
        <v>100</v>
      </c>
      <c r="I2745">
        <v>100</v>
      </c>
      <c r="J2745">
        <v>8.1470500000000001</v>
      </c>
      <c r="K2745">
        <v>0.49903999999999998</v>
      </c>
      <c r="L2745">
        <v>0.50096300000000005</v>
      </c>
      <c r="M2745" t="s">
        <v>21</v>
      </c>
    </row>
    <row r="2746" spans="1:13" x14ac:dyDescent="0.25">
      <c r="A2746" t="s">
        <v>152</v>
      </c>
      <c r="B2746">
        <v>42523</v>
      </c>
      <c r="C2746">
        <v>41902.6</v>
      </c>
      <c r="D2746">
        <v>14871.9</v>
      </c>
      <c r="E2746">
        <v>27024.5</v>
      </c>
      <c r="F2746">
        <v>0</v>
      </c>
      <c r="G2746">
        <v>620.43799999999999</v>
      </c>
      <c r="H2746">
        <v>100</v>
      </c>
      <c r="I2746">
        <v>100</v>
      </c>
      <c r="J2746">
        <v>8.1384399999999992</v>
      </c>
      <c r="K2746">
        <v>0.49903999999999998</v>
      </c>
      <c r="L2746">
        <v>0.50096300000000005</v>
      </c>
      <c r="M2746" t="s">
        <v>21</v>
      </c>
    </row>
    <row r="2747" spans="1:13" x14ac:dyDescent="0.25">
      <c r="A2747" t="s">
        <v>153</v>
      </c>
      <c r="B2747">
        <v>42483</v>
      </c>
      <c r="C2747">
        <v>41909.1</v>
      </c>
      <c r="D2747">
        <v>14875</v>
      </c>
      <c r="E2747">
        <v>27028</v>
      </c>
      <c r="F2747">
        <v>0</v>
      </c>
      <c r="G2747">
        <v>573.92600000000004</v>
      </c>
      <c r="H2747">
        <v>100</v>
      </c>
      <c r="I2747">
        <v>100</v>
      </c>
      <c r="J2747">
        <v>8.1461100000000002</v>
      </c>
      <c r="K2747">
        <v>0.49903999999999998</v>
      </c>
      <c r="L2747">
        <v>0.50096399999999996</v>
      </c>
      <c r="M2747" t="s">
        <v>21</v>
      </c>
    </row>
    <row r="2748" spans="1:13" x14ac:dyDescent="0.25">
      <c r="A2748" t="s">
        <v>154</v>
      </c>
      <c r="B2748">
        <v>42481.1</v>
      </c>
      <c r="C2748">
        <v>41904.699999999997</v>
      </c>
      <c r="D2748">
        <v>14876.7</v>
      </c>
      <c r="E2748">
        <v>27022.1</v>
      </c>
      <c r="F2748">
        <v>0</v>
      </c>
      <c r="G2748">
        <v>576.42600000000004</v>
      </c>
      <c r="H2748">
        <v>100</v>
      </c>
      <c r="I2748">
        <v>100</v>
      </c>
      <c r="J2748">
        <v>8.1464700000000008</v>
      </c>
      <c r="K2748">
        <v>0.49903199999999998</v>
      </c>
      <c r="L2748">
        <v>0.50096300000000005</v>
      </c>
      <c r="M2748" t="s">
        <v>21</v>
      </c>
    </row>
    <row r="2749" spans="1:13" x14ac:dyDescent="0.25">
      <c r="A2749" t="s">
        <v>155</v>
      </c>
      <c r="B2749">
        <v>42476.6</v>
      </c>
      <c r="C2749">
        <v>41901.300000000003</v>
      </c>
      <c r="D2749">
        <v>14873.8</v>
      </c>
      <c r="E2749">
        <v>27021.3</v>
      </c>
      <c r="F2749">
        <v>0</v>
      </c>
      <c r="G2749">
        <v>575.32000000000005</v>
      </c>
      <c r="H2749">
        <v>100</v>
      </c>
      <c r="I2749">
        <v>100</v>
      </c>
      <c r="J2749">
        <v>8.1473399999999998</v>
      </c>
      <c r="K2749">
        <v>0.49903700000000001</v>
      </c>
      <c r="L2749">
        <v>0.50096300000000005</v>
      </c>
      <c r="M2749" t="s">
        <v>21</v>
      </c>
    </row>
    <row r="2750" spans="1:13" x14ac:dyDescent="0.25">
      <c r="A2750" t="s">
        <v>156</v>
      </c>
      <c r="B2750">
        <v>42475.4</v>
      </c>
      <c r="C2750">
        <v>41904.9</v>
      </c>
      <c r="D2750">
        <v>14876.6</v>
      </c>
      <c r="E2750">
        <v>27022.2</v>
      </c>
      <c r="F2750">
        <v>0</v>
      </c>
      <c r="G2750">
        <v>570.49599999999998</v>
      </c>
      <c r="H2750">
        <v>100</v>
      </c>
      <c r="I2750">
        <v>100</v>
      </c>
      <c r="J2750">
        <v>8.14757</v>
      </c>
      <c r="K2750">
        <v>0.49903799999999998</v>
      </c>
      <c r="L2750">
        <v>0.50095999999999996</v>
      </c>
      <c r="M2750" t="s">
        <v>21</v>
      </c>
    </row>
    <row r="2751" spans="1:13" x14ac:dyDescent="0.25">
      <c r="A2751" t="s">
        <v>157</v>
      </c>
      <c r="B2751">
        <v>42517.9</v>
      </c>
      <c r="C2751">
        <v>41897.9</v>
      </c>
      <c r="D2751">
        <v>14873.7</v>
      </c>
      <c r="E2751">
        <v>27018.1</v>
      </c>
      <c r="F2751">
        <v>0</v>
      </c>
      <c r="G2751">
        <v>620.07399999999996</v>
      </c>
      <c r="H2751">
        <v>100</v>
      </c>
      <c r="I2751">
        <v>100</v>
      </c>
      <c r="J2751">
        <v>8.1394199999999994</v>
      </c>
      <c r="K2751">
        <v>0.49903999999999998</v>
      </c>
      <c r="L2751">
        <v>0.50096399999999996</v>
      </c>
      <c r="M2751" t="s">
        <v>21</v>
      </c>
    </row>
    <row r="2752" spans="1:13" x14ac:dyDescent="0.25">
      <c r="A2752" t="s">
        <v>158</v>
      </c>
      <c r="B2752">
        <v>42535.7</v>
      </c>
      <c r="C2752">
        <v>41907.4</v>
      </c>
      <c r="D2752">
        <v>14875.8</v>
      </c>
      <c r="E2752">
        <v>27025.3</v>
      </c>
      <c r="F2752">
        <v>0</v>
      </c>
      <c r="G2752">
        <v>628.26599999999996</v>
      </c>
      <c r="H2752">
        <v>100</v>
      </c>
      <c r="I2752">
        <v>100</v>
      </c>
      <c r="J2752">
        <v>8.1360200000000003</v>
      </c>
      <c r="K2752">
        <v>0.49903999999999998</v>
      </c>
      <c r="L2752">
        <v>0.50096300000000005</v>
      </c>
      <c r="M2752" t="s">
        <v>21</v>
      </c>
    </row>
    <row r="2753" spans="1:13" x14ac:dyDescent="0.25">
      <c r="A2753" t="s">
        <v>159</v>
      </c>
      <c r="B2753">
        <v>42487.1</v>
      </c>
      <c r="C2753">
        <v>41913.300000000003</v>
      </c>
      <c r="D2753">
        <v>14878.9</v>
      </c>
      <c r="E2753">
        <v>27028.5</v>
      </c>
      <c r="F2753">
        <v>0</v>
      </c>
      <c r="G2753">
        <v>573.74199999999996</v>
      </c>
      <c r="H2753">
        <v>100</v>
      </c>
      <c r="I2753">
        <v>100</v>
      </c>
      <c r="J2753">
        <v>8.1453299999999995</v>
      </c>
      <c r="K2753">
        <v>0.49903999999999998</v>
      </c>
      <c r="L2753">
        <v>0.50096399999999996</v>
      </c>
      <c r="M2753" t="s">
        <v>21</v>
      </c>
    </row>
    <row r="2754" spans="1:13" x14ac:dyDescent="0.25">
      <c r="A2754" t="s">
        <v>160</v>
      </c>
      <c r="B2754">
        <v>42481.1</v>
      </c>
      <c r="C2754">
        <v>41907.9</v>
      </c>
      <c r="D2754">
        <v>14877.4</v>
      </c>
      <c r="E2754">
        <v>27024.5</v>
      </c>
      <c r="F2754">
        <v>0</v>
      </c>
      <c r="G2754">
        <v>573.19100000000003</v>
      </c>
      <c r="H2754">
        <v>100</v>
      </c>
      <c r="I2754">
        <v>100</v>
      </c>
      <c r="J2754">
        <v>8.1464800000000004</v>
      </c>
      <c r="K2754">
        <v>0.49903999999999998</v>
      </c>
      <c r="L2754">
        <v>0.50096399999999996</v>
      </c>
      <c r="M2754" t="s">
        <v>21</v>
      </c>
    </row>
    <row r="2755" spans="1:13" x14ac:dyDescent="0.25">
      <c r="A2755" t="s">
        <v>161</v>
      </c>
      <c r="B2755">
        <v>42481.5</v>
      </c>
      <c r="C2755">
        <v>41907.599999999999</v>
      </c>
      <c r="D2755">
        <v>14871.9</v>
      </c>
      <c r="E2755">
        <v>27029.4</v>
      </c>
      <c r="F2755">
        <v>0</v>
      </c>
      <c r="G2755">
        <v>573.92200000000003</v>
      </c>
      <c r="H2755">
        <v>100</v>
      </c>
      <c r="I2755">
        <v>100</v>
      </c>
      <c r="J2755">
        <v>8.1463900000000002</v>
      </c>
      <c r="K2755">
        <v>0.49903999999999998</v>
      </c>
      <c r="L2755">
        <v>0.50096399999999996</v>
      </c>
      <c r="M2755" t="s">
        <v>21</v>
      </c>
    </row>
    <row r="2756" spans="1:13" x14ac:dyDescent="0.25">
      <c r="A2756" t="s">
        <v>162</v>
      </c>
      <c r="B2756">
        <v>42493.4</v>
      </c>
      <c r="C2756">
        <v>41907.4</v>
      </c>
      <c r="D2756">
        <v>14874.1</v>
      </c>
      <c r="E2756">
        <v>27027.3</v>
      </c>
      <c r="F2756">
        <v>0</v>
      </c>
      <c r="G2756">
        <v>585.98400000000004</v>
      </c>
      <c r="H2756">
        <v>100</v>
      </c>
      <c r="I2756">
        <v>100</v>
      </c>
      <c r="J2756">
        <v>8.1441199999999991</v>
      </c>
      <c r="K2756">
        <v>0.49903999999999998</v>
      </c>
      <c r="L2756">
        <v>0.50096399999999996</v>
      </c>
      <c r="M2756" t="s">
        <v>21</v>
      </c>
    </row>
    <row r="2757" spans="1:13" x14ac:dyDescent="0.25">
      <c r="A2757" t="s">
        <v>163</v>
      </c>
      <c r="B2757">
        <v>42469.8</v>
      </c>
      <c r="C2757">
        <v>41903.800000000003</v>
      </c>
      <c r="D2757">
        <v>14874.2</v>
      </c>
      <c r="E2757">
        <v>27023.7</v>
      </c>
      <c r="F2757">
        <v>0</v>
      </c>
      <c r="G2757">
        <v>565.99599999999998</v>
      </c>
      <c r="H2757">
        <v>100</v>
      </c>
      <c r="I2757">
        <v>100</v>
      </c>
      <c r="J2757">
        <v>8.1486400000000003</v>
      </c>
      <c r="K2757">
        <v>0.49903999999999998</v>
      </c>
      <c r="L2757">
        <v>0.50096399999999996</v>
      </c>
      <c r="M2757" t="s">
        <v>21</v>
      </c>
    </row>
    <row r="2758" spans="1:13" x14ac:dyDescent="0.25">
      <c r="A2758" t="s">
        <v>164</v>
      </c>
      <c r="B2758">
        <v>42470.6</v>
      </c>
      <c r="C2758">
        <v>41903.300000000003</v>
      </c>
      <c r="D2758">
        <v>14872.1</v>
      </c>
      <c r="E2758">
        <v>27025</v>
      </c>
      <c r="F2758">
        <v>0</v>
      </c>
      <c r="G2758">
        <v>567.26599999999996</v>
      </c>
      <c r="H2758">
        <v>100</v>
      </c>
      <c r="I2758">
        <v>100</v>
      </c>
      <c r="J2758">
        <v>8.1484900000000007</v>
      </c>
      <c r="K2758">
        <v>0.49903999999999998</v>
      </c>
      <c r="L2758">
        <v>0.50096399999999996</v>
      </c>
      <c r="M2758" t="s">
        <v>21</v>
      </c>
    </row>
    <row r="2759" spans="1:13" x14ac:dyDescent="0.25">
      <c r="A2759" t="s">
        <v>165</v>
      </c>
      <c r="B2759">
        <v>42524.7</v>
      </c>
      <c r="C2759">
        <v>41906.199999999997</v>
      </c>
      <c r="D2759">
        <v>14873.5</v>
      </c>
      <c r="E2759">
        <v>27026.7</v>
      </c>
      <c r="F2759">
        <v>0</v>
      </c>
      <c r="G2759">
        <v>618.48</v>
      </c>
      <c r="H2759">
        <v>100</v>
      </c>
      <c r="I2759">
        <v>100</v>
      </c>
      <c r="J2759">
        <v>8.1381200000000007</v>
      </c>
      <c r="K2759">
        <v>0.49903999999999998</v>
      </c>
      <c r="L2759">
        <v>0.50095999999999996</v>
      </c>
      <c r="M2759" t="s">
        <v>21</v>
      </c>
    </row>
    <row r="2760" spans="1:13" x14ac:dyDescent="0.25">
      <c r="A2760" t="s">
        <v>166</v>
      </c>
      <c r="B2760">
        <v>42536.3</v>
      </c>
      <c r="C2760">
        <v>41908.1</v>
      </c>
      <c r="D2760">
        <v>14873.7</v>
      </c>
      <c r="E2760">
        <v>27028.3</v>
      </c>
      <c r="F2760">
        <v>0</v>
      </c>
      <c r="G2760">
        <v>628.21500000000003</v>
      </c>
      <c r="H2760">
        <v>100</v>
      </c>
      <c r="I2760">
        <v>100</v>
      </c>
      <c r="J2760">
        <v>8.1358999999999995</v>
      </c>
      <c r="K2760">
        <v>0.49903999999999998</v>
      </c>
      <c r="L2760">
        <v>0.50096399999999996</v>
      </c>
      <c r="M2760" t="s">
        <v>21</v>
      </c>
    </row>
    <row r="2761" spans="1:13" x14ac:dyDescent="0.25">
      <c r="A2761" t="s">
        <v>167</v>
      </c>
      <c r="B2761">
        <v>42473.599999999999</v>
      </c>
      <c r="C2761">
        <v>41900</v>
      </c>
      <c r="D2761">
        <v>14874.6</v>
      </c>
      <c r="E2761">
        <v>27019.4</v>
      </c>
      <c r="F2761">
        <v>0</v>
      </c>
      <c r="G2761">
        <v>573.59799999999996</v>
      </c>
      <c r="H2761">
        <v>100</v>
      </c>
      <c r="I2761">
        <v>100</v>
      </c>
      <c r="J2761">
        <v>8.1479199999999992</v>
      </c>
      <c r="K2761">
        <v>0.49903999999999998</v>
      </c>
      <c r="L2761">
        <v>0.50096399999999996</v>
      </c>
      <c r="M2761" t="s">
        <v>21</v>
      </c>
    </row>
    <row r="2762" spans="1:13" x14ac:dyDescent="0.25">
      <c r="A2762" t="s">
        <v>168</v>
      </c>
      <c r="B2762">
        <v>42480.9</v>
      </c>
      <c r="C2762">
        <v>41906.800000000003</v>
      </c>
      <c r="D2762">
        <v>14874.4</v>
      </c>
      <c r="E2762">
        <v>27026.2</v>
      </c>
      <c r="F2762">
        <v>0</v>
      </c>
      <c r="G2762">
        <v>574.06200000000001</v>
      </c>
      <c r="H2762">
        <v>100</v>
      </c>
      <c r="I2762">
        <v>100</v>
      </c>
      <c r="J2762">
        <v>8.1465099999999993</v>
      </c>
      <c r="K2762">
        <v>0.49903999999999998</v>
      </c>
      <c r="L2762">
        <v>0.50096399999999996</v>
      </c>
      <c r="M2762" t="s">
        <v>21</v>
      </c>
    </row>
    <row r="2763" spans="1:13" x14ac:dyDescent="0.25">
      <c r="A2763" t="s">
        <v>169</v>
      </c>
      <c r="B2763">
        <v>42481.1</v>
      </c>
      <c r="C2763">
        <v>41907.1</v>
      </c>
      <c r="D2763">
        <v>14874.5</v>
      </c>
      <c r="E2763">
        <v>27026.5</v>
      </c>
      <c r="F2763">
        <v>0</v>
      </c>
      <c r="G2763">
        <v>574.07799999999997</v>
      </c>
      <c r="H2763">
        <v>100</v>
      </c>
      <c r="I2763">
        <v>100</v>
      </c>
      <c r="J2763">
        <v>8.1464700000000008</v>
      </c>
      <c r="K2763">
        <v>0.49903999999999998</v>
      </c>
      <c r="L2763">
        <v>0.50096399999999996</v>
      </c>
      <c r="M2763" t="s">
        <v>21</v>
      </c>
    </row>
    <row r="2764" spans="1:13" x14ac:dyDescent="0.25">
      <c r="A2764" t="s">
        <v>170</v>
      </c>
      <c r="B2764">
        <v>42535.4</v>
      </c>
      <c r="C2764">
        <v>41906.1</v>
      </c>
      <c r="D2764">
        <v>14873.4</v>
      </c>
      <c r="E2764">
        <v>27026.799999999999</v>
      </c>
      <c r="F2764">
        <v>0</v>
      </c>
      <c r="G2764">
        <v>629.26199999999994</v>
      </c>
      <c r="H2764">
        <v>100</v>
      </c>
      <c r="I2764">
        <v>100</v>
      </c>
      <c r="J2764">
        <v>8.1360799999999998</v>
      </c>
      <c r="K2764">
        <v>0.49903999999999998</v>
      </c>
      <c r="L2764">
        <v>0.50096399999999996</v>
      </c>
      <c r="M2764" t="s">
        <v>21</v>
      </c>
    </row>
    <row r="2765" spans="1:13" x14ac:dyDescent="0.25">
      <c r="A2765" t="s">
        <v>219</v>
      </c>
      <c r="B2765">
        <v>227714</v>
      </c>
      <c r="C2765">
        <v>227708</v>
      </c>
      <c r="D2765">
        <v>30.841799999999999</v>
      </c>
      <c r="E2765">
        <v>224215</v>
      </c>
      <c r="F2765">
        <v>3446.59</v>
      </c>
      <c r="G2765">
        <v>5.96875</v>
      </c>
      <c r="H2765">
        <v>100</v>
      </c>
      <c r="I2765">
        <v>100</v>
      </c>
      <c r="J2765">
        <v>1.4916199999999999</v>
      </c>
      <c r="K2765">
        <v>0.49906499999999998</v>
      </c>
      <c r="L2765">
        <v>0.50093100000000002</v>
      </c>
      <c r="M2765" t="s">
        <v>21</v>
      </c>
    </row>
    <row r="2766" spans="1:13" x14ac:dyDescent="0.25">
      <c r="A2766" t="s">
        <v>220</v>
      </c>
      <c r="B2766">
        <v>227931</v>
      </c>
      <c r="C2766">
        <v>227925</v>
      </c>
      <c r="D2766">
        <v>30.866399999999999</v>
      </c>
      <c r="E2766">
        <v>224433</v>
      </c>
      <c r="F2766">
        <v>3446.92</v>
      </c>
      <c r="G2766">
        <v>6.03125</v>
      </c>
      <c r="H2766">
        <v>100</v>
      </c>
      <c r="I2766">
        <v>100</v>
      </c>
      <c r="J2766">
        <v>1.4902</v>
      </c>
      <c r="K2766">
        <v>0.49906099999999998</v>
      </c>
      <c r="L2766">
        <v>0.50093100000000002</v>
      </c>
      <c r="M2766" t="s">
        <v>21</v>
      </c>
    </row>
    <row r="2767" spans="1:13" x14ac:dyDescent="0.25">
      <c r="A2767" t="s">
        <v>221</v>
      </c>
      <c r="B2767">
        <v>227662</v>
      </c>
      <c r="C2767">
        <v>227656</v>
      </c>
      <c r="D2767">
        <v>30.974900000000002</v>
      </c>
      <c r="E2767">
        <v>224167</v>
      </c>
      <c r="F2767">
        <v>3444.33</v>
      </c>
      <c r="G2767">
        <v>6.03125</v>
      </c>
      <c r="H2767">
        <v>100</v>
      </c>
      <c r="I2767">
        <v>100</v>
      </c>
      <c r="J2767">
        <v>1.49196</v>
      </c>
      <c r="K2767">
        <v>0.49906499999999998</v>
      </c>
      <c r="L2767">
        <v>0.50093699999999997</v>
      </c>
      <c r="M2767" t="s">
        <v>21</v>
      </c>
    </row>
    <row r="2768" spans="1:13" x14ac:dyDescent="0.25">
      <c r="A2768" t="s">
        <v>222</v>
      </c>
      <c r="B2768">
        <v>227745</v>
      </c>
      <c r="C2768">
        <v>227739</v>
      </c>
      <c r="D2768">
        <v>31.127500000000001</v>
      </c>
      <c r="E2768">
        <v>224249</v>
      </c>
      <c r="F2768">
        <v>3443.72</v>
      </c>
      <c r="G2768">
        <v>6.625</v>
      </c>
      <c r="H2768">
        <v>100</v>
      </c>
      <c r="I2768">
        <v>100</v>
      </c>
      <c r="J2768">
        <v>1.4914099999999999</v>
      </c>
      <c r="K2768">
        <v>0.49906499999999998</v>
      </c>
      <c r="L2768">
        <v>0.50093900000000002</v>
      </c>
      <c r="M2768" t="s">
        <v>21</v>
      </c>
    </row>
    <row r="2769" spans="1:13" x14ac:dyDescent="0.25">
      <c r="A2769" t="s">
        <v>223</v>
      </c>
      <c r="B2769">
        <v>227543</v>
      </c>
      <c r="C2769">
        <v>227537</v>
      </c>
      <c r="D2769">
        <v>30.944199999999999</v>
      </c>
      <c r="E2769">
        <v>224045</v>
      </c>
      <c r="F2769">
        <v>3445.4</v>
      </c>
      <c r="G2769">
        <v>5.96875</v>
      </c>
      <c r="H2769">
        <v>100</v>
      </c>
      <c r="I2769">
        <v>100</v>
      </c>
      <c r="J2769">
        <v>1.49274</v>
      </c>
      <c r="K2769">
        <v>0.49906499999999998</v>
      </c>
      <c r="L2769">
        <v>0.50093699999999997</v>
      </c>
      <c r="M2769" t="s">
        <v>21</v>
      </c>
    </row>
    <row r="2770" spans="1:13" x14ac:dyDescent="0.25">
      <c r="A2770" t="s">
        <v>224</v>
      </c>
      <c r="B2770">
        <v>227689</v>
      </c>
      <c r="C2770">
        <v>227683</v>
      </c>
      <c r="D2770">
        <v>30.812100000000001</v>
      </c>
      <c r="E2770">
        <v>224188</v>
      </c>
      <c r="F2770">
        <v>3447.55</v>
      </c>
      <c r="G2770">
        <v>5.8593799999999998</v>
      </c>
      <c r="H2770">
        <v>100</v>
      </c>
      <c r="I2770">
        <v>100</v>
      </c>
      <c r="J2770">
        <v>1.4917800000000001</v>
      </c>
      <c r="K2770">
        <v>0.49906499999999998</v>
      </c>
      <c r="L2770">
        <v>0.50093900000000002</v>
      </c>
      <c r="M2770" t="s">
        <v>21</v>
      </c>
    </row>
    <row r="2771" spans="1:13" x14ac:dyDescent="0.25">
      <c r="A2771" t="s">
        <v>225</v>
      </c>
      <c r="B2771">
        <v>227769</v>
      </c>
      <c r="C2771">
        <v>227763</v>
      </c>
      <c r="D2771">
        <v>30.949300000000001</v>
      </c>
      <c r="E2771">
        <v>224267</v>
      </c>
      <c r="F2771">
        <v>3446.75</v>
      </c>
      <c r="G2771">
        <v>5.9531200000000002</v>
      </c>
      <c r="H2771">
        <v>100</v>
      </c>
      <c r="I2771">
        <v>100</v>
      </c>
      <c r="J2771">
        <v>1.49126</v>
      </c>
      <c r="K2771">
        <v>0.49906499999999998</v>
      </c>
      <c r="L2771">
        <v>0.50093900000000002</v>
      </c>
      <c r="M2771" t="s">
        <v>21</v>
      </c>
    </row>
    <row r="2772" spans="1:13" x14ac:dyDescent="0.25">
      <c r="A2772" t="s">
        <v>226</v>
      </c>
      <c r="B2772">
        <v>227627</v>
      </c>
      <c r="C2772">
        <v>227621</v>
      </c>
      <c r="D2772">
        <v>31.098800000000001</v>
      </c>
      <c r="E2772">
        <v>224124</v>
      </c>
      <c r="F2772">
        <v>3448.09</v>
      </c>
      <c r="G2772">
        <v>6.15625</v>
      </c>
      <c r="H2772">
        <v>100</v>
      </c>
      <c r="I2772">
        <v>100</v>
      </c>
      <c r="J2772">
        <v>1.4921899999999999</v>
      </c>
      <c r="K2772">
        <v>0.49906499999999998</v>
      </c>
      <c r="L2772">
        <v>0.50093100000000002</v>
      </c>
      <c r="M2772" t="s">
        <v>21</v>
      </c>
    </row>
    <row r="2773" spans="1:13" x14ac:dyDescent="0.25">
      <c r="A2773" t="s">
        <v>227</v>
      </c>
      <c r="B2773">
        <v>227697</v>
      </c>
      <c r="C2773">
        <v>227691</v>
      </c>
      <c r="D2773">
        <v>31.098800000000001</v>
      </c>
      <c r="E2773">
        <v>224198</v>
      </c>
      <c r="F2773">
        <v>3445.63</v>
      </c>
      <c r="G2773">
        <v>5.8906200000000002</v>
      </c>
      <c r="H2773">
        <v>100</v>
      </c>
      <c r="I2773">
        <v>100</v>
      </c>
      <c r="J2773">
        <v>1.49173</v>
      </c>
      <c r="K2773">
        <v>0.49906499999999998</v>
      </c>
      <c r="L2773">
        <v>0.50093900000000002</v>
      </c>
      <c r="M2773" t="s">
        <v>21</v>
      </c>
    </row>
    <row r="2774" spans="1:13" x14ac:dyDescent="0.25">
      <c r="A2774" t="s">
        <v>228</v>
      </c>
      <c r="B2774">
        <v>227662</v>
      </c>
      <c r="C2774">
        <v>227655</v>
      </c>
      <c r="D2774">
        <v>30.991299999999999</v>
      </c>
      <c r="E2774">
        <v>224161</v>
      </c>
      <c r="F2774">
        <v>3447.82</v>
      </c>
      <c r="G2774">
        <v>6.2343799999999998</v>
      </c>
      <c r="H2774">
        <v>100</v>
      </c>
      <c r="I2774">
        <v>100</v>
      </c>
      <c r="J2774">
        <v>1.49196</v>
      </c>
      <c r="K2774">
        <v>0.49906499999999998</v>
      </c>
      <c r="L2774">
        <v>0.50093100000000002</v>
      </c>
      <c r="M2774" t="s">
        <v>21</v>
      </c>
    </row>
    <row r="2775" spans="1:13" x14ac:dyDescent="0.25">
      <c r="A2775" t="s">
        <v>229</v>
      </c>
      <c r="B2775">
        <v>227805</v>
      </c>
      <c r="C2775">
        <v>227799</v>
      </c>
      <c r="D2775">
        <v>30.895</v>
      </c>
      <c r="E2775">
        <v>224307</v>
      </c>
      <c r="F2775">
        <v>3445.41</v>
      </c>
      <c r="G2775">
        <v>5.875</v>
      </c>
      <c r="H2775">
        <v>100</v>
      </c>
      <c r="I2775">
        <v>100</v>
      </c>
      <c r="J2775">
        <v>1.49102</v>
      </c>
      <c r="K2775">
        <v>0.49906499999999998</v>
      </c>
      <c r="L2775">
        <v>0.50093600000000005</v>
      </c>
      <c r="M2775" t="s">
        <v>21</v>
      </c>
    </row>
    <row r="2776" spans="1:13" x14ac:dyDescent="0.25">
      <c r="A2776" t="s">
        <v>230</v>
      </c>
      <c r="B2776">
        <v>227684</v>
      </c>
      <c r="C2776">
        <v>227677</v>
      </c>
      <c r="D2776">
        <v>31.0609</v>
      </c>
      <c r="E2776">
        <v>224183</v>
      </c>
      <c r="F2776">
        <v>3446.76</v>
      </c>
      <c r="G2776">
        <v>6.1406200000000002</v>
      </c>
      <c r="H2776">
        <v>100</v>
      </c>
      <c r="I2776">
        <v>100</v>
      </c>
      <c r="J2776">
        <v>1.4918199999999999</v>
      </c>
      <c r="K2776">
        <v>0.49905699999999997</v>
      </c>
      <c r="L2776">
        <v>0.50093900000000002</v>
      </c>
      <c r="M2776" t="s">
        <v>21</v>
      </c>
    </row>
    <row r="2777" spans="1:13" x14ac:dyDescent="0.25">
      <c r="A2777" t="s">
        <v>231</v>
      </c>
      <c r="B2777">
        <v>227792</v>
      </c>
      <c r="C2777">
        <v>227786</v>
      </c>
      <c r="D2777">
        <v>31.072199999999999</v>
      </c>
      <c r="E2777">
        <v>224293</v>
      </c>
      <c r="F2777">
        <v>3445.61</v>
      </c>
      <c r="G2777">
        <v>6</v>
      </c>
      <c r="H2777">
        <v>100</v>
      </c>
      <c r="I2777">
        <v>100</v>
      </c>
      <c r="J2777">
        <v>1.4911099999999999</v>
      </c>
      <c r="K2777">
        <v>0.49906499999999998</v>
      </c>
      <c r="L2777">
        <v>0.50093100000000002</v>
      </c>
      <c r="M2777" t="s">
        <v>21</v>
      </c>
    </row>
    <row r="2778" spans="1:13" x14ac:dyDescent="0.25">
      <c r="A2778" t="s">
        <v>232</v>
      </c>
      <c r="B2778">
        <v>227741</v>
      </c>
      <c r="C2778">
        <v>227735</v>
      </c>
      <c r="D2778">
        <v>31.2043</v>
      </c>
      <c r="E2778">
        <v>224241</v>
      </c>
      <c r="F2778">
        <v>3445.91</v>
      </c>
      <c r="G2778">
        <v>6.2656200000000002</v>
      </c>
      <c r="H2778">
        <v>100</v>
      </c>
      <c r="I2778">
        <v>100</v>
      </c>
      <c r="J2778">
        <v>1.4914400000000001</v>
      </c>
      <c r="K2778">
        <v>0.49906499999999998</v>
      </c>
      <c r="L2778">
        <v>0.50093100000000002</v>
      </c>
      <c r="M2778" t="s">
        <v>21</v>
      </c>
    </row>
    <row r="2779" spans="1:13" x14ac:dyDescent="0.25">
      <c r="A2779" t="s">
        <v>233</v>
      </c>
      <c r="B2779">
        <v>227704</v>
      </c>
      <c r="C2779">
        <v>227698</v>
      </c>
      <c r="D2779">
        <v>31.261600000000001</v>
      </c>
      <c r="E2779">
        <v>224203</v>
      </c>
      <c r="F2779">
        <v>3446.2</v>
      </c>
      <c r="G2779">
        <v>6.4218799999999998</v>
      </c>
      <c r="H2779">
        <v>100</v>
      </c>
      <c r="I2779">
        <v>100</v>
      </c>
      <c r="J2779">
        <v>1.4916799999999999</v>
      </c>
      <c r="K2779">
        <v>0.49906499999999998</v>
      </c>
      <c r="L2779">
        <v>0.50093699999999997</v>
      </c>
      <c r="M2779" t="s">
        <v>21</v>
      </c>
    </row>
    <row r="2780" spans="1:13" x14ac:dyDescent="0.25">
      <c r="A2780" t="s">
        <v>234</v>
      </c>
      <c r="B2780">
        <v>227678</v>
      </c>
      <c r="C2780">
        <v>227672</v>
      </c>
      <c r="D2780">
        <v>31.047599999999999</v>
      </c>
      <c r="E2780">
        <v>224180</v>
      </c>
      <c r="F2780">
        <v>3445.41</v>
      </c>
      <c r="G2780">
        <v>6.0781200000000002</v>
      </c>
      <c r="H2780">
        <v>100</v>
      </c>
      <c r="I2780">
        <v>100</v>
      </c>
      <c r="J2780">
        <v>1.49186</v>
      </c>
      <c r="K2780">
        <v>0.49906499999999998</v>
      </c>
      <c r="L2780">
        <v>0.50093900000000002</v>
      </c>
      <c r="M2780" t="s">
        <v>21</v>
      </c>
    </row>
    <row r="2781" spans="1:13" x14ac:dyDescent="0.25">
      <c r="A2781" t="s">
        <v>235</v>
      </c>
      <c r="B2781">
        <v>227762</v>
      </c>
      <c r="C2781">
        <v>227756</v>
      </c>
      <c r="D2781">
        <v>30.7804</v>
      </c>
      <c r="E2781">
        <v>224267</v>
      </c>
      <c r="F2781">
        <v>3444.87</v>
      </c>
      <c r="G2781">
        <v>5.8593799999999998</v>
      </c>
      <c r="H2781">
        <v>100</v>
      </c>
      <c r="I2781">
        <v>100</v>
      </c>
      <c r="J2781">
        <v>1.4913000000000001</v>
      </c>
      <c r="K2781">
        <v>0.49906499999999998</v>
      </c>
      <c r="L2781">
        <v>0.50093900000000002</v>
      </c>
      <c r="M2781" t="s">
        <v>21</v>
      </c>
    </row>
    <row r="2782" spans="1:13" x14ac:dyDescent="0.25">
      <c r="A2782" t="s">
        <v>236</v>
      </c>
      <c r="B2782">
        <v>227756</v>
      </c>
      <c r="C2782">
        <v>227750</v>
      </c>
      <c r="D2782">
        <v>30.936</v>
      </c>
      <c r="E2782">
        <v>224260</v>
      </c>
      <c r="F2782">
        <v>3444.8</v>
      </c>
      <c r="G2782">
        <v>6.0468799999999998</v>
      </c>
      <c r="H2782">
        <v>100</v>
      </c>
      <c r="I2782">
        <v>100</v>
      </c>
      <c r="J2782">
        <v>1.49135</v>
      </c>
      <c r="K2782">
        <v>0.49906499999999998</v>
      </c>
      <c r="L2782">
        <v>0.50093600000000005</v>
      </c>
      <c r="M2782" t="s">
        <v>21</v>
      </c>
    </row>
    <row r="2783" spans="1:13" x14ac:dyDescent="0.25">
      <c r="A2783" t="s">
        <v>237</v>
      </c>
      <c r="B2783">
        <v>227862</v>
      </c>
      <c r="C2783">
        <v>227856</v>
      </c>
      <c r="D2783">
        <v>30.857099999999999</v>
      </c>
      <c r="E2783">
        <v>224367</v>
      </c>
      <c r="F2783">
        <v>3444.59</v>
      </c>
      <c r="G2783">
        <v>6.03125</v>
      </c>
      <c r="H2783">
        <v>100</v>
      </c>
      <c r="I2783">
        <v>100</v>
      </c>
      <c r="J2783">
        <v>1.49065</v>
      </c>
      <c r="K2783">
        <v>0.49906499999999998</v>
      </c>
      <c r="L2783">
        <v>0.50093500000000002</v>
      </c>
      <c r="M2783" t="s">
        <v>21</v>
      </c>
    </row>
    <row r="2784" spans="1:13" x14ac:dyDescent="0.25">
      <c r="A2784" t="s">
        <v>238</v>
      </c>
      <c r="B2784">
        <v>227637</v>
      </c>
      <c r="C2784">
        <v>227632</v>
      </c>
      <c r="D2784">
        <v>30.881699999999999</v>
      </c>
      <c r="E2784">
        <v>224143</v>
      </c>
      <c r="F2784">
        <v>3444.85</v>
      </c>
      <c r="G2784">
        <v>5.9218799999999998</v>
      </c>
      <c r="H2784">
        <v>100</v>
      </c>
      <c r="I2784">
        <v>100</v>
      </c>
      <c r="J2784">
        <v>1.4921199999999999</v>
      </c>
      <c r="K2784">
        <v>0.49906499999999998</v>
      </c>
      <c r="L2784">
        <v>0.50093799999999999</v>
      </c>
      <c r="M2784" t="s">
        <v>21</v>
      </c>
    </row>
    <row r="2785" spans="1:13" x14ac:dyDescent="0.25">
      <c r="A2785" t="s">
        <v>239</v>
      </c>
      <c r="B2785">
        <v>227757</v>
      </c>
      <c r="C2785">
        <v>227751</v>
      </c>
      <c r="D2785">
        <v>30.912400000000002</v>
      </c>
      <c r="E2785">
        <v>224262</v>
      </c>
      <c r="F2785">
        <v>3444</v>
      </c>
      <c r="G2785">
        <v>6.03125</v>
      </c>
      <c r="H2785">
        <v>100</v>
      </c>
      <c r="I2785">
        <v>100</v>
      </c>
      <c r="J2785">
        <v>1.4913400000000001</v>
      </c>
      <c r="K2785">
        <v>0.49906499999999998</v>
      </c>
      <c r="L2785">
        <v>0.50093900000000002</v>
      </c>
      <c r="M2785" t="s">
        <v>21</v>
      </c>
    </row>
    <row r="2786" spans="1:13" x14ac:dyDescent="0.25">
      <c r="A2786" t="s">
        <v>240</v>
      </c>
      <c r="B2786">
        <v>227634</v>
      </c>
      <c r="C2786">
        <v>227629</v>
      </c>
      <c r="D2786">
        <v>30.775200000000002</v>
      </c>
      <c r="E2786">
        <v>224136</v>
      </c>
      <c r="F2786">
        <v>3446.85</v>
      </c>
      <c r="G2786">
        <v>5.8125</v>
      </c>
      <c r="H2786">
        <v>100</v>
      </c>
      <c r="I2786">
        <v>100</v>
      </c>
      <c r="J2786">
        <v>1.49214</v>
      </c>
      <c r="K2786">
        <v>0.49906499999999998</v>
      </c>
      <c r="L2786">
        <v>0.50093900000000002</v>
      </c>
      <c r="M2786" t="s">
        <v>21</v>
      </c>
    </row>
    <row r="2787" spans="1:13" x14ac:dyDescent="0.25">
      <c r="A2787" t="s">
        <v>241</v>
      </c>
      <c r="B2787">
        <v>227716</v>
      </c>
      <c r="C2787">
        <v>227710</v>
      </c>
      <c r="D2787">
        <v>30.900200000000002</v>
      </c>
      <c r="E2787">
        <v>224216</v>
      </c>
      <c r="F2787">
        <v>3445.55</v>
      </c>
      <c r="G2787">
        <v>5.84375</v>
      </c>
      <c r="H2787">
        <v>100</v>
      </c>
      <c r="I2787">
        <v>100</v>
      </c>
      <c r="J2787">
        <v>1.4916100000000001</v>
      </c>
      <c r="K2787">
        <v>0.49906499999999998</v>
      </c>
      <c r="L2787">
        <v>0.50093900000000002</v>
      </c>
      <c r="M2787" t="s">
        <v>21</v>
      </c>
    </row>
    <row r="2788" spans="1:13" x14ac:dyDescent="0.25">
      <c r="A2788" t="s">
        <v>242</v>
      </c>
      <c r="B2788">
        <v>227822</v>
      </c>
      <c r="C2788">
        <v>227816</v>
      </c>
      <c r="D2788">
        <v>31.143899999999999</v>
      </c>
      <c r="E2788">
        <v>224322</v>
      </c>
      <c r="F2788">
        <v>3446.17</v>
      </c>
      <c r="G2788">
        <v>5.96875</v>
      </c>
      <c r="H2788">
        <v>100</v>
      </c>
      <c r="I2788">
        <v>100</v>
      </c>
      <c r="J2788">
        <v>1.49091</v>
      </c>
      <c r="K2788">
        <v>0.49906499999999998</v>
      </c>
      <c r="L2788">
        <v>0.50093799999999999</v>
      </c>
      <c r="M2788" t="s">
        <v>21</v>
      </c>
    </row>
    <row r="2789" spans="1:13" x14ac:dyDescent="0.25">
      <c r="A2789" t="s">
        <v>243</v>
      </c>
      <c r="B2789">
        <v>227708</v>
      </c>
      <c r="C2789">
        <v>227701</v>
      </c>
      <c r="D2789">
        <v>31.281099999999999</v>
      </c>
      <c r="E2789">
        <v>224208</v>
      </c>
      <c r="F2789">
        <v>3446.45</v>
      </c>
      <c r="G2789">
        <v>6.3906200000000002</v>
      </c>
      <c r="H2789">
        <v>100</v>
      </c>
      <c r="I2789">
        <v>100</v>
      </c>
      <c r="J2789">
        <v>1.49166</v>
      </c>
      <c r="K2789">
        <v>0.49906499999999998</v>
      </c>
      <c r="L2789">
        <v>0.50093500000000002</v>
      </c>
      <c r="M2789" t="s">
        <v>21</v>
      </c>
    </row>
    <row r="2790" spans="1:13" x14ac:dyDescent="0.25">
      <c r="A2790" t="s">
        <v>244</v>
      </c>
      <c r="B2790">
        <v>227636</v>
      </c>
      <c r="C2790">
        <v>227630</v>
      </c>
      <c r="D2790">
        <v>31.153099999999998</v>
      </c>
      <c r="E2790">
        <v>224139</v>
      </c>
      <c r="F2790">
        <v>3444.89</v>
      </c>
      <c r="G2790">
        <v>6.2031200000000002</v>
      </c>
      <c r="H2790">
        <v>100</v>
      </c>
      <c r="I2790">
        <v>100</v>
      </c>
      <c r="J2790">
        <v>1.49213</v>
      </c>
      <c r="K2790">
        <v>0.49906499999999998</v>
      </c>
      <c r="L2790">
        <v>0.50093900000000002</v>
      </c>
      <c r="M2790" t="s">
        <v>21</v>
      </c>
    </row>
    <row r="2791" spans="1:13" x14ac:dyDescent="0.25">
      <c r="A2791" t="s">
        <v>245</v>
      </c>
      <c r="B2791">
        <v>227702</v>
      </c>
      <c r="C2791">
        <v>227696</v>
      </c>
      <c r="D2791">
        <v>31.055800000000001</v>
      </c>
      <c r="E2791">
        <v>224204</v>
      </c>
      <c r="F2791">
        <v>3445.58</v>
      </c>
      <c r="G2791">
        <v>6.2343799999999998</v>
      </c>
      <c r="H2791">
        <v>100</v>
      </c>
      <c r="I2791">
        <v>100</v>
      </c>
      <c r="J2791">
        <v>1.4917</v>
      </c>
      <c r="K2791">
        <v>0.49906499999999998</v>
      </c>
      <c r="L2791">
        <v>0.50093900000000002</v>
      </c>
      <c r="M2791" t="s">
        <v>21</v>
      </c>
    </row>
    <row r="2792" spans="1:13" x14ac:dyDescent="0.25">
      <c r="A2792" t="s">
        <v>246</v>
      </c>
      <c r="B2792">
        <v>227676</v>
      </c>
      <c r="C2792">
        <v>227670</v>
      </c>
      <c r="D2792">
        <v>31.108000000000001</v>
      </c>
      <c r="E2792">
        <v>224178</v>
      </c>
      <c r="F2792">
        <v>3445.54</v>
      </c>
      <c r="G2792">
        <v>6.25</v>
      </c>
      <c r="H2792">
        <v>100</v>
      </c>
      <c r="I2792">
        <v>100</v>
      </c>
      <c r="J2792">
        <v>1.49187</v>
      </c>
      <c r="K2792">
        <v>0.49906499999999998</v>
      </c>
      <c r="L2792">
        <v>0.50093299999999996</v>
      </c>
      <c r="M2792" t="s">
        <v>21</v>
      </c>
    </row>
    <row r="2793" spans="1:13" x14ac:dyDescent="0.25">
      <c r="A2793" t="s">
        <v>247</v>
      </c>
      <c r="B2793">
        <v>227796</v>
      </c>
      <c r="C2793">
        <v>227790</v>
      </c>
      <c r="D2793">
        <v>31.0261</v>
      </c>
      <c r="E2793">
        <v>224300</v>
      </c>
      <c r="F2793">
        <v>3444.79</v>
      </c>
      <c r="G2793">
        <v>6.1406200000000002</v>
      </c>
      <c r="H2793">
        <v>100</v>
      </c>
      <c r="I2793">
        <v>100</v>
      </c>
      <c r="J2793">
        <v>1.49108</v>
      </c>
      <c r="K2793">
        <v>0.49906499999999998</v>
      </c>
      <c r="L2793">
        <v>0.50093299999999996</v>
      </c>
      <c r="M2793" t="s">
        <v>21</v>
      </c>
    </row>
    <row r="2794" spans="1:13" x14ac:dyDescent="0.25">
      <c r="A2794" t="s">
        <v>248</v>
      </c>
      <c r="B2794">
        <v>227607</v>
      </c>
      <c r="C2794">
        <v>227601</v>
      </c>
      <c r="D2794">
        <v>30.972899999999999</v>
      </c>
      <c r="E2794">
        <v>224108</v>
      </c>
      <c r="F2794">
        <v>3445.99</v>
      </c>
      <c r="G2794">
        <v>6.1093799999999998</v>
      </c>
      <c r="H2794">
        <v>100</v>
      </c>
      <c r="I2794">
        <v>100</v>
      </c>
      <c r="J2794">
        <v>1.4923200000000001</v>
      </c>
      <c r="K2794">
        <v>0.49906499999999998</v>
      </c>
      <c r="L2794">
        <v>0.50093900000000002</v>
      </c>
      <c r="M2794" t="s">
        <v>21</v>
      </c>
    </row>
    <row r="2795" spans="1:13" x14ac:dyDescent="0.25">
      <c r="A2795" t="s">
        <v>249</v>
      </c>
      <c r="B2795">
        <v>227690</v>
      </c>
      <c r="C2795">
        <v>227684</v>
      </c>
      <c r="D2795">
        <v>30.9483</v>
      </c>
      <c r="E2795">
        <v>224191</v>
      </c>
      <c r="F2795">
        <v>3445.76</v>
      </c>
      <c r="G2795">
        <v>6</v>
      </c>
      <c r="H2795">
        <v>100</v>
      </c>
      <c r="I2795">
        <v>100</v>
      </c>
      <c r="J2795">
        <v>1.4917800000000001</v>
      </c>
      <c r="K2795">
        <v>0.49906600000000001</v>
      </c>
      <c r="L2795">
        <v>0.50093799999999999</v>
      </c>
      <c r="M2795" t="s">
        <v>21</v>
      </c>
    </row>
    <row r="2796" spans="1:13" x14ac:dyDescent="0.25">
      <c r="A2796" t="s">
        <v>250</v>
      </c>
      <c r="B2796">
        <v>227680</v>
      </c>
      <c r="C2796">
        <v>227674</v>
      </c>
      <c r="D2796">
        <v>30.912400000000002</v>
      </c>
      <c r="E2796">
        <v>224182</v>
      </c>
      <c r="F2796">
        <v>3446.23</v>
      </c>
      <c r="G2796">
        <v>6.0156200000000002</v>
      </c>
      <c r="H2796">
        <v>100</v>
      </c>
      <c r="I2796">
        <v>100</v>
      </c>
      <c r="J2796">
        <v>1.4918400000000001</v>
      </c>
      <c r="K2796">
        <v>0.49906499999999998</v>
      </c>
      <c r="L2796">
        <v>0.50093799999999999</v>
      </c>
      <c r="M2796" t="s">
        <v>21</v>
      </c>
    </row>
    <row r="2797" spans="1:13" x14ac:dyDescent="0.25">
      <c r="A2797" t="s">
        <v>251</v>
      </c>
      <c r="B2797">
        <v>227728</v>
      </c>
      <c r="C2797">
        <v>227721</v>
      </c>
      <c r="D2797">
        <v>30.9739</v>
      </c>
      <c r="E2797">
        <v>224231</v>
      </c>
      <c r="F2797">
        <v>3445.31</v>
      </c>
      <c r="G2797">
        <v>6.5</v>
      </c>
      <c r="H2797">
        <v>100</v>
      </c>
      <c r="I2797">
        <v>100</v>
      </c>
      <c r="J2797">
        <v>1.49153</v>
      </c>
      <c r="K2797">
        <v>0.49905699999999997</v>
      </c>
      <c r="L2797">
        <v>0.50093900000000002</v>
      </c>
      <c r="M2797" t="s">
        <v>21</v>
      </c>
    </row>
    <row r="2798" spans="1:13" x14ac:dyDescent="0.25">
      <c r="A2798" t="s">
        <v>252</v>
      </c>
      <c r="B2798">
        <v>227629</v>
      </c>
      <c r="C2798">
        <v>227623</v>
      </c>
      <c r="D2798">
        <v>30.931899999999999</v>
      </c>
      <c r="E2798">
        <v>224132</v>
      </c>
      <c r="F2798">
        <v>3446.15</v>
      </c>
      <c r="G2798">
        <v>6.0625</v>
      </c>
      <c r="H2798">
        <v>100</v>
      </c>
      <c r="I2798">
        <v>100</v>
      </c>
      <c r="J2798">
        <v>1.49217</v>
      </c>
      <c r="K2798">
        <v>0.49906499999999998</v>
      </c>
      <c r="L2798">
        <v>0.50093100000000002</v>
      </c>
      <c r="M2798" t="s">
        <v>21</v>
      </c>
    </row>
    <row r="2799" spans="1:13" x14ac:dyDescent="0.25">
      <c r="A2799" t="s">
        <v>253</v>
      </c>
      <c r="B2799">
        <v>227653</v>
      </c>
      <c r="C2799">
        <v>227647</v>
      </c>
      <c r="D2799">
        <v>31.041499999999999</v>
      </c>
      <c r="E2799">
        <v>224157</v>
      </c>
      <c r="F2799">
        <v>3444.89</v>
      </c>
      <c r="G2799">
        <v>6.1406200000000002</v>
      </c>
      <c r="H2799">
        <v>100</v>
      </c>
      <c r="I2799">
        <v>100</v>
      </c>
      <c r="J2799">
        <v>1.4920199999999999</v>
      </c>
      <c r="K2799">
        <v>0.49906499999999998</v>
      </c>
      <c r="L2799">
        <v>0.50093100000000002</v>
      </c>
      <c r="M2799" t="s">
        <v>21</v>
      </c>
    </row>
    <row r="2800" spans="1:13" x14ac:dyDescent="0.25">
      <c r="A2800" t="s">
        <v>254</v>
      </c>
      <c r="B2800">
        <v>227760</v>
      </c>
      <c r="C2800">
        <v>227754</v>
      </c>
      <c r="D2800">
        <v>30.9206</v>
      </c>
      <c r="E2800">
        <v>224264</v>
      </c>
      <c r="F2800">
        <v>3444.85</v>
      </c>
      <c r="G2800">
        <v>6.1093799999999998</v>
      </c>
      <c r="H2800">
        <v>100</v>
      </c>
      <c r="I2800">
        <v>100</v>
      </c>
      <c r="J2800">
        <v>1.49132</v>
      </c>
      <c r="K2800">
        <v>0.49906499999999998</v>
      </c>
      <c r="L2800">
        <v>0.50093900000000002</v>
      </c>
      <c r="M2800" t="s">
        <v>21</v>
      </c>
    </row>
    <row r="2801" spans="1:29" x14ac:dyDescent="0.25">
      <c r="A2801" t="s">
        <v>255</v>
      </c>
      <c r="B2801">
        <v>227743</v>
      </c>
      <c r="C2801">
        <v>227737</v>
      </c>
      <c r="D2801">
        <v>31.017900000000001</v>
      </c>
      <c r="E2801">
        <v>224250</v>
      </c>
      <c r="F2801">
        <v>3442.54</v>
      </c>
      <c r="G2801">
        <v>5.96875</v>
      </c>
      <c r="H2801">
        <v>100</v>
      </c>
      <c r="I2801">
        <v>100</v>
      </c>
      <c r="J2801">
        <v>1.49143</v>
      </c>
      <c r="K2801">
        <v>0.49906499999999998</v>
      </c>
      <c r="L2801">
        <v>0.50093900000000002</v>
      </c>
      <c r="M2801" t="s">
        <v>21</v>
      </c>
    </row>
    <row r="2802" spans="1:29" x14ac:dyDescent="0.25">
      <c r="A2802" t="s">
        <v>256</v>
      </c>
      <c r="B2802">
        <v>227788</v>
      </c>
      <c r="C2802">
        <v>227782</v>
      </c>
      <c r="D2802">
        <v>31.024100000000001</v>
      </c>
      <c r="E2802">
        <v>224293</v>
      </c>
      <c r="F2802">
        <v>3444.35</v>
      </c>
      <c r="G2802">
        <v>6.2343799999999998</v>
      </c>
      <c r="H2802">
        <v>100</v>
      </c>
      <c r="I2802">
        <v>100</v>
      </c>
      <c r="J2802">
        <v>1.4911300000000001</v>
      </c>
      <c r="K2802">
        <v>0.49906499999999998</v>
      </c>
      <c r="L2802">
        <v>0.50093100000000002</v>
      </c>
      <c r="M2802" t="s">
        <v>21</v>
      </c>
    </row>
    <row r="2803" spans="1:29" x14ac:dyDescent="0.25">
      <c r="A2803" t="s">
        <v>257</v>
      </c>
      <c r="B2803">
        <v>227674</v>
      </c>
      <c r="C2803">
        <v>227668</v>
      </c>
      <c r="D2803">
        <v>31.097799999999999</v>
      </c>
      <c r="E2803">
        <v>224177</v>
      </c>
      <c r="F2803">
        <v>3446.24</v>
      </c>
      <c r="G2803">
        <v>6.0468799999999998</v>
      </c>
      <c r="H2803">
        <v>100</v>
      </c>
      <c r="I2803">
        <v>100</v>
      </c>
      <c r="J2803">
        <v>1.4918800000000001</v>
      </c>
      <c r="K2803">
        <v>0.49906499999999998</v>
      </c>
      <c r="L2803">
        <v>0.50093799999999999</v>
      </c>
      <c r="M2803" t="s">
        <v>21</v>
      </c>
    </row>
    <row r="2804" spans="1:29" x14ac:dyDescent="0.25">
      <c r="A2804" t="s">
        <v>258</v>
      </c>
      <c r="B2804">
        <v>227853</v>
      </c>
      <c r="C2804">
        <v>227847</v>
      </c>
      <c r="D2804">
        <v>30.999500000000001</v>
      </c>
      <c r="E2804">
        <v>224359</v>
      </c>
      <c r="F2804">
        <v>3443.59</v>
      </c>
      <c r="G2804">
        <v>6.03125</v>
      </c>
      <c r="H2804">
        <v>100</v>
      </c>
      <c r="I2804">
        <v>100</v>
      </c>
      <c r="J2804">
        <v>1.49071</v>
      </c>
      <c r="K2804">
        <v>0.49905699999999997</v>
      </c>
      <c r="L2804">
        <v>0.50093500000000002</v>
      </c>
      <c r="M2804" t="s">
        <v>21</v>
      </c>
    </row>
    <row r="2805" spans="1:29" x14ac:dyDescent="0.25">
      <c r="A2805" t="s">
        <v>259</v>
      </c>
      <c r="B2805">
        <v>227708</v>
      </c>
      <c r="C2805">
        <v>227703</v>
      </c>
      <c r="D2805">
        <v>30.924700000000001</v>
      </c>
      <c r="E2805">
        <v>224215</v>
      </c>
      <c r="F2805">
        <v>3443.54</v>
      </c>
      <c r="G2805">
        <v>5.9218799999999998</v>
      </c>
      <c r="H2805">
        <v>100</v>
      </c>
      <c r="I2805">
        <v>100</v>
      </c>
      <c r="J2805">
        <v>1.49166</v>
      </c>
      <c r="K2805">
        <v>0.49906499999999998</v>
      </c>
      <c r="L2805">
        <v>0.50093900000000002</v>
      </c>
      <c r="M2805" t="s">
        <v>21</v>
      </c>
    </row>
    <row r="2806" spans="1:29" x14ac:dyDescent="0.25">
      <c r="A2806" t="s">
        <v>260</v>
      </c>
      <c r="B2806">
        <v>227726</v>
      </c>
      <c r="C2806">
        <v>227721</v>
      </c>
      <c r="D2806">
        <v>30.9831</v>
      </c>
      <c r="E2806">
        <v>224234</v>
      </c>
      <c r="F2806">
        <v>3442.24</v>
      </c>
      <c r="G2806">
        <v>5.90625</v>
      </c>
      <c r="H2806">
        <v>100</v>
      </c>
      <c r="I2806">
        <v>100</v>
      </c>
      <c r="J2806">
        <v>1.4915400000000001</v>
      </c>
      <c r="K2806">
        <v>0.49906499999999998</v>
      </c>
      <c r="L2806">
        <v>0.50093900000000002</v>
      </c>
      <c r="M2806" t="s">
        <v>21</v>
      </c>
    </row>
    <row r="2807" spans="1:29" x14ac:dyDescent="0.25">
      <c r="A2807" t="s">
        <v>261</v>
      </c>
      <c r="B2807">
        <v>227776</v>
      </c>
      <c r="C2807">
        <v>227769</v>
      </c>
      <c r="D2807">
        <v>30.968800000000002</v>
      </c>
      <c r="E2807">
        <v>224279</v>
      </c>
      <c r="F2807">
        <v>3445.81</v>
      </c>
      <c r="G2807">
        <v>6.2343799999999998</v>
      </c>
      <c r="H2807">
        <v>100</v>
      </c>
      <c r="I2807">
        <v>100</v>
      </c>
      <c r="J2807">
        <v>1.49122</v>
      </c>
      <c r="K2807">
        <v>0.49906499999999998</v>
      </c>
      <c r="L2807">
        <v>0.50093699999999997</v>
      </c>
      <c r="M2807" t="s">
        <v>21</v>
      </c>
    </row>
    <row r="2808" spans="1:29" x14ac:dyDescent="0.25">
      <c r="A2808" t="s">
        <v>262</v>
      </c>
      <c r="B2808">
        <v>227697</v>
      </c>
      <c r="C2808">
        <v>227691</v>
      </c>
      <c r="D2808">
        <v>30.975899999999999</v>
      </c>
      <c r="E2808">
        <v>224202</v>
      </c>
      <c r="F2808">
        <v>3444.92</v>
      </c>
      <c r="G2808">
        <v>6.0625</v>
      </c>
      <c r="H2808">
        <v>100</v>
      </c>
      <c r="I2808">
        <v>100</v>
      </c>
      <c r="J2808">
        <v>1.49173</v>
      </c>
      <c r="K2808">
        <v>0.49906499999999998</v>
      </c>
      <c r="L2808">
        <v>0.50093900000000002</v>
      </c>
      <c r="M2808" t="s">
        <v>21</v>
      </c>
    </row>
    <row r="2809" spans="1:29" x14ac:dyDescent="0.25">
      <c r="A2809" t="s">
        <v>263</v>
      </c>
      <c r="B2809">
        <v>227783</v>
      </c>
      <c r="C2809">
        <v>227777</v>
      </c>
      <c r="D2809">
        <v>30.8674</v>
      </c>
      <c r="E2809">
        <v>224288</v>
      </c>
      <c r="F2809">
        <v>3444.11</v>
      </c>
      <c r="G2809">
        <v>5.9375</v>
      </c>
      <c r="H2809">
        <v>100</v>
      </c>
      <c r="I2809">
        <v>100</v>
      </c>
      <c r="J2809">
        <v>1.4911700000000001</v>
      </c>
      <c r="K2809">
        <v>0.49906499999999998</v>
      </c>
      <c r="L2809">
        <v>0.50093399999999999</v>
      </c>
      <c r="M2809" t="s">
        <v>21</v>
      </c>
    </row>
    <row r="2810" spans="1:29" x14ac:dyDescent="0.25">
      <c r="A2810" t="s">
        <v>264</v>
      </c>
      <c r="B2810">
        <v>227676</v>
      </c>
      <c r="C2810">
        <v>227670</v>
      </c>
      <c r="D2810">
        <v>31.1767</v>
      </c>
      <c r="E2810">
        <v>224180</v>
      </c>
      <c r="F2810">
        <v>3443.71</v>
      </c>
      <c r="G2810">
        <v>6.25</v>
      </c>
      <c r="H2810">
        <v>100</v>
      </c>
      <c r="I2810">
        <v>100</v>
      </c>
      <c r="J2810">
        <v>1.49187</v>
      </c>
      <c r="K2810">
        <v>0.49906499999999998</v>
      </c>
      <c r="L2810">
        <v>0.50093600000000005</v>
      </c>
      <c r="M2810" t="s">
        <v>21</v>
      </c>
    </row>
    <row r="2811" spans="1:29" x14ac:dyDescent="0.25">
      <c r="A2811" t="s">
        <v>265</v>
      </c>
      <c r="B2811">
        <v>227757</v>
      </c>
      <c r="C2811">
        <v>227751</v>
      </c>
      <c r="D2811">
        <v>30.9893</v>
      </c>
      <c r="E2811">
        <v>224261</v>
      </c>
      <c r="F2811">
        <v>3445.03</v>
      </c>
      <c r="G2811">
        <v>6.1093799999999998</v>
      </c>
      <c r="H2811">
        <v>100</v>
      </c>
      <c r="I2811">
        <v>100</v>
      </c>
      <c r="J2811">
        <v>1.4913400000000001</v>
      </c>
      <c r="K2811">
        <v>0.49906499999999998</v>
      </c>
      <c r="L2811">
        <v>0.50093900000000002</v>
      </c>
      <c r="M2811" t="s">
        <v>21</v>
      </c>
    </row>
    <row r="2812" spans="1:29" x14ac:dyDescent="0.25">
      <c r="A2812" t="s">
        <v>266</v>
      </c>
      <c r="B2812">
        <v>227577</v>
      </c>
      <c r="C2812">
        <v>227571</v>
      </c>
      <c r="D2812">
        <v>31.005600000000001</v>
      </c>
      <c r="E2812">
        <v>224083</v>
      </c>
      <c r="F2812">
        <v>3443.84</v>
      </c>
      <c r="G2812">
        <v>6.1718799999999998</v>
      </c>
      <c r="H2812">
        <v>100</v>
      </c>
      <c r="I2812">
        <v>100</v>
      </c>
      <c r="J2812">
        <v>1.49251</v>
      </c>
      <c r="K2812">
        <v>0.49906499999999998</v>
      </c>
      <c r="L2812">
        <v>0.50093799999999999</v>
      </c>
      <c r="M2812" t="s">
        <v>21</v>
      </c>
    </row>
    <row r="2813" spans="1:29" x14ac:dyDescent="0.25">
      <c r="A2813" t="s">
        <v>267</v>
      </c>
      <c r="B2813">
        <v>227639</v>
      </c>
      <c r="C2813">
        <v>227633</v>
      </c>
      <c r="D2813">
        <v>30.977</v>
      </c>
      <c r="E2813">
        <v>224143</v>
      </c>
      <c r="F2813">
        <v>3445.39</v>
      </c>
      <c r="G2813">
        <v>6.03125</v>
      </c>
      <c r="H2813">
        <v>100</v>
      </c>
      <c r="I2813">
        <v>100</v>
      </c>
      <c r="J2813">
        <v>1.49211</v>
      </c>
      <c r="K2813">
        <v>0.49906499999999998</v>
      </c>
      <c r="L2813">
        <v>0.50093900000000002</v>
      </c>
      <c r="M2813" t="s">
        <v>21</v>
      </c>
    </row>
    <row r="2814" spans="1:29" x14ac:dyDescent="0.25">
      <c r="A2814" t="s">
        <v>268</v>
      </c>
      <c r="B2814">
        <v>227794</v>
      </c>
      <c r="C2814">
        <v>227788</v>
      </c>
      <c r="D2814">
        <v>30.9299</v>
      </c>
      <c r="E2814">
        <v>224299</v>
      </c>
      <c r="F2814">
        <v>3444.24</v>
      </c>
      <c r="G2814">
        <v>5.875</v>
      </c>
      <c r="H2814">
        <v>100</v>
      </c>
      <c r="I2814">
        <v>100</v>
      </c>
      <c r="J2814">
        <v>1.49109</v>
      </c>
      <c r="K2814">
        <v>0.49906499999999998</v>
      </c>
      <c r="L2814">
        <v>0.50093900000000002</v>
      </c>
      <c r="M2814" t="s">
        <v>21</v>
      </c>
    </row>
    <row r="2815" spans="1:29" x14ac:dyDescent="0.25">
      <c r="A2815" t="s">
        <v>0</v>
      </c>
      <c r="B2815" t="s">
        <v>207</v>
      </c>
      <c r="C2815" t="s">
        <v>1</v>
      </c>
      <c r="D2815" t="s">
        <v>2</v>
      </c>
      <c r="E2815" t="s">
        <v>184</v>
      </c>
      <c r="F2815" t="s">
        <v>4</v>
      </c>
      <c r="G2815" t="s">
        <v>5</v>
      </c>
      <c r="H2815" t="s">
        <v>6</v>
      </c>
      <c r="I2815" t="s">
        <v>7</v>
      </c>
      <c r="J2815" t="s">
        <v>208</v>
      </c>
      <c r="K2815" t="s">
        <v>8</v>
      </c>
      <c r="L2815" t="s">
        <v>9</v>
      </c>
      <c r="M2815" t="s">
        <v>10</v>
      </c>
      <c r="N2815" t="s">
        <v>187</v>
      </c>
      <c r="O2815" t="s">
        <v>11</v>
      </c>
      <c r="P2815" t="s">
        <v>12</v>
      </c>
      <c r="Q2815" t="s">
        <v>13</v>
      </c>
      <c r="R2815" t="s">
        <v>14</v>
      </c>
      <c r="S2815" t="s">
        <v>1567</v>
      </c>
      <c r="T2815" t="s">
        <v>16</v>
      </c>
      <c r="U2815" t="s">
        <v>17</v>
      </c>
      <c r="V2815" t="s">
        <v>18</v>
      </c>
      <c r="W2815" t="s">
        <v>19</v>
      </c>
      <c r="X2815" t="s">
        <v>212</v>
      </c>
      <c r="Y2815" t="s">
        <v>213</v>
      </c>
      <c r="Z2815" t="s">
        <v>217</v>
      </c>
      <c r="AA2815" t="s">
        <v>215</v>
      </c>
      <c r="AB2815" t="s">
        <v>216</v>
      </c>
      <c r="AC2815" t="s">
        <v>21</v>
      </c>
    </row>
    <row r="2816" spans="1:29" x14ac:dyDescent="0.25">
      <c r="A2816" t="s">
        <v>20</v>
      </c>
      <c r="B2816">
        <v>90351.8</v>
      </c>
      <c r="C2816">
        <v>90343.4</v>
      </c>
      <c r="D2816">
        <v>71.915599999999998</v>
      </c>
      <c r="E2816">
        <v>54681.599999999999</v>
      </c>
      <c r="F2816">
        <v>35576.9</v>
      </c>
      <c r="G2816">
        <v>8.40625</v>
      </c>
      <c r="H2816">
        <v>100</v>
      </c>
      <c r="I2816">
        <v>100</v>
      </c>
      <c r="J2816">
        <v>7.5186500000000001</v>
      </c>
      <c r="K2816">
        <v>0.49952200000000002</v>
      </c>
      <c r="L2816">
        <v>0.50047900000000001</v>
      </c>
      <c r="M2816" t="s">
        <v>21</v>
      </c>
    </row>
    <row r="2817" spans="1:13" x14ac:dyDescent="0.25">
      <c r="A2817" t="s">
        <v>22</v>
      </c>
      <c r="B2817">
        <v>90337.7</v>
      </c>
      <c r="C2817">
        <v>90329.1</v>
      </c>
      <c r="D2817">
        <v>71.805999999999997</v>
      </c>
      <c r="E2817">
        <v>54671.199999999997</v>
      </c>
      <c r="F2817">
        <v>35573.199999999997</v>
      </c>
      <c r="G2817">
        <v>8.5781200000000002</v>
      </c>
      <c r="H2817">
        <v>100</v>
      </c>
      <c r="I2817">
        <v>100</v>
      </c>
      <c r="J2817">
        <v>7.5198200000000002</v>
      </c>
      <c r="K2817">
        <v>0.49952200000000002</v>
      </c>
      <c r="L2817">
        <v>0.50047900000000001</v>
      </c>
      <c r="M2817" t="s">
        <v>21</v>
      </c>
    </row>
    <row r="2818" spans="1:13" x14ac:dyDescent="0.25">
      <c r="A2818" t="s">
        <v>23</v>
      </c>
      <c r="B2818">
        <v>90330.6</v>
      </c>
      <c r="C2818">
        <v>90322.1</v>
      </c>
      <c r="D2818">
        <v>71.999499999999998</v>
      </c>
      <c r="E2818">
        <v>54667.5</v>
      </c>
      <c r="F2818">
        <v>35569.9</v>
      </c>
      <c r="G2818">
        <v>8.4843799999999998</v>
      </c>
      <c r="H2818">
        <v>100</v>
      </c>
      <c r="I2818">
        <v>100</v>
      </c>
      <c r="J2818">
        <v>7.52041</v>
      </c>
      <c r="K2818">
        <v>0.49952200000000002</v>
      </c>
      <c r="L2818">
        <v>0.50047600000000003</v>
      </c>
      <c r="M2818" t="s">
        <v>21</v>
      </c>
    </row>
    <row r="2819" spans="1:13" x14ac:dyDescent="0.25">
      <c r="A2819" t="s">
        <v>24</v>
      </c>
      <c r="B2819">
        <v>90341</v>
      </c>
      <c r="C2819">
        <v>90332.1</v>
      </c>
      <c r="D2819">
        <v>72.227900000000005</v>
      </c>
      <c r="E2819">
        <v>54671.4</v>
      </c>
      <c r="F2819">
        <v>35575.4</v>
      </c>
      <c r="G2819">
        <v>8.8593799999999998</v>
      </c>
      <c r="H2819">
        <v>100</v>
      </c>
      <c r="I2819">
        <v>100</v>
      </c>
      <c r="J2819">
        <v>7.5195400000000001</v>
      </c>
      <c r="K2819">
        <v>0.49952099999999999</v>
      </c>
      <c r="L2819">
        <v>0.50047600000000003</v>
      </c>
      <c r="M2819" t="s">
        <v>21</v>
      </c>
    </row>
    <row r="2820" spans="1:13" x14ac:dyDescent="0.25">
      <c r="A2820" t="s">
        <v>25</v>
      </c>
      <c r="B2820">
        <v>90351</v>
      </c>
      <c r="C2820">
        <v>90342</v>
      </c>
      <c r="D2820">
        <v>72.173599999999993</v>
      </c>
      <c r="E2820">
        <v>54677</v>
      </c>
      <c r="F2820">
        <v>35579.5</v>
      </c>
      <c r="G2820">
        <v>8.9609400000000008</v>
      </c>
      <c r="H2820">
        <v>100</v>
      </c>
      <c r="I2820">
        <v>100</v>
      </c>
      <c r="J2820">
        <v>7.5187099999999996</v>
      </c>
      <c r="K2820">
        <v>0.49952200000000002</v>
      </c>
      <c r="L2820">
        <v>0.50047799999999998</v>
      </c>
      <c r="M2820" t="s">
        <v>21</v>
      </c>
    </row>
    <row r="2821" spans="1:13" x14ac:dyDescent="0.25">
      <c r="A2821" t="s">
        <v>26</v>
      </c>
      <c r="B2821">
        <v>90326.6</v>
      </c>
      <c r="C2821">
        <v>90318.2</v>
      </c>
      <c r="D2821">
        <v>71.857200000000006</v>
      </c>
      <c r="E2821">
        <v>54658.5</v>
      </c>
      <c r="F2821">
        <v>35575</v>
      </c>
      <c r="G2821">
        <v>8.3671900000000008</v>
      </c>
      <c r="H2821">
        <v>100</v>
      </c>
      <c r="I2821">
        <v>100</v>
      </c>
      <c r="J2821">
        <v>7.5207499999999996</v>
      </c>
      <c r="K2821">
        <v>0.49952200000000002</v>
      </c>
      <c r="L2821">
        <v>0.50047600000000003</v>
      </c>
      <c r="M2821" t="s">
        <v>21</v>
      </c>
    </row>
    <row r="2822" spans="1:13" x14ac:dyDescent="0.25">
      <c r="A2822" t="s">
        <v>27</v>
      </c>
      <c r="B2822">
        <v>90335</v>
      </c>
      <c r="C2822">
        <v>90325.9</v>
      </c>
      <c r="D2822">
        <v>72.372200000000007</v>
      </c>
      <c r="E2822">
        <v>54662.9</v>
      </c>
      <c r="F2822">
        <v>35577</v>
      </c>
      <c r="G2822">
        <v>9.1015599999999992</v>
      </c>
      <c r="H2822">
        <v>100</v>
      </c>
      <c r="I2822">
        <v>100</v>
      </c>
      <c r="J2822">
        <v>7.5200399999999998</v>
      </c>
      <c r="K2822">
        <v>0.49952200000000002</v>
      </c>
      <c r="L2822">
        <v>0.50047900000000001</v>
      </c>
      <c r="M2822" t="s">
        <v>21</v>
      </c>
    </row>
    <row r="2823" spans="1:13" x14ac:dyDescent="0.25">
      <c r="A2823" t="s">
        <v>28</v>
      </c>
      <c r="B2823">
        <v>90336.4</v>
      </c>
      <c r="C2823">
        <v>90327.7</v>
      </c>
      <c r="D2823">
        <v>72.0702</v>
      </c>
      <c r="E2823">
        <v>54667.9</v>
      </c>
      <c r="F2823">
        <v>35574.5</v>
      </c>
      <c r="G2823">
        <v>8.7343799999999998</v>
      </c>
      <c r="H2823">
        <v>100</v>
      </c>
      <c r="I2823">
        <v>100</v>
      </c>
      <c r="J2823">
        <v>7.5199199999999999</v>
      </c>
      <c r="K2823">
        <v>0.49952200000000002</v>
      </c>
      <c r="L2823">
        <v>0.50047699999999995</v>
      </c>
      <c r="M2823" t="s">
        <v>21</v>
      </c>
    </row>
    <row r="2824" spans="1:13" x14ac:dyDescent="0.25">
      <c r="A2824" t="s">
        <v>29</v>
      </c>
      <c r="B2824">
        <v>90320.1</v>
      </c>
      <c r="C2824">
        <v>90312</v>
      </c>
      <c r="D2824">
        <v>71.645200000000003</v>
      </c>
      <c r="E2824">
        <v>54657.8</v>
      </c>
      <c r="F2824">
        <v>35570.199999999997</v>
      </c>
      <c r="G2824">
        <v>8.1328099999999992</v>
      </c>
      <c r="H2824">
        <v>100</v>
      </c>
      <c r="I2824">
        <v>100</v>
      </c>
      <c r="J2824">
        <v>7.52128</v>
      </c>
      <c r="K2824">
        <v>0.49952200000000002</v>
      </c>
      <c r="L2824">
        <v>0.50047600000000003</v>
      </c>
      <c r="M2824" t="s">
        <v>21</v>
      </c>
    </row>
    <row r="2825" spans="1:13" x14ac:dyDescent="0.25">
      <c r="A2825" t="s">
        <v>30</v>
      </c>
      <c r="B2825">
        <v>90349.4</v>
      </c>
      <c r="C2825">
        <v>90341.5</v>
      </c>
      <c r="D2825">
        <v>71.471100000000007</v>
      </c>
      <c r="E2825">
        <v>54679.4</v>
      </c>
      <c r="F2825">
        <v>35578.6</v>
      </c>
      <c r="G2825">
        <v>7.84375</v>
      </c>
      <c r="H2825">
        <v>100</v>
      </c>
      <c r="I2825">
        <v>100</v>
      </c>
      <c r="J2825">
        <v>7.5188499999999996</v>
      </c>
      <c r="K2825">
        <v>0.49952200000000002</v>
      </c>
      <c r="L2825">
        <v>0.50047600000000003</v>
      </c>
      <c r="M2825" t="s">
        <v>21</v>
      </c>
    </row>
    <row r="2826" spans="1:13" x14ac:dyDescent="0.25">
      <c r="A2826" t="s">
        <v>31</v>
      </c>
      <c r="B2826">
        <v>90336.3</v>
      </c>
      <c r="C2826">
        <v>90328</v>
      </c>
      <c r="D2826">
        <v>71.884799999999998</v>
      </c>
      <c r="E2826">
        <v>54672</v>
      </c>
      <c r="F2826">
        <v>35571.300000000003</v>
      </c>
      <c r="G2826">
        <v>8.3203099999999992</v>
      </c>
      <c r="H2826">
        <v>100</v>
      </c>
      <c r="I2826">
        <v>100</v>
      </c>
      <c r="J2826">
        <v>7.5199400000000001</v>
      </c>
      <c r="K2826">
        <v>0.49952200000000002</v>
      </c>
      <c r="L2826">
        <v>0.50047699999999995</v>
      </c>
      <c r="M2826" t="s">
        <v>21</v>
      </c>
    </row>
    <row r="2827" spans="1:13" x14ac:dyDescent="0.25">
      <c r="A2827" t="s">
        <v>32</v>
      </c>
      <c r="B2827">
        <v>90344.1</v>
      </c>
      <c r="C2827">
        <v>90335.5</v>
      </c>
      <c r="D2827">
        <v>72.014899999999997</v>
      </c>
      <c r="E2827">
        <v>54672.6</v>
      </c>
      <c r="F2827">
        <v>35577.800000000003</v>
      </c>
      <c r="G2827">
        <v>8.6171900000000008</v>
      </c>
      <c r="H2827">
        <v>100</v>
      </c>
      <c r="I2827">
        <v>100</v>
      </c>
      <c r="J2827">
        <v>7.5192800000000002</v>
      </c>
      <c r="K2827">
        <v>0.49952200000000002</v>
      </c>
      <c r="L2827">
        <v>0.50047600000000003</v>
      </c>
      <c r="M2827" t="s">
        <v>21</v>
      </c>
    </row>
    <row r="2828" spans="1:13" x14ac:dyDescent="0.25">
      <c r="A2828" t="s">
        <v>33</v>
      </c>
      <c r="B2828">
        <v>90335.1</v>
      </c>
      <c r="C2828">
        <v>90326</v>
      </c>
      <c r="D2828">
        <v>72.233999999999995</v>
      </c>
      <c r="E2828">
        <v>54662.5</v>
      </c>
      <c r="F2828">
        <v>35578.199999999997</v>
      </c>
      <c r="G2828">
        <v>9.0859400000000008</v>
      </c>
      <c r="H2828">
        <v>100</v>
      </c>
      <c r="I2828">
        <v>100</v>
      </c>
      <c r="J2828">
        <v>7.5200300000000002</v>
      </c>
      <c r="K2828">
        <v>0.49952200000000002</v>
      </c>
      <c r="L2828">
        <v>0.50047799999999998</v>
      </c>
      <c r="M2828" t="s">
        <v>21</v>
      </c>
    </row>
    <row r="2829" spans="1:13" x14ac:dyDescent="0.25">
      <c r="A2829" t="s">
        <v>34</v>
      </c>
      <c r="B2829">
        <v>90333.7</v>
      </c>
      <c r="C2829">
        <v>90325.2</v>
      </c>
      <c r="D2829">
        <v>71.836699999999993</v>
      </c>
      <c r="E2829">
        <v>54668.4</v>
      </c>
      <c r="F2829">
        <v>35572.1</v>
      </c>
      <c r="G2829">
        <v>8.5234400000000008</v>
      </c>
      <c r="H2829">
        <v>100</v>
      </c>
      <c r="I2829">
        <v>100</v>
      </c>
      <c r="J2829">
        <v>7.5201500000000001</v>
      </c>
      <c r="K2829">
        <v>0.49952200000000002</v>
      </c>
      <c r="L2829">
        <v>0.50047600000000003</v>
      </c>
      <c r="M2829" t="s">
        <v>21</v>
      </c>
    </row>
    <row r="2830" spans="1:13" x14ac:dyDescent="0.25">
      <c r="A2830" t="s">
        <v>35</v>
      </c>
      <c r="B2830">
        <v>90318.399999999994</v>
      </c>
      <c r="C2830">
        <v>90310.399999999994</v>
      </c>
      <c r="D2830">
        <v>71.452699999999993</v>
      </c>
      <c r="E2830">
        <v>54658.7</v>
      </c>
      <c r="F2830">
        <v>35567.800000000003</v>
      </c>
      <c r="G2830">
        <v>8.0390599999999992</v>
      </c>
      <c r="H2830">
        <v>100</v>
      </c>
      <c r="I2830">
        <v>100</v>
      </c>
      <c r="J2830">
        <v>7.5214299999999996</v>
      </c>
      <c r="K2830">
        <v>0.49952200000000002</v>
      </c>
      <c r="L2830">
        <v>0.50047900000000001</v>
      </c>
      <c r="M2830" t="s">
        <v>21</v>
      </c>
    </row>
    <row r="2831" spans="1:13" x14ac:dyDescent="0.25">
      <c r="A2831" t="s">
        <v>36</v>
      </c>
      <c r="B2831">
        <v>90335.1</v>
      </c>
      <c r="C2831">
        <v>90326.8</v>
      </c>
      <c r="D2831">
        <v>71.837699999999998</v>
      </c>
      <c r="E2831">
        <v>54670.1</v>
      </c>
      <c r="F2831">
        <v>35572.300000000003</v>
      </c>
      <c r="G2831">
        <v>8.3828099999999992</v>
      </c>
      <c r="H2831">
        <v>100</v>
      </c>
      <c r="I2831">
        <v>100</v>
      </c>
      <c r="J2831">
        <v>7.5200300000000002</v>
      </c>
      <c r="K2831">
        <v>0.49952200000000002</v>
      </c>
      <c r="L2831">
        <v>0.50047900000000001</v>
      </c>
      <c r="M2831" t="s">
        <v>21</v>
      </c>
    </row>
    <row r="2832" spans="1:13" x14ac:dyDescent="0.25">
      <c r="A2832" t="s">
        <v>37</v>
      </c>
      <c r="B2832">
        <v>90327.1</v>
      </c>
      <c r="C2832">
        <v>90318.5</v>
      </c>
      <c r="D2832">
        <v>72.016900000000007</v>
      </c>
      <c r="E2832">
        <v>54669.4</v>
      </c>
      <c r="F2832">
        <v>35564.1</v>
      </c>
      <c r="G2832">
        <v>8.59375</v>
      </c>
      <c r="H2832">
        <v>100</v>
      </c>
      <c r="I2832">
        <v>100</v>
      </c>
      <c r="J2832">
        <v>7.5207100000000002</v>
      </c>
      <c r="K2832">
        <v>0.49952200000000002</v>
      </c>
      <c r="L2832">
        <v>0.50047699999999995</v>
      </c>
      <c r="M2832" t="s">
        <v>21</v>
      </c>
    </row>
    <row r="2833" spans="1:13" x14ac:dyDescent="0.25">
      <c r="A2833" t="s">
        <v>38</v>
      </c>
      <c r="B2833">
        <v>90340.9</v>
      </c>
      <c r="C2833">
        <v>90332.3</v>
      </c>
      <c r="D2833">
        <v>72.110100000000003</v>
      </c>
      <c r="E2833">
        <v>54672.4</v>
      </c>
      <c r="F2833">
        <v>35574.5</v>
      </c>
      <c r="G2833">
        <v>8.6406200000000002</v>
      </c>
      <c r="H2833">
        <v>100</v>
      </c>
      <c r="I2833">
        <v>100</v>
      </c>
      <c r="J2833">
        <v>7.5195499999999997</v>
      </c>
      <c r="K2833">
        <v>0.49952000000000002</v>
      </c>
      <c r="L2833">
        <v>0.50047900000000001</v>
      </c>
      <c r="M2833" t="s">
        <v>21</v>
      </c>
    </row>
    <row r="2834" spans="1:13" x14ac:dyDescent="0.25">
      <c r="A2834" t="s">
        <v>39</v>
      </c>
      <c r="B2834">
        <v>90333.5</v>
      </c>
      <c r="C2834">
        <v>90324.6</v>
      </c>
      <c r="D2834">
        <v>72.409099999999995</v>
      </c>
      <c r="E2834">
        <v>54665.8</v>
      </c>
      <c r="F2834">
        <v>35573.199999999997</v>
      </c>
      <c r="G2834">
        <v>8.8515599999999992</v>
      </c>
      <c r="H2834">
        <v>100</v>
      </c>
      <c r="I2834">
        <v>100</v>
      </c>
      <c r="J2834">
        <v>7.5201700000000002</v>
      </c>
      <c r="K2834">
        <v>0.49952200000000002</v>
      </c>
      <c r="L2834">
        <v>0.50047600000000003</v>
      </c>
      <c r="M2834" t="s">
        <v>21</v>
      </c>
    </row>
    <row r="2835" spans="1:13" x14ac:dyDescent="0.25">
      <c r="A2835" t="s">
        <v>40</v>
      </c>
      <c r="B2835">
        <v>90333.8</v>
      </c>
      <c r="C2835">
        <v>90325.2</v>
      </c>
      <c r="D2835">
        <v>72.143900000000002</v>
      </c>
      <c r="E2835">
        <v>54664.800000000003</v>
      </c>
      <c r="F2835">
        <v>35575.300000000003</v>
      </c>
      <c r="G2835">
        <v>8.5390599999999992</v>
      </c>
      <c r="H2835">
        <v>100</v>
      </c>
      <c r="I2835">
        <v>100</v>
      </c>
      <c r="J2835">
        <v>7.5201500000000001</v>
      </c>
      <c r="K2835">
        <v>0.49952200000000002</v>
      </c>
      <c r="L2835">
        <v>0.50047699999999995</v>
      </c>
      <c r="M2835" t="s">
        <v>21</v>
      </c>
    </row>
    <row r="2836" spans="1:13" x14ac:dyDescent="0.25">
      <c r="A2836" t="s">
        <v>41</v>
      </c>
      <c r="B2836">
        <v>90327.6</v>
      </c>
      <c r="C2836">
        <v>90318.2</v>
      </c>
      <c r="D2836">
        <v>72.2483</v>
      </c>
      <c r="E2836">
        <v>54657.4</v>
      </c>
      <c r="F2836">
        <v>35575.1</v>
      </c>
      <c r="G2836">
        <v>9.4375</v>
      </c>
      <c r="H2836">
        <v>100</v>
      </c>
      <c r="I2836">
        <v>100</v>
      </c>
      <c r="J2836">
        <v>7.5206600000000003</v>
      </c>
      <c r="K2836">
        <v>0.49952200000000002</v>
      </c>
      <c r="L2836">
        <v>0.50047600000000003</v>
      </c>
      <c r="M2836" t="s">
        <v>21</v>
      </c>
    </row>
    <row r="2837" spans="1:13" x14ac:dyDescent="0.25">
      <c r="A2837" t="s">
        <v>42</v>
      </c>
      <c r="B2837">
        <v>90322.8</v>
      </c>
      <c r="C2837">
        <v>90313.7</v>
      </c>
      <c r="D2837">
        <v>72.211500000000001</v>
      </c>
      <c r="E2837">
        <v>54659.6</v>
      </c>
      <c r="F2837">
        <v>35568.400000000001</v>
      </c>
      <c r="G2837">
        <v>9.1093799999999998</v>
      </c>
      <c r="H2837">
        <v>100</v>
      </c>
      <c r="I2837">
        <v>100</v>
      </c>
      <c r="J2837">
        <v>7.5210600000000003</v>
      </c>
      <c r="K2837">
        <v>0.49952200000000002</v>
      </c>
      <c r="L2837">
        <v>0.50047900000000001</v>
      </c>
      <c r="M2837" t="s">
        <v>21</v>
      </c>
    </row>
    <row r="2838" spans="1:13" x14ac:dyDescent="0.25">
      <c r="A2838" t="s">
        <v>43</v>
      </c>
      <c r="B2838">
        <v>90326.399999999994</v>
      </c>
      <c r="C2838">
        <v>90317.9</v>
      </c>
      <c r="D2838">
        <v>71.904300000000006</v>
      </c>
      <c r="E2838">
        <v>54663.8</v>
      </c>
      <c r="F2838">
        <v>35569.1</v>
      </c>
      <c r="G2838">
        <v>8.5156200000000002</v>
      </c>
      <c r="H2838">
        <v>100</v>
      </c>
      <c r="I2838">
        <v>100</v>
      </c>
      <c r="J2838">
        <v>7.5207600000000001</v>
      </c>
      <c r="K2838">
        <v>0.49952200000000002</v>
      </c>
      <c r="L2838">
        <v>0.50047600000000003</v>
      </c>
      <c r="M2838" t="s">
        <v>21</v>
      </c>
    </row>
    <row r="2839" spans="1:13" x14ac:dyDescent="0.25">
      <c r="A2839" t="s">
        <v>44</v>
      </c>
      <c r="B2839">
        <v>90342.1</v>
      </c>
      <c r="C2839">
        <v>90333.4</v>
      </c>
      <c r="D2839">
        <v>72.063999999999993</v>
      </c>
      <c r="E2839">
        <v>54675.8</v>
      </c>
      <c r="F2839">
        <v>35572.400000000001</v>
      </c>
      <c r="G2839">
        <v>8.7031200000000002</v>
      </c>
      <c r="H2839">
        <v>100</v>
      </c>
      <c r="I2839">
        <v>100</v>
      </c>
      <c r="J2839">
        <v>7.51945</v>
      </c>
      <c r="K2839">
        <v>0.49952200000000002</v>
      </c>
      <c r="L2839">
        <v>0.50047600000000003</v>
      </c>
      <c r="M2839" t="s">
        <v>21</v>
      </c>
    </row>
    <row r="2840" spans="1:13" x14ac:dyDescent="0.25">
      <c r="A2840" t="s">
        <v>45</v>
      </c>
      <c r="B2840">
        <v>90330.4</v>
      </c>
      <c r="C2840">
        <v>90321.8</v>
      </c>
      <c r="D2840">
        <v>71.956500000000005</v>
      </c>
      <c r="E2840">
        <v>54663.1</v>
      </c>
      <c r="F2840">
        <v>35573.800000000003</v>
      </c>
      <c r="G2840">
        <v>8.5625</v>
      </c>
      <c r="H2840">
        <v>100</v>
      </c>
      <c r="I2840">
        <v>100</v>
      </c>
      <c r="J2840">
        <v>7.5204300000000002</v>
      </c>
      <c r="K2840">
        <v>0.49952200000000002</v>
      </c>
      <c r="L2840">
        <v>0.50047900000000001</v>
      </c>
      <c r="M2840" t="s">
        <v>21</v>
      </c>
    </row>
    <row r="2841" spans="1:13" x14ac:dyDescent="0.25">
      <c r="A2841" t="s">
        <v>46</v>
      </c>
      <c r="B2841">
        <v>90335.5</v>
      </c>
      <c r="C2841">
        <v>90326.8</v>
      </c>
      <c r="D2841">
        <v>72.0261</v>
      </c>
      <c r="E2841">
        <v>54671.4</v>
      </c>
      <c r="F2841">
        <v>35570.199999999997</v>
      </c>
      <c r="G2841">
        <v>8.75</v>
      </c>
      <c r="H2841">
        <v>100</v>
      </c>
      <c r="I2841">
        <v>100</v>
      </c>
      <c r="J2841">
        <v>7.52</v>
      </c>
      <c r="K2841">
        <v>0.49952200000000002</v>
      </c>
      <c r="L2841">
        <v>0.50047900000000001</v>
      </c>
      <c r="M2841" t="s">
        <v>21</v>
      </c>
    </row>
    <row r="2842" spans="1:13" x14ac:dyDescent="0.25">
      <c r="A2842" t="s">
        <v>47</v>
      </c>
      <c r="B2842">
        <v>90332.7</v>
      </c>
      <c r="C2842">
        <v>90324.1</v>
      </c>
      <c r="D2842">
        <v>71.8142</v>
      </c>
      <c r="E2842">
        <v>54664.5</v>
      </c>
      <c r="F2842">
        <v>35574.9</v>
      </c>
      <c r="G2842">
        <v>8.5625</v>
      </c>
      <c r="H2842">
        <v>100</v>
      </c>
      <c r="I2842">
        <v>100</v>
      </c>
      <c r="J2842">
        <v>7.5202299999999997</v>
      </c>
      <c r="K2842">
        <v>0.49952200000000002</v>
      </c>
      <c r="L2842">
        <v>0.50047799999999998</v>
      </c>
      <c r="M2842" t="s">
        <v>21</v>
      </c>
    </row>
    <row r="2843" spans="1:13" x14ac:dyDescent="0.25">
      <c r="A2843" t="s">
        <v>48</v>
      </c>
      <c r="B2843">
        <v>90330.6</v>
      </c>
      <c r="C2843">
        <v>90322.7</v>
      </c>
      <c r="D2843">
        <v>71.363600000000005</v>
      </c>
      <c r="E2843">
        <v>54668.6</v>
      </c>
      <c r="F2843">
        <v>35570.699999999997</v>
      </c>
      <c r="G2843">
        <v>7.9453100000000001</v>
      </c>
      <c r="H2843">
        <v>100</v>
      </c>
      <c r="I2843">
        <v>100</v>
      </c>
      <c r="J2843">
        <v>7.52041</v>
      </c>
      <c r="K2843">
        <v>0.49952200000000002</v>
      </c>
      <c r="L2843">
        <v>0.50047900000000001</v>
      </c>
      <c r="M2843" t="s">
        <v>21</v>
      </c>
    </row>
    <row r="2844" spans="1:13" x14ac:dyDescent="0.25">
      <c r="A2844" t="s">
        <v>49</v>
      </c>
      <c r="B2844">
        <v>90332.800000000003</v>
      </c>
      <c r="C2844">
        <v>90324.7</v>
      </c>
      <c r="D2844">
        <v>71.510999999999996</v>
      </c>
      <c r="E2844">
        <v>54673.4</v>
      </c>
      <c r="F2844">
        <v>35567.599999999999</v>
      </c>
      <c r="G2844">
        <v>8.0781200000000002</v>
      </c>
      <c r="H2844">
        <v>100</v>
      </c>
      <c r="I2844">
        <v>100</v>
      </c>
      <c r="J2844">
        <v>7.5202299999999997</v>
      </c>
      <c r="K2844">
        <v>0.49952200000000002</v>
      </c>
      <c r="L2844">
        <v>0.50047600000000003</v>
      </c>
      <c r="M2844" t="s">
        <v>21</v>
      </c>
    </row>
    <row r="2845" spans="1:13" x14ac:dyDescent="0.25">
      <c r="A2845" t="s">
        <v>50</v>
      </c>
      <c r="B2845">
        <v>90346.2</v>
      </c>
      <c r="C2845">
        <v>90337.600000000006</v>
      </c>
      <c r="D2845">
        <v>71.940100000000001</v>
      </c>
      <c r="E2845">
        <v>54679.3</v>
      </c>
      <c r="F2845">
        <v>35573.300000000003</v>
      </c>
      <c r="G2845">
        <v>8.6640599999999992</v>
      </c>
      <c r="H2845">
        <v>100</v>
      </c>
      <c r="I2845">
        <v>100</v>
      </c>
      <c r="J2845">
        <v>7.5191100000000004</v>
      </c>
      <c r="K2845">
        <v>0.49952200000000002</v>
      </c>
      <c r="L2845">
        <v>0.50047900000000001</v>
      </c>
      <c r="M2845" t="s">
        <v>21</v>
      </c>
    </row>
    <row r="2846" spans="1:13" x14ac:dyDescent="0.25">
      <c r="A2846" t="s">
        <v>51</v>
      </c>
      <c r="B2846">
        <v>90325.8</v>
      </c>
      <c r="C2846">
        <v>90317.3</v>
      </c>
      <c r="D2846">
        <v>71.888900000000007</v>
      </c>
      <c r="E2846">
        <v>54664.800000000003</v>
      </c>
      <c r="F2846">
        <v>35567.699999999997</v>
      </c>
      <c r="G2846">
        <v>8.5</v>
      </c>
      <c r="H2846">
        <v>100</v>
      </c>
      <c r="I2846">
        <v>100</v>
      </c>
      <c r="J2846">
        <v>7.52081</v>
      </c>
      <c r="K2846">
        <v>0.49952200000000002</v>
      </c>
      <c r="L2846">
        <v>0.50047699999999995</v>
      </c>
      <c r="M2846" t="s">
        <v>21</v>
      </c>
    </row>
    <row r="2847" spans="1:13" x14ac:dyDescent="0.25">
      <c r="A2847" t="s">
        <v>52</v>
      </c>
      <c r="B2847">
        <v>90330.6</v>
      </c>
      <c r="C2847">
        <v>90322.3</v>
      </c>
      <c r="D2847">
        <v>71.676900000000003</v>
      </c>
      <c r="E2847">
        <v>54670.5</v>
      </c>
      <c r="F2847">
        <v>35567.4</v>
      </c>
      <c r="G2847">
        <v>8.3359400000000008</v>
      </c>
      <c r="H2847">
        <v>100</v>
      </c>
      <c r="I2847">
        <v>100</v>
      </c>
      <c r="J2847">
        <v>7.52041</v>
      </c>
      <c r="K2847">
        <v>0.49952000000000002</v>
      </c>
      <c r="L2847">
        <v>0.50047600000000003</v>
      </c>
      <c r="M2847" t="s">
        <v>21</v>
      </c>
    </row>
    <row r="2848" spans="1:13" x14ac:dyDescent="0.25">
      <c r="A2848" t="s">
        <v>53</v>
      </c>
      <c r="B2848">
        <v>90320.6</v>
      </c>
      <c r="C2848">
        <v>90311.9</v>
      </c>
      <c r="D2848">
        <v>72.033299999999997</v>
      </c>
      <c r="E2848">
        <v>54659.199999999997</v>
      </c>
      <c r="F2848">
        <v>35567.599999999999</v>
      </c>
      <c r="G2848">
        <v>8.6953099999999992</v>
      </c>
      <c r="H2848">
        <v>100</v>
      </c>
      <c r="I2848">
        <v>100</v>
      </c>
      <c r="J2848">
        <v>7.5212399999999997</v>
      </c>
      <c r="K2848">
        <v>0.49952200000000002</v>
      </c>
      <c r="L2848">
        <v>0.50047600000000003</v>
      </c>
      <c r="M2848" t="s">
        <v>21</v>
      </c>
    </row>
    <row r="2849" spans="1:13" x14ac:dyDescent="0.25">
      <c r="A2849" t="s">
        <v>54</v>
      </c>
      <c r="B2849">
        <v>90333.9</v>
      </c>
      <c r="C2849">
        <v>90325.4</v>
      </c>
      <c r="D2849">
        <v>71.869399999999999</v>
      </c>
      <c r="E2849">
        <v>54672.1</v>
      </c>
      <c r="F2849">
        <v>35568.6</v>
      </c>
      <c r="G2849">
        <v>8.5546900000000008</v>
      </c>
      <c r="H2849">
        <v>100</v>
      </c>
      <c r="I2849">
        <v>100</v>
      </c>
      <c r="J2849">
        <v>7.52013</v>
      </c>
      <c r="K2849">
        <v>0.49952200000000002</v>
      </c>
      <c r="L2849">
        <v>0.50047600000000003</v>
      </c>
      <c r="M2849" t="s">
        <v>21</v>
      </c>
    </row>
    <row r="2850" spans="1:13" x14ac:dyDescent="0.25">
      <c r="A2850" t="s">
        <v>55</v>
      </c>
      <c r="B2850">
        <v>90332.6</v>
      </c>
      <c r="C2850">
        <v>90324.4</v>
      </c>
      <c r="D2850">
        <v>71.625699999999995</v>
      </c>
      <c r="E2850">
        <v>54669.9</v>
      </c>
      <c r="F2850">
        <v>35570.1</v>
      </c>
      <c r="G2850">
        <v>8.2109400000000008</v>
      </c>
      <c r="H2850">
        <v>100</v>
      </c>
      <c r="I2850">
        <v>100</v>
      </c>
      <c r="J2850">
        <v>7.5202400000000003</v>
      </c>
      <c r="K2850">
        <v>0.49952200000000002</v>
      </c>
      <c r="L2850">
        <v>0.50047900000000001</v>
      </c>
      <c r="M2850" t="s">
        <v>21</v>
      </c>
    </row>
    <row r="2851" spans="1:13" x14ac:dyDescent="0.25">
      <c r="A2851" t="s">
        <v>56</v>
      </c>
      <c r="B2851">
        <v>90324.7</v>
      </c>
      <c r="C2851">
        <v>90316.3</v>
      </c>
      <c r="D2851">
        <v>71.744500000000002</v>
      </c>
      <c r="E2851">
        <v>54661.2</v>
      </c>
      <c r="F2851">
        <v>35570.6</v>
      </c>
      <c r="G2851">
        <v>8.4609400000000008</v>
      </c>
      <c r="H2851">
        <v>100</v>
      </c>
      <c r="I2851">
        <v>100</v>
      </c>
      <c r="J2851">
        <v>7.5209000000000001</v>
      </c>
      <c r="K2851">
        <v>0.49952200000000002</v>
      </c>
      <c r="L2851">
        <v>0.50047600000000003</v>
      </c>
      <c r="M2851" t="s">
        <v>21</v>
      </c>
    </row>
    <row r="2852" spans="1:13" x14ac:dyDescent="0.25">
      <c r="A2852" t="s">
        <v>57</v>
      </c>
      <c r="B2852">
        <v>90332.2</v>
      </c>
      <c r="C2852">
        <v>90323.7</v>
      </c>
      <c r="D2852">
        <v>71.852000000000004</v>
      </c>
      <c r="E2852">
        <v>54666.6</v>
      </c>
      <c r="F2852">
        <v>35572.300000000003</v>
      </c>
      <c r="G2852">
        <v>8.5468799999999998</v>
      </c>
      <c r="H2852">
        <v>100</v>
      </c>
      <c r="I2852">
        <v>100</v>
      </c>
      <c r="J2852">
        <v>7.52027</v>
      </c>
      <c r="K2852">
        <v>0.49952200000000002</v>
      </c>
      <c r="L2852">
        <v>0.50047799999999998</v>
      </c>
      <c r="M2852" t="s">
        <v>21</v>
      </c>
    </row>
    <row r="2853" spans="1:13" x14ac:dyDescent="0.25">
      <c r="A2853" t="s">
        <v>58</v>
      </c>
      <c r="B2853">
        <v>90338.3</v>
      </c>
      <c r="C2853">
        <v>90329.9</v>
      </c>
      <c r="D2853">
        <v>71.810100000000006</v>
      </c>
      <c r="E2853">
        <v>54670.8</v>
      </c>
      <c r="F2853">
        <v>35574.6</v>
      </c>
      <c r="G2853">
        <v>8.3515599999999992</v>
      </c>
      <c r="H2853">
        <v>100</v>
      </c>
      <c r="I2853">
        <v>100</v>
      </c>
      <c r="J2853">
        <v>7.5197700000000003</v>
      </c>
      <c r="K2853">
        <v>0.49952200000000002</v>
      </c>
      <c r="L2853">
        <v>0.50047900000000001</v>
      </c>
      <c r="M2853" t="s">
        <v>21</v>
      </c>
    </row>
    <row r="2854" spans="1:13" x14ac:dyDescent="0.25">
      <c r="A2854" t="s">
        <v>59</v>
      </c>
      <c r="B2854">
        <v>90319.1</v>
      </c>
      <c r="C2854">
        <v>90311.2</v>
      </c>
      <c r="D2854">
        <v>71.603200000000001</v>
      </c>
      <c r="E2854">
        <v>54655.7</v>
      </c>
      <c r="F2854">
        <v>35571.699999999997</v>
      </c>
      <c r="G2854">
        <v>7.9921899999999999</v>
      </c>
      <c r="H2854">
        <v>100</v>
      </c>
      <c r="I2854">
        <v>100</v>
      </c>
      <c r="J2854">
        <v>7.5213599999999996</v>
      </c>
      <c r="K2854">
        <v>0.49952200000000002</v>
      </c>
      <c r="L2854">
        <v>0.50047900000000001</v>
      </c>
      <c r="M2854" t="s">
        <v>21</v>
      </c>
    </row>
    <row r="2855" spans="1:13" x14ac:dyDescent="0.25">
      <c r="A2855" t="s">
        <v>60</v>
      </c>
      <c r="B2855">
        <v>90323.199999999997</v>
      </c>
      <c r="C2855">
        <v>90315.199999999997</v>
      </c>
      <c r="D2855">
        <v>71.307299999999998</v>
      </c>
      <c r="E2855">
        <v>54669</v>
      </c>
      <c r="F2855">
        <v>35563</v>
      </c>
      <c r="G2855">
        <v>7.9453100000000001</v>
      </c>
      <c r="H2855">
        <v>100</v>
      </c>
      <c r="I2855">
        <v>100</v>
      </c>
      <c r="J2855">
        <v>7.5210299999999997</v>
      </c>
      <c r="K2855">
        <v>0.49952200000000002</v>
      </c>
      <c r="L2855">
        <v>0.50047699999999995</v>
      </c>
      <c r="M2855" t="s">
        <v>21</v>
      </c>
    </row>
    <row r="2856" spans="1:13" x14ac:dyDescent="0.25">
      <c r="A2856" t="s">
        <v>61</v>
      </c>
      <c r="B2856">
        <v>90322</v>
      </c>
      <c r="C2856">
        <v>90313.7</v>
      </c>
      <c r="D2856">
        <v>71.695400000000006</v>
      </c>
      <c r="E2856">
        <v>54653</v>
      </c>
      <c r="F2856">
        <v>35576.300000000003</v>
      </c>
      <c r="G2856">
        <v>8.3515599999999992</v>
      </c>
      <c r="H2856">
        <v>100</v>
      </c>
      <c r="I2856">
        <v>100</v>
      </c>
      <c r="J2856">
        <v>7.5211199999999998</v>
      </c>
      <c r="K2856">
        <v>0.49952299999999999</v>
      </c>
      <c r="L2856">
        <v>0.50047900000000001</v>
      </c>
      <c r="M2856" t="s">
        <v>21</v>
      </c>
    </row>
    <row r="2857" spans="1:13" x14ac:dyDescent="0.25">
      <c r="A2857" t="s">
        <v>62</v>
      </c>
      <c r="B2857">
        <v>90318.5</v>
      </c>
      <c r="C2857">
        <v>90310.2</v>
      </c>
      <c r="D2857">
        <v>71.671800000000005</v>
      </c>
      <c r="E2857">
        <v>54647.9</v>
      </c>
      <c r="F2857">
        <v>35577.9</v>
      </c>
      <c r="G2857">
        <v>8.2890599999999992</v>
      </c>
      <c r="H2857">
        <v>100</v>
      </c>
      <c r="I2857">
        <v>100</v>
      </c>
      <c r="J2857">
        <v>7.52142</v>
      </c>
      <c r="K2857">
        <v>0.49952200000000002</v>
      </c>
      <c r="L2857">
        <v>0.50047600000000003</v>
      </c>
      <c r="M2857" t="s">
        <v>21</v>
      </c>
    </row>
    <row r="2858" spans="1:13" x14ac:dyDescent="0.25">
      <c r="A2858" t="s">
        <v>63</v>
      </c>
      <c r="B2858">
        <v>90318.6</v>
      </c>
      <c r="C2858">
        <v>90310.6</v>
      </c>
      <c r="D2858">
        <v>71.462999999999994</v>
      </c>
      <c r="E2858">
        <v>54662.3</v>
      </c>
      <c r="F2858">
        <v>35564.9</v>
      </c>
      <c r="G2858">
        <v>7.9609399999999999</v>
      </c>
      <c r="H2858">
        <v>100</v>
      </c>
      <c r="I2858">
        <v>100</v>
      </c>
      <c r="J2858">
        <v>7.5214100000000004</v>
      </c>
      <c r="K2858">
        <v>0.49951899999999999</v>
      </c>
      <c r="L2858">
        <v>0.50047600000000003</v>
      </c>
      <c r="M2858" t="s">
        <v>21</v>
      </c>
    </row>
    <row r="2859" spans="1:13" x14ac:dyDescent="0.25">
      <c r="A2859" t="s">
        <v>64</v>
      </c>
      <c r="B2859">
        <v>90316.9</v>
      </c>
      <c r="C2859">
        <v>90309.1</v>
      </c>
      <c r="D2859">
        <v>71.325699999999998</v>
      </c>
      <c r="E2859">
        <v>54655.6</v>
      </c>
      <c r="F2859">
        <v>35570.400000000001</v>
      </c>
      <c r="G2859">
        <v>7.7890600000000001</v>
      </c>
      <c r="H2859">
        <v>100</v>
      </c>
      <c r="I2859">
        <v>100</v>
      </c>
      <c r="J2859">
        <v>7.5215500000000004</v>
      </c>
      <c r="K2859">
        <v>0.49952200000000002</v>
      </c>
      <c r="L2859">
        <v>0.50047600000000003</v>
      </c>
      <c r="M2859" t="s">
        <v>21</v>
      </c>
    </row>
    <row r="2860" spans="1:13" x14ac:dyDescent="0.25">
      <c r="A2860" t="s">
        <v>65</v>
      </c>
      <c r="B2860">
        <v>90334.9</v>
      </c>
      <c r="C2860">
        <v>90326.5</v>
      </c>
      <c r="D2860">
        <v>71.946299999999994</v>
      </c>
      <c r="E2860">
        <v>54675.9</v>
      </c>
      <c r="F2860">
        <v>35566.199999999997</v>
      </c>
      <c r="G2860">
        <v>8.3828099999999992</v>
      </c>
      <c r="H2860">
        <v>100</v>
      </c>
      <c r="I2860">
        <v>100</v>
      </c>
      <c r="J2860">
        <v>7.5200500000000003</v>
      </c>
      <c r="K2860">
        <v>0.49952200000000002</v>
      </c>
      <c r="L2860">
        <v>0.50047900000000001</v>
      </c>
      <c r="M2860" t="s">
        <v>21</v>
      </c>
    </row>
    <row r="2861" spans="1:13" x14ac:dyDescent="0.25">
      <c r="A2861" t="s">
        <v>66</v>
      </c>
      <c r="B2861">
        <v>90328.6</v>
      </c>
      <c r="C2861">
        <v>90320.8</v>
      </c>
      <c r="D2861">
        <v>71.323599999999999</v>
      </c>
      <c r="E2861">
        <v>54664.4</v>
      </c>
      <c r="F2861">
        <v>35573.199999999997</v>
      </c>
      <c r="G2861">
        <v>7.7578100000000001</v>
      </c>
      <c r="H2861">
        <v>100</v>
      </c>
      <c r="I2861">
        <v>100</v>
      </c>
      <c r="J2861">
        <v>7.5205799999999998</v>
      </c>
      <c r="K2861">
        <v>0.49952200000000002</v>
      </c>
      <c r="L2861">
        <v>0.50047900000000001</v>
      </c>
      <c r="M2861" t="s">
        <v>21</v>
      </c>
    </row>
    <row r="2862" spans="1:13" x14ac:dyDescent="0.25">
      <c r="A2862" t="s">
        <v>67</v>
      </c>
      <c r="B2862">
        <v>90330.6</v>
      </c>
      <c r="C2862">
        <v>90322.3</v>
      </c>
      <c r="D2862">
        <v>71.777199999999993</v>
      </c>
      <c r="E2862">
        <v>54664.7</v>
      </c>
      <c r="F2862">
        <v>35573.199999999997</v>
      </c>
      <c r="G2862">
        <v>8.3046900000000008</v>
      </c>
      <c r="H2862">
        <v>100</v>
      </c>
      <c r="I2862">
        <v>100</v>
      </c>
      <c r="J2862">
        <v>7.52041</v>
      </c>
      <c r="K2862">
        <v>0.49952200000000002</v>
      </c>
      <c r="L2862">
        <v>0.50047799999999998</v>
      </c>
      <c r="M2862" t="s">
        <v>21</v>
      </c>
    </row>
    <row r="2863" spans="1:13" x14ac:dyDescent="0.25">
      <c r="A2863" t="s">
        <v>68</v>
      </c>
      <c r="B2863">
        <v>90328.5</v>
      </c>
      <c r="C2863">
        <v>90320.1</v>
      </c>
      <c r="D2863">
        <v>71.777299999999997</v>
      </c>
      <c r="E2863">
        <v>54660.3</v>
      </c>
      <c r="F2863">
        <v>35575.5</v>
      </c>
      <c r="G2863">
        <v>8.34375</v>
      </c>
      <c r="H2863">
        <v>100</v>
      </c>
      <c r="I2863">
        <v>100</v>
      </c>
      <c r="J2863">
        <v>7.5205900000000003</v>
      </c>
      <c r="K2863">
        <v>0.49952000000000002</v>
      </c>
      <c r="L2863">
        <v>0.50047600000000003</v>
      </c>
      <c r="M2863" t="s">
        <v>21</v>
      </c>
    </row>
    <row r="2864" spans="1:13" x14ac:dyDescent="0.25">
      <c r="A2864" t="s">
        <v>69</v>
      </c>
      <c r="B2864">
        <v>90335.1</v>
      </c>
      <c r="C2864">
        <v>90326.399999999994</v>
      </c>
      <c r="D2864">
        <v>71.841800000000006</v>
      </c>
      <c r="E2864">
        <v>54663.9</v>
      </c>
      <c r="F2864">
        <v>35577.9</v>
      </c>
      <c r="G2864">
        <v>8.65625</v>
      </c>
      <c r="H2864">
        <v>100</v>
      </c>
      <c r="I2864">
        <v>100</v>
      </c>
      <c r="J2864">
        <v>7.5200399999999998</v>
      </c>
      <c r="K2864">
        <v>0.49951899999999999</v>
      </c>
      <c r="L2864">
        <v>0.50047799999999998</v>
      </c>
      <c r="M2864" t="s">
        <v>21</v>
      </c>
    </row>
    <row r="2865" spans="1:13" x14ac:dyDescent="0.25">
      <c r="A2865" t="s">
        <v>70</v>
      </c>
      <c r="B2865">
        <v>90320.5</v>
      </c>
      <c r="C2865">
        <v>90312.7</v>
      </c>
      <c r="D2865">
        <v>71.214100000000002</v>
      </c>
      <c r="E2865">
        <v>54656.6</v>
      </c>
      <c r="F2865">
        <v>35572.9</v>
      </c>
      <c r="G2865">
        <v>7.78125</v>
      </c>
      <c r="H2865">
        <v>100</v>
      </c>
      <c r="I2865">
        <v>100</v>
      </c>
      <c r="J2865">
        <v>7.5212500000000002</v>
      </c>
      <c r="K2865">
        <v>0.49952200000000002</v>
      </c>
      <c r="L2865">
        <v>0.50047600000000003</v>
      </c>
      <c r="M2865" t="s">
        <v>21</v>
      </c>
    </row>
    <row r="2866" spans="1:13" x14ac:dyDescent="0.25">
      <c r="A2866" t="s">
        <v>71</v>
      </c>
      <c r="B2866">
        <v>90392.5</v>
      </c>
      <c r="C2866">
        <v>90384.1</v>
      </c>
      <c r="D2866">
        <v>71.808000000000007</v>
      </c>
      <c r="E2866">
        <v>54671</v>
      </c>
      <c r="F2866">
        <v>35630.9</v>
      </c>
      <c r="G2866">
        <v>8.4375</v>
      </c>
      <c r="H2866">
        <v>100</v>
      </c>
      <c r="I2866">
        <v>100</v>
      </c>
      <c r="J2866">
        <v>7.5152599999999996</v>
      </c>
      <c r="K2866">
        <v>0.49952200000000002</v>
      </c>
      <c r="L2866">
        <v>0.50047600000000003</v>
      </c>
      <c r="M2866" t="s">
        <v>21</v>
      </c>
    </row>
    <row r="2867" spans="1:13" x14ac:dyDescent="0.25">
      <c r="A2867" t="s">
        <v>72</v>
      </c>
      <c r="B2867">
        <v>90388.3</v>
      </c>
      <c r="C2867">
        <v>90379.7</v>
      </c>
      <c r="D2867">
        <v>71.919600000000003</v>
      </c>
      <c r="E2867">
        <v>54667.1</v>
      </c>
      <c r="F2867">
        <v>35630.300000000003</v>
      </c>
      <c r="G2867">
        <v>8.59375</v>
      </c>
      <c r="H2867">
        <v>100</v>
      </c>
      <c r="I2867">
        <v>100</v>
      </c>
      <c r="J2867">
        <v>7.5156099999999997</v>
      </c>
      <c r="K2867">
        <v>0.49952200000000002</v>
      </c>
      <c r="L2867">
        <v>0.50047600000000003</v>
      </c>
      <c r="M2867" t="s">
        <v>21</v>
      </c>
    </row>
    <row r="2868" spans="1:13" x14ac:dyDescent="0.25">
      <c r="A2868" t="s">
        <v>73</v>
      </c>
      <c r="B2868">
        <v>90390.9</v>
      </c>
      <c r="C2868">
        <v>90382.7</v>
      </c>
      <c r="D2868">
        <v>71.737300000000005</v>
      </c>
      <c r="E2868">
        <v>54678</v>
      </c>
      <c r="F2868">
        <v>35622.800000000003</v>
      </c>
      <c r="G2868">
        <v>8.2109400000000008</v>
      </c>
      <c r="H2868">
        <v>100</v>
      </c>
      <c r="I2868">
        <v>100</v>
      </c>
      <c r="J2868">
        <v>7.51539</v>
      </c>
      <c r="K2868">
        <v>0.49952200000000002</v>
      </c>
      <c r="L2868">
        <v>0.50047600000000003</v>
      </c>
      <c r="M2868" t="s">
        <v>21</v>
      </c>
    </row>
    <row r="2869" spans="1:13" x14ac:dyDescent="0.25">
      <c r="A2869" t="s">
        <v>74</v>
      </c>
      <c r="B2869">
        <v>90386.6</v>
      </c>
      <c r="C2869">
        <v>90378</v>
      </c>
      <c r="D2869">
        <v>72.059899999999999</v>
      </c>
      <c r="E2869">
        <v>54669.599999999999</v>
      </c>
      <c r="F2869">
        <v>35626.1</v>
      </c>
      <c r="G2869">
        <v>8.5625</v>
      </c>
      <c r="H2869">
        <v>100</v>
      </c>
      <c r="I2869">
        <v>100</v>
      </c>
      <c r="J2869">
        <v>7.5157499999999997</v>
      </c>
      <c r="K2869">
        <v>0.49952200000000002</v>
      </c>
      <c r="L2869">
        <v>0.50047900000000001</v>
      </c>
      <c r="M2869" t="s">
        <v>21</v>
      </c>
    </row>
    <row r="2870" spans="1:13" x14ac:dyDescent="0.25">
      <c r="A2870" t="s">
        <v>75</v>
      </c>
      <c r="B2870">
        <v>90383.9</v>
      </c>
      <c r="C2870">
        <v>90374.8</v>
      </c>
      <c r="D2870">
        <v>72.264700000000005</v>
      </c>
      <c r="E2870">
        <v>54660.800000000003</v>
      </c>
      <c r="F2870">
        <v>35631.300000000003</v>
      </c>
      <c r="G2870">
        <v>9.0703099999999992</v>
      </c>
      <c r="H2870">
        <v>100</v>
      </c>
      <c r="I2870">
        <v>100</v>
      </c>
      <c r="J2870">
        <v>7.5159799999999999</v>
      </c>
      <c r="K2870">
        <v>0.49952200000000002</v>
      </c>
      <c r="L2870">
        <v>0.50047600000000003</v>
      </c>
      <c r="M2870" t="s">
        <v>21</v>
      </c>
    </row>
    <row r="2871" spans="1:13" x14ac:dyDescent="0.25">
      <c r="A2871" t="s">
        <v>76</v>
      </c>
      <c r="B2871">
        <v>90380.4</v>
      </c>
      <c r="C2871">
        <v>90371.8</v>
      </c>
      <c r="D2871">
        <v>72.057900000000004</v>
      </c>
      <c r="E2871">
        <v>54666</v>
      </c>
      <c r="F2871">
        <v>35623.199999999997</v>
      </c>
      <c r="G2871">
        <v>8.625</v>
      </c>
      <c r="H2871">
        <v>100</v>
      </c>
      <c r="I2871">
        <v>100</v>
      </c>
      <c r="J2871">
        <v>7.5162699999999996</v>
      </c>
      <c r="K2871">
        <v>0.49952200000000002</v>
      </c>
      <c r="L2871">
        <v>0.50047699999999995</v>
      </c>
      <c r="M2871" t="s">
        <v>21</v>
      </c>
    </row>
    <row r="2872" spans="1:13" x14ac:dyDescent="0.25">
      <c r="A2872" t="s">
        <v>77</v>
      </c>
      <c r="B2872">
        <v>90375</v>
      </c>
      <c r="C2872">
        <v>90366.3</v>
      </c>
      <c r="D2872">
        <v>72.212500000000006</v>
      </c>
      <c r="E2872">
        <v>54658.7</v>
      </c>
      <c r="F2872">
        <v>35624.9</v>
      </c>
      <c r="G2872">
        <v>8.7421900000000008</v>
      </c>
      <c r="H2872">
        <v>100</v>
      </c>
      <c r="I2872">
        <v>100</v>
      </c>
      <c r="J2872">
        <v>7.5167099999999998</v>
      </c>
      <c r="K2872">
        <v>0.49952299999999999</v>
      </c>
      <c r="L2872">
        <v>0.50047900000000001</v>
      </c>
      <c r="M2872" t="s">
        <v>21</v>
      </c>
    </row>
    <row r="2873" spans="1:13" x14ac:dyDescent="0.25">
      <c r="A2873" t="s">
        <v>78</v>
      </c>
      <c r="B2873">
        <v>90379.3</v>
      </c>
      <c r="C2873">
        <v>90371.1</v>
      </c>
      <c r="D2873">
        <v>71.779300000000006</v>
      </c>
      <c r="E2873">
        <v>54660.4</v>
      </c>
      <c r="F2873">
        <v>35628.5</v>
      </c>
      <c r="G2873">
        <v>8.2265599999999992</v>
      </c>
      <c r="H2873">
        <v>100</v>
      </c>
      <c r="I2873">
        <v>100</v>
      </c>
      <c r="J2873">
        <v>7.5163599999999997</v>
      </c>
      <c r="K2873">
        <v>0.49952200000000002</v>
      </c>
      <c r="L2873">
        <v>0.50047900000000001</v>
      </c>
      <c r="M2873" t="s">
        <v>21</v>
      </c>
    </row>
    <row r="2874" spans="1:13" x14ac:dyDescent="0.25">
      <c r="A2874" t="s">
        <v>79</v>
      </c>
      <c r="B2874">
        <v>90376.2</v>
      </c>
      <c r="C2874">
        <v>90367.3</v>
      </c>
      <c r="D2874">
        <v>72.203299999999999</v>
      </c>
      <c r="E2874">
        <v>54660.2</v>
      </c>
      <c r="F2874">
        <v>35624.699999999997</v>
      </c>
      <c r="G2874">
        <v>8.8828099999999992</v>
      </c>
      <c r="H2874">
        <v>100</v>
      </c>
      <c r="I2874">
        <v>100</v>
      </c>
      <c r="J2874">
        <v>7.5166199999999996</v>
      </c>
      <c r="K2874">
        <v>0.49952299999999999</v>
      </c>
      <c r="L2874">
        <v>0.50047900000000001</v>
      </c>
      <c r="M2874" t="s">
        <v>21</v>
      </c>
    </row>
    <row r="2875" spans="1:13" x14ac:dyDescent="0.25">
      <c r="A2875" t="s">
        <v>80</v>
      </c>
      <c r="B2875">
        <v>90384.9</v>
      </c>
      <c r="C2875">
        <v>90376.3</v>
      </c>
      <c r="D2875">
        <v>71.931899999999999</v>
      </c>
      <c r="E2875">
        <v>54669.3</v>
      </c>
      <c r="F2875">
        <v>35624.800000000003</v>
      </c>
      <c r="G2875">
        <v>8.6328099999999992</v>
      </c>
      <c r="H2875">
        <v>100</v>
      </c>
      <c r="I2875">
        <v>100</v>
      </c>
      <c r="J2875">
        <v>7.5158899999999997</v>
      </c>
      <c r="K2875">
        <v>0.49952200000000002</v>
      </c>
      <c r="L2875">
        <v>0.50047900000000001</v>
      </c>
      <c r="M2875" t="s">
        <v>21</v>
      </c>
    </row>
    <row r="2876" spans="1:13" x14ac:dyDescent="0.25">
      <c r="A2876" t="s">
        <v>81</v>
      </c>
      <c r="B2876">
        <v>90377.8</v>
      </c>
      <c r="C2876">
        <v>90369.4</v>
      </c>
      <c r="D2876">
        <v>71.737399999999994</v>
      </c>
      <c r="E2876">
        <v>54660.9</v>
      </c>
      <c r="F2876">
        <v>35626.6</v>
      </c>
      <c r="G2876">
        <v>8.3515599999999992</v>
      </c>
      <c r="H2876">
        <v>100</v>
      </c>
      <c r="I2876">
        <v>100</v>
      </c>
      <c r="J2876">
        <v>7.5164799999999996</v>
      </c>
      <c r="K2876">
        <v>0.49952000000000002</v>
      </c>
      <c r="L2876">
        <v>0.50047900000000001</v>
      </c>
      <c r="M2876" t="s">
        <v>21</v>
      </c>
    </row>
    <row r="2877" spans="1:13" x14ac:dyDescent="0.25">
      <c r="A2877" t="s">
        <v>82</v>
      </c>
      <c r="B2877">
        <v>90387.199999999997</v>
      </c>
      <c r="C2877">
        <v>90377.8</v>
      </c>
      <c r="D2877">
        <v>72.641499999999994</v>
      </c>
      <c r="E2877">
        <v>54665.1</v>
      </c>
      <c r="F2877">
        <v>35629.5</v>
      </c>
      <c r="G2877">
        <v>9.4609400000000008</v>
      </c>
      <c r="H2877">
        <v>100</v>
      </c>
      <c r="I2877">
        <v>100</v>
      </c>
      <c r="J2877">
        <v>7.5156999999999998</v>
      </c>
      <c r="K2877">
        <v>0.49952200000000002</v>
      </c>
      <c r="L2877">
        <v>0.50047799999999998</v>
      </c>
      <c r="M2877" t="s">
        <v>21</v>
      </c>
    </row>
    <row r="2878" spans="1:13" x14ac:dyDescent="0.25">
      <c r="A2878" t="s">
        <v>83</v>
      </c>
      <c r="B2878">
        <v>90390</v>
      </c>
      <c r="C2878">
        <v>90381.4</v>
      </c>
      <c r="D2878">
        <v>72.027199999999993</v>
      </c>
      <c r="E2878">
        <v>54665.1</v>
      </c>
      <c r="F2878">
        <v>35634.1</v>
      </c>
      <c r="G2878">
        <v>8.5390599999999992</v>
      </c>
      <c r="H2878">
        <v>100</v>
      </c>
      <c r="I2878">
        <v>100</v>
      </c>
      <c r="J2878">
        <v>7.5154699999999997</v>
      </c>
      <c r="K2878">
        <v>0.49952200000000002</v>
      </c>
      <c r="L2878">
        <v>0.50047600000000003</v>
      </c>
      <c r="M2878" t="s">
        <v>21</v>
      </c>
    </row>
    <row r="2879" spans="1:13" x14ac:dyDescent="0.25">
      <c r="A2879" t="s">
        <v>84</v>
      </c>
      <c r="B2879">
        <v>90388</v>
      </c>
      <c r="C2879">
        <v>90379.3</v>
      </c>
      <c r="D2879">
        <v>71.968699999999998</v>
      </c>
      <c r="E2879">
        <v>54674.9</v>
      </c>
      <c r="F2879">
        <v>35622.1</v>
      </c>
      <c r="G2879">
        <v>8.6484400000000008</v>
      </c>
      <c r="H2879">
        <v>100</v>
      </c>
      <c r="I2879">
        <v>100</v>
      </c>
      <c r="J2879">
        <v>7.5156400000000003</v>
      </c>
      <c r="K2879">
        <v>0.49952200000000002</v>
      </c>
      <c r="L2879">
        <v>0.50047900000000001</v>
      </c>
      <c r="M2879" t="s">
        <v>21</v>
      </c>
    </row>
    <row r="2880" spans="1:13" x14ac:dyDescent="0.25">
      <c r="A2880" t="s">
        <v>85</v>
      </c>
      <c r="B2880">
        <v>90388.3</v>
      </c>
      <c r="C2880">
        <v>90379.5</v>
      </c>
      <c r="D2880">
        <v>72.231899999999996</v>
      </c>
      <c r="E2880">
        <v>54672.6</v>
      </c>
      <c r="F2880">
        <v>35624.400000000001</v>
      </c>
      <c r="G2880">
        <v>8.8281200000000002</v>
      </c>
      <c r="H2880">
        <v>100</v>
      </c>
      <c r="I2880">
        <v>100</v>
      </c>
      <c r="J2880">
        <v>7.5156099999999997</v>
      </c>
      <c r="K2880">
        <v>0.49952200000000002</v>
      </c>
      <c r="L2880">
        <v>0.50047900000000001</v>
      </c>
      <c r="M2880" t="s">
        <v>21</v>
      </c>
    </row>
    <row r="2881" spans="1:13" x14ac:dyDescent="0.25">
      <c r="A2881" t="s">
        <v>86</v>
      </c>
      <c r="B2881">
        <v>90380.7</v>
      </c>
      <c r="C2881">
        <v>90372.3</v>
      </c>
      <c r="D2881">
        <v>71.977000000000004</v>
      </c>
      <c r="E2881">
        <v>54660.7</v>
      </c>
      <c r="F2881">
        <v>35629.4</v>
      </c>
      <c r="G2881">
        <v>8.3828099999999992</v>
      </c>
      <c r="H2881">
        <v>100</v>
      </c>
      <c r="I2881">
        <v>100</v>
      </c>
      <c r="J2881">
        <v>7.5162399999999998</v>
      </c>
      <c r="K2881">
        <v>0.49952200000000002</v>
      </c>
      <c r="L2881">
        <v>0.50047900000000001</v>
      </c>
      <c r="M2881" t="s">
        <v>21</v>
      </c>
    </row>
    <row r="2882" spans="1:13" x14ac:dyDescent="0.25">
      <c r="A2882" t="s">
        <v>87</v>
      </c>
      <c r="B2882">
        <v>90381.7</v>
      </c>
      <c r="C2882">
        <v>90373.4</v>
      </c>
      <c r="D2882">
        <v>71.746600000000001</v>
      </c>
      <c r="E2882">
        <v>54661.1</v>
      </c>
      <c r="F2882">
        <v>35630.300000000003</v>
      </c>
      <c r="G2882">
        <v>8.375</v>
      </c>
      <c r="H2882">
        <v>100</v>
      </c>
      <c r="I2882">
        <v>100</v>
      </c>
      <c r="J2882">
        <v>7.5161600000000002</v>
      </c>
      <c r="K2882">
        <v>0.49952200000000002</v>
      </c>
      <c r="L2882">
        <v>0.50047600000000003</v>
      </c>
      <c r="M2882" t="s">
        <v>21</v>
      </c>
    </row>
    <row r="2883" spans="1:13" x14ac:dyDescent="0.25">
      <c r="A2883" t="s">
        <v>88</v>
      </c>
      <c r="B2883">
        <v>90394.6</v>
      </c>
      <c r="C2883">
        <v>90386.3</v>
      </c>
      <c r="D2883">
        <v>71.8797</v>
      </c>
      <c r="E2883">
        <v>54675</v>
      </c>
      <c r="F2883">
        <v>35629.199999999997</v>
      </c>
      <c r="G2883">
        <v>8.2890599999999992</v>
      </c>
      <c r="H2883">
        <v>100</v>
      </c>
      <c r="I2883">
        <v>100</v>
      </c>
      <c r="J2883">
        <v>7.5150800000000002</v>
      </c>
      <c r="K2883">
        <v>0.49952200000000002</v>
      </c>
      <c r="L2883">
        <v>0.50047600000000003</v>
      </c>
      <c r="M2883" t="s">
        <v>21</v>
      </c>
    </row>
    <row r="2884" spans="1:13" x14ac:dyDescent="0.25">
      <c r="A2884" t="s">
        <v>89</v>
      </c>
      <c r="B2884">
        <v>90382.2</v>
      </c>
      <c r="C2884">
        <v>90374.3</v>
      </c>
      <c r="D2884">
        <v>71.366699999999994</v>
      </c>
      <c r="E2884">
        <v>54672.1</v>
      </c>
      <c r="F2884">
        <v>35620.9</v>
      </c>
      <c r="G2884">
        <v>7.8828100000000001</v>
      </c>
      <c r="H2884">
        <v>100</v>
      </c>
      <c r="I2884">
        <v>100</v>
      </c>
      <c r="J2884">
        <v>7.5161199999999999</v>
      </c>
      <c r="K2884">
        <v>0.49952200000000002</v>
      </c>
      <c r="L2884">
        <v>0.50047600000000003</v>
      </c>
      <c r="M2884" t="s">
        <v>21</v>
      </c>
    </row>
    <row r="2885" spans="1:13" x14ac:dyDescent="0.25">
      <c r="A2885" t="s">
        <v>90</v>
      </c>
      <c r="B2885">
        <v>90383.5</v>
      </c>
      <c r="C2885">
        <v>90374.9</v>
      </c>
      <c r="D2885">
        <v>72.046599999999998</v>
      </c>
      <c r="E2885">
        <v>54661.4</v>
      </c>
      <c r="F2885">
        <v>35630.800000000003</v>
      </c>
      <c r="G2885">
        <v>8.65625</v>
      </c>
      <c r="H2885">
        <v>100</v>
      </c>
      <c r="I2885">
        <v>100</v>
      </c>
      <c r="J2885">
        <v>7.5160099999999996</v>
      </c>
      <c r="K2885">
        <v>0.49952200000000002</v>
      </c>
      <c r="L2885">
        <v>0.50047900000000001</v>
      </c>
      <c r="M2885" t="s">
        <v>21</v>
      </c>
    </row>
    <row r="2886" spans="1:13" x14ac:dyDescent="0.25">
      <c r="A2886" t="s">
        <v>91</v>
      </c>
      <c r="B2886">
        <v>90377.8</v>
      </c>
      <c r="C2886">
        <v>90369.2</v>
      </c>
      <c r="D2886">
        <v>72.105999999999995</v>
      </c>
      <c r="E2886">
        <v>54660.4</v>
      </c>
      <c r="F2886">
        <v>35626.400000000001</v>
      </c>
      <c r="G2886">
        <v>8.5</v>
      </c>
      <c r="H2886">
        <v>100</v>
      </c>
      <c r="I2886">
        <v>100</v>
      </c>
      <c r="J2886">
        <v>7.5164900000000001</v>
      </c>
      <c r="K2886">
        <v>0.49952099999999999</v>
      </c>
      <c r="L2886">
        <v>0.50047900000000001</v>
      </c>
      <c r="M2886" t="s">
        <v>21</v>
      </c>
    </row>
    <row r="2887" spans="1:13" x14ac:dyDescent="0.25">
      <c r="A2887" t="s">
        <v>92</v>
      </c>
      <c r="B2887">
        <v>90392.7</v>
      </c>
      <c r="C2887">
        <v>90384.4</v>
      </c>
      <c r="D2887">
        <v>71.7517</v>
      </c>
      <c r="E2887">
        <v>54675.1</v>
      </c>
      <c r="F2887">
        <v>35627.199999999997</v>
      </c>
      <c r="G2887">
        <v>8.3203099999999992</v>
      </c>
      <c r="H2887">
        <v>100</v>
      </c>
      <c r="I2887">
        <v>100</v>
      </c>
      <c r="J2887">
        <v>7.5152400000000004</v>
      </c>
      <c r="K2887">
        <v>0.49952200000000002</v>
      </c>
      <c r="L2887">
        <v>0.50047900000000001</v>
      </c>
      <c r="M2887" t="s">
        <v>21</v>
      </c>
    </row>
    <row r="2888" spans="1:13" x14ac:dyDescent="0.25">
      <c r="A2888" t="s">
        <v>93</v>
      </c>
      <c r="B2888">
        <v>90373</v>
      </c>
      <c r="C2888">
        <v>90364.6</v>
      </c>
      <c r="D2888">
        <v>71.923699999999997</v>
      </c>
      <c r="E2888">
        <v>54657.599999999999</v>
      </c>
      <c r="F2888">
        <v>35624.699999999997</v>
      </c>
      <c r="G2888">
        <v>8.3125</v>
      </c>
      <c r="H2888">
        <v>100</v>
      </c>
      <c r="I2888">
        <v>100</v>
      </c>
      <c r="J2888">
        <v>7.5168900000000001</v>
      </c>
      <c r="K2888">
        <v>0.49952200000000002</v>
      </c>
      <c r="L2888">
        <v>0.50047799999999998</v>
      </c>
      <c r="M2888" t="s">
        <v>21</v>
      </c>
    </row>
    <row r="2889" spans="1:13" x14ac:dyDescent="0.25">
      <c r="A2889" t="s">
        <v>94</v>
      </c>
      <c r="B2889">
        <v>90378.3</v>
      </c>
      <c r="C2889">
        <v>90370</v>
      </c>
      <c r="D2889">
        <v>71.809100000000001</v>
      </c>
      <c r="E2889">
        <v>54664.5</v>
      </c>
      <c r="F2889">
        <v>35623.4</v>
      </c>
      <c r="G2889">
        <v>8.3046900000000008</v>
      </c>
      <c r="H2889">
        <v>100</v>
      </c>
      <c r="I2889">
        <v>100</v>
      </c>
      <c r="J2889">
        <v>7.5164400000000002</v>
      </c>
      <c r="K2889">
        <v>0.49952200000000002</v>
      </c>
      <c r="L2889">
        <v>0.50047799999999998</v>
      </c>
      <c r="M2889" t="s">
        <v>21</v>
      </c>
    </row>
    <row r="2890" spans="1:13" x14ac:dyDescent="0.25">
      <c r="A2890" t="s">
        <v>95</v>
      </c>
      <c r="B2890">
        <v>90375.6</v>
      </c>
      <c r="C2890">
        <v>90367.1</v>
      </c>
      <c r="D2890">
        <v>72.029200000000003</v>
      </c>
      <c r="E2890">
        <v>54662.400000000001</v>
      </c>
      <c r="F2890">
        <v>35622.400000000001</v>
      </c>
      <c r="G2890">
        <v>8.4531200000000002</v>
      </c>
      <c r="H2890">
        <v>100</v>
      </c>
      <c r="I2890">
        <v>100</v>
      </c>
      <c r="J2890">
        <v>7.5166700000000004</v>
      </c>
      <c r="K2890">
        <v>0.49952200000000002</v>
      </c>
      <c r="L2890">
        <v>0.50047900000000001</v>
      </c>
      <c r="M2890" t="s">
        <v>21</v>
      </c>
    </row>
    <row r="2891" spans="1:13" x14ac:dyDescent="0.25">
      <c r="A2891" t="s">
        <v>96</v>
      </c>
      <c r="B2891">
        <v>90374.2</v>
      </c>
      <c r="C2891">
        <v>90365.7</v>
      </c>
      <c r="D2891">
        <v>72.077299999999994</v>
      </c>
      <c r="E2891">
        <v>54658.400000000001</v>
      </c>
      <c r="F2891">
        <v>35624.9</v>
      </c>
      <c r="G2891">
        <v>8.5156200000000002</v>
      </c>
      <c r="H2891">
        <v>100</v>
      </c>
      <c r="I2891">
        <v>100</v>
      </c>
      <c r="J2891">
        <v>7.5167799999999998</v>
      </c>
      <c r="K2891">
        <v>0.49952200000000002</v>
      </c>
      <c r="L2891">
        <v>0.50047799999999998</v>
      </c>
      <c r="M2891" t="s">
        <v>21</v>
      </c>
    </row>
    <row r="2892" spans="1:13" x14ac:dyDescent="0.25">
      <c r="A2892" t="s">
        <v>97</v>
      </c>
      <c r="B2892">
        <v>90384.5</v>
      </c>
      <c r="C2892">
        <v>90376.5</v>
      </c>
      <c r="D2892">
        <v>71.698499999999996</v>
      </c>
      <c r="E2892">
        <v>54666.7</v>
      </c>
      <c r="F2892">
        <v>35627.9</v>
      </c>
      <c r="G2892">
        <v>8.0625</v>
      </c>
      <c r="H2892">
        <v>100</v>
      </c>
      <c r="I2892">
        <v>100</v>
      </c>
      <c r="J2892">
        <v>7.5159200000000004</v>
      </c>
      <c r="K2892">
        <v>0.49952200000000002</v>
      </c>
      <c r="L2892">
        <v>0.50047699999999995</v>
      </c>
      <c r="M2892" t="s">
        <v>21</v>
      </c>
    </row>
    <row r="2893" spans="1:13" x14ac:dyDescent="0.25">
      <c r="A2893" t="s">
        <v>98</v>
      </c>
      <c r="B2893">
        <v>90372.9</v>
      </c>
      <c r="C2893">
        <v>90364.4</v>
      </c>
      <c r="D2893">
        <v>71.9422</v>
      </c>
      <c r="E2893">
        <v>54660.800000000003</v>
      </c>
      <c r="F2893">
        <v>35621.300000000003</v>
      </c>
      <c r="G2893">
        <v>8.4609400000000008</v>
      </c>
      <c r="H2893">
        <v>100</v>
      </c>
      <c r="I2893">
        <v>100</v>
      </c>
      <c r="J2893">
        <v>7.5168900000000001</v>
      </c>
      <c r="K2893">
        <v>0.49952200000000002</v>
      </c>
      <c r="L2893">
        <v>0.50047600000000003</v>
      </c>
      <c r="M2893" t="s">
        <v>21</v>
      </c>
    </row>
    <row r="2894" spans="1:13" x14ac:dyDescent="0.25">
      <c r="A2894" t="s">
        <v>99</v>
      </c>
      <c r="B2894">
        <v>90375.2</v>
      </c>
      <c r="C2894">
        <v>90366.9</v>
      </c>
      <c r="D2894">
        <v>71.943200000000004</v>
      </c>
      <c r="E2894">
        <v>54661.4</v>
      </c>
      <c r="F2894">
        <v>35623.4</v>
      </c>
      <c r="G2894">
        <v>8.3125</v>
      </c>
      <c r="H2894">
        <v>100</v>
      </c>
      <c r="I2894">
        <v>100</v>
      </c>
      <c r="J2894">
        <v>7.5167000000000002</v>
      </c>
      <c r="K2894">
        <v>0.49952200000000002</v>
      </c>
      <c r="L2894">
        <v>0.50047799999999998</v>
      </c>
      <c r="M2894" t="s">
        <v>21</v>
      </c>
    </row>
    <row r="2895" spans="1:13" x14ac:dyDescent="0.25">
      <c r="A2895" t="s">
        <v>100</v>
      </c>
      <c r="B2895">
        <v>90390.3</v>
      </c>
      <c r="C2895">
        <v>90382.1</v>
      </c>
      <c r="D2895">
        <v>71.805999999999997</v>
      </c>
      <c r="E2895">
        <v>54667.7</v>
      </c>
      <c r="F2895">
        <v>35632.1</v>
      </c>
      <c r="G2895">
        <v>8.2109400000000008</v>
      </c>
      <c r="H2895">
        <v>100</v>
      </c>
      <c r="I2895">
        <v>100</v>
      </c>
      <c r="J2895">
        <v>7.5154500000000004</v>
      </c>
      <c r="K2895">
        <v>0.49952200000000002</v>
      </c>
      <c r="L2895">
        <v>0.50047600000000003</v>
      </c>
      <c r="M2895" t="s">
        <v>21</v>
      </c>
    </row>
    <row r="2896" spans="1:13" x14ac:dyDescent="0.25">
      <c r="A2896" t="s">
        <v>101</v>
      </c>
      <c r="B2896">
        <v>90389.6</v>
      </c>
      <c r="C2896">
        <v>90381.2</v>
      </c>
      <c r="D2896">
        <v>71.909400000000005</v>
      </c>
      <c r="E2896">
        <v>54670.2</v>
      </c>
      <c r="F2896">
        <v>35628.800000000003</v>
      </c>
      <c r="G2896">
        <v>8.3828099999999992</v>
      </c>
      <c r="H2896">
        <v>100</v>
      </c>
      <c r="I2896">
        <v>100</v>
      </c>
      <c r="J2896">
        <v>7.5155000000000003</v>
      </c>
      <c r="K2896">
        <v>0.49952200000000002</v>
      </c>
      <c r="L2896">
        <v>0.50047600000000003</v>
      </c>
      <c r="M2896" t="s">
        <v>21</v>
      </c>
    </row>
    <row r="2897" spans="1:13" x14ac:dyDescent="0.25">
      <c r="A2897" t="s">
        <v>102</v>
      </c>
      <c r="B2897">
        <v>90391.5</v>
      </c>
      <c r="C2897">
        <v>90382.9</v>
      </c>
      <c r="D2897">
        <v>72.108000000000004</v>
      </c>
      <c r="E2897">
        <v>54673.1</v>
      </c>
      <c r="F2897">
        <v>35627.199999999997</v>
      </c>
      <c r="G2897">
        <v>8.6875</v>
      </c>
      <c r="H2897">
        <v>100</v>
      </c>
      <c r="I2897">
        <v>100</v>
      </c>
      <c r="J2897">
        <v>7.5153400000000001</v>
      </c>
      <c r="K2897">
        <v>0.49952200000000002</v>
      </c>
      <c r="L2897">
        <v>0.50047799999999998</v>
      </c>
      <c r="M2897" t="s">
        <v>21</v>
      </c>
    </row>
    <row r="2898" spans="1:13" x14ac:dyDescent="0.25">
      <c r="A2898" t="s">
        <v>103</v>
      </c>
      <c r="B2898">
        <v>90384</v>
      </c>
      <c r="C2898">
        <v>90375.3</v>
      </c>
      <c r="D2898">
        <v>71.697400000000002</v>
      </c>
      <c r="E2898">
        <v>54665.599999999999</v>
      </c>
      <c r="F2898">
        <v>35628</v>
      </c>
      <c r="G2898">
        <v>8.7421900000000008</v>
      </c>
      <c r="H2898">
        <v>100</v>
      </c>
      <c r="I2898">
        <v>100</v>
      </c>
      <c r="J2898">
        <v>7.5159599999999998</v>
      </c>
      <c r="K2898">
        <v>0.49952200000000002</v>
      </c>
      <c r="L2898">
        <v>0.50047600000000003</v>
      </c>
      <c r="M2898" t="s">
        <v>21</v>
      </c>
    </row>
    <row r="2899" spans="1:13" x14ac:dyDescent="0.25">
      <c r="A2899" t="s">
        <v>104</v>
      </c>
      <c r="B2899">
        <v>90378.8</v>
      </c>
      <c r="C2899">
        <v>90370.6</v>
      </c>
      <c r="D2899">
        <v>71.765000000000001</v>
      </c>
      <c r="E2899">
        <v>54658.400000000001</v>
      </c>
      <c r="F2899">
        <v>35630.199999999997</v>
      </c>
      <c r="G2899">
        <v>8.1875</v>
      </c>
      <c r="H2899">
        <v>100</v>
      </c>
      <c r="I2899">
        <v>100</v>
      </c>
      <c r="J2899">
        <v>7.5164</v>
      </c>
      <c r="K2899">
        <v>0.49952000000000002</v>
      </c>
      <c r="L2899">
        <v>0.50047900000000001</v>
      </c>
      <c r="M2899" t="s">
        <v>21</v>
      </c>
    </row>
    <row r="2900" spans="1:13" x14ac:dyDescent="0.25">
      <c r="A2900" t="s">
        <v>105</v>
      </c>
      <c r="B2900">
        <v>90381.6</v>
      </c>
      <c r="C2900">
        <v>90373.5</v>
      </c>
      <c r="D2900">
        <v>71.888900000000007</v>
      </c>
      <c r="E2900">
        <v>54667.7</v>
      </c>
      <c r="F2900">
        <v>35623.599999999999</v>
      </c>
      <c r="G2900">
        <v>8.1796900000000008</v>
      </c>
      <c r="H2900">
        <v>100</v>
      </c>
      <c r="I2900">
        <v>100</v>
      </c>
      <c r="J2900">
        <v>7.5161600000000002</v>
      </c>
      <c r="K2900">
        <v>0.49952200000000002</v>
      </c>
      <c r="L2900">
        <v>0.50047600000000003</v>
      </c>
      <c r="M2900" t="s">
        <v>21</v>
      </c>
    </row>
    <row r="2901" spans="1:13" x14ac:dyDescent="0.25">
      <c r="A2901" t="s">
        <v>106</v>
      </c>
      <c r="B2901">
        <v>90376.2</v>
      </c>
      <c r="C2901">
        <v>90367.4</v>
      </c>
      <c r="D2901">
        <v>72.233000000000004</v>
      </c>
      <c r="E2901">
        <v>54662.3</v>
      </c>
      <c r="F2901">
        <v>35622.300000000003</v>
      </c>
      <c r="G2901">
        <v>8.7890599999999992</v>
      </c>
      <c r="H2901">
        <v>100</v>
      </c>
      <c r="I2901">
        <v>100</v>
      </c>
      <c r="J2901">
        <v>7.51661</v>
      </c>
      <c r="K2901">
        <v>0.49952200000000002</v>
      </c>
      <c r="L2901">
        <v>0.50047600000000003</v>
      </c>
      <c r="M2901" t="s">
        <v>21</v>
      </c>
    </row>
    <row r="2902" spans="1:13" x14ac:dyDescent="0.25">
      <c r="A2902" t="s">
        <v>107</v>
      </c>
      <c r="B2902">
        <v>90395.1</v>
      </c>
      <c r="C2902">
        <v>90386.5</v>
      </c>
      <c r="D2902">
        <v>71.98</v>
      </c>
      <c r="E2902">
        <v>54669.1</v>
      </c>
      <c r="F2902">
        <v>35635.1</v>
      </c>
      <c r="G2902">
        <v>8.5546900000000008</v>
      </c>
      <c r="H2902">
        <v>100</v>
      </c>
      <c r="I2902">
        <v>100</v>
      </c>
      <c r="J2902">
        <v>7.5150499999999996</v>
      </c>
      <c r="K2902">
        <v>0.49952200000000002</v>
      </c>
      <c r="L2902">
        <v>0.50047900000000001</v>
      </c>
      <c r="M2902" t="s">
        <v>21</v>
      </c>
    </row>
    <row r="2903" spans="1:13" x14ac:dyDescent="0.25">
      <c r="A2903" t="s">
        <v>108</v>
      </c>
      <c r="B2903">
        <v>90383.6</v>
      </c>
      <c r="C2903">
        <v>90374.9</v>
      </c>
      <c r="D2903">
        <v>71.771199999999993</v>
      </c>
      <c r="E2903">
        <v>54665.5</v>
      </c>
      <c r="F2903">
        <v>35627.5</v>
      </c>
      <c r="G2903">
        <v>8.65625</v>
      </c>
      <c r="H2903">
        <v>100</v>
      </c>
      <c r="I2903">
        <v>100</v>
      </c>
      <c r="J2903">
        <v>7.516</v>
      </c>
      <c r="K2903">
        <v>0.49952200000000002</v>
      </c>
      <c r="L2903">
        <v>0.50047900000000001</v>
      </c>
      <c r="M2903" t="s">
        <v>21</v>
      </c>
    </row>
    <row r="2904" spans="1:13" x14ac:dyDescent="0.25">
      <c r="A2904" t="s">
        <v>109</v>
      </c>
      <c r="B2904">
        <v>90380</v>
      </c>
      <c r="C2904">
        <v>90372</v>
      </c>
      <c r="D2904">
        <v>71.655500000000004</v>
      </c>
      <c r="E2904">
        <v>54665.8</v>
      </c>
      <c r="F2904">
        <v>35624.5</v>
      </c>
      <c r="G2904">
        <v>7.96875</v>
      </c>
      <c r="H2904">
        <v>100</v>
      </c>
      <c r="I2904">
        <v>100</v>
      </c>
      <c r="J2904">
        <v>7.5163000000000002</v>
      </c>
      <c r="K2904">
        <v>0.49952200000000002</v>
      </c>
      <c r="L2904">
        <v>0.50047799999999998</v>
      </c>
      <c r="M2904" t="s">
        <v>21</v>
      </c>
    </row>
    <row r="2905" spans="1:13" x14ac:dyDescent="0.25">
      <c r="A2905" t="s">
        <v>110</v>
      </c>
      <c r="B2905">
        <v>90401</v>
      </c>
      <c r="C2905">
        <v>90392.2</v>
      </c>
      <c r="D2905">
        <v>72.101900000000001</v>
      </c>
      <c r="E2905">
        <v>54679.5</v>
      </c>
      <c r="F2905">
        <v>35630.1</v>
      </c>
      <c r="G2905">
        <v>8.8046900000000008</v>
      </c>
      <c r="H2905">
        <v>100</v>
      </c>
      <c r="I2905">
        <v>100</v>
      </c>
      <c r="J2905">
        <v>7.5145499999999998</v>
      </c>
      <c r="K2905">
        <v>0.49952200000000002</v>
      </c>
      <c r="L2905">
        <v>0.50047900000000001</v>
      </c>
      <c r="M2905" t="s">
        <v>21</v>
      </c>
    </row>
    <row r="2906" spans="1:13" x14ac:dyDescent="0.25">
      <c r="A2906" t="s">
        <v>111</v>
      </c>
      <c r="B2906">
        <v>90391.7</v>
      </c>
      <c r="C2906">
        <v>90382.6</v>
      </c>
      <c r="D2906">
        <v>72.382499999999993</v>
      </c>
      <c r="E2906">
        <v>54676.6</v>
      </c>
      <c r="F2906">
        <v>35623</v>
      </c>
      <c r="G2906">
        <v>9.1015599999999992</v>
      </c>
      <c r="H2906">
        <v>100</v>
      </c>
      <c r="I2906">
        <v>100</v>
      </c>
      <c r="J2906">
        <v>7.5153299999999996</v>
      </c>
      <c r="K2906">
        <v>0.49952299999999999</v>
      </c>
      <c r="L2906">
        <v>0.50047799999999998</v>
      </c>
      <c r="M2906" t="s">
        <v>21</v>
      </c>
    </row>
    <row r="2907" spans="1:13" x14ac:dyDescent="0.25">
      <c r="A2907" t="s">
        <v>112</v>
      </c>
      <c r="B2907">
        <v>90382.3</v>
      </c>
      <c r="C2907">
        <v>90373.6</v>
      </c>
      <c r="D2907">
        <v>72.106999999999999</v>
      </c>
      <c r="E2907">
        <v>54668.3</v>
      </c>
      <c r="F2907">
        <v>35622.699999999997</v>
      </c>
      <c r="G2907">
        <v>8.71875</v>
      </c>
      <c r="H2907">
        <v>100</v>
      </c>
      <c r="I2907">
        <v>100</v>
      </c>
      <c r="J2907">
        <v>7.5161100000000003</v>
      </c>
      <c r="K2907">
        <v>0.49952200000000002</v>
      </c>
      <c r="L2907">
        <v>0.50047799999999998</v>
      </c>
      <c r="M2907" t="s">
        <v>21</v>
      </c>
    </row>
    <row r="2908" spans="1:13" x14ac:dyDescent="0.25">
      <c r="A2908" t="s">
        <v>113</v>
      </c>
      <c r="B2908">
        <v>90387.6</v>
      </c>
      <c r="C2908">
        <v>90379</v>
      </c>
      <c r="D2908">
        <v>72.005700000000004</v>
      </c>
      <c r="E2908">
        <v>54667.199999999997</v>
      </c>
      <c r="F2908">
        <v>35629.199999999997</v>
      </c>
      <c r="G2908">
        <v>8.5625</v>
      </c>
      <c r="H2908">
        <v>100</v>
      </c>
      <c r="I2908">
        <v>100</v>
      </c>
      <c r="J2908">
        <v>7.5156700000000001</v>
      </c>
      <c r="K2908">
        <v>0.49952200000000002</v>
      </c>
      <c r="L2908">
        <v>0.50047900000000001</v>
      </c>
      <c r="M2908" t="s">
        <v>21</v>
      </c>
    </row>
    <row r="2909" spans="1:13" x14ac:dyDescent="0.25">
      <c r="A2909" t="s">
        <v>114</v>
      </c>
      <c r="B2909">
        <v>90385.8</v>
      </c>
      <c r="C2909">
        <v>90377.1</v>
      </c>
      <c r="D2909">
        <v>72.061999999999998</v>
      </c>
      <c r="E2909">
        <v>54667.199999999997</v>
      </c>
      <c r="F2909">
        <v>35627.4</v>
      </c>
      <c r="G2909">
        <v>8.65625</v>
      </c>
      <c r="H2909">
        <v>100</v>
      </c>
      <c r="I2909">
        <v>100</v>
      </c>
      <c r="J2909">
        <v>7.5158199999999997</v>
      </c>
      <c r="K2909">
        <v>0.49952200000000002</v>
      </c>
      <c r="L2909">
        <v>0.50047900000000001</v>
      </c>
      <c r="M2909" t="s">
        <v>21</v>
      </c>
    </row>
    <row r="2910" spans="1:13" x14ac:dyDescent="0.25">
      <c r="A2910" t="s">
        <v>115</v>
      </c>
      <c r="B2910">
        <v>90372.3</v>
      </c>
      <c r="C2910">
        <v>90363.7</v>
      </c>
      <c r="D2910">
        <v>72.081400000000002</v>
      </c>
      <c r="E2910">
        <v>54660.800000000003</v>
      </c>
      <c r="F2910">
        <v>35620.400000000001</v>
      </c>
      <c r="G2910">
        <v>8.6093799999999998</v>
      </c>
      <c r="H2910">
        <v>100</v>
      </c>
      <c r="I2910">
        <v>100</v>
      </c>
      <c r="J2910">
        <v>7.51694</v>
      </c>
      <c r="K2910">
        <v>0.49951899999999999</v>
      </c>
      <c r="L2910">
        <v>0.50047900000000001</v>
      </c>
      <c r="M2910" t="s">
        <v>21</v>
      </c>
    </row>
    <row r="2911" spans="1:13" x14ac:dyDescent="0.25">
      <c r="A2911" t="s">
        <v>116</v>
      </c>
      <c r="B2911">
        <v>90385.600000000006</v>
      </c>
      <c r="C2911">
        <v>90377.4</v>
      </c>
      <c r="D2911">
        <v>71.790599999999998</v>
      </c>
      <c r="E2911">
        <v>54664.800000000003</v>
      </c>
      <c r="F2911">
        <v>35630.400000000001</v>
      </c>
      <c r="G2911">
        <v>8.2031200000000002</v>
      </c>
      <c r="H2911">
        <v>100</v>
      </c>
      <c r="I2911">
        <v>100</v>
      </c>
      <c r="J2911">
        <v>7.5158399999999999</v>
      </c>
      <c r="K2911">
        <v>0.49952200000000002</v>
      </c>
      <c r="L2911">
        <v>0.50047900000000001</v>
      </c>
      <c r="M2911" t="s">
        <v>21</v>
      </c>
    </row>
    <row r="2912" spans="1:13" x14ac:dyDescent="0.25">
      <c r="A2912" t="s">
        <v>117</v>
      </c>
      <c r="B2912">
        <v>90369.9</v>
      </c>
      <c r="C2912">
        <v>90360.9</v>
      </c>
      <c r="D2912">
        <v>72.0886</v>
      </c>
      <c r="E2912">
        <v>54656.7</v>
      </c>
      <c r="F2912">
        <v>35621.800000000003</v>
      </c>
      <c r="G2912">
        <v>9.0156200000000002</v>
      </c>
      <c r="H2912">
        <v>100</v>
      </c>
      <c r="I2912">
        <v>100</v>
      </c>
      <c r="J2912">
        <v>7.5171400000000004</v>
      </c>
      <c r="K2912">
        <v>0.49952200000000002</v>
      </c>
      <c r="L2912">
        <v>0.50047600000000003</v>
      </c>
      <c r="M2912" t="s">
        <v>21</v>
      </c>
    </row>
    <row r="2913" spans="1:13" x14ac:dyDescent="0.25">
      <c r="A2913" t="s">
        <v>118</v>
      </c>
      <c r="B2913">
        <v>90373.6</v>
      </c>
      <c r="C2913">
        <v>90365.8</v>
      </c>
      <c r="D2913">
        <v>71.556100000000001</v>
      </c>
      <c r="E2913">
        <v>54666.8</v>
      </c>
      <c r="F2913">
        <v>35617.4</v>
      </c>
      <c r="G2913">
        <v>7.8203100000000001</v>
      </c>
      <c r="H2913">
        <v>100</v>
      </c>
      <c r="I2913">
        <v>100</v>
      </c>
      <c r="J2913">
        <v>7.5168299999999997</v>
      </c>
      <c r="K2913">
        <v>0.49952200000000002</v>
      </c>
      <c r="L2913">
        <v>0.50047699999999995</v>
      </c>
      <c r="M2913" t="s">
        <v>21</v>
      </c>
    </row>
    <row r="2914" spans="1:13" x14ac:dyDescent="0.25">
      <c r="A2914" t="s">
        <v>119</v>
      </c>
      <c r="B2914">
        <v>90372</v>
      </c>
      <c r="C2914">
        <v>90363.9</v>
      </c>
      <c r="D2914">
        <v>71.597099999999998</v>
      </c>
      <c r="E2914">
        <v>54665.1</v>
      </c>
      <c r="F2914">
        <v>35617</v>
      </c>
      <c r="G2914">
        <v>8.0859400000000008</v>
      </c>
      <c r="H2914">
        <v>100</v>
      </c>
      <c r="I2914">
        <v>100</v>
      </c>
      <c r="J2914">
        <v>7.5169699999999997</v>
      </c>
      <c r="K2914">
        <v>0.49952200000000002</v>
      </c>
      <c r="L2914">
        <v>0.50047600000000003</v>
      </c>
      <c r="M2914" t="s">
        <v>21</v>
      </c>
    </row>
    <row r="2915" spans="1:13" x14ac:dyDescent="0.25">
      <c r="A2915" t="s">
        <v>120</v>
      </c>
      <c r="B2915">
        <v>90387.1</v>
      </c>
      <c r="C2915">
        <v>90378.7</v>
      </c>
      <c r="D2915">
        <v>72.044499999999999</v>
      </c>
      <c r="E2915">
        <v>54673</v>
      </c>
      <c r="F2915">
        <v>35623.1</v>
      </c>
      <c r="G2915">
        <v>8.40625</v>
      </c>
      <c r="H2915">
        <v>100</v>
      </c>
      <c r="I2915">
        <v>100</v>
      </c>
      <c r="J2915">
        <v>7.5157100000000003</v>
      </c>
      <c r="K2915">
        <v>0.49952200000000002</v>
      </c>
      <c r="L2915">
        <v>0.50047600000000003</v>
      </c>
      <c r="M2915" t="s">
        <v>21</v>
      </c>
    </row>
    <row r="2916" spans="1:13" x14ac:dyDescent="0.25">
      <c r="A2916" t="s">
        <v>121</v>
      </c>
      <c r="B2916">
        <v>86060.1</v>
      </c>
      <c r="C2916">
        <v>84821.8</v>
      </c>
      <c r="D2916">
        <v>30154.3</v>
      </c>
      <c r="E2916">
        <v>54660.9</v>
      </c>
      <c r="F2916">
        <v>0</v>
      </c>
      <c r="G2916">
        <v>1238.3</v>
      </c>
      <c r="H2916">
        <v>100</v>
      </c>
      <c r="I2916">
        <v>100</v>
      </c>
      <c r="J2916">
        <v>8.0425199999999997</v>
      </c>
      <c r="K2916">
        <v>0.49952200000000002</v>
      </c>
      <c r="L2916">
        <v>0.50047600000000003</v>
      </c>
      <c r="M2916" t="s">
        <v>21</v>
      </c>
    </row>
    <row r="2917" spans="1:13" x14ac:dyDescent="0.25">
      <c r="A2917" t="s">
        <v>122</v>
      </c>
      <c r="B2917">
        <v>86043.199999999997</v>
      </c>
      <c r="C2917">
        <v>84817.600000000006</v>
      </c>
      <c r="D2917">
        <v>30157.9</v>
      </c>
      <c r="E2917">
        <v>54652.9</v>
      </c>
      <c r="F2917">
        <v>0</v>
      </c>
      <c r="G2917">
        <v>1225.6600000000001</v>
      </c>
      <c r="H2917">
        <v>100</v>
      </c>
      <c r="I2917">
        <v>100</v>
      </c>
      <c r="J2917">
        <v>8.0441000000000003</v>
      </c>
      <c r="K2917">
        <v>0.49952000000000002</v>
      </c>
      <c r="L2917">
        <v>0.50047699999999995</v>
      </c>
      <c r="M2917" t="s">
        <v>21</v>
      </c>
    </row>
    <row r="2918" spans="1:13" x14ac:dyDescent="0.25">
      <c r="A2918" t="s">
        <v>123</v>
      </c>
      <c r="B2918">
        <v>86158.1</v>
      </c>
      <c r="C2918">
        <v>84826.2</v>
      </c>
      <c r="D2918">
        <v>30155.5</v>
      </c>
      <c r="E2918">
        <v>54663.6</v>
      </c>
      <c r="F2918">
        <v>0</v>
      </c>
      <c r="G2918">
        <v>1331.86</v>
      </c>
      <c r="H2918">
        <v>100</v>
      </c>
      <c r="I2918">
        <v>100</v>
      </c>
      <c r="J2918">
        <v>8.0333799999999993</v>
      </c>
      <c r="K2918">
        <v>0.49952200000000002</v>
      </c>
      <c r="L2918">
        <v>0.50047600000000003</v>
      </c>
      <c r="M2918" t="s">
        <v>21</v>
      </c>
    </row>
    <row r="2919" spans="1:13" x14ac:dyDescent="0.25">
      <c r="A2919" t="s">
        <v>124</v>
      </c>
      <c r="B2919">
        <v>86049.7</v>
      </c>
      <c r="C2919">
        <v>84823.3</v>
      </c>
      <c r="D2919">
        <v>30150.3</v>
      </c>
      <c r="E2919">
        <v>54665.8</v>
      </c>
      <c r="F2919">
        <v>0</v>
      </c>
      <c r="G2919">
        <v>1226.45</v>
      </c>
      <c r="H2919">
        <v>100</v>
      </c>
      <c r="I2919">
        <v>100</v>
      </c>
      <c r="J2919">
        <v>8.0434999999999999</v>
      </c>
      <c r="K2919">
        <v>0.49952200000000002</v>
      </c>
      <c r="L2919">
        <v>0.50047900000000001</v>
      </c>
      <c r="M2919" t="s">
        <v>21</v>
      </c>
    </row>
    <row r="2920" spans="1:13" x14ac:dyDescent="0.25">
      <c r="A2920" t="s">
        <v>125</v>
      </c>
      <c r="B2920">
        <v>86171.3</v>
      </c>
      <c r="C2920">
        <v>84828.3</v>
      </c>
      <c r="D2920">
        <v>30157.200000000001</v>
      </c>
      <c r="E2920">
        <v>54664.2</v>
      </c>
      <c r="F2920">
        <v>0</v>
      </c>
      <c r="G2920">
        <v>1343</v>
      </c>
      <c r="H2920">
        <v>100</v>
      </c>
      <c r="I2920">
        <v>100</v>
      </c>
      <c r="J2920">
        <v>8.0321400000000001</v>
      </c>
      <c r="K2920">
        <v>0.49952200000000002</v>
      </c>
      <c r="L2920">
        <v>0.50047799999999998</v>
      </c>
      <c r="M2920" t="s">
        <v>21</v>
      </c>
    </row>
    <row r="2921" spans="1:13" x14ac:dyDescent="0.25">
      <c r="A2921" t="s">
        <v>126</v>
      </c>
      <c r="B2921">
        <v>86052.800000000003</v>
      </c>
      <c r="C2921">
        <v>84818.4</v>
      </c>
      <c r="D2921">
        <v>30158.799999999999</v>
      </c>
      <c r="E2921">
        <v>54652.7</v>
      </c>
      <c r="F2921">
        <v>0</v>
      </c>
      <c r="G2921">
        <v>1234.44</v>
      </c>
      <c r="H2921">
        <v>100</v>
      </c>
      <c r="I2921">
        <v>100</v>
      </c>
      <c r="J2921">
        <v>8.0432000000000006</v>
      </c>
      <c r="K2921">
        <v>0.49952200000000002</v>
      </c>
      <c r="L2921">
        <v>0.50047900000000001</v>
      </c>
      <c r="M2921" t="s">
        <v>21</v>
      </c>
    </row>
    <row r="2922" spans="1:13" x14ac:dyDescent="0.25">
      <c r="A2922" t="s">
        <v>127</v>
      </c>
      <c r="B2922">
        <v>86063.1</v>
      </c>
      <c r="C2922">
        <v>84820.5</v>
      </c>
      <c r="D2922">
        <v>30154.2</v>
      </c>
      <c r="E2922">
        <v>54659.3</v>
      </c>
      <c r="F2922">
        <v>0</v>
      </c>
      <c r="G2922">
        <v>1242.5999999999999</v>
      </c>
      <c r="H2922">
        <v>100</v>
      </c>
      <c r="I2922">
        <v>100</v>
      </c>
      <c r="J2922">
        <v>8.0422399999999996</v>
      </c>
      <c r="K2922">
        <v>0.49952200000000002</v>
      </c>
      <c r="L2922">
        <v>0.50047900000000001</v>
      </c>
      <c r="M2922" t="s">
        <v>21</v>
      </c>
    </row>
    <row r="2923" spans="1:13" x14ac:dyDescent="0.25">
      <c r="A2923" t="s">
        <v>128</v>
      </c>
      <c r="B2923">
        <v>86174.6</v>
      </c>
      <c r="C2923">
        <v>84825.5</v>
      </c>
      <c r="D2923">
        <v>30159.3</v>
      </c>
      <c r="E2923">
        <v>54659.5</v>
      </c>
      <c r="F2923">
        <v>0</v>
      </c>
      <c r="G2923">
        <v>1349.08</v>
      </c>
      <c r="H2923">
        <v>100</v>
      </c>
      <c r="I2923">
        <v>100</v>
      </c>
      <c r="J2923">
        <v>8.0318400000000008</v>
      </c>
      <c r="K2923">
        <v>0.49952200000000002</v>
      </c>
      <c r="L2923">
        <v>0.50047900000000001</v>
      </c>
      <c r="M2923" t="s">
        <v>21</v>
      </c>
    </row>
    <row r="2924" spans="1:13" x14ac:dyDescent="0.25">
      <c r="A2924" t="s">
        <v>129</v>
      </c>
      <c r="B2924">
        <v>86155.1</v>
      </c>
      <c r="C2924">
        <v>84820.9</v>
      </c>
      <c r="D2924">
        <v>30148.9</v>
      </c>
      <c r="E2924">
        <v>54664.2</v>
      </c>
      <c r="F2924">
        <v>0</v>
      </c>
      <c r="G2924">
        <v>1334.17</v>
      </c>
      <c r="H2924">
        <v>100</v>
      </c>
      <c r="I2924">
        <v>100</v>
      </c>
      <c r="J2924">
        <v>8.0336599999999994</v>
      </c>
      <c r="K2924">
        <v>0.49952200000000002</v>
      </c>
      <c r="L2924">
        <v>0.50047699999999995</v>
      </c>
      <c r="M2924" t="s">
        <v>21</v>
      </c>
    </row>
    <row r="2925" spans="1:13" x14ac:dyDescent="0.25">
      <c r="A2925" t="s">
        <v>130</v>
      </c>
      <c r="B2925">
        <v>86153.600000000006</v>
      </c>
      <c r="C2925">
        <v>84817.8</v>
      </c>
      <c r="D2925">
        <v>30151.8</v>
      </c>
      <c r="E2925">
        <v>54659</v>
      </c>
      <c r="F2925">
        <v>0</v>
      </c>
      <c r="G2925">
        <v>1335.77</v>
      </c>
      <c r="H2925">
        <v>100</v>
      </c>
      <c r="I2925">
        <v>100</v>
      </c>
      <c r="J2925">
        <v>8.0337999999999994</v>
      </c>
      <c r="K2925">
        <v>0.49952200000000002</v>
      </c>
      <c r="L2925">
        <v>0.50047600000000003</v>
      </c>
      <c r="M2925" t="s">
        <v>21</v>
      </c>
    </row>
    <row r="2926" spans="1:13" x14ac:dyDescent="0.25">
      <c r="A2926" t="s">
        <v>131</v>
      </c>
      <c r="B2926">
        <v>86046.9</v>
      </c>
      <c r="C2926">
        <v>84811.8</v>
      </c>
      <c r="D2926">
        <v>30150.6</v>
      </c>
      <c r="E2926">
        <v>54654.400000000001</v>
      </c>
      <c r="F2926">
        <v>0</v>
      </c>
      <c r="G2926">
        <v>1235.1099999999999</v>
      </c>
      <c r="H2926">
        <v>100</v>
      </c>
      <c r="I2926">
        <v>100</v>
      </c>
      <c r="J2926">
        <v>8.0437600000000007</v>
      </c>
      <c r="K2926">
        <v>0.49952200000000002</v>
      </c>
      <c r="L2926">
        <v>0.50047900000000001</v>
      </c>
      <c r="M2926" t="s">
        <v>21</v>
      </c>
    </row>
    <row r="2927" spans="1:13" x14ac:dyDescent="0.25">
      <c r="A2927" t="s">
        <v>132</v>
      </c>
      <c r="B2927">
        <v>86051.199999999997</v>
      </c>
      <c r="C2927">
        <v>84815.9</v>
      </c>
      <c r="D2927">
        <v>30155.7</v>
      </c>
      <c r="E2927">
        <v>54653.2</v>
      </c>
      <c r="F2927">
        <v>0</v>
      </c>
      <c r="G2927">
        <v>1235.23</v>
      </c>
      <c r="H2927">
        <v>100</v>
      </c>
      <c r="I2927">
        <v>100</v>
      </c>
      <c r="J2927">
        <v>8.0433599999999998</v>
      </c>
      <c r="K2927">
        <v>0.49952200000000002</v>
      </c>
      <c r="L2927">
        <v>0.50047799999999998</v>
      </c>
      <c r="M2927" t="s">
        <v>21</v>
      </c>
    </row>
    <row r="2928" spans="1:13" x14ac:dyDescent="0.25">
      <c r="A2928" t="s">
        <v>133</v>
      </c>
      <c r="B2928">
        <v>86059</v>
      </c>
      <c r="C2928">
        <v>84813.5</v>
      </c>
      <c r="D2928">
        <v>30155.5</v>
      </c>
      <c r="E2928">
        <v>54650.8</v>
      </c>
      <c r="F2928">
        <v>0</v>
      </c>
      <c r="G2928">
        <v>1245.47</v>
      </c>
      <c r="H2928">
        <v>100</v>
      </c>
      <c r="I2928">
        <v>100</v>
      </c>
      <c r="J2928">
        <v>8.0426300000000008</v>
      </c>
      <c r="K2928">
        <v>0.49952200000000002</v>
      </c>
      <c r="L2928">
        <v>0.50047600000000003</v>
      </c>
      <c r="M2928" t="s">
        <v>21</v>
      </c>
    </row>
    <row r="2929" spans="1:13" x14ac:dyDescent="0.25">
      <c r="A2929" t="s">
        <v>134</v>
      </c>
      <c r="B2929">
        <v>86170.7</v>
      </c>
      <c r="C2929">
        <v>84817.9</v>
      </c>
      <c r="D2929">
        <v>30148.2</v>
      </c>
      <c r="E2929">
        <v>54661.599999999999</v>
      </c>
      <c r="F2929">
        <v>0</v>
      </c>
      <c r="G2929">
        <v>1352.77</v>
      </c>
      <c r="H2929">
        <v>100</v>
      </c>
      <c r="I2929">
        <v>100</v>
      </c>
      <c r="J2929">
        <v>8.0321999999999996</v>
      </c>
      <c r="K2929">
        <v>0.49952200000000002</v>
      </c>
      <c r="L2929">
        <v>0.50047799999999998</v>
      </c>
      <c r="M2929" t="s">
        <v>21</v>
      </c>
    </row>
    <row r="2930" spans="1:13" x14ac:dyDescent="0.25">
      <c r="A2930" t="s">
        <v>135</v>
      </c>
      <c r="B2930">
        <v>86066.3</v>
      </c>
      <c r="C2930">
        <v>84822</v>
      </c>
      <c r="D2930">
        <v>30154.2</v>
      </c>
      <c r="E2930">
        <v>54660.9</v>
      </c>
      <c r="F2930">
        <v>0</v>
      </c>
      <c r="G2930">
        <v>1244.31</v>
      </c>
      <c r="H2930">
        <v>100</v>
      </c>
      <c r="I2930">
        <v>100</v>
      </c>
      <c r="J2930">
        <v>8.0419400000000003</v>
      </c>
      <c r="K2930">
        <v>0.49952099999999999</v>
      </c>
      <c r="L2930">
        <v>0.50047900000000001</v>
      </c>
      <c r="M2930" t="s">
        <v>21</v>
      </c>
    </row>
    <row r="2931" spans="1:13" x14ac:dyDescent="0.25">
      <c r="A2931" t="s">
        <v>136</v>
      </c>
      <c r="B2931">
        <v>86201.2</v>
      </c>
      <c r="C2931">
        <v>84825.3</v>
      </c>
      <c r="D2931">
        <v>30153.200000000001</v>
      </c>
      <c r="E2931">
        <v>54665.1</v>
      </c>
      <c r="F2931">
        <v>0</v>
      </c>
      <c r="G2931">
        <v>1375.85</v>
      </c>
      <c r="H2931">
        <v>100</v>
      </c>
      <c r="I2931">
        <v>100</v>
      </c>
      <c r="J2931">
        <v>8.0293600000000005</v>
      </c>
      <c r="K2931">
        <v>0.49952200000000002</v>
      </c>
      <c r="L2931">
        <v>0.50047900000000001</v>
      </c>
      <c r="M2931" t="s">
        <v>21</v>
      </c>
    </row>
    <row r="2932" spans="1:13" x14ac:dyDescent="0.25">
      <c r="A2932" t="s">
        <v>137</v>
      </c>
      <c r="B2932">
        <v>86064.9</v>
      </c>
      <c r="C2932">
        <v>84816.9</v>
      </c>
      <c r="D2932">
        <v>30153.3</v>
      </c>
      <c r="E2932">
        <v>54656.5</v>
      </c>
      <c r="F2932">
        <v>0</v>
      </c>
      <c r="G2932">
        <v>1248.07</v>
      </c>
      <c r="H2932">
        <v>100</v>
      </c>
      <c r="I2932">
        <v>100</v>
      </c>
      <c r="J2932">
        <v>8.0420700000000007</v>
      </c>
      <c r="K2932">
        <v>0.49952200000000002</v>
      </c>
      <c r="L2932">
        <v>0.50047600000000003</v>
      </c>
      <c r="M2932" t="s">
        <v>21</v>
      </c>
    </row>
    <row r="2933" spans="1:13" x14ac:dyDescent="0.25">
      <c r="A2933" t="s">
        <v>138</v>
      </c>
      <c r="B2933">
        <v>86150.2</v>
      </c>
      <c r="C2933">
        <v>84815.6</v>
      </c>
      <c r="D2933">
        <v>30154.2</v>
      </c>
      <c r="E2933">
        <v>54654.6</v>
      </c>
      <c r="F2933">
        <v>0</v>
      </c>
      <c r="G2933">
        <v>1334.63</v>
      </c>
      <c r="H2933">
        <v>100</v>
      </c>
      <c r="I2933">
        <v>100</v>
      </c>
      <c r="J2933">
        <v>8.0341100000000001</v>
      </c>
      <c r="K2933">
        <v>0.49952200000000002</v>
      </c>
      <c r="L2933">
        <v>0.50047900000000001</v>
      </c>
      <c r="M2933" t="s">
        <v>21</v>
      </c>
    </row>
    <row r="2934" spans="1:13" x14ac:dyDescent="0.25">
      <c r="A2934" t="s">
        <v>139</v>
      </c>
      <c r="B2934">
        <v>86053.4</v>
      </c>
      <c r="C2934">
        <v>84819.199999999997</v>
      </c>
      <c r="D2934">
        <v>30157.4</v>
      </c>
      <c r="E2934">
        <v>54655.1</v>
      </c>
      <c r="F2934">
        <v>0</v>
      </c>
      <c r="G2934">
        <v>1234.28</v>
      </c>
      <c r="H2934">
        <v>100</v>
      </c>
      <c r="I2934">
        <v>100</v>
      </c>
      <c r="J2934">
        <v>8.0431500000000007</v>
      </c>
      <c r="K2934">
        <v>0.49952200000000002</v>
      </c>
      <c r="L2934">
        <v>0.50047900000000001</v>
      </c>
      <c r="M2934" t="s">
        <v>21</v>
      </c>
    </row>
    <row r="2935" spans="1:13" x14ac:dyDescent="0.25">
      <c r="A2935" t="s">
        <v>140</v>
      </c>
      <c r="B2935">
        <v>86048.2</v>
      </c>
      <c r="C2935">
        <v>84810.8</v>
      </c>
      <c r="D2935">
        <v>30154.3</v>
      </c>
      <c r="E2935">
        <v>54649.4</v>
      </c>
      <c r="F2935">
        <v>0</v>
      </c>
      <c r="G2935">
        <v>1237.3800000000001</v>
      </c>
      <c r="H2935">
        <v>100</v>
      </c>
      <c r="I2935">
        <v>100</v>
      </c>
      <c r="J2935">
        <v>8.0436399999999999</v>
      </c>
      <c r="K2935">
        <v>0.49952200000000002</v>
      </c>
      <c r="L2935">
        <v>0.50047900000000001</v>
      </c>
      <c r="M2935" t="s">
        <v>21</v>
      </c>
    </row>
    <row r="2936" spans="1:13" x14ac:dyDescent="0.25">
      <c r="A2936" t="s">
        <v>141</v>
      </c>
      <c r="B2936">
        <v>86176.9</v>
      </c>
      <c r="C2936">
        <v>84820.2</v>
      </c>
      <c r="D2936">
        <v>30153.8</v>
      </c>
      <c r="E2936">
        <v>54658.9</v>
      </c>
      <c r="F2936">
        <v>0</v>
      </c>
      <c r="G2936">
        <v>1356.71</v>
      </c>
      <c r="H2936">
        <v>100</v>
      </c>
      <c r="I2936">
        <v>100</v>
      </c>
      <c r="J2936">
        <v>8.0316200000000002</v>
      </c>
      <c r="K2936">
        <v>0.49952200000000002</v>
      </c>
      <c r="L2936">
        <v>0.50047600000000003</v>
      </c>
      <c r="M2936" t="s">
        <v>21</v>
      </c>
    </row>
    <row r="2937" spans="1:13" x14ac:dyDescent="0.25">
      <c r="A2937" t="s">
        <v>142</v>
      </c>
      <c r="B2937">
        <v>86058.5</v>
      </c>
      <c r="C2937">
        <v>84815.4</v>
      </c>
      <c r="D2937">
        <v>30156.2</v>
      </c>
      <c r="E2937">
        <v>54651.6</v>
      </c>
      <c r="F2937">
        <v>0</v>
      </c>
      <c r="G2937">
        <v>1243.07</v>
      </c>
      <c r="H2937">
        <v>100</v>
      </c>
      <c r="I2937">
        <v>100</v>
      </c>
      <c r="J2937">
        <v>8.0426800000000007</v>
      </c>
      <c r="K2937">
        <v>0.49952000000000002</v>
      </c>
      <c r="L2937">
        <v>0.50047600000000003</v>
      </c>
      <c r="M2937" t="s">
        <v>21</v>
      </c>
    </row>
    <row r="2938" spans="1:13" x14ac:dyDescent="0.25">
      <c r="A2938" t="s">
        <v>143</v>
      </c>
      <c r="B2938">
        <v>86080.1</v>
      </c>
      <c r="C2938">
        <v>84824.2</v>
      </c>
      <c r="D2938">
        <v>30154.9</v>
      </c>
      <c r="E2938">
        <v>54661.8</v>
      </c>
      <c r="F2938">
        <v>0</v>
      </c>
      <c r="G2938">
        <v>1255.8800000000001</v>
      </c>
      <c r="H2938">
        <v>100</v>
      </c>
      <c r="I2938">
        <v>100</v>
      </c>
      <c r="J2938">
        <v>8.0406600000000008</v>
      </c>
      <c r="K2938">
        <v>0.49952200000000002</v>
      </c>
      <c r="L2938">
        <v>0.50047900000000001</v>
      </c>
      <c r="M2938" t="s">
        <v>21</v>
      </c>
    </row>
    <row r="2939" spans="1:13" x14ac:dyDescent="0.25">
      <c r="A2939" t="s">
        <v>144</v>
      </c>
      <c r="B2939">
        <v>86157.4</v>
      </c>
      <c r="C2939">
        <v>84812.800000000003</v>
      </c>
      <c r="D2939">
        <v>30153.599999999999</v>
      </c>
      <c r="E2939">
        <v>54652.2</v>
      </c>
      <c r="F2939">
        <v>0</v>
      </c>
      <c r="G2939">
        <v>1344.62</v>
      </c>
      <c r="H2939">
        <v>100</v>
      </c>
      <c r="I2939">
        <v>100</v>
      </c>
      <c r="J2939">
        <v>8.0334400000000006</v>
      </c>
      <c r="K2939">
        <v>0.49952000000000002</v>
      </c>
      <c r="L2939">
        <v>0.50047600000000003</v>
      </c>
      <c r="M2939" t="s">
        <v>21</v>
      </c>
    </row>
    <row r="2940" spans="1:13" x14ac:dyDescent="0.25">
      <c r="A2940" t="s">
        <v>145</v>
      </c>
      <c r="B2940">
        <v>86159.8</v>
      </c>
      <c r="C2940">
        <v>84823</v>
      </c>
      <c r="D2940">
        <v>30155.599999999999</v>
      </c>
      <c r="E2940">
        <v>54660.2</v>
      </c>
      <c r="F2940">
        <v>0</v>
      </c>
      <c r="G2940">
        <v>1336.79</v>
      </c>
      <c r="H2940">
        <v>100</v>
      </c>
      <c r="I2940">
        <v>100</v>
      </c>
      <c r="J2940">
        <v>8.03322</v>
      </c>
      <c r="K2940">
        <v>0.49952200000000002</v>
      </c>
      <c r="L2940">
        <v>0.50047699999999995</v>
      </c>
      <c r="M2940" t="s">
        <v>21</v>
      </c>
    </row>
    <row r="2941" spans="1:13" x14ac:dyDescent="0.25">
      <c r="A2941" t="s">
        <v>146</v>
      </c>
      <c r="B2941">
        <v>86178.3</v>
      </c>
      <c r="C2941">
        <v>84816.6</v>
      </c>
      <c r="D2941">
        <v>30156</v>
      </c>
      <c r="E2941">
        <v>54653.5</v>
      </c>
      <c r="F2941">
        <v>0</v>
      </c>
      <c r="G2941">
        <v>1361.72</v>
      </c>
      <c r="H2941">
        <v>100</v>
      </c>
      <c r="I2941">
        <v>100</v>
      </c>
      <c r="J2941">
        <v>8.0314999999999994</v>
      </c>
      <c r="K2941">
        <v>0.49952200000000002</v>
      </c>
      <c r="L2941">
        <v>0.50047900000000001</v>
      </c>
      <c r="M2941" t="s">
        <v>21</v>
      </c>
    </row>
    <row r="2942" spans="1:13" x14ac:dyDescent="0.25">
      <c r="A2942" t="s">
        <v>147</v>
      </c>
      <c r="B2942">
        <v>86058.4</v>
      </c>
      <c r="C2942">
        <v>84825.4</v>
      </c>
      <c r="D2942">
        <v>30154.7</v>
      </c>
      <c r="E2942">
        <v>54662.9</v>
      </c>
      <c r="F2942">
        <v>0</v>
      </c>
      <c r="G2942">
        <v>1233.01</v>
      </c>
      <c r="H2942">
        <v>100</v>
      </c>
      <c r="I2942">
        <v>100</v>
      </c>
      <c r="J2942">
        <v>8.0426800000000007</v>
      </c>
      <c r="K2942">
        <v>0.49952200000000002</v>
      </c>
      <c r="L2942">
        <v>0.50047600000000003</v>
      </c>
      <c r="M2942" t="s">
        <v>21</v>
      </c>
    </row>
    <row r="2943" spans="1:13" x14ac:dyDescent="0.25">
      <c r="A2943" t="s">
        <v>148</v>
      </c>
      <c r="B2943">
        <v>86142.9</v>
      </c>
      <c r="C2943">
        <v>84816.7</v>
      </c>
      <c r="D2943">
        <v>30149.3</v>
      </c>
      <c r="E2943">
        <v>54660.9</v>
      </c>
      <c r="F2943">
        <v>0</v>
      </c>
      <c r="G2943">
        <v>1326.27</v>
      </c>
      <c r="H2943">
        <v>100</v>
      </c>
      <c r="I2943">
        <v>100</v>
      </c>
      <c r="J2943">
        <v>8.0347899999999992</v>
      </c>
      <c r="K2943">
        <v>0.49952200000000002</v>
      </c>
      <c r="L2943">
        <v>0.50047600000000003</v>
      </c>
      <c r="M2943" t="s">
        <v>21</v>
      </c>
    </row>
    <row r="2944" spans="1:13" x14ac:dyDescent="0.25">
      <c r="A2944" t="s">
        <v>149</v>
      </c>
      <c r="B2944">
        <v>86079</v>
      </c>
      <c r="C2944">
        <v>84814.3</v>
      </c>
      <c r="D2944">
        <v>30155.1</v>
      </c>
      <c r="E2944">
        <v>54652.4</v>
      </c>
      <c r="F2944">
        <v>0</v>
      </c>
      <c r="G2944">
        <v>1264.7</v>
      </c>
      <c r="H2944">
        <v>100</v>
      </c>
      <c r="I2944">
        <v>100</v>
      </c>
      <c r="J2944">
        <v>8.0407600000000006</v>
      </c>
      <c r="K2944">
        <v>0.49952200000000002</v>
      </c>
      <c r="L2944">
        <v>0.50047900000000001</v>
      </c>
      <c r="M2944" t="s">
        <v>21</v>
      </c>
    </row>
    <row r="2945" spans="1:13" x14ac:dyDescent="0.25">
      <c r="A2945" t="s">
        <v>150</v>
      </c>
      <c r="B2945">
        <v>86054.1</v>
      </c>
      <c r="C2945">
        <v>84818.3</v>
      </c>
      <c r="D2945">
        <v>30152.7</v>
      </c>
      <c r="E2945">
        <v>54658.7</v>
      </c>
      <c r="F2945">
        <v>0</v>
      </c>
      <c r="G2945">
        <v>1235.79</v>
      </c>
      <c r="H2945">
        <v>100</v>
      </c>
      <c r="I2945">
        <v>100</v>
      </c>
      <c r="J2945">
        <v>8.0430899999999994</v>
      </c>
      <c r="K2945">
        <v>0.49952299999999999</v>
      </c>
      <c r="L2945">
        <v>0.50047799999999998</v>
      </c>
      <c r="M2945" t="s">
        <v>21</v>
      </c>
    </row>
    <row r="2946" spans="1:13" x14ac:dyDescent="0.25">
      <c r="A2946" t="s">
        <v>151</v>
      </c>
      <c r="B2946">
        <v>86159.9</v>
      </c>
      <c r="C2946">
        <v>84833.5</v>
      </c>
      <c r="D2946">
        <v>30151.200000000001</v>
      </c>
      <c r="E2946">
        <v>54675.3</v>
      </c>
      <c r="F2946">
        <v>0</v>
      </c>
      <c r="G2946">
        <v>1326.38</v>
      </c>
      <c r="H2946">
        <v>100</v>
      </c>
      <c r="I2946">
        <v>100</v>
      </c>
      <c r="J2946">
        <v>8.0332100000000004</v>
      </c>
      <c r="K2946">
        <v>0.49952200000000002</v>
      </c>
      <c r="L2946">
        <v>0.50047900000000001</v>
      </c>
      <c r="M2946" t="s">
        <v>21</v>
      </c>
    </row>
    <row r="2947" spans="1:13" x14ac:dyDescent="0.25">
      <c r="A2947" t="s">
        <v>152</v>
      </c>
      <c r="B2947">
        <v>86154.6</v>
      </c>
      <c r="C2947">
        <v>84816.9</v>
      </c>
      <c r="D2947">
        <v>30153.3</v>
      </c>
      <c r="E2947">
        <v>54656.9</v>
      </c>
      <c r="F2947">
        <v>0</v>
      </c>
      <c r="G2947">
        <v>1337.73</v>
      </c>
      <c r="H2947">
        <v>100</v>
      </c>
      <c r="I2947">
        <v>100</v>
      </c>
      <c r="J2947">
        <v>8.0336999999999996</v>
      </c>
      <c r="K2947">
        <v>0.49952200000000002</v>
      </c>
      <c r="L2947">
        <v>0.50047600000000003</v>
      </c>
      <c r="M2947" t="s">
        <v>21</v>
      </c>
    </row>
    <row r="2948" spans="1:13" x14ac:dyDescent="0.25">
      <c r="A2948" t="s">
        <v>153</v>
      </c>
      <c r="B2948">
        <v>86053.4</v>
      </c>
      <c r="C2948">
        <v>84827.7</v>
      </c>
      <c r="D2948">
        <v>30157.1</v>
      </c>
      <c r="E2948">
        <v>54663.5</v>
      </c>
      <c r="F2948">
        <v>0</v>
      </c>
      <c r="G2948">
        <v>1225.7</v>
      </c>
      <c r="H2948">
        <v>100</v>
      </c>
      <c r="I2948">
        <v>100</v>
      </c>
      <c r="J2948">
        <v>8.0431500000000007</v>
      </c>
      <c r="K2948">
        <v>0.49952200000000002</v>
      </c>
      <c r="L2948">
        <v>0.50047699999999995</v>
      </c>
      <c r="M2948" t="s">
        <v>21</v>
      </c>
    </row>
    <row r="2949" spans="1:13" x14ac:dyDescent="0.25">
      <c r="A2949" t="s">
        <v>154</v>
      </c>
      <c r="B2949">
        <v>86168.8</v>
      </c>
      <c r="C2949">
        <v>84820.3</v>
      </c>
      <c r="D2949">
        <v>30153.5</v>
      </c>
      <c r="E2949">
        <v>54659.9</v>
      </c>
      <c r="F2949">
        <v>0</v>
      </c>
      <c r="G2949">
        <v>1348.5</v>
      </c>
      <c r="H2949">
        <v>100</v>
      </c>
      <c r="I2949">
        <v>100</v>
      </c>
      <c r="J2949">
        <v>8.0323799999999999</v>
      </c>
      <c r="K2949">
        <v>0.49952200000000002</v>
      </c>
      <c r="L2949">
        <v>0.50047699999999995</v>
      </c>
      <c r="M2949" t="s">
        <v>21</v>
      </c>
    </row>
    <row r="2950" spans="1:13" x14ac:dyDescent="0.25">
      <c r="A2950" t="s">
        <v>155</v>
      </c>
      <c r="B2950">
        <v>86031.2</v>
      </c>
      <c r="C2950">
        <v>84797.8</v>
      </c>
      <c r="D2950">
        <v>30145.4</v>
      </c>
      <c r="E2950">
        <v>54645.4</v>
      </c>
      <c r="F2950">
        <v>0</v>
      </c>
      <c r="G2950">
        <v>1233.4100000000001</v>
      </c>
      <c r="H2950">
        <v>100</v>
      </c>
      <c r="I2950">
        <v>100</v>
      </c>
      <c r="J2950">
        <v>8.0452300000000001</v>
      </c>
      <c r="K2950">
        <v>0.49952200000000002</v>
      </c>
      <c r="L2950">
        <v>0.50047900000000001</v>
      </c>
      <c r="M2950" t="s">
        <v>21</v>
      </c>
    </row>
    <row r="2951" spans="1:13" x14ac:dyDescent="0.25">
      <c r="A2951" t="s">
        <v>156</v>
      </c>
      <c r="B2951">
        <v>86151.4</v>
      </c>
      <c r="C2951">
        <v>84813.9</v>
      </c>
      <c r="D2951">
        <v>30152.799999999999</v>
      </c>
      <c r="E2951">
        <v>54654.3</v>
      </c>
      <c r="F2951">
        <v>0</v>
      </c>
      <c r="G2951">
        <v>1337.58</v>
      </c>
      <c r="H2951">
        <v>100</v>
      </c>
      <c r="I2951">
        <v>100</v>
      </c>
      <c r="J2951">
        <v>8.0340000000000007</v>
      </c>
      <c r="K2951">
        <v>0.49952200000000002</v>
      </c>
      <c r="L2951">
        <v>0.50047600000000003</v>
      </c>
      <c r="M2951" t="s">
        <v>21</v>
      </c>
    </row>
    <row r="2952" spans="1:13" x14ac:dyDescent="0.25">
      <c r="A2952" t="s">
        <v>157</v>
      </c>
      <c r="B2952">
        <v>86160.4</v>
      </c>
      <c r="C2952">
        <v>84819.5</v>
      </c>
      <c r="D2952">
        <v>30152.799999999999</v>
      </c>
      <c r="E2952">
        <v>54659.7</v>
      </c>
      <c r="F2952">
        <v>0</v>
      </c>
      <c r="G2952">
        <v>1340.92</v>
      </c>
      <c r="H2952">
        <v>100</v>
      </c>
      <c r="I2952">
        <v>100</v>
      </c>
      <c r="J2952">
        <v>8.0331600000000005</v>
      </c>
      <c r="K2952">
        <v>0.49952200000000002</v>
      </c>
      <c r="L2952">
        <v>0.50047699999999995</v>
      </c>
      <c r="M2952" t="s">
        <v>21</v>
      </c>
    </row>
    <row r="2953" spans="1:13" x14ac:dyDescent="0.25">
      <c r="A2953" t="s">
        <v>158</v>
      </c>
      <c r="B2953">
        <v>86161.7</v>
      </c>
      <c r="C2953">
        <v>84818.7</v>
      </c>
      <c r="D2953">
        <v>30154</v>
      </c>
      <c r="E2953">
        <v>54657.9</v>
      </c>
      <c r="F2953">
        <v>0</v>
      </c>
      <c r="G2953">
        <v>1343.02</v>
      </c>
      <c r="H2953">
        <v>100</v>
      </c>
      <c r="I2953">
        <v>100</v>
      </c>
      <c r="J2953">
        <v>8.0330399999999997</v>
      </c>
      <c r="K2953">
        <v>0.49952200000000002</v>
      </c>
      <c r="L2953">
        <v>0.50047600000000003</v>
      </c>
      <c r="M2953" t="s">
        <v>21</v>
      </c>
    </row>
    <row r="2954" spans="1:13" x14ac:dyDescent="0.25">
      <c r="A2954" t="s">
        <v>159</v>
      </c>
      <c r="B2954">
        <v>86055.4</v>
      </c>
      <c r="C2954">
        <v>84820</v>
      </c>
      <c r="D2954">
        <v>30151.5</v>
      </c>
      <c r="E2954">
        <v>54660.4</v>
      </c>
      <c r="F2954">
        <v>0</v>
      </c>
      <c r="G2954">
        <v>1235.4100000000001</v>
      </c>
      <c r="H2954">
        <v>100</v>
      </c>
      <c r="I2954">
        <v>100</v>
      </c>
      <c r="J2954">
        <v>8.0429600000000008</v>
      </c>
      <c r="K2954">
        <v>0.49952200000000002</v>
      </c>
      <c r="L2954">
        <v>0.50047900000000001</v>
      </c>
      <c r="M2954" t="s">
        <v>21</v>
      </c>
    </row>
    <row r="2955" spans="1:13" x14ac:dyDescent="0.25">
      <c r="A2955" t="s">
        <v>160</v>
      </c>
      <c r="B2955">
        <v>86158</v>
      </c>
      <c r="C2955">
        <v>84824.5</v>
      </c>
      <c r="D2955">
        <v>30153.5</v>
      </c>
      <c r="E2955">
        <v>54664.4</v>
      </c>
      <c r="F2955">
        <v>0</v>
      </c>
      <c r="G2955">
        <v>1333.55</v>
      </c>
      <c r="H2955">
        <v>100</v>
      </c>
      <c r="I2955">
        <v>100</v>
      </c>
      <c r="J2955">
        <v>8.0333799999999993</v>
      </c>
      <c r="K2955">
        <v>0.49952200000000002</v>
      </c>
      <c r="L2955">
        <v>0.50047900000000001</v>
      </c>
      <c r="M2955" t="s">
        <v>21</v>
      </c>
    </row>
    <row r="2956" spans="1:13" x14ac:dyDescent="0.25">
      <c r="A2956" t="s">
        <v>161</v>
      </c>
      <c r="B2956">
        <v>86158.6</v>
      </c>
      <c r="C2956">
        <v>84817.3</v>
      </c>
      <c r="D2956">
        <v>30154.3</v>
      </c>
      <c r="E2956">
        <v>54655.8</v>
      </c>
      <c r="F2956">
        <v>0</v>
      </c>
      <c r="G2956">
        <v>1341.35</v>
      </c>
      <c r="H2956">
        <v>100</v>
      </c>
      <c r="I2956">
        <v>100</v>
      </c>
      <c r="J2956">
        <v>8.0333299999999994</v>
      </c>
      <c r="K2956">
        <v>0.49952200000000002</v>
      </c>
      <c r="L2956">
        <v>0.50047600000000003</v>
      </c>
      <c r="M2956" t="s">
        <v>21</v>
      </c>
    </row>
    <row r="2957" spans="1:13" x14ac:dyDescent="0.25">
      <c r="A2957" t="s">
        <v>162</v>
      </c>
      <c r="B2957">
        <v>86040.4</v>
      </c>
      <c r="C2957">
        <v>84818.8</v>
      </c>
      <c r="D2957">
        <v>30151.200000000001</v>
      </c>
      <c r="E2957">
        <v>54661.1</v>
      </c>
      <c r="F2957">
        <v>0</v>
      </c>
      <c r="G2957">
        <v>1221.56</v>
      </c>
      <c r="H2957">
        <v>100</v>
      </c>
      <c r="I2957">
        <v>100</v>
      </c>
      <c r="J2957">
        <v>8.0443700000000007</v>
      </c>
      <c r="K2957">
        <v>0.49952200000000002</v>
      </c>
      <c r="L2957">
        <v>0.50047600000000003</v>
      </c>
      <c r="M2957" t="s">
        <v>21</v>
      </c>
    </row>
    <row r="2958" spans="1:13" x14ac:dyDescent="0.25">
      <c r="A2958" t="s">
        <v>163</v>
      </c>
      <c r="B2958">
        <v>86060.2</v>
      </c>
      <c r="C2958">
        <v>84822.9</v>
      </c>
      <c r="D2958">
        <v>30157.4</v>
      </c>
      <c r="E2958">
        <v>54658.5</v>
      </c>
      <c r="F2958">
        <v>0</v>
      </c>
      <c r="G2958">
        <v>1237.3499999999999</v>
      </c>
      <c r="H2958">
        <v>100</v>
      </c>
      <c r="I2958">
        <v>100</v>
      </c>
      <c r="J2958">
        <v>8.04251</v>
      </c>
      <c r="K2958">
        <v>0.49952200000000002</v>
      </c>
      <c r="L2958">
        <v>0.50047900000000001</v>
      </c>
      <c r="M2958" t="s">
        <v>21</v>
      </c>
    </row>
    <row r="2959" spans="1:13" x14ac:dyDescent="0.25">
      <c r="A2959" t="s">
        <v>164</v>
      </c>
      <c r="B2959">
        <v>86166.6</v>
      </c>
      <c r="C2959">
        <v>84814.1</v>
      </c>
      <c r="D2959">
        <v>30155.3</v>
      </c>
      <c r="E2959">
        <v>54651.9</v>
      </c>
      <c r="F2959">
        <v>0</v>
      </c>
      <c r="G2959">
        <v>1352.43</v>
      </c>
      <c r="H2959">
        <v>100</v>
      </c>
      <c r="I2959">
        <v>100</v>
      </c>
      <c r="J2959">
        <v>8.0325900000000008</v>
      </c>
      <c r="K2959">
        <v>0.49952200000000002</v>
      </c>
      <c r="L2959">
        <v>0.50047900000000001</v>
      </c>
      <c r="M2959" t="s">
        <v>21</v>
      </c>
    </row>
    <row r="2960" spans="1:13" x14ac:dyDescent="0.25">
      <c r="A2960" t="s">
        <v>165</v>
      </c>
      <c r="B2960">
        <v>86166.1</v>
      </c>
      <c r="C2960">
        <v>84816.1</v>
      </c>
      <c r="D2960">
        <v>30151.5</v>
      </c>
      <c r="E2960">
        <v>54658.2</v>
      </c>
      <c r="F2960">
        <v>0</v>
      </c>
      <c r="G2960">
        <v>1350.02</v>
      </c>
      <c r="H2960">
        <v>100</v>
      </c>
      <c r="I2960">
        <v>100</v>
      </c>
      <c r="J2960">
        <v>8.0326299999999993</v>
      </c>
      <c r="K2960">
        <v>0.49952200000000002</v>
      </c>
      <c r="L2960">
        <v>0.50047600000000003</v>
      </c>
      <c r="M2960" t="s">
        <v>21</v>
      </c>
    </row>
    <row r="2961" spans="1:13" x14ac:dyDescent="0.25">
      <c r="A2961" t="s">
        <v>166</v>
      </c>
      <c r="B2961">
        <v>86054.6</v>
      </c>
      <c r="C2961">
        <v>84816.7</v>
      </c>
      <c r="D2961">
        <v>30154.1</v>
      </c>
      <c r="E2961">
        <v>54655.6</v>
      </c>
      <c r="F2961">
        <v>0</v>
      </c>
      <c r="G2961">
        <v>1237.94</v>
      </c>
      <c r="H2961">
        <v>100</v>
      </c>
      <c r="I2961">
        <v>100</v>
      </c>
      <c r="J2961">
        <v>8.0430399999999995</v>
      </c>
      <c r="K2961">
        <v>0.49952200000000002</v>
      </c>
      <c r="L2961">
        <v>0.50047799999999998</v>
      </c>
      <c r="M2961" t="s">
        <v>21</v>
      </c>
    </row>
    <row r="2962" spans="1:13" x14ac:dyDescent="0.25">
      <c r="A2962" t="s">
        <v>167</v>
      </c>
      <c r="B2962">
        <v>86164.6</v>
      </c>
      <c r="C2962">
        <v>84817.7</v>
      </c>
      <c r="D2962">
        <v>30156.9</v>
      </c>
      <c r="E2962">
        <v>54653.7</v>
      </c>
      <c r="F2962">
        <v>0</v>
      </c>
      <c r="G2962">
        <v>1346.88</v>
      </c>
      <c r="H2962">
        <v>100</v>
      </c>
      <c r="I2962">
        <v>100</v>
      </c>
      <c r="J2962">
        <v>8.0327699999999993</v>
      </c>
      <c r="K2962">
        <v>0.49952200000000002</v>
      </c>
      <c r="L2962">
        <v>0.50047900000000001</v>
      </c>
      <c r="M2962" t="s">
        <v>21</v>
      </c>
    </row>
    <row r="2963" spans="1:13" x14ac:dyDescent="0.25">
      <c r="A2963" t="s">
        <v>168</v>
      </c>
      <c r="B2963">
        <v>86158.7</v>
      </c>
      <c r="C2963">
        <v>84821.4</v>
      </c>
      <c r="D2963">
        <v>30155.5</v>
      </c>
      <c r="E2963">
        <v>54659</v>
      </c>
      <c r="F2963">
        <v>0</v>
      </c>
      <c r="G2963">
        <v>1337.28</v>
      </c>
      <c r="H2963">
        <v>100</v>
      </c>
      <c r="I2963">
        <v>100</v>
      </c>
      <c r="J2963">
        <v>8.0333199999999998</v>
      </c>
      <c r="K2963">
        <v>0.49952200000000002</v>
      </c>
      <c r="L2963">
        <v>0.50047900000000001</v>
      </c>
      <c r="M2963" t="s">
        <v>21</v>
      </c>
    </row>
    <row r="2964" spans="1:13" x14ac:dyDescent="0.25">
      <c r="A2964" t="s">
        <v>169</v>
      </c>
      <c r="B2964">
        <v>86163.7</v>
      </c>
      <c r="C2964">
        <v>84822.1</v>
      </c>
      <c r="D2964">
        <v>30153.200000000001</v>
      </c>
      <c r="E2964">
        <v>54662</v>
      </c>
      <c r="F2964">
        <v>0</v>
      </c>
      <c r="G2964">
        <v>1341.65</v>
      </c>
      <c r="H2964">
        <v>100</v>
      </c>
      <c r="I2964">
        <v>100</v>
      </c>
      <c r="J2964">
        <v>8.0328499999999998</v>
      </c>
      <c r="K2964">
        <v>0.49952000000000002</v>
      </c>
      <c r="L2964">
        <v>0.50047600000000003</v>
      </c>
      <c r="M2964" t="s">
        <v>21</v>
      </c>
    </row>
    <row r="2965" spans="1:13" x14ac:dyDescent="0.25">
      <c r="A2965" t="s">
        <v>170</v>
      </c>
      <c r="B2965">
        <v>86144.9</v>
      </c>
      <c r="C2965">
        <v>84819.9</v>
      </c>
      <c r="D2965">
        <v>30154.5</v>
      </c>
      <c r="E2965">
        <v>54658.6</v>
      </c>
      <c r="F2965">
        <v>0</v>
      </c>
      <c r="G2965">
        <v>1324.95</v>
      </c>
      <c r="H2965">
        <v>100</v>
      </c>
      <c r="I2965">
        <v>100</v>
      </c>
      <c r="J2965">
        <v>8.0346100000000007</v>
      </c>
      <c r="K2965">
        <v>0.49952200000000002</v>
      </c>
      <c r="L2965">
        <v>0.50047699999999995</v>
      </c>
      <c r="M2965" t="s">
        <v>21</v>
      </c>
    </row>
    <row r="3016" spans="1:29" x14ac:dyDescent="0.25">
      <c r="A3016" t="s">
        <v>0</v>
      </c>
      <c r="B3016" t="s">
        <v>209</v>
      </c>
      <c r="C3016" t="s">
        <v>1</v>
      </c>
      <c r="D3016" t="s">
        <v>2</v>
      </c>
      <c r="E3016" t="s">
        <v>185</v>
      </c>
      <c r="F3016" t="s">
        <v>4</v>
      </c>
      <c r="G3016" t="s">
        <v>5</v>
      </c>
      <c r="H3016" t="s">
        <v>6</v>
      </c>
      <c r="I3016" t="s">
        <v>7</v>
      </c>
      <c r="J3016" t="s">
        <v>210</v>
      </c>
      <c r="K3016" t="s">
        <v>8</v>
      </c>
      <c r="L3016" t="s">
        <v>9</v>
      </c>
      <c r="M3016" t="s">
        <v>10</v>
      </c>
      <c r="N3016" t="s">
        <v>187</v>
      </c>
      <c r="O3016" t="s">
        <v>11</v>
      </c>
      <c r="P3016" t="s">
        <v>12</v>
      </c>
      <c r="Q3016" t="s">
        <v>13</v>
      </c>
      <c r="R3016" t="s">
        <v>14</v>
      </c>
      <c r="S3016" t="s">
        <v>1567</v>
      </c>
      <c r="T3016" t="s">
        <v>16</v>
      </c>
      <c r="U3016" t="s">
        <v>17</v>
      </c>
      <c r="V3016" t="s">
        <v>18</v>
      </c>
      <c r="W3016" t="s">
        <v>19</v>
      </c>
      <c r="X3016" t="s">
        <v>212</v>
      </c>
      <c r="Y3016" t="s">
        <v>213</v>
      </c>
      <c r="Z3016" t="s">
        <v>217</v>
      </c>
      <c r="AA3016" t="s">
        <v>215</v>
      </c>
      <c r="AB3016" t="s">
        <v>216</v>
      </c>
      <c r="AC3016" t="s">
        <v>21</v>
      </c>
    </row>
    <row r="3017" spans="1:29" x14ac:dyDescent="0.25">
      <c r="A3017" t="s">
        <v>20</v>
      </c>
      <c r="B3017">
        <v>182409</v>
      </c>
      <c r="C3017">
        <v>182397</v>
      </c>
      <c r="D3017">
        <v>136.19999999999999</v>
      </c>
      <c r="E3017">
        <v>110592</v>
      </c>
      <c r="F3017">
        <v>71653.7</v>
      </c>
      <c r="G3017">
        <v>11.5625</v>
      </c>
      <c r="H3017">
        <v>100</v>
      </c>
      <c r="I3017">
        <v>100</v>
      </c>
      <c r="J3017">
        <v>7.44834</v>
      </c>
      <c r="K3017">
        <v>0.49976199999999998</v>
      </c>
      <c r="L3017">
        <v>0.50023700000000004</v>
      </c>
      <c r="M3017" t="s">
        <v>21</v>
      </c>
    </row>
    <row r="3018" spans="1:29" x14ac:dyDescent="0.25">
      <c r="A3018" t="s">
        <v>22</v>
      </c>
      <c r="B3018">
        <v>182416</v>
      </c>
      <c r="C3018">
        <v>182406</v>
      </c>
      <c r="D3018">
        <v>136.15</v>
      </c>
      <c r="E3018">
        <v>110600</v>
      </c>
      <c r="F3018">
        <v>71653.7</v>
      </c>
      <c r="G3018">
        <v>10.0312</v>
      </c>
      <c r="H3018">
        <v>100</v>
      </c>
      <c r="I3018">
        <v>100</v>
      </c>
      <c r="J3018">
        <v>7.4480700000000004</v>
      </c>
      <c r="K3018">
        <v>0.49976199999999998</v>
      </c>
      <c r="L3018">
        <v>0.50023700000000004</v>
      </c>
      <c r="M3018" t="s">
        <v>21</v>
      </c>
    </row>
    <row r="3019" spans="1:29" x14ac:dyDescent="0.25">
      <c r="A3019" t="s">
        <v>23</v>
      </c>
      <c r="B3019">
        <v>182437</v>
      </c>
      <c r="C3019">
        <v>182425</v>
      </c>
      <c r="D3019">
        <v>136.32900000000001</v>
      </c>
      <c r="E3019">
        <v>110629</v>
      </c>
      <c r="F3019">
        <v>71644.399999999994</v>
      </c>
      <c r="G3019">
        <v>11.2812</v>
      </c>
      <c r="H3019">
        <v>100</v>
      </c>
      <c r="I3019">
        <v>100</v>
      </c>
      <c r="J3019">
        <v>7.4472199999999997</v>
      </c>
      <c r="K3019">
        <v>0.49976199999999998</v>
      </c>
      <c r="L3019">
        <v>0.50023700000000004</v>
      </c>
      <c r="M3019" t="s">
        <v>21</v>
      </c>
    </row>
    <row r="3020" spans="1:29" x14ac:dyDescent="0.25">
      <c r="A3020" t="s">
        <v>24</v>
      </c>
      <c r="B3020">
        <v>182409</v>
      </c>
      <c r="C3020">
        <v>182399</v>
      </c>
      <c r="D3020">
        <v>136.041</v>
      </c>
      <c r="E3020">
        <v>110600</v>
      </c>
      <c r="F3020">
        <v>71647.100000000006</v>
      </c>
      <c r="G3020">
        <v>10.6562</v>
      </c>
      <c r="H3020">
        <v>100</v>
      </c>
      <c r="I3020">
        <v>100</v>
      </c>
      <c r="J3020">
        <v>7.4483199999999998</v>
      </c>
      <c r="K3020">
        <v>0.49976199999999998</v>
      </c>
      <c r="L3020">
        <v>0.50023799999999996</v>
      </c>
      <c r="M3020" t="s">
        <v>21</v>
      </c>
    </row>
    <row r="3021" spans="1:29" x14ac:dyDescent="0.25">
      <c r="A3021" t="s">
        <v>25</v>
      </c>
      <c r="B3021">
        <v>182381</v>
      </c>
      <c r="C3021">
        <v>182372</v>
      </c>
      <c r="D3021">
        <v>134.917</v>
      </c>
      <c r="E3021">
        <v>110587</v>
      </c>
      <c r="F3021">
        <v>71637.2</v>
      </c>
      <c r="G3021">
        <v>8.65625</v>
      </c>
      <c r="H3021">
        <v>100</v>
      </c>
      <c r="I3021">
        <v>100</v>
      </c>
      <c r="J3021">
        <v>7.4494800000000003</v>
      </c>
      <c r="K3021">
        <v>0.49976199999999998</v>
      </c>
      <c r="L3021">
        <v>0.50023799999999996</v>
      </c>
      <c r="M3021" t="s">
        <v>21</v>
      </c>
    </row>
    <row r="3022" spans="1:29" x14ac:dyDescent="0.25">
      <c r="A3022" t="s">
        <v>26</v>
      </c>
      <c r="B3022">
        <v>182393</v>
      </c>
      <c r="C3022">
        <v>182384</v>
      </c>
      <c r="D3022">
        <v>135.01599999999999</v>
      </c>
      <c r="E3022">
        <v>110595</v>
      </c>
      <c r="F3022">
        <v>71639.100000000006</v>
      </c>
      <c r="G3022">
        <v>8.71875</v>
      </c>
      <c r="H3022">
        <v>100</v>
      </c>
      <c r="I3022">
        <v>100</v>
      </c>
      <c r="J3022">
        <v>7.4490100000000004</v>
      </c>
      <c r="K3022">
        <v>0.49976199999999998</v>
      </c>
      <c r="L3022">
        <v>0.50023799999999996</v>
      </c>
      <c r="M3022" t="s">
        <v>21</v>
      </c>
    </row>
    <row r="3023" spans="1:29" x14ac:dyDescent="0.25">
      <c r="A3023" t="s">
        <v>27</v>
      </c>
      <c r="B3023">
        <v>182422</v>
      </c>
      <c r="C3023">
        <v>182413</v>
      </c>
      <c r="D3023">
        <v>134.93199999999999</v>
      </c>
      <c r="E3023">
        <v>110622</v>
      </c>
      <c r="F3023">
        <v>71641.899999999994</v>
      </c>
      <c r="G3023">
        <v>8.65625</v>
      </c>
      <c r="H3023">
        <v>100</v>
      </c>
      <c r="I3023">
        <v>100</v>
      </c>
      <c r="J3023">
        <v>7.4478200000000001</v>
      </c>
      <c r="K3023">
        <v>0.49976199999999998</v>
      </c>
      <c r="L3023">
        <v>0.50023700000000004</v>
      </c>
      <c r="M3023" t="s">
        <v>21</v>
      </c>
    </row>
    <row r="3024" spans="1:29" x14ac:dyDescent="0.25">
      <c r="A3024" t="s">
        <v>28</v>
      </c>
      <c r="B3024">
        <v>182385</v>
      </c>
      <c r="C3024">
        <v>182376</v>
      </c>
      <c r="D3024">
        <v>135.33199999999999</v>
      </c>
      <c r="E3024">
        <v>110583</v>
      </c>
      <c r="F3024">
        <v>71642.8</v>
      </c>
      <c r="G3024">
        <v>8.9375</v>
      </c>
      <c r="H3024">
        <v>100</v>
      </c>
      <c r="I3024">
        <v>100</v>
      </c>
      <c r="J3024">
        <v>7.4493400000000003</v>
      </c>
      <c r="K3024">
        <v>0.49976199999999998</v>
      </c>
      <c r="L3024">
        <v>0.50023799999999996</v>
      </c>
      <c r="M3024" t="s">
        <v>21</v>
      </c>
    </row>
    <row r="3025" spans="1:13" x14ac:dyDescent="0.25">
      <c r="A3025" t="s">
        <v>29</v>
      </c>
      <c r="B3025">
        <v>182421</v>
      </c>
      <c r="C3025">
        <v>182413</v>
      </c>
      <c r="D3025">
        <v>135.048</v>
      </c>
      <c r="E3025">
        <v>110625</v>
      </c>
      <c r="F3025">
        <v>71638</v>
      </c>
      <c r="G3025">
        <v>8.7031200000000002</v>
      </c>
      <c r="H3025">
        <v>100</v>
      </c>
      <c r="I3025">
        <v>100</v>
      </c>
      <c r="J3025">
        <v>7.4478299999999997</v>
      </c>
      <c r="K3025">
        <v>0.49976199999999998</v>
      </c>
      <c r="L3025">
        <v>0.50023799999999996</v>
      </c>
      <c r="M3025" t="s">
        <v>21</v>
      </c>
    </row>
    <row r="3026" spans="1:13" x14ac:dyDescent="0.25">
      <c r="A3026" t="s">
        <v>30</v>
      </c>
      <c r="B3026">
        <v>182388</v>
      </c>
      <c r="C3026">
        <v>182378</v>
      </c>
      <c r="D3026">
        <v>135.41399999999999</v>
      </c>
      <c r="E3026">
        <v>110579</v>
      </c>
      <c r="F3026">
        <v>71649</v>
      </c>
      <c r="G3026">
        <v>9.21875</v>
      </c>
      <c r="H3026">
        <v>100</v>
      </c>
      <c r="I3026">
        <v>100</v>
      </c>
      <c r="J3026">
        <v>7.4492200000000004</v>
      </c>
      <c r="K3026">
        <v>0.49976199999999998</v>
      </c>
      <c r="L3026">
        <v>0.50023799999999996</v>
      </c>
      <c r="M3026" t="s">
        <v>21</v>
      </c>
    </row>
    <row r="3027" spans="1:13" x14ac:dyDescent="0.25">
      <c r="A3027" t="s">
        <v>31</v>
      </c>
      <c r="B3027">
        <v>182409</v>
      </c>
      <c r="C3027">
        <v>182401</v>
      </c>
      <c r="D3027">
        <v>135.018</v>
      </c>
      <c r="E3027">
        <v>110609</v>
      </c>
      <c r="F3027">
        <v>71642.899999999994</v>
      </c>
      <c r="G3027">
        <v>8.7656200000000002</v>
      </c>
      <c r="H3027">
        <v>100</v>
      </c>
      <c r="I3027">
        <v>100</v>
      </c>
      <c r="J3027">
        <v>7.4483300000000003</v>
      </c>
      <c r="K3027">
        <v>0.49976199999999998</v>
      </c>
      <c r="L3027">
        <v>0.50023799999999996</v>
      </c>
      <c r="M3027" t="s">
        <v>21</v>
      </c>
    </row>
    <row r="3028" spans="1:13" x14ac:dyDescent="0.25">
      <c r="A3028" t="s">
        <v>32</v>
      </c>
      <c r="B3028">
        <v>182412</v>
      </c>
      <c r="C3028">
        <v>182403</v>
      </c>
      <c r="D3028">
        <v>135.041</v>
      </c>
      <c r="E3028">
        <v>110602</v>
      </c>
      <c r="F3028">
        <v>71652</v>
      </c>
      <c r="G3028">
        <v>8.8906200000000002</v>
      </c>
      <c r="H3028">
        <v>100</v>
      </c>
      <c r="I3028">
        <v>100</v>
      </c>
      <c r="J3028">
        <v>7.4482299999999997</v>
      </c>
      <c r="K3028">
        <v>0.49976199999999998</v>
      </c>
      <c r="L3028">
        <v>0.50023799999999996</v>
      </c>
      <c r="M3028" t="s">
        <v>21</v>
      </c>
    </row>
    <row r="3029" spans="1:13" x14ac:dyDescent="0.25">
      <c r="A3029" t="s">
        <v>33</v>
      </c>
      <c r="B3029">
        <v>182425</v>
      </c>
      <c r="C3029">
        <v>182416</v>
      </c>
      <c r="D3029">
        <v>135.06399999999999</v>
      </c>
      <c r="E3029">
        <v>110618</v>
      </c>
      <c r="F3029">
        <v>71648.5</v>
      </c>
      <c r="G3029">
        <v>8.96875</v>
      </c>
      <c r="H3029">
        <v>100</v>
      </c>
      <c r="I3029">
        <v>100</v>
      </c>
      <c r="J3029">
        <v>7.4476699999999996</v>
      </c>
      <c r="K3029">
        <v>0.49976199999999998</v>
      </c>
      <c r="L3029">
        <v>0.50023700000000004</v>
      </c>
      <c r="M3029" t="s">
        <v>21</v>
      </c>
    </row>
    <row r="3030" spans="1:13" x14ac:dyDescent="0.25">
      <c r="A3030" t="s">
        <v>34</v>
      </c>
      <c r="B3030">
        <v>182403</v>
      </c>
      <c r="C3030">
        <v>182394</v>
      </c>
      <c r="D3030">
        <v>135.04400000000001</v>
      </c>
      <c r="E3030">
        <v>110601</v>
      </c>
      <c r="F3030">
        <v>71643</v>
      </c>
      <c r="G3030">
        <v>8.8281200000000002</v>
      </c>
      <c r="H3030">
        <v>100</v>
      </c>
      <c r="I3030">
        <v>100</v>
      </c>
      <c r="J3030">
        <v>7.4485799999999998</v>
      </c>
      <c r="K3030">
        <v>0.49976199999999998</v>
      </c>
      <c r="L3030">
        <v>0.50023700000000004</v>
      </c>
      <c r="M3030" t="s">
        <v>21</v>
      </c>
    </row>
    <row r="3031" spans="1:13" x14ac:dyDescent="0.25">
      <c r="A3031" t="s">
        <v>35</v>
      </c>
      <c r="B3031">
        <v>182411</v>
      </c>
      <c r="C3031">
        <v>182402</v>
      </c>
      <c r="D3031">
        <v>135.44499999999999</v>
      </c>
      <c r="E3031">
        <v>110605</v>
      </c>
      <c r="F3031">
        <v>71645.3</v>
      </c>
      <c r="G3031">
        <v>9.21875</v>
      </c>
      <c r="H3031">
        <v>100</v>
      </c>
      <c r="I3031">
        <v>100</v>
      </c>
      <c r="J3031">
        <v>7.4482600000000003</v>
      </c>
      <c r="K3031">
        <v>0.49976199999999998</v>
      </c>
      <c r="L3031">
        <v>0.50023799999999996</v>
      </c>
      <c r="M3031" t="s">
        <v>21</v>
      </c>
    </row>
    <row r="3032" spans="1:13" x14ac:dyDescent="0.25">
      <c r="A3032" t="s">
        <v>36</v>
      </c>
      <c r="B3032">
        <v>182404</v>
      </c>
      <c r="C3032">
        <v>182394</v>
      </c>
      <c r="D3032">
        <v>136.15899999999999</v>
      </c>
      <c r="E3032">
        <v>110601</v>
      </c>
      <c r="F3032">
        <v>71642.399999999994</v>
      </c>
      <c r="G3032">
        <v>9.8281200000000002</v>
      </c>
      <c r="H3032">
        <v>100</v>
      </c>
      <c r="I3032">
        <v>100</v>
      </c>
      <c r="J3032">
        <v>7.44855</v>
      </c>
      <c r="K3032">
        <v>0.49976199999999998</v>
      </c>
      <c r="L3032">
        <v>0.50023799999999996</v>
      </c>
      <c r="M3032" t="s">
        <v>21</v>
      </c>
    </row>
    <row r="3033" spans="1:13" x14ac:dyDescent="0.25">
      <c r="A3033" t="s">
        <v>37</v>
      </c>
      <c r="B3033">
        <v>182429</v>
      </c>
      <c r="C3033">
        <v>182419</v>
      </c>
      <c r="D3033">
        <v>136.869</v>
      </c>
      <c r="E3033">
        <v>110617</v>
      </c>
      <c r="F3033">
        <v>71649.600000000006</v>
      </c>
      <c r="G3033">
        <v>10.0938</v>
      </c>
      <c r="H3033">
        <v>100</v>
      </c>
      <c r="I3033">
        <v>100</v>
      </c>
      <c r="J3033">
        <v>7.44754</v>
      </c>
      <c r="K3033">
        <v>0.49976199999999998</v>
      </c>
      <c r="L3033">
        <v>0.50023700000000004</v>
      </c>
      <c r="M3033" t="s">
        <v>21</v>
      </c>
    </row>
    <row r="3034" spans="1:13" x14ac:dyDescent="0.25">
      <c r="A3034" t="s">
        <v>38</v>
      </c>
      <c r="B3034">
        <v>182382</v>
      </c>
      <c r="C3034">
        <v>182373</v>
      </c>
      <c r="D3034">
        <v>136.65799999999999</v>
      </c>
      <c r="E3034">
        <v>110573</v>
      </c>
      <c r="F3034">
        <v>71648.2</v>
      </c>
      <c r="G3034">
        <v>9.5781200000000002</v>
      </c>
      <c r="H3034">
        <v>100</v>
      </c>
      <c r="I3034">
        <v>100</v>
      </c>
      <c r="J3034">
        <v>7.4494300000000004</v>
      </c>
      <c r="K3034">
        <v>0.49976199999999998</v>
      </c>
      <c r="L3034">
        <v>0.50023799999999996</v>
      </c>
      <c r="M3034" t="s">
        <v>21</v>
      </c>
    </row>
    <row r="3035" spans="1:13" x14ac:dyDescent="0.25">
      <c r="A3035" t="s">
        <v>39</v>
      </c>
      <c r="B3035">
        <v>182454</v>
      </c>
      <c r="C3035">
        <v>182443</v>
      </c>
      <c r="D3035">
        <v>137.048</v>
      </c>
      <c r="E3035">
        <v>110638</v>
      </c>
      <c r="F3035">
        <v>71653</v>
      </c>
      <c r="G3035">
        <v>10.4375</v>
      </c>
      <c r="H3035">
        <v>100</v>
      </c>
      <c r="I3035">
        <v>100</v>
      </c>
      <c r="J3035">
        <v>7.44651</v>
      </c>
      <c r="K3035">
        <v>0.49976199999999998</v>
      </c>
      <c r="L3035">
        <v>0.50023799999999996</v>
      </c>
      <c r="M3035" t="s">
        <v>21</v>
      </c>
    </row>
    <row r="3036" spans="1:13" x14ac:dyDescent="0.25">
      <c r="A3036" t="s">
        <v>40</v>
      </c>
      <c r="B3036">
        <v>182404</v>
      </c>
      <c r="C3036">
        <v>182395</v>
      </c>
      <c r="D3036">
        <v>136.572</v>
      </c>
      <c r="E3036">
        <v>110593</v>
      </c>
      <c r="F3036">
        <v>71650.8</v>
      </c>
      <c r="G3036">
        <v>9.5781200000000002</v>
      </c>
      <c r="H3036">
        <v>100</v>
      </c>
      <c r="I3036">
        <v>100</v>
      </c>
      <c r="J3036">
        <v>7.4485299999999999</v>
      </c>
      <c r="K3036">
        <v>0.49976199999999998</v>
      </c>
      <c r="L3036">
        <v>0.50023700000000004</v>
      </c>
      <c r="M3036" t="s">
        <v>21</v>
      </c>
    </row>
    <row r="3037" spans="1:13" x14ac:dyDescent="0.25">
      <c r="A3037" t="s">
        <v>41</v>
      </c>
      <c r="B3037">
        <v>182436</v>
      </c>
      <c r="C3037">
        <v>182426</v>
      </c>
      <c r="D3037">
        <v>136.40799999999999</v>
      </c>
      <c r="E3037">
        <v>110624</v>
      </c>
      <c r="F3037">
        <v>71650.7</v>
      </c>
      <c r="G3037">
        <v>9.7343799999999998</v>
      </c>
      <c r="H3037">
        <v>100</v>
      </c>
      <c r="I3037">
        <v>100</v>
      </c>
      <c r="J3037">
        <v>7.44726</v>
      </c>
      <c r="K3037">
        <v>0.49976199999999998</v>
      </c>
      <c r="L3037">
        <v>0.50023700000000004</v>
      </c>
      <c r="M3037" t="s">
        <v>21</v>
      </c>
    </row>
    <row r="3038" spans="1:13" x14ac:dyDescent="0.25">
      <c r="A3038" t="s">
        <v>42</v>
      </c>
      <c r="B3038">
        <v>182399</v>
      </c>
      <c r="C3038">
        <v>182389</v>
      </c>
      <c r="D3038">
        <v>136.571</v>
      </c>
      <c r="E3038">
        <v>110591</v>
      </c>
      <c r="F3038">
        <v>71646.399999999994</v>
      </c>
      <c r="G3038">
        <v>9.7968799999999998</v>
      </c>
      <c r="H3038">
        <v>100</v>
      </c>
      <c r="I3038">
        <v>100</v>
      </c>
      <c r="J3038">
        <v>7.44876</v>
      </c>
      <c r="K3038">
        <v>0.49976199999999998</v>
      </c>
      <c r="L3038">
        <v>0.50023700000000004</v>
      </c>
      <c r="M3038" t="s">
        <v>21</v>
      </c>
    </row>
    <row r="3039" spans="1:13" x14ac:dyDescent="0.25">
      <c r="A3039" t="s">
        <v>43</v>
      </c>
      <c r="B3039">
        <v>182386</v>
      </c>
      <c r="C3039">
        <v>182377</v>
      </c>
      <c r="D3039">
        <v>136.27000000000001</v>
      </c>
      <c r="E3039">
        <v>110588</v>
      </c>
      <c r="F3039">
        <v>71638.899999999994</v>
      </c>
      <c r="G3039">
        <v>9.2968799999999998</v>
      </c>
      <c r="H3039">
        <v>100</v>
      </c>
      <c r="I3039">
        <v>100</v>
      </c>
      <c r="J3039">
        <v>7.4492700000000003</v>
      </c>
      <c r="K3039">
        <v>0.49976199999999998</v>
      </c>
      <c r="L3039">
        <v>0.50023700000000004</v>
      </c>
      <c r="M3039" t="s">
        <v>21</v>
      </c>
    </row>
    <row r="3040" spans="1:13" x14ac:dyDescent="0.25">
      <c r="A3040" t="s">
        <v>44</v>
      </c>
      <c r="B3040">
        <v>182394</v>
      </c>
      <c r="C3040">
        <v>182384</v>
      </c>
      <c r="D3040">
        <v>136.649</v>
      </c>
      <c r="E3040">
        <v>110588</v>
      </c>
      <c r="F3040">
        <v>71645.100000000006</v>
      </c>
      <c r="G3040">
        <v>9.8281200000000002</v>
      </c>
      <c r="H3040">
        <v>100</v>
      </c>
      <c r="I3040">
        <v>100</v>
      </c>
      <c r="J3040">
        <v>7.4489700000000001</v>
      </c>
      <c r="K3040">
        <v>0.49976199999999998</v>
      </c>
      <c r="L3040">
        <v>0.50023799999999996</v>
      </c>
      <c r="M3040" t="s">
        <v>21</v>
      </c>
    </row>
    <row r="3041" spans="1:13" x14ac:dyDescent="0.25">
      <c r="A3041" t="s">
        <v>45</v>
      </c>
      <c r="B3041">
        <v>182399</v>
      </c>
      <c r="C3041">
        <v>182388</v>
      </c>
      <c r="D3041">
        <v>136.56299999999999</v>
      </c>
      <c r="E3041">
        <v>110590</v>
      </c>
      <c r="F3041">
        <v>71646.899999999994</v>
      </c>
      <c r="G3041">
        <v>10.203099999999999</v>
      </c>
      <c r="H3041">
        <v>100</v>
      </c>
      <c r="I3041">
        <v>100</v>
      </c>
      <c r="J3041">
        <v>7.4487699999999997</v>
      </c>
      <c r="K3041">
        <v>0.49976100000000001</v>
      </c>
      <c r="L3041">
        <v>0.50023799999999996</v>
      </c>
      <c r="M3041" t="s">
        <v>21</v>
      </c>
    </row>
    <row r="3042" spans="1:13" x14ac:dyDescent="0.25">
      <c r="A3042" t="s">
        <v>46</v>
      </c>
      <c r="B3042">
        <v>182430</v>
      </c>
      <c r="C3042">
        <v>182419</v>
      </c>
      <c r="D3042">
        <v>136.916</v>
      </c>
      <c r="E3042">
        <v>110618</v>
      </c>
      <c r="F3042">
        <v>71649.600000000006</v>
      </c>
      <c r="G3042">
        <v>10.5938</v>
      </c>
      <c r="H3042">
        <v>100</v>
      </c>
      <c r="I3042">
        <v>100</v>
      </c>
      <c r="J3042">
        <v>7.4474999999999998</v>
      </c>
      <c r="K3042">
        <v>0.49976199999999998</v>
      </c>
      <c r="L3042">
        <v>0.50023799999999996</v>
      </c>
      <c r="M3042" t="s">
        <v>21</v>
      </c>
    </row>
    <row r="3043" spans="1:13" x14ac:dyDescent="0.25">
      <c r="A3043" t="s">
        <v>47</v>
      </c>
      <c r="B3043">
        <v>182412</v>
      </c>
      <c r="C3043">
        <v>182401</v>
      </c>
      <c r="D3043">
        <v>137.08500000000001</v>
      </c>
      <c r="E3043">
        <v>110594</v>
      </c>
      <c r="F3043">
        <v>71654.8</v>
      </c>
      <c r="G3043">
        <v>10.4688</v>
      </c>
      <c r="H3043">
        <v>100</v>
      </c>
      <c r="I3043">
        <v>100</v>
      </c>
      <c r="J3043">
        <v>7.4482299999999997</v>
      </c>
      <c r="K3043">
        <v>0.49976199999999998</v>
      </c>
      <c r="L3043">
        <v>0.50023700000000004</v>
      </c>
      <c r="M3043" t="s">
        <v>21</v>
      </c>
    </row>
    <row r="3044" spans="1:13" x14ac:dyDescent="0.25">
      <c r="A3044" t="s">
        <v>48</v>
      </c>
      <c r="B3044">
        <v>182437</v>
      </c>
      <c r="C3044">
        <v>182427</v>
      </c>
      <c r="D3044">
        <v>137.05000000000001</v>
      </c>
      <c r="E3044">
        <v>110630</v>
      </c>
      <c r="F3044">
        <v>71644.399999999994</v>
      </c>
      <c r="G3044">
        <v>10.484400000000001</v>
      </c>
      <c r="H3044">
        <v>100</v>
      </c>
      <c r="I3044">
        <v>100</v>
      </c>
      <c r="J3044">
        <v>7.4471800000000004</v>
      </c>
      <c r="K3044">
        <v>0.49976199999999998</v>
      </c>
      <c r="L3044">
        <v>0.50023700000000004</v>
      </c>
      <c r="M3044" t="s">
        <v>21</v>
      </c>
    </row>
    <row r="3045" spans="1:13" x14ac:dyDescent="0.25">
      <c r="A3045" t="s">
        <v>49</v>
      </c>
      <c r="B3045">
        <v>182424</v>
      </c>
      <c r="C3045">
        <v>182414</v>
      </c>
      <c r="D3045">
        <v>136.797</v>
      </c>
      <c r="E3045">
        <v>110621</v>
      </c>
      <c r="F3045">
        <v>71641.7</v>
      </c>
      <c r="G3045">
        <v>10.140599999999999</v>
      </c>
      <c r="H3045">
        <v>100</v>
      </c>
      <c r="I3045">
        <v>100</v>
      </c>
      <c r="J3045">
        <v>7.4477099999999998</v>
      </c>
      <c r="K3045">
        <v>0.49976199999999998</v>
      </c>
      <c r="L3045">
        <v>0.50023799999999996</v>
      </c>
      <c r="M3045" t="s">
        <v>21</v>
      </c>
    </row>
    <row r="3046" spans="1:13" x14ac:dyDescent="0.25">
      <c r="A3046" t="s">
        <v>50</v>
      </c>
      <c r="B3046">
        <v>182435</v>
      </c>
      <c r="C3046">
        <v>182424</v>
      </c>
      <c r="D3046">
        <v>137.047</v>
      </c>
      <c r="E3046">
        <v>110627</v>
      </c>
      <c r="F3046">
        <v>71645.2</v>
      </c>
      <c r="G3046">
        <v>10.4375</v>
      </c>
      <c r="H3046">
        <v>100</v>
      </c>
      <c r="I3046">
        <v>100</v>
      </c>
      <c r="J3046">
        <v>7.4472899999999997</v>
      </c>
      <c r="K3046">
        <v>0.49976199999999998</v>
      </c>
      <c r="L3046">
        <v>0.50023700000000004</v>
      </c>
      <c r="M3046" t="s">
        <v>21</v>
      </c>
    </row>
    <row r="3047" spans="1:13" x14ac:dyDescent="0.25">
      <c r="A3047" t="s">
        <v>51</v>
      </c>
      <c r="B3047">
        <v>182441</v>
      </c>
      <c r="C3047">
        <v>182431</v>
      </c>
      <c r="D3047">
        <v>136.886</v>
      </c>
      <c r="E3047">
        <v>110638</v>
      </c>
      <c r="F3047">
        <v>71641.600000000006</v>
      </c>
      <c r="G3047">
        <v>10.171900000000001</v>
      </c>
      <c r="H3047">
        <v>100</v>
      </c>
      <c r="I3047">
        <v>100</v>
      </c>
      <c r="J3047">
        <v>7.4470299999999998</v>
      </c>
      <c r="K3047">
        <v>0.49976199999999998</v>
      </c>
      <c r="L3047">
        <v>0.50023799999999996</v>
      </c>
      <c r="M3047" t="s">
        <v>21</v>
      </c>
    </row>
    <row r="3048" spans="1:13" x14ac:dyDescent="0.25">
      <c r="A3048" t="s">
        <v>52</v>
      </c>
      <c r="B3048">
        <v>182427</v>
      </c>
      <c r="C3048">
        <v>182417</v>
      </c>
      <c r="D3048">
        <v>136.90600000000001</v>
      </c>
      <c r="E3048">
        <v>110623</v>
      </c>
      <c r="F3048">
        <v>71641.3</v>
      </c>
      <c r="G3048">
        <v>10.0312</v>
      </c>
      <c r="H3048">
        <v>100</v>
      </c>
      <c r="I3048">
        <v>100</v>
      </c>
      <c r="J3048">
        <v>7.4476199999999997</v>
      </c>
      <c r="K3048">
        <v>0.49976199999999998</v>
      </c>
      <c r="L3048">
        <v>0.50023700000000004</v>
      </c>
      <c r="M3048" t="s">
        <v>21</v>
      </c>
    </row>
    <row r="3049" spans="1:13" x14ac:dyDescent="0.25">
      <c r="A3049" t="s">
        <v>53</v>
      </c>
      <c r="B3049">
        <v>182391</v>
      </c>
      <c r="C3049">
        <v>182382</v>
      </c>
      <c r="D3049">
        <v>136.51499999999999</v>
      </c>
      <c r="E3049">
        <v>110587</v>
      </c>
      <c r="F3049">
        <v>71644</v>
      </c>
      <c r="G3049">
        <v>9.53125</v>
      </c>
      <c r="H3049">
        <v>100</v>
      </c>
      <c r="I3049">
        <v>100</v>
      </c>
      <c r="J3049">
        <v>7.4490600000000002</v>
      </c>
      <c r="K3049">
        <v>0.49976199999999998</v>
      </c>
      <c r="L3049">
        <v>0.50023799999999996</v>
      </c>
      <c r="M3049" t="s">
        <v>21</v>
      </c>
    </row>
    <row r="3050" spans="1:13" x14ac:dyDescent="0.25">
      <c r="A3050" t="s">
        <v>54</v>
      </c>
      <c r="B3050">
        <v>182446</v>
      </c>
      <c r="C3050">
        <v>182436</v>
      </c>
      <c r="D3050">
        <v>136.75700000000001</v>
      </c>
      <c r="E3050">
        <v>110635</v>
      </c>
      <c r="F3050">
        <v>71649.5</v>
      </c>
      <c r="G3050">
        <v>10.046900000000001</v>
      </c>
      <c r="H3050">
        <v>100</v>
      </c>
      <c r="I3050">
        <v>100</v>
      </c>
      <c r="J3050">
        <v>7.4468399999999999</v>
      </c>
      <c r="K3050">
        <v>0.49976199999999998</v>
      </c>
      <c r="L3050">
        <v>0.50023700000000004</v>
      </c>
      <c r="M3050" t="s">
        <v>21</v>
      </c>
    </row>
    <row r="3051" spans="1:13" x14ac:dyDescent="0.25">
      <c r="A3051" t="s">
        <v>55</v>
      </c>
      <c r="B3051">
        <v>182424</v>
      </c>
      <c r="C3051">
        <v>182414</v>
      </c>
      <c r="D3051">
        <v>136.95699999999999</v>
      </c>
      <c r="E3051">
        <v>110613</v>
      </c>
      <c r="F3051">
        <v>71650</v>
      </c>
      <c r="G3051">
        <v>10.046900000000001</v>
      </c>
      <c r="H3051">
        <v>100</v>
      </c>
      <c r="I3051">
        <v>100</v>
      </c>
      <c r="J3051">
        <v>7.4477200000000003</v>
      </c>
      <c r="K3051">
        <v>0.49976199999999998</v>
      </c>
      <c r="L3051">
        <v>0.50023700000000004</v>
      </c>
      <c r="M3051" t="s">
        <v>21</v>
      </c>
    </row>
    <row r="3052" spans="1:13" x14ac:dyDescent="0.25">
      <c r="A3052" t="s">
        <v>56</v>
      </c>
      <c r="B3052">
        <v>182423</v>
      </c>
      <c r="C3052">
        <v>182413</v>
      </c>
      <c r="D3052">
        <v>136.74700000000001</v>
      </c>
      <c r="E3052">
        <v>110619</v>
      </c>
      <c r="F3052">
        <v>71642.8</v>
      </c>
      <c r="G3052">
        <v>10.0938</v>
      </c>
      <c r="H3052">
        <v>100</v>
      </c>
      <c r="I3052">
        <v>100</v>
      </c>
      <c r="J3052">
        <v>7.4477599999999997</v>
      </c>
      <c r="K3052">
        <v>0.49976199999999998</v>
      </c>
      <c r="L3052">
        <v>0.50023799999999996</v>
      </c>
      <c r="M3052" t="s">
        <v>21</v>
      </c>
    </row>
    <row r="3053" spans="1:13" x14ac:dyDescent="0.25">
      <c r="A3053" t="s">
        <v>57</v>
      </c>
      <c r="B3053">
        <v>182432</v>
      </c>
      <c r="C3053">
        <v>182421</v>
      </c>
      <c r="D3053">
        <v>137.363</v>
      </c>
      <c r="E3053">
        <v>110618</v>
      </c>
      <c r="F3053">
        <v>71650</v>
      </c>
      <c r="G3053">
        <v>11.234400000000001</v>
      </c>
      <c r="H3053">
        <v>100</v>
      </c>
      <c r="I3053">
        <v>100</v>
      </c>
      <c r="J3053">
        <v>7.4474</v>
      </c>
      <c r="K3053">
        <v>0.49976199999999998</v>
      </c>
      <c r="L3053">
        <v>0.50023799999999996</v>
      </c>
      <c r="M3053" t="s">
        <v>21</v>
      </c>
    </row>
    <row r="3054" spans="1:13" x14ac:dyDescent="0.25">
      <c r="A3054" t="s">
        <v>58</v>
      </c>
      <c r="B3054">
        <v>182400</v>
      </c>
      <c r="C3054">
        <v>182390</v>
      </c>
      <c r="D3054">
        <v>136.77699999999999</v>
      </c>
      <c r="E3054">
        <v>110599</v>
      </c>
      <c r="F3054">
        <v>71639</v>
      </c>
      <c r="G3054">
        <v>10.0938</v>
      </c>
      <c r="H3054">
        <v>100</v>
      </c>
      <c r="I3054">
        <v>100</v>
      </c>
      <c r="J3054">
        <v>7.4487100000000002</v>
      </c>
      <c r="K3054">
        <v>0.49976199999999998</v>
      </c>
      <c r="L3054">
        <v>0.50023799999999996</v>
      </c>
      <c r="M3054" t="s">
        <v>21</v>
      </c>
    </row>
    <row r="3055" spans="1:13" x14ac:dyDescent="0.25">
      <c r="A3055" t="s">
        <v>59</v>
      </c>
      <c r="B3055">
        <v>182453</v>
      </c>
      <c r="C3055">
        <v>182443</v>
      </c>
      <c r="D3055">
        <v>136.404</v>
      </c>
      <c r="E3055">
        <v>110642</v>
      </c>
      <c r="F3055">
        <v>71651.5</v>
      </c>
      <c r="G3055">
        <v>9.375</v>
      </c>
      <c r="H3055">
        <v>100</v>
      </c>
      <c r="I3055">
        <v>100</v>
      </c>
      <c r="J3055">
        <v>7.4465599999999998</v>
      </c>
      <c r="K3055">
        <v>0.49976199999999998</v>
      </c>
      <c r="L3055">
        <v>0.50023799999999996</v>
      </c>
      <c r="M3055" t="s">
        <v>21</v>
      </c>
    </row>
    <row r="3056" spans="1:13" x14ac:dyDescent="0.25">
      <c r="A3056" t="s">
        <v>60</v>
      </c>
      <c r="B3056">
        <v>182413</v>
      </c>
      <c r="C3056">
        <v>182403</v>
      </c>
      <c r="D3056">
        <v>136.458</v>
      </c>
      <c r="E3056">
        <v>110613</v>
      </c>
      <c r="F3056">
        <v>71639.100000000006</v>
      </c>
      <c r="G3056">
        <v>9.90625</v>
      </c>
      <c r="H3056">
        <v>100</v>
      </c>
      <c r="I3056">
        <v>100</v>
      </c>
      <c r="J3056">
        <v>7.4481700000000002</v>
      </c>
      <c r="K3056">
        <v>0.49976199999999998</v>
      </c>
      <c r="L3056">
        <v>0.50023799999999996</v>
      </c>
      <c r="M3056" t="s">
        <v>21</v>
      </c>
    </row>
    <row r="3057" spans="1:13" x14ac:dyDescent="0.25">
      <c r="A3057" t="s">
        <v>61</v>
      </c>
      <c r="B3057">
        <v>182404</v>
      </c>
      <c r="C3057">
        <v>182395</v>
      </c>
      <c r="D3057">
        <v>136.499</v>
      </c>
      <c r="E3057">
        <v>110606</v>
      </c>
      <c r="F3057">
        <v>71638.2</v>
      </c>
      <c r="G3057">
        <v>9.71875</v>
      </c>
      <c r="H3057">
        <v>100</v>
      </c>
      <c r="I3057">
        <v>100</v>
      </c>
      <c r="J3057">
        <v>7.4485299999999999</v>
      </c>
      <c r="K3057">
        <v>0.49976100000000001</v>
      </c>
      <c r="L3057">
        <v>0.50023700000000004</v>
      </c>
      <c r="M3057" t="s">
        <v>21</v>
      </c>
    </row>
    <row r="3058" spans="1:13" x14ac:dyDescent="0.25">
      <c r="A3058" t="s">
        <v>62</v>
      </c>
      <c r="B3058">
        <v>182448</v>
      </c>
      <c r="C3058">
        <v>182438</v>
      </c>
      <c r="D3058">
        <v>136.56299999999999</v>
      </c>
      <c r="E3058">
        <v>110645</v>
      </c>
      <c r="F3058">
        <v>71642.399999999994</v>
      </c>
      <c r="G3058">
        <v>9.7968799999999998</v>
      </c>
      <c r="H3058">
        <v>100</v>
      </c>
      <c r="I3058">
        <v>100</v>
      </c>
      <c r="J3058">
        <v>7.4467600000000003</v>
      </c>
      <c r="K3058">
        <v>0.49976199999999998</v>
      </c>
      <c r="L3058">
        <v>0.50023799999999996</v>
      </c>
      <c r="M3058" t="s">
        <v>21</v>
      </c>
    </row>
    <row r="3059" spans="1:13" x14ac:dyDescent="0.25">
      <c r="A3059" t="s">
        <v>63</v>
      </c>
      <c r="B3059">
        <v>182403</v>
      </c>
      <c r="C3059">
        <v>182393</v>
      </c>
      <c r="D3059">
        <v>136.56100000000001</v>
      </c>
      <c r="E3059">
        <v>110608</v>
      </c>
      <c r="F3059">
        <v>71634.100000000006</v>
      </c>
      <c r="G3059">
        <v>9.84375</v>
      </c>
      <c r="H3059">
        <v>100</v>
      </c>
      <c r="I3059">
        <v>100</v>
      </c>
      <c r="J3059">
        <v>7.4485999999999999</v>
      </c>
      <c r="K3059">
        <v>0.49976199999999998</v>
      </c>
      <c r="L3059">
        <v>0.50023700000000004</v>
      </c>
      <c r="M3059" t="s">
        <v>21</v>
      </c>
    </row>
    <row r="3060" spans="1:13" x14ac:dyDescent="0.25">
      <c r="A3060" t="s">
        <v>64</v>
      </c>
      <c r="B3060">
        <v>182391</v>
      </c>
      <c r="C3060">
        <v>182382</v>
      </c>
      <c r="D3060">
        <v>136.39400000000001</v>
      </c>
      <c r="E3060">
        <v>110582</v>
      </c>
      <c r="F3060">
        <v>71649.2</v>
      </c>
      <c r="G3060">
        <v>9.6093799999999998</v>
      </c>
      <c r="H3060">
        <v>100</v>
      </c>
      <c r="I3060">
        <v>100</v>
      </c>
      <c r="J3060">
        <v>7.4490600000000002</v>
      </c>
      <c r="K3060">
        <v>0.49976199999999998</v>
      </c>
      <c r="L3060">
        <v>0.50023799999999996</v>
      </c>
      <c r="M3060" t="s">
        <v>21</v>
      </c>
    </row>
    <row r="3061" spans="1:13" x14ac:dyDescent="0.25">
      <c r="A3061" t="s">
        <v>65</v>
      </c>
      <c r="B3061">
        <v>182426</v>
      </c>
      <c r="C3061">
        <v>182416</v>
      </c>
      <c r="D3061">
        <v>136.483</v>
      </c>
      <c r="E3061">
        <v>110625</v>
      </c>
      <c r="F3061">
        <v>71639.8</v>
      </c>
      <c r="G3061">
        <v>9.7343799999999998</v>
      </c>
      <c r="H3061">
        <v>100</v>
      </c>
      <c r="I3061">
        <v>100</v>
      </c>
      <c r="J3061">
        <v>7.4476699999999996</v>
      </c>
      <c r="K3061">
        <v>0.49976199999999998</v>
      </c>
      <c r="L3061">
        <v>0.50023799999999996</v>
      </c>
      <c r="M3061" t="s">
        <v>21</v>
      </c>
    </row>
    <row r="3062" spans="1:13" x14ac:dyDescent="0.25">
      <c r="A3062" t="s">
        <v>66</v>
      </c>
      <c r="B3062">
        <v>182437</v>
      </c>
      <c r="C3062">
        <v>182427</v>
      </c>
      <c r="D3062">
        <v>136.85499999999999</v>
      </c>
      <c r="E3062">
        <v>110632</v>
      </c>
      <c r="F3062">
        <v>71643.899999999994</v>
      </c>
      <c r="G3062">
        <v>9.96875</v>
      </c>
      <c r="H3062">
        <v>100</v>
      </c>
      <c r="I3062">
        <v>100</v>
      </c>
      <c r="J3062">
        <v>7.44719</v>
      </c>
      <c r="K3062">
        <v>0.49976199999999998</v>
      </c>
      <c r="L3062">
        <v>0.50023700000000004</v>
      </c>
      <c r="M3062" t="s">
        <v>21</v>
      </c>
    </row>
    <row r="3063" spans="1:13" x14ac:dyDescent="0.25">
      <c r="A3063" t="s">
        <v>67</v>
      </c>
      <c r="B3063">
        <v>182405</v>
      </c>
      <c r="C3063">
        <v>182396</v>
      </c>
      <c r="D3063">
        <v>136.12700000000001</v>
      </c>
      <c r="E3063">
        <v>110603</v>
      </c>
      <c r="F3063">
        <v>71643.5</v>
      </c>
      <c r="G3063">
        <v>9.0625</v>
      </c>
      <c r="H3063">
        <v>100</v>
      </c>
      <c r="I3063">
        <v>100</v>
      </c>
      <c r="J3063">
        <v>7.4485099999999997</v>
      </c>
      <c r="K3063">
        <v>0.49976199999999998</v>
      </c>
      <c r="L3063">
        <v>0.50023799999999996</v>
      </c>
      <c r="M3063" t="s">
        <v>21</v>
      </c>
    </row>
    <row r="3064" spans="1:13" x14ac:dyDescent="0.25">
      <c r="A3064" t="s">
        <v>68</v>
      </c>
      <c r="B3064">
        <v>182443</v>
      </c>
      <c r="C3064">
        <v>182433</v>
      </c>
      <c r="D3064">
        <v>136.38900000000001</v>
      </c>
      <c r="E3064">
        <v>110640</v>
      </c>
      <c r="F3064">
        <v>71642.899999999994</v>
      </c>
      <c r="G3064">
        <v>9.65625</v>
      </c>
      <c r="H3064">
        <v>100</v>
      </c>
      <c r="I3064">
        <v>100</v>
      </c>
      <c r="J3064">
        <v>7.4469700000000003</v>
      </c>
      <c r="K3064">
        <v>0.49976199999999998</v>
      </c>
      <c r="L3064">
        <v>0.50023700000000004</v>
      </c>
      <c r="M3064" t="s">
        <v>21</v>
      </c>
    </row>
    <row r="3065" spans="1:13" x14ac:dyDescent="0.25">
      <c r="A3065" t="s">
        <v>69</v>
      </c>
      <c r="B3065">
        <v>182433</v>
      </c>
      <c r="C3065">
        <v>182424</v>
      </c>
      <c r="D3065">
        <v>136.11600000000001</v>
      </c>
      <c r="E3065">
        <v>110627</v>
      </c>
      <c r="F3065">
        <v>71647.600000000006</v>
      </c>
      <c r="G3065">
        <v>8.9843799999999998</v>
      </c>
      <c r="H3065">
        <v>100</v>
      </c>
      <c r="I3065">
        <v>100</v>
      </c>
      <c r="J3065">
        <v>7.4473599999999998</v>
      </c>
      <c r="K3065">
        <v>0.49976199999999998</v>
      </c>
      <c r="L3065">
        <v>0.50023700000000004</v>
      </c>
      <c r="M3065" t="s">
        <v>21</v>
      </c>
    </row>
    <row r="3066" spans="1:13" x14ac:dyDescent="0.25">
      <c r="A3066" t="s">
        <v>70</v>
      </c>
      <c r="B3066">
        <v>182406</v>
      </c>
      <c r="C3066">
        <v>182396</v>
      </c>
      <c r="D3066">
        <v>136.26599999999999</v>
      </c>
      <c r="E3066">
        <v>110609</v>
      </c>
      <c r="F3066">
        <v>71637.399999999994</v>
      </c>
      <c r="G3066">
        <v>9.34375</v>
      </c>
      <c r="H3066">
        <v>100</v>
      </c>
      <c r="I3066">
        <v>100</v>
      </c>
      <c r="J3066">
        <v>7.4484700000000004</v>
      </c>
      <c r="K3066">
        <v>0.49976199999999998</v>
      </c>
      <c r="L3066">
        <v>0.50023799999999996</v>
      </c>
      <c r="M3066" t="s">
        <v>21</v>
      </c>
    </row>
    <row r="3067" spans="1:13" x14ac:dyDescent="0.25">
      <c r="A3067" t="s">
        <v>71</v>
      </c>
      <c r="B3067">
        <v>182306</v>
      </c>
      <c r="C3067">
        <v>182295</v>
      </c>
      <c r="D3067">
        <v>136.91200000000001</v>
      </c>
      <c r="E3067">
        <v>110589</v>
      </c>
      <c r="F3067">
        <v>71558.8</v>
      </c>
      <c r="G3067">
        <v>10.265599999999999</v>
      </c>
      <c r="H3067">
        <v>100</v>
      </c>
      <c r="I3067">
        <v>100</v>
      </c>
      <c r="J3067">
        <v>7.4525699999999997</v>
      </c>
      <c r="K3067">
        <v>0.49976199999999998</v>
      </c>
      <c r="L3067">
        <v>0.50023700000000004</v>
      </c>
      <c r="M3067" t="s">
        <v>21</v>
      </c>
    </row>
    <row r="3068" spans="1:13" x14ac:dyDescent="0.25">
      <c r="A3068" t="s">
        <v>72</v>
      </c>
      <c r="B3068">
        <v>182306</v>
      </c>
      <c r="C3068">
        <v>182297</v>
      </c>
      <c r="D3068">
        <v>136.791</v>
      </c>
      <c r="E3068">
        <v>110583</v>
      </c>
      <c r="F3068">
        <v>71565.399999999994</v>
      </c>
      <c r="G3068">
        <v>9.8125</v>
      </c>
      <c r="H3068">
        <v>100</v>
      </c>
      <c r="I3068">
        <v>100</v>
      </c>
      <c r="J3068">
        <v>7.4525300000000003</v>
      </c>
      <c r="K3068">
        <v>0.49976199999999998</v>
      </c>
      <c r="L3068">
        <v>0.50023700000000004</v>
      </c>
      <c r="M3068" t="s">
        <v>21</v>
      </c>
    </row>
    <row r="3069" spans="1:13" x14ac:dyDescent="0.25">
      <c r="A3069" t="s">
        <v>73</v>
      </c>
      <c r="B3069">
        <v>182342</v>
      </c>
      <c r="C3069">
        <v>182333</v>
      </c>
      <c r="D3069">
        <v>136.1</v>
      </c>
      <c r="E3069">
        <v>110632</v>
      </c>
      <c r="F3069">
        <v>71554.399999999994</v>
      </c>
      <c r="G3069">
        <v>9.03125</v>
      </c>
      <c r="H3069">
        <v>100</v>
      </c>
      <c r="I3069">
        <v>100</v>
      </c>
      <c r="J3069">
        <v>7.45106</v>
      </c>
      <c r="K3069">
        <v>0.49976199999999998</v>
      </c>
      <c r="L3069">
        <v>0.50023899999999999</v>
      </c>
      <c r="M3069" t="s">
        <v>21</v>
      </c>
    </row>
    <row r="3070" spans="1:13" x14ac:dyDescent="0.25">
      <c r="A3070" t="s">
        <v>74</v>
      </c>
      <c r="B3070">
        <v>182298</v>
      </c>
      <c r="C3070">
        <v>182288</v>
      </c>
      <c r="D3070">
        <v>136.40299999999999</v>
      </c>
      <c r="E3070">
        <v>110579</v>
      </c>
      <c r="F3070">
        <v>71562.399999999994</v>
      </c>
      <c r="G3070">
        <v>9.46875</v>
      </c>
      <c r="H3070">
        <v>100</v>
      </c>
      <c r="I3070">
        <v>100</v>
      </c>
      <c r="J3070">
        <v>7.4528800000000004</v>
      </c>
      <c r="K3070">
        <v>0.49976199999999998</v>
      </c>
      <c r="L3070">
        <v>0.50023700000000004</v>
      </c>
      <c r="M3070" t="s">
        <v>21</v>
      </c>
    </row>
    <row r="3071" spans="1:13" x14ac:dyDescent="0.25">
      <c r="A3071" t="s">
        <v>75</v>
      </c>
      <c r="B3071">
        <v>182327</v>
      </c>
      <c r="C3071">
        <v>182317</v>
      </c>
      <c r="D3071">
        <v>136.22300000000001</v>
      </c>
      <c r="E3071">
        <v>110603</v>
      </c>
      <c r="F3071">
        <v>71567.5</v>
      </c>
      <c r="G3071">
        <v>9.5156200000000002</v>
      </c>
      <c r="H3071">
        <v>100</v>
      </c>
      <c r="I3071">
        <v>100</v>
      </c>
      <c r="J3071">
        <v>7.4517100000000003</v>
      </c>
      <c r="K3071">
        <v>0.49976199999999998</v>
      </c>
      <c r="L3071">
        <v>0.50023799999999996</v>
      </c>
      <c r="M3071" t="s">
        <v>21</v>
      </c>
    </row>
    <row r="3072" spans="1:13" x14ac:dyDescent="0.25">
      <c r="A3072" t="s">
        <v>76</v>
      </c>
      <c r="B3072">
        <v>182335</v>
      </c>
      <c r="C3072">
        <v>182325</v>
      </c>
      <c r="D3072">
        <v>136.821</v>
      </c>
      <c r="E3072">
        <v>110601</v>
      </c>
      <c r="F3072">
        <v>71575.899999999994</v>
      </c>
      <c r="G3072">
        <v>10.1875</v>
      </c>
      <c r="H3072">
        <v>100</v>
      </c>
      <c r="I3072">
        <v>100</v>
      </c>
      <c r="J3072">
        <v>7.4513600000000002</v>
      </c>
      <c r="K3072">
        <v>0.49976199999999998</v>
      </c>
      <c r="L3072">
        <v>0.50023799999999996</v>
      </c>
      <c r="M3072" t="s">
        <v>21</v>
      </c>
    </row>
    <row r="3073" spans="1:13" x14ac:dyDescent="0.25">
      <c r="A3073" t="s">
        <v>77</v>
      </c>
      <c r="B3073">
        <v>182335</v>
      </c>
      <c r="C3073">
        <v>182324</v>
      </c>
      <c r="D3073">
        <v>137.42599999999999</v>
      </c>
      <c r="E3073">
        <v>110615</v>
      </c>
      <c r="F3073">
        <v>71560.399999999994</v>
      </c>
      <c r="G3073">
        <v>11.1562</v>
      </c>
      <c r="H3073">
        <v>100</v>
      </c>
      <c r="I3073">
        <v>100</v>
      </c>
      <c r="J3073">
        <v>7.4513600000000002</v>
      </c>
      <c r="K3073">
        <v>0.49976100000000001</v>
      </c>
      <c r="L3073">
        <v>0.50023799999999996</v>
      </c>
      <c r="M3073" t="s">
        <v>21</v>
      </c>
    </row>
    <row r="3074" spans="1:13" x14ac:dyDescent="0.25">
      <c r="A3074" t="s">
        <v>78</v>
      </c>
      <c r="B3074">
        <v>182352</v>
      </c>
      <c r="C3074">
        <v>182342</v>
      </c>
      <c r="D3074">
        <v>136.34700000000001</v>
      </c>
      <c r="E3074">
        <v>110625</v>
      </c>
      <c r="F3074">
        <v>71569.7</v>
      </c>
      <c r="G3074">
        <v>9.5468799999999998</v>
      </c>
      <c r="H3074">
        <v>100</v>
      </c>
      <c r="I3074">
        <v>100</v>
      </c>
      <c r="J3074">
        <v>7.4506800000000002</v>
      </c>
      <c r="K3074">
        <v>0.49976100000000001</v>
      </c>
      <c r="L3074">
        <v>0.50023799999999996</v>
      </c>
      <c r="M3074" t="s">
        <v>21</v>
      </c>
    </row>
    <row r="3075" spans="1:13" x14ac:dyDescent="0.25">
      <c r="A3075" t="s">
        <v>79</v>
      </c>
      <c r="B3075">
        <v>182320</v>
      </c>
      <c r="C3075">
        <v>182311</v>
      </c>
      <c r="D3075">
        <v>136.244</v>
      </c>
      <c r="E3075">
        <v>110612</v>
      </c>
      <c r="F3075">
        <v>71552.2</v>
      </c>
      <c r="G3075">
        <v>9.4531200000000002</v>
      </c>
      <c r="H3075">
        <v>100</v>
      </c>
      <c r="I3075">
        <v>100</v>
      </c>
      <c r="J3075">
        <v>7.4519599999999997</v>
      </c>
      <c r="K3075">
        <v>0.49976199999999998</v>
      </c>
      <c r="L3075">
        <v>0.50023799999999996</v>
      </c>
      <c r="M3075" t="s">
        <v>21</v>
      </c>
    </row>
    <row r="3076" spans="1:13" x14ac:dyDescent="0.25">
      <c r="A3076" t="s">
        <v>80</v>
      </c>
      <c r="B3076">
        <v>182324</v>
      </c>
      <c r="C3076">
        <v>182315</v>
      </c>
      <c r="D3076">
        <v>136.148</v>
      </c>
      <c r="E3076">
        <v>110609</v>
      </c>
      <c r="F3076">
        <v>71559.199999999997</v>
      </c>
      <c r="G3076">
        <v>9.0156200000000002</v>
      </c>
      <c r="H3076">
        <v>100</v>
      </c>
      <c r="I3076">
        <v>100</v>
      </c>
      <c r="J3076">
        <v>7.4518199999999997</v>
      </c>
      <c r="K3076">
        <v>0.49976199999999998</v>
      </c>
      <c r="L3076">
        <v>0.50023799999999996</v>
      </c>
      <c r="M3076" t="s">
        <v>21</v>
      </c>
    </row>
    <row r="3077" spans="1:13" x14ac:dyDescent="0.25">
      <c r="A3077" t="s">
        <v>81</v>
      </c>
      <c r="B3077">
        <v>182346</v>
      </c>
      <c r="C3077">
        <v>182337</v>
      </c>
      <c r="D3077">
        <v>136.358</v>
      </c>
      <c r="E3077">
        <v>110619</v>
      </c>
      <c r="F3077">
        <v>71570.600000000006</v>
      </c>
      <c r="G3077">
        <v>9.21875</v>
      </c>
      <c r="H3077">
        <v>100</v>
      </c>
      <c r="I3077">
        <v>100</v>
      </c>
      <c r="J3077">
        <v>7.45092</v>
      </c>
      <c r="K3077">
        <v>0.49976199999999998</v>
      </c>
      <c r="L3077">
        <v>0.50023700000000004</v>
      </c>
      <c r="M3077" t="s">
        <v>21</v>
      </c>
    </row>
    <row r="3078" spans="1:13" x14ac:dyDescent="0.25">
      <c r="A3078" t="s">
        <v>82</v>
      </c>
      <c r="B3078">
        <v>182361</v>
      </c>
      <c r="C3078">
        <v>182351</v>
      </c>
      <c r="D3078">
        <v>136.42599999999999</v>
      </c>
      <c r="E3078">
        <v>110642</v>
      </c>
      <c r="F3078">
        <v>71562.3</v>
      </c>
      <c r="G3078">
        <v>10.0625</v>
      </c>
      <c r="H3078">
        <v>100</v>
      </c>
      <c r="I3078">
        <v>100</v>
      </c>
      <c r="J3078">
        <v>7.4502899999999999</v>
      </c>
      <c r="K3078">
        <v>0.49976199999999998</v>
      </c>
      <c r="L3078">
        <v>0.50023700000000004</v>
      </c>
      <c r="M3078" t="s">
        <v>21</v>
      </c>
    </row>
    <row r="3079" spans="1:13" x14ac:dyDescent="0.25">
      <c r="A3079" t="s">
        <v>83</v>
      </c>
      <c r="B3079">
        <v>182357</v>
      </c>
      <c r="C3079">
        <v>182338</v>
      </c>
      <c r="D3079">
        <v>137.77799999999999</v>
      </c>
      <c r="E3079">
        <v>110627</v>
      </c>
      <c r="F3079">
        <v>71561.5</v>
      </c>
      <c r="G3079">
        <v>19.046900000000001</v>
      </c>
      <c r="H3079">
        <v>100</v>
      </c>
      <c r="I3079">
        <v>100</v>
      </c>
      <c r="J3079">
        <v>7.4504700000000001</v>
      </c>
      <c r="K3079">
        <v>0.49976199999999998</v>
      </c>
      <c r="L3079">
        <v>0.50023799999999996</v>
      </c>
      <c r="M3079" t="s">
        <v>21</v>
      </c>
    </row>
    <row r="3080" spans="1:13" x14ac:dyDescent="0.25">
      <c r="A3080" t="s">
        <v>84</v>
      </c>
      <c r="B3080">
        <v>182335</v>
      </c>
      <c r="C3080">
        <v>182323</v>
      </c>
      <c r="D3080">
        <v>137.43899999999999</v>
      </c>
      <c r="E3080">
        <v>110614</v>
      </c>
      <c r="F3080">
        <v>71560.600000000006</v>
      </c>
      <c r="G3080">
        <v>11.515599999999999</v>
      </c>
      <c r="H3080">
        <v>100</v>
      </c>
      <c r="I3080">
        <v>100</v>
      </c>
      <c r="J3080">
        <v>7.4513800000000003</v>
      </c>
      <c r="K3080">
        <v>0.49976199999999998</v>
      </c>
      <c r="L3080">
        <v>0.50023700000000004</v>
      </c>
      <c r="M3080" t="s">
        <v>21</v>
      </c>
    </row>
    <row r="3081" spans="1:13" x14ac:dyDescent="0.25">
      <c r="A3081" t="s">
        <v>85</v>
      </c>
      <c r="B3081">
        <v>182347</v>
      </c>
      <c r="C3081">
        <v>182336</v>
      </c>
      <c r="D3081">
        <v>137.59100000000001</v>
      </c>
      <c r="E3081">
        <v>110617</v>
      </c>
      <c r="F3081">
        <v>71569.7</v>
      </c>
      <c r="G3081">
        <v>11.640599999999999</v>
      </c>
      <c r="H3081">
        <v>100</v>
      </c>
      <c r="I3081">
        <v>100</v>
      </c>
      <c r="J3081">
        <v>7.4508599999999996</v>
      </c>
      <c r="K3081">
        <v>0.49976100000000001</v>
      </c>
      <c r="L3081">
        <v>0.50023799999999996</v>
      </c>
      <c r="M3081" t="s">
        <v>21</v>
      </c>
    </row>
    <row r="3082" spans="1:13" x14ac:dyDescent="0.25">
      <c r="A3082" t="s">
        <v>86</v>
      </c>
      <c r="B3082">
        <v>182319</v>
      </c>
      <c r="C3082">
        <v>182308</v>
      </c>
      <c r="D3082">
        <v>137.34700000000001</v>
      </c>
      <c r="E3082">
        <v>110592</v>
      </c>
      <c r="F3082">
        <v>71567.5</v>
      </c>
      <c r="G3082">
        <v>11.203099999999999</v>
      </c>
      <c r="H3082">
        <v>100</v>
      </c>
      <c r="I3082">
        <v>100</v>
      </c>
      <c r="J3082">
        <v>7.4520099999999996</v>
      </c>
      <c r="K3082">
        <v>0.49976199999999998</v>
      </c>
      <c r="L3082">
        <v>0.50023799999999996</v>
      </c>
      <c r="M3082" t="s">
        <v>21</v>
      </c>
    </row>
    <row r="3083" spans="1:13" x14ac:dyDescent="0.25">
      <c r="A3083" t="s">
        <v>87</v>
      </c>
      <c r="B3083">
        <v>182325</v>
      </c>
      <c r="C3083">
        <v>182315</v>
      </c>
      <c r="D3083">
        <v>136.99100000000001</v>
      </c>
      <c r="E3083">
        <v>110606</v>
      </c>
      <c r="F3083">
        <v>71561.7</v>
      </c>
      <c r="G3083">
        <v>10.171900000000001</v>
      </c>
      <c r="H3083">
        <v>100</v>
      </c>
      <c r="I3083">
        <v>100</v>
      </c>
      <c r="J3083">
        <v>7.4517600000000002</v>
      </c>
      <c r="K3083">
        <v>0.49976199999999998</v>
      </c>
      <c r="L3083">
        <v>0.50023799999999996</v>
      </c>
      <c r="M3083" t="s">
        <v>21</v>
      </c>
    </row>
    <row r="3084" spans="1:13" x14ac:dyDescent="0.25">
      <c r="A3084" t="s">
        <v>88</v>
      </c>
      <c r="B3084">
        <v>182372</v>
      </c>
      <c r="C3084">
        <v>182361</v>
      </c>
      <c r="D3084">
        <v>137.50700000000001</v>
      </c>
      <c r="E3084">
        <v>110643</v>
      </c>
      <c r="F3084">
        <v>71568.7</v>
      </c>
      <c r="G3084">
        <v>11.3125</v>
      </c>
      <c r="H3084">
        <v>100</v>
      </c>
      <c r="I3084">
        <v>100</v>
      </c>
      <c r="J3084">
        <v>7.4498600000000001</v>
      </c>
      <c r="K3084">
        <v>0.49976199999999998</v>
      </c>
      <c r="L3084">
        <v>0.50023799999999996</v>
      </c>
      <c r="M3084" t="s">
        <v>21</v>
      </c>
    </row>
    <row r="3085" spans="1:13" x14ac:dyDescent="0.25">
      <c r="A3085" t="s">
        <v>89</v>
      </c>
      <c r="B3085">
        <v>182320</v>
      </c>
      <c r="C3085">
        <v>182309</v>
      </c>
      <c r="D3085">
        <v>137.083</v>
      </c>
      <c r="E3085">
        <v>110600</v>
      </c>
      <c r="F3085">
        <v>71559.7</v>
      </c>
      <c r="G3085">
        <v>10.640599999999999</v>
      </c>
      <c r="H3085">
        <v>100</v>
      </c>
      <c r="I3085">
        <v>100</v>
      </c>
      <c r="J3085">
        <v>7.4519900000000003</v>
      </c>
      <c r="K3085">
        <v>0.49976199999999998</v>
      </c>
      <c r="L3085">
        <v>0.50023799999999996</v>
      </c>
      <c r="M3085" t="s">
        <v>21</v>
      </c>
    </row>
    <row r="3086" spans="1:13" x14ac:dyDescent="0.25">
      <c r="A3086" t="s">
        <v>90</v>
      </c>
      <c r="B3086">
        <v>182361</v>
      </c>
      <c r="C3086">
        <v>182353</v>
      </c>
      <c r="D3086">
        <v>135.27500000000001</v>
      </c>
      <c r="E3086">
        <v>110643</v>
      </c>
      <c r="F3086">
        <v>71563.899999999994</v>
      </c>
      <c r="G3086">
        <v>8.3593799999999998</v>
      </c>
      <c r="H3086">
        <v>100</v>
      </c>
      <c r="I3086">
        <v>100</v>
      </c>
      <c r="J3086">
        <v>7.4502899999999999</v>
      </c>
      <c r="K3086">
        <v>0.49976199999999998</v>
      </c>
      <c r="L3086">
        <v>0.50023799999999996</v>
      </c>
      <c r="M3086" t="s">
        <v>21</v>
      </c>
    </row>
    <row r="3087" spans="1:13" x14ac:dyDescent="0.25">
      <c r="A3087" t="s">
        <v>91</v>
      </c>
      <c r="B3087">
        <v>182317</v>
      </c>
      <c r="C3087">
        <v>182307</v>
      </c>
      <c r="D3087">
        <v>136.428</v>
      </c>
      <c r="E3087">
        <v>110591</v>
      </c>
      <c r="F3087">
        <v>71568.5</v>
      </c>
      <c r="G3087">
        <v>10</v>
      </c>
      <c r="H3087">
        <v>100</v>
      </c>
      <c r="I3087">
        <v>100</v>
      </c>
      <c r="J3087">
        <v>7.4520900000000001</v>
      </c>
      <c r="K3087">
        <v>0.49976199999999998</v>
      </c>
      <c r="L3087">
        <v>0.50023799999999996</v>
      </c>
      <c r="M3087" t="s">
        <v>21</v>
      </c>
    </row>
    <row r="3088" spans="1:13" x14ac:dyDescent="0.25">
      <c r="A3088" t="s">
        <v>92</v>
      </c>
      <c r="B3088">
        <v>182339</v>
      </c>
      <c r="C3088">
        <v>182330</v>
      </c>
      <c r="D3088">
        <v>135.482</v>
      </c>
      <c r="E3088">
        <v>110611</v>
      </c>
      <c r="F3088">
        <v>71572.399999999994</v>
      </c>
      <c r="G3088">
        <v>8.75</v>
      </c>
      <c r="H3088">
        <v>100</v>
      </c>
      <c r="I3088">
        <v>100</v>
      </c>
      <c r="J3088">
        <v>7.4511900000000004</v>
      </c>
      <c r="K3088">
        <v>0.49976199999999998</v>
      </c>
      <c r="L3088">
        <v>0.50023700000000004</v>
      </c>
      <c r="M3088" t="s">
        <v>21</v>
      </c>
    </row>
    <row r="3089" spans="1:13" x14ac:dyDescent="0.25">
      <c r="A3089" t="s">
        <v>93</v>
      </c>
      <c r="B3089">
        <v>182328</v>
      </c>
      <c r="C3089">
        <v>182318</v>
      </c>
      <c r="D3089">
        <v>136.44800000000001</v>
      </c>
      <c r="E3089">
        <v>110606</v>
      </c>
      <c r="F3089">
        <v>71564.899999999994</v>
      </c>
      <c r="G3089">
        <v>10</v>
      </c>
      <c r="H3089">
        <v>100</v>
      </c>
      <c r="I3089">
        <v>100</v>
      </c>
      <c r="J3089">
        <v>7.4516499999999999</v>
      </c>
      <c r="K3089">
        <v>0.49976199999999998</v>
      </c>
      <c r="L3089">
        <v>0.50023799999999996</v>
      </c>
      <c r="M3089" t="s">
        <v>21</v>
      </c>
    </row>
    <row r="3090" spans="1:13" x14ac:dyDescent="0.25">
      <c r="A3090" t="s">
        <v>94</v>
      </c>
      <c r="B3090">
        <v>182340</v>
      </c>
      <c r="C3090">
        <v>182331</v>
      </c>
      <c r="D3090">
        <v>135.46199999999999</v>
      </c>
      <c r="E3090">
        <v>110627</v>
      </c>
      <c r="F3090">
        <v>71558</v>
      </c>
      <c r="G3090">
        <v>8.78125</v>
      </c>
      <c r="H3090">
        <v>100</v>
      </c>
      <c r="I3090">
        <v>100</v>
      </c>
      <c r="J3090">
        <v>7.4511599999999998</v>
      </c>
      <c r="K3090">
        <v>0.49976199999999998</v>
      </c>
      <c r="L3090">
        <v>0.50023799999999996</v>
      </c>
      <c r="M3090" t="s">
        <v>21</v>
      </c>
    </row>
    <row r="3091" spans="1:13" x14ac:dyDescent="0.25">
      <c r="A3091" t="s">
        <v>95</v>
      </c>
      <c r="B3091">
        <v>182422</v>
      </c>
      <c r="C3091">
        <v>182414</v>
      </c>
      <c r="D3091">
        <v>133.899</v>
      </c>
      <c r="E3091">
        <v>110638</v>
      </c>
      <c r="F3091">
        <v>71632.7</v>
      </c>
      <c r="G3091">
        <v>7.5781200000000002</v>
      </c>
      <c r="H3091">
        <v>100</v>
      </c>
      <c r="I3091">
        <v>100</v>
      </c>
      <c r="J3091">
        <v>7.4478099999999996</v>
      </c>
      <c r="K3091">
        <v>0.49976199999999998</v>
      </c>
      <c r="L3091">
        <v>0.50023799999999996</v>
      </c>
      <c r="M3091" t="s">
        <v>21</v>
      </c>
    </row>
    <row r="3092" spans="1:13" x14ac:dyDescent="0.25">
      <c r="A3092" t="s">
        <v>96</v>
      </c>
      <c r="B3092">
        <v>183024</v>
      </c>
      <c r="C3092">
        <v>182436</v>
      </c>
      <c r="D3092">
        <v>142.47800000000001</v>
      </c>
      <c r="E3092">
        <v>110668</v>
      </c>
      <c r="F3092">
        <v>71597.100000000006</v>
      </c>
      <c r="G3092">
        <v>587.68799999999999</v>
      </c>
      <c r="H3092">
        <v>100</v>
      </c>
      <c r="I3092">
        <v>100</v>
      </c>
      <c r="J3092">
        <v>7.4233200000000004</v>
      </c>
      <c r="K3092">
        <v>0.49976199999999998</v>
      </c>
      <c r="L3092">
        <v>0.50023799999999996</v>
      </c>
      <c r="M3092" t="s">
        <v>21</v>
      </c>
    </row>
    <row r="3093" spans="1:13" x14ac:dyDescent="0.25">
      <c r="A3093" t="s">
        <v>97</v>
      </c>
      <c r="B3093">
        <v>182372</v>
      </c>
      <c r="C3093">
        <v>182365</v>
      </c>
      <c r="D3093">
        <v>133.46799999999999</v>
      </c>
      <c r="E3093">
        <v>110639</v>
      </c>
      <c r="F3093">
        <v>71582.600000000006</v>
      </c>
      <c r="G3093">
        <v>6.3906200000000002</v>
      </c>
      <c r="H3093">
        <v>100</v>
      </c>
      <c r="I3093">
        <v>100</v>
      </c>
      <c r="J3093">
        <v>7.4498699999999998</v>
      </c>
      <c r="K3093">
        <v>0.49976199999999998</v>
      </c>
      <c r="L3093">
        <v>0.50023799999999996</v>
      </c>
      <c r="M3093" t="s">
        <v>21</v>
      </c>
    </row>
    <row r="3094" spans="1:13" x14ac:dyDescent="0.25">
      <c r="A3094" t="s">
        <v>98</v>
      </c>
      <c r="B3094">
        <v>182316</v>
      </c>
      <c r="C3094">
        <v>182310</v>
      </c>
      <c r="D3094">
        <v>133.339</v>
      </c>
      <c r="E3094">
        <v>110610</v>
      </c>
      <c r="F3094">
        <v>71556.899999999994</v>
      </c>
      <c r="G3094">
        <v>6.1718799999999998</v>
      </c>
      <c r="H3094">
        <v>100</v>
      </c>
      <c r="I3094">
        <v>100</v>
      </c>
      <c r="J3094">
        <v>7.4521499999999996</v>
      </c>
      <c r="K3094">
        <v>0.49976199999999998</v>
      </c>
      <c r="L3094">
        <v>0.50023799999999996</v>
      </c>
      <c r="M3094" t="s">
        <v>21</v>
      </c>
    </row>
    <row r="3095" spans="1:13" x14ac:dyDescent="0.25">
      <c r="A3095" t="s">
        <v>99</v>
      </c>
      <c r="B3095">
        <v>182337</v>
      </c>
      <c r="C3095">
        <v>182331</v>
      </c>
      <c r="D3095">
        <v>133.38300000000001</v>
      </c>
      <c r="E3095">
        <v>110624</v>
      </c>
      <c r="F3095">
        <v>71564</v>
      </c>
      <c r="G3095">
        <v>6.09375</v>
      </c>
      <c r="H3095">
        <v>100</v>
      </c>
      <c r="I3095">
        <v>100</v>
      </c>
      <c r="J3095">
        <v>7.4512799999999997</v>
      </c>
      <c r="K3095">
        <v>0.49976199999999998</v>
      </c>
      <c r="L3095">
        <v>0.50023799999999996</v>
      </c>
      <c r="M3095" t="s">
        <v>21</v>
      </c>
    </row>
    <row r="3096" spans="1:13" x14ac:dyDescent="0.25">
      <c r="A3096" t="s">
        <v>100</v>
      </c>
      <c r="B3096">
        <v>182375</v>
      </c>
      <c r="C3096">
        <v>182369</v>
      </c>
      <c r="D3096">
        <v>133.77199999999999</v>
      </c>
      <c r="E3096">
        <v>110643</v>
      </c>
      <c r="F3096">
        <v>71582</v>
      </c>
      <c r="G3096">
        <v>6.7968799999999998</v>
      </c>
      <c r="H3096">
        <v>100</v>
      </c>
      <c r="I3096">
        <v>100</v>
      </c>
      <c r="J3096">
        <v>7.4497200000000001</v>
      </c>
      <c r="K3096">
        <v>0.49976199999999998</v>
      </c>
      <c r="L3096">
        <v>0.50023700000000004</v>
      </c>
      <c r="M3096" t="s">
        <v>21</v>
      </c>
    </row>
    <row r="3097" spans="1:13" x14ac:dyDescent="0.25">
      <c r="A3097" t="s">
        <v>101</v>
      </c>
      <c r="B3097">
        <v>182320</v>
      </c>
      <c r="C3097">
        <v>182313</v>
      </c>
      <c r="D3097">
        <v>133.61000000000001</v>
      </c>
      <c r="E3097">
        <v>110610</v>
      </c>
      <c r="F3097">
        <v>71559.5</v>
      </c>
      <c r="G3097">
        <v>6.96875</v>
      </c>
      <c r="H3097">
        <v>100</v>
      </c>
      <c r="I3097">
        <v>100</v>
      </c>
      <c r="J3097">
        <v>7.4519700000000002</v>
      </c>
      <c r="K3097">
        <v>0.49976199999999998</v>
      </c>
      <c r="L3097">
        <v>0.50023700000000004</v>
      </c>
      <c r="M3097" t="s">
        <v>21</v>
      </c>
    </row>
    <row r="3098" spans="1:13" x14ac:dyDescent="0.25">
      <c r="A3098" t="s">
        <v>102</v>
      </c>
      <c r="B3098">
        <v>182361</v>
      </c>
      <c r="C3098">
        <v>182355</v>
      </c>
      <c r="D3098">
        <v>133.636</v>
      </c>
      <c r="E3098">
        <v>110637</v>
      </c>
      <c r="F3098">
        <v>71574.2</v>
      </c>
      <c r="G3098">
        <v>6.46875</v>
      </c>
      <c r="H3098">
        <v>100</v>
      </c>
      <c r="I3098">
        <v>100</v>
      </c>
      <c r="J3098">
        <v>7.4503000000000004</v>
      </c>
      <c r="K3098">
        <v>0.49976199999999998</v>
      </c>
      <c r="L3098">
        <v>0.50023799999999996</v>
      </c>
      <c r="M3098" t="s">
        <v>21</v>
      </c>
    </row>
    <row r="3099" spans="1:13" x14ac:dyDescent="0.25">
      <c r="A3099" t="s">
        <v>103</v>
      </c>
      <c r="B3099">
        <v>182327</v>
      </c>
      <c r="C3099">
        <v>182321</v>
      </c>
      <c r="D3099">
        <v>133.62</v>
      </c>
      <c r="E3099">
        <v>110611</v>
      </c>
      <c r="F3099">
        <v>71566.5</v>
      </c>
      <c r="G3099">
        <v>6.2968799999999998</v>
      </c>
      <c r="H3099">
        <v>100</v>
      </c>
      <c r="I3099">
        <v>100</v>
      </c>
      <c r="J3099">
        <v>7.4516900000000001</v>
      </c>
      <c r="K3099">
        <v>0.49976199999999998</v>
      </c>
      <c r="L3099">
        <v>0.50023799999999996</v>
      </c>
      <c r="M3099" t="s">
        <v>21</v>
      </c>
    </row>
    <row r="3100" spans="1:13" x14ac:dyDescent="0.25">
      <c r="A3100" t="s">
        <v>104</v>
      </c>
      <c r="B3100">
        <v>182333</v>
      </c>
      <c r="C3100">
        <v>182327</v>
      </c>
      <c r="D3100">
        <v>133.50200000000001</v>
      </c>
      <c r="E3100">
        <v>110621</v>
      </c>
      <c r="F3100">
        <v>71563.399999999994</v>
      </c>
      <c r="G3100">
        <v>6.2031200000000002</v>
      </c>
      <c r="H3100">
        <v>100</v>
      </c>
      <c r="I3100">
        <v>100</v>
      </c>
      <c r="J3100">
        <v>7.4514300000000002</v>
      </c>
      <c r="K3100">
        <v>0.49976199999999998</v>
      </c>
      <c r="L3100">
        <v>0.50023700000000004</v>
      </c>
      <c r="M3100" t="s">
        <v>21</v>
      </c>
    </row>
    <row r="3101" spans="1:13" x14ac:dyDescent="0.25">
      <c r="A3101" t="s">
        <v>105</v>
      </c>
      <c r="B3101">
        <v>182370</v>
      </c>
      <c r="C3101">
        <v>182363</v>
      </c>
      <c r="D3101">
        <v>133.828</v>
      </c>
      <c r="E3101">
        <v>110633</v>
      </c>
      <c r="F3101">
        <v>71585.600000000006</v>
      </c>
      <c r="G3101">
        <v>6.7343799999999998</v>
      </c>
      <c r="H3101">
        <v>100</v>
      </c>
      <c r="I3101">
        <v>100</v>
      </c>
      <c r="J3101">
        <v>7.4499500000000003</v>
      </c>
      <c r="K3101">
        <v>0.49976199999999998</v>
      </c>
      <c r="L3101">
        <v>0.50023799999999996</v>
      </c>
      <c r="M3101" t="s">
        <v>21</v>
      </c>
    </row>
    <row r="3102" spans="1:13" x14ac:dyDescent="0.25">
      <c r="A3102" t="s">
        <v>106</v>
      </c>
      <c r="B3102">
        <v>182380</v>
      </c>
      <c r="C3102">
        <v>182374</v>
      </c>
      <c r="D3102">
        <v>133.577</v>
      </c>
      <c r="E3102">
        <v>110650</v>
      </c>
      <c r="F3102">
        <v>71580.5</v>
      </c>
      <c r="G3102">
        <v>6.2031200000000002</v>
      </c>
      <c r="H3102">
        <v>100</v>
      </c>
      <c r="I3102">
        <v>100</v>
      </c>
      <c r="J3102">
        <v>7.4495100000000001</v>
      </c>
      <c r="K3102">
        <v>0.49976199999999998</v>
      </c>
      <c r="L3102">
        <v>0.50023799999999996</v>
      </c>
      <c r="M3102" t="s">
        <v>21</v>
      </c>
    </row>
    <row r="3103" spans="1:13" x14ac:dyDescent="0.25">
      <c r="A3103" t="s">
        <v>107</v>
      </c>
      <c r="B3103">
        <v>182412</v>
      </c>
      <c r="C3103">
        <v>182405</v>
      </c>
      <c r="D3103">
        <v>133.673</v>
      </c>
      <c r="E3103">
        <v>110672</v>
      </c>
      <c r="F3103">
        <v>71589.899999999994</v>
      </c>
      <c r="G3103">
        <v>6.5156200000000002</v>
      </c>
      <c r="H3103">
        <v>100</v>
      </c>
      <c r="I3103">
        <v>100</v>
      </c>
      <c r="J3103">
        <v>7.4482200000000001</v>
      </c>
      <c r="K3103">
        <v>0.49976199999999998</v>
      </c>
      <c r="L3103">
        <v>0.50023799999999996</v>
      </c>
      <c r="M3103" t="s">
        <v>21</v>
      </c>
    </row>
    <row r="3104" spans="1:13" x14ac:dyDescent="0.25">
      <c r="A3104" t="s">
        <v>108</v>
      </c>
      <c r="B3104">
        <v>182352</v>
      </c>
      <c r="C3104">
        <v>182345</v>
      </c>
      <c r="D3104">
        <v>133.61799999999999</v>
      </c>
      <c r="E3104">
        <v>110635</v>
      </c>
      <c r="F3104">
        <v>71566.5</v>
      </c>
      <c r="G3104">
        <v>6.5156200000000002</v>
      </c>
      <c r="H3104">
        <v>100</v>
      </c>
      <c r="I3104">
        <v>100</v>
      </c>
      <c r="J3104">
        <v>7.4506699999999997</v>
      </c>
      <c r="K3104">
        <v>0.49976199999999998</v>
      </c>
      <c r="L3104">
        <v>0.50023799999999996</v>
      </c>
      <c r="M3104" t="s">
        <v>21</v>
      </c>
    </row>
    <row r="3105" spans="1:13" x14ac:dyDescent="0.25">
      <c r="A3105" t="s">
        <v>109</v>
      </c>
      <c r="B3105">
        <v>182852</v>
      </c>
      <c r="C3105">
        <v>182342</v>
      </c>
      <c r="D3105">
        <v>133.529</v>
      </c>
      <c r="E3105">
        <v>110629</v>
      </c>
      <c r="F3105">
        <v>71569.7</v>
      </c>
      <c r="G3105">
        <v>510.28100000000001</v>
      </c>
      <c r="H3105">
        <v>100</v>
      </c>
      <c r="I3105">
        <v>100</v>
      </c>
      <c r="J3105">
        <v>7.4302900000000003</v>
      </c>
      <c r="K3105">
        <v>0.49976199999999998</v>
      </c>
      <c r="L3105">
        <v>0.50023700000000004</v>
      </c>
      <c r="M3105" t="s">
        <v>21</v>
      </c>
    </row>
    <row r="3106" spans="1:13" x14ac:dyDescent="0.25">
      <c r="A3106" t="s">
        <v>110</v>
      </c>
      <c r="B3106">
        <v>182423</v>
      </c>
      <c r="C3106">
        <v>182417</v>
      </c>
      <c r="D3106">
        <v>133.66499999999999</v>
      </c>
      <c r="E3106">
        <v>110675</v>
      </c>
      <c r="F3106">
        <v>71597.5</v>
      </c>
      <c r="G3106">
        <v>6.4531200000000002</v>
      </c>
      <c r="H3106">
        <v>100</v>
      </c>
      <c r="I3106">
        <v>100</v>
      </c>
      <c r="J3106">
        <v>7.4477700000000002</v>
      </c>
      <c r="K3106">
        <v>0.49976199999999998</v>
      </c>
      <c r="L3106">
        <v>0.50023700000000004</v>
      </c>
      <c r="M3106" t="s">
        <v>21</v>
      </c>
    </row>
    <row r="3107" spans="1:13" x14ac:dyDescent="0.25">
      <c r="A3107" t="s">
        <v>111</v>
      </c>
      <c r="B3107">
        <v>182363</v>
      </c>
      <c r="C3107">
        <v>182357</v>
      </c>
      <c r="D3107">
        <v>134.00399999999999</v>
      </c>
      <c r="E3107">
        <v>110625</v>
      </c>
      <c r="F3107">
        <v>71588.3</v>
      </c>
      <c r="G3107">
        <v>6.2968799999999998</v>
      </c>
      <c r="H3107">
        <v>100</v>
      </c>
      <c r="I3107">
        <v>100</v>
      </c>
      <c r="J3107">
        <v>7.4501999999999997</v>
      </c>
      <c r="K3107">
        <v>0.49976199999999998</v>
      </c>
      <c r="L3107">
        <v>0.50023700000000004</v>
      </c>
      <c r="M3107" t="s">
        <v>21</v>
      </c>
    </row>
    <row r="3108" spans="1:13" x14ac:dyDescent="0.25">
      <c r="A3108" t="s">
        <v>112</v>
      </c>
      <c r="B3108">
        <v>182371</v>
      </c>
      <c r="C3108">
        <v>182365</v>
      </c>
      <c r="D3108">
        <v>133.273</v>
      </c>
      <c r="E3108">
        <v>110659</v>
      </c>
      <c r="F3108">
        <v>71562.899999999994</v>
      </c>
      <c r="G3108">
        <v>6.125</v>
      </c>
      <c r="H3108">
        <v>100</v>
      </c>
      <c r="I3108">
        <v>100</v>
      </c>
      <c r="J3108">
        <v>7.4498899999999999</v>
      </c>
      <c r="K3108">
        <v>0.49976100000000001</v>
      </c>
      <c r="L3108">
        <v>0.50023799999999996</v>
      </c>
      <c r="M3108" t="s">
        <v>21</v>
      </c>
    </row>
    <row r="3109" spans="1:13" x14ac:dyDescent="0.25">
      <c r="A3109" t="s">
        <v>113</v>
      </c>
      <c r="B3109">
        <v>182295</v>
      </c>
      <c r="C3109">
        <v>182289</v>
      </c>
      <c r="D3109">
        <v>133.185</v>
      </c>
      <c r="E3109">
        <v>110584</v>
      </c>
      <c r="F3109">
        <v>71562.5</v>
      </c>
      <c r="G3109">
        <v>5.96875</v>
      </c>
      <c r="H3109">
        <v>100</v>
      </c>
      <c r="I3109">
        <v>100</v>
      </c>
      <c r="J3109">
        <v>7.4529800000000002</v>
      </c>
      <c r="K3109">
        <v>0.49976199999999998</v>
      </c>
      <c r="L3109">
        <v>0.50023799999999996</v>
      </c>
      <c r="M3109" t="s">
        <v>21</v>
      </c>
    </row>
    <row r="3110" spans="1:13" x14ac:dyDescent="0.25">
      <c r="A3110" t="s">
        <v>114</v>
      </c>
      <c r="B3110">
        <v>182357</v>
      </c>
      <c r="C3110">
        <v>182350</v>
      </c>
      <c r="D3110">
        <v>133.333</v>
      </c>
      <c r="E3110">
        <v>110637</v>
      </c>
      <c r="F3110">
        <v>71570.600000000006</v>
      </c>
      <c r="G3110">
        <v>6.09375</v>
      </c>
      <c r="H3110">
        <v>100</v>
      </c>
      <c r="I3110">
        <v>100</v>
      </c>
      <c r="J3110">
        <v>7.4504799999999998</v>
      </c>
      <c r="K3110">
        <v>0.49976199999999998</v>
      </c>
      <c r="L3110">
        <v>0.50023700000000004</v>
      </c>
      <c r="M3110" t="s">
        <v>21</v>
      </c>
    </row>
    <row r="3111" spans="1:13" x14ac:dyDescent="0.25">
      <c r="A3111" t="s">
        <v>115</v>
      </c>
      <c r="B3111">
        <v>183782</v>
      </c>
      <c r="C3111">
        <v>182392</v>
      </c>
      <c r="D3111">
        <v>134.04</v>
      </c>
      <c r="E3111">
        <v>110661</v>
      </c>
      <c r="F3111">
        <v>71587.8</v>
      </c>
      <c r="G3111">
        <v>1390.23</v>
      </c>
      <c r="H3111">
        <v>100</v>
      </c>
      <c r="I3111">
        <v>100</v>
      </c>
      <c r="J3111">
        <v>7.3926800000000004</v>
      </c>
      <c r="K3111">
        <v>0.49976199999999998</v>
      </c>
      <c r="L3111">
        <v>0.50023700000000004</v>
      </c>
      <c r="M3111" t="s">
        <v>21</v>
      </c>
    </row>
    <row r="3112" spans="1:13" x14ac:dyDescent="0.25">
      <c r="A3112" t="s">
        <v>116</v>
      </c>
      <c r="B3112">
        <v>183200</v>
      </c>
      <c r="C3112">
        <v>182413</v>
      </c>
      <c r="D3112">
        <v>134.25200000000001</v>
      </c>
      <c r="E3112">
        <v>110677</v>
      </c>
      <c r="F3112">
        <v>71592</v>
      </c>
      <c r="G3112">
        <v>786.84400000000005</v>
      </c>
      <c r="H3112">
        <v>100</v>
      </c>
      <c r="I3112">
        <v>100</v>
      </c>
      <c r="J3112">
        <v>7.4161999999999999</v>
      </c>
      <c r="K3112">
        <v>0.49976199999999998</v>
      </c>
      <c r="L3112">
        <v>0.50023799999999996</v>
      </c>
      <c r="M3112" t="s">
        <v>21</v>
      </c>
    </row>
    <row r="3113" spans="1:13" x14ac:dyDescent="0.25">
      <c r="A3113" t="s">
        <v>117</v>
      </c>
      <c r="B3113">
        <v>182655</v>
      </c>
      <c r="C3113">
        <v>182418</v>
      </c>
      <c r="D3113">
        <v>133.547</v>
      </c>
      <c r="E3113">
        <v>110683</v>
      </c>
      <c r="F3113">
        <v>71592.5</v>
      </c>
      <c r="G3113">
        <v>236.625</v>
      </c>
      <c r="H3113">
        <v>100</v>
      </c>
      <c r="I3113">
        <v>100</v>
      </c>
      <c r="J3113">
        <v>7.4383100000000004</v>
      </c>
      <c r="K3113">
        <v>0.49976300000000001</v>
      </c>
      <c r="L3113">
        <v>0.50023799999999996</v>
      </c>
      <c r="M3113" t="s">
        <v>21</v>
      </c>
    </row>
    <row r="3114" spans="1:13" x14ac:dyDescent="0.25">
      <c r="A3114" t="s">
        <v>118</v>
      </c>
      <c r="B3114">
        <v>182395</v>
      </c>
      <c r="C3114">
        <v>182388</v>
      </c>
      <c r="D3114">
        <v>133.6</v>
      </c>
      <c r="E3114">
        <v>110653</v>
      </c>
      <c r="F3114">
        <v>71591.5</v>
      </c>
      <c r="G3114">
        <v>6.5625</v>
      </c>
      <c r="H3114">
        <v>100</v>
      </c>
      <c r="I3114">
        <v>100</v>
      </c>
      <c r="J3114">
        <v>7.4489299999999998</v>
      </c>
      <c r="K3114">
        <v>0.49976199999999998</v>
      </c>
      <c r="L3114">
        <v>0.50023799999999996</v>
      </c>
      <c r="M3114" t="s">
        <v>21</v>
      </c>
    </row>
    <row r="3115" spans="1:13" x14ac:dyDescent="0.25">
      <c r="A3115" t="s">
        <v>119</v>
      </c>
      <c r="B3115">
        <v>183267</v>
      </c>
      <c r="C3115">
        <v>182406</v>
      </c>
      <c r="D3115">
        <v>133.58500000000001</v>
      </c>
      <c r="E3115">
        <v>110670</v>
      </c>
      <c r="F3115">
        <v>71591.899999999994</v>
      </c>
      <c r="G3115">
        <v>860.84400000000005</v>
      </c>
      <c r="H3115">
        <v>100</v>
      </c>
      <c r="I3115">
        <v>100</v>
      </c>
      <c r="J3115">
        <v>7.4134799999999998</v>
      </c>
      <c r="K3115">
        <v>0.49976199999999998</v>
      </c>
      <c r="L3115">
        <v>0.50023799999999996</v>
      </c>
      <c r="M3115" t="s">
        <v>21</v>
      </c>
    </row>
    <row r="3116" spans="1:13" x14ac:dyDescent="0.25">
      <c r="A3116" t="s">
        <v>120</v>
      </c>
      <c r="B3116">
        <v>182844</v>
      </c>
      <c r="C3116">
        <v>182396</v>
      </c>
      <c r="D3116">
        <v>133.48599999999999</v>
      </c>
      <c r="E3116">
        <v>110660</v>
      </c>
      <c r="F3116">
        <v>71592.899999999994</v>
      </c>
      <c r="G3116">
        <v>448.125</v>
      </c>
      <c r="H3116">
        <v>100</v>
      </c>
      <c r="I3116">
        <v>100</v>
      </c>
      <c r="J3116">
        <v>7.4306099999999997</v>
      </c>
      <c r="K3116">
        <v>0.49976199999999998</v>
      </c>
      <c r="L3116">
        <v>0.50023700000000004</v>
      </c>
      <c r="M3116" t="s">
        <v>21</v>
      </c>
    </row>
    <row r="3117" spans="1:13" x14ac:dyDescent="0.25">
      <c r="A3117" t="s">
        <v>121</v>
      </c>
      <c r="B3117">
        <v>173408</v>
      </c>
      <c r="C3117">
        <v>171106</v>
      </c>
      <c r="D3117">
        <v>60455</v>
      </c>
      <c r="E3117">
        <v>110646</v>
      </c>
      <c r="F3117">
        <v>0</v>
      </c>
      <c r="G3117">
        <v>2302.06</v>
      </c>
      <c r="H3117">
        <v>100</v>
      </c>
      <c r="I3117">
        <v>100</v>
      </c>
      <c r="J3117">
        <v>7.9827700000000004</v>
      </c>
      <c r="K3117">
        <v>0.49976199999999998</v>
      </c>
      <c r="L3117">
        <v>0.50023700000000004</v>
      </c>
      <c r="M3117" t="s">
        <v>21</v>
      </c>
    </row>
    <row r="3118" spans="1:13" x14ac:dyDescent="0.25">
      <c r="A3118" t="s">
        <v>122</v>
      </c>
      <c r="B3118">
        <v>173807</v>
      </c>
      <c r="C3118">
        <v>171143</v>
      </c>
      <c r="D3118">
        <v>60450</v>
      </c>
      <c r="E3118">
        <v>110687</v>
      </c>
      <c r="F3118">
        <v>0</v>
      </c>
      <c r="G3118">
        <v>2664.09</v>
      </c>
      <c r="H3118">
        <v>100</v>
      </c>
      <c r="I3118">
        <v>100</v>
      </c>
      <c r="J3118">
        <v>7.9644700000000004</v>
      </c>
      <c r="K3118">
        <v>0.49976199999999998</v>
      </c>
      <c r="L3118">
        <v>0.50023700000000004</v>
      </c>
      <c r="M3118" t="s">
        <v>21</v>
      </c>
    </row>
    <row r="3119" spans="1:13" x14ac:dyDescent="0.25">
      <c r="A3119" t="s">
        <v>123</v>
      </c>
      <c r="B3119">
        <v>173351</v>
      </c>
      <c r="C3119">
        <v>171052</v>
      </c>
      <c r="D3119">
        <v>60438.8</v>
      </c>
      <c r="E3119">
        <v>110608</v>
      </c>
      <c r="F3119">
        <v>0</v>
      </c>
      <c r="G3119">
        <v>2299.4499999999998</v>
      </c>
      <c r="H3119">
        <v>100</v>
      </c>
      <c r="I3119">
        <v>100</v>
      </c>
      <c r="J3119">
        <v>7.9854000000000003</v>
      </c>
      <c r="K3119">
        <v>0.49976199999999998</v>
      </c>
      <c r="L3119">
        <v>0.50023799999999996</v>
      </c>
      <c r="M3119" t="s">
        <v>21</v>
      </c>
    </row>
    <row r="3120" spans="1:13" x14ac:dyDescent="0.25">
      <c r="A3120" t="s">
        <v>124</v>
      </c>
      <c r="B3120">
        <v>173253</v>
      </c>
      <c r="C3120">
        <v>171056</v>
      </c>
      <c r="D3120">
        <v>60430.2</v>
      </c>
      <c r="E3120">
        <v>110621</v>
      </c>
      <c r="F3120">
        <v>0</v>
      </c>
      <c r="G3120">
        <v>2196.12</v>
      </c>
      <c r="H3120">
        <v>100</v>
      </c>
      <c r="I3120">
        <v>100</v>
      </c>
      <c r="J3120">
        <v>7.9899500000000003</v>
      </c>
      <c r="K3120">
        <v>0.49976100000000001</v>
      </c>
      <c r="L3120">
        <v>0.50023700000000004</v>
      </c>
      <c r="M3120" t="s">
        <v>21</v>
      </c>
    </row>
    <row r="3121" spans="1:13" x14ac:dyDescent="0.25">
      <c r="A3121" t="s">
        <v>125</v>
      </c>
      <c r="B3121">
        <v>173311</v>
      </c>
      <c r="C3121">
        <v>171069</v>
      </c>
      <c r="D3121">
        <v>60430.6</v>
      </c>
      <c r="E3121">
        <v>110633</v>
      </c>
      <c r="F3121">
        <v>0</v>
      </c>
      <c r="G3121">
        <v>2241.31</v>
      </c>
      <c r="H3121">
        <v>100</v>
      </c>
      <c r="I3121">
        <v>100</v>
      </c>
      <c r="J3121">
        <v>7.9872699999999996</v>
      </c>
      <c r="K3121">
        <v>0.49976199999999998</v>
      </c>
      <c r="L3121">
        <v>0.50023700000000004</v>
      </c>
      <c r="M3121" t="s">
        <v>21</v>
      </c>
    </row>
    <row r="3122" spans="1:13" x14ac:dyDescent="0.25">
      <c r="A3122" t="s">
        <v>126</v>
      </c>
      <c r="B3122">
        <v>173203</v>
      </c>
      <c r="C3122">
        <v>171020</v>
      </c>
      <c r="D3122">
        <v>60425.7</v>
      </c>
      <c r="E3122">
        <v>110589</v>
      </c>
      <c r="F3122">
        <v>0</v>
      </c>
      <c r="G3122">
        <v>2183.33</v>
      </c>
      <c r="H3122">
        <v>100</v>
      </c>
      <c r="I3122">
        <v>100</v>
      </c>
      <c r="J3122">
        <v>7.9922300000000002</v>
      </c>
      <c r="K3122">
        <v>0.49976199999999998</v>
      </c>
      <c r="L3122">
        <v>0.50023799999999996</v>
      </c>
      <c r="M3122" t="s">
        <v>21</v>
      </c>
    </row>
    <row r="3123" spans="1:13" x14ac:dyDescent="0.25">
      <c r="A3123" t="s">
        <v>127</v>
      </c>
      <c r="B3123">
        <v>173252</v>
      </c>
      <c r="C3123">
        <v>171064</v>
      </c>
      <c r="D3123">
        <v>60432.6</v>
      </c>
      <c r="E3123">
        <v>110626</v>
      </c>
      <c r="F3123">
        <v>0</v>
      </c>
      <c r="G3123">
        <v>2188.62</v>
      </c>
      <c r="H3123">
        <v>100</v>
      </c>
      <c r="I3123">
        <v>100</v>
      </c>
      <c r="J3123">
        <v>7.98996</v>
      </c>
      <c r="K3123">
        <v>0.49976199999999998</v>
      </c>
      <c r="L3123">
        <v>0.50023700000000004</v>
      </c>
      <c r="M3123" t="s">
        <v>21</v>
      </c>
    </row>
    <row r="3124" spans="1:13" x14ac:dyDescent="0.25">
      <c r="A3124" t="s">
        <v>128</v>
      </c>
      <c r="B3124">
        <v>173242</v>
      </c>
      <c r="C3124">
        <v>171050</v>
      </c>
      <c r="D3124">
        <v>60427.4</v>
      </c>
      <c r="E3124">
        <v>110618</v>
      </c>
      <c r="F3124">
        <v>0</v>
      </c>
      <c r="G3124">
        <v>2191.77</v>
      </c>
      <c r="H3124">
        <v>100</v>
      </c>
      <c r="I3124">
        <v>100</v>
      </c>
      <c r="J3124">
        <v>7.9904299999999999</v>
      </c>
      <c r="K3124">
        <v>0.49976199999999998</v>
      </c>
      <c r="L3124">
        <v>0.50023799999999996</v>
      </c>
      <c r="M3124" t="s">
        <v>21</v>
      </c>
    </row>
    <row r="3125" spans="1:13" x14ac:dyDescent="0.25">
      <c r="A3125" t="s">
        <v>129</v>
      </c>
      <c r="B3125">
        <v>173550</v>
      </c>
      <c r="C3125">
        <v>171068</v>
      </c>
      <c r="D3125">
        <v>60429.9</v>
      </c>
      <c r="E3125">
        <v>110633</v>
      </c>
      <c r="F3125">
        <v>0</v>
      </c>
      <c r="G3125">
        <v>2482.39</v>
      </c>
      <c r="H3125">
        <v>100</v>
      </c>
      <c r="I3125">
        <v>100</v>
      </c>
      <c r="J3125">
        <v>7.9762399999999998</v>
      </c>
      <c r="K3125">
        <v>0.49976199999999998</v>
      </c>
      <c r="L3125">
        <v>0.50023799999999996</v>
      </c>
      <c r="M3125" t="s">
        <v>21</v>
      </c>
    </row>
    <row r="3126" spans="1:13" x14ac:dyDescent="0.25">
      <c r="A3126" t="s">
        <v>130</v>
      </c>
      <c r="B3126">
        <v>173335</v>
      </c>
      <c r="C3126">
        <v>171061</v>
      </c>
      <c r="D3126">
        <v>60420.9</v>
      </c>
      <c r="E3126">
        <v>110635</v>
      </c>
      <c r="F3126">
        <v>0</v>
      </c>
      <c r="G3126">
        <v>2273.73</v>
      </c>
      <c r="H3126">
        <v>100</v>
      </c>
      <c r="I3126">
        <v>100</v>
      </c>
      <c r="J3126">
        <v>7.9861700000000004</v>
      </c>
      <c r="K3126">
        <v>0.49976199999999998</v>
      </c>
      <c r="L3126">
        <v>0.50023799999999996</v>
      </c>
      <c r="M3126" t="s">
        <v>21</v>
      </c>
    </row>
    <row r="3127" spans="1:13" x14ac:dyDescent="0.25">
      <c r="A3127" t="s">
        <v>131</v>
      </c>
      <c r="B3127">
        <v>173365</v>
      </c>
      <c r="C3127">
        <v>171077</v>
      </c>
      <c r="D3127">
        <v>60430.400000000001</v>
      </c>
      <c r="E3127">
        <v>110640</v>
      </c>
      <c r="F3127">
        <v>0</v>
      </c>
      <c r="G3127">
        <v>2288.25</v>
      </c>
      <c r="H3127">
        <v>100</v>
      </c>
      <c r="I3127">
        <v>100</v>
      </c>
      <c r="J3127">
        <v>7.9847799999999998</v>
      </c>
      <c r="K3127">
        <v>0.49976199999999998</v>
      </c>
      <c r="L3127">
        <v>0.50023799999999996</v>
      </c>
      <c r="M3127" t="s">
        <v>21</v>
      </c>
    </row>
    <row r="3128" spans="1:13" x14ac:dyDescent="0.25">
      <c r="A3128" t="s">
        <v>132</v>
      </c>
      <c r="B3128">
        <v>173285</v>
      </c>
      <c r="C3128">
        <v>171065</v>
      </c>
      <c r="D3128">
        <v>60425.2</v>
      </c>
      <c r="E3128">
        <v>110634</v>
      </c>
      <c r="F3128">
        <v>0</v>
      </c>
      <c r="G3128">
        <v>2220.14</v>
      </c>
      <c r="H3128">
        <v>100</v>
      </c>
      <c r="I3128">
        <v>100</v>
      </c>
      <c r="J3128">
        <v>7.9884500000000003</v>
      </c>
      <c r="K3128">
        <v>0.49976199999999998</v>
      </c>
      <c r="L3128">
        <v>0.50023700000000004</v>
      </c>
      <c r="M3128" t="s">
        <v>21</v>
      </c>
    </row>
    <row r="3129" spans="1:13" x14ac:dyDescent="0.25">
      <c r="A3129" t="s">
        <v>133</v>
      </c>
      <c r="B3129">
        <v>173350</v>
      </c>
      <c r="C3129">
        <v>171115</v>
      </c>
      <c r="D3129">
        <v>60448.800000000003</v>
      </c>
      <c r="E3129">
        <v>110661</v>
      </c>
      <c r="F3129">
        <v>0</v>
      </c>
      <c r="G3129">
        <v>2235.16</v>
      </c>
      <c r="H3129">
        <v>100</v>
      </c>
      <c r="I3129">
        <v>100</v>
      </c>
      <c r="J3129">
        <v>7.9854399999999996</v>
      </c>
      <c r="K3129">
        <v>0.49976199999999998</v>
      </c>
      <c r="L3129">
        <v>0.50023700000000004</v>
      </c>
      <c r="M3129" t="s">
        <v>21</v>
      </c>
    </row>
    <row r="3130" spans="1:13" x14ac:dyDescent="0.25">
      <c r="A3130" t="s">
        <v>134</v>
      </c>
      <c r="B3130">
        <v>173376</v>
      </c>
      <c r="C3130">
        <v>171139</v>
      </c>
      <c r="D3130">
        <v>60446.9</v>
      </c>
      <c r="E3130">
        <v>110686</v>
      </c>
      <c r="F3130">
        <v>0</v>
      </c>
      <c r="G3130">
        <v>2237.44</v>
      </c>
      <c r="H3130">
        <v>100</v>
      </c>
      <c r="I3130">
        <v>100</v>
      </c>
      <c r="J3130">
        <v>7.9842500000000003</v>
      </c>
      <c r="K3130">
        <v>0.49976199999999998</v>
      </c>
      <c r="L3130">
        <v>0.50023700000000004</v>
      </c>
      <c r="M3130" t="s">
        <v>21</v>
      </c>
    </row>
    <row r="3131" spans="1:13" x14ac:dyDescent="0.25">
      <c r="A3131" t="s">
        <v>135</v>
      </c>
      <c r="B3131">
        <v>173373</v>
      </c>
      <c r="C3131">
        <v>171141</v>
      </c>
      <c r="D3131">
        <v>60453.4</v>
      </c>
      <c r="E3131">
        <v>110682</v>
      </c>
      <c r="F3131">
        <v>0</v>
      </c>
      <c r="G3131">
        <v>2231.92</v>
      </c>
      <c r="H3131">
        <v>100</v>
      </c>
      <c r="I3131">
        <v>100</v>
      </c>
      <c r="J3131">
        <v>7.9843999999999999</v>
      </c>
      <c r="K3131">
        <v>0.49976199999999998</v>
      </c>
      <c r="L3131">
        <v>0.50023700000000004</v>
      </c>
      <c r="M3131" t="s">
        <v>21</v>
      </c>
    </row>
    <row r="3132" spans="1:13" x14ac:dyDescent="0.25">
      <c r="A3132" t="s">
        <v>136</v>
      </c>
      <c r="B3132">
        <v>173393</v>
      </c>
      <c r="C3132">
        <v>171127</v>
      </c>
      <c r="D3132">
        <v>60451.3</v>
      </c>
      <c r="E3132">
        <v>110670</v>
      </c>
      <c r="F3132">
        <v>0</v>
      </c>
      <c r="G3132">
        <v>2265.64</v>
      </c>
      <c r="H3132">
        <v>100</v>
      </c>
      <c r="I3132">
        <v>100</v>
      </c>
      <c r="J3132">
        <v>7.9835000000000003</v>
      </c>
      <c r="K3132">
        <v>0.49976199999999998</v>
      </c>
      <c r="L3132">
        <v>0.50023799999999996</v>
      </c>
      <c r="M3132" t="s">
        <v>21</v>
      </c>
    </row>
    <row r="3133" spans="1:13" x14ac:dyDescent="0.25">
      <c r="A3133" t="s">
        <v>137</v>
      </c>
      <c r="B3133">
        <v>173384</v>
      </c>
      <c r="C3133">
        <v>171103</v>
      </c>
      <c r="D3133">
        <v>60427.9</v>
      </c>
      <c r="E3133">
        <v>110670</v>
      </c>
      <c r="F3133">
        <v>0</v>
      </c>
      <c r="G3133">
        <v>2280.84</v>
      </c>
      <c r="H3133">
        <v>100</v>
      </c>
      <c r="I3133">
        <v>100</v>
      </c>
      <c r="J3133">
        <v>7.9839000000000002</v>
      </c>
      <c r="K3133">
        <v>0.49976199999999998</v>
      </c>
      <c r="L3133">
        <v>0.50023700000000004</v>
      </c>
      <c r="M3133" t="s">
        <v>21</v>
      </c>
    </row>
    <row r="3134" spans="1:13" x14ac:dyDescent="0.25">
      <c r="A3134" t="s">
        <v>138</v>
      </c>
      <c r="B3134">
        <v>173462</v>
      </c>
      <c r="C3134">
        <v>171081</v>
      </c>
      <c r="D3134">
        <v>60427.6</v>
      </c>
      <c r="E3134">
        <v>110648</v>
      </c>
      <c r="F3134">
        <v>0</v>
      </c>
      <c r="G3134">
        <v>2380.39</v>
      </c>
      <c r="H3134">
        <v>100</v>
      </c>
      <c r="I3134">
        <v>100</v>
      </c>
      <c r="J3134">
        <v>7.9803199999999999</v>
      </c>
      <c r="K3134">
        <v>0.49976199999999998</v>
      </c>
      <c r="L3134">
        <v>0.50023799999999996</v>
      </c>
      <c r="M3134" t="s">
        <v>21</v>
      </c>
    </row>
    <row r="3135" spans="1:13" x14ac:dyDescent="0.25">
      <c r="A3135" t="s">
        <v>139</v>
      </c>
      <c r="B3135">
        <v>173310</v>
      </c>
      <c r="C3135">
        <v>171028</v>
      </c>
      <c r="D3135">
        <v>60421.9</v>
      </c>
      <c r="E3135">
        <v>110601</v>
      </c>
      <c r="F3135">
        <v>0</v>
      </c>
      <c r="G3135">
        <v>2282.16</v>
      </c>
      <c r="H3135">
        <v>100</v>
      </c>
      <c r="I3135">
        <v>100</v>
      </c>
      <c r="J3135">
        <v>7.9872800000000002</v>
      </c>
      <c r="K3135">
        <v>0.49976199999999998</v>
      </c>
      <c r="L3135">
        <v>0.50023799999999996</v>
      </c>
      <c r="M3135" t="s">
        <v>21</v>
      </c>
    </row>
    <row r="3136" spans="1:13" x14ac:dyDescent="0.25">
      <c r="A3136" t="s">
        <v>140</v>
      </c>
      <c r="B3136">
        <v>173250</v>
      </c>
      <c r="C3136">
        <v>171056</v>
      </c>
      <c r="D3136">
        <v>60421.4</v>
      </c>
      <c r="E3136">
        <v>110629</v>
      </c>
      <c r="F3136">
        <v>0</v>
      </c>
      <c r="G3136">
        <v>2194.5</v>
      </c>
      <c r="H3136">
        <v>100</v>
      </c>
      <c r="I3136">
        <v>100</v>
      </c>
      <c r="J3136">
        <v>7.9900500000000001</v>
      </c>
      <c r="K3136">
        <v>0.49976199999999998</v>
      </c>
      <c r="L3136">
        <v>0.50023799999999996</v>
      </c>
      <c r="M3136" t="s">
        <v>21</v>
      </c>
    </row>
    <row r="3137" spans="1:13" x14ac:dyDescent="0.25">
      <c r="A3137" t="s">
        <v>141</v>
      </c>
      <c r="B3137">
        <v>173315</v>
      </c>
      <c r="C3137">
        <v>171081</v>
      </c>
      <c r="D3137">
        <v>60442</v>
      </c>
      <c r="E3137">
        <v>110633</v>
      </c>
      <c r="F3137">
        <v>0</v>
      </c>
      <c r="G3137">
        <v>2233.83</v>
      </c>
      <c r="H3137">
        <v>100</v>
      </c>
      <c r="I3137">
        <v>100</v>
      </c>
      <c r="J3137">
        <v>7.9870799999999997</v>
      </c>
      <c r="K3137">
        <v>0.49976199999999998</v>
      </c>
      <c r="L3137">
        <v>0.50023799999999996</v>
      </c>
      <c r="M3137" t="s">
        <v>21</v>
      </c>
    </row>
    <row r="3138" spans="1:13" x14ac:dyDescent="0.25">
      <c r="A3138" t="s">
        <v>142</v>
      </c>
      <c r="B3138">
        <v>173269</v>
      </c>
      <c r="C3138">
        <v>171045</v>
      </c>
      <c r="D3138">
        <v>60427.3</v>
      </c>
      <c r="E3138">
        <v>110612</v>
      </c>
      <c r="F3138">
        <v>0</v>
      </c>
      <c r="G3138">
        <v>2223.64</v>
      </c>
      <c r="H3138">
        <v>100</v>
      </c>
      <c r="I3138">
        <v>100</v>
      </c>
      <c r="J3138">
        <v>7.9892099999999999</v>
      </c>
      <c r="K3138">
        <v>0.49976199999999998</v>
      </c>
      <c r="L3138">
        <v>0.50023700000000004</v>
      </c>
      <c r="M3138" t="s">
        <v>21</v>
      </c>
    </row>
    <row r="3139" spans="1:13" x14ac:dyDescent="0.25">
      <c r="A3139" t="s">
        <v>143</v>
      </c>
      <c r="B3139">
        <v>173251</v>
      </c>
      <c r="C3139">
        <v>171047</v>
      </c>
      <c r="D3139">
        <v>60423.3</v>
      </c>
      <c r="E3139">
        <v>110618</v>
      </c>
      <c r="F3139">
        <v>0</v>
      </c>
      <c r="G3139">
        <v>2203.69</v>
      </c>
      <c r="H3139">
        <v>100</v>
      </c>
      <c r="I3139">
        <v>100</v>
      </c>
      <c r="J3139">
        <v>7.9900399999999996</v>
      </c>
      <c r="K3139">
        <v>0.49976199999999998</v>
      </c>
      <c r="L3139">
        <v>0.50023700000000004</v>
      </c>
      <c r="M3139" t="s">
        <v>21</v>
      </c>
    </row>
    <row r="3140" spans="1:13" x14ac:dyDescent="0.25">
      <c r="A3140" t="s">
        <v>144</v>
      </c>
      <c r="B3140">
        <v>173277</v>
      </c>
      <c r="C3140">
        <v>171065</v>
      </c>
      <c r="D3140">
        <v>60430.1</v>
      </c>
      <c r="E3140">
        <v>110629</v>
      </c>
      <c r="F3140">
        <v>0</v>
      </c>
      <c r="G3140">
        <v>2212.2199999999998</v>
      </c>
      <c r="H3140">
        <v>100</v>
      </c>
      <c r="I3140">
        <v>100</v>
      </c>
      <c r="J3140">
        <v>7.98881</v>
      </c>
      <c r="K3140">
        <v>0.49976100000000001</v>
      </c>
      <c r="L3140">
        <v>0.50023700000000004</v>
      </c>
      <c r="M3140" t="s">
        <v>21</v>
      </c>
    </row>
    <row r="3141" spans="1:13" x14ac:dyDescent="0.25">
      <c r="A3141" t="s">
        <v>145</v>
      </c>
      <c r="B3141">
        <v>173206</v>
      </c>
      <c r="C3141">
        <v>171006</v>
      </c>
      <c r="D3141">
        <v>60423.5</v>
      </c>
      <c r="E3141">
        <v>110576</v>
      </c>
      <c r="F3141">
        <v>0</v>
      </c>
      <c r="G3141">
        <v>2199.98</v>
      </c>
      <c r="H3141">
        <v>100</v>
      </c>
      <c r="I3141">
        <v>100</v>
      </c>
      <c r="J3141">
        <v>7.9921100000000003</v>
      </c>
      <c r="K3141">
        <v>0.49976199999999998</v>
      </c>
      <c r="L3141">
        <v>0.50023700000000004</v>
      </c>
      <c r="M3141" t="s">
        <v>21</v>
      </c>
    </row>
    <row r="3142" spans="1:13" x14ac:dyDescent="0.25">
      <c r="A3142" t="s">
        <v>146</v>
      </c>
      <c r="B3142">
        <v>173255</v>
      </c>
      <c r="C3142">
        <v>171060</v>
      </c>
      <c r="D3142">
        <v>60425.3</v>
      </c>
      <c r="E3142">
        <v>110629</v>
      </c>
      <c r="F3142">
        <v>0</v>
      </c>
      <c r="G3142">
        <v>2195</v>
      </c>
      <c r="H3142">
        <v>100</v>
      </c>
      <c r="I3142">
        <v>100</v>
      </c>
      <c r="J3142">
        <v>7.9898199999999999</v>
      </c>
      <c r="K3142">
        <v>0.49976199999999998</v>
      </c>
      <c r="L3142">
        <v>0.50023799999999996</v>
      </c>
      <c r="M3142" t="s">
        <v>21</v>
      </c>
    </row>
    <row r="3143" spans="1:13" x14ac:dyDescent="0.25">
      <c r="A3143" t="s">
        <v>147</v>
      </c>
      <c r="B3143">
        <v>173313</v>
      </c>
      <c r="C3143">
        <v>171105</v>
      </c>
      <c r="D3143">
        <v>60446.8</v>
      </c>
      <c r="E3143">
        <v>110653</v>
      </c>
      <c r="F3143">
        <v>0</v>
      </c>
      <c r="G3143">
        <v>2207.33</v>
      </c>
      <c r="H3143">
        <v>100</v>
      </c>
      <c r="I3143">
        <v>100</v>
      </c>
      <c r="J3143">
        <v>7.9871800000000004</v>
      </c>
      <c r="K3143">
        <v>0.49976199999999998</v>
      </c>
      <c r="L3143">
        <v>0.50023799999999996</v>
      </c>
      <c r="M3143" t="s">
        <v>21</v>
      </c>
    </row>
    <row r="3144" spans="1:13" x14ac:dyDescent="0.25">
      <c r="A3144" t="s">
        <v>148</v>
      </c>
      <c r="B3144">
        <v>173254</v>
      </c>
      <c r="C3144">
        <v>171054</v>
      </c>
      <c r="D3144">
        <v>60431.9</v>
      </c>
      <c r="E3144">
        <v>110616</v>
      </c>
      <c r="F3144">
        <v>0</v>
      </c>
      <c r="G3144">
        <v>2200.2199999999998</v>
      </c>
      <c r="H3144">
        <v>100</v>
      </c>
      <c r="I3144">
        <v>100</v>
      </c>
      <c r="J3144">
        <v>7.9898899999999999</v>
      </c>
      <c r="K3144">
        <v>0.49976199999999998</v>
      </c>
      <c r="L3144">
        <v>0.50023799999999996</v>
      </c>
      <c r="M3144" t="s">
        <v>21</v>
      </c>
    </row>
    <row r="3145" spans="1:13" x14ac:dyDescent="0.25">
      <c r="A3145" t="s">
        <v>149</v>
      </c>
      <c r="B3145">
        <v>173250</v>
      </c>
      <c r="C3145">
        <v>171044</v>
      </c>
      <c r="D3145">
        <v>60419.8</v>
      </c>
      <c r="E3145">
        <v>110618</v>
      </c>
      <c r="F3145">
        <v>0</v>
      </c>
      <c r="G3145">
        <v>2205.86</v>
      </c>
      <c r="H3145">
        <v>100</v>
      </c>
      <c r="I3145">
        <v>100</v>
      </c>
      <c r="J3145">
        <v>7.9900799999999998</v>
      </c>
      <c r="K3145">
        <v>0.49976199999999998</v>
      </c>
      <c r="L3145">
        <v>0.50023799999999996</v>
      </c>
      <c r="M3145" t="s">
        <v>21</v>
      </c>
    </row>
    <row r="3146" spans="1:13" x14ac:dyDescent="0.25">
      <c r="A3146" t="s">
        <v>150</v>
      </c>
      <c r="B3146">
        <v>173269</v>
      </c>
      <c r="C3146">
        <v>171070</v>
      </c>
      <c r="D3146">
        <v>60431</v>
      </c>
      <c r="E3146">
        <v>110633</v>
      </c>
      <c r="F3146">
        <v>0</v>
      </c>
      <c r="G3146">
        <v>2199.64</v>
      </c>
      <c r="H3146">
        <v>100</v>
      </c>
      <c r="I3146">
        <v>100</v>
      </c>
      <c r="J3146">
        <v>7.9891699999999997</v>
      </c>
      <c r="K3146">
        <v>0.49976199999999998</v>
      </c>
      <c r="L3146">
        <v>0.50023700000000004</v>
      </c>
      <c r="M3146" t="s">
        <v>21</v>
      </c>
    </row>
    <row r="3147" spans="1:13" x14ac:dyDescent="0.25">
      <c r="A3147" t="s">
        <v>151</v>
      </c>
      <c r="B3147">
        <v>173268</v>
      </c>
      <c r="C3147">
        <v>171072</v>
      </c>
      <c r="D3147">
        <v>60448.3</v>
      </c>
      <c r="E3147">
        <v>110618</v>
      </c>
      <c r="F3147">
        <v>0</v>
      </c>
      <c r="G3147">
        <v>2196.08</v>
      </c>
      <c r="H3147">
        <v>100</v>
      </c>
      <c r="I3147">
        <v>100</v>
      </c>
      <c r="J3147">
        <v>7.9892300000000001</v>
      </c>
      <c r="K3147">
        <v>0.49976199999999998</v>
      </c>
      <c r="L3147">
        <v>0.50023700000000004</v>
      </c>
      <c r="M3147" t="s">
        <v>21</v>
      </c>
    </row>
    <row r="3148" spans="1:13" x14ac:dyDescent="0.25">
      <c r="A3148" t="s">
        <v>152</v>
      </c>
      <c r="B3148">
        <v>173522</v>
      </c>
      <c r="C3148">
        <v>171140</v>
      </c>
      <c r="D3148">
        <v>60461</v>
      </c>
      <c r="E3148">
        <v>110674</v>
      </c>
      <c r="F3148">
        <v>0</v>
      </c>
      <c r="G3148">
        <v>2381.89</v>
      </c>
      <c r="H3148">
        <v>100</v>
      </c>
      <c r="I3148">
        <v>100</v>
      </c>
      <c r="J3148">
        <v>7.9775299999999998</v>
      </c>
      <c r="K3148">
        <v>0.49976199999999998</v>
      </c>
      <c r="L3148">
        <v>0.50023700000000004</v>
      </c>
      <c r="M3148" t="s">
        <v>21</v>
      </c>
    </row>
    <row r="3149" spans="1:13" x14ac:dyDescent="0.25">
      <c r="A3149" t="s">
        <v>153</v>
      </c>
      <c r="B3149">
        <v>173776</v>
      </c>
      <c r="C3149">
        <v>171138</v>
      </c>
      <c r="D3149">
        <v>60457.599999999999</v>
      </c>
      <c r="E3149">
        <v>110674</v>
      </c>
      <c r="F3149">
        <v>0</v>
      </c>
      <c r="G3149">
        <v>2638.22</v>
      </c>
      <c r="H3149">
        <v>100</v>
      </c>
      <c r="I3149">
        <v>100</v>
      </c>
      <c r="J3149">
        <v>7.9658699999999998</v>
      </c>
      <c r="K3149">
        <v>0.49976199999999998</v>
      </c>
      <c r="L3149">
        <v>0.50023700000000004</v>
      </c>
      <c r="M3149" t="s">
        <v>21</v>
      </c>
    </row>
    <row r="3150" spans="1:13" x14ac:dyDescent="0.25">
      <c r="A3150" t="s">
        <v>154</v>
      </c>
      <c r="B3150">
        <v>173416</v>
      </c>
      <c r="C3150">
        <v>171116</v>
      </c>
      <c r="D3150">
        <v>60445.5</v>
      </c>
      <c r="E3150">
        <v>110665</v>
      </c>
      <c r="F3150">
        <v>0</v>
      </c>
      <c r="G3150">
        <v>2300.11</v>
      </c>
      <c r="H3150">
        <v>100</v>
      </c>
      <c r="I3150">
        <v>100</v>
      </c>
      <c r="J3150">
        <v>7.9824099999999998</v>
      </c>
      <c r="K3150">
        <v>0.49976199999999998</v>
      </c>
      <c r="L3150">
        <v>0.50023799999999996</v>
      </c>
      <c r="M3150" t="s">
        <v>21</v>
      </c>
    </row>
    <row r="3151" spans="1:13" x14ac:dyDescent="0.25">
      <c r="A3151" t="s">
        <v>155</v>
      </c>
      <c r="B3151">
        <v>173369</v>
      </c>
      <c r="C3151">
        <v>171105</v>
      </c>
      <c r="D3151">
        <v>60437.9</v>
      </c>
      <c r="E3151">
        <v>110662</v>
      </c>
      <c r="F3151">
        <v>0</v>
      </c>
      <c r="G3151">
        <v>2263.98</v>
      </c>
      <c r="H3151">
        <v>100</v>
      </c>
      <c r="I3151">
        <v>100</v>
      </c>
      <c r="J3151">
        <v>7.9845899999999999</v>
      </c>
      <c r="K3151">
        <v>0.49976199999999998</v>
      </c>
      <c r="L3151">
        <v>0.50023700000000004</v>
      </c>
      <c r="M3151" t="s">
        <v>21</v>
      </c>
    </row>
    <row r="3152" spans="1:13" x14ac:dyDescent="0.25">
      <c r="A3152" t="s">
        <v>156</v>
      </c>
      <c r="B3152">
        <v>173363</v>
      </c>
      <c r="C3152">
        <v>171099</v>
      </c>
      <c r="D3152">
        <v>60452.9</v>
      </c>
      <c r="E3152">
        <v>110641</v>
      </c>
      <c r="F3152">
        <v>0</v>
      </c>
      <c r="G3152">
        <v>2263.84</v>
      </c>
      <c r="H3152">
        <v>100</v>
      </c>
      <c r="I3152">
        <v>100</v>
      </c>
      <c r="J3152">
        <v>7.9848499999999998</v>
      </c>
      <c r="K3152">
        <v>0.49976199999999998</v>
      </c>
      <c r="L3152">
        <v>0.50023799999999996</v>
      </c>
      <c r="M3152" t="s">
        <v>21</v>
      </c>
    </row>
    <row r="3153" spans="1:13" x14ac:dyDescent="0.25">
      <c r="A3153" t="s">
        <v>157</v>
      </c>
      <c r="B3153">
        <v>173574</v>
      </c>
      <c r="C3153">
        <v>171130</v>
      </c>
      <c r="D3153">
        <v>60445.8</v>
      </c>
      <c r="E3153">
        <v>110679</v>
      </c>
      <c r="F3153">
        <v>0</v>
      </c>
      <c r="G3153">
        <v>2444.16</v>
      </c>
      <c r="H3153">
        <v>100</v>
      </c>
      <c r="I3153">
        <v>100</v>
      </c>
      <c r="J3153">
        <v>7.9751300000000001</v>
      </c>
      <c r="K3153">
        <v>0.49976199999999998</v>
      </c>
      <c r="L3153">
        <v>0.50023799999999996</v>
      </c>
      <c r="M3153" t="s">
        <v>21</v>
      </c>
    </row>
    <row r="3154" spans="1:13" x14ac:dyDescent="0.25">
      <c r="A3154" t="s">
        <v>158</v>
      </c>
      <c r="B3154">
        <v>173353</v>
      </c>
      <c r="C3154">
        <v>171098</v>
      </c>
      <c r="D3154">
        <v>60439.8</v>
      </c>
      <c r="E3154">
        <v>110652</v>
      </c>
      <c r="F3154">
        <v>0</v>
      </c>
      <c r="G3154">
        <v>2255.1999999999998</v>
      </c>
      <c r="H3154">
        <v>100</v>
      </c>
      <c r="I3154">
        <v>100</v>
      </c>
      <c r="J3154">
        <v>7.9853300000000003</v>
      </c>
      <c r="K3154">
        <v>0.49976199999999998</v>
      </c>
      <c r="L3154">
        <v>0.50023799999999996</v>
      </c>
      <c r="M3154" t="s">
        <v>21</v>
      </c>
    </row>
    <row r="3155" spans="1:13" x14ac:dyDescent="0.25">
      <c r="A3155" t="s">
        <v>159</v>
      </c>
      <c r="B3155">
        <v>173474</v>
      </c>
      <c r="C3155">
        <v>171129</v>
      </c>
      <c r="D3155">
        <v>60443.9</v>
      </c>
      <c r="E3155">
        <v>110680</v>
      </c>
      <c r="F3155">
        <v>0</v>
      </c>
      <c r="G3155">
        <v>2344.44</v>
      </c>
      <c r="H3155">
        <v>100</v>
      </c>
      <c r="I3155">
        <v>100</v>
      </c>
      <c r="J3155">
        <v>7.9797700000000003</v>
      </c>
      <c r="K3155">
        <v>0.49976199999999998</v>
      </c>
      <c r="L3155">
        <v>0.50023799999999996</v>
      </c>
      <c r="M3155" t="s">
        <v>21</v>
      </c>
    </row>
    <row r="3156" spans="1:13" x14ac:dyDescent="0.25">
      <c r="A3156" t="s">
        <v>160</v>
      </c>
      <c r="B3156">
        <v>173122</v>
      </c>
      <c r="C3156">
        <v>171130</v>
      </c>
      <c r="D3156">
        <v>60453</v>
      </c>
      <c r="E3156">
        <v>110671</v>
      </c>
      <c r="F3156">
        <v>0</v>
      </c>
      <c r="G3156">
        <v>1992.36</v>
      </c>
      <c r="H3156">
        <v>100</v>
      </c>
      <c r="I3156">
        <v>100</v>
      </c>
      <c r="J3156">
        <v>7.9959800000000003</v>
      </c>
      <c r="K3156">
        <v>0.49976199999999998</v>
      </c>
      <c r="L3156">
        <v>0.50023799999999996</v>
      </c>
      <c r="M3156" t="s">
        <v>21</v>
      </c>
    </row>
    <row r="3157" spans="1:13" x14ac:dyDescent="0.25">
      <c r="A3157" t="s">
        <v>161</v>
      </c>
      <c r="B3157">
        <v>173342</v>
      </c>
      <c r="C3157">
        <v>171095</v>
      </c>
      <c r="D3157">
        <v>60448.3</v>
      </c>
      <c r="E3157">
        <v>110641</v>
      </c>
      <c r="F3157">
        <v>0</v>
      </c>
      <c r="G3157">
        <v>2247.56</v>
      </c>
      <c r="H3157">
        <v>100</v>
      </c>
      <c r="I3157">
        <v>100</v>
      </c>
      <c r="J3157">
        <v>7.9858200000000004</v>
      </c>
      <c r="K3157">
        <v>0.49976199999999998</v>
      </c>
      <c r="L3157">
        <v>0.50023700000000004</v>
      </c>
      <c r="M3157" t="s">
        <v>21</v>
      </c>
    </row>
    <row r="3158" spans="1:13" x14ac:dyDescent="0.25">
      <c r="A3158" t="s">
        <v>162</v>
      </c>
      <c r="B3158">
        <v>173331</v>
      </c>
      <c r="C3158">
        <v>171105</v>
      </c>
      <c r="D3158">
        <v>60449.5</v>
      </c>
      <c r="E3158">
        <v>110649</v>
      </c>
      <c r="F3158">
        <v>0</v>
      </c>
      <c r="G3158">
        <v>2226.06</v>
      </c>
      <c r="H3158">
        <v>100</v>
      </c>
      <c r="I3158">
        <v>100</v>
      </c>
      <c r="J3158">
        <v>7.9863499999999998</v>
      </c>
      <c r="K3158">
        <v>0.49976199999999998</v>
      </c>
      <c r="L3158">
        <v>0.50023799999999996</v>
      </c>
      <c r="M3158" t="s">
        <v>21</v>
      </c>
    </row>
    <row r="3159" spans="1:13" x14ac:dyDescent="0.25">
      <c r="A3159" t="s">
        <v>163</v>
      </c>
      <c r="B3159">
        <v>173396</v>
      </c>
      <c r="C3159">
        <v>171118</v>
      </c>
      <c r="D3159">
        <v>60442.8</v>
      </c>
      <c r="E3159">
        <v>110670</v>
      </c>
      <c r="F3159">
        <v>0</v>
      </c>
      <c r="G3159">
        <v>2277.16</v>
      </c>
      <c r="H3159">
        <v>100</v>
      </c>
      <c r="I3159">
        <v>100</v>
      </c>
      <c r="J3159">
        <v>7.9833600000000002</v>
      </c>
      <c r="K3159">
        <v>0.49976199999999998</v>
      </c>
      <c r="L3159">
        <v>0.50023700000000004</v>
      </c>
      <c r="M3159" t="s">
        <v>21</v>
      </c>
    </row>
    <row r="3160" spans="1:13" x14ac:dyDescent="0.25">
      <c r="A3160" t="s">
        <v>164</v>
      </c>
      <c r="B3160">
        <v>173318</v>
      </c>
      <c r="C3160">
        <v>171118</v>
      </c>
      <c r="D3160">
        <v>60446.9</v>
      </c>
      <c r="E3160">
        <v>110665</v>
      </c>
      <c r="F3160">
        <v>0</v>
      </c>
      <c r="G3160">
        <v>2199.75</v>
      </c>
      <c r="H3160">
        <v>100</v>
      </c>
      <c r="I3160">
        <v>100</v>
      </c>
      <c r="J3160">
        <v>7.9869500000000002</v>
      </c>
      <c r="K3160">
        <v>0.49976199999999998</v>
      </c>
      <c r="L3160">
        <v>0.50023700000000004</v>
      </c>
      <c r="M3160" t="s">
        <v>21</v>
      </c>
    </row>
    <row r="3161" spans="1:13" x14ac:dyDescent="0.25">
      <c r="A3161" t="s">
        <v>165</v>
      </c>
      <c r="B3161">
        <v>173337</v>
      </c>
      <c r="C3161">
        <v>171079</v>
      </c>
      <c r="D3161">
        <v>60440.3</v>
      </c>
      <c r="E3161">
        <v>110633</v>
      </c>
      <c r="F3161">
        <v>0</v>
      </c>
      <c r="G3161">
        <v>2258.48</v>
      </c>
      <c r="H3161">
        <v>100</v>
      </c>
      <c r="I3161">
        <v>100</v>
      </c>
      <c r="J3161">
        <v>7.98604</v>
      </c>
      <c r="K3161">
        <v>0.49976199999999998</v>
      </c>
      <c r="L3161">
        <v>0.50023799999999996</v>
      </c>
      <c r="M3161" t="s">
        <v>21</v>
      </c>
    </row>
    <row r="3162" spans="1:13" x14ac:dyDescent="0.25">
      <c r="A3162" t="s">
        <v>166</v>
      </c>
      <c r="B3162">
        <v>173361</v>
      </c>
      <c r="C3162">
        <v>171112</v>
      </c>
      <c r="D3162">
        <v>60432.5</v>
      </c>
      <c r="E3162">
        <v>110673</v>
      </c>
      <c r="F3162">
        <v>0</v>
      </c>
      <c r="G3162">
        <v>2249.2199999999998</v>
      </c>
      <c r="H3162">
        <v>100</v>
      </c>
      <c r="I3162">
        <v>100</v>
      </c>
      <c r="J3162">
        <v>7.9849600000000001</v>
      </c>
      <c r="K3162">
        <v>0.49976199999999998</v>
      </c>
      <c r="L3162">
        <v>0.50023799999999996</v>
      </c>
      <c r="M3162" t="s">
        <v>21</v>
      </c>
    </row>
    <row r="3163" spans="1:13" x14ac:dyDescent="0.25">
      <c r="A3163" t="s">
        <v>167</v>
      </c>
      <c r="B3163">
        <v>173273</v>
      </c>
      <c r="C3163">
        <v>171065</v>
      </c>
      <c r="D3163">
        <v>60438.3</v>
      </c>
      <c r="E3163">
        <v>110621</v>
      </c>
      <c r="F3163">
        <v>0</v>
      </c>
      <c r="G3163">
        <v>2208.12</v>
      </c>
      <c r="H3163">
        <v>100</v>
      </c>
      <c r="I3163">
        <v>100</v>
      </c>
      <c r="J3163">
        <v>7.9889799999999997</v>
      </c>
      <c r="K3163">
        <v>0.49976199999999998</v>
      </c>
      <c r="L3163">
        <v>0.50023799999999996</v>
      </c>
      <c r="M3163" t="s">
        <v>21</v>
      </c>
    </row>
    <row r="3164" spans="1:13" x14ac:dyDescent="0.25">
      <c r="A3164" t="s">
        <v>168</v>
      </c>
      <c r="B3164">
        <v>173353</v>
      </c>
      <c r="C3164">
        <v>171080</v>
      </c>
      <c r="D3164">
        <v>60428.6</v>
      </c>
      <c r="E3164">
        <v>110646</v>
      </c>
      <c r="F3164">
        <v>0</v>
      </c>
      <c r="G3164">
        <v>2273.0500000000002</v>
      </c>
      <c r="H3164">
        <v>100</v>
      </c>
      <c r="I3164">
        <v>100</v>
      </c>
      <c r="J3164">
        <v>7.9853100000000001</v>
      </c>
      <c r="K3164">
        <v>0.49976199999999998</v>
      </c>
      <c r="L3164">
        <v>0.50023700000000004</v>
      </c>
      <c r="M3164" t="s">
        <v>21</v>
      </c>
    </row>
    <row r="3165" spans="1:13" x14ac:dyDescent="0.25">
      <c r="A3165" t="s">
        <v>169</v>
      </c>
      <c r="B3165">
        <v>173341</v>
      </c>
      <c r="C3165">
        <v>171087</v>
      </c>
      <c r="D3165">
        <v>60428.800000000003</v>
      </c>
      <c r="E3165">
        <v>110653</v>
      </c>
      <c r="F3165">
        <v>0</v>
      </c>
      <c r="G3165">
        <v>2254.14</v>
      </c>
      <c r="H3165">
        <v>100</v>
      </c>
      <c r="I3165">
        <v>100</v>
      </c>
      <c r="J3165">
        <v>7.9858599999999997</v>
      </c>
      <c r="K3165">
        <v>0.49976199999999998</v>
      </c>
      <c r="L3165">
        <v>0.50023799999999996</v>
      </c>
      <c r="M3165" t="s">
        <v>21</v>
      </c>
    </row>
    <row r="3166" spans="1:13" x14ac:dyDescent="0.25">
      <c r="A3166" t="s">
        <v>170</v>
      </c>
      <c r="B3166">
        <v>173332</v>
      </c>
      <c r="C3166">
        <v>171110</v>
      </c>
      <c r="D3166">
        <v>60456.9</v>
      </c>
      <c r="E3166">
        <v>110647</v>
      </c>
      <c r="F3166">
        <v>0</v>
      </c>
      <c r="G3166">
        <v>2221.9499999999998</v>
      </c>
      <c r="H3166">
        <v>100</v>
      </c>
      <c r="I3166">
        <v>100</v>
      </c>
      <c r="J3166">
        <v>7.9862900000000003</v>
      </c>
      <c r="K3166">
        <v>0.49976199999999998</v>
      </c>
      <c r="L3166">
        <v>0.50023700000000004</v>
      </c>
      <c r="M316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16"/>
  <sheetViews>
    <sheetView workbookViewId="0">
      <selection activeCell="H2" sqref="H2"/>
    </sheetView>
  </sheetViews>
  <sheetFormatPr defaultRowHeight="15" x14ac:dyDescent="0.25"/>
  <sheetData>
    <row r="1" spans="1:29" x14ac:dyDescent="0.25">
      <c r="A1" t="s">
        <v>0</v>
      </c>
      <c r="B1" t="s">
        <v>1558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41.349699999999999</v>
      </c>
      <c r="C2">
        <v>23.5489</v>
      </c>
      <c r="D2">
        <v>2.92456</v>
      </c>
      <c r="E2">
        <v>5.1486900000000002</v>
      </c>
      <c r="F2">
        <v>6.1491400000000001</v>
      </c>
      <c r="G2">
        <v>17.800799999999999</v>
      </c>
      <c r="H2">
        <v>81.835599999999999</v>
      </c>
      <c r="I2">
        <v>100</v>
      </c>
      <c r="J2">
        <v>1.0477700000000001</v>
      </c>
      <c r="K2">
        <v>1.2300600000000001E-3</v>
      </c>
      <c r="L2">
        <v>0.995116</v>
      </c>
      <c r="M2" t="s">
        <v>21</v>
      </c>
    </row>
    <row r="3" spans="1:29" x14ac:dyDescent="0.25">
      <c r="A3" t="s">
        <v>22</v>
      </c>
      <c r="B3">
        <v>29.254799999999999</v>
      </c>
      <c r="C3">
        <v>23.4055</v>
      </c>
      <c r="D3">
        <v>2.92456</v>
      </c>
      <c r="E3">
        <v>5.1466399999999997</v>
      </c>
      <c r="F3">
        <v>6.09077</v>
      </c>
      <c r="G3">
        <v>5.8492699999999997</v>
      </c>
      <c r="H3">
        <v>79.664000000000001</v>
      </c>
      <c r="I3">
        <v>100</v>
      </c>
      <c r="J3">
        <v>1.4809600000000001</v>
      </c>
      <c r="K3">
        <v>1.2300900000000001E-3</v>
      </c>
      <c r="L3">
        <v>0.995116</v>
      </c>
      <c r="M3" t="s">
        <v>21</v>
      </c>
    </row>
    <row r="4" spans="1:29" x14ac:dyDescent="0.25">
      <c r="A4" t="s">
        <v>23</v>
      </c>
      <c r="B4">
        <v>29.523199999999999</v>
      </c>
      <c r="C4">
        <v>23.441299999999998</v>
      </c>
      <c r="D4">
        <v>2.9450400000000001</v>
      </c>
      <c r="E4">
        <v>5.1548299999999996</v>
      </c>
      <c r="F4">
        <v>6.0938400000000001</v>
      </c>
      <c r="G4">
        <v>6.0819099999999997</v>
      </c>
      <c r="H4">
        <v>77.617999999999995</v>
      </c>
      <c r="I4">
        <v>100</v>
      </c>
      <c r="J4">
        <v>1.46749</v>
      </c>
      <c r="K4">
        <v>1.23007E-3</v>
      </c>
      <c r="L4">
        <v>0.995116</v>
      </c>
      <c r="M4" t="s">
        <v>21</v>
      </c>
    </row>
    <row r="5" spans="1:29" x14ac:dyDescent="0.25">
      <c r="A5" t="s">
        <v>24</v>
      </c>
      <c r="B5">
        <v>35.582599999999999</v>
      </c>
      <c r="C5">
        <v>23.525300000000001</v>
      </c>
      <c r="D5">
        <v>2.9767800000000002</v>
      </c>
      <c r="E5">
        <v>5.15585</v>
      </c>
      <c r="F5">
        <v>6.0621</v>
      </c>
      <c r="G5">
        <v>12.0573</v>
      </c>
      <c r="H5">
        <v>75.701599999999999</v>
      </c>
      <c r="I5">
        <v>100</v>
      </c>
      <c r="J5">
        <v>1.21759</v>
      </c>
      <c r="K5">
        <v>1.23007E-3</v>
      </c>
      <c r="L5">
        <v>0.995116</v>
      </c>
      <c r="M5" t="s">
        <v>21</v>
      </c>
    </row>
    <row r="6" spans="1:29" x14ac:dyDescent="0.25">
      <c r="A6" t="s">
        <v>25</v>
      </c>
      <c r="B6">
        <v>516.20100000000002</v>
      </c>
      <c r="C6">
        <v>22.276</v>
      </c>
      <c r="D6">
        <v>2.7658399999999999</v>
      </c>
      <c r="E6">
        <v>4.8066599999999999</v>
      </c>
      <c r="F6">
        <v>5.6340500000000002</v>
      </c>
      <c r="G6">
        <v>493.92500000000001</v>
      </c>
      <c r="H6">
        <v>74.063599999999994</v>
      </c>
      <c r="I6">
        <v>100</v>
      </c>
      <c r="J6">
        <v>8.39308E-2</v>
      </c>
      <c r="K6">
        <v>1.23011E-3</v>
      </c>
      <c r="L6">
        <v>0.995116</v>
      </c>
      <c r="M6" t="s">
        <v>21</v>
      </c>
    </row>
    <row r="7" spans="1:29" x14ac:dyDescent="0.25">
      <c r="A7" t="s">
        <v>26</v>
      </c>
      <c r="B7">
        <v>28.501200000000001</v>
      </c>
      <c r="C7">
        <v>22.6221</v>
      </c>
      <c r="D7">
        <v>2.7904100000000001</v>
      </c>
      <c r="E7">
        <v>4.8353299999999999</v>
      </c>
      <c r="F7">
        <v>5.6801300000000001</v>
      </c>
      <c r="G7">
        <v>5.8790399999999998</v>
      </c>
      <c r="H7">
        <v>72.049199999999999</v>
      </c>
      <c r="I7">
        <v>100</v>
      </c>
      <c r="J7">
        <v>1.5201199999999999</v>
      </c>
      <c r="K7">
        <v>1.23007E-3</v>
      </c>
      <c r="L7">
        <v>0.995116</v>
      </c>
      <c r="M7" t="s">
        <v>21</v>
      </c>
    </row>
    <row r="8" spans="1:29" x14ac:dyDescent="0.25">
      <c r="A8" t="s">
        <v>27</v>
      </c>
      <c r="B8">
        <v>28.1784</v>
      </c>
      <c r="C8">
        <v>22.462399999999999</v>
      </c>
      <c r="D8">
        <v>2.7955299999999998</v>
      </c>
      <c r="E8">
        <v>4.8035899999999998</v>
      </c>
      <c r="F8">
        <v>5.6596500000000001</v>
      </c>
      <c r="G8">
        <v>5.7160099999999998</v>
      </c>
      <c r="H8">
        <v>70.528000000000006</v>
      </c>
      <c r="I8">
        <v>100</v>
      </c>
      <c r="J8">
        <v>1.5375300000000001</v>
      </c>
      <c r="K8">
        <v>1.23011E-3</v>
      </c>
      <c r="L8">
        <v>0.995116</v>
      </c>
      <c r="M8" t="s">
        <v>21</v>
      </c>
    </row>
    <row r="9" spans="1:29" x14ac:dyDescent="0.25">
      <c r="A9" t="s">
        <v>28</v>
      </c>
      <c r="B9">
        <v>28.139199999999999</v>
      </c>
      <c r="C9">
        <v>22.420400000000001</v>
      </c>
      <c r="D9">
        <v>2.7515000000000001</v>
      </c>
      <c r="E9">
        <v>4.8169000000000004</v>
      </c>
      <c r="F9">
        <v>5.6381399999999999</v>
      </c>
      <c r="G9">
        <v>5.7187599999999996</v>
      </c>
      <c r="H9">
        <v>69.266000000000005</v>
      </c>
      <c r="I9">
        <v>100</v>
      </c>
      <c r="J9">
        <v>1.5396700000000001</v>
      </c>
      <c r="K9">
        <v>1.23011E-3</v>
      </c>
      <c r="L9">
        <v>0.995116</v>
      </c>
      <c r="M9" t="s">
        <v>21</v>
      </c>
    </row>
    <row r="10" spans="1:29" x14ac:dyDescent="0.25">
      <c r="A10" t="s">
        <v>29</v>
      </c>
      <c r="B10">
        <v>28.242999999999999</v>
      </c>
      <c r="C10">
        <v>22.505400000000002</v>
      </c>
      <c r="D10">
        <v>2.7812000000000001</v>
      </c>
      <c r="E10">
        <v>4.81792</v>
      </c>
      <c r="F10">
        <v>5.6760299999999999</v>
      </c>
      <c r="G10">
        <v>5.7375800000000003</v>
      </c>
      <c r="H10">
        <v>67.771199999999993</v>
      </c>
      <c r="I10">
        <v>100</v>
      </c>
      <c r="J10">
        <v>1.5340100000000001</v>
      </c>
      <c r="K10">
        <v>1.2300499999999999E-3</v>
      </c>
      <c r="L10">
        <v>0.995116</v>
      </c>
      <c r="M10" t="s">
        <v>21</v>
      </c>
    </row>
    <row r="11" spans="1:29" x14ac:dyDescent="0.25">
      <c r="A11" t="s">
        <v>30</v>
      </c>
      <c r="B11">
        <v>28.6083</v>
      </c>
      <c r="C11">
        <v>22.399899999999999</v>
      </c>
      <c r="D11">
        <v>2.7924600000000002</v>
      </c>
      <c r="E11">
        <v>4.8169000000000004</v>
      </c>
      <c r="F11">
        <v>5.63917</v>
      </c>
      <c r="G11">
        <v>6.20838</v>
      </c>
      <c r="H11">
        <v>66.240799999999993</v>
      </c>
      <c r="I11">
        <v>100</v>
      </c>
      <c r="J11">
        <v>1.5144200000000001</v>
      </c>
      <c r="K11">
        <v>1.23011E-3</v>
      </c>
      <c r="L11">
        <v>0.995116</v>
      </c>
      <c r="M11" t="s">
        <v>21</v>
      </c>
    </row>
    <row r="12" spans="1:29" x14ac:dyDescent="0.25">
      <c r="A12" t="s">
        <v>31</v>
      </c>
      <c r="B12">
        <v>27.962399999999999</v>
      </c>
      <c r="C12">
        <v>22.276</v>
      </c>
      <c r="D12">
        <v>2.7750499999999998</v>
      </c>
      <c r="E12">
        <v>4.81792</v>
      </c>
      <c r="F12">
        <v>5.6115199999999996</v>
      </c>
      <c r="G12">
        <v>5.6864100000000004</v>
      </c>
      <c r="H12">
        <v>65.186000000000007</v>
      </c>
      <c r="I12">
        <v>100</v>
      </c>
      <c r="J12">
        <v>1.5494000000000001</v>
      </c>
      <c r="K12">
        <v>1.2301E-3</v>
      </c>
      <c r="L12">
        <v>0.995116</v>
      </c>
      <c r="M12" t="s">
        <v>21</v>
      </c>
    </row>
    <row r="13" spans="1:29" x14ac:dyDescent="0.25">
      <c r="A13" t="s">
        <v>32</v>
      </c>
      <c r="B13">
        <v>27.992100000000001</v>
      </c>
      <c r="C13">
        <v>22.318000000000001</v>
      </c>
      <c r="D13">
        <v>2.7443300000000002</v>
      </c>
      <c r="E13">
        <v>4.8414799999999998</v>
      </c>
      <c r="F13">
        <v>5.6401899999999996</v>
      </c>
      <c r="G13">
        <v>5.6740899999999996</v>
      </c>
      <c r="H13">
        <v>64.342399999999998</v>
      </c>
      <c r="I13">
        <v>100</v>
      </c>
      <c r="J13">
        <v>1.54776</v>
      </c>
      <c r="K13">
        <v>1.23011E-3</v>
      </c>
      <c r="L13">
        <v>0.995116</v>
      </c>
      <c r="M13" t="s">
        <v>21</v>
      </c>
    </row>
    <row r="14" spans="1:29" x14ac:dyDescent="0.25">
      <c r="A14" t="s">
        <v>33</v>
      </c>
      <c r="B14">
        <v>27.9451</v>
      </c>
      <c r="C14">
        <v>22.23</v>
      </c>
      <c r="D14">
        <v>2.7525200000000001</v>
      </c>
      <c r="E14">
        <v>4.8209999999999997</v>
      </c>
      <c r="F14">
        <v>5.6473599999999999</v>
      </c>
      <c r="G14">
        <v>5.7151100000000001</v>
      </c>
      <c r="H14">
        <v>63.020800000000001</v>
      </c>
      <c r="I14">
        <v>100</v>
      </c>
      <c r="J14">
        <v>1.55037</v>
      </c>
      <c r="K14">
        <v>1.23014E-3</v>
      </c>
      <c r="L14">
        <v>0.995116</v>
      </c>
      <c r="M14" t="s">
        <v>21</v>
      </c>
    </row>
    <row r="15" spans="1:29" x14ac:dyDescent="0.25">
      <c r="A15" t="s">
        <v>34</v>
      </c>
      <c r="B15">
        <v>27.932300000000001</v>
      </c>
      <c r="C15">
        <v>22.277100000000001</v>
      </c>
      <c r="D15">
        <v>2.73102</v>
      </c>
      <c r="E15">
        <v>4.8445499999999999</v>
      </c>
      <c r="F15">
        <v>5.6330200000000001</v>
      </c>
      <c r="G15">
        <v>5.6552600000000002</v>
      </c>
      <c r="H15">
        <v>61.991199999999999</v>
      </c>
      <c r="I15">
        <v>100</v>
      </c>
      <c r="J15">
        <v>1.55108</v>
      </c>
      <c r="K15">
        <v>1.2300600000000001E-3</v>
      </c>
      <c r="L15">
        <v>0.995116</v>
      </c>
      <c r="M15" t="s">
        <v>21</v>
      </c>
    </row>
    <row r="16" spans="1:29" x14ac:dyDescent="0.25">
      <c r="A16" t="s">
        <v>35</v>
      </c>
      <c r="B16">
        <v>27.9968</v>
      </c>
      <c r="C16">
        <v>22.309799999999999</v>
      </c>
      <c r="D16">
        <v>2.7607200000000001</v>
      </c>
      <c r="E16">
        <v>4.8425000000000002</v>
      </c>
      <c r="F16">
        <v>5.6381399999999999</v>
      </c>
      <c r="G16">
        <v>5.6869800000000001</v>
      </c>
      <c r="H16">
        <v>60.8872</v>
      </c>
      <c r="I16">
        <v>100</v>
      </c>
      <c r="J16">
        <v>1.5475000000000001</v>
      </c>
      <c r="K16">
        <v>1.23011E-3</v>
      </c>
      <c r="L16">
        <v>0.995116</v>
      </c>
      <c r="M16" t="s">
        <v>21</v>
      </c>
    </row>
    <row r="17" spans="1:13" x14ac:dyDescent="0.25">
      <c r="A17" t="s">
        <v>36</v>
      </c>
      <c r="B17">
        <v>27.943000000000001</v>
      </c>
      <c r="C17">
        <v>22.2883</v>
      </c>
      <c r="D17">
        <v>2.7648100000000002</v>
      </c>
      <c r="E17">
        <v>4.8465999999999996</v>
      </c>
      <c r="F17">
        <v>5.6340399999999997</v>
      </c>
      <c r="G17">
        <v>5.65463</v>
      </c>
      <c r="H17">
        <v>59.942399999999999</v>
      </c>
      <c r="I17">
        <v>100</v>
      </c>
      <c r="J17">
        <v>1.5504899999999999</v>
      </c>
      <c r="K17">
        <v>1.23007E-3</v>
      </c>
      <c r="L17">
        <v>0.995116</v>
      </c>
      <c r="M17" t="s">
        <v>21</v>
      </c>
    </row>
    <row r="18" spans="1:13" x14ac:dyDescent="0.25">
      <c r="A18" t="s">
        <v>37</v>
      </c>
      <c r="B18">
        <v>28.000599999999999</v>
      </c>
      <c r="C18">
        <v>22.359000000000002</v>
      </c>
      <c r="D18">
        <v>2.7719800000000001</v>
      </c>
      <c r="E18">
        <v>4.85581</v>
      </c>
      <c r="F18">
        <v>5.62995</v>
      </c>
      <c r="G18">
        <v>5.6415800000000003</v>
      </c>
      <c r="H18">
        <v>58.8872</v>
      </c>
      <c r="I18">
        <v>100</v>
      </c>
      <c r="J18">
        <v>1.5472900000000001</v>
      </c>
      <c r="K18">
        <v>1.2300499999999999E-3</v>
      </c>
      <c r="L18">
        <v>0.995116</v>
      </c>
      <c r="M18" t="s">
        <v>21</v>
      </c>
    </row>
    <row r="19" spans="1:13" x14ac:dyDescent="0.25">
      <c r="A19" t="s">
        <v>38</v>
      </c>
      <c r="B19">
        <v>27.965199999999999</v>
      </c>
      <c r="C19">
        <v>22.273</v>
      </c>
      <c r="D19">
        <v>2.7515000000000001</v>
      </c>
      <c r="E19">
        <v>4.8486399999999996</v>
      </c>
      <c r="F19">
        <v>5.62073</v>
      </c>
      <c r="G19">
        <v>5.6922100000000002</v>
      </c>
      <c r="H19">
        <v>58.203600000000002</v>
      </c>
      <c r="I19">
        <v>100</v>
      </c>
      <c r="J19">
        <v>1.54925</v>
      </c>
      <c r="K19">
        <v>1.23011E-3</v>
      </c>
      <c r="L19">
        <v>0.995116</v>
      </c>
      <c r="M19" t="s">
        <v>21</v>
      </c>
    </row>
    <row r="20" spans="1:13" x14ac:dyDescent="0.25">
      <c r="A20" t="s">
        <v>39</v>
      </c>
      <c r="B20">
        <v>27.981300000000001</v>
      </c>
      <c r="C20">
        <v>22.280100000000001</v>
      </c>
      <c r="D20">
        <v>2.74126</v>
      </c>
      <c r="E20">
        <v>4.8527399999999998</v>
      </c>
      <c r="F20">
        <v>5.6422400000000001</v>
      </c>
      <c r="G20">
        <v>5.7011900000000004</v>
      </c>
      <c r="H20">
        <v>57.245600000000003</v>
      </c>
      <c r="I20">
        <v>100</v>
      </c>
      <c r="J20">
        <v>1.54836</v>
      </c>
      <c r="K20">
        <v>1.2300799999999999E-3</v>
      </c>
      <c r="L20">
        <v>0.995116</v>
      </c>
      <c r="M20" t="s">
        <v>21</v>
      </c>
    </row>
    <row r="21" spans="1:13" x14ac:dyDescent="0.25">
      <c r="A21" t="s">
        <v>40</v>
      </c>
      <c r="B21">
        <v>28.0411</v>
      </c>
      <c r="C21">
        <v>22.305700000000002</v>
      </c>
      <c r="D21">
        <v>2.7576399999999999</v>
      </c>
      <c r="E21">
        <v>4.87425</v>
      </c>
      <c r="F21">
        <v>5.6186800000000003</v>
      </c>
      <c r="G21">
        <v>5.7353399999999999</v>
      </c>
      <c r="H21">
        <v>56.500399999999999</v>
      </c>
      <c r="I21">
        <v>100</v>
      </c>
      <c r="J21">
        <v>1.5450600000000001</v>
      </c>
      <c r="K21">
        <v>1.2300799999999999E-3</v>
      </c>
      <c r="L21">
        <v>0.995116</v>
      </c>
      <c r="M21" t="s">
        <v>21</v>
      </c>
    </row>
    <row r="22" spans="1:13" x14ac:dyDescent="0.25">
      <c r="A22" t="s">
        <v>41</v>
      </c>
      <c r="B22">
        <v>27.889099999999999</v>
      </c>
      <c r="C22">
        <v>22.1951</v>
      </c>
      <c r="D22">
        <v>2.7525200000000001</v>
      </c>
      <c r="E22">
        <v>4.86503</v>
      </c>
      <c r="F22">
        <v>5.6145899999999997</v>
      </c>
      <c r="G22">
        <v>5.6940099999999996</v>
      </c>
      <c r="H22">
        <v>55.578000000000003</v>
      </c>
      <c r="I22">
        <v>100</v>
      </c>
      <c r="J22">
        <v>1.55348</v>
      </c>
      <c r="K22">
        <v>1.2300499999999999E-3</v>
      </c>
      <c r="L22">
        <v>0.995116</v>
      </c>
      <c r="M22" t="s">
        <v>21</v>
      </c>
    </row>
    <row r="23" spans="1:13" x14ac:dyDescent="0.25">
      <c r="A23" t="s">
        <v>42</v>
      </c>
      <c r="B23">
        <v>27.993600000000001</v>
      </c>
      <c r="C23">
        <v>22.339500000000001</v>
      </c>
      <c r="D23">
        <v>2.74024</v>
      </c>
      <c r="E23">
        <v>4.8619599999999998</v>
      </c>
      <c r="F23">
        <v>5.6156100000000002</v>
      </c>
      <c r="G23">
        <v>5.6540400000000002</v>
      </c>
      <c r="H23">
        <v>54.806800000000003</v>
      </c>
      <c r="I23">
        <v>100</v>
      </c>
      <c r="J23">
        <v>1.5476799999999999</v>
      </c>
      <c r="K23">
        <v>1.2300600000000001E-3</v>
      </c>
      <c r="L23">
        <v>0.995116</v>
      </c>
      <c r="M23" t="s">
        <v>21</v>
      </c>
    </row>
    <row r="24" spans="1:13" x14ac:dyDescent="0.25">
      <c r="A24" t="s">
        <v>43</v>
      </c>
      <c r="B24">
        <v>27.9481</v>
      </c>
      <c r="C24">
        <v>22.289300000000001</v>
      </c>
      <c r="D24">
        <v>2.7617400000000001</v>
      </c>
      <c r="E24">
        <v>4.8619599999999998</v>
      </c>
      <c r="F24">
        <v>5.6319999999999997</v>
      </c>
      <c r="G24">
        <v>5.6587399999999999</v>
      </c>
      <c r="H24">
        <v>54.037999999999997</v>
      </c>
      <c r="I24">
        <v>100</v>
      </c>
      <c r="J24">
        <v>1.5502</v>
      </c>
      <c r="K24">
        <v>1.23011E-3</v>
      </c>
      <c r="L24">
        <v>0.995116</v>
      </c>
      <c r="M24" t="s">
        <v>21</v>
      </c>
    </row>
    <row r="25" spans="1:13" x14ac:dyDescent="0.25">
      <c r="A25" t="s">
        <v>44</v>
      </c>
      <c r="B25">
        <v>27.972200000000001</v>
      </c>
      <c r="C25">
        <v>22.294499999999999</v>
      </c>
      <c r="D25">
        <v>2.7473999999999998</v>
      </c>
      <c r="E25">
        <v>4.87425</v>
      </c>
      <c r="F25">
        <v>5.6258499999999998</v>
      </c>
      <c r="G25">
        <v>5.67774</v>
      </c>
      <c r="H25">
        <v>53.051200000000001</v>
      </c>
      <c r="I25">
        <v>100</v>
      </c>
      <c r="J25">
        <v>1.5488599999999999</v>
      </c>
      <c r="K25">
        <v>1.2300600000000001E-3</v>
      </c>
      <c r="L25">
        <v>0.995116</v>
      </c>
      <c r="M25" t="s">
        <v>21</v>
      </c>
    </row>
    <row r="26" spans="1:13" x14ac:dyDescent="0.25">
      <c r="A26" t="s">
        <v>45</v>
      </c>
      <c r="B26">
        <v>28.023499999999999</v>
      </c>
      <c r="C26">
        <v>22.306799999999999</v>
      </c>
      <c r="D26">
        <v>2.7433100000000001</v>
      </c>
      <c r="E26">
        <v>4.89473</v>
      </c>
      <c r="F26">
        <v>5.6360900000000003</v>
      </c>
      <c r="G26">
        <v>5.71671</v>
      </c>
      <c r="H26">
        <v>52.3504</v>
      </c>
      <c r="I26">
        <v>100</v>
      </c>
      <c r="J26">
        <v>1.54603</v>
      </c>
      <c r="K26">
        <v>1.2300499999999999E-3</v>
      </c>
      <c r="L26">
        <v>0.995116</v>
      </c>
      <c r="M26" t="s">
        <v>21</v>
      </c>
    </row>
    <row r="27" spans="1:13" x14ac:dyDescent="0.25">
      <c r="A27" t="s">
        <v>46</v>
      </c>
      <c r="B27">
        <v>28.012799999999999</v>
      </c>
      <c r="C27">
        <v>22.318000000000001</v>
      </c>
      <c r="D27">
        <v>2.7576399999999999</v>
      </c>
      <c r="E27">
        <v>4.9100900000000003</v>
      </c>
      <c r="F27">
        <v>5.6145899999999997</v>
      </c>
      <c r="G27">
        <v>5.69482</v>
      </c>
      <c r="H27">
        <v>70.408799999999999</v>
      </c>
      <c r="I27">
        <v>100</v>
      </c>
      <c r="J27">
        <v>1.5466200000000001</v>
      </c>
      <c r="K27">
        <v>1.2301E-3</v>
      </c>
      <c r="L27">
        <v>0.99611300000000003</v>
      </c>
      <c r="M27" t="s">
        <v>21</v>
      </c>
    </row>
    <row r="28" spans="1:13" x14ac:dyDescent="0.25">
      <c r="A28" t="s">
        <v>47</v>
      </c>
      <c r="B28">
        <v>28.076000000000001</v>
      </c>
      <c r="C28">
        <v>22.387699999999999</v>
      </c>
      <c r="D28">
        <v>2.7484299999999999</v>
      </c>
      <c r="E28">
        <v>4.9602700000000004</v>
      </c>
      <c r="F28">
        <v>5.6258499999999998</v>
      </c>
      <c r="G28">
        <v>5.6882999999999999</v>
      </c>
      <c r="H28">
        <v>96.050399999999996</v>
      </c>
      <c r="I28">
        <v>100</v>
      </c>
      <c r="J28">
        <v>1.54314</v>
      </c>
      <c r="K28">
        <v>1.23007E-3</v>
      </c>
      <c r="L28">
        <v>0.99590100000000004</v>
      </c>
      <c r="M28" t="s">
        <v>21</v>
      </c>
    </row>
    <row r="29" spans="1:13" x14ac:dyDescent="0.25">
      <c r="A29" t="s">
        <v>48</v>
      </c>
      <c r="B29">
        <v>28.0701</v>
      </c>
      <c r="C29">
        <v>22.384599999999999</v>
      </c>
      <c r="D29">
        <v>2.7473999999999998</v>
      </c>
      <c r="E29">
        <v>4.9582199999999998</v>
      </c>
      <c r="F29">
        <v>5.6432599999999997</v>
      </c>
      <c r="G29">
        <v>5.68553</v>
      </c>
      <c r="H29">
        <v>92.246399999999994</v>
      </c>
      <c r="I29">
        <v>100</v>
      </c>
      <c r="J29">
        <v>1.5434600000000001</v>
      </c>
      <c r="K29">
        <v>1.2300600000000001E-3</v>
      </c>
      <c r="L29">
        <v>0.996197</v>
      </c>
      <c r="M29" t="s">
        <v>21</v>
      </c>
    </row>
    <row r="30" spans="1:13" x14ac:dyDescent="0.25">
      <c r="A30" t="s">
        <v>49</v>
      </c>
      <c r="B30">
        <v>28.073899999999998</v>
      </c>
      <c r="C30">
        <v>22.401</v>
      </c>
      <c r="D30">
        <v>2.7535500000000002</v>
      </c>
      <c r="E30">
        <v>4.9879199999999999</v>
      </c>
      <c r="F30">
        <v>5.63917</v>
      </c>
      <c r="G30">
        <v>5.6729399999999996</v>
      </c>
      <c r="H30">
        <v>88.739199999999997</v>
      </c>
      <c r="I30">
        <v>100</v>
      </c>
      <c r="J30">
        <v>1.54325</v>
      </c>
      <c r="K30">
        <v>1.2300600000000001E-3</v>
      </c>
      <c r="L30">
        <v>0.99624500000000005</v>
      </c>
      <c r="M30" t="s">
        <v>21</v>
      </c>
    </row>
    <row r="31" spans="1:13" x14ac:dyDescent="0.25">
      <c r="A31" t="s">
        <v>50</v>
      </c>
      <c r="B31">
        <v>28.072800000000001</v>
      </c>
      <c r="C31">
        <v>22.415299999999998</v>
      </c>
      <c r="D31">
        <v>2.76891</v>
      </c>
      <c r="E31">
        <v>4.98177</v>
      </c>
      <c r="F31">
        <v>5.6217600000000001</v>
      </c>
      <c r="G31">
        <v>5.6574799999999996</v>
      </c>
      <c r="H31">
        <v>85.774799999999999</v>
      </c>
      <c r="I31">
        <v>100</v>
      </c>
      <c r="J31">
        <v>1.54331</v>
      </c>
      <c r="K31">
        <v>1.23007E-3</v>
      </c>
      <c r="L31">
        <v>0.99612100000000003</v>
      </c>
      <c r="M31" t="s">
        <v>21</v>
      </c>
    </row>
    <row r="32" spans="1:13" x14ac:dyDescent="0.25">
      <c r="A32" t="s">
        <v>51</v>
      </c>
      <c r="B32">
        <v>28.038599999999999</v>
      </c>
      <c r="C32">
        <v>22.421399999999998</v>
      </c>
      <c r="D32">
        <v>2.7422800000000001</v>
      </c>
      <c r="E32">
        <v>4.9848400000000002</v>
      </c>
      <c r="F32">
        <v>5.6279000000000003</v>
      </c>
      <c r="G32">
        <v>5.6171899999999999</v>
      </c>
      <c r="H32">
        <v>83.2072</v>
      </c>
      <c r="I32">
        <v>100</v>
      </c>
      <c r="J32">
        <v>1.5451900000000001</v>
      </c>
      <c r="K32">
        <v>1.2300799999999999E-3</v>
      </c>
      <c r="L32">
        <v>0.99590100000000004</v>
      </c>
      <c r="M32" t="s">
        <v>21</v>
      </c>
    </row>
    <row r="33" spans="1:13" x14ac:dyDescent="0.25">
      <c r="A33" t="s">
        <v>52</v>
      </c>
      <c r="B33">
        <v>28.0977</v>
      </c>
      <c r="C33">
        <v>22.430700000000002</v>
      </c>
      <c r="D33">
        <v>2.75048</v>
      </c>
      <c r="E33">
        <v>4.9807499999999996</v>
      </c>
      <c r="F33">
        <v>5.6238099999999998</v>
      </c>
      <c r="G33">
        <v>5.6669900000000002</v>
      </c>
      <c r="H33">
        <v>80.753200000000007</v>
      </c>
      <c r="I33">
        <v>100</v>
      </c>
      <c r="J33">
        <v>1.5419499999999999</v>
      </c>
      <c r="K33">
        <v>1.23007E-3</v>
      </c>
      <c r="L33">
        <v>0.99634</v>
      </c>
      <c r="M33" t="s">
        <v>21</v>
      </c>
    </row>
    <row r="34" spans="1:13" x14ac:dyDescent="0.25">
      <c r="A34" t="s">
        <v>53</v>
      </c>
      <c r="B34">
        <v>28.068000000000001</v>
      </c>
      <c r="C34">
        <v>22.401</v>
      </c>
      <c r="D34">
        <v>2.75969</v>
      </c>
      <c r="E34">
        <v>4.9776800000000003</v>
      </c>
      <c r="F34">
        <v>5.6156100000000002</v>
      </c>
      <c r="G34">
        <v>5.6669999999999998</v>
      </c>
      <c r="H34">
        <v>78.505600000000001</v>
      </c>
      <c r="I34">
        <v>100</v>
      </c>
      <c r="J34">
        <v>1.54358</v>
      </c>
      <c r="K34">
        <v>1.23007E-3</v>
      </c>
      <c r="L34">
        <v>0.99612100000000003</v>
      </c>
      <c r="M34" t="s">
        <v>21</v>
      </c>
    </row>
    <row r="35" spans="1:13" x14ac:dyDescent="0.25">
      <c r="A35" t="s">
        <v>54</v>
      </c>
      <c r="B35">
        <v>28.0806</v>
      </c>
      <c r="C35">
        <v>22.395800000000001</v>
      </c>
      <c r="D35">
        <v>2.7381899999999999</v>
      </c>
      <c r="E35">
        <v>4.99918</v>
      </c>
      <c r="F35">
        <v>5.6156100000000002</v>
      </c>
      <c r="G35">
        <v>5.6847899999999996</v>
      </c>
      <c r="H35">
        <v>76.513199999999998</v>
      </c>
      <c r="I35">
        <v>100</v>
      </c>
      <c r="J35">
        <v>1.54288</v>
      </c>
      <c r="K35">
        <v>1.2300799999999999E-3</v>
      </c>
      <c r="L35">
        <v>0.995977</v>
      </c>
      <c r="M35" t="s">
        <v>21</v>
      </c>
    </row>
    <row r="36" spans="1:13" x14ac:dyDescent="0.25">
      <c r="A36" t="s">
        <v>55</v>
      </c>
      <c r="B36">
        <v>28.096499999999999</v>
      </c>
      <c r="C36">
        <v>22.399899999999999</v>
      </c>
      <c r="D36">
        <v>2.73102</v>
      </c>
      <c r="E36">
        <v>4.9838199999999997</v>
      </c>
      <c r="F36">
        <v>5.6186800000000003</v>
      </c>
      <c r="G36">
        <v>5.6965500000000002</v>
      </c>
      <c r="H36">
        <v>74.506</v>
      </c>
      <c r="I36">
        <v>100</v>
      </c>
      <c r="J36">
        <v>1.5420100000000001</v>
      </c>
      <c r="K36">
        <v>1.2300600000000001E-3</v>
      </c>
      <c r="L36">
        <v>0.99612100000000003</v>
      </c>
      <c r="M36" t="s">
        <v>21</v>
      </c>
    </row>
    <row r="37" spans="1:13" x14ac:dyDescent="0.25">
      <c r="A37" t="s">
        <v>56</v>
      </c>
      <c r="B37">
        <v>28.1083</v>
      </c>
      <c r="C37">
        <v>22.402999999999999</v>
      </c>
      <c r="D37">
        <v>2.74126</v>
      </c>
      <c r="E37">
        <v>5.0370699999999999</v>
      </c>
      <c r="F37">
        <v>5.60025</v>
      </c>
      <c r="G37">
        <v>5.7053399999999996</v>
      </c>
      <c r="H37">
        <v>73.120800000000003</v>
      </c>
      <c r="I37">
        <v>100</v>
      </c>
      <c r="J37">
        <v>1.5413600000000001</v>
      </c>
      <c r="K37">
        <v>1.2300600000000001E-3</v>
      </c>
      <c r="L37">
        <v>0.99624500000000005</v>
      </c>
      <c r="M37" t="s">
        <v>21</v>
      </c>
    </row>
    <row r="38" spans="1:13" x14ac:dyDescent="0.25">
      <c r="A38" t="s">
        <v>57</v>
      </c>
      <c r="B38">
        <v>28.1401</v>
      </c>
      <c r="C38">
        <v>22.4727</v>
      </c>
      <c r="D38">
        <v>2.7535500000000002</v>
      </c>
      <c r="E38">
        <v>5.0135199999999998</v>
      </c>
      <c r="F38">
        <v>5.6238099999999998</v>
      </c>
      <c r="G38">
        <v>5.6674499999999997</v>
      </c>
      <c r="H38">
        <v>71.216399999999993</v>
      </c>
      <c r="I38">
        <v>100</v>
      </c>
      <c r="J38">
        <v>1.53962</v>
      </c>
      <c r="K38">
        <v>1.23007E-3</v>
      </c>
      <c r="L38">
        <v>0.998278</v>
      </c>
      <c r="M38" t="s">
        <v>21</v>
      </c>
    </row>
    <row r="39" spans="1:13" x14ac:dyDescent="0.25">
      <c r="A39" t="s">
        <v>58</v>
      </c>
      <c r="B39">
        <v>28.108499999999999</v>
      </c>
      <c r="C39">
        <v>22.442900000000002</v>
      </c>
      <c r="D39">
        <v>2.7525200000000001</v>
      </c>
      <c r="E39">
        <v>5.0042999999999997</v>
      </c>
      <c r="F39">
        <v>5.6412100000000001</v>
      </c>
      <c r="G39">
        <v>5.6655800000000003</v>
      </c>
      <c r="H39">
        <v>69.791600000000003</v>
      </c>
      <c r="I39">
        <v>100</v>
      </c>
      <c r="J39">
        <v>1.54135</v>
      </c>
      <c r="K39">
        <v>1.23007E-3</v>
      </c>
      <c r="L39">
        <v>0.99619000000000002</v>
      </c>
      <c r="M39" t="s">
        <v>21</v>
      </c>
    </row>
    <row r="40" spans="1:13" x14ac:dyDescent="0.25">
      <c r="A40" t="s">
        <v>59</v>
      </c>
      <c r="B40">
        <v>28.041899999999998</v>
      </c>
      <c r="C40">
        <v>22.3856</v>
      </c>
      <c r="D40">
        <v>2.7607200000000001</v>
      </c>
      <c r="E40">
        <v>5.0186299999999999</v>
      </c>
      <c r="F40">
        <v>5.6463400000000004</v>
      </c>
      <c r="G40">
        <v>5.65632</v>
      </c>
      <c r="H40">
        <v>68.400800000000004</v>
      </c>
      <c r="I40">
        <v>100</v>
      </c>
      <c r="J40">
        <v>1.54501</v>
      </c>
      <c r="K40">
        <v>1.2300600000000001E-3</v>
      </c>
      <c r="L40">
        <v>0.99612100000000003</v>
      </c>
      <c r="M40" t="s">
        <v>21</v>
      </c>
    </row>
    <row r="41" spans="1:13" x14ac:dyDescent="0.25">
      <c r="A41" t="s">
        <v>60</v>
      </c>
      <c r="B41">
        <v>28.1144</v>
      </c>
      <c r="C41">
        <v>22.480799999999999</v>
      </c>
      <c r="D41">
        <v>2.7770999999999999</v>
      </c>
      <c r="E41">
        <v>5.0237499999999997</v>
      </c>
      <c r="F41">
        <v>5.62073</v>
      </c>
      <c r="G41">
        <v>5.6335300000000004</v>
      </c>
      <c r="H41">
        <v>67.016800000000003</v>
      </c>
      <c r="I41">
        <v>100</v>
      </c>
      <c r="J41">
        <v>1.5410299999999999</v>
      </c>
      <c r="K41">
        <v>1.2300499999999999E-3</v>
      </c>
      <c r="L41">
        <v>0.99612000000000001</v>
      </c>
      <c r="M41" t="s">
        <v>21</v>
      </c>
    </row>
    <row r="42" spans="1:13" x14ac:dyDescent="0.25">
      <c r="A42" t="s">
        <v>61</v>
      </c>
      <c r="B42">
        <v>28.116800000000001</v>
      </c>
      <c r="C42">
        <v>22.4788</v>
      </c>
      <c r="D42">
        <v>2.7637900000000002</v>
      </c>
      <c r="E42">
        <v>5.0329699999999997</v>
      </c>
      <c r="F42">
        <v>5.6360900000000003</v>
      </c>
      <c r="G42">
        <v>5.6380600000000003</v>
      </c>
      <c r="H42">
        <v>65.902799999999999</v>
      </c>
      <c r="I42">
        <v>100</v>
      </c>
      <c r="J42">
        <v>1.5408999999999999</v>
      </c>
      <c r="K42">
        <v>1.2300600000000001E-3</v>
      </c>
      <c r="L42">
        <v>0.99827900000000003</v>
      </c>
      <c r="M42" t="s">
        <v>21</v>
      </c>
    </row>
    <row r="43" spans="1:13" x14ac:dyDescent="0.25">
      <c r="A43" t="s">
        <v>62</v>
      </c>
      <c r="B43">
        <v>28.199100000000001</v>
      </c>
      <c r="C43">
        <v>22.5474</v>
      </c>
      <c r="D43">
        <v>2.7525200000000001</v>
      </c>
      <c r="E43">
        <v>5.01966</v>
      </c>
      <c r="F43">
        <v>5.6514499999999996</v>
      </c>
      <c r="G43">
        <v>5.6516700000000002</v>
      </c>
      <c r="H43">
        <v>64.408000000000001</v>
      </c>
      <c r="I43">
        <v>100</v>
      </c>
      <c r="J43">
        <v>1.5364</v>
      </c>
      <c r="K43">
        <v>1.2300499999999999E-3</v>
      </c>
      <c r="L43">
        <v>0.99637900000000001</v>
      </c>
      <c r="M43" t="s">
        <v>21</v>
      </c>
    </row>
    <row r="44" spans="1:13" x14ac:dyDescent="0.25">
      <c r="A44" t="s">
        <v>63</v>
      </c>
      <c r="B44">
        <v>28.1753</v>
      </c>
      <c r="C44">
        <v>22.524899999999999</v>
      </c>
      <c r="D44">
        <v>2.7781199999999999</v>
      </c>
      <c r="E44">
        <v>5.0206799999999996</v>
      </c>
      <c r="F44">
        <v>5.6309699999999996</v>
      </c>
      <c r="G44">
        <v>5.6503800000000002</v>
      </c>
      <c r="H44">
        <v>63.354799999999997</v>
      </c>
      <c r="I44">
        <v>100</v>
      </c>
      <c r="J44">
        <v>1.5377000000000001</v>
      </c>
      <c r="K44">
        <v>1.23007E-3</v>
      </c>
      <c r="L44">
        <v>0.996197</v>
      </c>
      <c r="M44" t="s">
        <v>21</v>
      </c>
    </row>
    <row r="45" spans="1:13" x14ac:dyDescent="0.25">
      <c r="A45" t="s">
        <v>64</v>
      </c>
      <c r="B45">
        <v>28.184200000000001</v>
      </c>
      <c r="C45">
        <v>22.548400000000001</v>
      </c>
      <c r="D45">
        <v>2.7832400000000002</v>
      </c>
      <c r="E45">
        <v>5.0452599999999999</v>
      </c>
      <c r="F45">
        <v>5.6115199999999996</v>
      </c>
      <c r="G45">
        <v>5.6357299999999997</v>
      </c>
      <c r="H45">
        <v>62.497199999999999</v>
      </c>
      <c r="I45">
        <v>100</v>
      </c>
      <c r="J45">
        <v>1.53722</v>
      </c>
      <c r="K45">
        <v>1.23007E-3</v>
      </c>
      <c r="L45">
        <v>0.99612100000000003</v>
      </c>
      <c r="M45" t="s">
        <v>21</v>
      </c>
    </row>
    <row r="46" spans="1:13" x14ac:dyDescent="0.25">
      <c r="A46" t="s">
        <v>65</v>
      </c>
      <c r="B46">
        <v>28.253900000000002</v>
      </c>
      <c r="C46">
        <v>22.5669</v>
      </c>
      <c r="D46">
        <v>2.7863199999999999</v>
      </c>
      <c r="E46">
        <v>5.0268300000000004</v>
      </c>
      <c r="F46">
        <v>5.62073</v>
      </c>
      <c r="G46">
        <v>5.6870700000000003</v>
      </c>
      <c r="H46">
        <v>61.541600000000003</v>
      </c>
      <c r="I46">
        <v>100</v>
      </c>
      <c r="J46">
        <v>1.53342</v>
      </c>
      <c r="K46">
        <v>1.2300600000000001E-3</v>
      </c>
      <c r="L46">
        <v>0.99611799999999995</v>
      </c>
      <c r="M46" t="s">
        <v>21</v>
      </c>
    </row>
    <row r="47" spans="1:13" x14ac:dyDescent="0.25">
      <c r="A47" t="s">
        <v>66</v>
      </c>
      <c r="B47">
        <v>28.127099999999999</v>
      </c>
      <c r="C47">
        <v>22.4788</v>
      </c>
      <c r="D47">
        <v>2.7627600000000001</v>
      </c>
      <c r="E47">
        <v>5.0442400000000003</v>
      </c>
      <c r="F47">
        <v>5.6053699999999997</v>
      </c>
      <c r="G47">
        <v>5.6483100000000004</v>
      </c>
      <c r="H47">
        <v>60.455199999999998</v>
      </c>
      <c r="I47">
        <v>100</v>
      </c>
      <c r="J47">
        <v>1.54033</v>
      </c>
      <c r="K47">
        <v>1.23007E-3</v>
      </c>
      <c r="L47">
        <v>0.99619000000000002</v>
      </c>
      <c r="M47" t="s">
        <v>21</v>
      </c>
    </row>
    <row r="48" spans="1:13" x14ac:dyDescent="0.25">
      <c r="A48" t="s">
        <v>67</v>
      </c>
      <c r="B48">
        <v>28.133199999999999</v>
      </c>
      <c r="C48">
        <v>22.467500000000001</v>
      </c>
      <c r="D48">
        <v>2.7473999999999998</v>
      </c>
      <c r="E48">
        <v>5.0831499999999998</v>
      </c>
      <c r="F48">
        <v>5.61869</v>
      </c>
      <c r="G48">
        <v>5.66568</v>
      </c>
      <c r="H48">
        <v>59.7592</v>
      </c>
      <c r="I48">
        <v>100</v>
      </c>
      <c r="J48">
        <v>1.54</v>
      </c>
      <c r="K48">
        <v>1.2300600000000001E-3</v>
      </c>
      <c r="L48">
        <v>0.99612000000000001</v>
      </c>
      <c r="M48" t="s">
        <v>21</v>
      </c>
    </row>
    <row r="49" spans="1:13" x14ac:dyDescent="0.25">
      <c r="A49" t="s">
        <v>68</v>
      </c>
      <c r="B49">
        <v>28.2303</v>
      </c>
      <c r="C49">
        <v>22.552499999999998</v>
      </c>
      <c r="D49">
        <v>2.7627600000000001</v>
      </c>
      <c r="E49">
        <v>5.0667600000000004</v>
      </c>
      <c r="F49">
        <v>5.6391600000000004</v>
      </c>
      <c r="G49">
        <v>5.6777600000000001</v>
      </c>
      <c r="H49">
        <v>58.946800000000003</v>
      </c>
      <c r="I49">
        <v>100</v>
      </c>
      <c r="J49">
        <v>1.5347</v>
      </c>
      <c r="K49">
        <v>1.23007E-3</v>
      </c>
      <c r="L49">
        <v>0.99611300000000003</v>
      </c>
      <c r="M49" t="s">
        <v>21</v>
      </c>
    </row>
    <row r="50" spans="1:13" x14ac:dyDescent="0.25">
      <c r="A50" t="s">
        <v>69</v>
      </c>
      <c r="B50">
        <v>28.127300000000002</v>
      </c>
      <c r="C50">
        <v>22.5351</v>
      </c>
      <c r="D50">
        <v>2.7770999999999999</v>
      </c>
      <c r="E50">
        <v>5.0708599999999997</v>
      </c>
      <c r="F50">
        <v>5.6248300000000002</v>
      </c>
      <c r="G50">
        <v>5.5921700000000003</v>
      </c>
      <c r="H50">
        <v>57.9392</v>
      </c>
      <c r="I50">
        <v>100</v>
      </c>
      <c r="J50">
        <v>1.5403199999999999</v>
      </c>
      <c r="K50">
        <v>1.23007E-3</v>
      </c>
      <c r="L50">
        <v>0.99612100000000003</v>
      </c>
      <c r="M50" t="s">
        <v>21</v>
      </c>
    </row>
    <row r="51" spans="1:13" x14ac:dyDescent="0.25">
      <c r="A51" t="s">
        <v>70</v>
      </c>
      <c r="B51">
        <v>28.276299999999999</v>
      </c>
      <c r="C51">
        <v>22.630299999999998</v>
      </c>
      <c r="D51">
        <v>2.7924600000000002</v>
      </c>
      <c r="E51">
        <v>5.0892900000000001</v>
      </c>
      <c r="F51">
        <v>5.6268799999999999</v>
      </c>
      <c r="G51">
        <v>5.6459900000000003</v>
      </c>
      <c r="H51">
        <v>57.029600000000002</v>
      </c>
      <c r="I51">
        <v>100</v>
      </c>
      <c r="J51">
        <v>1.5322</v>
      </c>
      <c r="K51">
        <v>1.2300499999999999E-3</v>
      </c>
      <c r="L51">
        <v>0.996116</v>
      </c>
      <c r="M51" t="s">
        <v>21</v>
      </c>
    </row>
    <row r="52" spans="1:13" x14ac:dyDescent="0.25">
      <c r="A52" t="s">
        <v>71</v>
      </c>
      <c r="B52">
        <v>29.3643</v>
      </c>
      <c r="C52">
        <v>23.725000000000001</v>
      </c>
      <c r="D52">
        <v>2.76891</v>
      </c>
      <c r="E52">
        <v>7.3021700000000003</v>
      </c>
      <c r="F52">
        <v>4.6254099999999996</v>
      </c>
      <c r="G52">
        <v>5.6393199999999997</v>
      </c>
      <c r="H52">
        <v>56.303199999999997</v>
      </c>
      <c r="I52">
        <v>100</v>
      </c>
      <c r="J52">
        <v>1.47543</v>
      </c>
      <c r="K52">
        <v>1.2300600000000001E-3</v>
      </c>
      <c r="L52">
        <v>0.99611700000000003</v>
      </c>
      <c r="M52" t="s">
        <v>21</v>
      </c>
    </row>
    <row r="53" spans="1:13" x14ac:dyDescent="0.25">
      <c r="A53" t="s">
        <v>72</v>
      </c>
      <c r="B53">
        <v>29.384799999999998</v>
      </c>
      <c r="C53">
        <v>23.722999999999999</v>
      </c>
      <c r="D53">
        <v>2.7617400000000001</v>
      </c>
      <c r="E53">
        <v>7.3502900000000002</v>
      </c>
      <c r="F53">
        <v>4.5783100000000001</v>
      </c>
      <c r="G53">
        <v>5.6618000000000004</v>
      </c>
      <c r="H53">
        <v>55.712000000000003</v>
      </c>
      <c r="I53">
        <v>100</v>
      </c>
      <c r="J53">
        <v>1.47441</v>
      </c>
      <c r="K53">
        <v>1.2300600000000001E-3</v>
      </c>
      <c r="L53">
        <v>0.99612199999999995</v>
      </c>
      <c r="M53" t="s">
        <v>21</v>
      </c>
    </row>
    <row r="54" spans="1:13" x14ac:dyDescent="0.25">
      <c r="A54" t="s">
        <v>73</v>
      </c>
      <c r="B54">
        <v>29.355899999999998</v>
      </c>
      <c r="C54">
        <v>23.709700000000002</v>
      </c>
      <c r="D54">
        <v>2.7576399999999999</v>
      </c>
      <c r="E54">
        <v>7.3134300000000003</v>
      </c>
      <c r="F54">
        <v>4.5742099999999999</v>
      </c>
      <c r="G54">
        <v>5.6462000000000003</v>
      </c>
      <c r="H54">
        <v>55.0032</v>
      </c>
      <c r="I54">
        <v>100</v>
      </c>
      <c r="J54">
        <v>1.4758599999999999</v>
      </c>
      <c r="K54">
        <v>1.2300499999999999E-3</v>
      </c>
      <c r="L54">
        <v>0.99800199999999994</v>
      </c>
      <c r="M54" t="s">
        <v>21</v>
      </c>
    </row>
    <row r="55" spans="1:13" x14ac:dyDescent="0.25">
      <c r="A55" t="s">
        <v>74</v>
      </c>
      <c r="B55">
        <v>29.369800000000001</v>
      </c>
      <c r="C55">
        <v>23.703499999999998</v>
      </c>
      <c r="D55">
        <v>2.7535500000000002</v>
      </c>
      <c r="E55">
        <v>7.2990899999999996</v>
      </c>
      <c r="F55">
        <v>4.6008300000000002</v>
      </c>
      <c r="G55">
        <v>5.6663199999999998</v>
      </c>
      <c r="H55">
        <v>54.403199999999998</v>
      </c>
      <c r="I55">
        <v>100</v>
      </c>
      <c r="J55">
        <v>1.47516</v>
      </c>
      <c r="K55">
        <v>1.23007E-3</v>
      </c>
      <c r="L55">
        <v>0.99638400000000005</v>
      </c>
      <c r="M55" t="s">
        <v>21</v>
      </c>
    </row>
    <row r="56" spans="1:13" x14ac:dyDescent="0.25">
      <c r="A56" t="s">
        <v>75</v>
      </c>
      <c r="B56">
        <v>29.48</v>
      </c>
      <c r="C56">
        <v>23.773199999999999</v>
      </c>
      <c r="D56">
        <v>2.7576399999999999</v>
      </c>
      <c r="E56">
        <v>7.3431199999999999</v>
      </c>
      <c r="F56">
        <v>4.6008300000000002</v>
      </c>
      <c r="G56">
        <v>5.70688</v>
      </c>
      <c r="H56">
        <v>53.688400000000001</v>
      </c>
      <c r="I56">
        <v>100</v>
      </c>
      <c r="J56">
        <v>1.4696400000000001</v>
      </c>
      <c r="K56">
        <v>1.23007E-3</v>
      </c>
      <c r="L56">
        <v>0.99619500000000005</v>
      </c>
      <c r="M56" t="s">
        <v>21</v>
      </c>
    </row>
    <row r="57" spans="1:13" x14ac:dyDescent="0.25">
      <c r="A57" t="s">
        <v>76</v>
      </c>
      <c r="B57">
        <v>29.417100000000001</v>
      </c>
      <c r="C57">
        <v>23.749600000000001</v>
      </c>
      <c r="D57">
        <v>2.7566199999999998</v>
      </c>
      <c r="E57">
        <v>7.3595100000000002</v>
      </c>
      <c r="F57">
        <v>4.6028799999999999</v>
      </c>
      <c r="G57">
        <v>5.6674699999999998</v>
      </c>
      <c r="H57">
        <v>52.971600000000002</v>
      </c>
      <c r="I57">
        <v>100</v>
      </c>
      <c r="J57">
        <v>1.47279</v>
      </c>
      <c r="K57">
        <v>1.23007E-3</v>
      </c>
      <c r="L57">
        <v>0.99612100000000003</v>
      </c>
      <c r="M57" t="s">
        <v>21</v>
      </c>
    </row>
    <row r="58" spans="1:13" x14ac:dyDescent="0.25">
      <c r="A58" t="s">
        <v>77</v>
      </c>
      <c r="B58">
        <v>29.3508</v>
      </c>
      <c r="C58">
        <v>23.713799999999999</v>
      </c>
      <c r="D58">
        <v>2.7371599999999998</v>
      </c>
      <c r="E58">
        <v>7.3605299999999998</v>
      </c>
      <c r="F58">
        <v>4.5783100000000001</v>
      </c>
      <c r="G58">
        <v>5.63706</v>
      </c>
      <c r="H58">
        <v>52.485999999999997</v>
      </c>
      <c r="I58">
        <v>100</v>
      </c>
      <c r="J58">
        <v>1.47611</v>
      </c>
      <c r="K58">
        <v>1.23007E-3</v>
      </c>
      <c r="L58">
        <v>0.99597500000000005</v>
      </c>
      <c r="M58" t="s">
        <v>21</v>
      </c>
    </row>
    <row r="59" spans="1:13" x14ac:dyDescent="0.25">
      <c r="A59" t="s">
        <v>78</v>
      </c>
      <c r="B59">
        <v>29.465499999999999</v>
      </c>
      <c r="C59">
        <v>23.784400000000002</v>
      </c>
      <c r="D59">
        <v>2.7545700000000002</v>
      </c>
      <c r="E59">
        <v>7.3738400000000004</v>
      </c>
      <c r="F59">
        <v>4.5731900000000003</v>
      </c>
      <c r="G59">
        <v>5.6810499999999999</v>
      </c>
      <c r="H59">
        <v>51.944400000000002</v>
      </c>
      <c r="I59">
        <v>100</v>
      </c>
      <c r="J59">
        <v>1.47037</v>
      </c>
      <c r="K59">
        <v>1.23007E-3</v>
      </c>
      <c r="L59">
        <v>0.99619199999999997</v>
      </c>
      <c r="M59" t="s">
        <v>21</v>
      </c>
    </row>
    <row r="60" spans="1:13" x14ac:dyDescent="0.25">
      <c r="A60" t="s">
        <v>79</v>
      </c>
      <c r="B60">
        <v>29.451599999999999</v>
      </c>
      <c r="C60">
        <v>23.7896</v>
      </c>
      <c r="D60">
        <v>2.7515000000000001</v>
      </c>
      <c r="E60">
        <v>7.3502900000000002</v>
      </c>
      <c r="F60">
        <v>4.5844500000000004</v>
      </c>
      <c r="G60">
        <v>5.6620299999999997</v>
      </c>
      <c r="H60">
        <v>51.32</v>
      </c>
      <c r="I60">
        <v>100</v>
      </c>
      <c r="J60">
        <v>1.47106</v>
      </c>
      <c r="K60">
        <v>1.2300600000000001E-3</v>
      </c>
      <c r="L60">
        <v>0.995116</v>
      </c>
      <c r="M60" t="s">
        <v>21</v>
      </c>
    </row>
    <row r="61" spans="1:13" x14ac:dyDescent="0.25">
      <c r="A61" t="s">
        <v>80</v>
      </c>
      <c r="B61">
        <v>29.476199999999999</v>
      </c>
      <c r="C61">
        <v>23.805900000000001</v>
      </c>
      <c r="D61">
        <v>2.7576399999999999</v>
      </c>
      <c r="E61">
        <v>7.3697499999999998</v>
      </c>
      <c r="F61">
        <v>4.5895700000000001</v>
      </c>
      <c r="G61">
        <v>5.6702399999999997</v>
      </c>
      <c r="H61">
        <v>50.758400000000002</v>
      </c>
      <c r="I61">
        <v>100</v>
      </c>
      <c r="J61">
        <v>1.46984</v>
      </c>
      <c r="K61">
        <v>1.23007E-3</v>
      </c>
      <c r="L61">
        <v>0.99612100000000003</v>
      </c>
      <c r="M61" t="s">
        <v>21</v>
      </c>
    </row>
    <row r="62" spans="1:13" x14ac:dyDescent="0.25">
      <c r="A62" t="s">
        <v>81</v>
      </c>
      <c r="B62">
        <v>29.376899999999999</v>
      </c>
      <c r="C62">
        <v>23.7179</v>
      </c>
      <c r="D62">
        <v>2.7627600000000001</v>
      </c>
      <c r="E62">
        <v>7.3492699999999997</v>
      </c>
      <c r="F62">
        <v>4.5762600000000004</v>
      </c>
      <c r="G62">
        <v>5.6590100000000003</v>
      </c>
      <c r="H62">
        <v>50.230400000000003</v>
      </c>
      <c r="I62">
        <v>100</v>
      </c>
      <c r="J62">
        <v>1.4748000000000001</v>
      </c>
      <c r="K62">
        <v>1.2300600000000001E-3</v>
      </c>
      <c r="L62">
        <v>0.99523200000000001</v>
      </c>
      <c r="M62" t="s">
        <v>21</v>
      </c>
    </row>
    <row r="63" spans="1:13" x14ac:dyDescent="0.25">
      <c r="A63" t="s">
        <v>82</v>
      </c>
      <c r="B63">
        <v>29.5992</v>
      </c>
      <c r="C63">
        <v>23.85</v>
      </c>
      <c r="D63">
        <v>2.7545700000000002</v>
      </c>
      <c r="E63">
        <v>7.4158200000000001</v>
      </c>
      <c r="F63">
        <v>4.6090299999999997</v>
      </c>
      <c r="G63">
        <v>5.7492700000000001</v>
      </c>
      <c r="H63">
        <v>49.726399999999998</v>
      </c>
      <c r="I63">
        <v>100</v>
      </c>
      <c r="J63">
        <v>1.4637199999999999</v>
      </c>
      <c r="K63">
        <v>1.23007E-3</v>
      </c>
      <c r="L63">
        <v>0.99634</v>
      </c>
      <c r="M63" t="s">
        <v>21</v>
      </c>
    </row>
    <row r="64" spans="1:13" x14ac:dyDescent="0.25">
      <c r="A64" t="s">
        <v>83</v>
      </c>
      <c r="B64">
        <v>29.427800000000001</v>
      </c>
      <c r="C64">
        <v>23.805900000000001</v>
      </c>
      <c r="D64">
        <v>2.77915</v>
      </c>
      <c r="E64">
        <v>7.3973899999999997</v>
      </c>
      <c r="F64">
        <v>4.6028799999999999</v>
      </c>
      <c r="G64">
        <v>5.6218199999999996</v>
      </c>
      <c r="H64">
        <v>49.34</v>
      </c>
      <c r="I64">
        <v>100</v>
      </c>
      <c r="J64">
        <v>1.4722500000000001</v>
      </c>
      <c r="K64">
        <v>1.23007E-3</v>
      </c>
      <c r="L64">
        <v>0.99619000000000002</v>
      </c>
      <c r="M64" t="s">
        <v>21</v>
      </c>
    </row>
    <row r="65" spans="1:13" x14ac:dyDescent="0.25">
      <c r="A65" t="s">
        <v>84</v>
      </c>
      <c r="B65">
        <v>29.5792</v>
      </c>
      <c r="C65">
        <v>23.8766</v>
      </c>
      <c r="D65">
        <v>2.7535500000000002</v>
      </c>
      <c r="E65">
        <v>7.3707700000000003</v>
      </c>
      <c r="F65">
        <v>4.6069800000000001</v>
      </c>
      <c r="G65">
        <v>5.7025600000000001</v>
      </c>
      <c r="H65">
        <v>48.8292</v>
      </c>
      <c r="I65">
        <v>100</v>
      </c>
      <c r="J65">
        <v>1.46472</v>
      </c>
      <c r="K65">
        <v>1.23007E-3</v>
      </c>
      <c r="L65">
        <v>0.998278</v>
      </c>
      <c r="M65" t="s">
        <v>21</v>
      </c>
    </row>
    <row r="66" spans="1:13" x14ac:dyDescent="0.25">
      <c r="A66" t="s">
        <v>85</v>
      </c>
      <c r="B66">
        <v>29.547999999999998</v>
      </c>
      <c r="C66">
        <v>23.843800000000002</v>
      </c>
      <c r="D66">
        <v>2.7515000000000001</v>
      </c>
      <c r="E66">
        <v>7.4117300000000004</v>
      </c>
      <c r="F66">
        <v>4.6059599999999996</v>
      </c>
      <c r="G66">
        <v>5.7042099999999998</v>
      </c>
      <c r="H66">
        <v>48.287999999999997</v>
      </c>
      <c r="I66">
        <v>100</v>
      </c>
      <c r="J66">
        <v>1.4662599999999999</v>
      </c>
      <c r="K66">
        <v>1.2300799999999999E-3</v>
      </c>
      <c r="L66">
        <v>0.99624599999999996</v>
      </c>
      <c r="M66" t="s">
        <v>21</v>
      </c>
    </row>
    <row r="67" spans="1:13" x14ac:dyDescent="0.25">
      <c r="A67" t="s">
        <v>86</v>
      </c>
      <c r="B67">
        <v>29.571899999999999</v>
      </c>
      <c r="C67">
        <v>23.877600000000001</v>
      </c>
      <c r="D67">
        <v>2.7494499999999999</v>
      </c>
      <c r="E67">
        <v>7.4209399999999999</v>
      </c>
      <c r="F67">
        <v>4.5977600000000001</v>
      </c>
      <c r="G67">
        <v>5.6942700000000004</v>
      </c>
      <c r="H67">
        <v>47.677199999999999</v>
      </c>
      <c r="I67">
        <v>100</v>
      </c>
      <c r="J67">
        <v>1.4650799999999999</v>
      </c>
      <c r="K67">
        <v>1.23007E-3</v>
      </c>
      <c r="L67">
        <v>0.99827900000000003</v>
      </c>
      <c r="M67" t="s">
        <v>21</v>
      </c>
    </row>
    <row r="68" spans="1:13" x14ac:dyDescent="0.25">
      <c r="A68" t="s">
        <v>87</v>
      </c>
      <c r="B68">
        <v>29.306100000000001</v>
      </c>
      <c r="C68">
        <v>23.672799999999999</v>
      </c>
      <c r="D68">
        <v>2.7494499999999999</v>
      </c>
      <c r="E68">
        <v>7.3922699999999999</v>
      </c>
      <c r="F68">
        <v>4.59572</v>
      </c>
      <c r="G68">
        <v>5.6332899999999997</v>
      </c>
      <c r="H68">
        <v>47.319200000000002</v>
      </c>
      <c r="I68">
        <v>100</v>
      </c>
      <c r="J68">
        <v>1.47837</v>
      </c>
      <c r="K68">
        <v>1.23007E-3</v>
      </c>
      <c r="L68">
        <v>0.99827900000000003</v>
      </c>
      <c r="M68" t="s">
        <v>21</v>
      </c>
    </row>
    <row r="69" spans="1:13" x14ac:dyDescent="0.25">
      <c r="A69" t="s">
        <v>88</v>
      </c>
      <c r="B69">
        <v>29.281300000000002</v>
      </c>
      <c r="C69">
        <v>23.660499999999999</v>
      </c>
      <c r="D69">
        <v>2.7576399999999999</v>
      </c>
      <c r="E69">
        <v>7.3666700000000001</v>
      </c>
      <c r="F69">
        <v>4.6315499999999998</v>
      </c>
      <c r="G69">
        <v>5.6208200000000001</v>
      </c>
      <c r="H69">
        <v>47.146000000000001</v>
      </c>
      <c r="I69">
        <v>100</v>
      </c>
      <c r="J69">
        <v>1.4796199999999999</v>
      </c>
      <c r="K69">
        <v>1.2300499999999999E-3</v>
      </c>
      <c r="L69">
        <v>0.996116</v>
      </c>
      <c r="M69" t="s">
        <v>21</v>
      </c>
    </row>
    <row r="70" spans="1:13" x14ac:dyDescent="0.25">
      <c r="A70" t="s">
        <v>89</v>
      </c>
      <c r="B70">
        <v>29.3109</v>
      </c>
      <c r="C70">
        <v>23.674800000000001</v>
      </c>
      <c r="D70">
        <v>2.7535500000000002</v>
      </c>
      <c r="E70">
        <v>7.3830600000000004</v>
      </c>
      <c r="F70">
        <v>4.5895700000000001</v>
      </c>
      <c r="G70">
        <v>5.6360200000000003</v>
      </c>
      <c r="H70">
        <v>47.063600000000001</v>
      </c>
      <c r="I70">
        <v>100</v>
      </c>
      <c r="J70">
        <v>1.4781299999999999</v>
      </c>
      <c r="K70">
        <v>1.23007E-3</v>
      </c>
      <c r="L70">
        <v>0.99597899999999995</v>
      </c>
      <c r="M70" t="s">
        <v>21</v>
      </c>
    </row>
    <row r="71" spans="1:13" x14ac:dyDescent="0.25">
      <c r="A71" t="s">
        <v>90</v>
      </c>
      <c r="B71">
        <v>29.1873</v>
      </c>
      <c r="C71">
        <v>23.600100000000001</v>
      </c>
      <c r="D71">
        <v>2.7535500000000002</v>
      </c>
      <c r="E71">
        <v>7.3625800000000003</v>
      </c>
      <c r="F71">
        <v>4.5895700000000001</v>
      </c>
      <c r="G71">
        <v>5.5872000000000002</v>
      </c>
      <c r="H71">
        <v>46.9</v>
      </c>
      <c r="I71">
        <v>100</v>
      </c>
      <c r="J71">
        <v>1.48438</v>
      </c>
      <c r="K71">
        <v>1.2300799999999999E-3</v>
      </c>
      <c r="L71">
        <v>0.99612000000000001</v>
      </c>
      <c r="M71" t="s">
        <v>21</v>
      </c>
    </row>
    <row r="72" spans="1:13" x14ac:dyDescent="0.25">
      <c r="A72" t="s">
        <v>91</v>
      </c>
      <c r="B72">
        <v>29.196000000000002</v>
      </c>
      <c r="C72">
        <v>23.637</v>
      </c>
      <c r="D72">
        <v>2.7566199999999998</v>
      </c>
      <c r="E72">
        <v>7.3943199999999996</v>
      </c>
      <c r="F72">
        <v>4.5998099999999997</v>
      </c>
      <c r="G72">
        <v>5.5590000000000002</v>
      </c>
      <c r="H72">
        <v>46.770400000000002</v>
      </c>
      <c r="I72">
        <v>100</v>
      </c>
      <c r="J72">
        <v>1.48394</v>
      </c>
      <c r="K72">
        <v>1.23007E-3</v>
      </c>
      <c r="L72">
        <v>0.99610100000000001</v>
      </c>
      <c r="M72" t="s">
        <v>21</v>
      </c>
    </row>
    <row r="73" spans="1:13" x14ac:dyDescent="0.25">
      <c r="A73" t="s">
        <v>92</v>
      </c>
      <c r="B73">
        <v>29.290600000000001</v>
      </c>
      <c r="C73">
        <v>23.716799999999999</v>
      </c>
      <c r="D73">
        <v>2.7740300000000002</v>
      </c>
      <c r="E73">
        <v>7.3861299999999996</v>
      </c>
      <c r="F73">
        <v>4.6182400000000001</v>
      </c>
      <c r="G73">
        <v>5.5737800000000002</v>
      </c>
      <c r="H73">
        <v>46.478000000000002</v>
      </c>
      <c r="I73">
        <v>100</v>
      </c>
      <c r="J73">
        <v>1.47915</v>
      </c>
      <c r="K73">
        <v>1.2300499999999999E-3</v>
      </c>
      <c r="L73">
        <v>0.99610500000000002</v>
      </c>
      <c r="M73" t="s">
        <v>21</v>
      </c>
    </row>
    <row r="74" spans="1:13" x14ac:dyDescent="0.25">
      <c r="A74" t="s">
        <v>93</v>
      </c>
      <c r="B74">
        <v>29.372399999999999</v>
      </c>
      <c r="C74">
        <v>23.752700000000001</v>
      </c>
      <c r="D74">
        <v>2.7545700000000002</v>
      </c>
      <c r="E74">
        <v>7.4055799999999996</v>
      </c>
      <c r="F74">
        <v>4.62439</v>
      </c>
      <c r="G74">
        <v>5.6196799999999998</v>
      </c>
      <c r="H74">
        <v>46.0244</v>
      </c>
      <c r="I74">
        <v>100</v>
      </c>
      <c r="J74">
        <v>1.4750300000000001</v>
      </c>
      <c r="K74">
        <v>1.2300600000000001E-3</v>
      </c>
      <c r="L74">
        <v>0.99612199999999995</v>
      </c>
      <c r="M74" t="s">
        <v>21</v>
      </c>
    </row>
    <row r="75" spans="1:13" x14ac:dyDescent="0.25">
      <c r="A75" t="s">
        <v>94</v>
      </c>
      <c r="B75">
        <v>29.338100000000001</v>
      </c>
      <c r="C75">
        <v>23.731200000000001</v>
      </c>
      <c r="D75">
        <v>2.7658399999999999</v>
      </c>
      <c r="E75">
        <v>7.3789600000000002</v>
      </c>
      <c r="F75">
        <v>4.6090299999999997</v>
      </c>
      <c r="G75">
        <v>5.6069300000000002</v>
      </c>
      <c r="H75">
        <v>45.849600000000002</v>
      </c>
      <c r="I75">
        <v>100</v>
      </c>
      <c r="J75">
        <v>1.47675</v>
      </c>
      <c r="K75">
        <v>1.23007E-3</v>
      </c>
      <c r="L75">
        <v>0.99612100000000003</v>
      </c>
      <c r="M75" t="s">
        <v>21</v>
      </c>
    </row>
    <row r="76" spans="1:13" x14ac:dyDescent="0.25">
      <c r="A76" t="s">
        <v>95</v>
      </c>
      <c r="B76">
        <v>29.253799999999998</v>
      </c>
      <c r="C76">
        <v>23.68</v>
      </c>
      <c r="D76">
        <v>2.7545700000000002</v>
      </c>
      <c r="E76">
        <v>7.39534</v>
      </c>
      <c r="F76">
        <v>4.60595</v>
      </c>
      <c r="G76">
        <v>5.5738399999999997</v>
      </c>
      <c r="H76">
        <v>45.512</v>
      </c>
      <c r="I76">
        <v>100</v>
      </c>
      <c r="J76">
        <v>1.4810099999999999</v>
      </c>
      <c r="K76">
        <v>1.23007E-3</v>
      </c>
      <c r="L76">
        <v>0.99612100000000003</v>
      </c>
      <c r="M76" t="s">
        <v>21</v>
      </c>
    </row>
    <row r="77" spans="1:13" x14ac:dyDescent="0.25">
      <c r="A77" t="s">
        <v>96</v>
      </c>
      <c r="B77">
        <v>29.257000000000001</v>
      </c>
      <c r="C77">
        <v>23.650300000000001</v>
      </c>
      <c r="D77">
        <v>2.7125900000000001</v>
      </c>
      <c r="E77">
        <v>7.4035299999999999</v>
      </c>
      <c r="F77">
        <v>4.59572</v>
      </c>
      <c r="G77">
        <v>5.6067600000000004</v>
      </c>
      <c r="H77">
        <v>45.195999999999998</v>
      </c>
      <c r="I77">
        <v>100</v>
      </c>
      <c r="J77">
        <v>1.48085</v>
      </c>
      <c r="K77">
        <v>1.2300799999999999E-3</v>
      </c>
      <c r="L77">
        <v>0.99612199999999995</v>
      </c>
      <c r="M77" t="s">
        <v>21</v>
      </c>
    </row>
    <row r="78" spans="1:13" x14ac:dyDescent="0.25">
      <c r="A78" t="s">
        <v>97</v>
      </c>
      <c r="B78">
        <v>29.281199999999998</v>
      </c>
      <c r="C78">
        <v>23.710699999999999</v>
      </c>
      <c r="D78">
        <v>2.7555999999999998</v>
      </c>
      <c r="E78">
        <v>7.3871500000000001</v>
      </c>
      <c r="F78">
        <v>4.6049300000000004</v>
      </c>
      <c r="G78">
        <v>5.5704799999999999</v>
      </c>
      <c r="H78">
        <v>44.901200000000003</v>
      </c>
      <c r="I78">
        <v>100</v>
      </c>
      <c r="J78">
        <v>1.4796199999999999</v>
      </c>
      <c r="K78">
        <v>1.23007E-3</v>
      </c>
      <c r="L78">
        <v>0.996197</v>
      </c>
      <c r="M78" t="s">
        <v>21</v>
      </c>
    </row>
    <row r="79" spans="1:13" x14ac:dyDescent="0.25">
      <c r="A79" t="s">
        <v>98</v>
      </c>
      <c r="B79">
        <v>29.1936</v>
      </c>
      <c r="C79">
        <v>23.629799999999999</v>
      </c>
      <c r="D79">
        <v>2.7648100000000002</v>
      </c>
      <c r="E79">
        <v>7.3861299999999996</v>
      </c>
      <c r="F79">
        <v>4.6028799999999999</v>
      </c>
      <c r="G79">
        <v>5.5638199999999998</v>
      </c>
      <c r="H79">
        <v>44.944400000000002</v>
      </c>
      <c r="I79">
        <v>100</v>
      </c>
      <c r="J79">
        <v>1.4840599999999999</v>
      </c>
      <c r="K79">
        <v>1.23007E-3</v>
      </c>
      <c r="L79">
        <v>0.99612199999999995</v>
      </c>
      <c r="M79" t="s">
        <v>21</v>
      </c>
    </row>
    <row r="80" spans="1:13" x14ac:dyDescent="0.25">
      <c r="A80" t="s">
        <v>99</v>
      </c>
      <c r="B80">
        <v>29.3019</v>
      </c>
      <c r="C80">
        <v>23.7056</v>
      </c>
      <c r="D80">
        <v>2.7566199999999998</v>
      </c>
      <c r="E80">
        <v>7.41378</v>
      </c>
      <c r="F80">
        <v>4.6018600000000003</v>
      </c>
      <c r="G80">
        <v>5.5962800000000001</v>
      </c>
      <c r="H80">
        <v>44.617600000000003</v>
      </c>
      <c r="I80">
        <v>100</v>
      </c>
      <c r="J80">
        <v>1.47858</v>
      </c>
      <c r="K80">
        <v>1.2300600000000001E-3</v>
      </c>
      <c r="L80">
        <v>0.99612100000000003</v>
      </c>
      <c r="M80" t="s">
        <v>21</v>
      </c>
    </row>
    <row r="81" spans="1:13" x14ac:dyDescent="0.25">
      <c r="A81" t="s">
        <v>100</v>
      </c>
      <c r="B81">
        <v>29.263999999999999</v>
      </c>
      <c r="C81">
        <v>23.691199999999998</v>
      </c>
      <c r="D81">
        <v>2.75969</v>
      </c>
      <c r="E81">
        <v>7.4240199999999996</v>
      </c>
      <c r="F81">
        <v>4.61517</v>
      </c>
      <c r="G81">
        <v>5.5727500000000001</v>
      </c>
      <c r="H81">
        <v>44.028799999999997</v>
      </c>
      <c r="I81">
        <v>100</v>
      </c>
      <c r="J81">
        <v>1.4804900000000001</v>
      </c>
      <c r="K81">
        <v>1.2300499999999999E-3</v>
      </c>
      <c r="L81">
        <v>0.99596899999999999</v>
      </c>
      <c r="M81" t="s">
        <v>21</v>
      </c>
    </row>
    <row r="82" spans="1:13" x14ac:dyDescent="0.25">
      <c r="A82" t="s">
        <v>101</v>
      </c>
      <c r="B82">
        <v>29.322700000000001</v>
      </c>
      <c r="C82">
        <v>23.734300000000001</v>
      </c>
      <c r="D82">
        <v>2.7627600000000001</v>
      </c>
      <c r="E82">
        <v>7.4076300000000002</v>
      </c>
      <c r="F82">
        <v>4.6264399999999997</v>
      </c>
      <c r="G82">
        <v>5.5884099999999997</v>
      </c>
      <c r="H82">
        <v>43.795999999999999</v>
      </c>
      <c r="I82">
        <v>100</v>
      </c>
      <c r="J82">
        <v>1.47753</v>
      </c>
      <c r="K82">
        <v>1.2300600000000001E-3</v>
      </c>
      <c r="L82">
        <v>0.996193</v>
      </c>
      <c r="M82" t="s">
        <v>21</v>
      </c>
    </row>
    <row r="83" spans="1:13" x14ac:dyDescent="0.25">
      <c r="A83" t="s">
        <v>102</v>
      </c>
      <c r="B83">
        <v>29.4681</v>
      </c>
      <c r="C83">
        <v>23.8459</v>
      </c>
      <c r="D83">
        <v>2.7760799999999999</v>
      </c>
      <c r="E83">
        <v>7.4936499999999997</v>
      </c>
      <c r="F83">
        <v>4.6049300000000004</v>
      </c>
      <c r="G83">
        <v>5.6222599999999998</v>
      </c>
      <c r="H83">
        <v>43.630400000000002</v>
      </c>
      <c r="I83">
        <v>100</v>
      </c>
      <c r="J83">
        <v>1.47024</v>
      </c>
      <c r="K83">
        <v>1.23007E-3</v>
      </c>
      <c r="L83">
        <v>0.99597899999999995</v>
      </c>
      <c r="M83" t="s">
        <v>21</v>
      </c>
    </row>
    <row r="84" spans="1:13" x14ac:dyDescent="0.25">
      <c r="A84" t="s">
        <v>103</v>
      </c>
      <c r="B84">
        <v>29.2483</v>
      </c>
      <c r="C84">
        <v>23.701499999999999</v>
      </c>
      <c r="D84">
        <v>2.7443300000000002</v>
      </c>
      <c r="E84">
        <v>7.4199200000000003</v>
      </c>
      <c r="F84">
        <v>4.64384</v>
      </c>
      <c r="G84">
        <v>5.5468700000000002</v>
      </c>
      <c r="H84">
        <v>43.494</v>
      </c>
      <c r="I84">
        <v>100</v>
      </c>
      <c r="J84">
        <v>1.4812799999999999</v>
      </c>
      <c r="K84">
        <v>1.2300499999999999E-3</v>
      </c>
      <c r="L84">
        <v>0.99612199999999995</v>
      </c>
      <c r="M84" t="s">
        <v>21</v>
      </c>
    </row>
    <row r="85" spans="1:13" x14ac:dyDescent="0.25">
      <c r="A85" t="s">
        <v>104</v>
      </c>
      <c r="B85">
        <v>29.4224</v>
      </c>
      <c r="C85">
        <v>23.797699999999999</v>
      </c>
      <c r="D85">
        <v>2.7453599999999998</v>
      </c>
      <c r="E85">
        <v>7.4874999999999998</v>
      </c>
      <c r="F85">
        <v>4.6417999999999999</v>
      </c>
      <c r="G85">
        <v>5.6246099999999997</v>
      </c>
      <c r="H85">
        <v>43.082799999999999</v>
      </c>
      <c r="I85">
        <v>100</v>
      </c>
      <c r="J85">
        <v>1.4725200000000001</v>
      </c>
      <c r="K85">
        <v>1.2300600000000001E-3</v>
      </c>
      <c r="L85">
        <v>0.99609999999999999</v>
      </c>
      <c r="M85" t="s">
        <v>21</v>
      </c>
    </row>
    <row r="86" spans="1:13" x14ac:dyDescent="0.25">
      <c r="A86" t="s">
        <v>105</v>
      </c>
      <c r="B86">
        <v>29.409300000000002</v>
      </c>
      <c r="C86">
        <v>23.813099999999999</v>
      </c>
      <c r="D86">
        <v>2.7668599999999999</v>
      </c>
      <c r="E86">
        <v>7.47112</v>
      </c>
      <c r="F86">
        <v>4.6387200000000002</v>
      </c>
      <c r="G86">
        <v>5.5962399999999999</v>
      </c>
      <c r="H86">
        <v>42.923999999999999</v>
      </c>
      <c r="I86">
        <v>100</v>
      </c>
      <c r="J86">
        <v>1.4731799999999999</v>
      </c>
      <c r="K86">
        <v>1.2300499999999999E-3</v>
      </c>
      <c r="L86">
        <v>0.99726099999999995</v>
      </c>
      <c r="M86" t="s">
        <v>21</v>
      </c>
    </row>
    <row r="87" spans="1:13" x14ac:dyDescent="0.25">
      <c r="A87" t="s">
        <v>106</v>
      </c>
      <c r="B87">
        <v>29.238900000000001</v>
      </c>
      <c r="C87">
        <v>23.675899999999999</v>
      </c>
      <c r="D87">
        <v>2.7371599999999998</v>
      </c>
      <c r="E87">
        <v>7.44245</v>
      </c>
      <c r="F87">
        <v>4.6162000000000001</v>
      </c>
      <c r="G87">
        <v>5.5629999999999997</v>
      </c>
      <c r="H87">
        <v>42.561199999999999</v>
      </c>
      <c r="I87">
        <v>100</v>
      </c>
      <c r="J87">
        <v>1.48176</v>
      </c>
      <c r="K87">
        <v>1.2300600000000001E-3</v>
      </c>
      <c r="L87">
        <v>0.99611300000000003</v>
      </c>
      <c r="M87" t="s">
        <v>21</v>
      </c>
    </row>
    <row r="88" spans="1:13" x14ac:dyDescent="0.25">
      <c r="A88" t="s">
        <v>107</v>
      </c>
      <c r="B88">
        <v>29.212800000000001</v>
      </c>
      <c r="C88">
        <v>23.6615</v>
      </c>
      <c r="D88">
        <v>2.7422800000000001</v>
      </c>
      <c r="E88">
        <v>7.4444999999999997</v>
      </c>
      <c r="F88">
        <v>4.6202899999999998</v>
      </c>
      <c r="G88">
        <v>5.5512600000000001</v>
      </c>
      <c r="H88">
        <v>42.0548</v>
      </c>
      <c r="I88">
        <v>100</v>
      </c>
      <c r="J88">
        <v>1.48309</v>
      </c>
      <c r="K88">
        <v>1.2300600000000001E-3</v>
      </c>
      <c r="L88">
        <v>0.99597500000000005</v>
      </c>
      <c r="M88" t="s">
        <v>21</v>
      </c>
    </row>
    <row r="89" spans="1:13" x14ac:dyDescent="0.25">
      <c r="A89" t="s">
        <v>108</v>
      </c>
      <c r="B89">
        <v>29.2577</v>
      </c>
      <c r="C89">
        <v>23.6861</v>
      </c>
      <c r="D89">
        <v>2.7617400000000001</v>
      </c>
      <c r="E89">
        <v>7.4434699999999996</v>
      </c>
      <c r="F89">
        <v>4.6315499999999998</v>
      </c>
      <c r="G89">
        <v>5.5715300000000001</v>
      </c>
      <c r="H89">
        <v>41.5456</v>
      </c>
      <c r="I89">
        <v>100</v>
      </c>
      <c r="J89">
        <v>1.48081</v>
      </c>
      <c r="K89">
        <v>1.23007E-3</v>
      </c>
      <c r="L89">
        <v>0.99827900000000003</v>
      </c>
      <c r="M89" t="s">
        <v>21</v>
      </c>
    </row>
    <row r="90" spans="1:13" x14ac:dyDescent="0.25">
      <c r="A90" t="s">
        <v>109</v>
      </c>
      <c r="B90">
        <v>29.266200000000001</v>
      </c>
      <c r="C90">
        <v>23.7148</v>
      </c>
      <c r="D90">
        <v>2.7443300000000002</v>
      </c>
      <c r="E90">
        <v>7.4803300000000004</v>
      </c>
      <c r="F90">
        <v>4.6346299999999996</v>
      </c>
      <c r="G90">
        <v>5.5513899999999996</v>
      </c>
      <c r="H90">
        <v>41.351599999999998</v>
      </c>
      <c r="I90">
        <v>100</v>
      </c>
      <c r="J90">
        <v>1.48038</v>
      </c>
      <c r="K90">
        <v>1.2300499999999999E-3</v>
      </c>
      <c r="L90">
        <v>0.99624599999999996</v>
      </c>
      <c r="M90" t="s">
        <v>21</v>
      </c>
    </row>
    <row r="91" spans="1:13" x14ac:dyDescent="0.25">
      <c r="A91" t="s">
        <v>110</v>
      </c>
      <c r="B91">
        <v>29.28</v>
      </c>
      <c r="C91">
        <v>23.713799999999999</v>
      </c>
      <c r="D91">
        <v>2.7463799999999998</v>
      </c>
      <c r="E91">
        <v>7.4731699999999996</v>
      </c>
      <c r="F91">
        <v>4.6417900000000003</v>
      </c>
      <c r="G91">
        <v>5.5662799999999999</v>
      </c>
      <c r="H91">
        <v>41.171199999999999</v>
      </c>
      <c r="I91">
        <v>100</v>
      </c>
      <c r="J91">
        <v>1.4796800000000001</v>
      </c>
      <c r="K91">
        <v>1.23007E-3</v>
      </c>
      <c r="L91">
        <v>0.99827900000000003</v>
      </c>
      <c r="M91" t="s">
        <v>21</v>
      </c>
    </row>
    <row r="92" spans="1:13" x14ac:dyDescent="0.25">
      <c r="A92" t="s">
        <v>111</v>
      </c>
      <c r="B92">
        <v>29.2165</v>
      </c>
      <c r="C92">
        <v>23.657399999999999</v>
      </c>
      <c r="D92">
        <v>2.7422800000000001</v>
      </c>
      <c r="E92">
        <v>7.43323</v>
      </c>
      <c r="F92">
        <v>4.6141500000000004</v>
      </c>
      <c r="G92">
        <v>5.5590999999999999</v>
      </c>
      <c r="H92">
        <v>40.728000000000002</v>
      </c>
      <c r="I92">
        <v>100</v>
      </c>
      <c r="J92">
        <v>1.4829000000000001</v>
      </c>
      <c r="K92">
        <v>1.2300499999999999E-3</v>
      </c>
      <c r="L92">
        <v>0.99619199999999997</v>
      </c>
      <c r="M92" t="s">
        <v>21</v>
      </c>
    </row>
    <row r="93" spans="1:13" x14ac:dyDescent="0.25">
      <c r="A93" t="s">
        <v>112</v>
      </c>
      <c r="B93">
        <v>29.247800000000002</v>
      </c>
      <c r="C93">
        <v>23.6953</v>
      </c>
      <c r="D93">
        <v>2.75048</v>
      </c>
      <c r="E93">
        <v>7.4475699999999998</v>
      </c>
      <c r="F93">
        <v>4.6346299999999996</v>
      </c>
      <c r="G93">
        <v>5.5524699999999996</v>
      </c>
      <c r="H93">
        <v>40.527200000000001</v>
      </c>
      <c r="I93">
        <v>100</v>
      </c>
      <c r="J93">
        <v>1.4813099999999999</v>
      </c>
      <c r="K93">
        <v>1.2300799999999999E-3</v>
      </c>
      <c r="L93">
        <v>0.99597800000000003</v>
      </c>
      <c r="M93" t="s">
        <v>21</v>
      </c>
    </row>
    <row r="94" spans="1:13" x14ac:dyDescent="0.25">
      <c r="A94" t="s">
        <v>113</v>
      </c>
      <c r="B94">
        <v>29.247599999999998</v>
      </c>
      <c r="C94">
        <v>23.697399999999998</v>
      </c>
      <c r="D94">
        <v>2.7668599999999999</v>
      </c>
      <c r="E94">
        <v>7.4455200000000001</v>
      </c>
      <c r="F94">
        <v>4.62439</v>
      </c>
      <c r="G94">
        <v>5.5502399999999996</v>
      </c>
      <c r="H94">
        <v>40.424799999999998</v>
      </c>
      <c r="I94">
        <v>100</v>
      </c>
      <c r="J94">
        <v>1.48132</v>
      </c>
      <c r="K94">
        <v>1.2300499999999999E-3</v>
      </c>
      <c r="L94">
        <v>0.99597500000000005</v>
      </c>
      <c r="M94" t="s">
        <v>21</v>
      </c>
    </row>
    <row r="95" spans="1:13" x14ac:dyDescent="0.25">
      <c r="A95" t="s">
        <v>114</v>
      </c>
      <c r="B95">
        <v>29.2562</v>
      </c>
      <c r="C95">
        <v>23.688199999999998</v>
      </c>
      <c r="D95">
        <v>2.7473999999999998</v>
      </c>
      <c r="E95">
        <v>7.4629300000000001</v>
      </c>
      <c r="F95">
        <v>4.6264399999999997</v>
      </c>
      <c r="G95">
        <v>5.56799</v>
      </c>
      <c r="H95">
        <v>39.884</v>
      </c>
      <c r="I95">
        <v>100</v>
      </c>
      <c r="J95">
        <v>1.48089</v>
      </c>
      <c r="K95">
        <v>1.23007E-3</v>
      </c>
      <c r="L95">
        <v>0.995977</v>
      </c>
      <c r="M95" t="s">
        <v>21</v>
      </c>
    </row>
    <row r="96" spans="1:13" x14ac:dyDescent="0.25">
      <c r="A96" t="s">
        <v>115</v>
      </c>
      <c r="B96">
        <v>29.307099999999998</v>
      </c>
      <c r="C96">
        <v>23.7517</v>
      </c>
      <c r="D96">
        <v>2.7576399999999999</v>
      </c>
      <c r="E96">
        <v>7.5141200000000001</v>
      </c>
      <c r="F96">
        <v>4.6223400000000003</v>
      </c>
      <c r="G96">
        <v>5.5554899999999998</v>
      </c>
      <c r="H96">
        <v>39.841999999999999</v>
      </c>
      <c r="I96">
        <v>100</v>
      </c>
      <c r="J96">
        <v>1.47831</v>
      </c>
      <c r="K96">
        <v>1.2300600000000001E-3</v>
      </c>
      <c r="L96">
        <v>0.99611300000000003</v>
      </c>
      <c r="M96" t="s">
        <v>21</v>
      </c>
    </row>
    <row r="97" spans="1:13" x14ac:dyDescent="0.25">
      <c r="A97" t="s">
        <v>116</v>
      </c>
      <c r="B97">
        <v>29.2942</v>
      </c>
      <c r="C97">
        <v>23.7148</v>
      </c>
      <c r="D97">
        <v>2.7392099999999999</v>
      </c>
      <c r="E97">
        <v>7.4772600000000002</v>
      </c>
      <c r="F97">
        <v>4.62439</v>
      </c>
      <c r="G97">
        <v>5.5794199999999998</v>
      </c>
      <c r="H97">
        <v>39.497599999999998</v>
      </c>
      <c r="I97">
        <v>100</v>
      </c>
      <c r="J97">
        <v>1.4789699999999999</v>
      </c>
      <c r="K97">
        <v>1.23007E-3</v>
      </c>
      <c r="L97">
        <v>0.99597800000000003</v>
      </c>
      <c r="M97" t="s">
        <v>21</v>
      </c>
    </row>
    <row r="98" spans="1:13" x14ac:dyDescent="0.25">
      <c r="A98" t="s">
        <v>117</v>
      </c>
      <c r="B98">
        <v>29.405899999999999</v>
      </c>
      <c r="C98">
        <v>23.822299999999998</v>
      </c>
      <c r="D98">
        <v>2.7535500000000002</v>
      </c>
      <c r="E98">
        <v>7.5192500000000004</v>
      </c>
      <c r="F98">
        <v>4.6376999999999997</v>
      </c>
      <c r="G98">
        <v>5.5835600000000003</v>
      </c>
      <c r="H98">
        <v>39.308799999999998</v>
      </c>
      <c r="I98">
        <v>100</v>
      </c>
      <c r="J98">
        <v>1.4733499999999999</v>
      </c>
      <c r="K98">
        <v>1.2300600000000001E-3</v>
      </c>
      <c r="L98">
        <v>0.996112</v>
      </c>
      <c r="M98" t="s">
        <v>21</v>
      </c>
    </row>
    <row r="99" spans="1:13" x14ac:dyDescent="0.25">
      <c r="A99" t="s">
        <v>118</v>
      </c>
      <c r="B99">
        <v>29.294</v>
      </c>
      <c r="C99">
        <v>23.7424</v>
      </c>
      <c r="D99">
        <v>2.7668599999999999</v>
      </c>
      <c r="E99">
        <v>7.4619</v>
      </c>
      <c r="F99">
        <v>4.6376999999999997</v>
      </c>
      <c r="G99">
        <v>5.5515699999999999</v>
      </c>
      <c r="H99">
        <v>39.0152</v>
      </c>
      <c r="I99">
        <v>100</v>
      </c>
      <c r="J99">
        <v>1.47898</v>
      </c>
      <c r="K99">
        <v>1.23007E-3</v>
      </c>
      <c r="L99">
        <v>0.99827900000000003</v>
      </c>
      <c r="M99" t="s">
        <v>21</v>
      </c>
    </row>
    <row r="100" spans="1:13" x14ac:dyDescent="0.25">
      <c r="A100" t="s">
        <v>119</v>
      </c>
      <c r="B100">
        <v>29.3339</v>
      </c>
      <c r="C100">
        <v>23.7742</v>
      </c>
      <c r="D100">
        <v>2.75048</v>
      </c>
      <c r="E100">
        <v>7.4813599999999996</v>
      </c>
      <c r="F100">
        <v>4.6428200000000004</v>
      </c>
      <c r="G100">
        <v>5.5597599999999998</v>
      </c>
      <c r="H100">
        <v>38.883200000000002</v>
      </c>
      <c r="I100">
        <v>100</v>
      </c>
      <c r="J100">
        <v>1.4769600000000001</v>
      </c>
      <c r="K100">
        <v>1.2300799999999999E-3</v>
      </c>
      <c r="L100">
        <v>0.99612199999999995</v>
      </c>
      <c r="M100" t="s">
        <v>21</v>
      </c>
    </row>
    <row r="101" spans="1:13" x14ac:dyDescent="0.25">
      <c r="A101" t="s">
        <v>120</v>
      </c>
      <c r="B101">
        <v>29.297699999999999</v>
      </c>
      <c r="C101">
        <v>23.753699999999998</v>
      </c>
      <c r="D101">
        <v>2.7709600000000001</v>
      </c>
      <c r="E101">
        <v>7.4977400000000003</v>
      </c>
      <c r="F101">
        <v>4.6499899999999998</v>
      </c>
      <c r="G101">
        <v>5.5439800000000004</v>
      </c>
      <c r="H101">
        <v>38.935200000000002</v>
      </c>
      <c r="I101">
        <v>100</v>
      </c>
      <c r="J101">
        <v>1.47879</v>
      </c>
      <c r="K101">
        <v>1.2300499999999999E-3</v>
      </c>
      <c r="L101">
        <v>0.996197</v>
      </c>
      <c r="M101" t="s">
        <v>21</v>
      </c>
    </row>
    <row r="102" spans="1:13" x14ac:dyDescent="0.25">
      <c r="A102" t="s">
        <v>121</v>
      </c>
      <c r="B102">
        <v>91.098600000000005</v>
      </c>
      <c r="C102">
        <v>85.460899999999995</v>
      </c>
      <c r="D102">
        <v>75.503500000000003</v>
      </c>
      <c r="E102">
        <v>5.4702200000000003</v>
      </c>
      <c r="F102">
        <v>0</v>
      </c>
      <c r="G102">
        <v>5.6377499999999996</v>
      </c>
      <c r="H102">
        <v>88.548400000000001</v>
      </c>
      <c r="I102">
        <v>100</v>
      </c>
      <c r="J102">
        <v>0.48417199999999999</v>
      </c>
      <c r="K102">
        <v>1.23007E-3</v>
      </c>
      <c r="L102">
        <v>0.99999899999999997</v>
      </c>
      <c r="M102" t="s">
        <v>21</v>
      </c>
    </row>
    <row r="103" spans="1:13" x14ac:dyDescent="0.25">
      <c r="A103" t="s">
        <v>122</v>
      </c>
      <c r="B103">
        <v>90.874899999999997</v>
      </c>
      <c r="C103">
        <v>85.265199999999993</v>
      </c>
      <c r="D103">
        <v>75.3386</v>
      </c>
      <c r="E103">
        <v>5.4569000000000001</v>
      </c>
      <c r="F103">
        <v>0</v>
      </c>
      <c r="G103">
        <v>5.6096599999999999</v>
      </c>
      <c r="H103">
        <v>85.465599999999995</v>
      </c>
      <c r="I103">
        <v>100</v>
      </c>
      <c r="J103">
        <v>0.48536400000000002</v>
      </c>
      <c r="K103">
        <v>1.23007E-3</v>
      </c>
      <c r="L103">
        <v>0.999996</v>
      </c>
      <c r="M103" t="s">
        <v>21</v>
      </c>
    </row>
    <row r="104" spans="1:13" x14ac:dyDescent="0.25">
      <c r="A104" t="s">
        <v>123</v>
      </c>
      <c r="B104">
        <v>90.928600000000003</v>
      </c>
      <c r="C104">
        <v>85.361599999999996</v>
      </c>
      <c r="D104">
        <v>75.350899999999996</v>
      </c>
      <c r="E104">
        <v>5.4876199999999997</v>
      </c>
      <c r="F104">
        <v>0</v>
      </c>
      <c r="G104">
        <v>5.5670099999999998</v>
      </c>
      <c r="H104">
        <v>82.593599999999995</v>
      </c>
      <c r="I104">
        <v>100</v>
      </c>
      <c r="J104">
        <v>0.48507800000000001</v>
      </c>
      <c r="K104">
        <v>1.23007E-3</v>
      </c>
      <c r="L104">
        <v>0.999996</v>
      </c>
      <c r="M104" t="s">
        <v>21</v>
      </c>
    </row>
    <row r="105" spans="1:13" x14ac:dyDescent="0.25">
      <c r="A105" t="s">
        <v>124</v>
      </c>
      <c r="B105">
        <v>90.895700000000005</v>
      </c>
      <c r="C105">
        <v>85.316500000000005</v>
      </c>
      <c r="D105">
        <v>75.339699999999993</v>
      </c>
      <c r="E105">
        <v>5.4876199999999997</v>
      </c>
      <c r="F105">
        <v>0</v>
      </c>
      <c r="G105">
        <v>5.5792799999999998</v>
      </c>
      <c r="H105">
        <v>80.082400000000007</v>
      </c>
      <c r="I105">
        <v>100</v>
      </c>
      <c r="J105">
        <v>0.48525299999999999</v>
      </c>
      <c r="K105">
        <v>1.23007E-3</v>
      </c>
      <c r="L105">
        <v>1</v>
      </c>
      <c r="M105" t="s">
        <v>21</v>
      </c>
    </row>
    <row r="106" spans="1:13" x14ac:dyDescent="0.25">
      <c r="A106" t="s">
        <v>125</v>
      </c>
      <c r="B106">
        <v>90.9358</v>
      </c>
      <c r="C106">
        <v>85.3185</v>
      </c>
      <c r="D106">
        <v>75.385800000000003</v>
      </c>
      <c r="E106">
        <v>5.4671399999999997</v>
      </c>
      <c r="F106">
        <v>0</v>
      </c>
      <c r="G106">
        <v>5.6172700000000004</v>
      </c>
      <c r="H106">
        <v>77.608800000000002</v>
      </c>
      <c r="I106">
        <v>100</v>
      </c>
      <c r="J106">
        <v>0.485039</v>
      </c>
      <c r="K106">
        <v>1.23007E-3</v>
      </c>
      <c r="L106">
        <v>1</v>
      </c>
      <c r="M106" t="s">
        <v>21</v>
      </c>
    </row>
    <row r="107" spans="1:13" x14ac:dyDescent="0.25">
      <c r="A107" t="s">
        <v>126</v>
      </c>
      <c r="B107">
        <v>90.883399999999995</v>
      </c>
      <c r="C107">
        <v>85.331800000000001</v>
      </c>
      <c r="D107">
        <v>75.374399999999994</v>
      </c>
      <c r="E107">
        <v>5.4784100000000002</v>
      </c>
      <c r="F107">
        <v>0</v>
      </c>
      <c r="G107">
        <v>5.5515999999999996</v>
      </c>
      <c r="H107">
        <v>75.665999999999997</v>
      </c>
      <c r="I107">
        <v>100</v>
      </c>
      <c r="J107">
        <v>0.485319</v>
      </c>
      <c r="K107">
        <v>1.23007E-3</v>
      </c>
      <c r="L107">
        <v>0.999996</v>
      </c>
      <c r="M107" t="s">
        <v>21</v>
      </c>
    </row>
    <row r="108" spans="1:13" x14ac:dyDescent="0.25">
      <c r="A108" t="s">
        <v>127</v>
      </c>
      <c r="B108">
        <v>90.897900000000007</v>
      </c>
      <c r="C108">
        <v>85.295000000000002</v>
      </c>
      <c r="D108">
        <v>75.359099999999998</v>
      </c>
      <c r="E108">
        <v>5.4599799999999998</v>
      </c>
      <c r="F108">
        <v>0</v>
      </c>
      <c r="G108">
        <v>5.6029</v>
      </c>
      <c r="H108">
        <v>73.403199999999998</v>
      </c>
      <c r="I108">
        <v>100</v>
      </c>
      <c r="J108">
        <v>0.48524200000000001</v>
      </c>
      <c r="K108">
        <v>1.2300499999999999E-3</v>
      </c>
      <c r="L108">
        <v>0.999996</v>
      </c>
      <c r="M108" t="s">
        <v>21</v>
      </c>
    </row>
    <row r="109" spans="1:13" x14ac:dyDescent="0.25">
      <c r="A109" t="s">
        <v>128</v>
      </c>
      <c r="B109">
        <v>91.087599999999995</v>
      </c>
      <c r="C109">
        <v>85.5244</v>
      </c>
      <c r="D109">
        <v>75.488</v>
      </c>
      <c r="E109">
        <v>5.5674900000000003</v>
      </c>
      <c r="F109">
        <v>0</v>
      </c>
      <c r="G109">
        <v>5.5632099999999998</v>
      </c>
      <c r="H109">
        <v>96.487200000000001</v>
      </c>
      <c r="I109">
        <v>100</v>
      </c>
      <c r="J109">
        <v>0.48423100000000002</v>
      </c>
      <c r="K109">
        <v>1.23015E-3</v>
      </c>
      <c r="L109">
        <v>0.999996</v>
      </c>
      <c r="M109" t="s">
        <v>21</v>
      </c>
    </row>
    <row r="110" spans="1:13" x14ac:dyDescent="0.25">
      <c r="A110" t="s">
        <v>129</v>
      </c>
      <c r="B110">
        <v>91.105800000000002</v>
      </c>
      <c r="C110">
        <v>85.548900000000003</v>
      </c>
      <c r="D110">
        <v>75.492199999999997</v>
      </c>
      <c r="E110">
        <v>5.5746599999999997</v>
      </c>
      <c r="F110">
        <v>0</v>
      </c>
      <c r="G110">
        <v>5.5568200000000001</v>
      </c>
      <c r="H110">
        <v>94.263999999999996</v>
      </c>
      <c r="I110">
        <v>100</v>
      </c>
      <c r="J110">
        <v>0.48413400000000001</v>
      </c>
      <c r="K110">
        <v>1.2304499999999999E-3</v>
      </c>
      <c r="L110">
        <v>0.99999899999999997</v>
      </c>
      <c r="M110" t="s">
        <v>21</v>
      </c>
    </row>
    <row r="111" spans="1:13" x14ac:dyDescent="0.25">
      <c r="A111" t="s">
        <v>130</v>
      </c>
      <c r="B111">
        <v>91.116699999999994</v>
      </c>
      <c r="C111">
        <v>85.562299999999993</v>
      </c>
      <c r="D111">
        <v>75.494200000000006</v>
      </c>
      <c r="E111">
        <v>5.5859199999999998</v>
      </c>
      <c r="F111">
        <v>0</v>
      </c>
      <c r="G111">
        <v>5.5543699999999996</v>
      </c>
      <c r="H111">
        <v>90.782799999999995</v>
      </c>
      <c r="I111">
        <v>100</v>
      </c>
      <c r="J111">
        <v>0.48407600000000001</v>
      </c>
      <c r="K111">
        <v>1.2300600000000001E-3</v>
      </c>
      <c r="L111">
        <v>0.999996</v>
      </c>
      <c r="M111" t="s">
        <v>21</v>
      </c>
    </row>
    <row r="112" spans="1:13" x14ac:dyDescent="0.25">
      <c r="A112" t="s">
        <v>131</v>
      </c>
      <c r="B112">
        <v>91.148899999999998</v>
      </c>
      <c r="C112">
        <v>85.570499999999996</v>
      </c>
      <c r="D112">
        <v>75.474699999999999</v>
      </c>
      <c r="E112">
        <v>5.5930900000000001</v>
      </c>
      <c r="F112">
        <v>0</v>
      </c>
      <c r="G112">
        <v>5.5784099999999999</v>
      </c>
      <c r="H112">
        <v>87.876000000000005</v>
      </c>
      <c r="I112">
        <v>100</v>
      </c>
      <c r="J112">
        <v>0.48390499999999997</v>
      </c>
      <c r="K112">
        <v>1.2300900000000001E-3</v>
      </c>
      <c r="L112">
        <v>0.999996</v>
      </c>
      <c r="M112" t="s">
        <v>21</v>
      </c>
    </row>
    <row r="113" spans="1:13" x14ac:dyDescent="0.25">
      <c r="A113" t="s">
        <v>132</v>
      </c>
      <c r="B113">
        <v>91.204400000000007</v>
      </c>
      <c r="C113">
        <v>85.604299999999995</v>
      </c>
      <c r="D113">
        <v>75.4983</v>
      </c>
      <c r="E113">
        <v>5.61869</v>
      </c>
      <c r="F113">
        <v>0</v>
      </c>
      <c r="G113">
        <v>5.6001200000000004</v>
      </c>
      <c r="H113">
        <v>85.250799999999998</v>
      </c>
      <c r="I113">
        <v>100</v>
      </c>
      <c r="J113">
        <v>0.48361100000000001</v>
      </c>
      <c r="K113">
        <v>1.2300499999999999E-3</v>
      </c>
      <c r="L113">
        <v>0.999996</v>
      </c>
      <c r="M113" t="s">
        <v>21</v>
      </c>
    </row>
    <row r="114" spans="1:13" x14ac:dyDescent="0.25">
      <c r="A114" t="s">
        <v>133</v>
      </c>
      <c r="B114">
        <v>91.123500000000007</v>
      </c>
      <c r="C114">
        <v>85.560299999999998</v>
      </c>
      <c r="D114">
        <v>75.495199999999997</v>
      </c>
      <c r="E114">
        <v>5.5685200000000004</v>
      </c>
      <c r="F114">
        <v>0</v>
      </c>
      <c r="G114">
        <v>5.5632400000000004</v>
      </c>
      <c r="H114">
        <v>82.654799999999994</v>
      </c>
      <c r="I114">
        <v>100</v>
      </c>
      <c r="J114">
        <v>0.48404000000000003</v>
      </c>
      <c r="K114">
        <v>1.2300799999999999E-3</v>
      </c>
      <c r="L114">
        <v>0.999996</v>
      </c>
      <c r="M114" t="s">
        <v>21</v>
      </c>
    </row>
    <row r="115" spans="1:13" x14ac:dyDescent="0.25">
      <c r="A115" t="s">
        <v>134</v>
      </c>
      <c r="B115">
        <v>91.143799999999999</v>
      </c>
      <c r="C115">
        <v>85.5869</v>
      </c>
      <c r="D115">
        <v>75.495199999999997</v>
      </c>
      <c r="E115">
        <v>5.6023100000000001</v>
      </c>
      <c r="F115">
        <v>0</v>
      </c>
      <c r="G115">
        <v>5.5569300000000004</v>
      </c>
      <c r="H115">
        <v>80.400800000000004</v>
      </c>
      <c r="I115">
        <v>100</v>
      </c>
      <c r="J115">
        <v>0.48393199999999997</v>
      </c>
      <c r="K115">
        <v>1.2300799999999999E-3</v>
      </c>
      <c r="L115">
        <v>0.99998100000000001</v>
      </c>
      <c r="M115" t="s">
        <v>21</v>
      </c>
    </row>
    <row r="116" spans="1:13" x14ac:dyDescent="0.25">
      <c r="A116" t="s">
        <v>135</v>
      </c>
      <c r="B116">
        <v>91.151200000000003</v>
      </c>
      <c r="C116">
        <v>85.569500000000005</v>
      </c>
      <c r="D116">
        <v>75.493200000000002</v>
      </c>
      <c r="E116">
        <v>5.6053800000000003</v>
      </c>
      <c r="F116">
        <v>0</v>
      </c>
      <c r="G116">
        <v>5.5817800000000002</v>
      </c>
      <c r="H116">
        <v>78.314400000000006</v>
      </c>
      <c r="I116">
        <v>100</v>
      </c>
      <c r="J116">
        <v>0.48389300000000002</v>
      </c>
      <c r="K116">
        <v>1.2300900000000001E-3</v>
      </c>
      <c r="L116">
        <v>0.999996</v>
      </c>
      <c r="M116" t="s">
        <v>21</v>
      </c>
    </row>
    <row r="117" spans="1:13" x14ac:dyDescent="0.25">
      <c r="A117" t="s">
        <v>136</v>
      </c>
      <c r="B117">
        <v>91.476200000000006</v>
      </c>
      <c r="C117">
        <v>85.870500000000007</v>
      </c>
      <c r="D117">
        <v>75.512600000000006</v>
      </c>
      <c r="E117">
        <v>5.6402000000000001</v>
      </c>
      <c r="F117">
        <v>0</v>
      </c>
      <c r="G117">
        <v>5.6056299999999997</v>
      </c>
      <c r="H117">
        <v>76.449200000000005</v>
      </c>
      <c r="I117">
        <v>100</v>
      </c>
      <c r="J117">
        <v>0.48217399999999999</v>
      </c>
      <c r="K117">
        <v>1.2300900000000001E-3</v>
      </c>
      <c r="L117">
        <v>0.999996</v>
      </c>
      <c r="M117" t="s">
        <v>21</v>
      </c>
    </row>
    <row r="118" spans="1:13" x14ac:dyDescent="0.25">
      <c r="A118" t="s">
        <v>137</v>
      </c>
      <c r="B118">
        <v>91.185100000000006</v>
      </c>
      <c r="C118">
        <v>85.580699999999993</v>
      </c>
      <c r="D118">
        <v>75.499300000000005</v>
      </c>
      <c r="E118">
        <v>5.6350800000000003</v>
      </c>
      <c r="F118">
        <v>0</v>
      </c>
      <c r="G118">
        <v>5.6044099999999997</v>
      </c>
      <c r="H118">
        <v>74.643199999999993</v>
      </c>
      <c r="I118">
        <v>100</v>
      </c>
      <c r="J118">
        <v>0.483713</v>
      </c>
      <c r="K118">
        <v>1.2300600000000001E-3</v>
      </c>
      <c r="L118">
        <v>0.999996</v>
      </c>
      <c r="M118" t="s">
        <v>21</v>
      </c>
    </row>
    <row r="119" spans="1:13" x14ac:dyDescent="0.25">
      <c r="A119" t="s">
        <v>138</v>
      </c>
      <c r="B119">
        <v>91.162899999999993</v>
      </c>
      <c r="C119">
        <v>85.601299999999995</v>
      </c>
      <c r="D119">
        <v>75.509500000000003</v>
      </c>
      <c r="E119">
        <v>5.6238099999999998</v>
      </c>
      <c r="F119">
        <v>0</v>
      </c>
      <c r="G119">
        <v>5.5616099999999999</v>
      </c>
      <c r="H119">
        <v>72.847999999999999</v>
      </c>
      <c r="I119">
        <v>100</v>
      </c>
      <c r="J119">
        <v>0.48383100000000001</v>
      </c>
      <c r="K119">
        <v>1.2300499999999999E-3</v>
      </c>
      <c r="L119">
        <v>0.99999899999999997</v>
      </c>
      <c r="M119" t="s">
        <v>21</v>
      </c>
    </row>
    <row r="120" spans="1:13" x14ac:dyDescent="0.25">
      <c r="A120" t="s">
        <v>139</v>
      </c>
      <c r="B120">
        <v>91.213899999999995</v>
      </c>
      <c r="C120">
        <v>85.645200000000003</v>
      </c>
      <c r="D120">
        <v>75.514700000000005</v>
      </c>
      <c r="E120">
        <v>5.61972</v>
      </c>
      <c r="F120">
        <v>0</v>
      </c>
      <c r="G120">
        <v>5.5686900000000001</v>
      </c>
      <c r="H120">
        <v>71.371600000000001</v>
      </c>
      <c r="I120">
        <v>100</v>
      </c>
      <c r="J120">
        <v>0.48355999999999999</v>
      </c>
      <c r="K120">
        <v>1.2300499999999999E-3</v>
      </c>
      <c r="L120">
        <v>0.999996</v>
      </c>
      <c r="M120" t="s">
        <v>21</v>
      </c>
    </row>
    <row r="121" spans="1:13" x14ac:dyDescent="0.25">
      <c r="A121" t="s">
        <v>140</v>
      </c>
      <c r="B121">
        <v>91.1755</v>
      </c>
      <c r="C121">
        <v>85.619699999999995</v>
      </c>
      <c r="D121">
        <v>75.496200000000002</v>
      </c>
      <c r="E121">
        <v>5.6586299999999996</v>
      </c>
      <c r="F121">
        <v>0</v>
      </c>
      <c r="G121">
        <v>5.5558100000000001</v>
      </c>
      <c r="H121">
        <v>69.887600000000006</v>
      </c>
      <c r="I121">
        <v>100</v>
      </c>
      <c r="J121">
        <v>0.48376400000000003</v>
      </c>
      <c r="K121">
        <v>1.2300499999999999E-3</v>
      </c>
      <c r="L121">
        <v>0.99999800000000005</v>
      </c>
      <c r="M121" t="s">
        <v>21</v>
      </c>
    </row>
    <row r="122" spans="1:13" x14ac:dyDescent="0.25">
      <c r="A122" t="s">
        <v>141</v>
      </c>
      <c r="B122">
        <v>91.213399999999993</v>
      </c>
      <c r="C122">
        <v>85.629900000000006</v>
      </c>
      <c r="D122">
        <v>75.489099999999993</v>
      </c>
      <c r="E122">
        <v>5.6494099999999996</v>
      </c>
      <c r="F122">
        <v>0</v>
      </c>
      <c r="G122">
        <v>5.5834999999999999</v>
      </c>
      <c r="H122">
        <v>68.4636</v>
      </c>
      <c r="I122">
        <v>100</v>
      </c>
      <c r="J122">
        <v>0.48356300000000002</v>
      </c>
      <c r="K122">
        <v>1.23007E-3</v>
      </c>
      <c r="L122">
        <v>0.999996</v>
      </c>
      <c r="M122" t="s">
        <v>21</v>
      </c>
    </row>
    <row r="123" spans="1:13" x14ac:dyDescent="0.25">
      <c r="A123" t="s">
        <v>142</v>
      </c>
      <c r="B123">
        <v>91.246700000000004</v>
      </c>
      <c r="C123">
        <v>85.661600000000007</v>
      </c>
      <c r="D123">
        <v>75.494200000000006</v>
      </c>
      <c r="E123">
        <v>5.64839</v>
      </c>
      <c r="F123">
        <v>0</v>
      </c>
      <c r="G123">
        <v>5.5850299999999997</v>
      </c>
      <c r="H123">
        <v>67.138800000000003</v>
      </c>
      <c r="I123">
        <v>100</v>
      </c>
      <c r="J123">
        <v>0.48338700000000001</v>
      </c>
      <c r="K123">
        <v>1.2300900000000001E-3</v>
      </c>
      <c r="L123">
        <v>0.999996</v>
      </c>
      <c r="M123" t="s">
        <v>21</v>
      </c>
    </row>
    <row r="124" spans="1:13" x14ac:dyDescent="0.25">
      <c r="A124" t="s">
        <v>143</v>
      </c>
      <c r="B124">
        <v>91.259699999999995</v>
      </c>
      <c r="C124">
        <v>85.645200000000003</v>
      </c>
      <c r="D124">
        <v>75.492199999999997</v>
      </c>
      <c r="E124">
        <v>5.6627200000000002</v>
      </c>
      <c r="F124">
        <v>0</v>
      </c>
      <c r="G124">
        <v>5.6144699999999998</v>
      </c>
      <c r="H124">
        <v>65.944400000000002</v>
      </c>
      <c r="I124">
        <v>100</v>
      </c>
      <c r="J124">
        <v>0.48331800000000003</v>
      </c>
      <c r="K124">
        <v>1.2300900000000001E-3</v>
      </c>
      <c r="L124">
        <v>0.99999800000000005</v>
      </c>
      <c r="M124" t="s">
        <v>21</v>
      </c>
    </row>
    <row r="125" spans="1:13" x14ac:dyDescent="0.25">
      <c r="A125" t="s">
        <v>144</v>
      </c>
      <c r="B125">
        <v>91.254800000000003</v>
      </c>
      <c r="C125">
        <v>85.6678</v>
      </c>
      <c r="D125">
        <v>75.495199999999997</v>
      </c>
      <c r="E125">
        <v>5.6852499999999999</v>
      </c>
      <c r="F125">
        <v>0</v>
      </c>
      <c r="G125">
        <v>5.5870100000000003</v>
      </c>
      <c r="H125">
        <v>64.83</v>
      </c>
      <c r="I125">
        <v>100</v>
      </c>
      <c r="J125">
        <v>0.483344</v>
      </c>
      <c r="K125">
        <v>1.2300600000000001E-3</v>
      </c>
      <c r="L125">
        <v>0.999996</v>
      </c>
      <c r="M125" t="s">
        <v>21</v>
      </c>
    </row>
    <row r="126" spans="1:13" x14ac:dyDescent="0.25">
      <c r="A126" t="s">
        <v>145</v>
      </c>
      <c r="B126">
        <v>91.202399999999997</v>
      </c>
      <c r="C126">
        <v>85.616600000000005</v>
      </c>
      <c r="D126">
        <v>75.477900000000005</v>
      </c>
      <c r="E126">
        <v>5.6729700000000003</v>
      </c>
      <c r="F126">
        <v>0</v>
      </c>
      <c r="G126">
        <v>5.5857900000000003</v>
      </c>
      <c r="H126">
        <v>63.497599999999998</v>
      </c>
      <c r="I126">
        <v>100</v>
      </c>
      <c r="J126">
        <v>0.48362100000000002</v>
      </c>
      <c r="K126">
        <v>1.2300499999999999E-3</v>
      </c>
      <c r="L126">
        <v>0.999996</v>
      </c>
      <c r="M126" t="s">
        <v>21</v>
      </c>
    </row>
    <row r="127" spans="1:13" x14ac:dyDescent="0.25">
      <c r="A127" t="s">
        <v>146</v>
      </c>
      <c r="B127">
        <v>91.234999999999999</v>
      </c>
      <c r="C127">
        <v>85.688299999999998</v>
      </c>
      <c r="D127">
        <v>75.501400000000004</v>
      </c>
      <c r="E127">
        <v>5.7098300000000002</v>
      </c>
      <c r="F127">
        <v>0</v>
      </c>
      <c r="G127">
        <v>5.5467000000000004</v>
      </c>
      <c r="H127">
        <v>62.51</v>
      </c>
      <c r="I127">
        <v>100</v>
      </c>
      <c r="J127">
        <v>0.48344900000000002</v>
      </c>
      <c r="K127">
        <v>1.2300799999999999E-3</v>
      </c>
      <c r="L127">
        <v>0.999996</v>
      </c>
      <c r="M127" t="s">
        <v>21</v>
      </c>
    </row>
    <row r="128" spans="1:13" x14ac:dyDescent="0.25">
      <c r="A128" t="s">
        <v>147</v>
      </c>
      <c r="B128">
        <v>91.250200000000007</v>
      </c>
      <c r="C128">
        <v>85.6648</v>
      </c>
      <c r="D128">
        <v>75.508499999999998</v>
      </c>
      <c r="E128">
        <v>5.6852499999999999</v>
      </c>
      <c r="F128">
        <v>0</v>
      </c>
      <c r="G128">
        <v>5.5854600000000003</v>
      </c>
      <c r="H128">
        <v>61.2956</v>
      </c>
      <c r="I128">
        <v>100</v>
      </c>
      <c r="J128">
        <v>0.48336800000000002</v>
      </c>
      <c r="K128">
        <v>1.2300600000000001E-3</v>
      </c>
      <c r="L128">
        <v>0.999996</v>
      </c>
      <c r="M128" t="s">
        <v>21</v>
      </c>
    </row>
    <row r="129" spans="1:13" x14ac:dyDescent="0.25">
      <c r="A129" t="s">
        <v>148</v>
      </c>
      <c r="B129">
        <v>91.2547</v>
      </c>
      <c r="C129">
        <v>85.679100000000005</v>
      </c>
      <c r="D129">
        <v>75.519800000000004</v>
      </c>
      <c r="E129">
        <v>5.6606699999999996</v>
      </c>
      <c r="F129">
        <v>0</v>
      </c>
      <c r="G129">
        <v>5.5756100000000002</v>
      </c>
      <c r="H129">
        <v>60.354399999999998</v>
      </c>
      <c r="I129">
        <v>100</v>
      </c>
      <c r="J129">
        <v>0.483344</v>
      </c>
      <c r="K129">
        <v>1.23007E-3</v>
      </c>
      <c r="L129">
        <v>0.999996</v>
      </c>
      <c r="M129" t="s">
        <v>21</v>
      </c>
    </row>
    <row r="130" spans="1:13" x14ac:dyDescent="0.25">
      <c r="A130" t="s">
        <v>149</v>
      </c>
      <c r="B130">
        <v>91.269300000000001</v>
      </c>
      <c r="C130">
        <v>85.704700000000003</v>
      </c>
      <c r="D130">
        <v>75.515699999999995</v>
      </c>
      <c r="E130">
        <v>5.7026599999999998</v>
      </c>
      <c r="F130">
        <v>0</v>
      </c>
      <c r="G130">
        <v>5.5646399999999998</v>
      </c>
      <c r="H130">
        <v>59.577199999999998</v>
      </c>
      <c r="I130">
        <v>100</v>
      </c>
      <c r="J130">
        <v>0.483267</v>
      </c>
      <c r="K130">
        <v>1.23007E-3</v>
      </c>
      <c r="L130">
        <v>0.999996</v>
      </c>
      <c r="M130" t="s">
        <v>21</v>
      </c>
    </row>
    <row r="131" spans="1:13" x14ac:dyDescent="0.25">
      <c r="A131" t="s">
        <v>150</v>
      </c>
      <c r="B131">
        <v>91.209800000000001</v>
      </c>
      <c r="C131">
        <v>85.669899999999998</v>
      </c>
      <c r="D131">
        <v>75.511600000000001</v>
      </c>
      <c r="E131">
        <v>5.69754</v>
      </c>
      <c r="F131">
        <v>0</v>
      </c>
      <c r="G131">
        <v>5.53993</v>
      </c>
      <c r="H131">
        <v>58.733199999999997</v>
      </c>
      <c r="I131">
        <v>100</v>
      </c>
      <c r="J131">
        <v>0.48358200000000001</v>
      </c>
      <c r="K131">
        <v>1.2300900000000001E-3</v>
      </c>
      <c r="L131">
        <v>0.999996</v>
      </c>
      <c r="M131" t="s">
        <v>21</v>
      </c>
    </row>
    <row r="132" spans="1:13" x14ac:dyDescent="0.25">
      <c r="A132" t="s">
        <v>151</v>
      </c>
      <c r="B132">
        <v>91.220100000000002</v>
      </c>
      <c r="C132">
        <v>85.682100000000005</v>
      </c>
      <c r="D132">
        <v>75.505499999999998</v>
      </c>
      <c r="E132">
        <v>5.6995899999999997</v>
      </c>
      <c r="F132">
        <v>0</v>
      </c>
      <c r="G132">
        <v>5.53796</v>
      </c>
      <c r="H132">
        <v>57.900399999999998</v>
      </c>
      <c r="I132">
        <v>100</v>
      </c>
      <c r="J132">
        <v>0.48352800000000001</v>
      </c>
      <c r="K132">
        <v>1.2304499999999999E-3</v>
      </c>
      <c r="L132">
        <v>0.99999899999999997</v>
      </c>
      <c r="M132" t="s">
        <v>21</v>
      </c>
    </row>
    <row r="133" spans="1:13" x14ac:dyDescent="0.25">
      <c r="A133" t="s">
        <v>152</v>
      </c>
      <c r="B133">
        <v>91.275400000000005</v>
      </c>
      <c r="C133">
        <v>85.704700000000003</v>
      </c>
      <c r="D133">
        <v>75.496300000000005</v>
      </c>
      <c r="E133">
        <v>5.7251899999999996</v>
      </c>
      <c r="F133">
        <v>0</v>
      </c>
      <c r="G133">
        <v>5.5707500000000003</v>
      </c>
      <c r="H133">
        <v>56.97</v>
      </c>
      <c r="I133">
        <v>100</v>
      </c>
      <c r="J133">
        <v>0.48323500000000003</v>
      </c>
      <c r="K133">
        <v>1.2300600000000001E-3</v>
      </c>
      <c r="L133">
        <v>0.999996</v>
      </c>
      <c r="M133" t="s">
        <v>21</v>
      </c>
    </row>
    <row r="134" spans="1:13" x14ac:dyDescent="0.25">
      <c r="A134" t="s">
        <v>153</v>
      </c>
      <c r="B134">
        <v>91.273399999999995</v>
      </c>
      <c r="C134">
        <v>85.678100000000001</v>
      </c>
      <c r="D134">
        <v>75.483000000000004</v>
      </c>
      <c r="E134">
        <v>5.6893500000000001</v>
      </c>
      <c r="F134">
        <v>0</v>
      </c>
      <c r="G134">
        <v>5.5953799999999996</v>
      </c>
      <c r="H134">
        <v>56.238399999999999</v>
      </c>
      <c r="I134">
        <v>100</v>
      </c>
      <c r="J134">
        <v>0.48324499999999998</v>
      </c>
      <c r="K134">
        <v>1.2300600000000001E-3</v>
      </c>
      <c r="L134">
        <v>0.999996</v>
      </c>
      <c r="M134" t="s">
        <v>21</v>
      </c>
    </row>
    <row r="135" spans="1:13" x14ac:dyDescent="0.25">
      <c r="A135" t="s">
        <v>154</v>
      </c>
      <c r="B135">
        <v>91.3018</v>
      </c>
      <c r="C135">
        <v>85.712900000000005</v>
      </c>
      <c r="D135">
        <v>75.483999999999995</v>
      </c>
      <c r="E135">
        <v>5.7282599999999997</v>
      </c>
      <c r="F135">
        <v>0</v>
      </c>
      <c r="G135">
        <v>5.5888900000000001</v>
      </c>
      <c r="H135">
        <v>55.538800000000002</v>
      </c>
      <c r="I135">
        <v>100</v>
      </c>
      <c r="J135">
        <v>0.483095</v>
      </c>
      <c r="K135">
        <v>1.23007E-3</v>
      </c>
      <c r="L135">
        <v>0.99999899999999997</v>
      </c>
      <c r="M135" t="s">
        <v>21</v>
      </c>
    </row>
    <row r="136" spans="1:13" x14ac:dyDescent="0.25">
      <c r="A136" t="s">
        <v>155</v>
      </c>
      <c r="B136">
        <v>91.387600000000006</v>
      </c>
      <c r="C136">
        <v>85.760999999999996</v>
      </c>
      <c r="D136">
        <v>75.505499999999998</v>
      </c>
      <c r="E136">
        <v>5.7272299999999996</v>
      </c>
      <c r="F136">
        <v>0</v>
      </c>
      <c r="G136">
        <v>5.6266600000000002</v>
      </c>
      <c r="H136">
        <v>54.677599999999998</v>
      </c>
      <c r="I136">
        <v>100</v>
      </c>
      <c r="J136">
        <v>0.48264099999999999</v>
      </c>
      <c r="K136">
        <v>1.2300799999999999E-3</v>
      </c>
      <c r="L136">
        <v>0.999996</v>
      </c>
      <c r="M136" t="s">
        <v>21</v>
      </c>
    </row>
    <row r="137" spans="1:13" x14ac:dyDescent="0.25">
      <c r="A137" t="s">
        <v>156</v>
      </c>
      <c r="B137">
        <v>91.348799999999997</v>
      </c>
      <c r="C137">
        <v>85.773300000000006</v>
      </c>
      <c r="D137">
        <v>75.508499999999998</v>
      </c>
      <c r="E137">
        <v>5.7466900000000001</v>
      </c>
      <c r="F137">
        <v>0</v>
      </c>
      <c r="G137">
        <v>5.5754200000000003</v>
      </c>
      <c r="H137">
        <v>54.002800000000001</v>
      </c>
      <c r="I137">
        <v>100</v>
      </c>
      <c r="J137">
        <v>0.48284700000000003</v>
      </c>
      <c r="K137">
        <v>1.2300600000000001E-3</v>
      </c>
      <c r="L137">
        <v>0.999996</v>
      </c>
      <c r="M137" t="s">
        <v>21</v>
      </c>
    </row>
    <row r="138" spans="1:13" x14ac:dyDescent="0.25">
      <c r="A138" t="s">
        <v>157</v>
      </c>
      <c r="B138">
        <v>91.338899999999995</v>
      </c>
      <c r="C138">
        <v>85.733400000000003</v>
      </c>
      <c r="D138">
        <v>75.505399999999995</v>
      </c>
      <c r="E138">
        <v>5.7641</v>
      </c>
      <c r="F138">
        <v>0</v>
      </c>
      <c r="G138">
        <v>5.60555</v>
      </c>
      <c r="H138">
        <v>53.5336</v>
      </c>
      <c r="I138">
        <v>100</v>
      </c>
      <c r="J138">
        <v>0.48289900000000002</v>
      </c>
      <c r="K138">
        <v>1.2300900000000001E-3</v>
      </c>
      <c r="L138">
        <v>0.999996</v>
      </c>
      <c r="M138" t="s">
        <v>21</v>
      </c>
    </row>
    <row r="139" spans="1:13" x14ac:dyDescent="0.25">
      <c r="A139" t="s">
        <v>158</v>
      </c>
      <c r="B139">
        <v>91.347700000000003</v>
      </c>
      <c r="C139">
        <v>85.737499999999997</v>
      </c>
      <c r="D139">
        <v>75.4666</v>
      </c>
      <c r="E139">
        <v>5.7804900000000004</v>
      </c>
      <c r="F139">
        <v>0</v>
      </c>
      <c r="G139">
        <v>5.61022</v>
      </c>
      <c r="H139">
        <v>66.712800000000001</v>
      </c>
      <c r="I139">
        <v>100</v>
      </c>
      <c r="J139">
        <v>0.482852</v>
      </c>
      <c r="K139">
        <v>1.2300900000000001E-3</v>
      </c>
      <c r="L139">
        <v>0.999996</v>
      </c>
      <c r="M139" t="s">
        <v>21</v>
      </c>
    </row>
    <row r="140" spans="1:13" x14ac:dyDescent="0.25">
      <c r="A140" t="s">
        <v>159</v>
      </c>
      <c r="B140">
        <v>91.374700000000004</v>
      </c>
      <c r="C140">
        <v>85.787700000000001</v>
      </c>
      <c r="D140">
        <v>75.399000000000001</v>
      </c>
      <c r="E140">
        <v>5.9218000000000002</v>
      </c>
      <c r="F140">
        <v>0</v>
      </c>
      <c r="G140">
        <v>5.5869900000000001</v>
      </c>
      <c r="H140">
        <v>96.376800000000003</v>
      </c>
      <c r="I140">
        <v>100</v>
      </c>
      <c r="J140">
        <v>0.48270999999999997</v>
      </c>
      <c r="K140">
        <v>1.2300799999999999E-3</v>
      </c>
      <c r="L140">
        <v>0.99998399999999998</v>
      </c>
      <c r="M140" t="s">
        <v>21</v>
      </c>
    </row>
    <row r="141" spans="1:13" x14ac:dyDescent="0.25">
      <c r="A141" t="s">
        <v>160</v>
      </c>
      <c r="B141">
        <v>91.405000000000001</v>
      </c>
      <c r="C141">
        <v>85.856300000000005</v>
      </c>
      <c r="D141">
        <v>75.417500000000004</v>
      </c>
      <c r="E141">
        <v>5.9504700000000001</v>
      </c>
      <c r="F141">
        <v>0</v>
      </c>
      <c r="G141">
        <v>5.5487099999999998</v>
      </c>
      <c r="H141">
        <v>92.342399999999998</v>
      </c>
      <c r="I141">
        <v>100</v>
      </c>
      <c r="J141">
        <v>0.48254900000000001</v>
      </c>
      <c r="K141">
        <v>1.2300600000000001E-3</v>
      </c>
      <c r="L141">
        <v>0.99998399999999998</v>
      </c>
      <c r="M141" t="s">
        <v>21</v>
      </c>
    </row>
    <row r="142" spans="1:13" x14ac:dyDescent="0.25">
      <c r="A142" t="s">
        <v>161</v>
      </c>
      <c r="B142">
        <v>91.397000000000006</v>
      </c>
      <c r="C142">
        <v>85.796899999999994</v>
      </c>
      <c r="D142">
        <v>75.390799999999999</v>
      </c>
      <c r="E142">
        <v>5.9146299999999998</v>
      </c>
      <c r="F142">
        <v>0</v>
      </c>
      <c r="G142">
        <v>5.6000899999999998</v>
      </c>
      <c r="H142">
        <v>88.908000000000001</v>
      </c>
      <c r="I142">
        <v>100</v>
      </c>
      <c r="J142">
        <v>0.48259200000000002</v>
      </c>
      <c r="K142">
        <v>1.23007E-3</v>
      </c>
      <c r="L142">
        <v>0.99998299999999996</v>
      </c>
      <c r="M142" t="s">
        <v>21</v>
      </c>
    </row>
    <row r="143" spans="1:13" x14ac:dyDescent="0.25">
      <c r="A143" t="s">
        <v>162</v>
      </c>
      <c r="B143">
        <v>91.397000000000006</v>
      </c>
      <c r="C143">
        <v>85.830699999999993</v>
      </c>
      <c r="D143">
        <v>75.412400000000005</v>
      </c>
      <c r="E143">
        <v>5.9422800000000002</v>
      </c>
      <c r="F143">
        <v>0</v>
      </c>
      <c r="G143">
        <v>5.5663200000000002</v>
      </c>
      <c r="H143">
        <v>85.727199999999996</v>
      </c>
      <c r="I143">
        <v>100</v>
      </c>
      <c r="J143">
        <v>0.48259200000000002</v>
      </c>
      <c r="K143">
        <v>1.2301199999999999E-3</v>
      </c>
      <c r="L143">
        <v>0.99998399999999998</v>
      </c>
      <c r="M143" t="s">
        <v>21</v>
      </c>
    </row>
    <row r="144" spans="1:13" x14ac:dyDescent="0.25">
      <c r="A144" t="s">
        <v>163</v>
      </c>
      <c r="B144">
        <v>1713.59</v>
      </c>
      <c r="C144">
        <v>85.909599999999998</v>
      </c>
      <c r="D144">
        <v>75.416399999999996</v>
      </c>
      <c r="E144">
        <v>5.9678800000000001</v>
      </c>
      <c r="F144">
        <v>0</v>
      </c>
      <c r="G144">
        <v>1627.68</v>
      </c>
      <c r="H144">
        <v>82.964399999999998</v>
      </c>
      <c r="I144">
        <v>100</v>
      </c>
      <c r="J144">
        <v>2.5739700000000001E-2</v>
      </c>
      <c r="K144">
        <v>1.23022E-3</v>
      </c>
      <c r="L144">
        <v>0.99998299999999996</v>
      </c>
      <c r="M144" t="s">
        <v>21</v>
      </c>
    </row>
    <row r="145" spans="1:13" x14ac:dyDescent="0.25">
      <c r="A145" t="s">
        <v>164</v>
      </c>
      <c r="B145">
        <v>97.133099999999999</v>
      </c>
      <c r="C145">
        <v>88.927000000000007</v>
      </c>
      <c r="D145">
        <v>76.245800000000003</v>
      </c>
      <c r="E145">
        <v>6.7594399999999997</v>
      </c>
      <c r="F145">
        <v>0</v>
      </c>
      <c r="G145">
        <v>8.2060999999999993</v>
      </c>
      <c r="H145">
        <v>80.363200000000006</v>
      </c>
      <c r="I145">
        <v>100</v>
      </c>
      <c r="J145">
        <v>0.45409300000000002</v>
      </c>
      <c r="K145">
        <v>1.2300600000000001E-3</v>
      </c>
      <c r="L145">
        <v>0.99998399999999998</v>
      </c>
      <c r="M145" t="s">
        <v>21</v>
      </c>
    </row>
    <row r="146" spans="1:13" x14ac:dyDescent="0.25">
      <c r="A146" t="s">
        <v>165</v>
      </c>
      <c r="B146">
        <v>93.245800000000003</v>
      </c>
      <c r="C146">
        <v>86.660300000000007</v>
      </c>
      <c r="D146">
        <v>75.557699999999997</v>
      </c>
      <c r="E146">
        <v>6.1460600000000003</v>
      </c>
      <c r="F146">
        <v>0</v>
      </c>
      <c r="G146">
        <v>6.5855100000000002</v>
      </c>
      <c r="H146">
        <v>78.006799999999998</v>
      </c>
      <c r="I146">
        <v>100</v>
      </c>
      <c r="J146">
        <v>0.47302300000000003</v>
      </c>
      <c r="K146">
        <v>1.2302999999999999E-3</v>
      </c>
      <c r="L146">
        <v>0.99998399999999998</v>
      </c>
      <c r="M146" t="s">
        <v>21</v>
      </c>
    </row>
    <row r="147" spans="1:13" x14ac:dyDescent="0.25">
      <c r="A147" t="s">
        <v>166</v>
      </c>
      <c r="B147">
        <v>91.888599999999997</v>
      </c>
      <c r="C147">
        <v>86.050899999999999</v>
      </c>
      <c r="D147">
        <v>75.434899999999999</v>
      </c>
      <c r="E147">
        <v>5.9883600000000001</v>
      </c>
      <c r="F147">
        <v>0</v>
      </c>
      <c r="G147">
        <v>5.8377699999999999</v>
      </c>
      <c r="H147">
        <v>75.932400000000001</v>
      </c>
      <c r="I147">
        <v>100</v>
      </c>
      <c r="J147">
        <v>0.48000999999999999</v>
      </c>
      <c r="K147">
        <v>1.2300799999999999E-3</v>
      </c>
      <c r="L147">
        <v>0.99998299999999996</v>
      </c>
      <c r="M147" t="s">
        <v>21</v>
      </c>
    </row>
    <row r="148" spans="1:13" x14ac:dyDescent="0.25">
      <c r="A148" t="s">
        <v>167</v>
      </c>
      <c r="B148">
        <v>91.578100000000006</v>
      </c>
      <c r="C148">
        <v>85.891099999999994</v>
      </c>
      <c r="D148">
        <v>75.412300000000002</v>
      </c>
      <c r="E148">
        <v>5.97607</v>
      </c>
      <c r="F148">
        <v>0</v>
      </c>
      <c r="G148">
        <v>5.6870099999999999</v>
      </c>
      <c r="H148">
        <v>74.0672</v>
      </c>
      <c r="I148">
        <v>100</v>
      </c>
      <c r="J148">
        <v>0.48163699999999998</v>
      </c>
      <c r="K148">
        <v>1.2301300000000001E-3</v>
      </c>
      <c r="L148">
        <v>0.99998299999999996</v>
      </c>
      <c r="M148" t="s">
        <v>21</v>
      </c>
    </row>
    <row r="149" spans="1:13" x14ac:dyDescent="0.25">
      <c r="A149" t="s">
        <v>168</v>
      </c>
      <c r="B149">
        <v>91.675899999999999</v>
      </c>
      <c r="C149">
        <v>85.894300000000001</v>
      </c>
      <c r="D149">
        <v>75.397000000000006</v>
      </c>
      <c r="E149">
        <v>5.9484199999999996</v>
      </c>
      <c r="F149">
        <v>0</v>
      </c>
      <c r="G149">
        <v>5.7816700000000001</v>
      </c>
      <c r="H149">
        <v>72.281999999999996</v>
      </c>
      <c r="I149">
        <v>100</v>
      </c>
      <c r="J149">
        <v>0.48112300000000002</v>
      </c>
      <c r="K149">
        <v>1.23029E-3</v>
      </c>
      <c r="L149">
        <v>0.99998399999999998</v>
      </c>
      <c r="M149" t="s">
        <v>21</v>
      </c>
    </row>
    <row r="150" spans="1:13" x14ac:dyDescent="0.25">
      <c r="A150" t="s">
        <v>169</v>
      </c>
      <c r="B150">
        <v>91.766099999999994</v>
      </c>
      <c r="C150">
        <v>86.006799999999998</v>
      </c>
      <c r="D150">
        <v>75.417400000000001</v>
      </c>
      <c r="E150">
        <v>5.99655</v>
      </c>
      <c r="F150">
        <v>0</v>
      </c>
      <c r="G150">
        <v>5.7592800000000004</v>
      </c>
      <c r="H150">
        <v>70.546400000000006</v>
      </c>
      <c r="I150">
        <v>100</v>
      </c>
      <c r="J150">
        <v>0.48065099999999999</v>
      </c>
      <c r="K150">
        <v>1.2300600000000001E-3</v>
      </c>
      <c r="L150">
        <v>0.99998299999999996</v>
      </c>
      <c r="M150" t="s">
        <v>21</v>
      </c>
    </row>
    <row r="151" spans="1:13" x14ac:dyDescent="0.25">
      <c r="A151" t="s">
        <v>170</v>
      </c>
      <c r="B151">
        <v>91.609200000000001</v>
      </c>
      <c r="C151">
        <v>85.938199999999995</v>
      </c>
      <c r="D151">
        <v>75.411299999999997</v>
      </c>
      <c r="E151">
        <v>5.9914300000000003</v>
      </c>
      <c r="F151">
        <v>0</v>
      </c>
      <c r="G151">
        <v>5.6709800000000001</v>
      </c>
      <c r="H151">
        <v>68.994</v>
      </c>
      <c r="I151">
        <v>100</v>
      </c>
      <c r="J151">
        <v>0.48147400000000001</v>
      </c>
      <c r="K151">
        <v>1.2300600000000001E-3</v>
      </c>
      <c r="L151">
        <v>0.99998399999999998</v>
      </c>
      <c r="M151" t="s">
        <v>21</v>
      </c>
    </row>
    <row r="152" spans="1:13" x14ac:dyDescent="0.25">
      <c r="A152" t="s">
        <v>219</v>
      </c>
      <c r="B152">
        <v>563.31700000000001</v>
      </c>
      <c r="C152">
        <v>80.299899999999994</v>
      </c>
      <c r="D152">
        <v>2.8733599999999999</v>
      </c>
      <c r="E152">
        <v>12.230700000000001</v>
      </c>
      <c r="F152">
        <v>55.949100000000001</v>
      </c>
      <c r="G152">
        <v>483.017</v>
      </c>
      <c r="H152">
        <v>51.503999999999998</v>
      </c>
      <c r="I152">
        <v>100</v>
      </c>
      <c r="J152">
        <v>7.6910800000000001E-2</v>
      </c>
      <c r="K152">
        <v>1.2300499999999999E-3</v>
      </c>
      <c r="L152">
        <v>0.99824100000000004</v>
      </c>
      <c r="M152" t="s">
        <v>21</v>
      </c>
    </row>
    <row r="153" spans="1:13" x14ac:dyDescent="0.25">
      <c r="A153" t="s">
        <v>220</v>
      </c>
      <c r="B153">
        <v>85.972499999999997</v>
      </c>
      <c r="C153">
        <v>80.259</v>
      </c>
      <c r="D153">
        <v>2.8528799999999999</v>
      </c>
      <c r="E153">
        <v>12.2409</v>
      </c>
      <c r="F153">
        <v>55.965499999999999</v>
      </c>
      <c r="G153">
        <v>5.7135199999999999</v>
      </c>
      <c r="H153">
        <v>51.361199999999997</v>
      </c>
      <c r="I153">
        <v>100</v>
      </c>
      <c r="J153">
        <v>0.503942</v>
      </c>
      <c r="K153">
        <v>1.2300499999999999E-3</v>
      </c>
      <c r="L153">
        <v>0.99998299999999996</v>
      </c>
      <c r="M153" t="s">
        <v>21</v>
      </c>
    </row>
    <row r="154" spans="1:13" x14ac:dyDescent="0.25">
      <c r="A154" t="s">
        <v>221</v>
      </c>
      <c r="B154">
        <v>85.936599999999999</v>
      </c>
      <c r="C154">
        <v>80.192400000000006</v>
      </c>
      <c r="D154">
        <v>2.84571</v>
      </c>
      <c r="E154">
        <v>12.2491</v>
      </c>
      <c r="F154">
        <v>55.937800000000003</v>
      </c>
      <c r="G154">
        <v>5.7441599999999999</v>
      </c>
      <c r="H154">
        <v>51.38</v>
      </c>
      <c r="I154">
        <v>100</v>
      </c>
      <c r="J154">
        <v>0.50415200000000004</v>
      </c>
      <c r="K154">
        <v>1.2300799999999999E-3</v>
      </c>
      <c r="L154">
        <v>0.998193</v>
      </c>
      <c r="M154" t="s">
        <v>21</v>
      </c>
    </row>
    <row r="155" spans="1:13" x14ac:dyDescent="0.25">
      <c r="A155" t="s">
        <v>222</v>
      </c>
      <c r="B155">
        <v>85.977199999999996</v>
      </c>
      <c r="C155">
        <v>80.2119</v>
      </c>
      <c r="D155">
        <v>2.8201100000000001</v>
      </c>
      <c r="E155">
        <v>12.260400000000001</v>
      </c>
      <c r="F155">
        <v>55.9634</v>
      </c>
      <c r="G155">
        <v>5.7653699999999999</v>
      </c>
      <c r="H155">
        <v>51.372</v>
      </c>
      <c r="I155">
        <v>100</v>
      </c>
      <c r="J155">
        <v>0.50391399999999997</v>
      </c>
      <c r="K155">
        <v>1.2300499999999999E-3</v>
      </c>
      <c r="L155">
        <v>0.99983</v>
      </c>
      <c r="M155" t="s">
        <v>21</v>
      </c>
    </row>
    <row r="156" spans="1:13" x14ac:dyDescent="0.25">
      <c r="A156" t="s">
        <v>223</v>
      </c>
      <c r="B156">
        <v>85.856700000000004</v>
      </c>
      <c r="C156">
        <v>80.198599999999999</v>
      </c>
      <c r="D156">
        <v>2.8252299999999999</v>
      </c>
      <c r="E156">
        <v>12.280900000000001</v>
      </c>
      <c r="F156">
        <v>55.921399999999998</v>
      </c>
      <c r="G156">
        <v>5.6580700000000004</v>
      </c>
      <c r="H156">
        <v>51.374400000000001</v>
      </c>
      <c r="I156">
        <v>100</v>
      </c>
      <c r="J156">
        <v>0.50462200000000001</v>
      </c>
      <c r="K156">
        <v>1.23015E-3</v>
      </c>
      <c r="L156">
        <v>0.99998799999999999</v>
      </c>
      <c r="M156" t="s">
        <v>21</v>
      </c>
    </row>
    <row r="157" spans="1:13" x14ac:dyDescent="0.25">
      <c r="A157" t="s">
        <v>224</v>
      </c>
      <c r="B157">
        <v>85.6143</v>
      </c>
      <c r="C157">
        <v>80.024500000000003</v>
      </c>
      <c r="D157">
        <v>2.8436599999999999</v>
      </c>
      <c r="E157">
        <v>12.288</v>
      </c>
      <c r="F157">
        <v>55.928600000000003</v>
      </c>
      <c r="G157">
        <v>5.5897800000000002</v>
      </c>
      <c r="H157">
        <v>51.393999999999998</v>
      </c>
      <c r="I157">
        <v>100</v>
      </c>
      <c r="J157">
        <v>0.50605</v>
      </c>
      <c r="K157">
        <v>1.2300600000000001E-3</v>
      </c>
      <c r="L157">
        <v>0.99854299999999996</v>
      </c>
      <c r="M157" t="s">
        <v>21</v>
      </c>
    </row>
    <row r="158" spans="1:13" x14ac:dyDescent="0.25">
      <c r="A158" t="s">
        <v>225</v>
      </c>
      <c r="B158">
        <v>85.790199999999999</v>
      </c>
      <c r="C158">
        <v>80.184200000000004</v>
      </c>
      <c r="D158">
        <v>2.81704</v>
      </c>
      <c r="E158">
        <v>12.313700000000001</v>
      </c>
      <c r="F158">
        <v>55.8979</v>
      </c>
      <c r="G158">
        <v>5.6060299999999996</v>
      </c>
      <c r="H158">
        <v>51.405999999999999</v>
      </c>
      <c r="I158">
        <v>100</v>
      </c>
      <c r="J158">
        <v>0.50501200000000002</v>
      </c>
      <c r="K158">
        <v>1.2300499999999999E-3</v>
      </c>
      <c r="L158">
        <v>0.99947399999999997</v>
      </c>
      <c r="M158" t="s">
        <v>21</v>
      </c>
    </row>
    <row r="159" spans="1:13" x14ac:dyDescent="0.25">
      <c r="A159" t="s">
        <v>226</v>
      </c>
      <c r="B159">
        <v>85.750799999999998</v>
      </c>
      <c r="C159">
        <v>80.170900000000003</v>
      </c>
      <c r="D159">
        <v>2.8283</v>
      </c>
      <c r="E159">
        <v>12.3126</v>
      </c>
      <c r="F159">
        <v>55.913200000000003</v>
      </c>
      <c r="G159">
        <v>5.5798300000000003</v>
      </c>
      <c r="H159">
        <v>51.374000000000002</v>
      </c>
      <c r="I159">
        <v>100</v>
      </c>
      <c r="J159">
        <v>0.50524500000000006</v>
      </c>
      <c r="K159">
        <v>1.2300499999999999E-3</v>
      </c>
      <c r="L159">
        <v>0.99980100000000005</v>
      </c>
      <c r="M159" t="s">
        <v>21</v>
      </c>
    </row>
    <row r="160" spans="1:13" x14ac:dyDescent="0.25">
      <c r="A160" t="s">
        <v>227</v>
      </c>
      <c r="B160">
        <v>85.709100000000007</v>
      </c>
      <c r="C160">
        <v>80.142300000000006</v>
      </c>
      <c r="D160">
        <v>2.8241999999999998</v>
      </c>
      <c r="E160">
        <v>12.3444</v>
      </c>
      <c r="F160">
        <v>55.933700000000002</v>
      </c>
      <c r="G160">
        <v>5.5668199999999999</v>
      </c>
      <c r="H160">
        <v>51.358800000000002</v>
      </c>
      <c r="I160">
        <v>100</v>
      </c>
      <c r="J160">
        <v>0.50548999999999999</v>
      </c>
      <c r="K160">
        <v>1.2301199999999999E-3</v>
      </c>
      <c r="L160">
        <v>0.99809499999999995</v>
      </c>
      <c r="M160" t="s">
        <v>21</v>
      </c>
    </row>
    <row r="161" spans="1:13" x14ac:dyDescent="0.25">
      <c r="A161" t="s">
        <v>228</v>
      </c>
      <c r="B161">
        <v>85.774900000000002</v>
      </c>
      <c r="C161">
        <v>80.159599999999998</v>
      </c>
      <c r="D161">
        <v>2.8129400000000002</v>
      </c>
      <c r="E161">
        <v>12.346399999999999</v>
      </c>
      <c r="F161">
        <v>55.927599999999998</v>
      </c>
      <c r="G161">
        <v>5.6152300000000004</v>
      </c>
      <c r="H161">
        <v>51.360399999999998</v>
      </c>
      <c r="I161">
        <v>100</v>
      </c>
      <c r="J161">
        <v>0.50510299999999997</v>
      </c>
      <c r="K161">
        <v>1.2301199999999999E-3</v>
      </c>
      <c r="L161">
        <v>0.99669300000000005</v>
      </c>
      <c r="M161" t="s">
        <v>21</v>
      </c>
    </row>
    <row r="162" spans="1:13" x14ac:dyDescent="0.25">
      <c r="A162" t="s">
        <v>229</v>
      </c>
      <c r="B162">
        <v>85.759900000000002</v>
      </c>
      <c r="C162">
        <v>80.144300000000001</v>
      </c>
      <c r="D162">
        <v>2.8385400000000001</v>
      </c>
      <c r="E162">
        <v>12.33</v>
      </c>
      <c r="F162">
        <v>55.919400000000003</v>
      </c>
      <c r="G162">
        <v>5.6156499999999996</v>
      </c>
      <c r="H162">
        <v>51.378</v>
      </c>
      <c r="I162">
        <v>100</v>
      </c>
      <c r="J162">
        <v>0.50519099999999995</v>
      </c>
      <c r="K162">
        <v>1.2300499999999999E-3</v>
      </c>
      <c r="L162">
        <v>0.99894099999999997</v>
      </c>
      <c r="M162" t="s">
        <v>21</v>
      </c>
    </row>
    <row r="163" spans="1:13" x14ac:dyDescent="0.25">
      <c r="A163" t="s">
        <v>230</v>
      </c>
      <c r="B163">
        <v>85.655699999999996</v>
      </c>
      <c r="C163">
        <v>80.118700000000004</v>
      </c>
      <c r="D163">
        <v>2.8395600000000001</v>
      </c>
      <c r="E163">
        <v>12.340299999999999</v>
      </c>
      <c r="F163">
        <v>55.940899999999999</v>
      </c>
      <c r="G163">
        <v>5.5369599999999997</v>
      </c>
      <c r="H163">
        <v>51.394799999999996</v>
      </c>
      <c r="I163">
        <v>100</v>
      </c>
      <c r="J163">
        <v>0.50580599999999998</v>
      </c>
      <c r="K163">
        <v>1.2302400000000001E-3</v>
      </c>
      <c r="L163">
        <v>0.99743400000000004</v>
      </c>
      <c r="M163" t="s">
        <v>21</v>
      </c>
    </row>
    <row r="164" spans="1:13" x14ac:dyDescent="0.25">
      <c r="A164" t="s">
        <v>231</v>
      </c>
      <c r="B164">
        <v>85.802199999999999</v>
      </c>
      <c r="C164">
        <v>80.157600000000002</v>
      </c>
      <c r="D164">
        <v>2.8006500000000001</v>
      </c>
      <c r="E164">
        <v>12.382300000000001</v>
      </c>
      <c r="F164">
        <v>55.912199999999999</v>
      </c>
      <c r="G164">
        <v>5.6445499999999997</v>
      </c>
      <c r="H164">
        <v>51.3964</v>
      </c>
      <c r="I164">
        <v>100</v>
      </c>
      <c r="J164">
        <v>0.504942</v>
      </c>
      <c r="K164">
        <v>1.2300499999999999E-3</v>
      </c>
      <c r="L164">
        <v>0.99827500000000002</v>
      </c>
      <c r="M164" t="s">
        <v>21</v>
      </c>
    </row>
    <row r="165" spans="1:13" x14ac:dyDescent="0.25">
      <c r="A165" t="s">
        <v>232</v>
      </c>
      <c r="B165">
        <v>85.761399999999995</v>
      </c>
      <c r="C165">
        <v>80.160700000000006</v>
      </c>
      <c r="D165">
        <v>2.8098700000000001</v>
      </c>
      <c r="E165">
        <v>12.3894</v>
      </c>
      <c r="F165">
        <v>55.9163</v>
      </c>
      <c r="G165">
        <v>5.6007699999999998</v>
      </c>
      <c r="H165">
        <v>51.396000000000001</v>
      </c>
      <c r="I165">
        <v>100</v>
      </c>
      <c r="J165">
        <v>0.50518200000000002</v>
      </c>
      <c r="K165">
        <v>1.2300600000000001E-3</v>
      </c>
      <c r="L165">
        <v>0.99984200000000001</v>
      </c>
      <c r="M165" t="s">
        <v>21</v>
      </c>
    </row>
    <row r="166" spans="1:13" x14ac:dyDescent="0.25">
      <c r="A166" t="s">
        <v>233</v>
      </c>
      <c r="B166">
        <v>85.706100000000006</v>
      </c>
      <c r="C166">
        <v>80.110500000000002</v>
      </c>
      <c r="D166">
        <v>2.8221599999999998</v>
      </c>
      <c r="E166">
        <v>12.3628</v>
      </c>
      <c r="F166">
        <v>55.896799999999999</v>
      </c>
      <c r="G166">
        <v>5.5956000000000001</v>
      </c>
      <c r="H166">
        <v>51.395200000000003</v>
      </c>
      <c r="I166">
        <v>100</v>
      </c>
      <c r="J166">
        <v>0.50550799999999996</v>
      </c>
      <c r="K166">
        <v>1.2300900000000001E-3</v>
      </c>
      <c r="L166">
        <v>0.997336</v>
      </c>
      <c r="M166" t="s">
        <v>21</v>
      </c>
    </row>
    <row r="167" spans="1:13" x14ac:dyDescent="0.25">
      <c r="A167" t="s">
        <v>234</v>
      </c>
      <c r="B167">
        <v>85.767399999999995</v>
      </c>
      <c r="C167">
        <v>80.216999999999999</v>
      </c>
      <c r="D167">
        <v>2.85595</v>
      </c>
      <c r="E167">
        <v>12.372</v>
      </c>
      <c r="F167">
        <v>55.899900000000002</v>
      </c>
      <c r="G167">
        <v>5.5503799999999996</v>
      </c>
      <c r="H167">
        <v>51.392400000000002</v>
      </c>
      <c r="I167">
        <v>100</v>
      </c>
      <c r="J167">
        <v>0.50514700000000001</v>
      </c>
      <c r="K167">
        <v>1.2300799999999999E-3</v>
      </c>
      <c r="L167">
        <v>0.99849900000000003</v>
      </c>
      <c r="M167" t="s">
        <v>21</v>
      </c>
    </row>
    <row r="168" spans="1:13" x14ac:dyDescent="0.25">
      <c r="A168" t="s">
        <v>235</v>
      </c>
      <c r="B168">
        <v>85.791700000000006</v>
      </c>
      <c r="C168">
        <v>80.213899999999995</v>
      </c>
      <c r="D168">
        <v>2.8395600000000001</v>
      </c>
      <c r="E168">
        <v>12.418100000000001</v>
      </c>
      <c r="F168">
        <v>55.915300000000002</v>
      </c>
      <c r="G168">
        <v>5.5777999999999999</v>
      </c>
      <c r="H168">
        <v>51.398000000000003</v>
      </c>
      <c r="I168">
        <v>100</v>
      </c>
      <c r="J168">
        <v>0.50500400000000001</v>
      </c>
      <c r="K168">
        <v>1.23014E-3</v>
      </c>
      <c r="L168">
        <v>0.99949500000000002</v>
      </c>
      <c r="M168" t="s">
        <v>21</v>
      </c>
    </row>
    <row r="169" spans="1:13" x14ac:dyDescent="0.25">
      <c r="A169" t="s">
        <v>236</v>
      </c>
      <c r="B169">
        <v>85.778300000000002</v>
      </c>
      <c r="C169">
        <v>80.183199999999999</v>
      </c>
      <c r="D169">
        <v>2.8108900000000001</v>
      </c>
      <c r="E169">
        <v>12.4109</v>
      </c>
      <c r="F169">
        <v>55.932699999999997</v>
      </c>
      <c r="G169">
        <v>5.5951000000000004</v>
      </c>
      <c r="H169">
        <v>51.37</v>
      </c>
      <c r="I169">
        <v>100</v>
      </c>
      <c r="J169">
        <v>0.50508299999999995</v>
      </c>
      <c r="K169">
        <v>1.2300900000000001E-3</v>
      </c>
      <c r="L169">
        <v>0.99776200000000004</v>
      </c>
      <c r="M169" t="s">
        <v>21</v>
      </c>
    </row>
    <row r="170" spans="1:13" x14ac:dyDescent="0.25">
      <c r="A170" t="s">
        <v>237</v>
      </c>
      <c r="B170">
        <v>85.841800000000006</v>
      </c>
      <c r="C170">
        <v>80.235399999999998</v>
      </c>
      <c r="D170">
        <v>2.8139599999999998</v>
      </c>
      <c r="E170">
        <v>12.424200000000001</v>
      </c>
      <c r="F170">
        <v>55.921399999999998</v>
      </c>
      <c r="G170">
        <v>5.6064100000000003</v>
      </c>
      <c r="H170">
        <v>51.3688</v>
      </c>
      <c r="I170">
        <v>100</v>
      </c>
      <c r="J170">
        <v>0.50470899999999996</v>
      </c>
      <c r="K170">
        <v>1.23007E-3</v>
      </c>
      <c r="L170">
        <v>0.99738199999999999</v>
      </c>
      <c r="M170" t="s">
        <v>21</v>
      </c>
    </row>
    <row r="171" spans="1:13" x14ac:dyDescent="0.25">
      <c r="A171" t="s">
        <v>238</v>
      </c>
      <c r="B171">
        <v>85.840400000000002</v>
      </c>
      <c r="C171">
        <v>80.201599999999999</v>
      </c>
      <c r="D171">
        <v>2.8241999999999998</v>
      </c>
      <c r="E171">
        <v>12.420199999999999</v>
      </c>
      <c r="F171">
        <v>55.919400000000003</v>
      </c>
      <c r="G171">
        <v>5.6387999999999998</v>
      </c>
      <c r="H171">
        <v>51.386400000000002</v>
      </c>
      <c r="I171">
        <v>100</v>
      </c>
      <c r="J171">
        <v>0.50471699999999997</v>
      </c>
      <c r="K171">
        <v>1.2300499999999999E-3</v>
      </c>
      <c r="L171">
        <v>0.99908200000000003</v>
      </c>
      <c r="M171" t="s">
        <v>21</v>
      </c>
    </row>
    <row r="172" spans="1:13" x14ac:dyDescent="0.25">
      <c r="A172" t="s">
        <v>239</v>
      </c>
      <c r="B172">
        <v>85.780100000000004</v>
      </c>
      <c r="C172">
        <v>80.183199999999999</v>
      </c>
      <c r="D172">
        <v>2.8129400000000002</v>
      </c>
      <c r="E172">
        <v>12.4222</v>
      </c>
      <c r="F172">
        <v>55.9071</v>
      </c>
      <c r="G172">
        <v>5.5969199999999999</v>
      </c>
      <c r="H172">
        <v>51.391599999999997</v>
      </c>
      <c r="I172">
        <v>100</v>
      </c>
      <c r="J172">
        <v>0.50507199999999997</v>
      </c>
      <c r="K172">
        <v>1.23025E-3</v>
      </c>
      <c r="L172">
        <v>0.99934900000000004</v>
      </c>
      <c r="M172" t="s">
        <v>21</v>
      </c>
    </row>
    <row r="173" spans="1:13" x14ac:dyDescent="0.25">
      <c r="A173" t="s">
        <v>240</v>
      </c>
      <c r="B173">
        <v>85.782600000000002</v>
      </c>
      <c r="C173">
        <v>80.190399999999997</v>
      </c>
      <c r="D173">
        <v>2.8334199999999998</v>
      </c>
      <c r="E173">
        <v>12.430400000000001</v>
      </c>
      <c r="F173">
        <v>55.909100000000002</v>
      </c>
      <c r="G173">
        <v>5.5922299999999998</v>
      </c>
      <c r="H173">
        <v>51.372</v>
      </c>
      <c r="I173">
        <v>100</v>
      </c>
      <c r="J173">
        <v>0.50505699999999998</v>
      </c>
      <c r="K173">
        <v>1.2305199999999999E-3</v>
      </c>
      <c r="L173">
        <v>0.99592000000000003</v>
      </c>
      <c r="M173" t="s">
        <v>21</v>
      </c>
    </row>
    <row r="174" spans="1:13" x14ac:dyDescent="0.25">
      <c r="A174" t="s">
        <v>241</v>
      </c>
      <c r="B174">
        <v>85.712900000000005</v>
      </c>
      <c r="C174">
        <v>80.135099999999994</v>
      </c>
      <c r="D174">
        <v>2.8057699999999999</v>
      </c>
      <c r="E174">
        <v>12.435499999999999</v>
      </c>
      <c r="F174">
        <v>55.906100000000002</v>
      </c>
      <c r="G174">
        <v>5.5777599999999996</v>
      </c>
      <c r="H174">
        <v>51.384799999999998</v>
      </c>
      <c r="I174">
        <v>100</v>
      </c>
      <c r="J174">
        <v>0.50546800000000003</v>
      </c>
      <c r="K174">
        <v>1.2302999999999999E-3</v>
      </c>
      <c r="L174">
        <v>0.995116</v>
      </c>
      <c r="M174" t="s">
        <v>21</v>
      </c>
    </row>
    <row r="175" spans="1:13" x14ac:dyDescent="0.25">
      <c r="A175" t="s">
        <v>242</v>
      </c>
      <c r="B175">
        <v>85.792900000000003</v>
      </c>
      <c r="C175">
        <v>80.235399999999998</v>
      </c>
      <c r="D175">
        <v>2.8231799999999998</v>
      </c>
      <c r="E175">
        <v>12.4458</v>
      </c>
      <c r="F175">
        <v>55.922400000000003</v>
      </c>
      <c r="G175">
        <v>5.5574399999999997</v>
      </c>
      <c r="H175">
        <v>51.378799999999998</v>
      </c>
      <c r="I175">
        <v>100</v>
      </c>
      <c r="J175">
        <v>0.50499700000000003</v>
      </c>
      <c r="K175">
        <v>1.2300499999999999E-3</v>
      </c>
      <c r="L175">
        <v>0.99782300000000002</v>
      </c>
      <c r="M175" t="s">
        <v>21</v>
      </c>
    </row>
    <row r="176" spans="1:13" x14ac:dyDescent="0.25">
      <c r="A176" t="s">
        <v>243</v>
      </c>
      <c r="B176">
        <v>85.860100000000003</v>
      </c>
      <c r="C176">
        <v>80.229299999999995</v>
      </c>
      <c r="D176">
        <v>2.8283</v>
      </c>
      <c r="E176">
        <v>12.460100000000001</v>
      </c>
      <c r="F176">
        <v>55.921399999999998</v>
      </c>
      <c r="G176">
        <v>5.6308299999999996</v>
      </c>
      <c r="H176">
        <v>51.379199999999997</v>
      </c>
      <c r="I176">
        <v>100</v>
      </c>
      <c r="J176">
        <v>0.50460099999999997</v>
      </c>
      <c r="K176">
        <v>1.2301300000000001E-3</v>
      </c>
      <c r="L176">
        <v>0.99987300000000001</v>
      </c>
      <c r="M176" t="s">
        <v>21</v>
      </c>
    </row>
    <row r="177" spans="1:13" x14ac:dyDescent="0.25">
      <c r="A177" t="s">
        <v>244</v>
      </c>
      <c r="B177">
        <v>85.832899999999995</v>
      </c>
      <c r="C177">
        <v>80.241500000000002</v>
      </c>
      <c r="D177">
        <v>2.8241999999999998</v>
      </c>
      <c r="E177">
        <v>12.4621</v>
      </c>
      <c r="F177">
        <v>55.919400000000003</v>
      </c>
      <c r="G177">
        <v>5.5913199999999996</v>
      </c>
      <c r="H177">
        <v>51.403599999999997</v>
      </c>
      <c r="I177">
        <v>100</v>
      </c>
      <c r="J177">
        <v>0.50476200000000004</v>
      </c>
      <c r="K177">
        <v>1.23007E-3</v>
      </c>
      <c r="L177">
        <v>0.99635899999999999</v>
      </c>
      <c r="M177" t="s">
        <v>21</v>
      </c>
    </row>
    <row r="178" spans="1:13" x14ac:dyDescent="0.25">
      <c r="A178" t="s">
        <v>245</v>
      </c>
      <c r="B178">
        <v>85.887299999999996</v>
      </c>
      <c r="C178">
        <v>80.258899999999997</v>
      </c>
      <c r="D178">
        <v>2.8139599999999998</v>
      </c>
      <c r="E178">
        <v>12.4795</v>
      </c>
      <c r="F178">
        <v>55.927599999999998</v>
      </c>
      <c r="G178">
        <v>5.6283599999999998</v>
      </c>
      <c r="H178">
        <v>51.383600000000001</v>
      </c>
      <c r="I178">
        <v>100</v>
      </c>
      <c r="J178">
        <v>0.50444199999999995</v>
      </c>
      <c r="K178">
        <v>1.2301600000000001E-3</v>
      </c>
      <c r="L178">
        <v>0.99917299999999998</v>
      </c>
      <c r="M178" t="s">
        <v>21</v>
      </c>
    </row>
    <row r="179" spans="1:13" x14ac:dyDescent="0.25">
      <c r="A179" t="s">
        <v>246</v>
      </c>
      <c r="B179">
        <v>86.020300000000006</v>
      </c>
      <c r="C179">
        <v>80.3767</v>
      </c>
      <c r="D179">
        <v>2.8344399999999998</v>
      </c>
      <c r="E179">
        <v>12.5062</v>
      </c>
      <c r="F179">
        <v>55.941899999999997</v>
      </c>
      <c r="G179">
        <v>5.6435599999999999</v>
      </c>
      <c r="H179">
        <v>51.389200000000002</v>
      </c>
      <c r="I179">
        <v>100</v>
      </c>
      <c r="J179">
        <v>0.50366200000000005</v>
      </c>
      <c r="K179">
        <v>1.2300499999999999E-3</v>
      </c>
      <c r="L179">
        <v>0.99973500000000004</v>
      </c>
      <c r="M179" t="s">
        <v>21</v>
      </c>
    </row>
    <row r="180" spans="1:13" x14ac:dyDescent="0.25">
      <c r="A180" t="s">
        <v>247</v>
      </c>
      <c r="B180">
        <v>85.894000000000005</v>
      </c>
      <c r="C180">
        <v>80.322400000000002</v>
      </c>
      <c r="D180">
        <v>2.8518500000000002</v>
      </c>
      <c r="E180">
        <v>12.480600000000001</v>
      </c>
      <c r="F180">
        <v>55.944000000000003</v>
      </c>
      <c r="G180">
        <v>5.5715500000000002</v>
      </c>
      <c r="H180">
        <v>51.3964</v>
      </c>
      <c r="I180">
        <v>100</v>
      </c>
      <c r="J180">
        <v>0.50440200000000002</v>
      </c>
      <c r="K180">
        <v>1.2300600000000001E-3</v>
      </c>
      <c r="L180">
        <v>0.99851000000000001</v>
      </c>
      <c r="M180" t="s">
        <v>21</v>
      </c>
    </row>
    <row r="181" spans="1:13" x14ac:dyDescent="0.25">
      <c r="A181" t="s">
        <v>248</v>
      </c>
      <c r="B181">
        <v>86.293400000000005</v>
      </c>
      <c r="C181">
        <v>80.359300000000005</v>
      </c>
      <c r="D181">
        <v>2.8580000000000001</v>
      </c>
      <c r="E181">
        <v>12.5185</v>
      </c>
      <c r="F181">
        <v>55.932699999999997</v>
      </c>
      <c r="G181">
        <v>5.9341100000000004</v>
      </c>
      <c r="H181">
        <v>51.385199999999998</v>
      </c>
      <c r="I181">
        <v>100</v>
      </c>
      <c r="J181">
        <v>0.50206799999999996</v>
      </c>
      <c r="K181">
        <v>1.2301600000000001E-3</v>
      </c>
      <c r="L181">
        <v>0.99934800000000001</v>
      </c>
      <c r="M181" t="s">
        <v>21</v>
      </c>
    </row>
    <row r="182" spans="1:13" x14ac:dyDescent="0.25">
      <c r="A182" t="s">
        <v>249</v>
      </c>
      <c r="B182">
        <v>85.889700000000005</v>
      </c>
      <c r="C182">
        <v>80.301900000000003</v>
      </c>
      <c r="D182">
        <v>2.8211300000000001</v>
      </c>
      <c r="E182">
        <v>12.4816</v>
      </c>
      <c r="F182">
        <v>55.914200000000001</v>
      </c>
      <c r="G182">
        <v>5.5877800000000004</v>
      </c>
      <c r="H182">
        <v>51.404400000000003</v>
      </c>
      <c r="I182">
        <v>100</v>
      </c>
      <c r="J182">
        <v>0.50442799999999999</v>
      </c>
      <c r="K182">
        <v>1.2300799999999999E-3</v>
      </c>
      <c r="L182">
        <v>0.99967700000000004</v>
      </c>
      <c r="M182" t="s">
        <v>21</v>
      </c>
    </row>
    <row r="183" spans="1:13" x14ac:dyDescent="0.25">
      <c r="A183" t="s">
        <v>250</v>
      </c>
      <c r="B183">
        <v>85.994699999999995</v>
      </c>
      <c r="C183">
        <v>80.319400000000002</v>
      </c>
      <c r="D183">
        <v>2.8293200000000001</v>
      </c>
      <c r="E183">
        <v>12.528700000000001</v>
      </c>
      <c r="F183">
        <v>55.928600000000003</v>
      </c>
      <c r="G183">
        <v>5.6753499999999999</v>
      </c>
      <c r="H183">
        <v>51.392400000000002</v>
      </c>
      <c r="I183">
        <v>100</v>
      </c>
      <c r="J183">
        <v>0.50381200000000004</v>
      </c>
      <c r="K183">
        <v>1.23066E-3</v>
      </c>
      <c r="L183">
        <v>0.99983</v>
      </c>
      <c r="M183" t="s">
        <v>21</v>
      </c>
    </row>
    <row r="184" spans="1:13" x14ac:dyDescent="0.25">
      <c r="A184" t="s">
        <v>251</v>
      </c>
      <c r="B184">
        <v>85.923599999999993</v>
      </c>
      <c r="C184">
        <v>80.353099999999998</v>
      </c>
      <c r="D184">
        <v>2.8508300000000002</v>
      </c>
      <c r="E184">
        <v>12.519500000000001</v>
      </c>
      <c r="F184">
        <v>55.923499999999997</v>
      </c>
      <c r="G184">
        <v>5.5705</v>
      </c>
      <c r="H184">
        <v>51.396000000000001</v>
      </c>
      <c r="I184">
        <v>100</v>
      </c>
      <c r="J184">
        <v>0.50422800000000001</v>
      </c>
      <c r="K184">
        <v>1.23007E-3</v>
      </c>
      <c r="L184">
        <v>0.99895100000000003</v>
      </c>
      <c r="M184" t="s">
        <v>21</v>
      </c>
    </row>
    <row r="185" spans="1:13" x14ac:dyDescent="0.25">
      <c r="A185" t="s">
        <v>252</v>
      </c>
      <c r="B185">
        <v>85.992099999999994</v>
      </c>
      <c r="C185">
        <v>80.398099999999999</v>
      </c>
      <c r="D185">
        <v>2.8354699999999999</v>
      </c>
      <c r="E185">
        <v>12.5174</v>
      </c>
      <c r="F185">
        <v>55.898899999999998</v>
      </c>
      <c r="G185">
        <v>5.59396</v>
      </c>
      <c r="H185">
        <v>51.391199999999998</v>
      </c>
      <c r="I185">
        <v>100</v>
      </c>
      <c r="J185">
        <v>0.50382700000000002</v>
      </c>
      <c r="K185">
        <v>1.2300900000000001E-3</v>
      </c>
      <c r="L185">
        <v>0.99737500000000001</v>
      </c>
      <c r="M185" t="s">
        <v>21</v>
      </c>
    </row>
    <row r="186" spans="1:13" x14ac:dyDescent="0.25">
      <c r="A186" t="s">
        <v>253</v>
      </c>
      <c r="B186">
        <v>85.919799999999995</v>
      </c>
      <c r="C186">
        <v>80.320400000000006</v>
      </c>
      <c r="D186">
        <v>2.83649</v>
      </c>
      <c r="E186">
        <v>12.5236</v>
      </c>
      <c r="F186">
        <v>55.8917</v>
      </c>
      <c r="G186">
        <v>5.5994099999999998</v>
      </c>
      <c r="H186">
        <v>51.370800000000003</v>
      </c>
      <c r="I186">
        <v>100</v>
      </c>
      <c r="J186">
        <v>0.504251</v>
      </c>
      <c r="K186">
        <v>1.23011E-3</v>
      </c>
      <c r="L186">
        <v>0.99972499999999997</v>
      </c>
      <c r="M186" t="s">
        <v>21</v>
      </c>
    </row>
    <row r="187" spans="1:13" x14ac:dyDescent="0.25">
      <c r="A187" t="s">
        <v>254</v>
      </c>
      <c r="B187">
        <v>85.975399999999993</v>
      </c>
      <c r="C187">
        <v>80.354200000000006</v>
      </c>
      <c r="D187">
        <v>2.8211300000000001</v>
      </c>
      <c r="E187">
        <v>12.5441</v>
      </c>
      <c r="F187">
        <v>55.9163</v>
      </c>
      <c r="G187">
        <v>5.6212499999999999</v>
      </c>
      <c r="H187">
        <v>51.4</v>
      </c>
      <c r="I187">
        <v>100</v>
      </c>
      <c r="J187">
        <v>0.50392499999999996</v>
      </c>
      <c r="K187">
        <v>1.2300499999999999E-3</v>
      </c>
      <c r="L187">
        <v>0.995116</v>
      </c>
      <c r="M187" t="s">
        <v>21</v>
      </c>
    </row>
    <row r="188" spans="1:13" x14ac:dyDescent="0.25">
      <c r="A188" t="s">
        <v>255</v>
      </c>
      <c r="B188">
        <v>85.923699999999997</v>
      </c>
      <c r="C188">
        <v>80.315200000000004</v>
      </c>
      <c r="D188">
        <v>2.81806</v>
      </c>
      <c r="E188">
        <v>12.541</v>
      </c>
      <c r="F188">
        <v>55.919400000000003</v>
      </c>
      <c r="G188">
        <v>5.6084199999999997</v>
      </c>
      <c r="H188">
        <v>51.372399999999999</v>
      </c>
      <c r="I188">
        <v>100</v>
      </c>
      <c r="J188">
        <v>0.50422800000000001</v>
      </c>
      <c r="K188">
        <v>1.2300600000000001E-3</v>
      </c>
      <c r="L188">
        <v>0.995116</v>
      </c>
      <c r="M188" t="s">
        <v>21</v>
      </c>
    </row>
    <row r="189" spans="1:13" x14ac:dyDescent="0.25">
      <c r="A189" t="s">
        <v>256</v>
      </c>
      <c r="B189">
        <v>85.989900000000006</v>
      </c>
      <c r="C189">
        <v>80.384900000000002</v>
      </c>
      <c r="D189">
        <v>2.8241999999999998</v>
      </c>
      <c r="E189">
        <v>12.533799999999999</v>
      </c>
      <c r="F189">
        <v>55.926499999999997</v>
      </c>
      <c r="G189">
        <v>5.6049899999999999</v>
      </c>
      <c r="H189">
        <v>51.384399999999999</v>
      </c>
      <c r="I189">
        <v>100</v>
      </c>
      <c r="J189">
        <v>0.50383999999999995</v>
      </c>
      <c r="K189">
        <v>1.2300600000000001E-3</v>
      </c>
      <c r="L189">
        <v>0.99868699999999999</v>
      </c>
      <c r="M189" t="s">
        <v>21</v>
      </c>
    </row>
    <row r="190" spans="1:13" x14ac:dyDescent="0.25">
      <c r="A190" t="s">
        <v>257</v>
      </c>
      <c r="B190">
        <v>86.098299999999995</v>
      </c>
      <c r="C190">
        <v>80.4739</v>
      </c>
      <c r="D190">
        <v>2.8426399999999998</v>
      </c>
      <c r="E190">
        <v>12.5563</v>
      </c>
      <c r="F190">
        <v>55.917299999999997</v>
      </c>
      <c r="G190">
        <v>5.6243400000000001</v>
      </c>
      <c r="H190">
        <v>51.3568</v>
      </c>
      <c r="I190">
        <v>100</v>
      </c>
      <c r="J190">
        <v>0.50320500000000001</v>
      </c>
      <c r="K190">
        <v>1.2301300000000001E-3</v>
      </c>
      <c r="L190">
        <v>0.995116</v>
      </c>
      <c r="M190" t="s">
        <v>21</v>
      </c>
    </row>
    <row r="191" spans="1:13" x14ac:dyDescent="0.25">
      <c r="A191" t="s">
        <v>258</v>
      </c>
      <c r="B191">
        <v>85.887699999999995</v>
      </c>
      <c r="C191">
        <v>80.331599999999995</v>
      </c>
      <c r="D191">
        <v>2.8334199999999998</v>
      </c>
      <c r="E191">
        <v>12.561500000000001</v>
      </c>
      <c r="F191">
        <v>55.919400000000003</v>
      </c>
      <c r="G191">
        <v>5.5560299999999998</v>
      </c>
      <c r="H191">
        <v>51.380800000000001</v>
      </c>
      <c r="I191">
        <v>100</v>
      </c>
      <c r="J191">
        <v>0.50443899999999997</v>
      </c>
      <c r="K191">
        <v>1.2302700000000001E-3</v>
      </c>
      <c r="L191">
        <v>0.99622100000000002</v>
      </c>
      <c r="M191" t="s">
        <v>21</v>
      </c>
    </row>
    <row r="192" spans="1:13" x14ac:dyDescent="0.25">
      <c r="A192" t="s">
        <v>259</v>
      </c>
      <c r="B192">
        <v>85.912899999999993</v>
      </c>
      <c r="C192">
        <v>80.316299999999998</v>
      </c>
      <c r="D192">
        <v>2.8241999999999998</v>
      </c>
      <c r="E192">
        <v>12.5738</v>
      </c>
      <c r="F192">
        <v>55.9163</v>
      </c>
      <c r="G192">
        <v>5.59666</v>
      </c>
      <c r="H192">
        <v>51.392800000000001</v>
      </c>
      <c r="I192">
        <v>100</v>
      </c>
      <c r="J192">
        <v>0.50429100000000004</v>
      </c>
      <c r="K192">
        <v>1.2300499999999999E-3</v>
      </c>
      <c r="L192">
        <v>0.99949600000000005</v>
      </c>
      <c r="M192" t="s">
        <v>21</v>
      </c>
    </row>
    <row r="193" spans="1:29" x14ac:dyDescent="0.25">
      <c r="A193" t="s">
        <v>260</v>
      </c>
      <c r="B193">
        <v>85.947000000000003</v>
      </c>
      <c r="C193">
        <v>80.377700000000004</v>
      </c>
      <c r="D193">
        <v>2.85595</v>
      </c>
      <c r="E193">
        <v>12.584</v>
      </c>
      <c r="F193">
        <v>55.902000000000001</v>
      </c>
      <c r="G193">
        <v>5.5692700000000004</v>
      </c>
      <c r="H193">
        <v>51.378799999999998</v>
      </c>
      <c r="I193">
        <v>100</v>
      </c>
      <c r="J193">
        <v>0.50409099999999996</v>
      </c>
      <c r="K193">
        <v>1.2300499999999999E-3</v>
      </c>
      <c r="L193">
        <v>0.99578199999999994</v>
      </c>
      <c r="M193" t="s">
        <v>21</v>
      </c>
    </row>
    <row r="194" spans="1:29" x14ac:dyDescent="0.25">
      <c r="A194" t="s">
        <v>261</v>
      </c>
      <c r="B194">
        <v>86.005600000000001</v>
      </c>
      <c r="C194">
        <v>80.406300000000002</v>
      </c>
      <c r="D194">
        <v>2.81908</v>
      </c>
      <c r="E194">
        <v>12.591200000000001</v>
      </c>
      <c r="F194">
        <v>55.915300000000002</v>
      </c>
      <c r="G194">
        <v>5.5992600000000001</v>
      </c>
      <c r="H194">
        <v>51.397199999999998</v>
      </c>
      <c r="I194">
        <v>100</v>
      </c>
      <c r="J194">
        <v>0.50374799999999997</v>
      </c>
      <c r="K194">
        <v>1.23018E-3</v>
      </c>
      <c r="L194">
        <v>0.99737799999999999</v>
      </c>
      <c r="M194" t="s">
        <v>21</v>
      </c>
    </row>
    <row r="195" spans="1:29" x14ac:dyDescent="0.25">
      <c r="A195" t="s">
        <v>262</v>
      </c>
      <c r="B195">
        <v>86.255300000000005</v>
      </c>
      <c r="C195">
        <v>80.586500000000001</v>
      </c>
      <c r="D195">
        <v>2.8037200000000002</v>
      </c>
      <c r="E195">
        <v>12.6229</v>
      </c>
      <c r="F195">
        <v>55.932699999999997</v>
      </c>
      <c r="G195">
        <v>5.6687700000000003</v>
      </c>
      <c r="H195">
        <v>51.4</v>
      </c>
      <c r="I195">
        <v>100</v>
      </c>
      <c r="J195">
        <v>0.50228899999999999</v>
      </c>
      <c r="K195">
        <v>1.2304799999999999E-3</v>
      </c>
      <c r="L195">
        <v>0.995116</v>
      </c>
      <c r="M195" t="s">
        <v>21</v>
      </c>
    </row>
    <row r="196" spans="1:29" x14ac:dyDescent="0.25">
      <c r="A196" t="s">
        <v>263</v>
      </c>
      <c r="B196">
        <v>86.233500000000006</v>
      </c>
      <c r="C196">
        <v>80.590599999999995</v>
      </c>
      <c r="D196">
        <v>2.8303500000000001</v>
      </c>
      <c r="E196">
        <v>12.608599999999999</v>
      </c>
      <c r="F196">
        <v>55.9358</v>
      </c>
      <c r="G196">
        <v>5.64283</v>
      </c>
      <c r="H196">
        <v>51.379600000000003</v>
      </c>
      <c r="I196">
        <v>100</v>
      </c>
      <c r="J196">
        <v>0.502417</v>
      </c>
      <c r="K196">
        <v>1.2312499999999999E-3</v>
      </c>
      <c r="L196">
        <v>0.995116</v>
      </c>
      <c r="M196" t="s">
        <v>21</v>
      </c>
    </row>
    <row r="197" spans="1:29" x14ac:dyDescent="0.25">
      <c r="A197" t="s">
        <v>264</v>
      </c>
      <c r="B197">
        <v>86.131500000000003</v>
      </c>
      <c r="C197">
        <v>80.518000000000001</v>
      </c>
      <c r="D197">
        <v>2.8723299999999998</v>
      </c>
      <c r="E197">
        <v>12.599399999999999</v>
      </c>
      <c r="F197">
        <v>55.911200000000001</v>
      </c>
      <c r="G197">
        <v>5.61348</v>
      </c>
      <c r="H197">
        <v>51.372399999999999</v>
      </c>
      <c r="I197">
        <v>100</v>
      </c>
      <c r="J197">
        <v>0.50301200000000001</v>
      </c>
      <c r="K197">
        <v>1.23015E-3</v>
      </c>
      <c r="L197">
        <v>0.995116</v>
      </c>
      <c r="M197" t="s">
        <v>21</v>
      </c>
    </row>
    <row r="198" spans="1:29" x14ac:dyDescent="0.25">
      <c r="A198" t="s">
        <v>265</v>
      </c>
      <c r="B198">
        <v>85.965199999999996</v>
      </c>
      <c r="C198">
        <v>80.366399999999999</v>
      </c>
      <c r="D198">
        <v>2.8231799999999998</v>
      </c>
      <c r="E198">
        <v>12.6106</v>
      </c>
      <c r="F198">
        <v>55.914200000000001</v>
      </c>
      <c r="G198">
        <v>5.5987799999999996</v>
      </c>
      <c r="H198">
        <v>51.380400000000002</v>
      </c>
      <c r="I198">
        <v>100</v>
      </c>
      <c r="J198">
        <v>0.50398500000000002</v>
      </c>
      <c r="K198">
        <v>1.23017E-3</v>
      </c>
      <c r="L198">
        <v>0.995116</v>
      </c>
      <c r="M198" t="s">
        <v>21</v>
      </c>
    </row>
    <row r="199" spans="1:29" x14ac:dyDescent="0.25">
      <c r="A199" t="s">
        <v>266</v>
      </c>
      <c r="B199">
        <v>86.034400000000005</v>
      </c>
      <c r="C199">
        <v>80.462599999999995</v>
      </c>
      <c r="D199">
        <v>2.8446799999999999</v>
      </c>
      <c r="E199">
        <v>12.6342</v>
      </c>
      <c r="F199">
        <v>55.923499999999997</v>
      </c>
      <c r="G199">
        <v>5.5717600000000003</v>
      </c>
      <c r="H199">
        <v>51.383200000000002</v>
      </c>
      <c r="I199">
        <v>100</v>
      </c>
      <c r="J199">
        <v>0.503579</v>
      </c>
      <c r="K199">
        <v>1.2300600000000001E-3</v>
      </c>
      <c r="L199">
        <v>0.995116</v>
      </c>
      <c r="M199" t="s">
        <v>21</v>
      </c>
    </row>
    <row r="200" spans="1:29" x14ac:dyDescent="0.25">
      <c r="A200" t="s">
        <v>267</v>
      </c>
      <c r="B200">
        <v>85.971000000000004</v>
      </c>
      <c r="C200">
        <v>80.367400000000004</v>
      </c>
      <c r="D200">
        <v>2.8436599999999999</v>
      </c>
      <c r="E200">
        <v>12.653600000000001</v>
      </c>
      <c r="F200">
        <v>55.912199999999999</v>
      </c>
      <c r="G200">
        <v>5.60358</v>
      </c>
      <c r="H200">
        <v>51.38</v>
      </c>
      <c r="I200">
        <v>100</v>
      </c>
      <c r="J200">
        <v>0.50395000000000001</v>
      </c>
      <c r="K200">
        <v>1.2300600000000001E-3</v>
      </c>
      <c r="L200">
        <v>0.995116</v>
      </c>
      <c r="M200" t="s">
        <v>21</v>
      </c>
    </row>
    <row r="201" spans="1:29" x14ac:dyDescent="0.25">
      <c r="A201" t="s">
        <v>268</v>
      </c>
      <c r="B201">
        <v>85.966800000000006</v>
      </c>
      <c r="C201">
        <v>80.3613</v>
      </c>
      <c r="D201">
        <v>2.8303500000000001</v>
      </c>
      <c r="E201">
        <v>12.6168</v>
      </c>
      <c r="F201">
        <v>55.9163</v>
      </c>
      <c r="G201">
        <v>5.6054700000000004</v>
      </c>
      <c r="H201">
        <v>51.3932</v>
      </c>
      <c r="I201">
        <v>100</v>
      </c>
      <c r="J201">
        <v>0.50397499999999995</v>
      </c>
      <c r="K201">
        <v>1.2300600000000001E-3</v>
      </c>
      <c r="L201">
        <v>0.99567700000000003</v>
      </c>
      <c r="M201" t="s">
        <v>21</v>
      </c>
    </row>
    <row r="202" spans="1:29" x14ac:dyDescent="0.25">
      <c r="A202" t="s">
        <v>0</v>
      </c>
      <c r="B202" t="s">
        <v>1559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30.4163</v>
      </c>
      <c r="C203">
        <v>24.882300000000001</v>
      </c>
      <c r="D203">
        <v>2.8999799999999998</v>
      </c>
      <c r="E203">
        <v>6.2013699999999998</v>
      </c>
      <c r="F203">
        <v>6.7502000000000004</v>
      </c>
      <c r="G203">
        <v>5.5339900000000002</v>
      </c>
      <c r="H203">
        <v>98.906400000000005</v>
      </c>
      <c r="I203">
        <v>100</v>
      </c>
      <c r="J203">
        <v>2.7875800000000002</v>
      </c>
      <c r="K203">
        <v>1.42329E-3</v>
      </c>
      <c r="L203">
        <v>0.995116</v>
      </c>
      <c r="M203" t="s">
        <v>21</v>
      </c>
    </row>
    <row r="204" spans="1:29" x14ac:dyDescent="0.25">
      <c r="A204" t="s">
        <v>22</v>
      </c>
      <c r="B204">
        <v>30.4755</v>
      </c>
      <c r="C204">
        <v>24.8505</v>
      </c>
      <c r="D204">
        <v>2.8989600000000002</v>
      </c>
      <c r="E204">
        <v>6.2034200000000004</v>
      </c>
      <c r="F204">
        <v>6.6928599999999996</v>
      </c>
      <c r="G204">
        <v>5.6249700000000002</v>
      </c>
      <c r="H204">
        <v>98.763199999999998</v>
      </c>
      <c r="I204">
        <v>100</v>
      </c>
      <c r="J204">
        <v>2.7821600000000002</v>
      </c>
      <c r="K204">
        <v>1.23007E-3</v>
      </c>
      <c r="L204">
        <v>0.995116</v>
      </c>
      <c r="M204" t="s">
        <v>21</v>
      </c>
    </row>
    <row r="205" spans="1:29" x14ac:dyDescent="0.25">
      <c r="A205" t="s">
        <v>23</v>
      </c>
      <c r="B205">
        <v>30.330500000000001</v>
      </c>
      <c r="C205">
        <v>24.763500000000001</v>
      </c>
      <c r="D205">
        <v>2.9030499999999999</v>
      </c>
      <c r="E205">
        <v>6.2085299999999997</v>
      </c>
      <c r="F205">
        <v>6.6989999999999998</v>
      </c>
      <c r="G205">
        <v>5.5670000000000002</v>
      </c>
      <c r="H205">
        <v>98.566800000000001</v>
      </c>
      <c r="I205">
        <v>100</v>
      </c>
      <c r="J205">
        <v>2.7954599999999998</v>
      </c>
      <c r="K205">
        <v>1.2338399999999999E-3</v>
      </c>
      <c r="L205">
        <v>0.995116</v>
      </c>
      <c r="M205" t="s">
        <v>21</v>
      </c>
    </row>
    <row r="206" spans="1:29" x14ac:dyDescent="0.25">
      <c r="A206" t="s">
        <v>24</v>
      </c>
      <c r="B206">
        <v>30.383199999999999</v>
      </c>
      <c r="C206">
        <v>24.796199999999999</v>
      </c>
      <c r="D206">
        <v>2.8917899999999999</v>
      </c>
      <c r="E206">
        <v>6.2167300000000001</v>
      </c>
      <c r="F206">
        <v>6.6519000000000004</v>
      </c>
      <c r="G206">
        <v>5.5869799999999996</v>
      </c>
      <c r="H206">
        <v>98.412000000000006</v>
      </c>
      <c r="I206">
        <v>100</v>
      </c>
      <c r="J206">
        <v>2.79061</v>
      </c>
      <c r="K206">
        <v>1.23295E-3</v>
      </c>
      <c r="L206">
        <v>0.99511499999999997</v>
      </c>
      <c r="M206" t="s">
        <v>21</v>
      </c>
    </row>
    <row r="207" spans="1:29" x14ac:dyDescent="0.25">
      <c r="A207" t="s">
        <v>25</v>
      </c>
      <c r="B207">
        <v>30.377199999999998</v>
      </c>
      <c r="C207">
        <v>24.8126</v>
      </c>
      <c r="D207">
        <v>2.9132899999999999</v>
      </c>
      <c r="E207">
        <v>6.2218400000000003</v>
      </c>
      <c r="F207">
        <v>6.6662400000000002</v>
      </c>
      <c r="G207">
        <v>5.5645499999999997</v>
      </c>
      <c r="H207">
        <v>98.161199999999994</v>
      </c>
      <c r="I207">
        <v>100</v>
      </c>
      <c r="J207">
        <v>2.7911600000000001</v>
      </c>
      <c r="K207">
        <v>1.24204E-3</v>
      </c>
      <c r="L207">
        <v>0.995116</v>
      </c>
      <c r="M207" t="s">
        <v>21</v>
      </c>
    </row>
    <row r="208" spans="1:29" x14ac:dyDescent="0.25">
      <c r="A208" t="s">
        <v>26</v>
      </c>
      <c r="B208">
        <v>29.583200000000001</v>
      </c>
      <c r="C208">
        <v>24.0456</v>
      </c>
      <c r="D208">
        <v>2.7945099999999998</v>
      </c>
      <c r="E208">
        <v>5.9586699999999997</v>
      </c>
      <c r="F208">
        <v>6.3385800000000003</v>
      </c>
      <c r="G208">
        <v>5.5375699999999997</v>
      </c>
      <c r="H208">
        <v>98.061199999999999</v>
      </c>
      <c r="I208">
        <v>100</v>
      </c>
      <c r="J208">
        <v>2.8660800000000002</v>
      </c>
      <c r="K208">
        <v>1.2311399999999999E-3</v>
      </c>
      <c r="L208">
        <v>0.99511499999999997</v>
      </c>
      <c r="M208" t="s">
        <v>21</v>
      </c>
    </row>
    <row r="209" spans="1:13" x14ac:dyDescent="0.25">
      <c r="A209" t="s">
        <v>27</v>
      </c>
      <c r="B209">
        <v>29.49</v>
      </c>
      <c r="C209">
        <v>23.963699999999999</v>
      </c>
      <c r="D209">
        <v>2.7709600000000001</v>
      </c>
      <c r="E209">
        <v>5.9648099999999999</v>
      </c>
      <c r="F209">
        <v>6.3354999999999997</v>
      </c>
      <c r="G209">
        <v>5.5263400000000003</v>
      </c>
      <c r="H209">
        <v>97.892399999999995</v>
      </c>
      <c r="I209">
        <v>100</v>
      </c>
      <c r="J209">
        <v>2.87513</v>
      </c>
      <c r="K209">
        <v>1.23055E-3</v>
      </c>
      <c r="L209">
        <v>0.995116</v>
      </c>
      <c r="M209" t="s">
        <v>21</v>
      </c>
    </row>
    <row r="210" spans="1:13" x14ac:dyDescent="0.25">
      <c r="A210" t="s">
        <v>28</v>
      </c>
      <c r="B210">
        <v>29.569400000000002</v>
      </c>
      <c r="C210">
        <v>24.023099999999999</v>
      </c>
      <c r="D210">
        <v>2.78017</v>
      </c>
      <c r="E210">
        <v>5.9637900000000004</v>
      </c>
      <c r="F210">
        <v>6.3406200000000004</v>
      </c>
      <c r="G210">
        <v>5.54636</v>
      </c>
      <c r="H210">
        <v>97.662800000000004</v>
      </c>
      <c r="I210">
        <v>100</v>
      </c>
      <c r="J210">
        <v>2.86741</v>
      </c>
      <c r="K210">
        <v>1.23117E-3</v>
      </c>
      <c r="L210">
        <v>0.99511499999999997</v>
      </c>
      <c r="M210" t="s">
        <v>21</v>
      </c>
    </row>
    <row r="211" spans="1:13" x14ac:dyDescent="0.25">
      <c r="A211" t="s">
        <v>29</v>
      </c>
      <c r="B211">
        <v>29.5228</v>
      </c>
      <c r="C211">
        <v>24.024100000000001</v>
      </c>
      <c r="D211">
        <v>2.7945099999999998</v>
      </c>
      <c r="E211">
        <v>5.98529</v>
      </c>
      <c r="F211">
        <v>6.3395999999999999</v>
      </c>
      <c r="G211">
        <v>5.4987000000000004</v>
      </c>
      <c r="H211">
        <v>97.506399999999999</v>
      </c>
      <c r="I211">
        <v>100</v>
      </c>
      <c r="J211">
        <v>2.8719399999999999</v>
      </c>
      <c r="K211">
        <v>1.23117E-3</v>
      </c>
      <c r="L211">
        <v>0.995116</v>
      </c>
      <c r="M211" t="s">
        <v>21</v>
      </c>
    </row>
    <row r="212" spans="1:13" x14ac:dyDescent="0.25">
      <c r="A212" t="s">
        <v>30</v>
      </c>
      <c r="B212">
        <v>29.5274</v>
      </c>
      <c r="C212">
        <v>23.971800000000002</v>
      </c>
      <c r="D212">
        <v>2.78017</v>
      </c>
      <c r="E212">
        <v>5.9689100000000002</v>
      </c>
      <c r="F212">
        <v>6.3088800000000003</v>
      </c>
      <c r="G212">
        <v>5.5555300000000001</v>
      </c>
      <c r="H212">
        <v>97.343599999999995</v>
      </c>
      <c r="I212">
        <v>100</v>
      </c>
      <c r="J212">
        <v>2.8714900000000001</v>
      </c>
      <c r="K212">
        <v>1.24204E-3</v>
      </c>
      <c r="L212">
        <v>0.995116</v>
      </c>
      <c r="M212" t="s">
        <v>21</v>
      </c>
    </row>
    <row r="213" spans="1:13" x14ac:dyDescent="0.25">
      <c r="A213" t="s">
        <v>31</v>
      </c>
      <c r="B213">
        <v>29.4651</v>
      </c>
      <c r="C213">
        <v>23.9544</v>
      </c>
      <c r="D213">
        <v>2.7863199999999999</v>
      </c>
      <c r="E213">
        <v>5.9637900000000004</v>
      </c>
      <c r="F213">
        <v>6.2955699999999997</v>
      </c>
      <c r="G213">
        <v>5.5106700000000002</v>
      </c>
      <c r="H213">
        <v>97.250799999999998</v>
      </c>
      <c r="I213">
        <v>100</v>
      </c>
      <c r="J213">
        <v>2.8775599999999999</v>
      </c>
      <c r="K213">
        <v>1.2300799999999999E-3</v>
      </c>
      <c r="L213">
        <v>0.995116</v>
      </c>
      <c r="M213" t="s">
        <v>21</v>
      </c>
    </row>
    <row r="214" spans="1:13" x14ac:dyDescent="0.25">
      <c r="A214" t="s">
        <v>32</v>
      </c>
      <c r="B214">
        <v>29.545100000000001</v>
      </c>
      <c r="C214">
        <v>23.984100000000002</v>
      </c>
      <c r="D214">
        <v>2.7781199999999999</v>
      </c>
      <c r="E214">
        <v>5.9760799999999996</v>
      </c>
      <c r="F214">
        <v>6.3006900000000003</v>
      </c>
      <c r="G214">
        <v>5.5609099999999998</v>
      </c>
      <c r="H214">
        <v>97.076400000000007</v>
      </c>
      <c r="I214">
        <v>100</v>
      </c>
      <c r="J214">
        <v>2.8697699999999999</v>
      </c>
      <c r="K214">
        <v>1.2352800000000001E-3</v>
      </c>
      <c r="L214">
        <v>0.995116</v>
      </c>
      <c r="M214" t="s">
        <v>21</v>
      </c>
    </row>
    <row r="215" spans="1:13" x14ac:dyDescent="0.25">
      <c r="A215" t="s">
        <v>33</v>
      </c>
      <c r="B215">
        <v>29.472899999999999</v>
      </c>
      <c r="C215">
        <v>23.971900000000002</v>
      </c>
      <c r="D215">
        <v>2.8129400000000002</v>
      </c>
      <c r="E215">
        <v>5.9965599999999997</v>
      </c>
      <c r="F215">
        <v>6.3283300000000002</v>
      </c>
      <c r="G215">
        <v>5.5010000000000003</v>
      </c>
      <c r="H215">
        <v>96.920400000000001</v>
      </c>
      <c r="I215">
        <v>100</v>
      </c>
      <c r="J215">
        <v>2.8767999999999998</v>
      </c>
      <c r="K215">
        <v>1.23018E-3</v>
      </c>
      <c r="L215">
        <v>0.995116</v>
      </c>
      <c r="M215" t="s">
        <v>21</v>
      </c>
    </row>
    <row r="216" spans="1:13" x14ac:dyDescent="0.25">
      <c r="A216" t="s">
        <v>34</v>
      </c>
      <c r="B216">
        <v>29.5124</v>
      </c>
      <c r="C216">
        <v>23.977</v>
      </c>
      <c r="D216">
        <v>2.7873399999999999</v>
      </c>
      <c r="E216">
        <v>6.0057799999999997</v>
      </c>
      <c r="F216">
        <v>6.3068299999999997</v>
      </c>
      <c r="G216">
        <v>5.5354000000000001</v>
      </c>
      <c r="H216">
        <v>96.687600000000003</v>
      </c>
      <c r="I216">
        <v>100</v>
      </c>
      <c r="J216">
        <v>2.8729499999999999</v>
      </c>
      <c r="K216">
        <v>1.2341299999999999E-3</v>
      </c>
      <c r="L216">
        <v>0.995116</v>
      </c>
      <c r="M216" t="s">
        <v>21</v>
      </c>
    </row>
    <row r="217" spans="1:13" x14ac:dyDescent="0.25">
      <c r="A217" t="s">
        <v>35</v>
      </c>
      <c r="B217">
        <v>29.584199999999999</v>
      </c>
      <c r="C217">
        <v>24.047599999999999</v>
      </c>
      <c r="D217">
        <v>2.7719800000000001</v>
      </c>
      <c r="E217">
        <v>6.0272800000000002</v>
      </c>
      <c r="F217">
        <v>6.3006900000000003</v>
      </c>
      <c r="G217">
        <v>5.5365799999999998</v>
      </c>
      <c r="H217">
        <v>96.510400000000004</v>
      </c>
      <c r="I217">
        <v>100</v>
      </c>
      <c r="J217">
        <v>2.8659699999999999</v>
      </c>
      <c r="K217">
        <v>1.23201E-3</v>
      </c>
      <c r="L217">
        <v>0.995116</v>
      </c>
      <c r="M217" t="s">
        <v>21</v>
      </c>
    </row>
    <row r="218" spans="1:13" x14ac:dyDescent="0.25">
      <c r="A218" t="s">
        <v>36</v>
      </c>
      <c r="B218">
        <v>29.560300000000002</v>
      </c>
      <c r="C218">
        <v>24.011800000000001</v>
      </c>
      <c r="D218">
        <v>2.77915</v>
      </c>
      <c r="E218">
        <v>6.0242100000000001</v>
      </c>
      <c r="F218">
        <v>6.2976200000000002</v>
      </c>
      <c r="G218">
        <v>5.54847</v>
      </c>
      <c r="H218">
        <v>96.409199999999998</v>
      </c>
      <c r="I218">
        <v>100</v>
      </c>
      <c r="J218">
        <v>2.8683000000000001</v>
      </c>
      <c r="K218">
        <v>1.24828E-3</v>
      </c>
      <c r="L218">
        <v>0.995116</v>
      </c>
      <c r="M218" t="s">
        <v>21</v>
      </c>
    </row>
    <row r="219" spans="1:13" x14ac:dyDescent="0.25">
      <c r="A219" t="s">
        <v>37</v>
      </c>
      <c r="B219">
        <v>29.525400000000001</v>
      </c>
      <c r="C219">
        <v>23.9678</v>
      </c>
      <c r="D219">
        <v>2.7781199999999999</v>
      </c>
      <c r="E219">
        <v>6.0282999999999998</v>
      </c>
      <c r="F219">
        <v>6.29352</v>
      </c>
      <c r="G219">
        <v>5.5575999999999999</v>
      </c>
      <c r="H219">
        <v>96.272000000000006</v>
      </c>
      <c r="I219">
        <v>100</v>
      </c>
      <c r="J219">
        <v>2.8716900000000001</v>
      </c>
      <c r="K219">
        <v>1.2415600000000001E-3</v>
      </c>
      <c r="L219">
        <v>0.995116</v>
      </c>
      <c r="M219" t="s">
        <v>21</v>
      </c>
    </row>
    <row r="220" spans="1:13" x14ac:dyDescent="0.25">
      <c r="A220" t="s">
        <v>38</v>
      </c>
      <c r="B220">
        <v>29.577200000000001</v>
      </c>
      <c r="C220">
        <v>24.0169</v>
      </c>
      <c r="D220">
        <v>2.79758</v>
      </c>
      <c r="E220">
        <v>6.0405899999999999</v>
      </c>
      <c r="F220">
        <v>6.2955699999999997</v>
      </c>
      <c r="G220">
        <v>5.5602799999999997</v>
      </c>
      <c r="H220">
        <v>96.125600000000006</v>
      </c>
      <c r="I220">
        <v>100</v>
      </c>
      <c r="J220">
        <v>2.8666499999999999</v>
      </c>
      <c r="K220">
        <v>1.2306999999999999E-3</v>
      </c>
      <c r="L220">
        <v>0.995116</v>
      </c>
      <c r="M220" t="s">
        <v>21</v>
      </c>
    </row>
    <row r="221" spans="1:13" x14ac:dyDescent="0.25">
      <c r="A221" t="s">
        <v>39</v>
      </c>
      <c r="B221">
        <v>29.5276</v>
      </c>
      <c r="C221">
        <v>23.9801</v>
      </c>
      <c r="D221">
        <v>2.7770999999999999</v>
      </c>
      <c r="E221">
        <v>6.0426399999999996</v>
      </c>
      <c r="F221">
        <v>6.3201400000000003</v>
      </c>
      <c r="G221">
        <v>5.5475899999999996</v>
      </c>
      <c r="H221">
        <v>95.971199999999996</v>
      </c>
      <c r="I221">
        <v>100</v>
      </c>
      <c r="J221">
        <v>2.87147</v>
      </c>
      <c r="K221">
        <v>1.2319799999999999E-3</v>
      </c>
      <c r="L221">
        <v>0.995116</v>
      </c>
      <c r="M221" t="s">
        <v>21</v>
      </c>
    </row>
    <row r="222" spans="1:13" x14ac:dyDescent="0.25">
      <c r="A222" t="s">
        <v>40</v>
      </c>
      <c r="B222">
        <v>29.7029</v>
      </c>
      <c r="C222">
        <v>24.1419</v>
      </c>
      <c r="D222">
        <v>2.7842699999999998</v>
      </c>
      <c r="E222">
        <v>6.07951</v>
      </c>
      <c r="F222">
        <v>6.3354999999999997</v>
      </c>
      <c r="G222">
        <v>5.5609999999999999</v>
      </c>
      <c r="H222">
        <v>95.781999999999996</v>
      </c>
      <c r="I222">
        <v>100</v>
      </c>
      <c r="J222">
        <v>2.85453</v>
      </c>
      <c r="K222">
        <v>1.2310400000000001E-3</v>
      </c>
      <c r="L222">
        <v>0.995116</v>
      </c>
      <c r="M222" t="s">
        <v>21</v>
      </c>
    </row>
    <row r="223" spans="1:13" x14ac:dyDescent="0.25">
      <c r="A223" t="s">
        <v>41</v>
      </c>
      <c r="B223">
        <v>29.745100000000001</v>
      </c>
      <c r="C223">
        <v>24.218699999999998</v>
      </c>
      <c r="D223">
        <v>2.7914400000000001</v>
      </c>
      <c r="E223">
        <v>6.0733600000000001</v>
      </c>
      <c r="F223">
        <v>6.3508599999999999</v>
      </c>
      <c r="G223">
        <v>5.5264800000000003</v>
      </c>
      <c r="H223">
        <v>95.624799999999993</v>
      </c>
      <c r="I223">
        <v>100</v>
      </c>
      <c r="J223">
        <v>2.8504700000000001</v>
      </c>
      <c r="K223">
        <v>1.2325400000000001E-3</v>
      </c>
      <c r="L223">
        <v>0.995116</v>
      </c>
      <c r="M223" t="s">
        <v>21</v>
      </c>
    </row>
    <row r="224" spans="1:13" x14ac:dyDescent="0.25">
      <c r="A224" t="s">
        <v>42</v>
      </c>
      <c r="B224">
        <v>29.545500000000001</v>
      </c>
      <c r="C224">
        <v>24.011800000000001</v>
      </c>
      <c r="D224">
        <v>2.76993</v>
      </c>
      <c r="E224">
        <v>6.0805300000000004</v>
      </c>
      <c r="F224">
        <v>6.2986399999999998</v>
      </c>
      <c r="G224">
        <v>5.5336600000000002</v>
      </c>
      <c r="H224">
        <v>95.488799999999998</v>
      </c>
      <c r="I224">
        <v>100</v>
      </c>
      <c r="J224">
        <v>2.8697300000000001</v>
      </c>
      <c r="K224">
        <v>1.23014E-3</v>
      </c>
      <c r="L224">
        <v>0.995116</v>
      </c>
      <c r="M224" t="s">
        <v>21</v>
      </c>
    </row>
    <row r="225" spans="1:13" x14ac:dyDescent="0.25">
      <c r="A225" t="s">
        <v>43</v>
      </c>
      <c r="B225">
        <v>29.6782</v>
      </c>
      <c r="C225">
        <v>24.159300000000002</v>
      </c>
      <c r="D225">
        <v>2.78017</v>
      </c>
      <c r="E225">
        <v>6.1327499999999997</v>
      </c>
      <c r="F225">
        <v>6.2904499999999999</v>
      </c>
      <c r="G225">
        <v>5.5189599999999999</v>
      </c>
      <c r="H225">
        <v>95.347200000000001</v>
      </c>
      <c r="I225">
        <v>100</v>
      </c>
      <c r="J225">
        <v>2.8568899999999999</v>
      </c>
      <c r="K225">
        <v>1.2313599999999999E-3</v>
      </c>
      <c r="L225">
        <v>0.99511499999999997</v>
      </c>
      <c r="M225" t="s">
        <v>21</v>
      </c>
    </row>
    <row r="226" spans="1:13" x14ac:dyDescent="0.25">
      <c r="A226" t="s">
        <v>44</v>
      </c>
      <c r="B226">
        <v>29.679099999999998</v>
      </c>
      <c r="C226">
        <v>24.113199999999999</v>
      </c>
      <c r="D226">
        <v>2.7709600000000001</v>
      </c>
      <c r="E226">
        <v>6.1204700000000001</v>
      </c>
      <c r="F226">
        <v>6.3037599999999996</v>
      </c>
      <c r="G226">
        <v>5.5658599999999998</v>
      </c>
      <c r="H226">
        <v>95.238799999999998</v>
      </c>
      <c r="I226">
        <v>100</v>
      </c>
      <c r="J226">
        <v>2.8568199999999999</v>
      </c>
      <c r="K226">
        <v>1.23201E-3</v>
      </c>
      <c r="L226">
        <v>0.995116</v>
      </c>
      <c r="M226" t="s">
        <v>21</v>
      </c>
    </row>
    <row r="227" spans="1:13" x14ac:dyDescent="0.25">
      <c r="A227" t="s">
        <v>45</v>
      </c>
      <c r="B227">
        <v>29.641100000000002</v>
      </c>
      <c r="C227">
        <v>24.124400000000001</v>
      </c>
      <c r="D227">
        <v>2.7924600000000002</v>
      </c>
      <c r="E227">
        <v>6.11022</v>
      </c>
      <c r="F227">
        <v>6.3354999999999997</v>
      </c>
      <c r="G227">
        <v>5.5166899999999996</v>
      </c>
      <c r="H227">
        <v>95.058400000000006</v>
      </c>
      <c r="I227">
        <v>100</v>
      </c>
      <c r="J227">
        <v>2.8604699999999998</v>
      </c>
      <c r="K227">
        <v>1.23022E-3</v>
      </c>
      <c r="L227">
        <v>0.99511499999999997</v>
      </c>
      <c r="M227" t="s">
        <v>21</v>
      </c>
    </row>
    <row r="228" spans="1:13" x14ac:dyDescent="0.25">
      <c r="A228" t="s">
        <v>46</v>
      </c>
      <c r="B228">
        <v>29.727399999999999</v>
      </c>
      <c r="C228">
        <v>24.122399999999999</v>
      </c>
      <c r="D228">
        <v>2.7986</v>
      </c>
      <c r="E228">
        <v>6.1081799999999999</v>
      </c>
      <c r="F228">
        <v>6.3211700000000004</v>
      </c>
      <c r="G228">
        <v>5.6050000000000004</v>
      </c>
      <c r="H228">
        <v>94.98</v>
      </c>
      <c r="I228">
        <v>100</v>
      </c>
      <c r="J228">
        <v>2.8521700000000001</v>
      </c>
      <c r="K228">
        <v>1.23113E-3</v>
      </c>
      <c r="L228">
        <v>0.995116</v>
      </c>
      <c r="M228" t="s">
        <v>21</v>
      </c>
    </row>
    <row r="229" spans="1:13" x14ac:dyDescent="0.25">
      <c r="A229" t="s">
        <v>47</v>
      </c>
      <c r="B229">
        <v>29.715800000000002</v>
      </c>
      <c r="C229">
        <v>24.1357</v>
      </c>
      <c r="D229">
        <v>2.7863199999999999</v>
      </c>
      <c r="E229">
        <v>6.1225100000000001</v>
      </c>
      <c r="F229">
        <v>6.3006900000000003</v>
      </c>
      <c r="G229">
        <v>5.5800599999999996</v>
      </c>
      <c r="H229">
        <v>94.820800000000006</v>
      </c>
      <c r="I229">
        <v>100</v>
      </c>
      <c r="J229">
        <v>2.8532899999999999</v>
      </c>
      <c r="K229">
        <v>1.2301600000000001E-3</v>
      </c>
      <c r="L229">
        <v>0.995116</v>
      </c>
      <c r="M229" t="s">
        <v>21</v>
      </c>
    </row>
    <row r="230" spans="1:13" x14ac:dyDescent="0.25">
      <c r="A230" t="s">
        <v>48</v>
      </c>
      <c r="B230">
        <v>29.757100000000001</v>
      </c>
      <c r="C230">
        <v>24.172599999999999</v>
      </c>
      <c r="D230">
        <v>2.78017</v>
      </c>
      <c r="E230">
        <v>6.1491400000000001</v>
      </c>
      <c r="F230">
        <v>6.3098999999999998</v>
      </c>
      <c r="G230">
        <v>5.5845399999999996</v>
      </c>
      <c r="H230">
        <v>94.639600000000002</v>
      </c>
      <c r="I230">
        <v>100</v>
      </c>
      <c r="J230">
        <v>2.8493200000000001</v>
      </c>
      <c r="K230">
        <v>1.2649600000000001E-3</v>
      </c>
      <c r="L230">
        <v>0.995116</v>
      </c>
      <c r="M230" t="s">
        <v>21</v>
      </c>
    </row>
    <row r="231" spans="1:13" x14ac:dyDescent="0.25">
      <c r="A231" t="s">
        <v>49</v>
      </c>
      <c r="B231">
        <v>29.670300000000001</v>
      </c>
      <c r="C231">
        <v>24.1326</v>
      </c>
      <c r="D231">
        <v>2.7781199999999999</v>
      </c>
      <c r="E231">
        <v>6.1235400000000002</v>
      </c>
      <c r="F231">
        <v>6.30274</v>
      </c>
      <c r="G231">
        <v>5.5376300000000001</v>
      </c>
      <c r="H231">
        <v>94.628399999999999</v>
      </c>
      <c r="I231">
        <v>100</v>
      </c>
      <c r="J231">
        <v>2.8576600000000001</v>
      </c>
      <c r="K231">
        <v>1.23077E-3</v>
      </c>
      <c r="L231">
        <v>0.995116</v>
      </c>
      <c r="M231" t="s">
        <v>21</v>
      </c>
    </row>
    <row r="232" spans="1:13" x14ac:dyDescent="0.25">
      <c r="A232" t="s">
        <v>50</v>
      </c>
      <c r="B232">
        <v>29.745799999999999</v>
      </c>
      <c r="C232">
        <v>24.177700000000002</v>
      </c>
      <c r="D232">
        <v>2.7668599999999999</v>
      </c>
      <c r="E232">
        <v>6.15733</v>
      </c>
      <c r="F232">
        <v>6.3017099999999999</v>
      </c>
      <c r="G232">
        <v>5.5680800000000001</v>
      </c>
      <c r="H232">
        <v>94.346400000000003</v>
      </c>
      <c r="I232">
        <v>100</v>
      </c>
      <c r="J232">
        <v>2.8504100000000001</v>
      </c>
      <c r="K232">
        <v>1.2325299999999999E-3</v>
      </c>
      <c r="L232">
        <v>0.99511499999999997</v>
      </c>
      <c r="M232" t="s">
        <v>21</v>
      </c>
    </row>
    <row r="233" spans="1:13" x14ac:dyDescent="0.25">
      <c r="A233" t="s">
        <v>51</v>
      </c>
      <c r="B233">
        <v>29.657599999999999</v>
      </c>
      <c r="C233">
        <v>24.146000000000001</v>
      </c>
      <c r="D233">
        <v>2.7812000000000001</v>
      </c>
      <c r="E233">
        <v>6.1593799999999996</v>
      </c>
      <c r="F233">
        <v>6.2996699999999999</v>
      </c>
      <c r="G233">
        <v>5.5116100000000001</v>
      </c>
      <c r="H233">
        <v>94.251999999999995</v>
      </c>
      <c r="I233">
        <v>100</v>
      </c>
      <c r="J233">
        <v>2.8588900000000002</v>
      </c>
      <c r="K233">
        <v>1.23201E-3</v>
      </c>
      <c r="L233">
        <v>0.995116</v>
      </c>
      <c r="M233" t="s">
        <v>21</v>
      </c>
    </row>
    <row r="234" spans="1:13" x14ac:dyDescent="0.25">
      <c r="A234" t="s">
        <v>52</v>
      </c>
      <c r="B234">
        <v>29.686699999999998</v>
      </c>
      <c r="C234">
        <v>24.146999999999998</v>
      </c>
      <c r="D234">
        <v>2.7955299999999998</v>
      </c>
      <c r="E234">
        <v>6.1696200000000001</v>
      </c>
      <c r="F234">
        <v>6.3047800000000001</v>
      </c>
      <c r="G234">
        <v>5.5397400000000001</v>
      </c>
      <c r="H234">
        <v>94.176400000000001</v>
      </c>
      <c r="I234">
        <v>100</v>
      </c>
      <c r="J234">
        <v>2.85608</v>
      </c>
      <c r="K234">
        <v>1.2990499999999999E-3</v>
      </c>
      <c r="L234">
        <v>0.995116</v>
      </c>
      <c r="M234" t="s">
        <v>21</v>
      </c>
    </row>
    <row r="235" spans="1:13" x14ac:dyDescent="0.25">
      <c r="A235" t="s">
        <v>53</v>
      </c>
      <c r="B235">
        <v>29.7105</v>
      </c>
      <c r="C235">
        <v>24.180800000000001</v>
      </c>
      <c r="D235">
        <v>2.7822200000000001</v>
      </c>
      <c r="E235">
        <v>6.2105800000000002</v>
      </c>
      <c r="F235">
        <v>6.2925000000000004</v>
      </c>
      <c r="G235">
        <v>5.5297099999999997</v>
      </c>
      <c r="H235">
        <v>99.867999999999995</v>
      </c>
      <c r="I235">
        <v>100</v>
      </c>
      <c r="J235">
        <v>2.85379</v>
      </c>
      <c r="K235">
        <v>1.24041E-3</v>
      </c>
      <c r="L235">
        <v>0.995116</v>
      </c>
      <c r="M235" t="s">
        <v>21</v>
      </c>
    </row>
    <row r="236" spans="1:13" x14ac:dyDescent="0.25">
      <c r="A236" t="s">
        <v>54</v>
      </c>
      <c r="B236">
        <v>29.8032</v>
      </c>
      <c r="C236">
        <v>24.2422</v>
      </c>
      <c r="D236">
        <v>2.7883599999999999</v>
      </c>
      <c r="E236">
        <v>6.2310600000000003</v>
      </c>
      <c r="F236">
        <v>6.2832800000000004</v>
      </c>
      <c r="G236">
        <v>5.5609700000000002</v>
      </c>
      <c r="H236">
        <v>99.704400000000007</v>
      </c>
      <c r="I236">
        <v>100</v>
      </c>
      <c r="J236">
        <v>2.8449200000000001</v>
      </c>
      <c r="K236">
        <v>1.2306999999999999E-3</v>
      </c>
      <c r="L236">
        <v>0.995116</v>
      </c>
      <c r="M236" t="s">
        <v>21</v>
      </c>
    </row>
    <row r="237" spans="1:13" x14ac:dyDescent="0.25">
      <c r="A237" t="s">
        <v>55</v>
      </c>
      <c r="B237">
        <v>29.757200000000001</v>
      </c>
      <c r="C237">
        <v>24.155200000000001</v>
      </c>
      <c r="D237">
        <v>2.75867</v>
      </c>
      <c r="E237">
        <v>6.2136500000000003</v>
      </c>
      <c r="F237">
        <v>6.2771400000000002</v>
      </c>
      <c r="G237">
        <v>5.6019800000000002</v>
      </c>
      <c r="H237">
        <v>99.529200000000003</v>
      </c>
      <c r="I237">
        <v>100</v>
      </c>
      <c r="J237">
        <v>2.8493200000000001</v>
      </c>
      <c r="K237">
        <v>1.2318100000000001E-3</v>
      </c>
      <c r="L237">
        <v>0.99511499999999997</v>
      </c>
      <c r="M237" t="s">
        <v>21</v>
      </c>
    </row>
    <row r="238" spans="1:13" x14ac:dyDescent="0.25">
      <c r="A238" t="s">
        <v>56</v>
      </c>
      <c r="B238">
        <v>29.7285</v>
      </c>
      <c r="C238">
        <v>24.200199999999999</v>
      </c>
      <c r="D238">
        <v>2.8231799999999998</v>
      </c>
      <c r="E238">
        <v>6.2228700000000003</v>
      </c>
      <c r="F238">
        <v>6.2771400000000002</v>
      </c>
      <c r="G238">
        <v>5.5282799999999996</v>
      </c>
      <c r="H238">
        <v>99.321600000000004</v>
      </c>
      <c r="I238">
        <v>100</v>
      </c>
      <c r="J238">
        <v>2.8520599999999998</v>
      </c>
      <c r="K238">
        <v>1.26851E-3</v>
      </c>
      <c r="L238">
        <v>0.995116</v>
      </c>
      <c r="M238" t="s">
        <v>21</v>
      </c>
    </row>
    <row r="239" spans="1:13" x14ac:dyDescent="0.25">
      <c r="A239" t="s">
        <v>57</v>
      </c>
      <c r="B239">
        <v>29.784099999999999</v>
      </c>
      <c r="C239">
        <v>24.2484</v>
      </c>
      <c r="D239">
        <v>2.7709600000000001</v>
      </c>
      <c r="E239">
        <v>6.26485</v>
      </c>
      <c r="F239">
        <v>6.27407</v>
      </c>
      <c r="G239">
        <v>5.5357200000000004</v>
      </c>
      <c r="H239">
        <v>99.167199999999994</v>
      </c>
      <c r="I239">
        <v>100</v>
      </c>
      <c r="J239">
        <v>2.84674</v>
      </c>
      <c r="K239">
        <v>1.24292E-3</v>
      </c>
      <c r="L239">
        <v>0.995116</v>
      </c>
      <c r="M239" t="s">
        <v>21</v>
      </c>
    </row>
    <row r="240" spans="1:13" x14ac:dyDescent="0.25">
      <c r="A240" t="s">
        <v>58</v>
      </c>
      <c r="B240">
        <v>29.8202</v>
      </c>
      <c r="C240">
        <v>24.274000000000001</v>
      </c>
      <c r="D240">
        <v>2.7934800000000002</v>
      </c>
      <c r="E240">
        <v>6.3017099999999999</v>
      </c>
      <c r="F240">
        <v>6.3129799999999996</v>
      </c>
      <c r="G240">
        <v>5.5462100000000003</v>
      </c>
      <c r="H240">
        <v>98.963200000000001</v>
      </c>
      <c r="I240">
        <v>100</v>
      </c>
      <c r="J240">
        <v>2.8433000000000002</v>
      </c>
      <c r="K240">
        <v>1.24208E-3</v>
      </c>
      <c r="L240">
        <v>0.995116</v>
      </c>
      <c r="M240" t="s">
        <v>21</v>
      </c>
    </row>
    <row r="241" spans="1:13" x14ac:dyDescent="0.25">
      <c r="A241" t="s">
        <v>59</v>
      </c>
      <c r="B241">
        <v>29.782900000000001</v>
      </c>
      <c r="C241">
        <v>24.234000000000002</v>
      </c>
      <c r="D241">
        <v>2.7740300000000002</v>
      </c>
      <c r="E241">
        <v>6.2904499999999999</v>
      </c>
      <c r="F241">
        <v>6.2832800000000004</v>
      </c>
      <c r="G241">
        <v>5.5488799999999996</v>
      </c>
      <c r="H241">
        <v>98.7624</v>
      </c>
      <c r="I241">
        <v>100</v>
      </c>
      <c r="J241">
        <v>2.8468499999999999</v>
      </c>
      <c r="K241">
        <v>1.23649E-3</v>
      </c>
      <c r="L241">
        <v>0.995116</v>
      </c>
      <c r="M241" t="s">
        <v>21</v>
      </c>
    </row>
    <row r="242" spans="1:13" x14ac:dyDescent="0.25">
      <c r="A242" t="s">
        <v>60</v>
      </c>
      <c r="B242">
        <v>29.8123</v>
      </c>
      <c r="C242">
        <v>24.271899999999999</v>
      </c>
      <c r="D242">
        <v>2.7863199999999999</v>
      </c>
      <c r="E242">
        <v>6.2945399999999996</v>
      </c>
      <c r="F242">
        <v>6.2699699999999998</v>
      </c>
      <c r="G242">
        <v>5.5404200000000001</v>
      </c>
      <c r="H242">
        <v>98.596000000000004</v>
      </c>
      <c r="I242">
        <v>100</v>
      </c>
      <c r="J242">
        <v>2.8440400000000001</v>
      </c>
      <c r="K242">
        <v>1.2351899999999999E-3</v>
      </c>
      <c r="L242">
        <v>0.995116</v>
      </c>
      <c r="M242" t="s">
        <v>21</v>
      </c>
    </row>
    <row r="243" spans="1:13" x14ac:dyDescent="0.25">
      <c r="A243" t="s">
        <v>61</v>
      </c>
      <c r="B243">
        <v>29.879000000000001</v>
      </c>
      <c r="C243">
        <v>24.343599999999999</v>
      </c>
      <c r="D243">
        <v>2.7852899999999998</v>
      </c>
      <c r="E243">
        <v>6.3047800000000001</v>
      </c>
      <c r="F243">
        <v>6.2638299999999996</v>
      </c>
      <c r="G243">
        <v>5.5353399999999997</v>
      </c>
      <c r="H243">
        <v>98.423199999999994</v>
      </c>
      <c r="I243">
        <v>100</v>
      </c>
      <c r="J243">
        <v>2.8376999999999999</v>
      </c>
      <c r="K243">
        <v>1.2301E-3</v>
      </c>
      <c r="L243">
        <v>0.995116</v>
      </c>
      <c r="M243" t="s">
        <v>21</v>
      </c>
    </row>
    <row r="244" spans="1:13" x14ac:dyDescent="0.25">
      <c r="A244" t="s">
        <v>62</v>
      </c>
      <c r="B244">
        <v>29.7651</v>
      </c>
      <c r="C244">
        <v>24.256599999999999</v>
      </c>
      <c r="D244">
        <v>2.79758</v>
      </c>
      <c r="E244">
        <v>6.3109299999999999</v>
      </c>
      <c r="F244">
        <v>6.2863499999999997</v>
      </c>
      <c r="G244">
        <v>5.5085699999999997</v>
      </c>
      <c r="H244">
        <v>98.2744</v>
      </c>
      <c r="I244">
        <v>100</v>
      </c>
      <c r="J244">
        <v>2.8485499999999999</v>
      </c>
      <c r="K244">
        <v>1.2421000000000001E-3</v>
      </c>
      <c r="L244">
        <v>0.995116</v>
      </c>
      <c r="M244" t="s">
        <v>21</v>
      </c>
    </row>
    <row r="245" spans="1:13" x14ac:dyDescent="0.25">
      <c r="A245" t="s">
        <v>63</v>
      </c>
      <c r="B245">
        <v>29.876100000000001</v>
      </c>
      <c r="C245">
        <v>24.324200000000001</v>
      </c>
      <c r="D245">
        <v>2.7781199999999999</v>
      </c>
      <c r="E245">
        <v>6.3273099999999998</v>
      </c>
      <c r="F245">
        <v>6.2474400000000001</v>
      </c>
      <c r="G245">
        <v>5.55199</v>
      </c>
      <c r="H245">
        <v>98.028800000000004</v>
      </c>
      <c r="I245">
        <v>100</v>
      </c>
      <c r="J245">
        <v>2.8379699999999999</v>
      </c>
      <c r="K245">
        <v>1.23083E-3</v>
      </c>
      <c r="L245">
        <v>0.99511499999999997</v>
      </c>
      <c r="M245" t="s">
        <v>21</v>
      </c>
    </row>
    <row r="246" spans="1:13" x14ac:dyDescent="0.25">
      <c r="A246" t="s">
        <v>64</v>
      </c>
      <c r="B246">
        <v>30.1511</v>
      </c>
      <c r="C246">
        <v>24.574000000000002</v>
      </c>
      <c r="D246">
        <v>2.7740300000000002</v>
      </c>
      <c r="E246">
        <v>6.3529099999999996</v>
      </c>
      <c r="F246">
        <v>6.2720200000000004</v>
      </c>
      <c r="G246">
        <v>5.5770400000000002</v>
      </c>
      <c r="H246">
        <v>97.926400000000001</v>
      </c>
      <c r="I246">
        <v>100</v>
      </c>
      <c r="J246">
        <v>2.81209</v>
      </c>
      <c r="K246">
        <v>1.23963E-3</v>
      </c>
      <c r="L246">
        <v>0.995116</v>
      </c>
      <c r="M246" t="s">
        <v>21</v>
      </c>
    </row>
    <row r="247" spans="1:13" x14ac:dyDescent="0.25">
      <c r="A247" t="s">
        <v>65</v>
      </c>
      <c r="B247">
        <v>29.849900000000002</v>
      </c>
      <c r="C247">
        <v>24.277100000000001</v>
      </c>
      <c r="D247">
        <v>2.77915</v>
      </c>
      <c r="E247">
        <v>6.3354999999999997</v>
      </c>
      <c r="F247">
        <v>6.2474400000000001</v>
      </c>
      <c r="G247">
        <v>5.5728499999999999</v>
      </c>
      <c r="H247">
        <v>97.778000000000006</v>
      </c>
      <c r="I247">
        <v>100</v>
      </c>
      <c r="J247">
        <v>2.8404699999999998</v>
      </c>
      <c r="K247">
        <v>1.2329400000000001E-3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29.846</v>
      </c>
      <c r="C248">
        <v>24.331299999999999</v>
      </c>
      <c r="D248">
        <v>2.7934800000000002</v>
      </c>
      <c r="E248">
        <v>6.3867000000000003</v>
      </c>
      <c r="F248">
        <v>6.2474400000000001</v>
      </c>
      <c r="G248">
        <v>5.51471</v>
      </c>
      <c r="H248">
        <v>97.642399999999995</v>
      </c>
      <c r="I248">
        <v>100</v>
      </c>
      <c r="J248">
        <v>2.84083</v>
      </c>
      <c r="K248">
        <v>1.2313599999999999E-3</v>
      </c>
      <c r="L248">
        <v>0.995116</v>
      </c>
      <c r="M248" t="s">
        <v>21</v>
      </c>
    </row>
    <row r="249" spans="1:13" x14ac:dyDescent="0.25">
      <c r="A249" t="s">
        <v>67</v>
      </c>
      <c r="B249">
        <v>29.779800000000002</v>
      </c>
      <c r="C249">
        <v>24.243300000000001</v>
      </c>
      <c r="D249">
        <v>2.7678799999999999</v>
      </c>
      <c r="E249">
        <v>6.3856700000000002</v>
      </c>
      <c r="F249">
        <v>6.2392500000000002</v>
      </c>
      <c r="G249">
        <v>5.5365099999999998</v>
      </c>
      <c r="H249">
        <v>97.500399999999999</v>
      </c>
      <c r="I249">
        <v>100</v>
      </c>
      <c r="J249">
        <v>2.8471600000000001</v>
      </c>
      <c r="K249">
        <v>1.23014E-3</v>
      </c>
      <c r="L249">
        <v>0.995116</v>
      </c>
      <c r="M249" t="s">
        <v>21</v>
      </c>
    </row>
    <row r="250" spans="1:13" x14ac:dyDescent="0.25">
      <c r="A250" t="s">
        <v>68</v>
      </c>
      <c r="B250">
        <v>30.1875</v>
      </c>
      <c r="C250">
        <v>24.5413</v>
      </c>
      <c r="D250">
        <v>2.8037200000000002</v>
      </c>
      <c r="E250">
        <v>6.40001</v>
      </c>
      <c r="F250">
        <v>6.2802100000000003</v>
      </c>
      <c r="G250">
        <v>5.6462300000000001</v>
      </c>
      <c r="H250">
        <v>97.370400000000004</v>
      </c>
      <c r="I250">
        <v>100</v>
      </c>
      <c r="J250">
        <v>2.8087</v>
      </c>
      <c r="K250">
        <v>1.2300799999999999E-3</v>
      </c>
      <c r="L250">
        <v>0.99511499999999997</v>
      </c>
      <c r="M250" t="s">
        <v>21</v>
      </c>
    </row>
    <row r="251" spans="1:13" x14ac:dyDescent="0.25">
      <c r="A251" t="s">
        <v>69</v>
      </c>
      <c r="B251">
        <v>1014.99</v>
      </c>
      <c r="C251">
        <v>24.661100000000001</v>
      </c>
      <c r="D251">
        <v>2.8149899999999999</v>
      </c>
      <c r="E251">
        <v>6.4081999999999999</v>
      </c>
      <c r="F251">
        <v>6.25359</v>
      </c>
      <c r="G251">
        <v>990.33100000000002</v>
      </c>
      <c r="H251">
        <v>97.227999999999994</v>
      </c>
      <c r="I251">
        <v>100</v>
      </c>
      <c r="J251">
        <v>8.3535200000000004E-2</v>
      </c>
      <c r="K251">
        <v>1.2301899999999999E-3</v>
      </c>
      <c r="L251">
        <v>0.995116</v>
      </c>
      <c r="M251" t="s">
        <v>21</v>
      </c>
    </row>
    <row r="252" spans="1:13" x14ac:dyDescent="0.25">
      <c r="A252" t="s">
        <v>70</v>
      </c>
      <c r="B252">
        <v>608.42700000000002</v>
      </c>
      <c r="C252">
        <v>27.3202</v>
      </c>
      <c r="D252">
        <v>3.1109300000000002</v>
      </c>
      <c r="E252">
        <v>6.8321300000000003</v>
      </c>
      <c r="F252">
        <v>6.79833</v>
      </c>
      <c r="G252">
        <v>581.10699999999997</v>
      </c>
      <c r="H252">
        <v>97.064800000000005</v>
      </c>
      <c r="I252">
        <v>100</v>
      </c>
      <c r="J252">
        <v>0.13935500000000001</v>
      </c>
      <c r="K252">
        <v>1.2451000000000001E-3</v>
      </c>
      <c r="L252">
        <v>0.995116</v>
      </c>
      <c r="M252" t="s">
        <v>21</v>
      </c>
    </row>
    <row r="253" spans="1:13" x14ac:dyDescent="0.25">
      <c r="A253" t="s">
        <v>71</v>
      </c>
      <c r="B253">
        <v>41.793199999999999</v>
      </c>
      <c r="C253">
        <v>33.703899999999997</v>
      </c>
      <c r="D253">
        <v>3.9526500000000002</v>
      </c>
      <c r="E253">
        <v>11.0029</v>
      </c>
      <c r="F253">
        <v>6.1798500000000001</v>
      </c>
      <c r="G253">
        <v>8.0892400000000002</v>
      </c>
      <c r="H253">
        <v>96.994399999999999</v>
      </c>
      <c r="I253">
        <v>100</v>
      </c>
      <c r="J253">
        <v>2.02874</v>
      </c>
      <c r="K253">
        <v>1.235E-3</v>
      </c>
      <c r="L253">
        <v>0.995116</v>
      </c>
      <c r="M253" t="s">
        <v>21</v>
      </c>
    </row>
    <row r="254" spans="1:13" x14ac:dyDescent="0.25">
      <c r="A254" t="s">
        <v>72</v>
      </c>
      <c r="B254">
        <v>37.947200000000002</v>
      </c>
      <c r="C254">
        <v>30.4436</v>
      </c>
      <c r="D254">
        <v>3.48367</v>
      </c>
      <c r="E254">
        <v>10.1724</v>
      </c>
      <c r="F254">
        <v>5.6821700000000002</v>
      </c>
      <c r="G254">
        <v>7.5035999999999996</v>
      </c>
      <c r="H254">
        <v>96.848799999999997</v>
      </c>
      <c r="I254">
        <v>100</v>
      </c>
      <c r="J254">
        <v>2.2343600000000001</v>
      </c>
      <c r="K254">
        <v>1.2301199999999999E-3</v>
      </c>
      <c r="L254">
        <v>0.995116</v>
      </c>
      <c r="M254" t="s">
        <v>21</v>
      </c>
    </row>
    <row r="255" spans="1:13" x14ac:dyDescent="0.25">
      <c r="A255" t="s">
        <v>73</v>
      </c>
      <c r="B255">
        <v>35.668300000000002</v>
      </c>
      <c r="C255">
        <v>28.9178</v>
      </c>
      <c r="D255">
        <v>3.1867000000000001</v>
      </c>
      <c r="E255">
        <v>9.6562999999999999</v>
      </c>
      <c r="F255">
        <v>5.4231100000000003</v>
      </c>
      <c r="G255">
        <v>6.7504200000000001</v>
      </c>
      <c r="H255">
        <v>96.672399999999996</v>
      </c>
      <c r="I255">
        <v>100</v>
      </c>
      <c r="J255">
        <v>2.3771200000000001</v>
      </c>
      <c r="K255">
        <v>1.2303500000000001E-3</v>
      </c>
      <c r="L255">
        <v>0.995116</v>
      </c>
      <c r="M255" t="s">
        <v>21</v>
      </c>
    </row>
    <row r="256" spans="1:13" x14ac:dyDescent="0.25">
      <c r="A256" t="s">
        <v>74</v>
      </c>
      <c r="B256">
        <v>33.9557</v>
      </c>
      <c r="C256">
        <v>27.363199999999999</v>
      </c>
      <c r="D256">
        <v>3.0136500000000002</v>
      </c>
      <c r="E256">
        <v>9.2426200000000005</v>
      </c>
      <c r="F256">
        <v>5.2367499999999998</v>
      </c>
      <c r="G256">
        <v>6.5924399999999999</v>
      </c>
      <c r="H256">
        <v>96.528000000000006</v>
      </c>
      <c r="I256">
        <v>100</v>
      </c>
      <c r="J256">
        <v>2.49701</v>
      </c>
      <c r="K256">
        <v>1.2301E-3</v>
      </c>
      <c r="L256">
        <v>0.995116</v>
      </c>
      <c r="M256" t="s">
        <v>21</v>
      </c>
    </row>
    <row r="257" spans="1:13" x14ac:dyDescent="0.25">
      <c r="A257" t="s">
        <v>75</v>
      </c>
      <c r="B257">
        <v>33.072099999999999</v>
      </c>
      <c r="C257">
        <v>26.932099999999998</v>
      </c>
      <c r="D257">
        <v>2.90612</v>
      </c>
      <c r="E257">
        <v>9.0716099999999997</v>
      </c>
      <c r="F257">
        <v>5.1292299999999997</v>
      </c>
      <c r="G257">
        <v>6.1399600000000003</v>
      </c>
      <c r="H257">
        <v>96.497600000000006</v>
      </c>
      <c r="I257">
        <v>100</v>
      </c>
      <c r="J257">
        <v>2.56372</v>
      </c>
      <c r="K257">
        <v>1.2313599999999999E-3</v>
      </c>
      <c r="L257">
        <v>0.995116</v>
      </c>
      <c r="M257" t="s">
        <v>21</v>
      </c>
    </row>
    <row r="258" spans="1:13" x14ac:dyDescent="0.25">
      <c r="A258" t="s">
        <v>76</v>
      </c>
      <c r="B258">
        <v>32.2134</v>
      </c>
      <c r="C258">
        <v>26.2728</v>
      </c>
      <c r="D258">
        <v>2.8231799999999998</v>
      </c>
      <c r="E258">
        <v>8.8995800000000003</v>
      </c>
      <c r="F258">
        <v>5.1005599999999998</v>
      </c>
      <c r="G258">
        <v>5.9405900000000003</v>
      </c>
      <c r="H258">
        <v>96.4392</v>
      </c>
      <c r="I258">
        <v>100</v>
      </c>
      <c r="J258">
        <v>2.6320600000000001</v>
      </c>
      <c r="K258">
        <v>1.23908E-3</v>
      </c>
      <c r="L258">
        <v>0.995116</v>
      </c>
      <c r="M258" t="s">
        <v>21</v>
      </c>
    </row>
    <row r="259" spans="1:13" x14ac:dyDescent="0.25">
      <c r="A259" t="s">
        <v>77</v>
      </c>
      <c r="B259">
        <v>31.6708</v>
      </c>
      <c r="C259">
        <v>25.860099999999999</v>
      </c>
      <c r="D259">
        <v>2.8303500000000001</v>
      </c>
      <c r="E259">
        <v>8.7961500000000008</v>
      </c>
      <c r="F259">
        <v>5.0718899999999998</v>
      </c>
      <c r="G259">
        <v>5.8107800000000003</v>
      </c>
      <c r="H259">
        <v>96.316800000000001</v>
      </c>
      <c r="I259">
        <v>100</v>
      </c>
      <c r="J259">
        <v>2.6771500000000001</v>
      </c>
      <c r="K259">
        <v>1.2719999999999999E-3</v>
      </c>
      <c r="L259">
        <v>0.995116</v>
      </c>
      <c r="M259" t="s">
        <v>21</v>
      </c>
    </row>
    <row r="260" spans="1:13" x14ac:dyDescent="0.25">
      <c r="A260" t="s">
        <v>78</v>
      </c>
      <c r="B260">
        <v>31.473700000000001</v>
      </c>
      <c r="C260">
        <v>25.747499999999999</v>
      </c>
      <c r="D260">
        <v>2.7945099999999998</v>
      </c>
      <c r="E260">
        <v>8.7469999999999999</v>
      </c>
      <c r="F260">
        <v>5.0503799999999996</v>
      </c>
      <c r="G260">
        <v>5.7261600000000001</v>
      </c>
      <c r="H260">
        <v>96.261200000000002</v>
      </c>
      <c r="I260">
        <v>100</v>
      </c>
      <c r="J260">
        <v>2.6939199999999999</v>
      </c>
      <c r="K260">
        <v>1.23011E-3</v>
      </c>
      <c r="L260">
        <v>0.995116</v>
      </c>
      <c r="M260" t="s">
        <v>21</v>
      </c>
    </row>
    <row r="261" spans="1:13" x14ac:dyDescent="0.25">
      <c r="A261" t="s">
        <v>79</v>
      </c>
      <c r="B261">
        <v>31.353000000000002</v>
      </c>
      <c r="C261">
        <v>25.6922</v>
      </c>
      <c r="D261">
        <v>2.7955299999999998</v>
      </c>
      <c r="E261">
        <v>8.7633899999999993</v>
      </c>
      <c r="F261">
        <v>5.0421899999999997</v>
      </c>
      <c r="G261">
        <v>5.6607200000000004</v>
      </c>
      <c r="H261">
        <v>96.185599999999994</v>
      </c>
      <c r="I261">
        <v>100</v>
      </c>
      <c r="J261">
        <v>2.7042899999999999</v>
      </c>
      <c r="K261">
        <v>1.23007E-3</v>
      </c>
      <c r="L261">
        <v>0.995116</v>
      </c>
      <c r="M261" t="s">
        <v>21</v>
      </c>
    </row>
    <row r="262" spans="1:13" x14ac:dyDescent="0.25">
      <c r="A262" t="s">
        <v>80</v>
      </c>
      <c r="B262">
        <v>31.100200000000001</v>
      </c>
      <c r="C262">
        <v>25.444400000000002</v>
      </c>
      <c r="D262">
        <v>2.7873399999999999</v>
      </c>
      <c r="E262">
        <v>8.7746499999999994</v>
      </c>
      <c r="F262">
        <v>5.0442400000000003</v>
      </c>
      <c r="G262">
        <v>5.6557599999999999</v>
      </c>
      <c r="H262">
        <v>96.072400000000002</v>
      </c>
      <c r="I262">
        <v>100</v>
      </c>
      <c r="J262">
        <v>2.72627</v>
      </c>
      <c r="K262">
        <v>1.3074899999999999E-3</v>
      </c>
      <c r="L262">
        <v>0.995116</v>
      </c>
      <c r="M262" t="s">
        <v>21</v>
      </c>
    </row>
    <row r="263" spans="1:13" x14ac:dyDescent="0.25">
      <c r="A263" t="s">
        <v>81</v>
      </c>
      <c r="B263">
        <v>31.168500000000002</v>
      </c>
      <c r="C263">
        <v>25.4803</v>
      </c>
      <c r="D263">
        <v>2.7760799999999999</v>
      </c>
      <c r="E263">
        <v>8.7838600000000007</v>
      </c>
      <c r="F263">
        <v>5.0544799999999999</v>
      </c>
      <c r="G263">
        <v>5.6882099999999998</v>
      </c>
      <c r="H263">
        <v>96.053200000000004</v>
      </c>
      <c r="I263">
        <v>100</v>
      </c>
      <c r="J263">
        <v>2.7202999999999999</v>
      </c>
      <c r="K263">
        <v>1.2300499999999999E-3</v>
      </c>
      <c r="L263">
        <v>0.995116</v>
      </c>
      <c r="M263" t="s">
        <v>21</v>
      </c>
    </row>
    <row r="264" spans="1:13" x14ac:dyDescent="0.25">
      <c r="A264" t="s">
        <v>82</v>
      </c>
      <c r="B264">
        <v>31.667899999999999</v>
      </c>
      <c r="C264">
        <v>25.762899999999998</v>
      </c>
      <c r="D264">
        <v>2.7986</v>
      </c>
      <c r="E264">
        <v>8.8197100000000006</v>
      </c>
      <c r="F264">
        <v>5.0473100000000004</v>
      </c>
      <c r="G264">
        <v>5.9050399999999996</v>
      </c>
      <c r="H264">
        <v>95.968400000000003</v>
      </c>
      <c r="I264">
        <v>100</v>
      </c>
      <c r="J264">
        <v>2.6774</v>
      </c>
      <c r="K264">
        <v>1.23095E-3</v>
      </c>
      <c r="L264">
        <v>0.995116</v>
      </c>
      <c r="M264" t="s">
        <v>21</v>
      </c>
    </row>
    <row r="265" spans="1:13" x14ac:dyDescent="0.25">
      <c r="A265" t="s">
        <v>83</v>
      </c>
      <c r="B265">
        <v>31.5106</v>
      </c>
      <c r="C265">
        <v>25.805900000000001</v>
      </c>
      <c r="D265">
        <v>2.7986</v>
      </c>
      <c r="E265">
        <v>8.8381399999999992</v>
      </c>
      <c r="F265">
        <v>5.02888</v>
      </c>
      <c r="G265">
        <v>5.7047299999999996</v>
      </c>
      <c r="H265">
        <v>95.898799999999994</v>
      </c>
      <c r="I265">
        <v>100</v>
      </c>
      <c r="J265">
        <v>2.69076</v>
      </c>
      <c r="K265">
        <v>1.23021E-3</v>
      </c>
      <c r="L265">
        <v>0.995116</v>
      </c>
      <c r="M265" t="s">
        <v>21</v>
      </c>
    </row>
    <row r="266" spans="1:13" x14ac:dyDescent="0.25">
      <c r="A266" t="s">
        <v>84</v>
      </c>
      <c r="B266">
        <v>31.449100000000001</v>
      </c>
      <c r="C266">
        <v>25.735199999999999</v>
      </c>
      <c r="D266">
        <v>2.78939</v>
      </c>
      <c r="E266">
        <v>8.8125300000000006</v>
      </c>
      <c r="F266">
        <v>5.0206799999999996</v>
      </c>
      <c r="G266">
        <v>5.7138200000000001</v>
      </c>
      <c r="H266">
        <v>95.843599999999995</v>
      </c>
      <c r="I266">
        <v>100</v>
      </c>
      <c r="J266">
        <v>2.6960299999999999</v>
      </c>
      <c r="K266">
        <v>1.2710499999999999E-3</v>
      </c>
      <c r="L266">
        <v>0.995116</v>
      </c>
      <c r="M266" t="s">
        <v>21</v>
      </c>
    </row>
    <row r="267" spans="1:13" x14ac:dyDescent="0.25">
      <c r="A267" t="s">
        <v>85</v>
      </c>
      <c r="B267">
        <v>31.464200000000002</v>
      </c>
      <c r="C267">
        <v>25.750599999999999</v>
      </c>
      <c r="D267">
        <v>2.7863199999999999</v>
      </c>
      <c r="E267">
        <v>8.8534900000000007</v>
      </c>
      <c r="F267">
        <v>5.0350200000000003</v>
      </c>
      <c r="G267">
        <v>5.7136399999999998</v>
      </c>
      <c r="H267">
        <v>95.765199999999993</v>
      </c>
      <c r="I267">
        <v>100</v>
      </c>
      <c r="J267">
        <v>2.6947299999999998</v>
      </c>
      <c r="K267">
        <v>1.2300600000000001E-3</v>
      </c>
      <c r="L267">
        <v>0.995116</v>
      </c>
      <c r="M267" t="s">
        <v>21</v>
      </c>
    </row>
    <row r="268" spans="1:13" x14ac:dyDescent="0.25">
      <c r="A268" t="s">
        <v>86</v>
      </c>
      <c r="B268">
        <v>31.948499999999999</v>
      </c>
      <c r="C268">
        <v>25.800799999999999</v>
      </c>
      <c r="D268">
        <v>2.7709600000000001</v>
      </c>
      <c r="E268">
        <v>8.8780699999999992</v>
      </c>
      <c r="F268">
        <v>5.0360500000000004</v>
      </c>
      <c r="G268">
        <v>6.1477199999999996</v>
      </c>
      <c r="H268">
        <v>95.733199999999997</v>
      </c>
      <c r="I268">
        <v>100</v>
      </c>
      <c r="J268">
        <v>2.6538900000000001</v>
      </c>
      <c r="K268">
        <v>1.2351700000000001E-3</v>
      </c>
      <c r="L268">
        <v>0.995116</v>
      </c>
      <c r="M268" t="s">
        <v>21</v>
      </c>
    </row>
    <row r="269" spans="1:13" x14ac:dyDescent="0.25">
      <c r="A269" t="s">
        <v>87</v>
      </c>
      <c r="B269">
        <v>31.630099999999999</v>
      </c>
      <c r="C269">
        <v>25.872399999999999</v>
      </c>
      <c r="D269">
        <v>2.7832400000000002</v>
      </c>
      <c r="E269">
        <v>8.8903599999999994</v>
      </c>
      <c r="F269">
        <v>5.0391199999999996</v>
      </c>
      <c r="G269">
        <v>5.7576599999999996</v>
      </c>
      <c r="H269">
        <v>95.555999999999997</v>
      </c>
      <c r="I269">
        <v>100</v>
      </c>
      <c r="J269">
        <v>2.6806000000000001</v>
      </c>
      <c r="K269">
        <v>1.23448E-3</v>
      </c>
      <c r="L269">
        <v>0.995116</v>
      </c>
      <c r="M269" t="s">
        <v>21</v>
      </c>
    </row>
    <row r="270" spans="1:13" x14ac:dyDescent="0.25">
      <c r="A270" t="s">
        <v>88</v>
      </c>
      <c r="B270">
        <v>504.94099999999997</v>
      </c>
      <c r="C270">
        <v>25.9011</v>
      </c>
      <c r="D270">
        <v>2.7873399999999999</v>
      </c>
      <c r="E270">
        <v>8.9343900000000005</v>
      </c>
      <c r="F270">
        <v>5.0278499999999999</v>
      </c>
      <c r="G270">
        <v>479.04</v>
      </c>
      <c r="H270">
        <v>95.497600000000006</v>
      </c>
      <c r="I270">
        <v>100</v>
      </c>
      <c r="J270">
        <v>0.16791600000000001</v>
      </c>
      <c r="K270">
        <v>1.2533799999999999E-3</v>
      </c>
      <c r="L270">
        <v>0.995116</v>
      </c>
      <c r="M270" t="s">
        <v>21</v>
      </c>
    </row>
    <row r="271" spans="1:13" x14ac:dyDescent="0.25">
      <c r="A271" t="s">
        <v>89</v>
      </c>
      <c r="B271">
        <v>35.503399999999999</v>
      </c>
      <c r="C271">
        <v>28.847200000000001</v>
      </c>
      <c r="D271">
        <v>3.1867000000000001</v>
      </c>
      <c r="E271">
        <v>9.7341300000000004</v>
      </c>
      <c r="F271">
        <v>5.3350499999999998</v>
      </c>
      <c r="G271">
        <v>6.6562700000000001</v>
      </c>
      <c r="H271">
        <v>99.888400000000004</v>
      </c>
      <c r="I271">
        <v>100</v>
      </c>
      <c r="J271">
        <v>2.38815</v>
      </c>
      <c r="K271">
        <v>1.24591E-3</v>
      </c>
      <c r="L271">
        <v>0.995116</v>
      </c>
      <c r="M271" t="s">
        <v>21</v>
      </c>
    </row>
    <row r="272" spans="1:13" x14ac:dyDescent="0.25">
      <c r="A272" t="s">
        <v>90</v>
      </c>
      <c r="B272">
        <v>33.504199999999997</v>
      </c>
      <c r="C272">
        <v>27.302900000000001</v>
      </c>
      <c r="D272">
        <v>2.95323</v>
      </c>
      <c r="E272">
        <v>9.4279600000000006</v>
      </c>
      <c r="F272">
        <v>5.1968199999999998</v>
      </c>
      <c r="G272">
        <v>6.2013600000000002</v>
      </c>
      <c r="H272">
        <v>99.679599999999994</v>
      </c>
      <c r="I272">
        <v>100</v>
      </c>
      <c r="J272">
        <v>2.5306500000000001</v>
      </c>
      <c r="K272">
        <v>1.2418500000000001E-3</v>
      </c>
      <c r="L272">
        <v>0.995116</v>
      </c>
      <c r="M272" t="s">
        <v>21</v>
      </c>
    </row>
    <row r="273" spans="1:13" x14ac:dyDescent="0.25">
      <c r="A273" t="s">
        <v>91</v>
      </c>
      <c r="B273">
        <v>32.939700000000002</v>
      </c>
      <c r="C273">
        <v>26.913699999999999</v>
      </c>
      <c r="D273">
        <v>2.9030499999999999</v>
      </c>
      <c r="E273">
        <v>9.2037099999999992</v>
      </c>
      <c r="F273">
        <v>5.1200099999999997</v>
      </c>
      <c r="G273">
        <v>6.02597</v>
      </c>
      <c r="H273">
        <v>99.512</v>
      </c>
      <c r="I273">
        <v>100</v>
      </c>
      <c r="J273">
        <v>2.57403</v>
      </c>
      <c r="K273">
        <v>1.2392499999999999E-3</v>
      </c>
      <c r="L273">
        <v>0.995116</v>
      </c>
      <c r="M273" t="s">
        <v>21</v>
      </c>
    </row>
    <row r="274" spans="1:13" x14ac:dyDescent="0.25">
      <c r="A274" t="s">
        <v>92</v>
      </c>
      <c r="B274">
        <v>32.070599999999999</v>
      </c>
      <c r="C274">
        <v>26.242100000000001</v>
      </c>
      <c r="D274">
        <v>2.82728</v>
      </c>
      <c r="E274">
        <v>9.0695599999999992</v>
      </c>
      <c r="F274">
        <v>5.0493600000000001</v>
      </c>
      <c r="G274">
        <v>5.8285</v>
      </c>
      <c r="H274">
        <v>99.257999999999996</v>
      </c>
      <c r="I274">
        <v>100</v>
      </c>
      <c r="J274">
        <v>2.64378</v>
      </c>
      <c r="K274">
        <v>1.2302599999999999E-3</v>
      </c>
      <c r="L274">
        <v>0.995116</v>
      </c>
      <c r="M274" t="s">
        <v>21</v>
      </c>
    </row>
    <row r="275" spans="1:13" x14ac:dyDescent="0.25">
      <c r="A275" t="s">
        <v>93</v>
      </c>
      <c r="B275">
        <v>31.651399999999999</v>
      </c>
      <c r="C275">
        <v>25.925599999999999</v>
      </c>
      <c r="D275">
        <v>2.8149899999999999</v>
      </c>
      <c r="E275">
        <v>9.0439600000000002</v>
      </c>
      <c r="F275">
        <v>5.04833</v>
      </c>
      <c r="G275">
        <v>5.7257899999999999</v>
      </c>
      <c r="H275">
        <v>99.0852</v>
      </c>
      <c r="I275">
        <v>100</v>
      </c>
      <c r="J275">
        <v>2.6787899999999998</v>
      </c>
      <c r="K275">
        <v>1.2300799999999999E-3</v>
      </c>
      <c r="L275">
        <v>0.995116</v>
      </c>
      <c r="M275" t="s">
        <v>21</v>
      </c>
    </row>
    <row r="276" spans="1:13" x14ac:dyDescent="0.25">
      <c r="A276" t="s">
        <v>94</v>
      </c>
      <c r="B276">
        <v>31.661999999999999</v>
      </c>
      <c r="C276">
        <v>25.898</v>
      </c>
      <c r="D276">
        <v>2.8068</v>
      </c>
      <c r="E276">
        <v>9.0337200000000006</v>
      </c>
      <c r="F276">
        <v>5.0339999999999998</v>
      </c>
      <c r="G276">
        <v>5.7639699999999996</v>
      </c>
      <c r="H276">
        <v>98.893600000000006</v>
      </c>
      <c r="I276">
        <v>100</v>
      </c>
      <c r="J276">
        <v>2.6779000000000002</v>
      </c>
      <c r="K276">
        <v>1.23069E-3</v>
      </c>
      <c r="L276">
        <v>0.99511499999999997</v>
      </c>
      <c r="M276" t="s">
        <v>21</v>
      </c>
    </row>
    <row r="277" spans="1:13" x14ac:dyDescent="0.25">
      <c r="A277" t="s">
        <v>95</v>
      </c>
      <c r="B277">
        <v>31.737100000000002</v>
      </c>
      <c r="C277">
        <v>25.983000000000001</v>
      </c>
      <c r="D277">
        <v>2.80884</v>
      </c>
      <c r="E277">
        <v>9.0541999999999998</v>
      </c>
      <c r="F277">
        <v>5.0370699999999999</v>
      </c>
      <c r="G277">
        <v>5.7541200000000003</v>
      </c>
      <c r="H277">
        <v>98.708799999999997</v>
      </c>
      <c r="I277">
        <v>100</v>
      </c>
      <c r="J277">
        <v>2.6715599999999999</v>
      </c>
      <c r="K277">
        <v>1.2319200000000001E-3</v>
      </c>
      <c r="L277">
        <v>0.995116</v>
      </c>
      <c r="M277" t="s">
        <v>21</v>
      </c>
    </row>
    <row r="278" spans="1:13" x14ac:dyDescent="0.25">
      <c r="A278" t="s">
        <v>96</v>
      </c>
      <c r="B278">
        <v>31.672499999999999</v>
      </c>
      <c r="C278">
        <v>25.94</v>
      </c>
      <c r="D278">
        <v>2.8057699999999999</v>
      </c>
      <c r="E278">
        <v>9.0593199999999996</v>
      </c>
      <c r="F278">
        <v>5.0380900000000004</v>
      </c>
      <c r="G278">
        <v>5.7324900000000003</v>
      </c>
      <c r="H278">
        <v>98.542000000000002</v>
      </c>
      <c r="I278">
        <v>100</v>
      </c>
      <c r="J278">
        <v>2.6770100000000001</v>
      </c>
      <c r="K278">
        <v>1.23065E-3</v>
      </c>
      <c r="L278">
        <v>0.995116</v>
      </c>
      <c r="M278" t="s">
        <v>21</v>
      </c>
    </row>
    <row r="279" spans="1:13" x14ac:dyDescent="0.25">
      <c r="A279" t="s">
        <v>97</v>
      </c>
      <c r="B279">
        <v>31.772600000000001</v>
      </c>
      <c r="C279">
        <v>26.017800000000001</v>
      </c>
      <c r="D279">
        <v>2.7863199999999999</v>
      </c>
      <c r="E279">
        <v>9.1187100000000001</v>
      </c>
      <c r="F279">
        <v>5.0555000000000003</v>
      </c>
      <c r="G279">
        <v>5.7548300000000001</v>
      </c>
      <c r="H279">
        <v>98.372799999999998</v>
      </c>
      <c r="I279">
        <v>100</v>
      </c>
      <c r="J279">
        <v>2.6685699999999999</v>
      </c>
      <c r="K279">
        <v>1.23112E-3</v>
      </c>
      <c r="L279">
        <v>0.995116</v>
      </c>
      <c r="M279" t="s">
        <v>21</v>
      </c>
    </row>
    <row r="280" spans="1:13" x14ac:dyDescent="0.25">
      <c r="A280" t="s">
        <v>98</v>
      </c>
      <c r="B280">
        <v>31.691099999999999</v>
      </c>
      <c r="C280">
        <v>25.9605</v>
      </c>
      <c r="D280">
        <v>2.7883599999999999</v>
      </c>
      <c r="E280">
        <v>9.0767299999999995</v>
      </c>
      <c r="F280">
        <v>5.0555000000000003</v>
      </c>
      <c r="G280">
        <v>5.73062</v>
      </c>
      <c r="H280">
        <v>98.100800000000007</v>
      </c>
      <c r="I280">
        <v>100</v>
      </c>
      <c r="J280">
        <v>2.67544</v>
      </c>
      <c r="K280">
        <v>1.23766E-3</v>
      </c>
      <c r="L280">
        <v>0.995116</v>
      </c>
      <c r="M280" t="s">
        <v>21</v>
      </c>
    </row>
    <row r="281" spans="1:13" x14ac:dyDescent="0.25">
      <c r="A281" t="s">
        <v>99</v>
      </c>
      <c r="B281">
        <v>31.753499999999999</v>
      </c>
      <c r="C281">
        <v>26.029</v>
      </c>
      <c r="D281">
        <v>2.7914400000000001</v>
      </c>
      <c r="E281">
        <v>9.1484100000000002</v>
      </c>
      <c r="F281">
        <v>5.0739400000000003</v>
      </c>
      <c r="G281">
        <v>5.7244200000000003</v>
      </c>
      <c r="H281">
        <v>97.9512</v>
      </c>
      <c r="I281">
        <v>100</v>
      </c>
      <c r="J281">
        <v>2.6701800000000002</v>
      </c>
      <c r="K281">
        <v>1.2373600000000001E-3</v>
      </c>
      <c r="L281">
        <v>0.995116</v>
      </c>
      <c r="M281" t="s">
        <v>21</v>
      </c>
    </row>
    <row r="282" spans="1:13" x14ac:dyDescent="0.25">
      <c r="A282" t="s">
        <v>100</v>
      </c>
      <c r="B282">
        <v>31.755299999999998</v>
      </c>
      <c r="C282">
        <v>26.015799999999999</v>
      </c>
      <c r="D282">
        <v>2.8027000000000002</v>
      </c>
      <c r="E282">
        <v>9.1422699999999999</v>
      </c>
      <c r="F282">
        <v>5.0585699999999996</v>
      </c>
      <c r="G282">
        <v>5.7395100000000001</v>
      </c>
      <c r="H282">
        <v>97.780799999999999</v>
      </c>
      <c r="I282">
        <v>100</v>
      </c>
      <c r="J282">
        <v>2.6700300000000001</v>
      </c>
      <c r="K282">
        <v>1.2315399999999999E-3</v>
      </c>
      <c r="L282">
        <v>0.99511499999999997</v>
      </c>
      <c r="M282" t="s">
        <v>21</v>
      </c>
    </row>
    <row r="283" spans="1:13" x14ac:dyDescent="0.25">
      <c r="A283" t="s">
        <v>101</v>
      </c>
      <c r="B283">
        <v>31.760899999999999</v>
      </c>
      <c r="C283">
        <v>26.031099999999999</v>
      </c>
      <c r="D283">
        <v>2.78939</v>
      </c>
      <c r="E283">
        <v>9.1484000000000005</v>
      </c>
      <c r="F283">
        <v>5.0595999999999997</v>
      </c>
      <c r="G283">
        <v>5.7297700000000003</v>
      </c>
      <c r="H283">
        <v>97.600800000000007</v>
      </c>
      <c r="I283">
        <v>100</v>
      </c>
      <c r="J283">
        <v>2.6695600000000002</v>
      </c>
      <c r="K283">
        <v>1.29951E-3</v>
      </c>
      <c r="L283">
        <v>0.99511499999999997</v>
      </c>
      <c r="M283" t="s">
        <v>21</v>
      </c>
    </row>
    <row r="284" spans="1:13" x14ac:dyDescent="0.25">
      <c r="A284" t="s">
        <v>102</v>
      </c>
      <c r="B284">
        <v>31.853100000000001</v>
      </c>
      <c r="C284">
        <v>26.1007</v>
      </c>
      <c r="D284">
        <v>2.80782</v>
      </c>
      <c r="E284">
        <v>9.1719600000000003</v>
      </c>
      <c r="F284">
        <v>5.0606200000000001</v>
      </c>
      <c r="G284">
        <v>5.7523799999999996</v>
      </c>
      <c r="H284">
        <v>97.355599999999995</v>
      </c>
      <c r="I284">
        <v>100</v>
      </c>
      <c r="J284">
        <v>2.6618300000000001</v>
      </c>
      <c r="K284">
        <v>1.3016E-3</v>
      </c>
      <c r="L284">
        <v>0.995116</v>
      </c>
      <c r="M284" t="s">
        <v>21</v>
      </c>
    </row>
    <row r="285" spans="1:13" x14ac:dyDescent="0.25">
      <c r="A285" t="s">
        <v>103</v>
      </c>
      <c r="B285">
        <v>32.087600000000002</v>
      </c>
      <c r="C285">
        <v>26.3567</v>
      </c>
      <c r="D285">
        <v>2.7996300000000001</v>
      </c>
      <c r="E285">
        <v>9.2078000000000007</v>
      </c>
      <c r="F285">
        <v>5.0616500000000002</v>
      </c>
      <c r="G285">
        <v>5.73088</v>
      </c>
      <c r="H285">
        <v>97.215999999999994</v>
      </c>
      <c r="I285">
        <v>100</v>
      </c>
      <c r="J285">
        <v>2.6423800000000002</v>
      </c>
      <c r="K285">
        <v>1.23729E-3</v>
      </c>
      <c r="L285">
        <v>0.995116</v>
      </c>
      <c r="M285" t="s">
        <v>21</v>
      </c>
    </row>
    <row r="286" spans="1:13" x14ac:dyDescent="0.25">
      <c r="A286" t="s">
        <v>104</v>
      </c>
      <c r="B286">
        <v>31.775600000000001</v>
      </c>
      <c r="C286">
        <v>26.080300000000001</v>
      </c>
      <c r="D286">
        <v>2.80782</v>
      </c>
      <c r="E286">
        <v>9.1392000000000007</v>
      </c>
      <c r="F286">
        <v>5.0442400000000003</v>
      </c>
      <c r="G286">
        <v>5.6953199999999997</v>
      </c>
      <c r="H286">
        <v>97.039599999999993</v>
      </c>
      <c r="I286">
        <v>100</v>
      </c>
      <c r="J286">
        <v>2.6683300000000001</v>
      </c>
      <c r="K286">
        <v>1.2306400000000001E-3</v>
      </c>
      <c r="L286">
        <v>0.99511300000000003</v>
      </c>
      <c r="M286" t="s">
        <v>21</v>
      </c>
    </row>
    <row r="287" spans="1:13" x14ac:dyDescent="0.25">
      <c r="A287" t="s">
        <v>105</v>
      </c>
      <c r="B287">
        <v>31.442799999999998</v>
      </c>
      <c r="C287">
        <v>25.866299999999999</v>
      </c>
      <c r="D287">
        <v>2.8027000000000002</v>
      </c>
      <c r="E287">
        <v>9.12486</v>
      </c>
      <c r="F287">
        <v>5.0534600000000003</v>
      </c>
      <c r="G287">
        <v>5.5765599999999997</v>
      </c>
      <c r="H287">
        <v>96.8904</v>
      </c>
      <c r="I287">
        <v>100</v>
      </c>
      <c r="J287">
        <v>2.6965599999999998</v>
      </c>
      <c r="K287">
        <v>1.2301300000000001E-3</v>
      </c>
      <c r="L287">
        <v>0.995116</v>
      </c>
      <c r="M287" t="s">
        <v>21</v>
      </c>
    </row>
    <row r="288" spans="1:13" x14ac:dyDescent="0.25">
      <c r="A288" t="s">
        <v>106</v>
      </c>
      <c r="B288">
        <v>31.3308</v>
      </c>
      <c r="C288">
        <v>25.7864</v>
      </c>
      <c r="D288">
        <v>2.7863199999999999</v>
      </c>
      <c r="E288">
        <v>9.1463599999999996</v>
      </c>
      <c r="F288">
        <v>5.0606200000000001</v>
      </c>
      <c r="G288">
        <v>5.5443800000000003</v>
      </c>
      <c r="H288">
        <v>96.639600000000002</v>
      </c>
      <c r="I288">
        <v>100</v>
      </c>
      <c r="J288">
        <v>2.70621</v>
      </c>
      <c r="K288">
        <v>1.2305E-3</v>
      </c>
      <c r="L288">
        <v>0.995116</v>
      </c>
      <c r="M288" t="s">
        <v>21</v>
      </c>
    </row>
    <row r="289" spans="1:13" x14ac:dyDescent="0.25">
      <c r="A289" t="s">
        <v>107</v>
      </c>
      <c r="B289">
        <v>31.301200000000001</v>
      </c>
      <c r="C289">
        <v>25.7362</v>
      </c>
      <c r="D289">
        <v>2.7750499999999998</v>
      </c>
      <c r="E289">
        <v>9.1095000000000006</v>
      </c>
      <c r="F289">
        <v>5.06677</v>
      </c>
      <c r="G289">
        <v>5.5649100000000002</v>
      </c>
      <c r="H289">
        <v>96.557199999999995</v>
      </c>
      <c r="I289">
        <v>100</v>
      </c>
      <c r="J289">
        <v>2.7087699999999999</v>
      </c>
      <c r="K289">
        <v>1.2787E-3</v>
      </c>
      <c r="L289">
        <v>0.995116</v>
      </c>
      <c r="M289" t="s">
        <v>21</v>
      </c>
    </row>
    <row r="290" spans="1:13" x14ac:dyDescent="0.25">
      <c r="A290" t="s">
        <v>108</v>
      </c>
      <c r="B290">
        <v>31.293099999999999</v>
      </c>
      <c r="C290">
        <v>25.7608</v>
      </c>
      <c r="D290">
        <v>2.7740300000000002</v>
      </c>
      <c r="E290">
        <v>9.1412399999999998</v>
      </c>
      <c r="F290">
        <v>5.0503799999999996</v>
      </c>
      <c r="G290">
        <v>5.5322899999999997</v>
      </c>
      <c r="H290">
        <v>96.270799999999994</v>
      </c>
      <c r="I290">
        <v>100</v>
      </c>
      <c r="J290">
        <v>2.70946</v>
      </c>
      <c r="K290">
        <v>1.23029E-3</v>
      </c>
      <c r="L290">
        <v>0.995116</v>
      </c>
      <c r="M290" t="s">
        <v>21</v>
      </c>
    </row>
    <row r="291" spans="1:13" x14ac:dyDescent="0.25">
      <c r="A291" t="s">
        <v>109</v>
      </c>
      <c r="B291">
        <v>31.402799999999999</v>
      </c>
      <c r="C291">
        <v>25.847899999999999</v>
      </c>
      <c r="D291">
        <v>2.7904100000000001</v>
      </c>
      <c r="E291">
        <v>9.1565999999999992</v>
      </c>
      <c r="F291">
        <v>5.0677899999999996</v>
      </c>
      <c r="G291">
        <v>5.5548999999999999</v>
      </c>
      <c r="H291">
        <v>96.092399999999998</v>
      </c>
      <c r="I291">
        <v>100</v>
      </c>
      <c r="J291">
        <v>2.7000099999999998</v>
      </c>
      <c r="K291">
        <v>1.23011E-3</v>
      </c>
      <c r="L291">
        <v>0.99511499999999997</v>
      </c>
      <c r="M291" t="s">
        <v>21</v>
      </c>
    </row>
    <row r="292" spans="1:13" x14ac:dyDescent="0.25">
      <c r="A292" t="s">
        <v>110</v>
      </c>
      <c r="B292">
        <v>31.347999999999999</v>
      </c>
      <c r="C292">
        <v>25.81</v>
      </c>
      <c r="D292">
        <v>2.7904100000000001</v>
      </c>
      <c r="E292">
        <v>9.1678700000000006</v>
      </c>
      <c r="F292">
        <v>5.0616500000000002</v>
      </c>
      <c r="G292">
        <v>5.5380799999999999</v>
      </c>
      <c r="H292">
        <v>96.039599999999993</v>
      </c>
      <c r="I292">
        <v>100</v>
      </c>
      <c r="J292">
        <v>2.70472</v>
      </c>
      <c r="K292">
        <v>1.23021E-3</v>
      </c>
      <c r="L292">
        <v>0.995116</v>
      </c>
      <c r="M292" t="s">
        <v>21</v>
      </c>
    </row>
    <row r="293" spans="1:13" x14ac:dyDescent="0.25">
      <c r="A293" t="s">
        <v>111</v>
      </c>
      <c r="B293">
        <v>31.313199999999998</v>
      </c>
      <c r="C293">
        <v>25.785399999999999</v>
      </c>
      <c r="D293">
        <v>2.7883599999999999</v>
      </c>
      <c r="E293">
        <v>9.1637799999999991</v>
      </c>
      <c r="F293">
        <v>5.0493600000000001</v>
      </c>
      <c r="G293">
        <v>5.5278299999999998</v>
      </c>
      <c r="H293">
        <v>95.8108</v>
      </c>
      <c r="I293">
        <v>100</v>
      </c>
      <c r="J293">
        <v>2.7077300000000002</v>
      </c>
      <c r="K293">
        <v>1.2303100000000001E-3</v>
      </c>
      <c r="L293">
        <v>0.995116</v>
      </c>
      <c r="M293" t="s">
        <v>21</v>
      </c>
    </row>
    <row r="294" spans="1:13" x14ac:dyDescent="0.25">
      <c r="A294" t="s">
        <v>112</v>
      </c>
      <c r="B294">
        <v>31.4754</v>
      </c>
      <c r="C294">
        <v>25.887799999999999</v>
      </c>
      <c r="D294">
        <v>2.7668599999999999</v>
      </c>
      <c r="E294">
        <v>9.2262299999999993</v>
      </c>
      <c r="F294">
        <v>5.0749599999999999</v>
      </c>
      <c r="G294">
        <v>5.5876000000000001</v>
      </c>
      <c r="H294">
        <v>95.61</v>
      </c>
      <c r="I294">
        <v>100</v>
      </c>
      <c r="J294">
        <v>2.6937799999999998</v>
      </c>
      <c r="K294">
        <v>1.2307900000000001E-3</v>
      </c>
      <c r="L294">
        <v>0.995116</v>
      </c>
      <c r="M294" t="s">
        <v>21</v>
      </c>
    </row>
    <row r="295" spans="1:13" x14ac:dyDescent="0.25">
      <c r="A295" t="s">
        <v>113</v>
      </c>
      <c r="B295">
        <v>31.424800000000001</v>
      </c>
      <c r="C295">
        <v>25.856000000000002</v>
      </c>
      <c r="D295">
        <v>2.7781199999999999</v>
      </c>
      <c r="E295">
        <v>9.2344200000000001</v>
      </c>
      <c r="F295">
        <v>5.04833</v>
      </c>
      <c r="G295">
        <v>5.5687800000000003</v>
      </c>
      <c r="H295">
        <v>95.448800000000006</v>
      </c>
      <c r="I295">
        <v>100</v>
      </c>
      <c r="J295">
        <v>2.6981099999999998</v>
      </c>
      <c r="K295">
        <v>1.2317000000000001E-3</v>
      </c>
      <c r="L295">
        <v>0.995116</v>
      </c>
      <c r="M295" t="s">
        <v>21</v>
      </c>
    </row>
    <row r="296" spans="1:13" x14ac:dyDescent="0.25">
      <c r="A296" t="s">
        <v>114</v>
      </c>
      <c r="B296">
        <v>31.456700000000001</v>
      </c>
      <c r="C296">
        <v>25.896000000000001</v>
      </c>
      <c r="D296">
        <v>2.7842699999999998</v>
      </c>
      <c r="E296">
        <v>9.2487600000000008</v>
      </c>
      <c r="F296">
        <v>5.0657399999999999</v>
      </c>
      <c r="G296">
        <v>5.5606900000000001</v>
      </c>
      <c r="H296">
        <v>95.296400000000006</v>
      </c>
      <c r="I296">
        <v>100</v>
      </c>
      <c r="J296">
        <v>2.6953800000000001</v>
      </c>
      <c r="K296">
        <v>1.4387600000000001E-3</v>
      </c>
      <c r="L296">
        <v>0.99511499999999997</v>
      </c>
      <c r="M296" t="s">
        <v>21</v>
      </c>
    </row>
    <row r="297" spans="1:13" x14ac:dyDescent="0.25">
      <c r="A297" t="s">
        <v>115</v>
      </c>
      <c r="B297">
        <v>31.490200000000002</v>
      </c>
      <c r="C297">
        <v>25.911300000000001</v>
      </c>
      <c r="D297">
        <v>2.7883599999999999</v>
      </c>
      <c r="E297">
        <v>9.2897200000000009</v>
      </c>
      <c r="F297">
        <v>5.0360500000000004</v>
      </c>
      <c r="G297">
        <v>5.5788500000000001</v>
      </c>
      <c r="H297">
        <v>95.186800000000005</v>
      </c>
      <c r="I297">
        <v>100</v>
      </c>
      <c r="J297">
        <v>2.69251</v>
      </c>
      <c r="K297">
        <v>1.25453E-3</v>
      </c>
      <c r="L297">
        <v>0.995116</v>
      </c>
      <c r="M297" t="s">
        <v>21</v>
      </c>
    </row>
    <row r="298" spans="1:13" x14ac:dyDescent="0.25">
      <c r="A298" t="s">
        <v>116</v>
      </c>
      <c r="B298">
        <v>31.49</v>
      </c>
      <c r="C298">
        <v>25.942</v>
      </c>
      <c r="D298">
        <v>2.7986</v>
      </c>
      <c r="E298">
        <v>9.2815300000000001</v>
      </c>
      <c r="F298">
        <v>5.0360500000000004</v>
      </c>
      <c r="G298">
        <v>5.5479399999999996</v>
      </c>
      <c r="H298">
        <v>94.911199999999994</v>
      </c>
      <c r="I298">
        <v>100</v>
      </c>
      <c r="J298">
        <v>2.6925300000000001</v>
      </c>
      <c r="K298">
        <v>1.2300600000000001E-3</v>
      </c>
      <c r="L298">
        <v>0.99511499999999997</v>
      </c>
      <c r="M298" t="s">
        <v>21</v>
      </c>
    </row>
    <row r="299" spans="1:13" x14ac:dyDescent="0.25">
      <c r="A299" t="s">
        <v>117</v>
      </c>
      <c r="B299">
        <v>31.543199999999999</v>
      </c>
      <c r="C299">
        <v>25.9922</v>
      </c>
      <c r="D299">
        <v>2.7955299999999998</v>
      </c>
      <c r="E299">
        <v>9.3204399999999996</v>
      </c>
      <c r="F299">
        <v>5.0339999999999998</v>
      </c>
      <c r="G299">
        <v>5.5510400000000004</v>
      </c>
      <c r="H299">
        <v>94.812399999999997</v>
      </c>
      <c r="I299">
        <v>100</v>
      </c>
      <c r="J299">
        <v>2.68798</v>
      </c>
      <c r="K299">
        <v>1.24493E-3</v>
      </c>
      <c r="L299">
        <v>0.995116</v>
      </c>
      <c r="M299" t="s">
        <v>21</v>
      </c>
    </row>
    <row r="300" spans="1:13" x14ac:dyDescent="0.25">
      <c r="A300" t="s">
        <v>118</v>
      </c>
      <c r="B300">
        <v>31.507100000000001</v>
      </c>
      <c r="C300">
        <v>25.9482</v>
      </c>
      <c r="D300">
        <v>2.7648100000000002</v>
      </c>
      <c r="E300">
        <v>9.3173700000000004</v>
      </c>
      <c r="F300">
        <v>5.0565300000000004</v>
      </c>
      <c r="G300">
        <v>5.5589300000000001</v>
      </c>
      <c r="H300">
        <v>94.557599999999994</v>
      </c>
      <c r="I300">
        <v>100</v>
      </c>
      <c r="J300">
        <v>2.6910599999999998</v>
      </c>
      <c r="K300">
        <v>1.23835E-3</v>
      </c>
      <c r="L300">
        <v>0.995116</v>
      </c>
      <c r="M300" t="s">
        <v>21</v>
      </c>
    </row>
    <row r="301" spans="1:13" x14ac:dyDescent="0.25">
      <c r="A301" t="s">
        <v>119</v>
      </c>
      <c r="B301">
        <v>31.53</v>
      </c>
      <c r="C301">
        <v>25.9666</v>
      </c>
      <c r="D301">
        <v>2.7709600000000001</v>
      </c>
      <c r="E301">
        <v>9.3102</v>
      </c>
      <c r="F301">
        <v>5.0473100000000004</v>
      </c>
      <c r="G301">
        <v>5.5633600000000003</v>
      </c>
      <c r="H301">
        <v>94.638800000000003</v>
      </c>
      <c r="I301">
        <v>100</v>
      </c>
      <c r="J301">
        <v>2.6891099999999999</v>
      </c>
      <c r="K301">
        <v>1.2300799999999999E-3</v>
      </c>
      <c r="L301">
        <v>0.995116</v>
      </c>
      <c r="M301" t="s">
        <v>21</v>
      </c>
    </row>
    <row r="302" spans="1:13" x14ac:dyDescent="0.25">
      <c r="A302" t="s">
        <v>120</v>
      </c>
      <c r="B302">
        <v>31.5395</v>
      </c>
      <c r="C302">
        <v>26.000399999999999</v>
      </c>
      <c r="D302">
        <v>2.7852899999999998</v>
      </c>
      <c r="E302">
        <v>9.3828999999999994</v>
      </c>
      <c r="F302">
        <v>5.0298999999999996</v>
      </c>
      <c r="G302">
        <v>5.5391300000000001</v>
      </c>
      <c r="H302">
        <v>94.397599999999997</v>
      </c>
      <c r="I302">
        <v>100</v>
      </c>
      <c r="J302">
        <v>2.6882999999999999</v>
      </c>
      <c r="K302">
        <v>1.26403E-3</v>
      </c>
      <c r="L302">
        <v>0.995116</v>
      </c>
      <c r="M302" t="s">
        <v>21</v>
      </c>
    </row>
    <row r="303" spans="1:13" x14ac:dyDescent="0.25">
      <c r="A303" t="s">
        <v>121</v>
      </c>
      <c r="B303">
        <v>98.783199999999994</v>
      </c>
      <c r="C303">
        <v>93.063100000000006</v>
      </c>
      <c r="D303">
        <v>81.364999999999995</v>
      </c>
      <c r="E303">
        <v>7.2560799999999999</v>
      </c>
      <c r="F303">
        <v>0</v>
      </c>
      <c r="G303">
        <v>5.7200199999999999</v>
      </c>
      <c r="H303">
        <v>99.563599999999994</v>
      </c>
      <c r="I303">
        <v>100</v>
      </c>
      <c r="J303">
        <v>0.87415900000000002</v>
      </c>
      <c r="K303">
        <v>1.23065E-3</v>
      </c>
      <c r="L303">
        <v>0.995116</v>
      </c>
      <c r="M303" t="s">
        <v>21</v>
      </c>
    </row>
    <row r="304" spans="1:13" x14ac:dyDescent="0.25">
      <c r="A304" t="s">
        <v>122</v>
      </c>
      <c r="B304">
        <v>98.471500000000006</v>
      </c>
      <c r="C304">
        <v>92.829700000000003</v>
      </c>
      <c r="D304">
        <v>81.145799999999994</v>
      </c>
      <c r="E304">
        <v>7.20078</v>
      </c>
      <c r="F304">
        <v>0</v>
      </c>
      <c r="G304">
        <v>5.6417799999999998</v>
      </c>
      <c r="H304">
        <v>99.335999999999999</v>
      </c>
      <c r="I304">
        <v>100</v>
      </c>
      <c r="J304">
        <v>0.87692599999999998</v>
      </c>
      <c r="K304">
        <v>1.23007E-3</v>
      </c>
      <c r="L304">
        <v>0.995116</v>
      </c>
      <c r="M304" t="s">
        <v>21</v>
      </c>
    </row>
    <row r="305" spans="1:13" x14ac:dyDescent="0.25">
      <c r="A305" t="s">
        <v>123</v>
      </c>
      <c r="B305">
        <v>98.459299999999999</v>
      </c>
      <c r="C305">
        <v>92.896299999999997</v>
      </c>
      <c r="D305">
        <v>81.175600000000003</v>
      </c>
      <c r="E305">
        <v>7.2714400000000001</v>
      </c>
      <c r="F305">
        <v>0</v>
      </c>
      <c r="G305">
        <v>5.5629999999999997</v>
      </c>
      <c r="H305">
        <v>99.164400000000001</v>
      </c>
      <c r="I305">
        <v>100</v>
      </c>
      <c r="J305">
        <v>0.87703500000000001</v>
      </c>
      <c r="K305">
        <v>1.23015E-3</v>
      </c>
      <c r="L305">
        <v>0.995116</v>
      </c>
      <c r="M305" t="s">
        <v>21</v>
      </c>
    </row>
    <row r="306" spans="1:13" x14ac:dyDescent="0.25">
      <c r="A306" t="s">
        <v>124</v>
      </c>
      <c r="B306">
        <v>98.455100000000002</v>
      </c>
      <c r="C306">
        <v>92.890100000000004</v>
      </c>
      <c r="D306">
        <v>81.164299999999997</v>
      </c>
      <c r="E306">
        <v>7.2550600000000003</v>
      </c>
      <c r="F306">
        <v>0</v>
      </c>
      <c r="G306">
        <v>5.5649300000000004</v>
      </c>
      <c r="H306">
        <v>98.929199999999994</v>
      </c>
      <c r="I306">
        <v>100</v>
      </c>
      <c r="J306">
        <v>0.87707299999999999</v>
      </c>
      <c r="K306">
        <v>1.2304799999999999E-3</v>
      </c>
      <c r="L306">
        <v>0.99511499999999997</v>
      </c>
      <c r="M306" t="s">
        <v>21</v>
      </c>
    </row>
    <row r="307" spans="1:13" x14ac:dyDescent="0.25">
      <c r="A307" t="s">
        <v>125</v>
      </c>
      <c r="B307">
        <v>98.5304</v>
      </c>
      <c r="C307">
        <v>92.971999999999994</v>
      </c>
      <c r="D307">
        <v>81.201099999999997</v>
      </c>
      <c r="E307">
        <v>7.3103499999999997</v>
      </c>
      <c r="F307">
        <v>0</v>
      </c>
      <c r="G307">
        <v>5.5583499999999999</v>
      </c>
      <c r="H307">
        <v>98.756799999999998</v>
      </c>
      <c r="I307">
        <v>100</v>
      </c>
      <c r="J307">
        <v>0.87640200000000001</v>
      </c>
      <c r="K307">
        <v>1.2356800000000001E-3</v>
      </c>
      <c r="L307">
        <v>0.995116</v>
      </c>
      <c r="M307" t="s">
        <v>21</v>
      </c>
    </row>
    <row r="308" spans="1:13" x14ac:dyDescent="0.25">
      <c r="A308" t="s">
        <v>126</v>
      </c>
      <c r="B308">
        <v>98.494200000000006</v>
      </c>
      <c r="C308">
        <v>92.914699999999996</v>
      </c>
      <c r="D308">
        <v>81.164299999999997</v>
      </c>
      <c r="E308">
        <v>7.2765500000000003</v>
      </c>
      <c r="F308">
        <v>0</v>
      </c>
      <c r="G308">
        <v>5.5795000000000003</v>
      </c>
      <c r="H308">
        <v>98.555999999999997</v>
      </c>
      <c r="I308">
        <v>100</v>
      </c>
      <c r="J308">
        <v>0.87672399999999995</v>
      </c>
      <c r="K308">
        <v>1.2375299999999999E-3</v>
      </c>
      <c r="L308">
        <v>0.995116</v>
      </c>
      <c r="M308" t="s">
        <v>21</v>
      </c>
    </row>
    <row r="309" spans="1:13" x14ac:dyDescent="0.25">
      <c r="A309" t="s">
        <v>127</v>
      </c>
      <c r="B309">
        <v>98.603300000000004</v>
      </c>
      <c r="C309">
        <v>92.997699999999995</v>
      </c>
      <c r="D309">
        <v>81.211399999999998</v>
      </c>
      <c r="E309">
        <v>7.2919200000000002</v>
      </c>
      <c r="F309">
        <v>0</v>
      </c>
      <c r="G309">
        <v>5.6056600000000003</v>
      </c>
      <c r="H309">
        <v>98.325199999999995</v>
      </c>
      <c r="I309">
        <v>100</v>
      </c>
      <c r="J309">
        <v>0.87575400000000003</v>
      </c>
      <c r="K309">
        <v>1.2311500000000001E-3</v>
      </c>
      <c r="L309">
        <v>0.995116</v>
      </c>
      <c r="M309" t="s">
        <v>21</v>
      </c>
    </row>
    <row r="310" spans="1:13" x14ac:dyDescent="0.25">
      <c r="A310" t="s">
        <v>128</v>
      </c>
      <c r="B310">
        <v>98.534400000000005</v>
      </c>
      <c r="C310">
        <v>92.937200000000004</v>
      </c>
      <c r="D310">
        <v>81.1417</v>
      </c>
      <c r="E310">
        <v>7.3328800000000003</v>
      </c>
      <c r="F310">
        <v>0</v>
      </c>
      <c r="G310">
        <v>5.5971500000000001</v>
      </c>
      <c r="H310">
        <v>98.200800000000001</v>
      </c>
      <c r="I310">
        <v>100</v>
      </c>
      <c r="J310">
        <v>0.87636700000000001</v>
      </c>
      <c r="K310">
        <v>1.2329400000000001E-3</v>
      </c>
      <c r="L310">
        <v>0.995116</v>
      </c>
      <c r="M310" t="s">
        <v>21</v>
      </c>
    </row>
    <row r="311" spans="1:13" x14ac:dyDescent="0.25">
      <c r="A311" t="s">
        <v>129</v>
      </c>
      <c r="B311">
        <v>98.648700000000005</v>
      </c>
      <c r="C311">
        <v>93.062100000000001</v>
      </c>
      <c r="D311">
        <v>81.238100000000003</v>
      </c>
      <c r="E311">
        <v>7.3502900000000002</v>
      </c>
      <c r="F311">
        <v>0</v>
      </c>
      <c r="G311">
        <v>5.5865999999999998</v>
      </c>
      <c r="H311">
        <v>97.984399999999994</v>
      </c>
      <c r="I311">
        <v>100</v>
      </c>
      <c r="J311">
        <v>0.87535099999999999</v>
      </c>
      <c r="K311">
        <v>1.2300499999999999E-3</v>
      </c>
      <c r="L311">
        <v>0.995116</v>
      </c>
      <c r="M311" t="s">
        <v>21</v>
      </c>
    </row>
    <row r="312" spans="1:13" x14ac:dyDescent="0.25">
      <c r="A312" t="s">
        <v>130</v>
      </c>
      <c r="B312">
        <v>98.7136</v>
      </c>
      <c r="C312">
        <v>93.085700000000003</v>
      </c>
      <c r="D312">
        <v>81.210400000000007</v>
      </c>
      <c r="E312">
        <v>7.39534</v>
      </c>
      <c r="F312">
        <v>0</v>
      </c>
      <c r="G312">
        <v>5.6278899999999998</v>
      </c>
      <c r="H312">
        <v>97.816400000000002</v>
      </c>
      <c r="I312">
        <v>100</v>
      </c>
      <c r="J312">
        <v>0.87477499999999997</v>
      </c>
      <c r="K312">
        <v>1.2301199999999999E-3</v>
      </c>
      <c r="L312">
        <v>0.995116</v>
      </c>
      <c r="M312" t="s">
        <v>21</v>
      </c>
    </row>
    <row r="313" spans="1:13" x14ac:dyDescent="0.25">
      <c r="A313" t="s">
        <v>131</v>
      </c>
      <c r="B313">
        <v>98.604299999999995</v>
      </c>
      <c r="C313">
        <v>93.028400000000005</v>
      </c>
      <c r="D313">
        <v>81.167400000000001</v>
      </c>
      <c r="E313">
        <v>7.3605200000000002</v>
      </c>
      <c r="F313">
        <v>0</v>
      </c>
      <c r="G313">
        <v>5.5758799999999997</v>
      </c>
      <c r="H313">
        <v>97.565600000000003</v>
      </c>
      <c r="I313">
        <v>100</v>
      </c>
      <c r="J313">
        <v>0.875745</v>
      </c>
      <c r="K313">
        <v>1.2300600000000001E-3</v>
      </c>
      <c r="L313">
        <v>0.995116</v>
      </c>
      <c r="M313" t="s">
        <v>21</v>
      </c>
    </row>
    <row r="314" spans="1:13" x14ac:dyDescent="0.25">
      <c r="A314" t="s">
        <v>132</v>
      </c>
      <c r="B314">
        <v>98.710400000000007</v>
      </c>
      <c r="C314">
        <v>93.084699999999998</v>
      </c>
      <c r="D314">
        <v>81.169399999999996</v>
      </c>
      <c r="E314">
        <v>7.4137700000000004</v>
      </c>
      <c r="F314">
        <v>0</v>
      </c>
      <c r="G314">
        <v>5.6256700000000004</v>
      </c>
      <c r="H314">
        <v>97.389200000000002</v>
      </c>
      <c r="I314">
        <v>100</v>
      </c>
      <c r="J314">
        <v>0.87480400000000003</v>
      </c>
      <c r="K314">
        <v>1.23015E-3</v>
      </c>
      <c r="L314">
        <v>0.995116</v>
      </c>
      <c r="M314" t="s">
        <v>21</v>
      </c>
    </row>
    <row r="315" spans="1:13" x14ac:dyDescent="0.25">
      <c r="A315" t="s">
        <v>133</v>
      </c>
      <c r="B315">
        <v>98.847499999999997</v>
      </c>
      <c r="C315">
        <v>93.183999999999997</v>
      </c>
      <c r="D315">
        <v>81.167299999999997</v>
      </c>
      <c r="E315">
        <v>7.4793099999999999</v>
      </c>
      <c r="F315">
        <v>0</v>
      </c>
      <c r="G315">
        <v>5.6634900000000004</v>
      </c>
      <c r="H315">
        <v>97.247600000000006</v>
      </c>
      <c r="I315">
        <v>100</v>
      </c>
      <c r="J315">
        <v>0.87359100000000001</v>
      </c>
      <c r="K315">
        <v>1.2305199999999999E-3</v>
      </c>
      <c r="L315">
        <v>0.995116</v>
      </c>
      <c r="M315" t="s">
        <v>21</v>
      </c>
    </row>
    <row r="316" spans="1:13" x14ac:dyDescent="0.25">
      <c r="A316" t="s">
        <v>134</v>
      </c>
      <c r="B316">
        <v>98.798400000000001</v>
      </c>
      <c r="C316">
        <v>93.163600000000002</v>
      </c>
      <c r="D316">
        <v>81.207300000000004</v>
      </c>
      <c r="E316">
        <v>7.4567800000000002</v>
      </c>
      <c r="F316">
        <v>0</v>
      </c>
      <c r="G316">
        <v>5.6348500000000001</v>
      </c>
      <c r="H316">
        <v>97.074399999999997</v>
      </c>
      <c r="I316">
        <v>100</v>
      </c>
      <c r="J316">
        <v>0.87402500000000005</v>
      </c>
      <c r="K316">
        <v>1.2309599999999999E-3</v>
      </c>
      <c r="L316">
        <v>0.995116</v>
      </c>
      <c r="M316" t="s">
        <v>21</v>
      </c>
    </row>
    <row r="317" spans="1:13" x14ac:dyDescent="0.25">
      <c r="A317" t="s">
        <v>135</v>
      </c>
      <c r="B317">
        <v>98.750399999999999</v>
      </c>
      <c r="C317">
        <v>93.168700000000001</v>
      </c>
      <c r="D317">
        <v>81.1755</v>
      </c>
      <c r="E317">
        <v>7.4956899999999997</v>
      </c>
      <c r="F317">
        <v>0</v>
      </c>
      <c r="G317">
        <v>5.5817100000000002</v>
      </c>
      <c r="H317">
        <v>99.103200000000001</v>
      </c>
      <c r="I317">
        <v>100</v>
      </c>
      <c r="J317">
        <v>0.87444900000000003</v>
      </c>
      <c r="K317">
        <v>1.23106E-3</v>
      </c>
      <c r="L317">
        <v>0.995116</v>
      </c>
      <c r="M317" t="s">
        <v>21</v>
      </c>
    </row>
    <row r="318" spans="1:13" x14ac:dyDescent="0.25">
      <c r="A318" t="s">
        <v>136</v>
      </c>
      <c r="B318">
        <v>98.675899999999999</v>
      </c>
      <c r="C318">
        <v>93.060100000000006</v>
      </c>
      <c r="D318">
        <v>81.059799999999996</v>
      </c>
      <c r="E318">
        <v>7.5264100000000003</v>
      </c>
      <c r="F318">
        <v>0</v>
      </c>
      <c r="G318">
        <v>5.6158099999999997</v>
      </c>
      <c r="H318">
        <v>99.739599999999996</v>
      </c>
      <c r="I318">
        <v>100</v>
      </c>
      <c r="J318">
        <v>0.87510900000000003</v>
      </c>
      <c r="K318">
        <v>1.2302400000000001E-3</v>
      </c>
      <c r="L318">
        <v>0.995116</v>
      </c>
      <c r="M318" t="s">
        <v>21</v>
      </c>
    </row>
    <row r="319" spans="1:13" x14ac:dyDescent="0.25">
      <c r="A319" t="s">
        <v>137</v>
      </c>
      <c r="B319">
        <v>98.750399999999999</v>
      </c>
      <c r="C319">
        <v>93.200400000000002</v>
      </c>
      <c r="D319">
        <v>81.102800000000002</v>
      </c>
      <c r="E319">
        <v>7.6042300000000003</v>
      </c>
      <c r="F319">
        <v>0</v>
      </c>
      <c r="G319">
        <v>5.5500299999999996</v>
      </c>
      <c r="H319">
        <v>99.536799999999999</v>
      </c>
      <c r="I319">
        <v>100</v>
      </c>
      <c r="J319">
        <v>0.87444900000000003</v>
      </c>
      <c r="K319">
        <v>1.2303800000000001E-3</v>
      </c>
      <c r="L319">
        <v>0.995116</v>
      </c>
      <c r="M319" t="s">
        <v>21</v>
      </c>
    </row>
    <row r="320" spans="1:13" x14ac:dyDescent="0.25">
      <c r="A320" t="s">
        <v>138</v>
      </c>
      <c r="B320">
        <v>98.8459</v>
      </c>
      <c r="C320">
        <v>93.234200000000001</v>
      </c>
      <c r="D320">
        <v>81.169399999999996</v>
      </c>
      <c r="E320">
        <v>7.57761</v>
      </c>
      <c r="F320">
        <v>0</v>
      </c>
      <c r="G320">
        <v>5.6116999999999999</v>
      </c>
      <c r="H320">
        <v>99.318799999999996</v>
      </c>
      <c r="I320">
        <v>100</v>
      </c>
      <c r="J320">
        <v>0.87360400000000005</v>
      </c>
      <c r="K320">
        <v>1.2301E-3</v>
      </c>
      <c r="L320">
        <v>0.995116</v>
      </c>
      <c r="M320" t="s">
        <v>21</v>
      </c>
    </row>
    <row r="321" spans="1:13" x14ac:dyDescent="0.25">
      <c r="A321" t="s">
        <v>139</v>
      </c>
      <c r="B321">
        <v>98.868600000000001</v>
      </c>
      <c r="C321">
        <v>93.213800000000006</v>
      </c>
      <c r="D321">
        <v>81.117099999999994</v>
      </c>
      <c r="E321">
        <v>7.5827299999999997</v>
      </c>
      <c r="F321">
        <v>0</v>
      </c>
      <c r="G321">
        <v>5.6548400000000001</v>
      </c>
      <c r="H321">
        <v>99.1404</v>
      </c>
      <c r="I321">
        <v>100</v>
      </c>
      <c r="J321">
        <v>0.87340399999999996</v>
      </c>
      <c r="K321">
        <v>1.23007E-3</v>
      </c>
      <c r="L321">
        <v>0.995116</v>
      </c>
      <c r="M321" t="s">
        <v>21</v>
      </c>
    </row>
    <row r="322" spans="1:13" x14ac:dyDescent="0.25">
      <c r="A322" t="s">
        <v>140</v>
      </c>
      <c r="B322">
        <v>98.834400000000002</v>
      </c>
      <c r="C322">
        <v>93.234300000000005</v>
      </c>
      <c r="D322">
        <v>81.134500000000003</v>
      </c>
      <c r="E322">
        <v>7.6247100000000003</v>
      </c>
      <c r="F322">
        <v>0</v>
      </c>
      <c r="G322">
        <v>5.6001399999999997</v>
      </c>
      <c r="H322">
        <v>98.936000000000007</v>
      </c>
      <c r="I322">
        <v>100</v>
      </c>
      <c r="J322">
        <v>0.87370599999999998</v>
      </c>
      <c r="K322">
        <v>1.2302700000000001E-3</v>
      </c>
      <c r="L322">
        <v>0.995116</v>
      </c>
      <c r="M322" t="s">
        <v>21</v>
      </c>
    </row>
    <row r="323" spans="1:13" x14ac:dyDescent="0.25">
      <c r="A323" t="s">
        <v>141</v>
      </c>
      <c r="B323">
        <v>99.061800000000005</v>
      </c>
      <c r="C323">
        <v>93.4482</v>
      </c>
      <c r="D323">
        <v>81.059799999999996</v>
      </c>
      <c r="E323">
        <v>7.7260900000000001</v>
      </c>
      <c r="F323">
        <v>0</v>
      </c>
      <c r="G323">
        <v>5.6135299999999999</v>
      </c>
      <c r="H323">
        <v>98.653999999999996</v>
      </c>
      <c r="I323">
        <v>100</v>
      </c>
      <c r="J323">
        <v>0.87170099999999995</v>
      </c>
      <c r="K323">
        <v>1.2302000000000001E-3</v>
      </c>
      <c r="L323">
        <v>0.995116</v>
      </c>
      <c r="M323" t="s">
        <v>21</v>
      </c>
    </row>
    <row r="324" spans="1:13" x14ac:dyDescent="0.25">
      <c r="A324" t="s">
        <v>142</v>
      </c>
      <c r="B324">
        <v>98.9251</v>
      </c>
      <c r="C324">
        <v>93.288499999999999</v>
      </c>
      <c r="D324">
        <v>81.144800000000004</v>
      </c>
      <c r="E324">
        <v>7.7015099999999999</v>
      </c>
      <c r="F324">
        <v>0</v>
      </c>
      <c r="G324">
        <v>5.6366199999999997</v>
      </c>
      <c r="H324">
        <v>98.509600000000006</v>
      </c>
      <c r="I324">
        <v>100</v>
      </c>
      <c r="J324">
        <v>0.87290500000000004</v>
      </c>
      <c r="K324">
        <v>1.23453E-3</v>
      </c>
      <c r="L324">
        <v>0.995116</v>
      </c>
      <c r="M324" t="s">
        <v>21</v>
      </c>
    </row>
    <row r="325" spans="1:13" x14ac:dyDescent="0.25">
      <c r="A325" t="s">
        <v>143</v>
      </c>
      <c r="B325">
        <v>98.837100000000007</v>
      </c>
      <c r="C325">
        <v>93.287400000000005</v>
      </c>
      <c r="D325">
        <v>81.127399999999994</v>
      </c>
      <c r="E325">
        <v>7.6840999999999999</v>
      </c>
      <c r="F325">
        <v>0</v>
      </c>
      <c r="G325">
        <v>5.5496400000000001</v>
      </c>
      <c r="H325">
        <v>98.301599999999993</v>
      </c>
      <c r="I325">
        <v>100</v>
      </c>
      <c r="J325">
        <v>0.87368199999999996</v>
      </c>
      <c r="K325">
        <v>1.23113E-3</v>
      </c>
      <c r="L325">
        <v>0.995116</v>
      </c>
      <c r="M325" t="s">
        <v>21</v>
      </c>
    </row>
    <row r="326" spans="1:13" x14ac:dyDescent="0.25">
      <c r="A326" t="s">
        <v>144</v>
      </c>
      <c r="B326">
        <v>99.379099999999994</v>
      </c>
      <c r="C326">
        <v>93.5732</v>
      </c>
      <c r="D326">
        <v>81.183700000000002</v>
      </c>
      <c r="E326">
        <v>7.7588499999999998</v>
      </c>
      <c r="F326">
        <v>0</v>
      </c>
      <c r="G326">
        <v>5.8059399999999997</v>
      </c>
      <c r="H326">
        <v>98.087599999999995</v>
      </c>
      <c r="I326">
        <v>100</v>
      </c>
      <c r="J326">
        <v>0.86891700000000005</v>
      </c>
      <c r="K326">
        <v>1.2300499999999999E-3</v>
      </c>
      <c r="L326">
        <v>0.995116</v>
      </c>
      <c r="M326" t="s">
        <v>21</v>
      </c>
    </row>
    <row r="327" spans="1:13" x14ac:dyDescent="0.25">
      <c r="A327" t="s">
        <v>145</v>
      </c>
      <c r="B327">
        <v>98.956999999999994</v>
      </c>
      <c r="C327">
        <v>93.366299999999995</v>
      </c>
      <c r="D327">
        <v>81.163300000000007</v>
      </c>
      <c r="E327">
        <v>7.7496400000000003</v>
      </c>
      <c r="F327">
        <v>0</v>
      </c>
      <c r="G327">
        <v>5.5906900000000004</v>
      </c>
      <c r="H327">
        <v>97.877600000000001</v>
      </c>
      <c r="I327">
        <v>100</v>
      </c>
      <c r="J327">
        <v>0.87262399999999996</v>
      </c>
      <c r="K327">
        <v>1.23007E-3</v>
      </c>
      <c r="L327">
        <v>0.995116</v>
      </c>
      <c r="M327" t="s">
        <v>21</v>
      </c>
    </row>
    <row r="328" spans="1:13" x14ac:dyDescent="0.25">
      <c r="A328" t="s">
        <v>146</v>
      </c>
      <c r="B328">
        <v>98.941900000000004</v>
      </c>
      <c r="C328">
        <v>93.340800000000002</v>
      </c>
      <c r="D328">
        <v>81.121300000000005</v>
      </c>
      <c r="E328">
        <v>7.7506599999999999</v>
      </c>
      <c r="F328">
        <v>0</v>
      </c>
      <c r="G328">
        <v>5.60114</v>
      </c>
      <c r="H328">
        <v>97.642799999999994</v>
      </c>
      <c r="I328">
        <v>100</v>
      </c>
      <c r="J328">
        <v>0.87275700000000001</v>
      </c>
      <c r="K328">
        <v>1.23828E-3</v>
      </c>
      <c r="L328">
        <v>0.995116</v>
      </c>
      <c r="M328" t="s">
        <v>21</v>
      </c>
    </row>
    <row r="329" spans="1:13" x14ac:dyDescent="0.25">
      <c r="A329" t="s">
        <v>147</v>
      </c>
      <c r="B329">
        <v>98.944800000000001</v>
      </c>
      <c r="C329">
        <v>93.374499999999998</v>
      </c>
      <c r="D329">
        <v>81.087500000000006</v>
      </c>
      <c r="E329">
        <v>7.8376999999999999</v>
      </c>
      <c r="F329">
        <v>0</v>
      </c>
      <c r="G329">
        <v>5.5702100000000003</v>
      </c>
      <c r="H329">
        <v>97.49</v>
      </c>
      <c r="I329">
        <v>100</v>
      </c>
      <c r="J329">
        <v>0.87273199999999995</v>
      </c>
      <c r="K329">
        <v>1.2300499999999999E-3</v>
      </c>
      <c r="L329">
        <v>0.995116</v>
      </c>
      <c r="M329" t="s">
        <v>21</v>
      </c>
    </row>
    <row r="330" spans="1:13" x14ac:dyDescent="0.25">
      <c r="A330" t="s">
        <v>148</v>
      </c>
      <c r="B330">
        <v>99.003600000000006</v>
      </c>
      <c r="C330">
        <v>93.426699999999997</v>
      </c>
      <c r="D330">
        <v>81.1571</v>
      </c>
      <c r="E330">
        <v>7.8162000000000003</v>
      </c>
      <c r="F330">
        <v>0</v>
      </c>
      <c r="G330">
        <v>5.5769000000000002</v>
      </c>
      <c r="H330">
        <v>97.305599999999998</v>
      </c>
      <c r="I330">
        <v>100</v>
      </c>
      <c r="J330">
        <v>0.87221300000000002</v>
      </c>
      <c r="K330">
        <v>1.23007E-3</v>
      </c>
      <c r="L330">
        <v>0.995116</v>
      </c>
      <c r="M330" t="s">
        <v>21</v>
      </c>
    </row>
    <row r="331" spans="1:13" x14ac:dyDescent="0.25">
      <c r="A331" t="s">
        <v>149</v>
      </c>
      <c r="B331">
        <v>99.029899999999998</v>
      </c>
      <c r="C331">
        <v>93.475899999999996</v>
      </c>
      <c r="D331">
        <v>81.135599999999997</v>
      </c>
      <c r="E331">
        <v>7.8561300000000003</v>
      </c>
      <c r="F331">
        <v>0</v>
      </c>
      <c r="G331">
        <v>5.5539800000000001</v>
      </c>
      <c r="H331">
        <v>97.16</v>
      </c>
      <c r="I331">
        <v>100</v>
      </c>
      <c r="J331">
        <v>0.87198200000000003</v>
      </c>
      <c r="K331">
        <v>1.2314400000000001E-3</v>
      </c>
      <c r="L331">
        <v>0.995116</v>
      </c>
      <c r="M331" t="s">
        <v>21</v>
      </c>
    </row>
    <row r="332" spans="1:13" x14ac:dyDescent="0.25">
      <c r="A332" t="s">
        <v>150</v>
      </c>
      <c r="B332">
        <v>98.938400000000001</v>
      </c>
      <c r="C332">
        <v>93.374499999999998</v>
      </c>
      <c r="D332">
        <v>81.052599999999998</v>
      </c>
      <c r="E332">
        <v>7.8796799999999996</v>
      </c>
      <c r="F332">
        <v>0</v>
      </c>
      <c r="G332">
        <v>5.5639099999999999</v>
      </c>
      <c r="H332">
        <v>96.964799999999997</v>
      </c>
      <c r="I332">
        <v>100</v>
      </c>
      <c r="J332">
        <v>0.87278800000000001</v>
      </c>
      <c r="K332">
        <v>1.2310699999999999E-3</v>
      </c>
      <c r="L332">
        <v>0.995116</v>
      </c>
      <c r="M332" t="s">
        <v>21</v>
      </c>
    </row>
    <row r="333" spans="1:13" x14ac:dyDescent="0.25">
      <c r="A333" t="s">
        <v>151</v>
      </c>
      <c r="B333">
        <v>99.056100000000001</v>
      </c>
      <c r="C333">
        <v>93.502499999999998</v>
      </c>
      <c r="D333">
        <v>81.119200000000006</v>
      </c>
      <c r="E333">
        <v>7.9411199999999997</v>
      </c>
      <c r="F333">
        <v>0</v>
      </c>
      <c r="G333">
        <v>5.5535800000000002</v>
      </c>
      <c r="H333">
        <v>96.697999999999993</v>
      </c>
      <c r="I333">
        <v>100</v>
      </c>
      <c r="J333">
        <v>0.87175100000000005</v>
      </c>
      <c r="K333">
        <v>1.2307100000000001E-3</v>
      </c>
      <c r="L333">
        <v>0.995116</v>
      </c>
      <c r="M333" t="s">
        <v>21</v>
      </c>
    </row>
    <row r="334" spans="1:13" x14ac:dyDescent="0.25">
      <c r="A334" t="s">
        <v>152</v>
      </c>
      <c r="B334">
        <v>99.079800000000006</v>
      </c>
      <c r="C334">
        <v>93.512699999999995</v>
      </c>
      <c r="D334">
        <v>81.108900000000006</v>
      </c>
      <c r="E334">
        <v>7.9636399999999998</v>
      </c>
      <c r="F334">
        <v>0</v>
      </c>
      <c r="G334">
        <v>5.5671200000000001</v>
      </c>
      <c r="H334">
        <v>96.471199999999996</v>
      </c>
      <c r="I334">
        <v>100</v>
      </c>
      <c r="J334">
        <v>0.87154200000000004</v>
      </c>
      <c r="K334">
        <v>1.23007E-3</v>
      </c>
      <c r="L334">
        <v>0.995116</v>
      </c>
      <c r="M334" t="s">
        <v>21</v>
      </c>
    </row>
    <row r="335" spans="1:13" x14ac:dyDescent="0.25">
      <c r="A335" t="s">
        <v>153</v>
      </c>
      <c r="B335">
        <v>99.118300000000005</v>
      </c>
      <c r="C335">
        <v>93.567099999999996</v>
      </c>
      <c r="D335">
        <v>81.105900000000005</v>
      </c>
      <c r="E335">
        <v>8.0107499999999998</v>
      </c>
      <c r="F335">
        <v>0</v>
      </c>
      <c r="G335">
        <v>5.5512300000000003</v>
      </c>
      <c r="H335">
        <v>96.376800000000003</v>
      </c>
      <c r="I335">
        <v>100</v>
      </c>
      <c r="J335">
        <v>0.87120399999999998</v>
      </c>
      <c r="K335">
        <v>1.23018E-3</v>
      </c>
      <c r="L335">
        <v>0.995116</v>
      </c>
      <c r="M335" t="s">
        <v>21</v>
      </c>
    </row>
    <row r="336" spans="1:13" x14ac:dyDescent="0.25">
      <c r="A336" t="s">
        <v>154</v>
      </c>
      <c r="B336">
        <v>99.215100000000007</v>
      </c>
      <c r="C336">
        <v>93.645799999999994</v>
      </c>
      <c r="D336">
        <v>81.148899999999998</v>
      </c>
      <c r="E336">
        <v>8.0435199999999991</v>
      </c>
      <c r="F336">
        <v>0</v>
      </c>
      <c r="G336">
        <v>5.5693099999999998</v>
      </c>
      <c r="H336">
        <v>96.1708</v>
      </c>
      <c r="I336">
        <v>100</v>
      </c>
      <c r="J336">
        <v>0.87035300000000004</v>
      </c>
      <c r="K336">
        <v>1.23017E-3</v>
      </c>
      <c r="L336">
        <v>0.995116</v>
      </c>
      <c r="M336" t="s">
        <v>21</v>
      </c>
    </row>
    <row r="337" spans="1:13" x14ac:dyDescent="0.25">
      <c r="A337" t="s">
        <v>155</v>
      </c>
      <c r="B337">
        <v>99.159800000000004</v>
      </c>
      <c r="C337">
        <v>93.575199999999995</v>
      </c>
      <c r="D337">
        <v>81.082400000000007</v>
      </c>
      <c r="E337">
        <v>8.0404499999999999</v>
      </c>
      <c r="F337">
        <v>0</v>
      </c>
      <c r="G337">
        <v>5.5845599999999997</v>
      </c>
      <c r="H337">
        <v>95.907200000000003</v>
      </c>
      <c r="I337">
        <v>100</v>
      </c>
      <c r="J337">
        <v>0.87083900000000003</v>
      </c>
      <c r="K337">
        <v>1.2323499999999999E-3</v>
      </c>
      <c r="L337">
        <v>0.995116</v>
      </c>
      <c r="M337" t="s">
        <v>21</v>
      </c>
    </row>
    <row r="338" spans="1:13" x14ac:dyDescent="0.25">
      <c r="A338" t="s">
        <v>156</v>
      </c>
      <c r="B338">
        <v>99.255200000000002</v>
      </c>
      <c r="C338">
        <v>93.615099999999998</v>
      </c>
      <c r="D338">
        <v>81.0732</v>
      </c>
      <c r="E338">
        <v>8.0517099999999999</v>
      </c>
      <c r="F338">
        <v>0</v>
      </c>
      <c r="G338">
        <v>5.6401000000000003</v>
      </c>
      <c r="H338">
        <v>95.716800000000006</v>
      </c>
      <c r="I338">
        <v>100</v>
      </c>
      <c r="J338">
        <v>0.87000200000000005</v>
      </c>
      <c r="K338">
        <v>1.2303699999999999E-3</v>
      </c>
      <c r="L338">
        <v>0.995116</v>
      </c>
      <c r="M338" t="s">
        <v>21</v>
      </c>
    </row>
    <row r="339" spans="1:13" x14ac:dyDescent="0.25">
      <c r="A339" t="s">
        <v>157</v>
      </c>
      <c r="B339">
        <v>99.292000000000002</v>
      </c>
      <c r="C339">
        <v>93.691999999999993</v>
      </c>
      <c r="D339">
        <v>81.108999999999995</v>
      </c>
      <c r="E339">
        <v>8.0906300000000009</v>
      </c>
      <c r="F339">
        <v>0</v>
      </c>
      <c r="G339">
        <v>5.5999800000000004</v>
      </c>
      <c r="H339">
        <v>95.575999999999993</v>
      </c>
      <c r="I339">
        <v>100</v>
      </c>
      <c r="J339">
        <v>0.86968000000000001</v>
      </c>
      <c r="K339">
        <v>1.2300499999999999E-3</v>
      </c>
      <c r="L339">
        <v>0.995116</v>
      </c>
      <c r="M339" t="s">
        <v>21</v>
      </c>
    </row>
    <row r="340" spans="1:13" x14ac:dyDescent="0.25">
      <c r="A340" t="s">
        <v>158</v>
      </c>
      <c r="B340">
        <v>99.316800000000001</v>
      </c>
      <c r="C340">
        <v>93.707300000000004</v>
      </c>
      <c r="D340">
        <v>81.134500000000003</v>
      </c>
      <c r="E340">
        <v>8.1008600000000008</v>
      </c>
      <c r="F340">
        <v>0</v>
      </c>
      <c r="G340">
        <v>5.6095199999999998</v>
      </c>
      <c r="H340">
        <v>95.394000000000005</v>
      </c>
      <c r="I340">
        <v>100</v>
      </c>
      <c r="J340">
        <v>0.86946199999999996</v>
      </c>
      <c r="K340">
        <v>1.2307399999999999E-3</v>
      </c>
      <c r="L340">
        <v>0.995116</v>
      </c>
      <c r="M340" t="s">
        <v>21</v>
      </c>
    </row>
    <row r="341" spans="1:13" x14ac:dyDescent="0.25">
      <c r="A341" t="s">
        <v>159</v>
      </c>
      <c r="B341">
        <v>99.454800000000006</v>
      </c>
      <c r="C341">
        <v>93.837299999999999</v>
      </c>
      <c r="D341">
        <v>81.164299999999997</v>
      </c>
      <c r="E341">
        <v>8.1858599999999999</v>
      </c>
      <c r="F341">
        <v>0</v>
      </c>
      <c r="G341">
        <v>5.61747</v>
      </c>
      <c r="H341">
        <v>95.167599999999993</v>
      </c>
      <c r="I341">
        <v>100</v>
      </c>
      <c r="J341">
        <v>0.86825600000000003</v>
      </c>
      <c r="K341">
        <v>1.23007E-3</v>
      </c>
      <c r="L341">
        <v>0.995116</v>
      </c>
      <c r="M341" t="s">
        <v>21</v>
      </c>
    </row>
    <row r="342" spans="1:13" x14ac:dyDescent="0.25">
      <c r="A342" t="s">
        <v>160</v>
      </c>
      <c r="B342">
        <v>99.470200000000006</v>
      </c>
      <c r="C342">
        <v>93.849599999999995</v>
      </c>
      <c r="D342">
        <v>81.1233</v>
      </c>
      <c r="E342">
        <v>8.2216900000000006</v>
      </c>
      <c r="F342">
        <v>0</v>
      </c>
      <c r="G342">
        <v>5.6206100000000001</v>
      </c>
      <c r="H342">
        <v>95.027600000000007</v>
      </c>
      <c r="I342">
        <v>100</v>
      </c>
      <c r="J342">
        <v>0.86812199999999995</v>
      </c>
      <c r="K342">
        <v>1.2300600000000001E-3</v>
      </c>
      <c r="L342">
        <v>0.995116</v>
      </c>
      <c r="M342" t="s">
        <v>21</v>
      </c>
    </row>
    <row r="343" spans="1:13" x14ac:dyDescent="0.25">
      <c r="A343" t="s">
        <v>161</v>
      </c>
      <c r="B343">
        <v>99.403700000000001</v>
      </c>
      <c r="C343">
        <v>93.805599999999998</v>
      </c>
      <c r="D343">
        <v>81.121200000000002</v>
      </c>
      <c r="E343">
        <v>8.1991700000000005</v>
      </c>
      <c r="F343">
        <v>0</v>
      </c>
      <c r="G343">
        <v>5.5981199999999998</v>
      </c>
      <c r="H343">
        <v>94.800799999999995</v>
      </c>
      <c r="I343">
        <v>100</v>
      </c>
      <c r="J343">
        <v>0.86870199999999997</v>
      </c>
      <c r="K343">
        <v>1.24829E-3</v>
      </c>
      <c r="L343">
        <v>0.995116</v>
      </c>
      <c r="M343" t="s">
        <v>21</v>
      </c>
    </row>
    <row r="344" spans="1:13" x14ac:dyDescent="0.25">
      <c r="A344" t="s">
        <v>162</v>
      </c>
      <c r="B344">
        <v>99.471299999999999</v>
      </c>
      <c r="C344">
        <v>93.864999999999995</v>
      </c>
      <c r="D344">
        <v>81.133600000000001</v>
      </c>
      <c r="E344">
        <v>8.2595799999999997</v>
      </c>
      <c r="F344">
        <v>0</v>
      </c>
      <c r="G344">
        <v>5.6062599999999998</v>
      </c>
      <c r="H344">
        <v>94.546000000000006</v>
      </c>
      <c r="I344">
        <v>100</v>
      </c>
      <c r="J344">
        <v>0.86811199999999999</v>
      </c>
      <c r="K344">
        <v>1.2302599999999999E-3</v>
      </c>
      <c r="L344">
        <v>0.995116</v>
      </c>
      <c r="M344" t="s">
        <v>21</v>
      </c>
    </row>
    <row r="345" spans="1:13" x14ac:dyDescent="0.25">
      <c r="A345" t="s">
        <v>163</v>
      </c>
      <c r="B345">
        <v>99.448999999999998</v>
      </c>
      <c r="C345">
        <v>93.855699999999999</v>
      </c>
      <c r="D345">
        <v>81.062899999999999</v>
      </c>
      <c r="E345">
        <v>8.2933699999999995</v>
      </c>
      <c r="F345">
        <v>0</v>
      </c>
      <c r="G345">
        <v>5.5932300000000001</v>
      </c>
      <c r="H345">
        <v>97.294799999999995</v>
      </c>
      <c r="I345">
        <v>100</v>
      </c>
      <c r="J345">
        <v>0.86830700000000005</v>
      </c>
      <c r="K345">
        <v>1.23032E-3</v>
      </c>
      <c r="L345">
        <v>0.995116</v>
      </c>
      <c r="M345" t="s">
        <v>21</v>
      </c>
    </row>
    <row r="346" spans="1:13" x14ac:dyDescent="0.25">
      <c r="A346" t="s">
        <v>164</v>
      </c>
      <c r="B346">
        <v>99.551599999999993</v>
      </c>
      <c r="C346">
        <v>93.8947</v>
      </c>
      <c r="D346">
        <v>81.056799999999996</v>
      </c>
      <c r="E346">
        <v>8.3210200000000007</v>
      </c>
      <c r="F346">
        <v>0</v>
      </c>
      <c r="G346">
        <v>5.6569599999999998</v>
      </c>
      <c r="H346">
        <v>99.721199999999996</v>
      </c>
      <c r="I346">
        <v>100</v>
      </c>
      <c r="J346">
        <v>0.86741199999999996</v>
      </c>
      <c r="K346">
        <v>1.2327499999999999E-3</v>
      </c>
      <c r="L346">
        <v>0.995116</v>
      </c>
      <c r="M346" t="s">
        <v>21</v>
      </c>
    </row>
    <row r="347" spans="1:13" x14ac:dyDescent="0.25">
      <c r="A347" t="s">
        <v>165</v>
      </c>
      <c r="B347">
        <v>99.629000000000005</v>
      </c>
      <c r="C347">
        <v>94.013499999999993</v>
      </c>
      <c r="D347">
        <v>81.067999999999998</v>
      </c>
      <c r="E347">
        <v>8.4049899999999997</v>
      </c>
      <c r="F347">
        <v>0</v>
      </c>
      <c r="G347">
        <v>5.6155600000000003</v>
      </c>
      <c r="H347">
        <v>99.551599999999993</v>
      </c>
      <c r="I347">
        <v>100</v>
      </c>
      <c r="J347">
        <v>0.86673800000000001</v>
      </c>
      <c r="K347">
        <v>1.2374599999999999E-3</v>
      </c>
      <c r="L347">
        <v>0.995116</v>
      </c>
      <c r="M347" t="s">
        <v>21</v>
      </c>
    </row>
    <row r="348" spans="1:13" x14ac:dyDescent="0.25">
      <c r="A348" t="s">
        <v>166</v>
      </c>
      <c r="B348">
        <v>99.633600000000001</v>
      </c>
      <c r="C348">
        <v>94.014499999999998</v>
      </c>
      <c r="D348">
        <v>81.093599999999995</v>
      </c>
      <c r="E348">
        <v>8.4316099999999992</v>
      </c>
      <c r="F348">
        <v>0</v>
      </c>
      <c r="G348">
        <v>5.6191399999999998</v>
      </c>
      <c r="H348">
        <v>99.348799999999997</v>
      </c>
      <c r="I348">
        <v>100</v>
      </c>
      <c r="J348">
        <v>0.86669799999999997</v>
      </c>
      <c r="K348">
        <v>1.23014E-3</v>
      </c>
      <c r="L348">
        <v>0.995116</v>
      </c>
      <c r="M348" t="s">
        <v>21</v>
      </c>
    </row>
    <row r="349" spans="1:13" x14ac:dyDescent="0.25">
      <c r="A349" t="s">
        <v>167</v>
      </c>
      <c r="B349">
        <v>99.594300000000004</v>
      </c>
      <c r="C349">
        <v>93.9786</v>
      </c>
      <c r="D349">
        <v>81.025000000000006</v>
      </c>
      <c r="E349">
        <v>8.4254700000000007</v>
      </c>
      <c r="F349">
        <v>0</v>
      </c>
      <c r="G349">
        <v>5.6156800000000002</v>
      </c>
      <c r="H349">
        <v>99.104799999999997</v>
      </c>
      <c r="I349">
        <v>100</v>
      </c>
      <c r="J349">
        <v>0.86704000000000003</v>
      </c>
      <c r="K349">
        <v>1.23065E-3</v>
      </c>
      <c r="L349">
        <v>0.995116</v>
      </c>
      <c r="M349" t="s">
        <v>21</v>
      </c>
    </row>
    <row r="350" spans="1:13" x14ac:dyDescent="0.25">
      <c r="A350" t="s">
        <v>168</v>
      </c>
      <c r="B350">
        <v>99.611599999999996</v>
      </c>
      <c r="C350">
        <v>94.042199999999994</v>
      </c>
      <c r="D350">
        <v>81.069999999999993</v>
      </c>
      <c r="E350">
        <v>8.48794</v>
      </c>
      <c r="F350">
        <v>0</v>
      </c>
      <c r="G350">
        <v>5.5693999999999999</v>
      </c>
      <c r="H350">
        <v>98.931200000000004</v>
      </c>
      <c r="I350">
        <v>100</v>
      </c>
      <c r="J350">
        <v>0.86689000000000005</v>
      </c>
      <c r="K350">
        <v>1.2336599999999999E-3</v>
      </c>
      <c r="L350">
        <v>0.995116</v>
      </c>
      <c r="M350" t="s">
        <v>21</v>
      </c>
    </row>
    <row r="351" spans="1:13" x14ac:dyDescent="0.25">
      <c r="A351" t="s">
        <v>169</v>
      </c>
      <c r="B351">
        <v>99.66</v>
      </c>
      <c r="C351">
        <v>94.103499999999997</v>
      </c>
      <c r="D351">
        <v>81.094700000000003</v>
      </c>
      <c r="E351">
        <v>8.5360600000000009</v>
      </c>
      <c r="F351">
        <v>0</v>
      </c>
      <c r="G351">
        <v>5.5565300000000004</v>
      </c>
      <c r="H351">
        <v>98.712000000000003</v>
      </c>
      <c r="I351">
        <v>100</v>
      </c>
      <c r="J351">
        <v>0.86646800000000002</v>
      </c>
      <c r="K351">
        <v>1.2300600000000001E-3</v>
      </c>
      <c r="L351">
        <v>0.995116</v>
      </c>
      <c r="M351" t="s">
        <v>21</v>
      </c>
    </row>
    <row r="352" spans="1:13" x14ac:dyDescent="0.25">
      <c r="A352" t="s">
        <v>170</v>
      </c>
      <c r="B352">
        <v>99.7196</v>
      </c>
      <c r="C352">
        <v>94.090199999999996</v>
      </c>
      <c r="D352">
        <v>81.055700000000002</v>
      </c>
      <c r="E352">
        <v>8.5555199999999996</v>
      </c>
      <c r="F352">
        <v>0</v>
      </c>
      <c r="G352">
        <v>5.6294399999999998</v>
      </c>
      <c r="H352">
        <v>98.499600000000001</v>
      </c>
      <c r="I352">
        <v>100</v>
      </c>
      <c r="J352">
        <v>0.86595</v>
      </c>
      <c r="K352">
        <v>1.2347700000000001E-3</v>
      </c>
      <c r="L352">
        <v>0.995116</v>
      </c>
      <c r="M352" t="s">
        <v>21</v>
      </c>
    </row>
    <row r="353" spans="1:13" x14ac:dyDescent="0.25">
      <c r="A353" t="s">
        <v>219</v>
      </c>
      <c r="B353">
        <v>95.834999999999994</v>
      </c>
      <c r="C353">
        <v>90.239900000000006</v>
      </c>
      <c r="D353">
        <v>2.82728</v>
      </c>
      <c r="E353">
        <v>21.588000000000001</v>
      </c>
      <c r="F353">
        <v>56.921999999999997</v>
      </c>
      <c r="G353">
        <v>5.5950899999999999</v>
      </c>
      <c r="H353">
        <v>50.812800000000003</v>
      </c>
      <c r="I353">
        <v>100</v>
      </c>
      <c r="J353">
        <v>0.88472499999999998</v>
      </c>
      <c r="K353">
        <v>1.2935500000000001E-3</v>
      </c>
      <c r="L353">
        <v>0.995112</v>
      </c>
      <c r="M353" t="s">
        <v>21</v>
      </c>
    </row>
    <row r="354" spans="1:13" x14ac:dyDescent="0.25">
      <c r="A354" t="s">
        <v>220</v>
      </c>
      <c r="B354">
        <v>95.882800000000003</v>
      </c>
      <c r="C354">
        <v>90.302499999999995</v>
      </c>
      <c r="D354">
        <v>2.8426399999999998</v>
      </c>
      <c r="E354">
        <v>21.601299999999998</v>
      </c>
      <c r="F354">
        <v>56.9056</v>
      </c>
      <c r="G354">
        <v>5.5803099999999999</v>
      </c>
      <c r="H354">
        <v>50.709600000000002</v>
      </c>
      <c r="I354">
        <v>100</v>
      </c>
      <c r="J354">
        <v>0.88428300000000004</v>
      </c>
      <c r="K354">
        <v>1.3200499999999999E-3</v>
      </c>
      <c r="L354">
        <v>0.99511300000000003</v>
      </c>
      <c r="M354" t="s">
        <v>21</v>
      </c>
    </row>
    <row r="355" spans="1:13" x14ac:dyDescent="0.25">
      <c r="A355" t="s">
        <v>221</v>
      </c>
      <c r="B355">
        <v>95.998800000000003</v>
      </c>
      <c r="C355">
        <v>90.354699999999994</v>
      </c>
      <c r="D355">
        <v>2.8293200000000001</v>
      </c>
      <c r="E355">
        <v>21.601299999999998</v>
      </c>
      <c r="F355">
        <v>56.953699999999998</v>
      </c>
      <c r="G355">
        <v>5.6441699999999999</v>
      </c>
      <c r="H355">
        <v>50.701599999999999</v>
      </c>
      <c r="I355">
        <v>100</v>
      </c>
      <c r="J355">
        <v>0.88321499999999997</v>
      </c>
      <c r="K355">
        <v>1.3934399999999999E-3</v>
      </c>
      <c r="L355">
        <v>0.995116</v>
      </c>
      <c r="M355" t="s">
        <v>21</v>
      </c>
    </row>
    <row r="356" spans="1:13" x14ac:dyDescent="0.25">
      <c r="A356" t="s">
        <v>222</v>
      </c>
      <c r="B356">
        <v>95.950400000000002</v>
      </c>
      <c r="C356">
        <v>90.317899999999995</v>
      </c>
      <c r="D356">
        <v>2.83649</v>
      </c>
      <c r="E356">
        <v>21.616700000000002</v>
      </c>
      <c r="F356">
        <v>56.938400000000001</v>
      </c>
      <c r="G356">
        <v>5.6325200000000004</v>
      </c>
      <c r="H356">
        <v>50.698799999999999</v>
      </c>
      <c r="I356">
        <v>100</v>
      </c>
      <c r="J356">
        <v>0.88366100000000003</v>
      </c>
      <c r="K356">
        <v>1.2354099999999999E-3</v>
      </c>
      <c r="L356">
        <v>0.99511300000000003</v>
      </c>
      <c r="M356" t="s">
        <v>21</v>
      </c>
    </row>
    <row r="357" spans="1:13" x14ac:dyDescent="0.25">
      <c r="A357" t="s">
        <v>223</v>
      </c>
      <c r="B357">
        <v>96.034599999999998</v>
      </c>
      <c r="C357">
        <v>90.362899999999996</v>
      </c>
      <c r="D357">
        <v>2.8252299999999999</v>
      </c>
      <c r="E357">
        <v>21.6433</v>
      </c>
      <c r="F357">
        <v>56.907600000000002</v>
      </c>
      <c r="G357">
        <v>5.67171</v>
      </c>
      <c r="H357">
        <v>50.702399999999997</v>
      </c>
      <c r="I357">
        <v>100</v>
      </c>
      <c r="J357">
        <v>0.88288599999999995</v>
      </c>
      <c r="K357">
        <v>1.2300600000000001E-3</v>
      </c>
      <c r="L357">
        <v>0.99511400000000005</v>
      </c>
      <c r="M357" t="s">
        <v>21</v>
      </c>
    </row>
    <row r="358" spans="1:13" x14ac:dyDescent="0.25">
      <c r="A358" t="s">
        <v>224</v>
      </c>
      <c r="B358">
        <v>95.960800000000006</v>
      </c>
      <c r="C358">
        <v>90.353700000000003</v>
      </c>
      <c r="D358">
        <v>2.8508300000000002</v>
      </c>
      <c r="E358">
        <v>21.6433</v>
      </c>
      <c r="F358">
        <v>56.9527</v>
      </c>
      <c r="G358">
        <v>5.6071</v>
      </c>
      <c r="H358">
        <v>50.697600000000001</v>
      </c>
      <c r="I358">
        <v>100</v>
      </c>
      <c r="J358">
        <v>0.88356500000000004</v>
      </c>
      <c r="K358">
        <v>1.41365E-3</v>
      </c>
      <c r="L358">
        <v>0.99511400000000005</v>
      </c>
      <c r="M358" t="s">
        <v>21</v>
      </c>
    </row>
    <row r="359" spans="1:13" x14ac:dyDescent="0.25">
      <c r="A359" t="s">
        <v>225</v>
      </c>
      <c r="B359">
        <v>95.993700000000004</v>
      </c>
      <c r="C359">
        <v>90.376199999999997</v>
      </c>
      <c r="D359">
        <v>2.85697</v>
      </c>
      <c r="E359">
        <v>21.6556</v>
      </c>
      <c r="F359">
        <v>56.918900000000001</v>
      </c>
      <c r="G359">
        <v>5.6174600000000003</v>
      </c>
      <c r="H359">
        <v>50.700400000000002</v>
      </c>
      <c r="I359">
        <v>100</v>
      </c>
      <c r="J359">
        <v>0.88326300000000002</v>
      </c>
      <c r="K359">
        <v>2.8163200000000002E-3</v>
      </c>
      <c r="L359">
        <v>0.99510600000000005</v>
      </c>
      <c r="M359" t="s">
        <v>21</v>
      </c>
    </row>
    <row r="360" spans="1:13" x14ac:dyDescent="0.25">
      <c r="A360" t="s">
        <v>226</v>
      </c>
      <c r="B360">
        <v>96.109700000000004</v>
      </c>
      <c r="C360">
        <v>90.440799999999996</v>
      </c>
      <c r="D360">
        <v>2.8211300000000001</v>
      </c>
      <c r="E360">
        <v>21.695499999999999</v>
      </c>
      <c r="F360">
        <v>56.915799999999997</v>
      </c>
      <c r="G360">
        <v>5.6689299999999996</v>
      </c>
      <c r="H360">
        <v>50.712000000000003</v>
      </c>
      <c r="I360">
        <v>100</v>
      </c>
      <c r="J360">
        <v>0.88219599999999998</v>
      </c>
      <c r="K360">
        <v>1.28112E-3</v>
      </c>
      <c r="L360">
        <v>0.99511499999999997</v>
      </c>
      <c r="M360" t="s">
        <v>21</v>
      </c>
    </row>
    <row r="361" spans="1:13" x14ac:dyDescent="0.25">
      <c r="A361" t="s">
        <v>227</v>
      </c>
      <c r="B361">
        <v>96.127799999999993</v>
      </c>
      <c r="C361">
        <v>90.485799999999998</v>
      </c>
      <c r="D361">
        <v>2.81908</v>
      </c>
      <c r="E361">
        <v>21.684200000000001</v>
      </c>
      <c r="F361">
        <v>56.941400000000002</v>
      </c>
      <c r="G361">
        <v>5.64194</v>
      </c>
      <c r="H361">
        <v>50.698799999999999</v>
      </c>
      <c r="I361">
        <v>100</v>
      </c>
      <c r="J361">
        <v>0.88202999999999998</v>
      </c>
      <c r="K361">
        <v>2.5548400000000001E-3</v>
      </c>
      <c r="L361">
        <v>0.99510699999999996</v>
      </c>
      <c r="M361" t="s">
        <v>21</v>
      </c>
    </row>
    <row r="362" spans="1:13" x14ac:dyDescent="0.25">
      <c r="A362" t="s">
        <v>228</v>
      </c>
      <c r="B362">
        <v>96.095600000000005</v>
      </c>
      <c r="C362">
        <v>90.450999999999993</v>
      </c>
      <c r="D362">
        <v>2.81806</v>
      </c>
      <c r="E362">
        <v>21.682200000000002</v>
      </c>
      <c r="F362">
        <v>56.957799999999999</v>
      </c>
      <c r="G362">
        <v>5.64452</v>
      </c>
      <c r="H362">
        <v>50.7136</v>
      </c>
      <c r="I362">
        <v>100</v>
      </c>
      <c r="J362">
        <v>0.88232600000000005</v>
      </c>
      <c r="K362">
        <v>1.34151E-3</v>
      </c>
      <c r="L362">
        <v>0.995116</v>
      </c>
      <c r="M362" t="s">
        <v>21</v>
      </c>
    </row>
    <row r="363" spans="1:13" x14ac:dyDescent="0.25">
      <c r="A363" t="s">
        <v>229</v>
      </c>
      <c r="B363">
        <v>95.989000000000004</v>
      </c>
      <c r="C363">
        <v>90.366</v>
      </c>
      <c r="D363">
        <v>2.8313700000000002</v>
      </c>
      <c r="E363">
        <v>21.701599999999999</v>
      </c>
      <c r="F363">
        <v>56.902500000000003</v>
      </c>
      <c r="G363">
        <v>5.6229899999999997</v>
      </c>
      <c r="H363">
        <v>50.711199999999998</v>
      </c>
      <c r="I363">
        <v>100</v>
      </c>
      <c r="J363">
        <v>0.88330500000000001</v>
      </c>
      <c r="K363">
        <v>1.2392099999999999E-3</v>
      </c>
      <c r="L363">
        <v>0.99509400000000003</v>
      </c>
      <c r="M363" t="s">
        <v>21</v>
      </c>
    </row>
    <row r="364" spans="1:13" x14ac:dyDescent="0.25">
      <c r="A364" t="s">
        <v>230</v>
      </c>
      <c r="B364">
        <v>96.024299999999997</v>
      </c>
      <c r="C364">
        <v>90.469499999999996</v>
      </c>
      <c r="D364">
        <v>2.8303500000000001</v>
      </c>
      <c r="E364">
        <v>21.709800000000001</v>
      </c>
      <c r="F364">
        <v>56.9343</v>
      </c>
      <c r="G364">
        <v>5.5548599999999997</v>
      </c>
      <c r="H364">
        <v>50.689599999999999</v>
      </c>
      <c r="I364">
        <v>100</v>
      </c>
      <c r="J364">
        <v>0.88297999999999999</v>
      </c>
      <c r="K364">
        <v>1.31587E-3</v>
      </c>
      <c r="L364">
        <v>0.995116</v>
      </c>
      <c r="M364" t="s">
        <v>21</v>
      </c>
    </row>
    <row r="365" spans="1:13" x14ac:dyDescent="0.25">
      <c r="A365" t="s">
        <v>231</v>
      </c>
      <c r="B365">
        <v>96.056899999999999</v>
      </c>
      <c r="C365">
        <v>90.460300000000004</v>
      </c>
      <c r="D365">
        <v>2.8303500000000001</v>
      </c>
      <c r="E365">
        <v>21.734400000000001</v>
      </c>
      <c r="F365">
        <v>56.911700000000003</v>
      </c>
      <c r="G365">
        <v>5.5965699999999998</v>
      </c>
      <c r="H365">
        <v>50.66</v>
      </c>
      <c r="I365">
        <v>100</v>
      </c>
      <c r="J365">
        <v>0.88268100000000005</v>
      </c>
      <c r="K365">
        <v>2.2029100000000002E-3</v>
      </c>
      <c r="L365">
        <v>0.99509999999999998</v>
      </c>
      <c r="M365" t="s">
        <v>21</v>
      </c>
    </row>
    <row r="366" spans="1:13" x14ac:dyDescent="0.25">
      <c r="A366" t="s">
        <v>232</v>
      </c>
      <c r="B366">
        <v>96.182599999999994</v>
      </c>
      <c r="C366">
        <v>90.531099999999995</v>
      </c>
      <c r="D366">
        <v>2.8068</v>
      </c>
      <c r="E366">
        <v>21.716999999999999</v>
      </c>
      <c r="F366">
        <v>56.920999999999999</v>
      </c>
      <c r="G366">
        <v>5.6514600000000002</v>
      </c>
      <c r="H366">
        <v>50.662799999999997</v>
      </c>
      <c r="I366">
        <v>100</v>
      </c>
      <c r="J366">
        <v>0.88152699999999995</v>
      </c>
      <c r="K366">
        <v>1.23226E-3</v>
      </c>
      <c r="L366">
        <v>0.99511499999999997</v>
      </c>
      <c r="M366" t="s">
        <v>21</v>
      </c>
    </row>
    <row r="367" spans="1:13" x14ac:dyDescent="0.25">
      <c r="A367" t="s">
        <v>233</v>
      </c>
      <c r="B367">
        <v>1011.34</v>
      </c>
      <c r="C367">
        <v>90.646799999999999</v>
      </c>
      <c r="D367">
        <v>2.8211300000000001</v>
      </c>
      <c r="E367">
        <v>21.738499999999998</v>
      </c>
      <c r="F367">
        <v>56.9343</v>
      </c>
      <c r="G367">
        <v>920.69200000000001</v>
      </c>
      <c r="H367">
        <v>50.706800000000001</v>
      </c>
      <c r="I367">
        <v>100</v>
      </c>
      <c r="J367">
        <v>8.3836999999999995E-2</v>
      </c>
      <c r="K367">
        <v>1.5211999999999999E-3</v>
      </c>
      <c r="L367">
        <v>0.995116</v>
      </c>
      <c r="M367" t="s">
        <v>21</v>
      </c>
    </row>
    <row r="368" spans="1:13" x14ac:dyDescent="0.25">
      <c r="A368" t="s">
        <v>234</v>
      </c>
      <c r="B368">
        <v>607.03599999999994</v>
      </c>
      <c r="C368">
        <v>92.640299999999996</v>
      </c>
      <c r="D368">
        <v>3.0863499999999999</v>
      </c>
      <c r="E368">
        <v>22.0047</v>
      </c>
      <c r="F368">
        <v>57.286700000000003</v>
      </c>
      <c r="G368">
        <v>514.39599999999996</v>
      </c>
      <c r="H368">
        <v>50.698399999999999</v>
      </c>
      <c r="I368">
        <v>100</v>
      </c>
      <c r="J368">
        <v>0.13967499999999999</v>
      </c>
      <c r="K368">
        <v>1.23959E-3</v>
      </c>
      <c r="L368">
        <v>0.99511499999999997</v>
      </c>
      <c r="M368" t="s">
        <v>21</v>
      </c>
    </row>
    <row r="369" spans="1:13" x14ac:dyDescent="0.25">
      <c r="A369" t="s">
        <v>235</v>
      </c>
      <c r="B369">
        <v>99.963200000000001</v>
      </c>
      <c r="C369">
        <v>92.873699999999999</v>
      </c>
      <c r="D369">
        <v>3.0894200000000001</v>
      </c>
      <c r="E369">
        <v>22.021100000000001</v>
      </c>
      <c r="F369">
        <v>57.311300000000003</v>
      </c>
      <c r="G369">
        <v>7.0894700000000004</v>
      </c>
      <c r="H369">
        <v>50.713999999999999</v>
      </c>
      <c r="I369">
        <v>100</v>
      </c>
      <c r="J369">
        <v>0.84818899999999997</v>
      </c>
      <c r="K369">
        <v>2.31671E-3</v>
      </c>
      <c r="L369">
        <v>0.99511099999999997</v>
      </c>
      <c r="M369" t="s">
        <v>21</v>
      </c>
    </row>
    <row r="370" spans="1:13" x14ac:dyDescent="0.25">
      <c r="A370" t="s">
        <v>236</v>
      </c>
      <c r="B370">
        <v>97.120400000000004</v>
      </c>
      <c r="C370">
        <v>90.955100000000002</v>
      </c>
      <c r="D370">
        <v>2.8395600000000001</v>
      </c>
      <c r="E370">
        <v>21.788699999999999</v>
      </c>
      <c r="F370">
        <v>56.9681</v>
      </c>
      <c r="G370">
        <v>6.16533</v>
      </c>
      <c r="H370">
        <v>50.720799999999997</v>
      </c>
      <c r="I370">
        <v>100</v>
      </c>
      <c r="J370">
        <v>0.87301499999999999</v>
      </c>
      <c r="K370">
        <v>1.35417E-3</v>
      </c>
      <c r="L370">
        <v>0.995116</v>
      </c>
      <c r="M370" t="s">
        <v>21</v>
      </c>
    </row>
    <row r="371" spans="1:13" x14ac:dyDescent="0.25">
      <c r="A371" t="s">
        <v>237</v>
      </c>
      <c r="B371">
        <v>96.489199999999997</v>
      </c>
      <c r="C371">
        <v>90.742099999999994</v>
      </c>
      <c r="D371">
        <v>2.8344399999999998</v>
      </c>
      <c r="E371">
        <v>21.767199999999999</v>
      </c>
      <c r="F371">
        <v>56.919899999999998</v>
      </c>
      <c r="G371">
        <v>5.7470600000000003</v>
      </c>
      <c r="H371">
        <v>50.694800000000001</v>
      </c>
      <c r="I371">
        <v>100</v>
      </c>
      <c r="J371">
        <v>0.87872600000000001</v>
      </c>
      <c r="K371">
        <v>1.2302000000000001E-3</v>
      </c>
      <c r="L371">
        <v>0.99511300000000003</v>
      </c>
      <c r="M371" t="s">
        <v>21</v>
      </c>
    </row>
    <row r="372" spans="1:13" x14ac:dyDescent="0.25">
      <c r="A372" t="s">
        <v>238</v>
      </c>
      <c r="B372">
        <v>96.361500000000007</v>
      </c>
      <c r="C372">
        <v>90.658100000000005</v>
      </c>
      <c r="D372">
        <v>2.8385400000000001</v>
      </c>
      <c r="E372">
        <v>21.810199999999998</v>
      </c>
      <c r="F372">
        <v>56.929200000000002</v>
      </c>
      <c r="G372">
        <v>5.7034399999999996</v>
      </c>
      <c r="H372">
        <v>50.706800000000001</v>
      </c>
      <c r="I372">
        <v>100</v>
      </c>
      <c r="J372">
        <v>0.87989099999999998</v>
      </c>
      <c r="K372">
        <v>1.2894200000000001E-3</v>
      </c>
      <c r="L372">
        <v>0.99511300000000003</v>
      </c>
      <c r="M372" t="s">
        <v>21</v>
      </c>
    </row>
    <row r="373" spans="1:13" x14ac:dyDescent="0.25">
      <c r="A373" t="s">
        <v>239</v>
      </c>
      <c r="B373">
        <v>96.585099999999997</v>
      </c>
      <c r="C373">
        <v>90.792299999999997</v>
      </c>
      <c r="D373">
        <v>2.8631199999999999</v>
      </c>
      <c r="E373">
        <v>21.823499999999999</v>
      </c>
      <c r="F373">
        <v>56.971200000000003</v>
      </c>
      <c r="G373">
        <v>5.7927900000000001</v>
      </c>
      <c r="H373">
        <v>50.718000000000004</v>
      </c>
      <c r="I373">
        <v>100</v>
      </c>
      <c r="J373">
        <v>0.87785400000000002</v>
      </c>
      <c r="K373">
        <v>1.48375E-3</v>
      </c>
      <c r="L373">
        <v>0.995116</v>
      </c>
      <c r="M373" t="s">
        <v>21</v>
      </c>
    </row>
    <row r="374" spans="1:13" x14ac:dyDescent="0.25">
      <c r="A374" t="s">
        <v>240</v>
      </c>
      <c r="B374">
        <v>96.391300000000001</v>
      </c>
      <c r="C374">
        <v>90.709299999999999</v>
      </c>
      <c r="D374">
        <v>2.8129400000000002</v>
      </c>
      <c r="E374">
        <v>21.7989</v>
      </c>
      <c r="F374">
        <v>56.920999999999999</v>
      </c>
      <c r="G374">
        <v>5.68194</v>
      </c>
      <c r="H374">
        <v>50.717199999999998</v>
      </c>
      <c r="I374">
        <v>100</v>
      </c>
      <c r="J374">
        <v>0.87961900000000004</v>
      </c>
      <c r="K374">
        <v>1.23273E-3</v>
      </c>
      <c r="L374">
        <v>0.99511300000000003</v>
      </c>
      <c r="M374" t="s">
        <v>21</v>
      </c>
    </row>
    <row r="375" spans="1:13" x14ac:dyDescent="0.25">
      <c r="A375" t="s">
        <v>241</v>
      </c>
      <c r="B375">
        <v>556.58699999999999</v>
      </c>
      <c r="C375">
        <v>90.825000000000003</v>
      </c>
      <c r="D375">
        <v>2.8620899999999998</v>
      </c>
      <c r="E375">
        <v>21.825500000000002</v>
      </c>
      <c r="F375">
        <v>56.957799999999999</v>
      </c>
      <c r="G375">
        <v>465.762</v>
      </c>
      <c r="H375">
        <v>50.720799999999997</v>
      </c>
      <c r="I375">
        <v>100</v>
      </c>
      <c r="J375">
        <v>0.152335</v>
      </c>
      <c r="K375">
        <v>1.9049099999999999E-3</v>
      </c>
      <c r="L375">
        <v>0.995116</v>
      </c>
      <c r="M375" t="s">
        <v>21</v>
      </c>
    </row>
    <row r="376" spans="1:13" x14ac:dyDescent="0.25">
      <c r="A376" t="s">
        <v>242</v>
      </c>
      <c r="B376">
        <v>100.78100000000001</v>
      </c>
      <c r="C376">
        <v>93.860699999999994</v>
      </c>
      <c r="D376">
        <v>3.2850100000000002</v>
      </c>
      <c r="E376">
        <v>22.218699999999998</v>
      </c>
      <c r="F376">
        <v>57.5642</v>
      </c>
      <c r="G376">
        <v>6.9200100000000004</v>
      </c>
      <c r="H376">
        <v>50.711599999999997</v>
      </c>
      <c r="I376">
        <v>100</v>
      </c>
      <c r="J376">
        <v>0.84130799999999994</v>
      </c>
      <c r="K376">
        <v>1.2598799999999999E-3</v>
      </c>
      <c r="L376">
        <v>0.99511300000000003</v>
      </c>
      <c r="M376" t="s">
        <v>21</v>
      </c>
    </row>
    <row r="377" spans="1:13" x14ac:dyDescent="0.25">
      <c r="A377" t="s">
        <v>243</v>
      </c>
      <c r="B377">
        <v>97.458299999999994</v>
      </c>
      <c r="C377">
        <v>91.434399999999997</v>
      </c>
      <c r="D377">
        <v>2.8590200000000001</v>
      </c>
      <c r="E377">
        <v>21.898199999999999</v>
      </c>
      <c r="F377">
        <v>57.001899999999999</v>
      </c>
      <c r="G377">
        <v>6.0239099999999999</v>
      </c>
      <c r="H377">
        <v>50.677999999999997</v>
      </c>
      <c r="I377">
        <v>100</v>
      </c>
      <c r="J377">
        <v>0.86998900000000001</v>
      </c>
      <c r="K377">
        <v>1.25825E-3</v>
      </c>
      <c r="L377">
        <v>0.99511099999999997</v>
      </c>
      <c r="M377" t="s">
        <v>21</v>
      </c>
    </row>
    <row r="378" spans="1:13" x14ac:dyDescent="0.25">
      <c r="A378" t="s">
        <v>244</v>
      </c>
      <c r="B378">
        <v>97.169700000000006</v>
      </c>
      <c r="C378">
        <v>91.253100000000003</v>
      </c>
      <c r="D378">
        <v>2.8692600000000001</v>
      </c>
      <c r="E378">
        <v>21.8491</v>
      </c>
      <c r="F378">
        <v>56.945599999999999</v>
      </c>
      <c r="G378">
        <v>5.9165599999999996</v>
      </c>
      <c r="H378">
        <v>50.717199999999998</v>
      </c>
      <c r="I378">
        <v>100</v>
      </c>
      <c r="J378">
        <v>0.87257300000000004</v>
      </c>
      <c r="K378">
        <v>1.3132E-3</v>
      </c>
      <c r="L378">
        <v>0.99511499999999997</v>
      </c>
      <c r="M378" t="s">
        <v>21</v>
      </c>
    </row>
    <row r="379" spans="1:13" x14ac:dyDescent="0.25">
      <c r="A379" t="s">
        <v>245</v>
      </c>
      <c r="B379">
        <v>1606.48</v>
      </c>
      <c r="C379">
        <v>91.2971</v>
      </c>
      <c r="D379">
        <v>2.8835999999999999</v>
      </c>
      <c r="E379">
        <v>21.8992</v>
      </c>
      <c r="F379">
        <v>56.9589</v>
      </c>
      <c r="G379">
        <v>1515.18</v>
      </c>
      <c r="H379">
        <v>50.674799999999998</v>
      </c>
      <c r="I379">
        <v>100</v>
      </c>
      <c r="J379">
        <v>5.2778400000000003E-2</v>
      </c>
      <c r="K379">
        <v>1.32033E-3</v>
      </c>
      <c r="L379">
        <v>0.995116</v>
      </c>
      <c r="M379" t="s">
        <v>21</v>
      </c>
    </row>
    <row r="380" spans="1:13" x14ac:dyDescent="0.25">
      <c r="A380" t="s">
        <v>246</v>
      </c>
      <c r="B380">
        <v>522.26400000000001</v>
      </c>
      <c r="C380">
        <v>96.074799999999996</v>
      </c>
      <c r="D380">
        <v>3.6034700000000002</v>
      </c>
      <c r="E380">
        <v>22.574000000000002</v>
      </c>
      <c r="F380">
        <v>58.154899999999998</v>
      </c>
      <c r="G380">
        <v>426.18900000000002</v>
      </c>
      <c r="H380">
        <v>50.692</v>
      </c>
      <c r="I380">
        <v>100</v>
      </c>
      <c r="J380">
        <v>0.16234599999999999</v>
      </c>
      <c r="K380">
        <v>1.35424E-3</v>
      </c>
      <c r="L380">
        <v>0.995112</v>
      </c>
      <c r="M380" t="s">
        <v>21</v>
      </c>
    </row>
    <row r="381" spans="1:13" x14ac:dyDescent="0.25">
      <c r="A381" t="s">
        <v>247</v>
      </c>
      <c r="B381">
        <v>1047.07</v>
      </c>
      <c r="C381">
        <v>93.268900000000002</v>
      </c>
      <c r="D381">
        <v>3.12731</v>
      </c>
      <c r="E381">
        <v>22.159300000000002</v>
      </c>
      <c r="F381">
        <v>57.395200000000003</v>
      </c>
      <c r="G381">
        <v>953.80200000000002</v>
      </c>
      <c r="H381">
        <v>50.712000000000003</v>
      </c>
      <c r="I381">
        <v>100</v>
      </c>
      <c r="J381">
        <v>8.0976000000000006E-2</v>
      </c>
      <c r="K381">
        <v>1.2323799999999999E-3</v>
      </c>
      <c r="L381">
        <v>0.995116</v>
      </c>
      <c r="M381" t="s">
        <v>21</v>
      </c>
    </row>
    <row r="382" spans="1:13" x14ac:dyDescent="0.25">
      <c r="A382" t="s">
        <v>248</v>
      </c>
      <c r="B382">
        <v>630.45799999999997</v>
      </c>
      <c r="C382">
        <v>93.083500000000001</v>
      </c>
      <c r="D382">
        <v>3.12629</v>
      </c>
      <c r="E382">
        <v>22.128599999999999</v>
      </c>
      <c r="F382">
        <v>57.367600000000003</v>
      </c>
      <c r="G382">
        <v>537.37400000000002</v>
      </c>
      <c r="H382">
        <v>50.716799999999999</v>
      </c>
      <c r="I382">
        <v>100</v>
      </c>
      <c r="J382">
        <v>0.13448599999999999</v>
      </c>
      <c r="K382">
        <v>1.23168E-3</v>
      </c>
      <c r="L382">
        <v>0.995112</v>
      </c>
      <c r="M382" t="s">
        <v>21</v>
      </c>
    </row>
    <row r="383" spans="1:13" x14ac:dyDescent="0.25">
      <c r="A383" t="s">
        <v>249</v>
      </c>
      <c r="B383">
        <v>242.00299999999999</v>
      </c>
      <c r="C383">
        <v>93.085599999999999</v>
      </c>
      <c r="D383">
        <v>3.1375500000000001</v>
      </c>
      <c r="E383">
        <v>22.155200000000001</v>
      </c>
      <c r="F383">
        <v>57.3307</v>
      </c>
      <c r="G383">
        <v>148.917</v>
      </c>
      <c r="H383">
        <v>50.708399999999997</v>
      </c>
      <c r="I383">
        <v>100</v>
      </c>
      <c r="J383">
        <v>0.350358</v>
      </c>
      <c r="K383">
        <v>1.23036E-3</v>
      </c>
      <c r="L383">
        <v>0.99509499999999995</v>
      </c>
      <c r="M383" t="s">
        <v>21</v>
      </c>
    </row>
    <row r="384" spans="1:13" x14ac:dyDescent="0.25">
      <c r="A384" t="s">
        <v>250</v>
      </c>
      <c r="B384">
        <v>274.72300000000001</v>
      </c>
      <c r="C384">
        <v>90.886499999999998</v>
      </c>
      <c r="D384">
        <v>2.8385400000000001</v>
      </c>
      <c r="E384">
        <v>21.8613</v>
      </c>
      <c r="F384">
        <v>56.969099999999997</v>
      </c>
      <c r="G384">
        <v>183.83600000000001</v>
      </c>
      <c r="H384">
        <v>50.6828</v>
      </c>
      <c r="I384">
        <v>100</v>
      </c>
      <c r="J384">
        <v>0.30863000000000002</v>
      </c>
      <c r="K384">
        <v>1.4062899999999999E-3</v>
      </c>
      <c r="L384">
        <v>0.995116</v>
      </c>
      <c r="M384" t="s">
        <v>21</v>
      </c>
    </row>
    <row r="385" spans="1:13" x14ac:dyDescent="0.25">
      <c r="A385" t="s">
        <v>251</v>
      </c>
      <c r="B385">
        <v>96.6922</v>
      </c>
      <c r="C385">
        <v>90.909099999999995</v>
      </c>
      <c r="D385">
        <v>2.8416100000000002</v>
      </c>
      <c r="E385">
        <v>21.894100000000002</v>
      </c>
      <c r="F385">
        <v>56.923000000000002</v>
      </c>
      <c r="G385">
        <v>5.7831700000000001</v>
      </c>
      <c r="H385">
        <v>50.705199999999998</v>
      </c>
      <c r="I385">
        <v>100</v>
      </c>
      <c r="J385">
        <v>0.87688100000000002</v>
      </c>
      <c r="K385">
        <v>1.5757600000000001E-3</v>
      </c>
      <c r="L385">
        <v>0.99511499999999997</v>
      </c>
      <c r="M385" t="s">
        <v>21</v>
      </c>
    </row>
    <row r="386" spans="1:13" x14ac:dyDescent="0.25">
      <c r="A386" t="s">
        <v>252</v>
      </c>
      <c r="B386">
        <v>1598.05</v>
      </c>
      <c r="C386">
        <v>90.898799999999994</v>
      </c>
      <c r="D386">
        <v>2.8160099999999999</v>
      </c>
      <c r="E386">
        <v>21.869499999999999</v>
      </c>
      <c r="F386">
        <v>56.9527</v>
      </c>
      <c r="G386">
        <v>1507.15</v>
      </c>
      <c r="H386">
        <v>50.707599999999999</v>
      </c>
      <c r="I386">
        <v>100</v>
      </c>
      <c r="J386">
        <v>5.3057100000000003E-2</v>
      </c>
      <c r="K386">
        <v>1.94151E-3</v>
      </c>
      <c r="L386">
        <v>0.995116</v>
      </c>
      <c r="M386" t="s">
        <v>21</v>
      </c>
    </row>
    <row r="387" spans="1:13" x14ac:dyDescent="0.25">
      <c r="A387" t="s">
        <v>253</v>
      </c>
      <c r="B387">
        <v>254.38300000000001</v>
      </c>
      <c r="C387">
        <v>95.982699999999994</v>
      </c>
      <c r="D387">
        <v>3.56047</v>
      </c>
      <c r="E387">
        <v>22.664100000000001</v>
      </c>
      <c r="F387">
        <v>58.096600000000002</v>
      </c>
      <c r="G387">
        <v>158.40100000000001</v>
      </c>
      <c r="H387">
        <v>50.707999999999998</v>
      </c>
      <c r="I387">
        <v>100</v>
      </c>
      <c r="J387">
        <v>0.33330599999999999</v>
      </c>
      <c r="K387">
        <v>1.23222E-3</v>
      </c>
      <c r="L387">
        <v>0.99511499999999997</v>
      </c>
      <c r="M387" t="s">
        <v>21</v>
      </c>
    </row>
    <row r="388" spans="1:13" x14ac:dyDescent="0.25">
      <c r="A388" t="s">
        <v>254</v>
      </c>
      <c r="B388">
        <v>283.72699999999998</v>
      </c>
      <c r="C388">
        <v>90.972499999999997</v>
      </c>
      <c r="D388">
        <v>2.8702800000000002</v>
      </c>
      <c r="E388">
        <v>21.906400000000001</v>
      </c>
      <c r="F388">
        <v>56.928100000000001</v>
      </c>
      <c r="G388">
        <v>192.75399999999999</v>
      </c>
      <c r="H388">
        <v>50.713200000000001</v>
      </c>
      <c r="I388">
        <v>100</v>
      </c>
      <c r="J388">
        <v>0.29883599999999999</v>
      </c>
      <c r="K388">
        <v>1.3053299999999999E-3</v>
      </c>
      <c r="L388">
        <v>0.99510600000000005</v>
      </c>
      <c r="M388" t="s">
        <v>21</v>
      </c>
    </row>
    <row r="389" spans="1:13" x14ac:dyDescent="0.25">
      <c r="A389" t="s">
        <v>255</v>
      </c>
      <c r="B389">
        <v>97.072299999999998</v>
      </c>
      <c r="C389">
        <v>91.191699999999997</v>
      </c>
      <c r="D389">
        <v>2.8651599999999999</v>
      </c>
      <c r="E389">
        <v>21.913599999999999</v>
      </c>
      <c r="F389">
        <v>56.9373</v>
      </c>
      <c r="G389">
        <v>5.8806399999999996</v>
      </c>
      <c r="H389">
        <v>50.711199999999998</v>
      </c>
      <c r="I389">
        <v>100</v>
      </c>
      <c r="J389">
        <v>0.873448</v>
      </c>
      <c r="K389">
        <v>1.2300600000000001E-3</v>
      </c>
      <c r="L389">
        <v>0.995116</v>
      </c>
      <c r="M389" t="s">
        <v>21</v>
      </c>
    </row>
    <row r="390" spans="1:13" x14ac:dyDescent="0.25">
      <c r="A390" t="s">
        <v>256</v>
      </c>
      <c r="B390">
        <v>1573.52</v>
      </c>
      <c r="C390">
        <v>91.154899999999998</v>
      </c>
      <c r="D390">
        <v>2.8549199999999999</v>
      </c>
      <c r="E390">
        <v>21.916599999999999</v>
      </c>
      <c r="F390">
        <v>56.934199999999997</v>
      </c>
      <c r="G390">
        <v>1482.37</v>
      </c>
      <c r="H390">
        <v>50.707999999999998</v>
      </c>
      <c r="I390">
        <v>100</v>
      </c>
      <c r="J390">
        <v>5.3884000000000001E-2</v>
      </c>
      <c r="K390">
        <v>1.23295E-3</v>
      </c>
      <c r="L390">
        <v>0.995116</v>
      </c>
      <c r="M390" t="s">
        <v>21</v>
      </c>
    </row>
    <row r="391" spans="1:13" x14ac:dyDescent="0.25">
      <c r="A391" t="s">
        <v>257</v>
      </c>
      <c r="B391">
        <v>100.123</v>
      </c>
      <c r="C391">
        <v>93.015900000000002</v>
      </c>
      <c r="D391">
        <v>3.09761</v>
      </c>
      <c r="E391">
        <v>22.212499999999999</v>
      </c>
      <c r="F391">
        <v>57.311300000000003</v>
      </c>
      <c r="G391">
        <v>7.1069399999999998</v>
      </c>
      <c r="H391">
        <v>50.712000000000003</v>
      </c>
      <c r="I391">
        <v>100</v>
      </c>
      <c r="J391">
        <v>0.84683600000000003</v>
      </c>
      <c r="K391">
        <v>1.29933E-3</v>
      </c>
      <c r="L391">
        <v>0.99510200000000004</v>
      </c>
      <c r="M391" t="s">
        <v>21</v>
      </c>
    </row>
    <row r="392" spans="1:13" x14ac:dyDescent="0.25">
      <c r="A392" t="s">
        <v>258</v>
      </c>
      <c r="B392">
        <v>97.434799999999996</v>
      </c>
      <c r="C392">
        <v>91.145700000000005</v>
      </c>
      <c r="D392">
        <v>2.8436599999999999</v>
      </c>
      <c r="E392">
        <v>21.9361</v>
      </c>
      <c r="F392">
        <v>56.932200000000002</v>
      </c>
      <c r="G392">
        <v>6.2891500000000002</v>
      </c>
      <c r="H392">
        <v>50.706000000000003</v>
      </c>
      <c r="I392">
        <v>100</v>
      </c>
      <c r="J392">
        <v>0.87019800000000003</v>
      </c>
      <c r="K392">
        <v>1.2327E-3</v>
      </c>
      <c r="L392">
        <v>0.99511499999999997</v>
      </c>
      <c r="M392" t="s">
        <v>21</v>
      </c>
    </row>
    <row r="393" spans="1:13" x14ac:dyDescent="0.25">
      <c r="A393" t="s">
        <v>259</v>
      </c>
      <c r="B393">
        <v>96.677300000000002</v>
      </c>
      <c r="C393">
        <v>90.936700000000002</v>
      </c>
      <c r="D393">
        <v>2.8129400000000002</v>
      </c>
      <c r="E393">
        <v>21.958600000000001</v>
      </c>
      <c r="F393">
        <v>56.927100000000003</v>
      </c>
      <c r="G393">
        <v>5.7405900000000001</v>
      </c>
      <c r="H393">
        <v>50.717199999999998</v>
      </c>
      <c r="I393">
        <v>100</v>
      </c>
      <c r="J393">
        <v>0.87701700000000005</v>
      </c>
      <c r="K393">
        <v>2.76735E-3</v>
      </c>
      <c r="L393">
        <v>0.995116</v>
      </c>
      <c r="M393" t="s">
        <v>21</v>
      </c>
    </row>
    <row r="394" spans="1:13" x14ac:dyDescent="0.25">
      <c r="A394" t="s">
        <v>260</v>
      </c>
      <c r="B394">
        <v>96.394300000000001</v>
      </c>
      <c r="C394">
        <v>90.7256</v>
      </c>
      <c r="D394">
        <v>2.83649</v>
      </c>
      <c r="E394">
        <v>21.931000000000001</v>
      </c>
      <c r="F394">
        <v>56.932200000000002</v>
      </c>
      <c r="G394">
        <v>5.6686800000000002</v>
      </c>
      <c r="H394">
        <v>50.712400000000002</v>
      </c>
      <c r="I394">
        <v>100</v>
      </c>
      <c r="J394">
        <v>0.87959100000000001</v>
      </c>
      <c r="K394">
        <v>1.4594499999999999E-3</v>
      </c>
      <c r="L394">
        <v>0.99511499999999997</v>
      </c>
      <c r="M394" t="s">
        <v>21</v>
      </c>
    </row>
    <row r="395" spans="1:13" x14ac:dyDescent="0.25">
      <c r="A395" t="s">
        <v>261</v>
      </c>
      <c r="B395">
        <v>96.789100000000005</v>
      </c>
      <c r="C395">
        <v>91.001199999999997</v>
      </c>
      <c r="D395">
        <v>2.8416100000000002</v>
      </c>
      <c r="E395">
        <v>21.959599999999998</v>
      </c>
      <c r="F395">
        <v>56.948599999999999</v>
      </c>
      <c r="G395">
        <v>5.7879199999999997</v>
      </c>
      <c r="H395">
        <v>50.714399999999998</v>
      </c>
      <c r="I395">
        <v>100</v>
      </c>
      <c r="J395">
        <v>0.87600299999999998</v>
      </c>
      <c r="K395">
        <v>1.3603300000000001E-3</v>
      </c>
      <c r="L395">
        <v>0.99511499999999997</v>
      </c>
      <c r="M395" t="s">
        <v>21</v>
      </c>
    </row>
    <row r="396" spans="1:13" x14ac:dyDescent="0.25">
      <c r="A396" t="s">
        <v>262</v>
      </c>
      <c r="B396">
        <v>96.801000000000002</v>
      </c>
      <c r="C396">
        <v>90.709299999999999</v>
      </c>
      <c r="D396">
        <v>2.8252299999999999</v>
      </c>
      <c r="E396">
        <v>21.935099999999998</v>
      </c>
      <c r="F396">
        <v>56.918900000000001</v>
      </c>
      <c r="G396">
        <v>6.0917399999999997</v>
      </c>
      <c r="H396">
        <v>50.699199999999998</v>
      </c>
      <c r="I396">
        <v>100</v>
      </c>
      <c r="J396">
        <v>0.87589600000000001</v>
      </c>
      <c r="K396">
        <v>1.2798600000000001E-3</v>
      </c>
      <c r="L396">
        <v>0.99509800000000004</v>
      </c>
      <c r="M396" t="s">
        <v>21</v>
      </c>
    </row>
    <row r="397" spans="1:13" x14ac:dyDescent="0.25">
      <c r="A397" t="s">
        <v>263</v>
      </c>
      <c r="B397">
        <v>298.09800000000001</v>
      </c>
      <c r="C397">
        <v>91.005300000000005</v>
      </c>
      <c r="D397">
        <v>2.81704</v>
      </c>
      <c r="E397">
        <v>21.990400000000001</v>
      </c>
      <c r="F397">
        <v>56.9681</v>
      </c>
      <c r="G397">
        <v>207.09200000000001</v>
      </c>
      <c r="H397">
        <v>50.705599999999997</v>
      </c>
      <c r="I397">
        <v>100</v>
      </c>
      <c r="J397">
        <v>0.28442899999999999</v>
      </c>
      <c r="K397">
        <v>1.2304E-3</v>
      </c>
      <c r="L397">
        <v>0.99511499999999997</v>
      </c>
      <c r="M397" t="s">
        <v>21</v>
      </c>
    </row>
    <row r="398" spans="1:13" x14ac:dyDescent="0.25">
      <c r="A398" t="s">
        <v>264</v>
      </c>
      <c r="B398">
        <v>243.06899999999999</v>
      </c>
      <c r="C398">
        <v>91.105699999999999</v>
      </c>
      <c r="D398">
        <v>2.8508300000000002</v>
      </c>
      <c r="E398">
        <v>21.975999999999999</v>
      </c>
      <c r="F398">
        <v>56.949599999999997</v>
      </c>
      <c r="G398">
        <v>151.96299999999999</v>
      </c>
      <c r="H398">
        <v>50.706400000000002</v>
      </c>
      <c r="I398">
        <v>100</v>
      </c>
      <c r="J398">
        <v>0.34882200000000002</v>
      </c>
      <c r="K398">
        <v>1.23343E-3</v>
      </c>
      <c r="L398">
        <v>0.995116</v>
      </c>
      <c r="M398" t="s">
        <v>21</v>
      </c>
    </row>
    <row r="399" spans="1:13" x14ac:dyDescent="0.25">
      <c r="A399" t="s">
        <v>265</v>
      </c>
      <c r="B399">
        <v>97.3887</v>
      </c>
      <c r="C399">
        <v>91.418899999999994</v>
      </c>
      <c r="D399">
        <v>2.83752</v>
      </c>
      <c r="E399">
        <v>22.015899999999998</v>
      </c>
      <c r="F399">
        <v>56.967100000000002</v>
      </c>
      <c r="G399">
        <v>5.9698000000000002</v>
      </c>
      <c r="H399">
        <v>50.717599999999997</v>
      </c>
      <c r="I399">
        <v>100</v>
      </c>
      <c r="J399">
        <v>0.87060999999999999</v>
      </c>
      <c r="K399">
        <v>2.1482799999999998E-3</v>
      </c>
      <c r="L399">
        <v>0.99511400000000005</v>
      </c>
      <c r="M399" t="s">
        <v>21</v>
      </c>
    </row>
    <row r="400" spans="1:13" x14ac:dyDescent="0.25">
      <c r="A400" t="s">
        <v>266</v>
      </c>
      <c r="B400">
        <v>97.404300000000006</v>
      </c>
      <c r="C400">
        <v>91.462900000000005</v>
      </c>
      <c r="D400">
        <v>2.8610699999999998</v>
      </c>
      <c r="E400">
        <v>22.025200000000002</v>
      </c>
      <c r="F400">
        <v>56.951700000000002</v>
      </c>
      <c r="G400">
        <v>5.9413400000000003</v>
      </c>
      <c r="H400">
        <v>50.705199999999998</v>
      </c>
      <c r="I400">
        <v>100</v>
      </c>
      <c r="J400">
        <v>0.87047099999999999</v>
      </c>
      <c r="K400">
        <v>1.25329E-3</v>
      </c>
      <c r="L400">
        <v>0.99511300000000003</v>
      </c>
      <c r="M400" t="s">
        <v>21</v>
      </c>
    </row>
    <row r="401" spans="1:29" x14ac:dyDescent="0.25">
      <c r="A401" t="s">
        <v>267</v>
      </c>
      <c r="B401">
        <v>97.327699999999993</v>
      </c>
      <c r="C401">
        <v>91.380099999999999</v>
      </c>
      <c r="D401">
        <v>2.85595</v>
      </c>
      <c r="E401">
        <v>22.011900000000001</v>
      </c>
      <c r="F401">
        <v>56.9527</v>
      </c>
      <c r="G401">
        <v>5.9476800000000001</v>
      </c>
      <c r="H401">
        <v>50.691200000000002</v>
      </c>
      <c r="I401">
        <v>100</v>
      </c>
      <c r="J401">
        <v>0.87115600000000004</v>
      </c>
      <c r="K401">
        <v>1.2649499999999999E-3</v>
      </c>
      <c r="L401">
        <v>0.99510600000000005</v>
      </c>
      <c r="M401" t="s">
        <v>21</v>
      </c>
    </row>
    <row r="402" spans="1:29" x14ac:dyDescent="0.25">
      <c r="A402" t="s">
        <v>268</v>
      </c>
      <c r="B402">
        <v>97.392799999999994</v>
      </c>
      <c r="C402">
        <v>91.436400000000006</v>
      </c>
      <c r="D402">
        <v>2.8631199999999999</v>
      </c>
      <c r="E402">
        <v>22.02</v>
      </c>
      <c r="F402">
        <v>56.9619</v>
      </c>
      <c r="G402">
        <v>5.9564599999999999</v>
      </c>
      <c r="H402">
        <v>50.699599999999997</v>
      </c>
      <c r="I402">
        <v>100</v>
      </c>
      <c r="J402">
        <v>0.87057300000000004</v>
      </c>
      <c r="K402">
        <v>1.2534600000000001E-3</v>
      </c>
      <c r="L402">
        <v>0.995116</v>
      </c>
      <c r="M402" t="s">
        <v>21</v>
      </c>
    </row>
    <row r="403" spans="1:29" x14ac:dyDescent="0.25">
      <c r="A403" t="s">
        <v>0</v>
      </c>
      <c r="B403" t="s">
        <v>1560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34.0077</v>
      </c>
      <c r="C404">
        <v>28.257200000000001</v>
      </c>
      <c r="D404">
        <v>2.9531999999999998</v>
      </c>
      <c r="E404">
        <v>8.6661099999999998</v>
      </c>
      <c r="F404">
        <v>7.3288000000000002</v>
      </c>
      <c r="G404">
        <v>5.7505100000000002</v>
      </c>
      <c r="H404">
        <v>99.959199999999996</v>
      </c>
      <c r="I404">
        <v>100</v>
      </c>
      <c r="J404">
        <v>4.9316000000000004</v>
      </c>
      <c r="K404">
        <v>1.1251799999999999E-2</v>
      </c>
      <c r="L404">
        <v>0.98100200000000004</v>
      </c>
      <c r="M404" t="s">
        <v>21</v>
      </c>
    </row>
    <row r="405" spans="1:29" x14ac:dyDescent="0.25">
      <c r="A405" t="s">
        <v>22</v>
      </c>
      <c r="B405">
        <v>33.3917</v>
      </c>
      <c r="C405">
        <v>27.625399999999999</v>
      </c>
      <c r="D405">
        <v>2.9163600000000001</v>
      </c>
      <c r="E405">
        <v>8.5104600000000001</v>
      </c>
      <c r="F405">
        <v>7.1280900000000003</v>
      </c>
      <c r="G405">
        <v>5.7662699999999996</v>
      </c>
      <c r="H405">
        <v>99.914400000000001</v>
      </c>
      <c r="I405">
        <v>100</v>
      </c>
      <c r="J405">
        <v>5.0225799999999996</v>
      </c>
      <c r="K405">
        <v>1.13369E-2</v>
      </c>
      <c r="L405">
        <v>0.98101499999999997</v>
      </c>
      <c r="M405" t="s">
        <v>21</v>
      </c>
    </row>
    <row r="406" spans="1:29" x14ac:dyDescent="0.25">
      <c r="A406" t="s">
        <v>23</v>
      </c>
      <c r="B406">
        <v>33.364899999999999</v>
      </c>
      <c r="C406">
        <v>27.5548</v>
      </c>
      <c r="D406">
        <v>2.8815499999999998</v>
      </c>
      <c r="E406">
        <v>8.4930500000000002</v>
      </c>
      <c r="F406">
        <v>7.1065899999999997</v>
      </c>
      <c r="G406">
        <v>5.8101500000000001</v>
      </c>
      <c r="H406">
        <v>99.923599999999993</v>
      </c>
      <c r="I406">
        <v>100</v>
      </c>
      <c r="J406">
        <v>5.0266099999999998</v>
      </c>
      <c r="K406">
        <v>1.1020200000000001E-2</v>
      </c>
      <c r="L406">
        <v>0.98101899999999997</v>
      </c>
      <c r="M406" t="s">
        <v>21</v>
      </c>
    </row>
    <row r="407" spans="1:29" x14ac:dyDescent="0.25">
      <c r="A407" t="s">
        <v>24</v>
      </c>
      <c r="B407">
        <v>33.241300000000003</v>
      </c>
      <c r="C407">
        <v>27.555800000000001</v>
      </c>
      <c r="D407">
        <v>2.8969100000000001</v>
      </c>
      <c r="E407">
        <v>8.5022599999999997</v>
      </c>
      <c r="F407">
        <v>7.0973699999999997</v>
      </c>
      <c r="G407">
        <v>5.6854899999999997</v>
      </c>
      <c r="H407">
        <v>99.931200000000004</v>
      </c>
      <c r="I407">
        <v>100</v>
      </c>
      <c r="J407">
        <v>5.0453099999999997</v>
      </c>
      <c r="K407">
        <v>1.1181200000000001E-2</v>
      </c>
      <c r="L407">
        <v>0.99198200000000003</v>
      </c>
      <c r="M407" t="s">
        <v>21</v>
      </c>
    </row>
    <row r="408" spans="1:29" x14ac:dyDescent="0.25">
      <c r="A408" t="s">
        <v>25</v>
      </c>
      <c r="B408">
        <v>33.075099999999999</v>
      </c>
      <c r="C408">
        <v>27.431899999999999</v>
      </c>
      <c r="D408">
        <v>2.89588</v>
      </c>
      <c r="E408">
        <v>8.4664300000000008</v>
      </c>
      <c r="F408">
        <v>7.0953200000000001</v>
      </c>
      <c r="G408">
        <v>5.64323</v>
      </c>
      <c r="H408">
        <v>99.933999999999997</v>
      </c>
      <c r="I408">
        <v>100</v>
      </c>
      <c r="J408">
        <v>5.0706600000000002</v>
      </c>
      <c r="K408">
        <v>1.22221E-2</v>
      </c>
      <c r="L408">
        <v>0.98872700000000002</v>
      </c>
      <c r="M408" t="s">
        <v>21</v>
      </c>
    </row>
    <row r="409" spans="1:29" x14ac:dyDescent="0.25">
      <c r="A409" t="s">
        <v>26</v>
      </c>
      <c r="B409">
        <v>33.0488</v>
      </c>
      <c r="C409">
        <v>27.338699999999999</v>
      </c>
      <c r="D409">
        <v>2.8815499999999998</v>
      </c>
      <c r="E409">
        <v>8.2831399999999995</v>
      </c>
      <c r="F409">
        <v>6.9089200000000002</v>
      </c>
      <c r="G409">
        <v>5.7100999999999997</v>
      </c>
      <c r="H409">
        <v>99.917199999999994</v>
      </c>
      <c r="I409">
        <v>100</v>
      </c>
      <c r="J409">
        <v>5.0747</v>
      </c>
      <c r="K409">
        <v>1.7729000000000002E-2</v>
      </c>
      <c r="L409">
        <v>0.98101700000000003</v>
      </c>
      <c r="M409" t="s">
        <v>21</v>
      </c>
    </row>
    <row r="410" spans="1:29" x14ac:dyDescent="0.25">
      <c r="A410" t="s">
        <v>27</v>
      </c>
      <c r="B410">
        <v>32.326700000000002</v>
      </c>
      <c r="C410">
        <v>26.723299999999998</v>
      </c>
      <c r="D410">
        <v>2.80884</v>
      </c>
      <c r="E410">
        <v>8.1141900000000007</v>
      </c>
      <c r="F410">
        <v>6.8014099999999997</v>
      </c>
      <c r="G410">
        <v>5.6034300000000004</v>
      </c>
      <c r="H410">
        <v>99.910799999999995</v>
      </c>
      <c r="I410">
        <v>100</v>
      </c>
      <c r="J410">
        <v>5.1880499999999996</v>
      </c>
      <c r="K410">
        <v>1.08611E-2</v>
      </c>
      <c r="L410">
        <v>0.98100699999999996</v>
      </c>
      <c r="M410" t="s">
        <v>21</v>
      </c>
    </row>
    <row r="411" spans="1:29" x14ac:dyDescent="0.25">
      <c r="A411" t="s">
        <v>28</v>
      </c>
      <c r="B411">
        <v>32.868099999999998</v>
      </c>
      <c r="C411">
        <v>26.845099999999999</v>
      </c>
      <c r="D411">
        <v>2.8139599999999998</v>
      </c>
      <c r="E411">
        <v>8.09985</v>
      </c>
      <c r="F411">
        <v>6.80755</v>
      </c>
      <c r="G411">
        <v>6.0229299999999997</v>
      </c>
      <c r="H411">
        <v>99.899199999999993</v>
      </c>
      <c r="I411">
        <v>100</v>
      </c>
      <c r="J411">
        <v>5.1025999999999998</v>
      </c>
      <c r="K411">
        <v>1.1417699999999999E-2</v>
      </c>
      <c r="L411">
        <v>0.99243499999999996</v>
      </c>
      <c r="M411" t="s">
        <v>21</v>
      </c>
    </row>
    <row r="412" spans="1:29" x14ac:dyDescent="0.25">
      <c r="A412" t="s">
        <v>29</v>
      </c>
      <c r="B412">
        <v>260.31299999999999</v>
      </c>
      <c r="C412">
        <v>26.929099999999998</v>
      </c>
      <c r="D412">
        <v>2.8303500000000001</v>
      </c>
      <c r="E412">
        <v>8.0885800000000003</v>
      </c>
      <c r="F412">
        <v>6.8065300000000004</v>
      </c>
      <c r="G412">
        <v>233.38399999999999</v>
      </c>
      <c r="H412">
        <v>99.887600000000006</v>
      </c>
      <c r="I412">
        <v>100</v>
      </c>
      <c r="J412">
        <v>0.64427199999999996</v>
      </c>
      <c r="K412">
        <v>1.09067E-2</v>
      </c>
      <c r="L412">
        <v>0.98100100000000001</v>
      </c>
      <c r="M412" t="s">
        <v>21</v>
      </c>
    </row>
    <row r="413" spans="1:29" x14ac:dyDescent="0.25">
      <c r="A413" t="s">
        <v>30</v>
      </c>
      <c r="B413">
        <v>301.56</v>
      </c>
      <c r="C413">
        <v>29.322399999999998</v>
      </c>
      <c r="D413">
        <v>3.1508600000000002</v>
      </c>
      <c r="E413">
        <v>8.4776900000000008</v>
      </c>
      <c r="F413">
        <v>7.1516400000000004</v>
      </c>
      <c r="G413">
        <v>272.23700000000002</v>
      </c>
      <c r="H413">
        <v>99.873199999999997</v>
      </c>
      <c r="I413">
        <v>100</v>
      </c>
      <c r="J413">
        <v>0.55615099999999995</v>
      </c>
      <c r="K413">
        <v>1.0865100000000001E-2</v>
      </c>
      <c r="L413">
        <v>0.98101899999999997</v>
      </c>
      <c r="M413" t="s">
        <v>21</v>
      </c>
    </row>
    <row r="414" spans="1:29" x14ac:dyDescent="0.25">
      <c r="A414" t="s">
        <v>31</v>
      </c>
      <c r="B414">
        <v>40.325200000000002</v>
      </c>
      <c r="C414">
        <v>32.660400000000003</v>
      </c>
      <c r="D414">
        <v>3.7488800000000002</v>
      </c>
      <c r="E414">
        <v>9.0060800000000008</v>
      </c>
      <c r="F414">
        <v>8.0383899999999997</v>
      </c>
      <c r="G414">
        <v>7.6647600000000002</v>
      </c>
      <c r="H414">
        <v>99.871600000000001</v>
      </c>
      <c r="I414">
        <v>100</v>
      </c>
      <c r="J414">
        <v>4.1589999999999998</v>
      </c>
      <c r="K414">
        <v>1.35348E-2</v>
      </c>
      <c r="L414">
        <v>0.98822500000000002</v>
      </c>
      <c r="M414" t="s">
        <v>21</v>
      </c>
    </row>
    <row r="415" spans="1:29" x14ac:dyDescent="0.25">
      <c r="A415" t="s">
        <v>32</v>
      </c>
      <c r="B415">
        <v>37.277900000000002</v>
      </c>
      <c r="C415">
        <v>30.307500000000001</v>
      </c>
      <c r="D415">
        <v>3.3239200000000002</v>
      </c>
      <c r="E415">
        <v>8.6732700000000005</v>
      </c>
      <c r="F415">
        <v>7.3308400000000002</v>
      </c>
      <c r="G415">
        <v>6.9704499999999996</v>
      </c>
      <c r="H415">
        <v>99.880399999999995</v>
      </c>
      <c r="I415">
        <v>100</v>
      </c>
      <c r="J415">
        <v>4.4989800000000004</v>
      </c>
      <c r="K415">
        <v>1.1223800000000001E-2</v>
      </c>
      <c r="L415">
        <v>0.99157099999999998</v>
      </c>
      <c r="M415" t="s">
        <v>21</v>
      </c>
    </row>
    <row r="416" spans="1:29" x14ac:dyDescent="0.25">
      <c r="A416" t="s">
        <v>33</v>
      </c>
      <c r="B416">
        <v>35.430500000000002</v>
      </c>
      <c r="C416">
        <v>28.925000000000001</v>
      </c>
      <c r="D416">
        <v>3.0842999999999998</v>
      </c>
      <c r="E416">
        <v>8.3937399999999993</v>
      </c>
      <c r="F416">
        <v>7.0932700000000004</v>
      </c>
      <c r="G416">
        <v>6.5055100000000001</v>
      </c>
      <c r="H416">
        <v>99.858000000000004</v>
      </c>
      <c r="I416">
        <v>100</v>
      </c>
      <c r="J416">
        <v>4.7335599999999998</v>
      </c>
      <c r="K416">
        <v>1.1022199999999999E-2</v>
      </c>
      <c r="L416">
        <v>0.98101899999999997</v>
      </c>
      <c r="M416" t="s">
        <v>21</v>
      </c>
    </row>
    <row r="417" spans="1:13" x14ac:dyDescent="0.25">
      <c r="A417" t="s">
        <v>34</v>
      </c>
      <c r="B417">
        <v>34.794400000000003</v>
      </c>
      <c r="C417">
        <v>28.513300000000001</v>
      </c>
      <c r="D417">
        <v>2.9051</v>
      </c>
      <c r="E417">
        <v>8.2811000000000003</v>
      </c>
      <c r="F417">
        <v>6.9119999999999999</v>
      </c>
      <c r="G417">
        <v>6.2811500000000002</v>
      </c>
      <c r="H417">
        <v>99.838399999999993</v>
      </c>
      <c r="I417">
        <v>100</v>
      </c>
      <c r="J417">
        <v>4.8201000000000001</v>
      </c>
      <c r="K417">
        <v>1.17202E-2</v>
      </c>
      <c r="L417">
        <v>0.981016</v>
      </c>
      <c r="M417" t="s">
        <v>21</v>
      </c>
    </row>
    <row r="418" spans="1:13" x14ac:dyDescent="0.25">
      <c r="A418" t="s">
        <v>35</v>
      </c>
      <c r="B418">
        <v>33.451300000000003</v>
      </c>
      <c r="C418">
        <v>27.493300000000001</v>
      </c>
      <c r="D418">
        <v>2.88462</v>
      </c>
      <c r="E418">
        <v>8.2022499999999994</v>
      </c>
      <c r="F418">
        <v>6.8321300000000003</v>
      </c>
      <c r="G418">
        <v>5.9579399999999998</v>
      </c>
      <c r="H418">
        <v>99.863200000000006</v>
      </c>
      <c r="I418">
        <v>100</v>
      </c>
      <c r="J418">
        <v>5.0136399999999997</v>
      </c>
      <c r="K418">
        <v>1.08588E-2</v>
      </c>
      <c r="L418">
        <v>0.98758400000000002</v>
      </c>
      <c r="M418" t="s">
        <v>21</v>
      </c>
    </row>
    <row r="419" spans="1:13" x14ac:dyDescent="0.25">
      <c r="A419" t="s">
        <v>36</v>
      </c>
      <c r="B419">
        <v>32.951599999999999</v>
      </c>
      <c r="C419">
        <v>27.118500000000001</v>
      </c>
      <c r="D419">
        <v>2.8252299999999999</v>
      </c>
      <c r="E419">
        <v>8.1633399999999998</v>
      </c>
      <c r="F419">
        <v>6.7665899999999999</v>
      </c>
      <c r="G419">
        <v>5.8330700000000002</v>
      </c>
      <c r="H419">
        <v>99.855599999999995</v>
      </c>
      <c r="I419">
        <v>100</v>
      </c>
      <c r="J419">
        <v>5.0896699999999999</v>
      </c>
      <c r="K419">
        <v>1.1101400000000001E-2</v>
      </c>
      <c r="L419">
        <v>0.98101899999999997</v>
      </c>
      <c r="M419" t="s">
        <v>21</v>
      </c>
    </row>
    <row r="420" spans="1:13" x14ac:dyDescent="0.25">
      <c r="A420" t="s">
        <v>37</v>
      </c>
      <c r="B420">
        <v>32.606299999999997</v>
      </c>
      <c r="C420">
        <v>26.9117</v>
      </c>
      <c r="D420">
        <v>2.8119200000000002</v>
      </c>
      <c r="E420">
        <v>8.1531000000000002</v>
      </c>
      <c r="F420">
        <v>6.7584</v>
      </c>
      <c r="G420">
        <v>5.6946300000000001</v>
      </c>
      <c r="H420">
        <v>99.860799999999998</v>
      </c>
      <c r="I420">
        <v>100</v>
      </c>
      <c r="J420">
        <v>5.1435700000000004</v>
      </c>
      <c r="K420">
        <v>1.08962E-2</v>
      </c>
      <c r="L420">
        <v>0.99510600000000005</v>
      </c>
      <c r="M420" t="s">
        <v>21</v>
      </c>
    </row>
    <row r="421" spans="1:13" x14ac:dyDescent="0.25">
      <c r="A421" t="s">
        <v>38</v>
      </c>
      <c r="B421">
        <v>32.465499999999999</v>
      </c>
      <c r="C421">
        <v>26.8277</v>
      </c>
      <c r="D421">
        <v>2.8201100000000001</v>
      </c>
      <c r="E421">
        <v>8.1346600000000002</v>
      </c>
      <c r="F421">
        <v>6.7522500000000001</v>
      </c>
      <c r="G421">
        <v>5.6377899999999999</v>
      </c>
      <c r="H421">
        <v>99.846800000000002</v>
      </c>
      <c r="I421">
        <v>100</v>
      </c>
      <c r="J421">
        <v>5.16587</v>
      </c>
      <c r="K421">
        <v>1.0891100000000001E-2</v>
      </c>
      <c r="L421">
        <v>0.98101499999999997</v>
      </c>
      <c r="M421" t="s">
        <v>21</v>
      </c>
    </row>
    <row r="422" spans="1:13" x14ac:dyDescent="0.25">
      <c r="A422" t="s">
        <v>39</v>
      </c>
      <c r="B422">
        <v>32.418799999999997</v>
      </c>
      <c r="C422">
        <v>26.7806</v>
      </c>
      <c r="D422">
        <v>2.7996300000000001</v>
      </c>
      <c r="E422">
        <v>8.1469500000000004</v>
      </c>
      <c r="F422">
        <v>6.7522500000000001</v>
      </c>
      <c r="G422">
        <v>5.6382399999999997</v>
      </c>
      <c r="H422">
        <v>99.835599999999999</v>
      </c>
      <c r="I422">
        <v>100</v>
      </c>
      <c r="J422">
        <v>5.1733099999999999</v>
      </c>
      <c r="K422">
        <v>1.2395700000000001E-2</v>
      </c>
      <c r="L422">
        <v>0.98101899999999997</v>
      </c>
      <c r="M422" t="s">
        <v>21</v>
      </c>
    </row>
    <row r="423" spans="1:13" x14ac:dyDescent="0.25">
      <c r="A423" t="s">
        <v>40</v>
      </c>
      <c r="B423">
        <v>32.480499999999999</v>
      </c>
      <c r="C423">
        <v>26.822600000000001</v>
      </c>
      <c r="D423">
        <v>2.8241999999999998</v>
      </c>
      <c r="E423">
        <v>8.1592400000000005</v>
      </c>
      <c r="F423">
        <v>6.7430399999999997</v>
      </c>
      <c r="G423">
        <v>5.6579199999999998</v>
      </c>
      <c r="H423">
        <v>99.803600000000003</v>
      </c>
      <c r="I423">
        <v>100</v>
      </c>
      <c r="J423">
        <v>5.1634799999999998</v>
      </c>
      <c r="K423">
        <v>1.08603E-2</v>
      </c>
      <c r="L423">
        <v>0.98101799999999995</v>
      </c>
      <c r="M423" t="s">
        <v>21</v>
      </c>
    </row>
    <row r="424" spans="1:13" x14ac:dyDescent="0.25">
      <c r="A424" t="s">
        <v>41</v>
      </c>
      <c r="B424">
        <v>32.4251</v>
      </c>
      <c r="C424">
        <v>26.767299999999999</v>
      </c>
      <c r="D424">
        <v>2.8057699999999999</v>
      </c>
      <c r="E424">
        <v>8.1633300000000002</v>
      </c>
      <c r="F424">
        <v>6.7389400000000004</v>
      </c>
      <c r="G424">
        <v>5.6578499999999998</v>
      </c>
      <c r="H424">
        <v>99.805999999999997</v>
      </c>
      <c r="I424">
        <v>100</v>
      </c>
      <c r="J424">
        <v>5.1722999999999999</v>
      </c>
      <c r="K424">
        <v>1.2415499999999999E-2</v>
      </c>
      <c r="L424">
        <v>0.98101899999999997</v>
      </c>
      <c r="M424" t="s">
        <v>21</v>
      </c>
    </row>
    <row r="425" spans="1:13" x14ac:dyDescent="0.25">
      <c r="A425" t="s">
        <v>42</v>
      </c>
      <c r="B425">
        <v>32.350999999999999</v>
      </c>
      <c r="C425">
        <v>26.7714</v>
      </c>
      <c r="D425">
        <v>2.8119200000000002</v>
      </c>
      <c r="E425">
        <v>8.1950800000000008</v>
      </c>
      <c r="F425">
        <v>6.7389400000000004</v>
      </c>
      <c r="G425">
        <v>5.57965</v>
      </c>
      <c r="H425">
        <v>99.808800000000005</v>
      </c>
      <c r="I425">
        <v>100</v>
      </c>
      <c r="J425">
        <v>5.1841499999999998</v>
      </c>
      <c r="K425">
        <v>1.19469E-2</v>
      </c>
      <c r="L425">
        <v>0.98101899999999997</v>
      </c>
      <c r="M425" t="s">
        <v>21</v>
      </c>
    </row>
    <row r="426" spans="1:13" x14ac:dyDescent="0.25">
      <c r="A426" t="s">
        <v>43</v>
      </c>
      <c r="B426">
        <v>32.440100000000001</v>
      </c>
      <c r="C426">
        <v>26.797999999999998</v>
      </c>
      <c r="D426">
        <v>2.8057699999999999</v>
      </c>
      <c r="E426">
        <v>8.1653900000000004</v>
      </c>
      <c r="F426">
        <v>6.73177</v>
      </c>
      <c r="G426">
        <v>5.6421200000000002</v>
      </c>
      <c r="H426">
        <v>99.848399999999998</v>
      </c>
      <c r="I426">
        <v>100</v>
      </c>
      <c r="J426">
        <v>5.1699099999999998</v>
      </c>
      <c r="K426">
        <v>1.12061E-2</v>
      </c>
      <c r="L426">
        <v>0.98101400000000005</v>
      </c>
      <c r="M426" t="s">
        <v>21</v>
      </c>
    </row>
    <row r="427" spans="1:13" x14ac:dyDescent="0.25">
      <c r="A427" t="s">
        <v>44</v>
      </c>
      <c r="B427">
        <v>32.438400000000001</v>
      </c>
      <c r="C427">
        <v>26.802099999999999</v>
      </c>
      <c r="D427">
        <v>2.81704</v>
      </c>
      <c r="E427">
        <v>8.1797199999999997</v>
      </c>
      <c r="F427">
        <v>6.71129</v>
      </c>
      <c r="G427">
        <v>5.6363099999999999</v>
      </c>
      <c r="H427">
        <v>99.985200000000006</v>
      </c>
      <c r="I427">
        <v>100</v>
      </c>
      <c r="J427">
        <v>5.1701800000000002</v>
      </c>
      <c r="K427">
        <v>8.71772E-3</v>
      </c>
      <c r="L427">
        <v>0.98938000000000004</v>
      </c>
      <c r="M427" t="s">
        <v>21</v>
      </c>
    </row>
    <row r="428" spans="1:13" x14ac:dyDescent="0.25">
      <c r="A428" t="s">
        <v>45</v>
      </c>
      <c r="B428">
        <v>32.397500000000001</v>
      </c>
      <c r="C428">
        <v>26.7652</v>
      </c>
      <c r="D428">
        <v>2.8057699999999999</v>
      </c>
      <c r="E428">
        <v>8.1899599999999992</v>
      </c>
      <c r="F428">
        <v>6.7051499999999997</v>
      </c>
      <c r="G428">
        <v>5.6322299999999998</v>
      </c>
      <c r="H428">
        <v>99.971199999999996</v>
      </c>
      <c r="I428">
        <v>100</v>
      </c>
      <c r="J428">
        <v>5.1767200000000004</v>
      </c>
      <c r="K428">
        <v>1.0896899999999999E-2</v>
      </c>
      <c r="L428">
        <v>0.99171200000000004</v>
      </c>
      <c r="M428" t="s">
        <v>21</v>
      </c>
    </row>
    <row r="429" spans="1:13" x14ac:dyDescent="0.25">
      <c r="A429" t="s">
        <v>46</v>
      </c>
      <c r="B429">
        <v>32.390599999999999</v>
      </c>
      <c r="C429">
        <v>26.735600000000002</v>
      </c>
      <c r="D429">
        <v>2.8108900000000001</v>
      </c>
      <c r="E429">
        <v>8.1848399999999994</v>
      </c>
      <c r="F429">
        <v>6.6754499999999997</v>
      </c>
      <c r="G429">
        <v>5.6550599999999998</v>
      </c>
      <c r="H429">
        <v>99.981999999999999</v>
      </c>
      <c r="I429">
        <v>100</v>
      </c>
      <c r="J429">
        <v>5.17781</v>
      </c>
      <c r="K429">
        <v>1.0970499999999999E-2</v>
      </c>
      <c r="L429">
        <v>0.98101700000000003</v>
      </c>
      <c r="M429" t="s">
        <v>21</v>
      </c>
    </row>
    <row r="430" spans="1:13" x14ac:dyDescent="0.25">
      <c r="A430" t="s">
        <v>47</v>
      </c>
      <c r="B430">
        <v>32.397799999999997</v>
      </c>
      <c r="C430">
        <v>26.758099999999999</v>
      </c>
      <c r="D430">
        <v>2.80782</v>
      </c>
      <c r="E430">
        <v>8.2145299999999999</v>
      </c>
      <c r="F430">
        <v>6.6641899999999996</v>
      </c>
      <c r="G430">
        <v>5.6397199999999996</v>
      </c>
      <c r="H430">
        <v>99.973200000000006</v>
      </c>
      <c r="I430">
        <v>100</v>
      </c>
      <c r="J430">
        <v>5.1766699999999997</v>
      </c>
      <c r="K430">
        <v>1.1733800000000001E-2</v>
      </c>
      <c r="L430">
        <v>0.99487099999999995</v>
      </c>
      <c r="M430" t="s">
        <v>21</v>
      </c>
    </row>
    <row r="431" spans="1:13" x14ac:dyDescent="0.25">
      <c r="A431" t="s">
        <v>48</v>
      </c>
      <c r="B431">
        <v>32.396500000000003</v>
      </c>
      <c r="C431">
        <v>26.758099999999999</v>
      </c>
      <c r="D431">
        <v>2.7945099999999998</v>
      </c>
      <c r="E431">
        <v>8.1950800000000008</v>
      </c>
      <c r="F431">
        <v>6.6365400000000001</v>
      </c>
      <c r="G431">
        <v>5.6383900000000002</v>
      </c>
      <c r="H431">
        <v>99.973600000000005</v>
      </c>
      <c r="I431">
        <v>100</v>
      </c>
      <c r="J431">
        <v>5.1768799999999997</v>
      </c>
      <c r="K431">
        <v>1.14719E-2</v>
      </c>
      <c r="L431">
        <v>0.98101899999999997</v>
      </c>
      <c r="M431" t="s">
        <v>21</v>
      </c>
    </row>
    <row r="432" spans="1:13" x14ac:dyDescent="0.25">
      <c r="A432" t="s">
        <v>49</v>
      </c>
      <c r="B432">
        <v>32.474800000000002</v>
      </c>
      <c r="C432">
        <v>26.8461</v>
      </c>
      <c r="D432">
        <v>2.81908</v>
      </c>
      <c r="E432">
        <v>8.2319399999999998</v>
      </c>
      <c r="F432">
        <v>6.6580399999999997</v>
      </c>
      <c r="G432">
        <v>5.6286699999999996</v>
      </c>
      <c r="H432">
        <v>99.956000000000003</v>
      </c>
      <c r="I432">
        <v>100</v>
      </c>
      <c r="J432">
        <v>5.16439</v>
      </c>
      <c r="K432">
        <v>1.0908599999999999E-2</v>
      </c>
      <c r="L432">
        <v>0.98101799999999995</v>
      </c>
      <c r="M432" t="s">
        <v>21</v>
      </c>
    </row>
    <row r="433" spans="1:13" x14ac:dyDescent="0.25">
      <c r="A433" t="s">
        <v>50</v>
      </c>
      <c r="B433">
        <v>32.441800000000001</v>
      </c>
      <c r="C433">
        <v>26.817499999999999</v>
      </c>
      <c r="D433">
        <v>2.8252299999999999</v>
      </c>
      <c r="E433">
        <v>8.2769999999999992</v>
      </c>
      <c r="F433">
        <v>6.6355199999999996</v>
      </c>
      <c r="G433">
        <v>5.6243299999999996</v>
      </c>
      <c r="H433">
        <v>99.944000000000003</v>
      </c>
      <c r="I433">
        <v>100</v>
      </c>
      <c r="J433">
        <v>5.1696400000000002</v>
      </c>
      <c r="K433">
        <v>1.0859600000000001E-2</v>
      </c>
      <c r="L433">
        <v>0.99194899999999997</v>
      </c>
      <c r="M433" t="s">
        <v>21</v>
      </c>
    </row>
    <row r="434" spans="1:13" x14ac:dyDescent="0.25">
      <c r="A434" t="s">
        <v>51</v>
      </c>
      <c r="B434">
        <v>32.4377</v>
      </c>
      <c r="C434">
        <v>26.841999999999999</v>
      </c>
      <c r="D434">
        <v>2.7678799999999999</v>
      </c>
      <c r="E434">
        <v>8.2227300000000003</v>
      </c>
      <c r="F434">
        <v>6.64473</v>
      </c>
      <c r="G434">
        <v>5.5957100000000004</v>
      </c>
      <c r="H434">
        <v>99.943200000000004</v>
      </c>
      <c r="I434">
        <v>100</v>
      </c>
      <c r="J434">
        <v>5.1702899999999996</v>
      </c>
      <c r="K434">
        <v>1.0881099999999999E-2</v>
      </c>
      <c r="L434">
        <v>0.98566299999999996</v>
      </c>
      <c r="M434" t="s">
        <v>21</v>
      </c>
    </row>
    <row r="435" spans="1:13" x14ac:dyDescent="0.25">
      <c r="A435" t="s">
        <v>52</v>
      </c>
      <c r="B435">
        <v>32.564100000000003</v>
      </c>
      <c r="C435">
        <v>26.928100000000001</v>
      </c>
      <c r="D435">
        <v>2.81806</v>
      </c>
      <c r="E435">
        <v>8.2483299999999993</v>
      </c>
      <c r="F435">
        <v>6.6293699999999998</v>
      </c>
      <c r="G435">
        <v>5.6360099999999997</v>
      </c>
      <c r="H435">
        <v>99.942400000000006</v>
      </c>
      <c r="I435">
        <v>100</v>
      </c>
      <c r="J435">
        <v>5.1502299999999996</v>
      </c>
      <c r="K435">
        <v>1.08591E-2</v>
      </c>
      <c r="L435">
        <v>0.98288600000000004</v>
      </c>
      <c r="M435" t="s">
        <v>21</v>
      </c>
    </row>
    <row r="436" spans="1:13" x14ac:dyDescent="0.25">
      <c r="A436" t="s">
        <v>53</v>
      </c>
      <c r="B436">
        <v>32.5505</v>
      </c>
      <c r="C436">
        <v>26.9557</v>
      </c>
      <c r="D436">
        <v>2.80884</v>
      </c>
      <c r="E436">
        <v>8.2780199999999997</v>
      </c>
      <c r="F436">
        <v>6.5966100000000001</v>
      </c>
      <c r="G436">
        <v>5.5947899999999997</v>
      </c>
      <c r="H436">
        <v>99.940799999999996</v>
      </c>
      <c r="I436">
        <v>100</v>
      </c>
      <c r="J436">
        <v>5.15238</v>
      </c>
      <c r="K436">
        <v>1.08571E-2</v>
      </c>
      <c r="L436">
        <v>0.98101700000000003</v>
      </c>
      <c r="M436" t="s">
        <v>21</v>
      </c>
    </row>
    <row r="437" spans="1:13" x14ac:dyDescent="0.25">
      <c r="A437" t="s">
        <v>54</v>
      </c>
      <c r="B437">
        <v>32.484099999999998</v>
      </c>
      <c r="C437">
        <v>26.861499999999999</v>
      </c>
      <c r="D437">
        <v>2.7965599999999999</v>
      </c>
      <c r="E437">
        <v>8.2954299999999996</v>
      </c>
      <c r="F437">
        <v>6.5894399999999997</v>
      </c>
      <c r="G437">
        <v>5.6225800000000001</v>
      </c>
      <c r="H437">
        <v>99.931200000000004</v>
      </c>
      <c r="I437">
        <v>100</v>
      </c>
      <c r="J437">
        <v>5.1629199999999997</v>
      </c>
      <c r="K437">
        <v>1.09151E-2</v>
      </c>
      <c r="L437">
        <v>0.98101899999999997</v>
      </c>
      <c r="M437" t="s">
        <v>21</v>
      </c>
    </row>
    <row r="438" spans="1:13" x14ac:dyDescent="0.25">
      <c r="A438" t="s">
        <v>55</v>
      </c>
      <c r="B438">
        <v>32.433900000000001</v>
      </c>
      <c r="C438">
        <v>26.822600000000001</v>
      </c>
      <c r="D438">
        <v>2.81806</v>
      </c>
      <c r="E438">
        <v>8.2595899999999993</v>
      </c>
      <c r="F438">
        <v>6.5966100000000001</v>
      </c>
      <c r="G438">
        <v>5.6113099999999996</v>
      </c>
      <c r="H438">
        <v>99.910799999999995</v>
      </c>
      <c r="I438">
        <v>100</v>
      </c>
      <c r="J438">
        <v>5.1709100000000001</v>
      </c>
      <c r="K438">
        <v>1.0881699999999999E-2</v>
      </c>
      <c r="L438">
        <v>0.99224400000000001</v>
      </c>
      <c r="M438" t="s">
        <v>21</v>
      </c>
    </row>
    <row r="439" spans="1:13" x14ac:dyDescent="0.25">
      <c r="A439" t="s">
        <v>56</v>
      </c>
      <c r="B439">
        <v>32.533099999999997</v>
      </c>
      <c r="C439">
        <v>26.895299999999999</v>
      </c>
      <c r="D439">
        <v>2.8006500000000001</v>
      </c>
      <c r="E439">
        <v>8.2810900000000007</v>
      </c>
      <c r="F439">
        <v>6.5812400000000002</v>
      </c>
      <c r="G439">
        <v>5.6377699999999997</v>
      </c>
      <c r="H439">
        <v>99.927199999999999</v>
      </c>
      <c r="I439">
        <v>100</v>
      </c>
      <c r="J439">
        <v>5.1551400000000003</v>
      </c>
      <c r="K439">
        <v>1.0870700000000001E-2</v>
      </c>
      <c r="L439">
        <v>0.99248199999999998</v>
      </c>
      <c r="M439" t="s">
        <v>21</v>
      </c>
    </row>
    <row r="440" spans="1:13" x14ac:dyDescent="0.25">
      <c r="A440" t="s">
        <v>57</v>
      </c>
      <c r="B440">
        <v>32.428400000000003</v>
      </c>
      <c r="C440">
        <v>26.828700000000001</v>
      </c>
      <c r="D440">
        <v>2.8068</v>
      </c>
      <c r="E440">
        <v>8.2790499999999998</v>
      </c>
      <c r="F440">
        <v>6.5863699999999996</v>
      </c>
      <c r="G440">
        <v>5.5996199999999998</v>
      </c>
      <c r="H440">
        <v>99.910799999999995</v>
      </c>
      <c r="I440">
        <v>100</v>
      </c>
      <c r="J440">
        <v>5.1717899999999997</v>
      </c>
      <c r="K440">
        <v>1.08769E-2</v>
      </c>
      <c r="L440">
        <v>0.98960800000000004</v>
      </c>
      <c r="M440" t="s">
        <v>21</v>
      </c>
    </row>
    <row r="441" spans="1:13" x14ac:dyDescent="0.25">
      <c r="A441" t="s">
        <v>58</v>
      </c>
      <c r="B441">
        <v>32.4863</v>
      </c>
      <c r="C441">
        <v>26.8902</v>
      </c>
      <c r="D441">
        <v>2.79758</v>
      </c>
      <c r="E441">
        <v>8.3271700000000006</v>
      </c>
      <c r="F441">
        <v>6.6099199999999998</v>
      </c>
      <c r="G441">
        <v>5.59612</v>
      </c>
      <c r="H441">
        <v>99.9024</v>
      </c>
      <c r="I441">
        <v>100</v>
      </c>
      <c r="J441">
        <v>5.1625699999999997</v>
      </c>
      <c r="K441">
        <v>1.08764E-2</v>
      </c>
      <c r="L441">
        <v>0.98100100000000001</v>
      </c>
      <c r="M441" t="s">
        <v>21</v>
      </c>
    </row>
    <row r="442" spans="1:13" x14ac:dyDescent="0.25">
      <c r="A442" t="s">
        <v>59</v>
      </c>
      <c r="B442">
        <v>32.440800000000003</v>
      </c>
      <c r="C442">
        <v>26.866599999999998</v>
      </c>
      <c r="D442">
        <v>2.7996300000000001</v>
      </c>
      <c r="E442">
        <v>8.34253</v>
      </c>
      <c r="F442">
        <v>6.58636</v>
      </c>
      <c r="G442">
        <v>5.57423</v>
      </c>
      <c r="H442">
        <v>99.905199999999994</v>
      </c>
      <c r="I442">
        <v>100</v>
      </c>
      <c r="J442">
        <v>5.1698000000000004</v>
      </c>
      <c r="K442">
        <v>1.10527E-2</v>
      </c>
      <c r="L442">
        <v>0.98101899999999997</v>
      </c>
      <c r="M442" t="s">
        <v>21</v>
      </c>
    </row>
    <row r="443" spans="1:13" x14ac:dyDescent="0.25">
      <c r="A443" t="s">
        <v>60</v>
      </c>
      <c r="B443">
        <v>32.4876</v>
      </c>
      <c r="C443">
        <v>26.895299999999999</v>
      </c>
      <c r="D443">
        <v>2.7986</v>
      </c>
      <c r="E443">
        <v>8.3292199999999994</v>
      </c>
      <c r="F443">
        <v>6.58636</v>
      </c>
      <c r="G443">
        <v>5.59232</v>
      </c>
      <c r="H443">
        <v>99.881200000000007</v>
      </c>
      <c r="I443">
        <v>100</v>
      </c>
      <c r="J443">
        <v>5.16235</v>
      </c>
      <c r="K443">
        <v>1.08571E-2</v>
      </c>
      <c r="L443">
        <v>0.98103499999999999</v>
      </c>
      <c r="M443" t="s">
        <v>21</v>
      </c>
    </row>
    <row r="444" spans="1:13" x14ac:dyDescent="0.25">
      <c r="A444" t="s">
        <v>61</v>
      </c>
      <c r="B444">
        <v>32.567300000000003</v>
      </c>
      <c r="C444">
        <v>26.929099999999998</v>
      </c>
      <c r="D444">
        <v>2.8027000000000002</v>
      </c>
      <c r="E444">
        <v>8.3507200000000008</v>
      </c>
      <c r="F444">
        <v>6.5873900000000001</v>
      </c>
      <c r="G444">
        <v>5.6382599999999998</v>
      </c>
      <c r="H444">
        <v>99.8964</v>
      </c>
      <c r="I444">
        <v>100</v>
      </c>
      <c r="J444">
        <v>5.1497200000000003</v>
      </c>
      <c r="K444">
        <v>1.12633E-2</v>
      </c>
      <c r="L444">
        <v>0.98518399999999995</v>
      </c>
      <c r="M444" t="s">
        <v>21</v>
      </c>
    </row>
    <row r="445" spans="1:13" x14ac:dyDescent="0.25">
      <c r="A445" t="s">
        <v>62</v>
      </c>
      <c r="B445">
        <v>32.569099999999999</v>
      </c>
      <c r="C445">
        <v>26.947500000000002</v>
      </c>
      <c r="D445">
        <v>2.8160099999999999</v>
      </c>
      <c r="E445">
        <v>8.3763199999999998</v>
      </c>
      <c r="F445">
        <v>6.5802199999999997</v>
      </c>
      <c r="G445">
        <v>5.6215599999999997</v>
      </c>
      <c r="H445">
        <v>99.894000000000005</v>
      </c>
      <c r="I445">
        <v>100</v>
      </c>
      <c r="J445">
        <v>5.1494400000000002</v>
      </c>
      <c r="K445">
        <v>1.10154E-2</v>
      </c>
      <c r="L445">
        <v>0.98101899999999997</v>
      </c>
      <c r="M445" t="s">
        <v>21</v>
      </c>
    </row>
    <row r="446" spans="1:13" x14ac:dyDescent="0.25">
      <c r="A446" t="s">
        <v>63</v>
      </c>
      <c r="B446">
        <v>32.493200000000002</v>
      </c>
      <c r="C446">
        <v>26.942399999999999</v>
      </c>
      <c r="D446">
        <v>2.8354699999999999</v>
      </c>
      <c r="E446">
        <v>8.3619900000000005</v>
      </c>
      <c r="F446">
        <v>6.5853400000000004</v>
      </c>
      <c r="G446">
        <v>5.55077</v>
      </c>
      <c r="H446">
        <v>99.887200000000007</v>
      </c>
      <c r="I446">
        <v>100</v>
      </c>
      <c r="J446">
        <v>5.1614699999999996</v>
      </c>
      <c r="K446">
        <v>1.0894600000000001E-2</v>
      </c>
      <c r="L446">
        <v>0.98101899999999997</v>
      </c>
      <c r="M446" t="s">
        <v>21</v>
      </c>
    </row>
    <row r="447" spans="1:13" x14ac:dyDescent="0.25">
      <c r="A447" t="s">
        <v>64</v>
      </c>
      <c r="B447">
        <v>32.583300000000001</v>
      </c>
      <c r="C447">
        <v>26.936299999999999</v>
      </c>
      <c r="D447">
        <v>2.7924600000000002</v>
      </c>
      <c r="E447">
        <v>8.3886099999999999</v>
      </c>
      <c r="F447">
        <v>6.5884099999999997</v>
      </c>
      <c r="G447">
        <v>5.6470500000000001</v>
      </c>
      <c r="H447">
        <v>99.873999999999995</v>
      </c>
      <c r="I447">
        <v>100</v>
      </c>
      <c r="J447">
        <v>5.1471900000000002</v>
      </c>
      <c r="K447">
        <v>1.09289E-2</v>
      </c>
      <c r="L447">
        <v>0.98101700000000003</v>
      </c>
      <c r="M447" t="s">
        <v>21</v>
      </c>
    </row>
    <row r="448" spans="1:13" x14ac:dyDescent="0.25">
      <c r="A448" t="s">
        <v>65</v>
      </c>
      <c r="B448">
        <v>32.579900000000002</v>
      </c>
      <c r="C448">
        <v>26.963899999999999</v>
      </c>
      <c r="D448">
        <v>2.7965599999999999</v>
      </c>
      <c r="E448">
        <v>8.3937299999999997</v>
      </c>
      <c r="F448">
        <v>6.5822700000000003</v>
      </c>
      <c r="G448">
        <v>5.6160100000000002</v>
      </c>
      <c r="H448">
        <v>99.876000000000005</v>
      </c>
      <c r="I448">
        <v>100</v>
      </c>
      <c r="J448">
        <v>5.1477300000000001</v>
      </c>
      <c r="K448">
        <v>1.08728E-2</v>
      </c>
      <c r="L448">
        <v>0.98101899999999997</v>
      </c>
      <c r="M448" t="s">
        <v>21</v>
      </c>
    </row>
    <row r="449" spans="1:13" x14ac:dyDescent="0.25">
      <c r="A449" t="s">
        <v>66</v>
      </c>
      <c r="B449">
        <v>32.543399999999998</v>
      </c>
      <c r="C449">
        <v>26.931100000000001</v>
      </c>
      <c r="D449">
        <v>2.7965599999999999</v>
      </c>
      <c r="E449">
        <v>8.4193300000000004</v>
      </c>
      <c r="F449">
        <v>6.58432</v>
      </c>
      <c r="G449">
        <v>5.6123200000000004</v>
      </c>
      <c r="H449">
        <v>99.872</v>
      </c>
      <c r="I449">
        <v>100</v>
      </c>
      <c r="J449">
        <v>5.1535000000000002</v>
      </c>
      <c r="K449">
        <v>1.08681E-2</v>
      </c>
      <c r="L449">
        <v>0.981016</v>
      </c>
      <c r="M449" t="s">
        <v>21</v>
      </c>
    </row>
    <row r="450" spans="1:13" x14ac:dyDescent="0.25">
      <c r="A450" t="s">
        <v>67</v>
      </c>
      <c r="B450">
        <v>32.619</v>
      </c>
      <c r="C450">
        <v>26.9864</v>
      </c>
      <c r="D450">
        <v>2.8334199999999998</v>
      </c>
      <c r="E450">
        <v>8.4193300000000004</v>
      </c>
      <c r="F450">
        <v>6.63551</v>
      </c>
      <c r="G450">
        <v>5.6326099999999997</v>
      </c>
      <c r="H450">
        <v>99.874399999999994</v>
      </c>
      <c r="I450">
        <v>100</v>
      </c>
      <c r="J450">
        <v>5.1415499999999996</v>
      </c>
      <c r="K450">
        <v>1.51936E-2</v>
      </c>
      <c r="L450">
        <v>0.98982400000000004</v>
      </c>
      <c r="M450" t="s">
        <v>21</v>
      </c>
    </row>
    <row r="451" spans="1:13" x14ac:dyDescent="0.25">
      <c r="A451" t="s">
        <v>68</v>
      </c>
      <c r="B451">
        <v>32.647100000000002</v>
      </c>
      <c r="C451">
        <v>26.985399999999998</v>
      </c>
      <c r="D451">
        <v>2.8129400000000002</v>
      </c>
      <c r="E451">
        <v>8.4213699999999996</v>
      </c>
      <c r="F451">
        <v>6.6017200000000003</v>
      </c>
      <c r="G451">
        <v>5.6616900000000001</v>
      </c>
      <c r="H451">
        <v>99.882400000000004</v>
      </c>
      <c r="I451">
        <v>100</v>
      </c>
      <c r="J451">
        <v>5.13713</v>
      </c>
      <c r="K451">
        <v>1.10037E-2</v>
      </c>
      <c r="L451">
        <v>0.981016</v>
      </c>
      <c r="M451" t="s">
        <v>21</v>
      </c>
    </row>
    <row r="452" spans="1:13" x14ac:dyDescent="0.25">
      <c r="A452" t="s">
        <v>69</v>
      </c>
      <c r="B452">
        <v>32.657600000000002</v>
      </c>
      <c r="C452">
        <v>27.076499999999999</v>
      </c>
      <c r="D452">
        <v>2.8139599999999998</v>
      </c>
      <c r="E452">
        <v>8.4367400000000004</v>
      </c>
      <c r="F452">
        <v>6.6119599999999998</v>
      </c>
      <c r="G452">
        <v>5.5810399999999998</v>
      </c>
      <c r="H452">
        <v>99.879199999999997</v>
      </c>
      <c r="I452">
        <v>100</v>
      </c>
      <c r="J452">
        <v>5.1354899999999999</v>
      </c>
      <c r="K452">
        <v>1.08573E-2</v>
      </c>
      <c r="L452">
        <v>0.98101799999999995</v>
      </c>
      <c r="M452" t="s">
        <v>21</v>
      </c>
    </row>
    <row r="453" spans="1:13" x14ac:dyDescent="0.25">
      <c r="A453" t="s">
        <v>70</v>
      </c>
      <c r="B453">
        <v>32.651600000000002</v>
      </c>
      <c r="C453">
        <v>26.979299999999999</v>
      </c>
      <c r="D453">
        <v>2.8098700000000001</v>
      </c>
      <c r="E453">
        <v>8.4643800000000002</v>
      </c>
      <c r="F453">
        <v>6.5945600000000004</v>
      </c>
      <c r="G453">
        <v>5.67232</v>
      </c>
      <c r="H453">
        <v>99.875600000000006</v>
      </c>
      <c r="I453">
        <v>100</v>
      </c>
      <c r="J453">
        <v>5.1364299999999998</v>
      </c>
      <c r="K453">
        <v>1.08672E-2</v>
      </c>
      <c r="L453">
        <v>0.98101499999999997</v>
      </c>
      <c r="M453" t="s">
        <v>21</v>
      </c>
    </row>
    <row r="454" spans="1:13" x14ac:dyDescent="0.25">
      <c r="A454" t="s">
        <v>71</v>
      </c>
      <c r="B454">
        <v>33.887</v>
      </c>
      <c r="C454">
        <v>28.2348</v>
      </c>
      <c r="D454">
        <v>2.8068</v>
      </c>
      <c r="E454">
        <v>10.7019</v>
      </c>
      <c r="F454">
        <v>5.5889899999999999</v>
      </c>
      <c r="G454">
        <v>5.6521800000000004</v>
      </c>
      <c r="H454">
        <v>99.860399999999998</v>
      </c>
      <c r="I454">
        <v>100</v>
      </c>
      <c r="J454">
        <v>4.9491699999999996</v>
      </c>
      <c r="K454">
        <v>1.0858100000000001E-2</v>
      </c>
      <c r="L454">
        <v>0.98101899999999997</v>
      </c>
      <c r="M454" t="s">
        <v>21</v>
      </c>
    </row>
    <row r="455" spans="1:13" x14ac:dyDescent="0.25">
      <c r="A455" t="s">
        <v>72</v>
      </c>
      <c r="B455">
        <v>33.867100000000001</v>
      </c>
      <c r="C455">
        <v>28.214300000000001</v>
      </c>
      <c r="D455">
        <v>2.8149899999999999</v>
      </c>
      <c r="E455">
        <v>10.7172</v>
      </c>
      <c r="F455">
        <v>5.5777299999999999</v>
      </c>
      <c r="G455">
        <v>5.65273</v>
      </c>
      <c r="H455">
        <v>99.861999999999995</v>
      </c>
      <c r="I455">
        <v>100</v>
      </c>
      <c r="J455">
        <v>4.9520799999999996</v>
      </c>
      <c r="K455">
        <v>1.09078E-2</v>
      </c>
      <c r="L455">
        <v>0.98101300000000002</v>
      </c>
      <c r="M455" t="s">
        <v>21</v>
      </c>
    </row>
    <row r="456" spans="1:13" x14ac:dyDescent="0.25">
      <c r="A456" t="s">
        <v>73</v>
      </c>
      <c r="B456">
        <v>33.897100000000002</v>
      </c>
      <c r="C456">
        <v>28.255299999999998</v>
      </c>
      <c r="D456">
        <v>2.80782</v>
      </c>
      <c r="E456">
        <v>10.742800000000001</v>
      </c>
      <c r="F456">
        <v>5.5971900000000003</v>
      </c>
      <c r="G456">
        <v>5.6417999999999999</v>
      </c>
      <c r="H456">
        <v>99.882000000000005</v>
      </c>
      <c r="I456">
        <v>100</v>
      </c>
      <c r="J456">
        <v>4.9477000000000002</v>
      </c>
      <c r="K456">
        <v>1.1465299999999999E-2</v>
      </c>
      <c r="L456">
        <v>0.98101899999999997</v>
      </c>
      <c r="M456" t="s">
        <v>21</v>
      </c>
    </row>
    <row r="457" spans="1:13" x14ac:dyDescent="0.25">
      <c r="A457" t="s">
        <v>74</v>
      </c>
      <c r="B457">
        <v>33.915300000000002</v>
      </c>
      <c r="C457">
        <v>28.261500000000002</v>
      </c>
      <c r="D457">
        <v>2.8201100000000001</v>
      </c>
      <c r="E457">
        <v>10.7653</v>
      </c>
      <c r="F457">
        <v>5.6022999999999996</v>
      </c>
      <c r="G457">
        <v>5.6538700000000004</v>
      </c>
      <c r="H457">
        <v>99.878399999999999</v>
      </c>
      <c r="I457">
        <v>100</v>
      </c>
      <c r="J457">
        <v>4.9450399999999997</v>
      </c>
      <c r="K457">
        <v>1.1439E-2</v>
      </c>
      <c r="L457">
        <v>0.98101099999999997</v>
      </c>
      <c r="M457" t="s">
        <v>21</v>
      </c>
    </row>
    <row r="458" spans="1:13" x14ac:dyDescent="0.25">
      <c r="A458" t="s">
        <v>75</v>
      </c>
      <c r="B458">
        <v>33.896599999999999</v>
      </c>
      <c r="C458">
        <v>28.260400000000001</v>
      </c>
      <c r="D458">
        <v>2.81704</v>
      </c>
      <c r="E458">
        <v>10.7776</v>
      </c>
      <c r="F458">
        <v>5.5869499999999999</v>
      </c>
      <c r="G458">
        <v>5.6361600000000003</v>
      </c>
      <c r="H458">
        <v>99.867599999999996</v>
      </c>
      <c r="I458">
        <v>100</v>
      </c>
      <c r="J458">
        <v>4.9477700000000002</v>
      </c>
      <c r="K458">
        <v>1.1012900000000001E-2</v>
      </c>
      <c r="L458">
        <v>0.98772400000000005</v>
      </c>
      <c r="M458" t="s">
        <v>21</v>
      </c>
    </row>
    <row r="459" spans="1:13" x14ac:dyDescent="0.25">
      <c r="A459" t="s">
        <v>76</v>
      </c>
      <c r="B459">
        <v>33.937899999999999</v>
      </c>
      <c r="C459">
        <v>28.271699999999999</v>
      </c>
      <c r="D459">
        <v>2.80782</v>
      </c>
      <c r="E459">
        <v>10.792</v>
      </c>
      <c r="F459">
        <v>5.5685200000000004</v>
      </c>
      <c r="G459">
        <v>5.6661799999999998</v>
      </c>
      <c r="H459">
        <v>99.834400000000002</v>
      </c>
      <c r="I459">
        <v>100</v>
      </c>
      <c r="J459">
        <v>4.9417499999999999</v>
      </c>
      <c r="K459">
        <v>1.09522E-2</v>
      </c>
      <c r="L459">
        <v>0.98860599999999998</v>
      </c>
      <c r="M459" t="s">
        <v>21</v>
      </c>
    </row>
    <row r="460" spans="1:13" x14ac:dyDescent="0.25">
      <c r="A460" t="s">
        <v>77</v>
      </c>
      <c r="B460">
        <v>33.952800000000003</v>
      </c>
      <c r="C460">
        <v>28.3065</v>
      </c>
      <c r="D460">
        <v>2.8119200000000002</v>
      </c>
      <c r="E460">
        <v>10.8042</v>
      </c>
      <c r="F460">
        <v>5.5777299999999999</v>
      </c>
      <c r="G460">
        <v>5.6463099999999997</v>
      </c>
      <c r="H460">
        <v>99.838399999999993</v>
      </c>
      <c r="I460">
        <v>100</v>
      </c>
      <c r="J460">
        <v>4.9395800000000003</v>
      </c>
      <c r="K460">
        <v>1.08585E-2</v>
      </c>
      <c r="L460">
        <v>0.99132399999999998</v>
      </c>
      <c r="M460" t="s">
        <v>21</v>
      </c>
    </row>
    <row r="461" spans="1:13" x14ac:dyDescent="0.25">
      <c r="A461" t="s">
        <v>78</v>
      </c>
      <c r="B461">
        <v>33.925699999999999</v>
      </c>
      <c r="C461">
        <v>28.264500000000002</v>
      </c>
      <c r="D461">
        <v>2.8006500000000001</v>
      </c>
      <c r="E461">
        <v>10.775600000000001</v>
      </c>
      <c r="F461">
        <v>5.5818300000000001</v>
      </c>
      <c r="G461">
        <v>5.6611700000000003</v>
      </c>
      <c r="H461">
        <v>99.839600000000004</v>
      </c>
      <c r="I461">
        <v>100</v>
      </c>
      <c r="J461">
        <v>4.94353</v>
      </c>
      <c r="K461">
        <v>1.13477E-2</v>
      </c>
      <c r="L461">
        <v>0.99504800000000004</v>
      </c>
      <c r="M461" t="s">
        <v>21</v>
      </c>
    </row>
    <row r="462" spans="1:13" x14ac:dyDescent="0.25">
      <c r="A462" t="s">
        <v>79</v>
      </c>
      <c r="B462">
        <v>33.989899999999999</v>
      </c>
      <c r="C462">
        <v>28.332100000000001</v>
      </c>
      <c r="D462">
        <v>2.8303500000000001</v>
      </c>
      <c r="E462">
        <v>10.790900000000001</v>
      </c>
      <c r="F462">
        <v>5.6023100000000001</v>
      </c>
      <c r="G462">
        <v>5.6577700000000002</v>
      </c>
      <c r="H462">
        <v>99.839600000000004</v>
      </c>
      <c r="I462">
        <v>100</v>
      </c>
      <c r="J462">
        <v>4.9341900000000001</v>
      </c>
      <c r="K462">
        <v>1.0887000000000001E-2</v>
      </c>
      <c r="L462">
        <v>0.98877800000000005</v>
      </c>
      <c r="M462" t="s">
        <v>21</v>
      </c>
    </row>
    <row r="463" spans="1:13" x14ac:dyDescent="0.25">
      <c r="A463" t="s">
        <v>80</v>
      </c>
      <c r="B463">
        <v>33.9587</v>
      </c>
      <c r="C463">
        <v>28.301400000000001</v>
      </c>
      <c r="D463">
        <v>2.8139599999999998</v>
      </c>
      <c r="E463">
        <v>10.802199999999999</v>
      </c>
      <c r="F463">
        <v>5.5879700000000003</v>
      </c>
      <c r="G463">
        <v>5.6573200000000003</v>
      </c>
      <c r="H463">
        <v>99.846400000000003</v>
      </c>
      <c r="I463">
        <v>100</v>
      </c>
      <c r="J463">
        <v>4.93872</v>
      </c>
      <c r="K463">
        <v>1.08605E-2</v>
      </c>
      <c r="L463">
        <v>0.99346199999999996</v>
      </c>
      <c r="M463" t="s">
        <v>21</v>
      </c>
    </row>
    <row r="464" spans="1:13" x14ac:dyDescent="0.25">
      <c r="A464" t="s">
        <v>81</v>
      </c>
      <c r="B464">
        <v>33.947099999999999</v>
      </c>
      <c r="C464">
        <v>28.311599999999999</v>
      </c>
      <c r="D464">
        <v>2.79758</v>
      </c>
      <c r="E464">
        <v>10.8042</v>
      </c>
      <c r="F464">
        <v>5.6023100000000001</v>
      </c>
      <c r="G464">
        <v>5.6354499999999996</v>
      </c>
      <c r="H464">
        <v>99.821200000000005</v>
      </c>
      <c r="I464">
        <v>100</v>
      </c>
      <c r="J464">
        <v>4.94041</v>
      </c>
      <c r="K464">
        <v>1.12975E-2</v>
      </c>
      <c r="L464">
        <v>0.99487000000000003</v>
      </c>
      <c r="M464" t="s">
        <v>21</v>
      </c>
    </row>
    <row r="465" spans="1:13" x14ac:dyDescent="0.25">
      <c r="A465" t="s">
        <v>82</v>
      </c>
      <c r="B465">
        <v>34.063499999999998</v>
      </c>
      <c r="C465">
        <v>28.388400000000001</v>
      </c>
      <c r="D465">
        <v>2.8160099999999999</v>
      </c>
      <c r="E465">
        <v>10.847300000000001</v>
      </c>
      <c r="F465">
        <v>5.6084500000000004</v>
      </c>
      <c r="G465">
        <v>5.6750400000000001</v>
      </c>
      <c r="H465">
        <v>99.85</v>
      </c>
      <c r="I465">
        <v>100</v>
      </c>
      <c r="J465">
        <v>4.9235300000000004</v>
      </c>
      <c r="K465">
        <v>1.09128E-2</v>
      </c>
      <c r="L465">
        <v>0.99481600000000003</v>
      </c>
      <c r="M465" t="s">
        <v>21</v>
      </c>
    </row>
    <row r="466" spans="1:13" x14ac:dyDescent="0.25">
      <c r="A466" t="s">
        <v>83</v>
      </c>
      <c r="B466">
        <v>34.084400000000002</v>
      </c>
      <c r="C466">
        <v>28.456</v>
      </c>
      <c r="D466">
        <v>2.8354699999999999</v>
      </c>
      <c r="E466">
        <v>10.900499999999999</v>
      </c>
      <c r="F466">
        <v>5.6105</v>
      </c>
      <c r="G466">
        <v>5.6283899999999996</v>
      </c>
      <c r="H466">
        <v>99.8172</v>
      </c>
      <c r="I466">
        <v>100</v>
      </c>
      <c r="J466">
        <v>4.9205100000000002</v>
      </c>
      <c r="K466">
        <v>1.1054599999999999E-2</v>
      </c>
      <c r="L466">
        <v>0.99493799999999999</v>
      </c>
      <c r="M466" t="s">
        <v>21</v>
      </c>
    </row>
    <row r="467" spans="1:13" x14ac:dyDescent="0.25">
      <c r="A467" t="s">
        <v>84</v>
      </c>
      <c r="B467">
        <v>34.066600000000001</v>
      </c>
      <c r="C467">
        <v>28.377199999999998</v>
      </c>
      <c r="D467">
        <v>2.79758</v>
      </c>
      <c r="E467">
        <v>10.8432</v>
      </c>
      <c r="F467">
        <v>5.5951399999999998</v>
      </c>
      <c r="G467">
        <v>5.6894400000000003</v>
      </c>
      <c r="H467">
        <v>99.834000000000003</v>
      </c>
      <c r="I467">
        <v>100</v>
      </c>
      <c r="J467">
        <v>4.9230799999999997</v>
      </c>
      <c r="K467">
        <v>1.09029E-2</v>
      </c>
      <c r="L467">
        <v>0.98101799999999995</v>
      </c>
      <c r="M467" t="s">
        <v>21</v>
      </c>
    </row>
    <row r="468" spans="1:13" x14ac:dyDescent="0.25">
      <c r="A468" t="s">
        <v>85</v>
      </c>
      <c r="B468">
        <v>34.009900000000002</v>
      </c>
      <c r="C468">
        <v>28.398700000000002</v>
      </c>
      <c r="D468">
        <v>2.8221599999999998</v>
      </c>
      <c r="E468">
        <v>10.897399999999999</v>
      </c>
      <c r="F468">
        <v>5.5910500000000001</v>
      </c>
      <c r="G468">
        <v>5.6112299999999999</v>
      </c>
      <c r="H468">
        <v>99.829599999999999</v>
      </c>
      <c r="I468">
        <v>100</v>
      </c>
      <c r="J468">
        <v>4.9312899999999997</v>
      </c>
      <c r="K468">
        <v>1.09122E-2</v>
      </c>
      <c r="L468">
        <v>0.99222900000000003</v>
      </c>
      <c r="M468" t="s">
        <v>21</v>
      </c>
    </row>
    <row r="469" spans="1:13" x14ac:dyDescent="0.25">
      <c r="A469" t="s">
        <v>86</v>
      </c>
      <c r="B469">
        <v>33.814999999999998</v>
      </c>
      <c r="C469">
        <v>28.235800000000001</v>
      </c>
      <c r="D469">
        <v>2.8262499999999999</v>
      </c>
      <c r="E469">
        <v>10.8688</v>
      </c>
      <c r="F469">
        <v>5.6146000000000003</v>
      </c>
      <c r="G469">
        <v>5.5791500000000003</v>
      </c>
      <c r="H469">
        <v>99.840800000000002</v>
      </c>
      <c r="I469">
        <v>100</v>
      </c>
      <c r="J469">
        <v>4.9597100000000003</v>
      </c>
      <c r="K469">
        <v>1.15435E-2</v>
      </c>
      <c r="L469">
        <v>0.98758299999999999</v>
      </c>
      <c r="M469" t="s">
        <v>21</v>
      </c>
    </row>
    <row r="470" spans="1:13" x14ac:dyDescent="0.25">
      <c r="A470" t="s">
        <v>87</v>
      </c>
      <c r="B470">
        <v>33.639600000000002</v>
      </c>
      <c r="C470">
        <v>28.122199999999999</v>
      </c>
      <c r="D470">
        <v>2.8139599999999998</v>
      </c>
      <c r="E470">
        <v>10.876899999999999</v>
      </c>
      <c r="F470">
        <v>5.6135700000000002</v>
      </c>
      <c r="G470">
        <v>5.5174300000000001</v>
      </c>
      <c r="H470">
        <v>99.847200000000001</v>
      </c>
      <c r="I470">
        <v>100</v>
      </c>
      <c r="J470">
        <v>4.9855700000000001</v>
      </c>
      <c r="K470">
        <v>1.08583E-2</v>
      </c>
      <c r="L470">
        <v>0.990089</v>
      </c>
      <c r="M470" t="s">
        <v>21</v>
      </c>
    </row>
    <row r="471" spans="1:13" x14ac:dyDescent="0.25">
      <c r="A471" t="s">
        <v>88</v>
      </c>
      <c r="B471">
        <v>33.665199999999999</v>
      </c>
      <c r="C471">
        <v>28.123200000000001</v>
      </c>
      <c r="D471">
        <v>2.8108900000000001</v>
      </c>
      <c r="E471">
        <v>10.873900000000001</v>
      </c>
      <c r="F471">
        <v>5.6166400000000003</v>
      </c>
      <c r="G471">
        <v>5.5419900000000002</v>
      </c>
      <c r="H471">
        <v>99.843999999999994</v>
      </c>
      <c r="I471">
        <v>100</v>
      </c>
      <c r="J471">
        <v>4.9817799999999997</v>
      </c>
      <c r="K471">
        <v>1.08933E-2</v>
      </c>
      <c r="L471">
        <v>0.98374700000000004</v>
      </c>
      <c r="M471" t="s">
        <v>21</v>
      </c>
    </row>
    <row r="472" spans="1:13" x14ac:dyDescent="0.25">
      <c r="A472" t="s">
        <v>89</v>
      </c>
      <c r="B472">
        <v>33.672600000000003</v>
      </c>
      <c r="C472">
        <v>28.110900000000001</v>
      </c>
      <c r="D472">
        <v>2.8149899999999999</v>
      </c>
      <c r="E472">
        <v>10.8575</v>
      </c>
      <c r="F472">
        <v>5.6084500000000004</v>
      </c>
      <c r="G472">
        <v>5.5617400000000004</v>
      </c>
      <c r="H472">
        <v>99.834000000000003</v>
      </c>
      <c r="I472">
        <v>100</v>
      </c>
      <c r="J472">
        <v>4.9806800000000004</v>
      </c>
      <c r="K472">
        <v>1.09806E-2</v>
      </c>
      <c r="L472">
        <v>0.99446900000000005</v>
      </c>
      <c r="M472" t="s">
        <v>21</v>
      </c>
    </row>
    <row r="473" spans="1:13" x14ac:dyDescent="0.25">
      <c r="A473" t="s">
        <v>90</v>
      </c>
      <c r="B473">
        <v>33.697800000000001</v>
      </c>
      <c r="C473">
        <v>28.1539</v>
      </c>
      <c r="D473">
        <v>2.8139599999999998</v>
      </c>
      <c r="E473">
        <v>10.922000000000001</v>
      </c>
      <c r="F473">
        <v>5.6033299999999997</v>
      </c>
      <c r="G473">
        <v>5.5438700000000001</v>
      </c>
      <c r="H473">
        <v>99.855199999999996</v>
      </c>
      <c r="I473">
        <v>100</v>
      </c>
      <c r="J473">
        <v>4.9769600000000001</v>
      </c>
      <c r="K473">
        <v>1.08582E-2</v>
      </c>
      <c r="L473">
        <v>0.99351299999999998</v>
      </c>
      <c r="M473" t="s">
        <v>21</v>
      </c>
    </row>
    <row r="474" spans="1:13" x14ac:dyDescent="0.25">
      <c r="A474" t="s">
        <v>91</v>
      </c>
      <c r="B474">
        <v>33.705100000000002</v>
      </c>
      <c r="C474">
        <v>28.1723</v>
      </c>
      <c r="D474">
        <v>2.7934800000000002</v>
      </c>
      <c r="E474">
        <v>10.924099999999999</v>
      </c>
      <c r="F474">
        <v>5.6105</v>
      </c>
      <c r="G474">
        <v>5.5327799999999998</v>
      </c>
      <c r="H474">
        <v>99.832400000000007</v>
      </c>
      <c r="I474">
        <v>100</v>
      </c>
      <c r="J474">
        <v>4.9758800000000001</v>
      </c>
      <c r="K474">
        <v>1.0858899999999999E-2</v>
      </c>
      <c r="L474">
        <v>0.98101899999999997</v>
      </c>
      <c r="M474" t="s">
        <v>21</v>
      </c>
    </row>
    <row r="475" spans="1:13" x14ac:dyDescent="0.25">
      <c r="A475" t="s">
        <v>92</v>
      </c>
      <c r="B475">
        <v>33.721699999999998</v>
      </c>
      <c r="C475">
        <v>28.1508</v>
      </c>
      <c r="D475">
        <v>2.78939</v>
      </c>
      <c r="E475">
        <v>10.922000000000001</v>
      </c>
      <c r="F475">
        <v>5.5889899999999999</v>
      </c>
      <c r="G475">
        <v>5.5708700000000002</v>
      </c>
      <c r="H475">
        <v>99.815200000000004</v>
      </c>
      <c r="I475">
        <v>100</v>
      </c>
      <c r="J475">
        <v>4.9734299999999996</v>
      </c>
      <c r="K475">
        <v>1.086E-2</v>
      </c>
      <c r="L475">
        <v>0.98099899999999995</v>
      </c>
      <c r="M475" t="s">
        <v>21</v>
      </c>
    </row>
    <row r="476" spans="1:13" x14ac:dyDescent="0.25">
      <c r="A476" t="s">
        <v>93</v>
      </c>
      <c r="B476">
        <v>33.7498</v>
      </c>
      <c r="C476">
        <v>28.201000000000001</v>
      </c>
      <c r="D476">
        <v>2.8037200000000002</v>
      </c>
      <c r="E476">
        <v>10.960900000000001</v>
      </c>
      <c r="F476">
        <v>5.6145899999999997</v>
      </c>
      <c r="G476">
        <v>5.5488299999999997</v>
      </c>
      <c r="H476">
        <v>99.811199999999999</v>
      </c>
      <c r="I476">
        <v>100</v>
      </c>
      <c r="J476">
        <v>4.9692800000000004</v>
      </c>
      <c r="K476">
        <v>1.10134E-2</v>
      </c>
      <c r="L476">
        <v>0.99453899999999995</v>
      </c>
      <c r="M476" t="s">
        <v>21</v>
      </c>
    </row>
    <row r="477" spans="1:13" x14ac:dyDescent="0.25">
      <c r="A477" t="s">
        <v>94</v>
      </c>
      <c r="B477">
        <v>33.662799999999997</v>
      </c>
      <c r="C477">
        <v>28.143699999999999</v>
      </c>
      <c r="D477">
        <v>2.8201100000000001</v>
      </c>
      <c r="E477">
        <v>10.9384</v>
      </c>
      <c r="F477">
        <v>5.6033299999999997</v>
      </c>
      <c r="G477">
        <v>5.5191800000000004</v>
      </c>
      <c r="H477">
        <v>99.832400000000007</v>
      </c>
      <c r="I477">
        <v>100</v>
      </c>
      <c r="J477">
        <v>4.9821299999999997</v>
      </c>
      <c r="K477">
        <v>1.11705E-2</v>
      </c>
      <c r="L477">
        <v>0.98891799999999996</v>
      </c>
      <c r="M477" t="s">
        <v>21</v>
      </c>
    </row>
    <row r="478" spans="1:13" x14ac:dyDescent="0.25">
      <c r="A478" t="s">
        <v>95</v>
      </c>
      <c r="B478">
        <v>34.111499999999999</v>
      </c>
      <c r="C478">
        <v>28.244</v>
      </c>
      <c r="D478">
        <v>2.8354699999999999</v>
      </c>
      <c r="E478">
        <v>10.948600000000001</v>
      </c>
      <c r="F478">
        <v>5.5982099999999999</v>
      </c>
      <c r="G478">
        <v>5.8674499999999998</v>
      </c>
      <c r="H478">
        <v>99.834000000000003</v>
      </c>
      <c r="I478">
        <v>100</v>
      </c>
      <c r="J478">
        <v>4.9165999999999999</v>
      </c>
      <c r="K478">
        <v>1.0875900000000001E-2</v>
      </c>
      <c r="L478">
        <v>0.98101899999999997</v>
      </c>
      <c r="M478" t="s">
        <v>21</v>
      </c>
    </row>
    <row r="479" spans="1:13" x14ac:dyDescent="0.25">
      <c r="A479" t="s">
        <v>96</v>
      </c>
      <c r="B479">
        <v>33.763300000000001</v>
      </c>
      <c r="C479">
        <v>28.226600000000001</v>
      </c>
      <c r="D479">
        <v>2.8037200000000002</v>
      </c>
      <c r="E479">
        <v>10.959899999999999</v>
      </c>
      <c r="F479">
        <v>5.6207399999999996</v>
      </c>
      <c r="G479">
        <v>5.5366900000000001</v>
      </c>
      <c r="H479">
        <v>99.832400000000007</v>
      </c>
      <c r="I479">
        <v>100</v>
      </c>
      <c r="J479">
        <v>4.9672999999999998</v>
      </c>
      <c r="K479">
        <v>1.14854E-2</v>
      </c>
      <c r="L479">
        <v>0.994398</v>
      </c>
      <c r="M479" t="s">
        <v>21</v>
      </c>
    </row>
    <row r="480" spans="1:13" x14ac:dyDescent="0.25">
      <c r="A480" t="s">
        <v>97</v>
      </c>
      <c r="B480">
        <v>33.822699999999998</v>
      </c>
      <c r="C480">
        <v>28.257300000000001</v>
      </c>
      <c r="D480">
        <v>2.8231799999999998</v>
      </c>
      <c r="E480">
        <v>11.011100000000001</v>
      </c>
      <c r="F480">
        <v>5.5910399999999996</v>
      </c>
      <c r="G480">
        <v>5.5653499999999996</v>
      </c>
      <c r="H480">
        <v>99.806399999999996</v>
      </c>
      <c r="I480">
        <v>100</v>
      </c>
      <c r="J480">
        <v>4.9585800000000004</v>
      </c>
      <c r="K480">
        <v>1.08792E-2</v>
      </c>
      <c r="L480">
        <v>0.98101700000000003</v>
      </c>
      <c r="M480" t="s">
        <v>21</v>
      </c>
    </row>
    <row r="481" spans="1:13" x14ac:dyDescent="0.25">
      <c r="A481" t="s">
        <v>98</v>
      </c>
      <c r="B481">
        <v>33.965800000000002</v>
      </c>
      <c r="C481">
        <v>28.410900000000002</v>
      </c>
      <c r="D481">
        <v>2.8201100000000001</v>
      </c>
      <c r="E481">
        <v>11.0418</v>
      </c>
      <c r="F481">
        <v>5.5982099999999999</v>
      </c>
      <c r="G481">
        <v>5.5548999999999999</v>
      </c>
      <c r="H481">
        <v>99.806399999999996</v>
      </c>
      <c r="I481">
        <v>100</v>
      </c>
      <c r="J481">
        <v>4.9376800000000003</v>
      </c>
      <c r="K481">
        <v>1.0909E-2</v>
      </c>
      <c r="L481">
        <v>0.99406499999999998</v>
      </c>
      <c r="M481" t="s">
        <v>21</v>
      </c>
    </row>
    <row r="482" spans="1:13" x14ac:dyDescent="0.25">
      <c r="A482" t="s">
        <v>99</v>
      </c>
      <c r="B482">
        <v>33.871499999999997</v>
      </c>
      <c r="C482">
        <v>28.279900000000001</v>
      </c>
      <c r="D482">
        <v>2.7842699999999998</v>
      </c>
      <c r="E482">
        <v>11.0479</v>
      </c>
      <c r="F482">
        <v>5.5818199999999996</v>
      </c>
      <c r="G482">
        <v>5.5915999999999997</v>
      </c>
      <c r="H482">
        <v>99.823599999999999</v>
      </c>
      <c r="I482">
        <v>100</v>
      </c>
      <c r="J482">
        <v>4.9514399999999998</v>
      </c>
      <c r="K482">
        <v>1.0863299999999999E-2</v>
      </c>
      <c r="L482">
        <v>0.98100200000000004</v>
      </c>
      <c r="M482" t="s">
        <v>21</v>
      </c>
    </row>
    <row r="483" spans="1:13" x14ac:dyDescent="0.25">
      <c r="A483" t="s">
        <v>100</v>
      </c>
      <c r="B483">
        <v>33.875300000000003</v>
      </c>
      <c r="C483">
        <v>28.316700000000001</v>
      </c>
      <c r="D483">
        <v>2.7996300000000001</v>
      </c>
      <c r="E483">
        <v>11.082800000000001</v>
      </c>
      <c r="F483">
        <v>5.5654399999999997</v>
      </c>
      <c r="G483">
        <v>5.5585699999999996</v>
      </c>
      <c r="H483">
        <v>99.819599999999994</v>
      </c>
      <c r="I483">
        <v>100</v>
      </c>
      <c r="J483">
        <v>4.9508799999999997</v>
      </c>
      <c r="K483">
        <v>1.08681E-2</v>
      </c>
      <c r="L483">
        <v>0.99460400000000004</v>
      </c>
      <c r="M483" t="s">
        <v>21</v>
      </c>
    </row>
    <row r="484" spans="1:13" x14ac:dyDescent="0.25">
      <c r="A484" t="s">
        <v>101</v>
      </c>
      <c r="B484">
        <v>33.930799999999998</v>
      </c>
      <c r="C484">
        <v>28.364899999999999</v>
      </c>
      <c r="D484">
        <v>2.80884</v>
      </c>
      <c r="E484">
        <v>11.134</v>
      </c>
      <c r="F484">
        <v>5.5736400000000001</v>
      </c>
      <c r="G484">
        <v>5.5658799999999999</v>
      </c>
      <c r="H484">
        <v>99.827600000000004</v>
      </c>
      <c r="I484">
        <v>100</v>
      </c>
      <c r="J484">
        <v>4.9427899999999996</v>
      </c>
      <c r="K484">
        <v>1.10822E-2</v>
      </c>
      <c r="L484">
        <v>0.98101899999999997</v>
      </c>
      <c r="M484" t="s">
        <v>21</v>
      </c>
    </row>
    <row r="485" spans="1:13" x14ac:dyDescent="0.25">
      <c r="A485" t="s">
        <v>102</v>
      </c>
      <c r="B485">
        <v>33.887300000000003</v>
      </c>
      <c r="C485">
        <v>28.307500000000001</v>
      </c>
      <c r="D485">
        <v>2.7945099999999998</v>
      </c>
      <c r="E485">
        <v>11.0838</v>
      </c>
      <c r="F485">
        <v>5.5756800000000002</v>
      </c>
      <c r="G485">
        <v>5.5797800000000004</v>
      </c>
      <c r="H485">
        <v>99.801599999999993</v>
      </c>
      <c r="I485">
        <v>100</v>
      </c>
      <c r="J485">
        <v>4.9491300000000003</v>
      </c>
      <c r="K485">
        <v>1.09338E-2</v>
      </c>
      <c r="L485">
        <v>0.98101799999999995</v>
      </c>
      <c r="M485" t="s">
        <v>21</v>
      </c>
    </row>
    <row r="486" spans="1:13" x14ac:dyDescent="0.25">
      <c r="A486" t="s">
        <v>103</v>
      </c>
      <c r="B486">
        <v>33.841099999999997</v>
      </c>
      <c r="C486">
        <v>28.3127</v>
      </c>
      <c r="D486">
        <v>2.83752</v>
      </c>
      <c r="E486">
        <v>11.088900000000001</v>
      </c>
      <c r="F486">
        <v>5.5593000000000004</v>
      </c>
      <c r="G486">
        <v>5.5284899999999997</v>
      </c>
      <c r="H486">
        <v>99.798000000000002</v>
      </c>
      <c r="I486">
        <v>100</v>
      </c>
      <c r="J486">
        <v>4.9558799999999996</v>
      </c>
      <c r="K486">
        <v>1.0900399999999999E-2</v>
      </c>
      <c r="L486">
        <v>0.98101799999999995</v>
      </c>
      <c r="M486" t="s">
        <v>21</v>
      </c>
    </row>
    <row r="487" spans="1:13" x14ac:dyDescent="0.25">
      <c r="A487" t="s">
        <v>104</v>
      </c>
      <c r="B487">
        <v>33.932200000000002</v>
      </c>
      <c r="C487">
        <v>28.3721</v>
      </c>
      <c r="D487">
        <v>2.79758</v>
      </c>
      <c r="E487">
        <v>11.126799999999999</v>
      </c>
      <c r="F487">
        <v>5.5644200000000001</v>
      </c>
      <c r="G487">
        <v>5.5601599999999998</v>
      </c>
      <c r="H487">
        <v>99.793999999999997</v>
      </c>
      <c r="I487">
        <v>100</v>
      </c>
      <c r="J487">
        <v>4.9425800000000004</v>
      </c>
      <c r="K487">
        <v>1.0866199999999999E-2</v>
      </c>
      <c r="L487">
        <v>0.99260700000000002</v>
      </c>
      <c r="M487" t="s">
        <v>21</v>
      </c>
    </row>
    <row r="488" spans="1:13" x14ac:dyDescent="0.25">
      <c r="A488" t="s">
        <v>105</v>
      </c>
      <c r="B488">
        <v>33.9131</v>
      </c>
      <c r="C488">
        <v>28.327999999999999</v>
      </c>
      <c r="D488">
        <v>2.8160099999999999</v>
      </c>
      <c r="E488">
        <v>11.1288</v>
      </c>
      <c r="F488">
        <v>5.5388200000000003</v>
      </c>
      <c r="G488">
        <v>5.5850400000000002</v>
      </c>
      <c r="H488">
        <v>99.805199999999999</v>
      </c>
      <c r="I488">
        <v>100</v>
      </c>
      <c r="J488">
        <v>4.9453699999999996</v>
      </c>
      <c r="K488">
        <v>1.09017E-2</v>
      </c>
      <c r="L488">
        <v>0.99511499999999997</v>
      </c>
      <c r="M488" t="s">
        <v>21</v>
      </c>
    </row>
    <row r="489" spans="1:13" x14ac:dyDescent="0.25">
      <c r="A489" t="s">
        <v>106</v>
      </c>
      <c r="B489">
        <v>33.912599999999998</v>
      </c>
      <c r="C489">
        <v>28.351600000000001</v>
      </c>
      <c r="D489">
        <v>2.8108900000000001</v>
      </c>
      <c r="E489">
        <v>11.1227</v>
      </c>
      <c r="F489">
        <v>5.5306300000000004</v>
      </c>
      <c r="G489">
        <v>5.5610600000000003</v>
      </c>
      <c r="H489">
        <v>99.8</v>
      </c>
      <c r="I489">
        <v>100</v>
      </c>
      <c r="J489">
        <v>4.94543</v>
      </c>
      <c r="K489">
        <v>1.08655E-2</v>
      </c>
      <c r="L489">
        <v>0.98616899999999996</v>
      </c>
      <c r="M489" t="s">
        <v>21</v>
      </c>
    </row>
    <row r="490" spans="1:13" x14ac:dyDescent="0.25">
      <c r="A490" t="s">
        <v>107</v>
      </c>
      <c r="B490">
        <v>33.956899999999997</v>
      </c>
      <c r="C490">
        <v>28.398700000000002</v>
      </c>
      <c r="D490">
        <v>2.8303500000000001</v>
      </c>
      <c r="E490">
        <v>11.1831</v>
      </c>
      <c r="F490">
        <v>5.5306300000000004</v>
      </c>
      <c r="G490">
        <v>5.5582500000000001</v>
      </c>
      <c r="H490">
        <v>99.796800000000005</v>
      </c>
      <c r="I490">
        <v>100</v>
      </c>
      <c r="J490">
        <v>4.9389799999999999</v>
      </c>
      <c r="K490">
        <v>1.0861600000000001E-2</v>
      </c>
      <c r="L490">
        <v>0.99508300000000005</v>
      </c>
      <c r="M490" t="s">
        <v>21</v>
      </c>
    </row>
    <row r="491" spans="1:13" x14ac:dyDescent="0.25">
      <c r="A491" t="s">
        <v>108</v>
      </c>
      <c r="B491">
        <v>34.286700000000003</v>
      </c>
      <c r="C491">
        <v>28.6373</v>
      </c>
      <c r="D491">
        <v>2.7924600000000002</v>
      </c>
      <c r="E491">
        <v>11.2179</v>
      </c>
      <c r="F491">
        <v>5.5398399999999999</v>
      </c>
      <c r="G491">
        <v>5.6494400000000002</v>
      </c>
      <c r="H491">
        <v>99.78</v>
      </c>
      <c r="I491">
        <v>100</v>
      </c>
      <c r="J491">
        <v>4.89147</v>
      </c>
      <c r="K491">
        <v>1.0866600000000001E-2</v>
      </c>
      <c r="L491">
        <v>0.99312400000000001</v>
      </c>
      <c r="M491" t="s">
        <v>21</v>
      </c>
    </row>
    <row r="492" spans="1:13" x14ac:dyDescent="0.25">
      <c r="A492" t="s">
        <v>109</v>
      </c>
      <c r="B492">
        <v>34.289200000000001</v>
      </c>
      <c r="C492">
        <v>28.638300000000001</v>
      </c>
      <c r="D492">
        <v>2.8006500000000001</v>
      </c>
      <c r="E492">
        <v>11.2026</v>
      </c>
      <c r="F492">
        <v>5.52346</v>
      </c>
      <c r="G492">
        <v>5.6509200000000002</v>
      </c>
      <c r="H492">
        <v>99.781199999999998</v>
      </c>
      <c r="I492">
        <v>100</v>
      </c>
      <c r="J492">
        <v>4.8911199999999999</v>
      </c>
      <c r="K492">
        <v>1.0874399999999999E-2</v>
      </c>
      <c r="L492">
        <v>0.99100999999999995</v>
      </c>
      <c r="M492" t="s">
        <v>21</v>
      </c>
    </row>
    <row r="493" spans="1:13" x14ac:dyDescent="0.25">
      <c r="A493" t="s">
        <v>110</v>
      </c>
      <c r="B493">
        <v>34.325099999999999</v>
      </c>
      <c r="C493">
        <v>28.682300000000001</v>
      </c>
      <c r="D493">
        <v>2.8395600000000001</v>
      </c>
      <c r="E493">
        <v>11.257899999999999</v>
      </c>
      <c r="F493">
        <v>5.4712399999999999</v>
      </c>
      <c r="G493">
        <v>5.6428000000000003</v>
      </c>
      <c r="H493">
        <v>99.786000000000001</v>
      </c>
      <c r="I493">
        <v>100</v>
      </c>
      <c r="J493">
        <v>4.8860000000000001</v>
      </c>
      <c r="K493">
        <v>1.08787E-2</v>
      </c>
      <c r="L493">
        <v>0.99496300000000004</v>
      </c>
      <c r="M493" t="s">
        <v>21</v>
      </c>
    </row>
    <row r="494" spans="1:13" x14ac:dyDescent="0.25">
      <c r="A494" t="s">
        <v>111</v>
      </c>
      <c r="B494">
        <v>33.991</v>
      </c>
      <c r="C494">
        <v>28.444800000000001</v>
      </c>
      <c r="D494">
        <v>2.80884</v>
      </c>
      <c r="E494">
        <v>11.2097</v>
      </c>
      <c r="F494">
        <v>5.5039999999999996</v>
      </c>
      <c r="G494">
        <v>5.5462699999999998</v>
      </c>
      <c r="H494">
        <v>99.797200000000004</v>
      </c>
      <c r="I494">
        <v>100</v>
      </c>
      <c r="J494">
        <v>4.9340200000000003</v>
      </c>
      <c r="K494">
        <v>1.08697E-2</v>
      </c>
      <c r="L494">
        <v>0.98101899999999997</v>
      </c>
      <c r="M494" t="s">
        <v>21</v>
      </c>
    </row>
    <row r="495" spans="1:13" x14ac:dyDescent="0.25">
      <c r="A495" t="s">
        <v>112</v>
      </c>
      <c r="B495">
        <v>34.070700000000002</v>
      </c>
      <c r="C495">
        <v>28.460100000000001</v>
      </c>
      <c r="D495">
        <v>2.77915</v>
      </c>
      <c r="E495">
        <v>11.262</v>
      </c>
      <c r="F495">
        <v>5.4906899999999998</v>
      </c>
      <c r="G495">
        <v>5.6105700000000001</v>
      </c>
      <c r="H495">
        <v>99.743600000000001</v>
      </c>
      <c r="I495">
        <v>100</v>
      </c>
      <c r="J495">
        <v>4.9224899999999998</v>
      </c>
      <c r="K495">
        <v>1.0923E-2</v>
      </c>
      <c r="L495">
        <v>0.99506799999999995</v>
      </c>
      <c r="M495" t="s">
        <v>21</v>
      </c>
    </row>
    <row r="496" spans="1:13" x14ac:dyDescent="0.25">
      <c r="A496" t="s">
        <v>113</v>
      </c>
      <c r="B496">
        <v>33.943300000000001</v>
      </c>
      <c r="C496">
        <v>28.396599999999999</v>
      </c>
      <c r="D496">
        <v>2.8037200000000002</v>
      </c>
      <c r="E496">
        <v>11.2568</v>
      </c>
      <c r="F496">
        <v>5.4753299999999996</v>
      </c>
      <c r="G496">
        <v>5.5466300000000004</v>
      </c>
      <c r="H496">
        <v>99.766000000000005</v>
      </c>
      <c r="I496">
        <v>100</v>
      </c>
      <c r="J496">
        <v>4.9409700000000001</v>
      </c>
      <c r="K496">
        <v>1.08653E-2</v>
      </c>
      <c r="L496">
        <v>0.99502599999999997</v>
      </c>
      <c r="M496" t="s">
        <v>21</v>
      </c>
    </row>
    <row r="497" spans="1:13" x14ac:dyDescent="0.25">
      <c r="A497" t="s">
        <v>114</v>
      </c>
      <c r="B497">
        <v>33.927700000000002</v>
      </c>
      <c r="C497">
        <v>28.3598</v>
      </c>
      <c r="D497">
        <v>2.8139599999999998</v>
      </c>
      <c r="E497">
        <v>11.249700000000001</v>
      </c>
      <c r="F497">
        <v>5.4507500000000002</v>
      </c>
      <c r="G497">
        <v>5.5679400000000001</v>
      </c>
      <c r="H497">
        <v>99.769199999999998</v>
      </c>
      <c r="I497">
        <v>100</v>
      </c>
      <c r="J497">
        <v>4.9432299999999998</v>
      </c>
      <c r="K497">
        <v>1.14772E-2</v>
      </c>
      <c r="L497">
        <v>0.99509700000000001</v>
      </c>
      <c r="M497" t="s">
        <v>21</v>
      </c>
    </row>
    <row r="498" spans="1:13" x14ac:dyDescent="0.25">
      <c r="A498" t="s">
        <v>115</v>
      </c>
      <c r="B498">
        <v>33.977899999999998</v>
      </c>
      <c r="C498">
        <v>28.4314</v>
      </c>
      <c r="D498">
        <v>2.8241999999999998</v>
      </c>
      <c r="E498">
        <v>11.3162</v>
      </c>
      <c r="F498">
        <v>5.45383</v>
      </c>
      <c r="G498">
        <v>5.5464900000000004</v>
      </c>
      <c r="H498">
        <v>99.75</v>
      </c>
      <c r="I498">
        <v>100</v>
      </c>
      <c r="J498">
        <v>4.9359299999999999</v>
      </c>
      <c r="K498">
        <v>1.08725E-2</v>
      </c>
      <c r="L498">
        <v>0.98566500000000001</v>
      </c>
      <c r="M498" t="s">
        <v>21</v>
      </c>
    </row>
    <row r="499" spans="1:13" x14ac:dyDescent="0.25">
      <c r="A499" t="s">
        <v>116</v>
      </c>
      <c r="B499">
        <v>34.097000000000001</v>
      </c>
      <c r="C499">
        <v>28.502099999999999</v>
      </c>
      <c r="D499">
        <v>2.8283</v>
      </c>
      <c r="E499">
        <v>11.348000000000001</v>
      </c>
      <c r="F499">
        <v>5.4599700000000002</v>
      </c>
      <c r="G499">
        <v>5.5948900000000004</v>
      </c>
      <c r="H499">
        <v>99.755600000000001</v>
      </c>
      <c r="I499">
        <v>100</v>
      </c>
      <c r="J499">
        <v>4.9186899999999998</v>
      </c>
      <c r="K499">
        <v>1.0866499999999999E-2</v>
      </c>
      <c r="L499">
        <v>0.99071900000000002</v>
      </c>
      <c r="M499" t="s">
        <v>21</v>
      </c>
    </row>
    <row r="500" spans="1:13" x14ac:dyDescent="0.25">
      <c r="A500" t="s">
        <v>117</v>
      </c>
      <c r="B500">
        <v>34.040399999999998</v>
      </c>
      <c r="C500">
        <v>28.486799999999999</v>
      </c>
      <c r="D500">
        <v>2.80884</v>
      </c>
      <c r="E500">
        <v>11.3705</v>
      </c>
      <c r="F500">
        <v>5.4681600000000001</v>
      </c>
      <c r="G500">
        <v>5.5536099999999999</v>
      </c>
      <c r="H500">
        <v>99.753200000000007</v>
      </c>
      <c r="I500">
        <v>100</v>
      </c>
      <c r="J500">
        <v>4.9268700000000001</v>
      </c>
      <c r="K500">
        <v>1.0883200000000001E-2</v>
      </c>
      <c r="L500">
        <v>0.98982000000000003</v>
      </c>
      <c r="M500" t="s">
        <v>21</v>
      </c>
    </row>
    <row r="501" spans="1:13" x14ac:dyDescent="0.25">
      <c r="A501" t="s">
        <v>118</v>
      </c>
      <c r="B501">
        <v>34.0319</v>
      </c>
      <c r="C501">
        <v>28.492899999999999</v>
      </c>
      <c r="D501">
        <v>2.8293200000000001</v>
      </c>
      <c r="E501">
        <v>11.3818</v>
      </c>
      <c r="F501">
        <v>5.4394900000000002</v>
      </c>
      <c r="G501">
        <v>5.5389900000000001</v>
      </c>
      <c r="H501">
        <v>99.747600000000006</v>
      </c>
      <c r="I501">
        <v>100</v>
      </c>
      <c r="J501">
        <v>4.9280999999999997</v>
      </c>
      <c r="K501">
        <v>1.08764E-2</v>
      </c>
      <c r="L501">
        <v>0.99500599999999995</v>
      </c>
      <c r="M501" t="s">
        <v>21</v>
      </c>
    </row>
    <row r="502" spans="1:13" x14ac:dyDescent="0.25">
      <c r="A502" t="s">
        <v>119</v>
      </c>
      <c r="B502">
        <v>34.120699999999999</v>
      </c>
      <c r="C502">
        <v>28.549199999999999</v>
      </c>
      <c r="D502">
        <v>2.8108900000000001</v>
      </c>
      <c r="E502">
        <v>11.338699999999999</v>
      </c>
      <c r="F502">
        <v>5.4446099999999999</v>
      </c>
      <c r="G502">
        <v>5.5714699999999997</v>
      </c>
      <c r="H502">
        <v>99.728800000000007</v>
      </c>
      <c r="I502">
        <v>100</v>
      </c>
      <c r="J502">
        <v>4.9152800000000001</v>
      </c>
      <c r="K502">
        <v>1.0896899999999999E-2</v>
      </c>
      <c r="L502">
        <v>0.98101899999999997</v>
      </c>
      <c r="M502" t="s">
        <v>21</v>
      </c>
    </row>
    <row r="503" spans="1:13" x14ac:dyDescent="0.25">
      <c r="A503" t="s">
        <v>120</v>
      </c>
      <c r="B503">
        <v>34.193399999999997</v>
      </c>
      <c r="C503">
        <v>28.6188</v>
      </c>
      <c r="D503">
        <v>2.8231799999999998</v>
      </c>
      <c r="E503">
        <v>11.4145</v>
      </c>
      <c r="F503">
        <v>5.4384699999999997</v>
      </c>
      <c r="G503">
        <v>5.5745199999999997</v>
      </c>
      <c r="H503">
        <v>99.754000000000005</v>
      </c>
      <c r="I503">
        <v>100</v>
      </c>
      <c r="J503">
        <v>4.9048299999999996</v>
      </c>
      <c r="K503">
        <v>1.0858100000000001E-2</v>
      </c>
      <c r="L503">
        <v>0.99490299999999998</v>
      </c>
      <c r="M503" t="s">
        <v>21</v>
      </c>
    </row>
    <row r="504" spans="1:13" x14ac:dyDescent="0.25">
      <c r="A504" t="s">
        <v>121</v>
      </c>
      <c r="B504">
        <v>103.467</v>
      </c>
      <c r="C504">
        <v>97.570700000000002</v>
      </c>
      <c r="D504">
        <v>83.877799999999993</v>
      </c>
      <c r="E504">
        <v>9.19346</v>
      </c>
      <c r="F504">
        <v>0</v>
      </c>
      <c r="G504">
        <v>5.8965100000000001</v>
      </c>
      <c r="H504">
        <v>99.992800000000003</v>
      </c>
      <c r="I504">
        <v>100</v>
      </c>
      <c r="J504">
        <v>1.65117</v>
      </c>
      <c r="K504">
        <v>1.08603E-2</v>
      </c>
      <c r="L504">
        <v>0.99478299999999997</v>
      </c>
      <c r="M504" t="s">
        <v>21</v>
      </c>
    </row>
    <row r="505" spans="1:13" x14ac:dyDescent="0.25">
      <c r="A505" t="s">
        <v>122</v>
      </c>
      <c r="B505">
        <v>103.119</v>
      </c>
      <c r="C505">
        <v>97.3977</v>
      </c>
      <c r="D505">
        <v>83.674000000000007</v>
      </c>
      <c r="E505">
        <v>9.2497799999999994</v>
      </c>
      <c r="F505">
        <v>0</v>
      </c>
      <c r="G505">
        <v>5.7215699999999998</v>
      </c>
      <c r="H505">
        <v>99.990799999999993</v>
      </c>
      <c r="I505">
        <v>100</v>
      </c>
      <c r="J505">
        <v>1.6567400000000001</v>
      </c>
      <c r="K505">
        <v>1.0867099999999999E-2</v>
      </c>
      <c r="L505">
        <v>0.98773999999999995</v>
      </c>
      <c r="M505" t="s">
        <v>21</v>
      </c>
    </row>
    <row r="506" spans="1:13" x14ac:dyDescent="0.25">
      <c r="A506" t="s">
        <v>123</v>
      </c>
      <c r="B506">
        <v>103.131</v>
      </c>
      <c r="C506">
        <v>97.473500000000001</v>
      </c>
      <c r="D506">
        <v>83.726200000000006</v>
      </c>
      <c r="E506">
        <v>9.2641200000000001</v>
      </c>
      <c r="F506">
        <v>0</v>
      </c>
      <c r="G506">
        <v>5.65726</v>
      </c>
      <c r="H506">
        <v>99.995999999999995</v>
      </c>
      <c r="I506">
        <v>100</v>
      </c>
      <c r="J506">
        <v>1.65656</v>
      </c>
      <c r="K506">
        <v>1.08687E-2</v>
      </c>
      <c r="L506">
        <v>0.99458199999999997</v>
      </c>
      <c r="M506" t="s">
        <v>21</v>
      </c>
    </row>
    <row r="507" spans="1:13" x14ac:dyDescent="0.25">
      <c r="A507" t="s">
        <v>124</v>
      </c>
      <c r="B507">
        <v>103.188</v>
      </c>
      <c r="C507">
        <v>97.494</v>
      </c>
      <c r="D507">
        <v>83.737499999999997</v>
      </c>
      <c r="E507">
        <v>9.2651400000000006</v>
      </c>
      <c r="F507">
        <v>0</v>
      </c>
      <c r="G507">
        <v>5.6943200000000003</v>
      </c>
      <c r="H507">
        <v>99.995599999999996</v>
      </c>
      <c r="I507">
        <v>100</v>
      </c>
      <c r="J507">
        <v>1.6556299999999999</v>
      </c>
      <c r="K507">
        <v>1.08577E-2</v>
      </c>
      <c r="L507">
        <v>0.99334800000000001</v>
      </c>
      <c r="M507" t="s">
        <v>21</v>
      </c>
    </row>
    <row r="508" spans="1:13" x14ac:dyDescent="0.25">
      <c r="A508" t="s">
        <v>125</v>
      </c>
      <c r="B508">
        <v>103.121</v>
      </c>
      <c r="C508">
        <v>97.477599999999995</v>
      </c>
      <c r="D508">
        <v>83.742699999999999</v>
      </c>
      <c r="E508">
        <v>9.2538800000000005</v>
      </c>
      <c r="F508">
        <v>0</v>
      </c>
      <c r="G508">
        <v>5.6433099999999996</v>
      </c>
      <c r="H508">
        <v>99.980800000000002</v>
      </c>
      <c r="I508">
        <v>100</v>
      </c>
      <c r="J508">
        <v>1.6567099999999999</v>
      </c>
      <c r="K508">
        <v>1.0860099999999999E-2</v>
      </c>
      <c r="L508">
        <v>0.99481200000000003</v>
      </c>
      <c r="M508" t="s">
        <v>21</v>
      </c>
    </row>
    <row r="509" spans="1:13" x14ac:dyDescent="0.25">
      <c r="A509" t="s">
        <v>126</v>
      </c>
      <c r="B509">
        <v>103.19799999999999</v>
      </c>
      <c r="C509">
        <v>97.528899999999993</v>
      </c>
      <c r="D509">
        <v>83.751800000000003</v>
      </c>
      <c r="E509">
        <v>9.3040500000000002</v>
      </c>
      <c r="F509">
        <v>0</v>
      </c>
      <c r="G509">
        <v>5.6694899999999997</v>
      </c>
      <c r="H509">
        <v>99.968400000000003</v>
      </c>
      <c r="I509">
        <v>100</v>
      </c>
      <c r="J509">
        <v>1.65547</v>
      </c>
      <c r="K509">
        <v>1.09491E-2</v>
      </c>
      <c r="L509">
        <v>0.99146800000000002</v>
      </c>
      <c r="M509" t="s">
        <v>21</v>
      </c>
    </row>
    <row r="510" spans="1:13" x14ac:dyDescent="0.25">
      <c r="A510" t="s">
        <v>127</v>
      </c>
      <c r="B510">
        <v>103.31100000000001</v>
      </c>
      <c r="C510">
        <v>97.635300000000001</v>
      </c>
      <c r="D510">
        <v>83.776499999999999</v>
      </c>
      <c r="E510">
        <v>9.3194199999999991</v>
      </c>
      <c r="F510">
        <v>0</v>
      </c>
      <c r="G510">
        <v>5.6752500000000001</v>
      </c>
      <c r="H510">
        <v>99.968400000000003</v>
      </c>
      <c r="I510">
        <v>100</v>
      </c>
      <c r="J510">
        <v>1.65367</v>
      </c>
      <c r="K510">
        <v>1.08927E-2</v>
      </c>
      <c r="L510">
        <v>0.99509000000000003</v>
      </c>
      <c r="M510" t="s">
        <v>21</v>
      </c>
    </row>
    <row r="511" spans="1:13" x14ac:dyDescent="0.25">
      <c r="A511" t="s">
        <v>128</v>
      </c>
      <c r="B511">
        <v>103.28100000000001</v>
      </c>
      <c r="C511">
        <v>97.588300000000004</v>
      </c>
      <c r="D511">
        <v>83.766199999999998</v>
      </c>
      <c r="E511">
        <v>9.3276000000000003</v>
      </c>
      <c r="F511">
        <v>0</v>
      </c>
      <c r="G511">
        <v>5.69238</v>
      </c>
      <c r="H511">
        <v>99.965999999999994</v>
      </c>
      <c r="I511">
        <v>100</v>
      </c>
      <c r="J511">
        <v>1.65415</v>
      </c>
      <c r="K511">
        <v>6.3428399999999998E-3</v>
      </c>
      <c r="L511">
        <v>0.98499599999999998</v>
      </c>
      <c r="M511" t="s">
        <v>21</v>
      </c>
    </row>
    <row r="512" spans="1:13" x14ac:dyDescent="0.25">
      <c r="A512" t="s">
        <v>129</v>
      </c>
      <c r="B512">
        <v>103.32899999999999</v>
      </c>
      <c r="C512">
        <v>97.639499999999998</v>
      </c>
      <c r="D512">
        <v>83.776399999999995</v>
      </c>
      <c r="E512">
        <v>9.3532100000000007</v>
      </c>
      <c r="F512">
        <v>0</v>
      </c>
      <c r="G512">
        <v>5.6891400000000001</v>
      </c>
      <c r="H512">
        <v>99.953199999999995</v>
      </c>
      <c r="I512">
        <v>100</v>
      </c>
      <c r="J512">
        <v>1.6533800000000001</v>
      </c>
      <c r="K512">
        <v>1.34774E-3</v>
      </c>
      <c r="L512">
        <v>0.99490400000000001</v>
      </c>
      <c r="M512" t="s">
        <v>21</v>
      </c>
    </row>
    <row r="513" spans="1:13" x14ac:dyDescent="0.25">
      <c r="A513" t="s">
        <v>130</v>
      </c>
      <c r="B513">
        <v>103.358</v>
      </c>
      <c r="C513">
        <v>97.673199999999994</v>
      </c>
      <c r="D513">
        <v>83.765100000000004</v>
      </c>
      <c r="E513">
        <v>9.4033800000000003</v>
      </c>
      <c r="F513">
        <v>0</v>
      </c>
      <c r="G513">
        <v>5.6847700000000003</v>
      </c>
      <c r="H513">
        <v>99.953999999999994</v>
      </c>
      <c r="I513">
        <v>100</v>
      </c>
      <c r="J513">
        <v>1.6529100000000001</v>
      </c>
      <c r="K513">
        <v>1.0885199999999999E-2</v>
      </c>
      <c r="L513">
        <v>0.99470800000000004</v>
      </c>
      <c r="M513" t="s">
        <v>21</v>
      </c>
    </row>
    <row r="514" spans="1:13" x14ac:dyDescent="0.25">
      <c r="A514" t="s">
        <v>131</v>
      </c>
      <c r="B514">
        <v>103.398</v>
      </c>
      <c r="C514">
        <v>97.692700000000002</v>
      </c>
      <c r="D514">
        <v>83.768199999999993</v>
      </c>
      <c r="E514">
        <v>9.4064499999999995</v>
      </c>
      <c r="F514">
        <v>0</v>
      </c>
      <c r="G514">
        <v>5.7056699999999996</v>
      </c>
      <c r="H514">
        <v>99.944000000000003</v>
      </c>
      <c r="I514">
        <v>100</v>
      </c>
      <c r="J514">
        <v>1.6522699999999999</v>
      </c>
      <c r="K514">
        <v>1.1156900000000001E-2</v>
      </c>
      <c r="L514">
        <v>0.99253400000000003</v>
      </c>
      <c r="M514" t="s">
        <v>21</v>
      </c>
    </row>
    <row r="515" spans="1:13" x14ac:dyDescent="0.25">
      <c r="A515" t="s">
        <v>132</v>
      </c>
      <c r="B515">
        <v>103.38800000000001</v>
      </c>
      <c r="C515">
        <v>97.695800000000006</v>
      </c>
      <c r="D515">
        <v>83.752899999999997</v>
      </c>
      <c r="E515">
        <v>9.4556000000000004</v>
      </c>
      <c r="F515">
        <v>0</v>
      </c>
      <c r="G515">
        <v>5.6924099999999997</v>
      </c>
      <c r="H515">
        <v>99.943200000000004</v>
      </c>
      <c r="I515">
        <v>100</v>
      </c>
      <c r="J515">
        <v>1.6524300000000001</v>
      </c>
      <c r="K515">
        <v>1.08734E-2</v>
      </c>
      <c r="L515">
        <v>0.99480000000000002</v>
      </c>
      <c r="M515" t="s">
        <v>21</v>
      </c>
    </row>
    <row r="516" spans="1:13" x14ac:dyDescent="0.25">
      <c r="A516" t="s">
        <v>133</v>
      </c>
      <c r="B516">
        <v>103.327</v>
      </c>
      <c r="C516">
        <v>97.671199999999999</v>
      </c>
      <c r="D516">
        <v>83.731300000000005</v>
      </c>
      <c r="E516">
        <v>9.4371700000000001</v>
      </c>
      <c r="F516">
        <v>0</v>
      </c>
      <c r="G516">
        <v>5.65543</v>
      </c>
      <c r="H516">
        <v>99.922799999999995</v>
      </c>
      <c r="I516">
        <v>100</v>
      </c>
      <c r="J516">
        <v>1.65341</v>
      </c>
      <c r="K516">
        <v>1.08579E-2</v>
      </c>
      <c r="L516">
        <v>0.99412500000000004</v>
      </c>
      <c r="M516" t="s">
        <v>21</v>
      </c>
    </row>
    <row r="517" spans="1:13" x14ac:dyDescent="0.25">
      <c r="A517" t="s">
        <v>134</v>
      </c>
      <c r="B517">
        <v>103.295</v>
      </c>
      <c r="C517">
        <v>97.642499999999998</v>
      </c>
      <c r="D517">
        <v>83.743700000000004</v>
      </c>
      <c r="E517">
        <v>9.4402500000000007</v>
      </c>
      <c r="F517">
        <v>0</v>
      </c>
      <c r="G517">
        <v>5.6521299999999997</v>
      </c>
      <c r="H517">
        <v>99.921199999999999</v>
      </c>
      <c r="I517">
        <v>100</v>
      </c>
      <c r="J517">
        <v>1.6539299999999999</v>
      </c>
      <c r="K517">
        <v>1.11033E-2</v>
      </c>
      <c r="L517">
        <v>0.993448</v>
      </c>
      <c r="M517" t="s">
        <v>21</v>
      </c>
    </row>
    <row r="518" spans="1:13" x14ac:dyDescent="0.25">
      <c r="A518" t="s">
        <v>135</v>
      </c>
      <c r="B518">
        <v>103.319</v>
      </c>
      <c r="C518">
        <v>97.670199999999994</v>
      </c>
      <c r="D518">
        <v>83.700599999999994</v>
      </c>
      <c r="E518">
        <v>9.4668700000000001</v>
      </c>
      <c r="F518">
        <v>0</v>
      </c>
      <c r="G518">
        <v>5.6490499999999999</v>
      </c>
      <c r="H518">
        <v>99.914000000000001</v>
      </c>
      <c r="I518">
        <v>100</v>
      </c>
      <c r="J518">
        <v>1.6535299999999999</v>
      </c>
      <c r="K518">
        <v>1.09214E-2</v>
      </c>
      <c r="L518">
        <v>0.99482499999999996</v>
      </c>
      <c r="M518" t="s">
        <v>21</v>
      </c>
    </row>
    <row r="519" spans="1:13" x14ac:dyDescent="0.25">
      <c r="A519" t="s">
        <v>136</v>
      </c>
      <c r="B519">
        <v>103.501</v>
      </c>
      <c r="C519">
        <v>97.799199999999999</v>
      </c>
      <c r="D519">
        <v>83.776399999999995</v>
      </c>
      <c r="E519">
        <v>9.5569799999999994</v>
      </c>
      <c r="F519">
        <v>0</v>
      </c>
      <c r="G519">
        <v>5.7018300000000002</v>
      </c>
      <c r="H519">
        <v>99.917199999999994</v>
      </c>
      <c r="I519">
        <v>100</v>
      </c>
      <c r="J519">
        <v>1.65063</v>
      </c>
      <c r="K519">
        <v>1.0858E-2</v>
      </c>
      <c r="L519">
        <v>0.990178</v>
      </c>
      <c r="M519" t="s">
        <v>21</v>
      </c>
    </row>
    <row r="520" spans="1:13" x14ac:dyDescent="0.25">
      <c r="A520" t="s">
        <v>137</v>
      </c>
      <c r="B520">
        <v>103.77</v>
      </c>
      <c r="C520">
        <v>98.084000000000003</v>
      </c>
      <c r="D520">
        <v>83.987399999999994</v>
      </c>
      <c r="E520">
        <v>9.5559600000000007</v>
      </c>
      <c r="F520">
        <v>0</v>
      </c>
      <c r="G520">
        <v>5.6859299999999999</v>
      </c>
      <c r="H520">
        <v>99.899600000000007</v>
      </c>
      <c r="I520">
        <v>100</v>
      </c>
      <c r="J520">
        <v>1.64635</v>
      </c>
      <c r="K520">
        <v>1.0856899999999999E-2</v>
      </c>
      <c r="L520">
        <v>0.99446400000000001</v>
      </c>
      <c r="M520" t="s">
        <v>21</v>
      </c>
    </row>
    <row r="521" spans="1:13" x14ac:dyDescent="0.25">
      <c r="A521" t="s">
        <v>138</v>
      </c>
      <c r="B521">
        <v>103.59399999999999</v>
      </c>
      <c r="C521">
        <v>97.845299999999995</v>
      </c>
      <c r="D521">
        <v>83.757900000000006</v>
      </c>
      <c r="E521">
        <v>9.6091999999999995</v>
      </c>
      <c r="F521">
        <v>0</v>
      </c>
      <c r="G521">
        <v>5.7487599999999999</v>
      </c>
      <c r="H521">
        <v>99.897999999999996</v>
      </c>
      <c r="I521">
        <v>100</v>
      </c>
      <c r="J521">
        <v>1.6491499999999999</v>
      </c>
      <c r="K521">
        <v>1.08585E-2</v>
      </c>
      <c r="L521">
        <v>0.98535600000000001</v>
      </c>
      <c r="M521" t="s">
        <v>21</v>
      </c>
    </row>
    <row r="522" spans="1:13" x14ac:dyDescent="0.25">
      <c r="A522" t="s">
        <v>139</v>
      </c>
      <c r="B522">
        <v>103.65300000000001</v>
      </c>
      <c r="C522">
        <v>97.937600000000003</v>
      </c>
      <c r="D522">
        <v>83.814300000000003</v>
      </c>
      <c r="E522">
        <v>9.5743899999999993</v>
      </c>
      <c r="F522">
        <v>0</v>
      </c>
      <c r="G522">
        <v>5.7149599999999996</v>
      </c>
      <c r="H522">
        <v>99.896799999999999</v>
      </c>
      <c r="I522">
        <v>100</v>
      </c>
      <c r="J522">
        <v>1.64822</v>
      </c>
      <c r="K522">
        <v>1.08825E-2</v>
      </c>
      <c r="L522">
        <v>0.99006400000000006</v>
      </c>
      <c r="M522" t="s">
        <v>21</v>
      </c>
    </row>
    <row r="523" spans="1:13" x14ac:dyDescent="0.25">
      <c r="A523" t="s">
        <v>140</v>
      </c>
      <c r="B523">
        <v>103.56100000000001</v>
      </c>
      <c r="C523">
        <v>97.885300000000001</v>
      </c>
      <c r="D523">
        <v>83.761099999999999</v>
      </c>
      <c r="E523">
        <v>9.6481200000000005</v>
      </c>
      <c r="F523">
        <v>0</v>
      </c>
      <c r="G523">
        <v>5.6752500000000001</v>
      </c>
      <c r="H523">
        <v>99.884399999999999</v>
      </c>
      <c r="I523">
        <v>100</v>
      </c>
      <c r="J523">
        <v>1.64968</v>
      </c>
      <c r="K523">
        <v>1.08632E-2</v>
      </c>
      <c r="L523">
        <v>0.99459200000000003</v>
      </c>
      <c r="M523" t="s">
        <v>21</v>
      </c>
    </row>
    <row r="524" spans="1:13" x14ac:dyDescent="0.25">
      <c r="A524" t="s">
        <v>141</v>
      </c>
      <c r="B524">
        <v>103.532</v>
      </c>
      <c r="C524">
        <v>97.855500000000006</v>
      </c>
      <c r="D524">
        <v>83.750699999999995</v>
      </c>
      <c r="E524">
        <v>9.6214899999999997</v>
      </c>
      <c r="F524">
        <v>0</v>
      </c>
      <c r="G524">
        <v>5.6761200000000001</v>
      </c>
      <c r="H524">
        <v>99.879199999999997</v>
      </c>
      <c r="I524">
        <v>100</v>
      </c>
      <c r="J524">
        <v>1.6501399999999999</v>
      </c>
      <c r="K524">
        <v>1.10727E-2</v>
      </c>
      <c r="L524">
        <v>0.99433700000000003</v>
      </c>
      <c r="M524" t="s">
        <v>21</v>
      </c>
    </row>
    <row r="525" spans="1:13" x14ac:dyDescent="0.25">
      <c r="A525" t="s">
        <v>142</v>
      </c>
      <c r="B525">
        <v>103.63500000000001</v>
      </c>
      <c r="C525">
        <v>97.936499999999995</v>
      </c>
      <c r="D525">
        <v>83.7928</v>
      </c>
      <c r="E525">
        <v>9.6603999999999992</v>
      </c>
      <c r="F525">
        <v>0</v>
      </c>
      <c r="G525">
        <v>5.6981700000000002</v>
      </c>
      <c r="H525">
        <v>99.878399999999999</v>
      </c>
      <c r="I525">
        <v>100</v>
      </c>
      <c r="J525">
        <v>1.6485000000000001</v>
      </c>
      <c r="K525">
        <v>1.08576E-2</v>
      </c>
      <c r="L525">
        <v>0.98101799999999995</v>
      </c>
      <c r="M525" t="s">
        <v>21</v>
      </c>
    </row>
    <row r="526" spans="1:13" x14ac:dyDescent="0.25">
      <c r="A526" t="s">
        <v>143</v>
      </c>
      <c r="B526">
        <v>103.548</v>
      </c>
      <c r="C526">
        <v>97.885300000000001</v>
      </c>
      <c r="D526">
        <v>83.715999999999994</v>
      </c>
      <c r="E526">
        <v>9.6675699999999996</v>
      </c>
      <c r="F526">
        <v>0</v>
      </c>
      <c r="G526">
        <v>5.66228</v>
      </c>
      <c r="H526">
        <v>99.866</v>
      </c>
      <c r="I526">
        <v>100</v>
      </c>
      <c r="J526">
        <v>1.6498900000000001</v>
      </c>
      <c r="K526">
        <v>1.08573E-2</v>
      </c>
      <c r="L526">
        <v>0.99141500000000005</v>
      </c>
      <c r="M526" t="s">
        <v>21</v>
      </c>
    </row>
    <row r="527" spans="1:13" x14ac:dyDescent="0.25">
      <c r="A527" t="s">
        <v>144</v>
      </c>
      <c r="B527">
        <v>103.619</v>
      </c>
      <c r="C527">
        <v>97.972399999999993</v>
      </c>
      <c r="D527">
        <v>83.790800000000004</v>
      </c>
      <c r="E527">
        <v>9.7085299999999997</v>
      </c>
      <c r="F527">
        <v>0</v>
      </c>
      <c r="G527">
        <v>5.6468699999999998</v>
      </c>
      <c r="H527">
        <v>99.858800000000002</v>
      </c>
      <c r="I527">
        <v>100</v>
      </c>
      <c r="J527">
        <v>1.6487499999999999</v>
      </c>
      <c r="K527">
        <v>1.08577E-2</v>
      </c>
      <c r="L527">
        <v>0.99428000000000005</v>
      </c>
      <c r="M527" t="s">
        <v>21</v>
      </c>
    </row>
    <row r="528" spans="1:13" x14ac:dyDescent="0.25">
      <c r="A528" t="s">
        <v>145</v>
      </c>
      <c r="B528">
        <v>103.617</v>
      </c>
      <c r="C528">
        <v>97.964200000000005</v>
      </c>
      <c r="D528">
        <v>83.751900000000006</v>
      </c>
      <c r="E528">
        <v>9.7054600000000004</v>
      </c>
      <c r="F528">
        <v>0</v>
      </c>
      <c r="G528">
        <v>5.6524599999999996</v>
      </c>
      <c r="H528">
        <v>99.858000000000004</v>
      </c>
      <c r="I528">
        <v>100</v>
      </c>
      <c r="J528">
        <v>1.64879</v>
      </c>
      <c r="K528">
        <v>1.08629E-2</v>
      </c>
      <c r="L528">
        <v>0.98772099999999996</v>
      </c>
      <c r="M528" t="s">
        <v>21</v>
      </c>
    </row>
    <row r="529" spans="1:13" x14ac:dyDescent="0.25">
      <c r="A529" t="s">
        <v>146</v>
      </c>
      <c r="B529">
        <v>103.657</v>
      </c>
      <c r="C529">
        <v>98.010199999999998</v>
      </c>
      <c r="D529">
        <v>83.754800000000003</v>
      </c>
      <c r="E529">
        <v>9.7925000000000004</v>
      </c>
      <c r="F529">
        <v>0</v>
      </c>
      <c r="G529">
        <v>5.64642</v>
      </c>
      <c r="H529">
        <v>99.864000000000004</v>
      </c>
      <c r="I529">
        <v>100</v>
      </c>
      <c r="J529">
        <v>1.64815</v>
      </c>
      <c r="K529">
        <v>1.09114E-2</v>
      </c>
      <c r="L529">
        <v>0.98551999999999995</v>
      </c>
      <c r="M529" t="s">
        <v>21</v>
      </c>
    </row>
    <row r="530" spans="1:13" x14ac:dyDescent="0.25">
      <c r="A530" t="s">
        <v>147</v>
      </c>
      <c r="B530">
        <v>103.699</v>
      </c>
      <c r="C530">
        <v>98.051199999999994</v>
      </c>
      <c r="D530">
        <v>83.782600000000002</v>
      </c>
      <c r="E530">
        <v>9.7812400000000004</v>
      </c>
      <c r="F530">
        <v>0</v>
      </c>
      <c r="G530">
        <v>5.6478700000000002</v>
      </c>
      <c r="H530">
        <v>99.842799999999997</v>
      </c>
      <c r="I530">
        <v>100</v>
      </c>
      <c r="J530">
        <v>1.6474800000000001</v>
      </c>
      <c r="K530">
        <v>1.0877E-2</v>
      </c>
      <c r="L530">
        <v>0.99503600000000003</v>
      </c>
      <c r="M530" t="s">
        <v>21</v>
      </c>
    </row>
    <row r="531" spans="1:13" x14ac:dyDescent="0.25">
      <c r="A531" t="s">
        <v>148</v>
      </c>
      <c r="B531">
        <v>103.806</v>
      </c>
      <c r="C531">
        <v>98.123900000000006</v>
      </c>
      <c r="D531">
        <v>83.801000000000002</v>
      </c>
      <c r="E531">
        <v>9.8355099999999993</v>
      </c>
      <c r="F531">
        <v>0</v>
      </c>
      <c r="G531">
        <v>5.6822100000000004</v>
      </c>
      <c r="H531">
        <v>99.837599999999995</v>
      </c>
      <c r="I531">
        <v>100</v>
      </c>
      <c r="J531">
        <v>1.64578</v>
      </c>
      <c r="K531">
        <v>1.0900200000000001E-2</v>
      </c>
      <c r="L531">
        <v>0.99463400000000002</v>
      </c>
      <c r="M531" t="s">
        <v>21</v>
      </c>
    </row>
    <row r="532" spans="1:13" x14ac:dyDescent="0.25">
      <c r="A532" t="s">
        <v>149</v>
      </c>
      <c r="B532">
        <v>103.74</v>
      </c>
      <c r="C532">
        <v>98.072699999999998</v>
      </c>
      <c r="D532">
        <v>83.741600000000005</v>
      </c>
      <c r="E532">
        <v>9.8242499999999993</v>
      </c>
      <c r="F532">
        <v>0</v>
      </c>
      <c r="G532">
        <v>5.6677999999999997</v>
      </c>
      <c r="H532">
        <v>99.833200000000005</v>
      </c>
      <c r="I532">
        <v>100</v>
      </c>
      <c r="J532">
        <v>1.64682</v>
      </c>
      <c r="K532">
        <v>1.0857199999999999E-2</v>
      </c>
      <c r="L532">
        <v>0.99071699999999996</v>
      </c>
      <c r="M532" t="s">
        <v>21</v>
      </c>
    </row>
    <row r="533" spans="1:13" x14ac:dyDescent="0.25">
      <c r="A533" t="s">
        <v>150</v>
      </c>
      <c r="B533">
        <v>103.794</v>
      </c>
      <c r="C533">
        <v>98.095200000000006</v>
      </c>
      <c r="D533">
        <v>83.741600000000005</v>
      </c>
      <c r="E533">
        <v>9.8457500000000007</v>
      </c>
      <c r="F533">
        <v>0</v>
      </c>
      <c r="G533">
        <v>5.6988700000000003</v>
      </c>
      <c r="H533">
        <v>99.968800000000002</v>
      </c>
      <c r="I533">
        <v>100</v>
      </c>
      <c r="J533">
        <v>1.6459699999999999</v>
      </c>
      <c r="K533">
        <v>1.0856899999999999E-2</v>
      </c>
      <c r="L533">
        <v>0.99357700000000004</v>
      </c>
      <c r="M533" t="s">
        <v>21</v>
      </c>
    </row>
    <row r="534" spans="1:13" x14ac:dyDescent="0.25">
      <c r="A534" t="s">
        <v>151</v>
      </c>
      <c r="B534">
        <v>103.809</v>
      </c>
      <c r="C534">
        <v>98.137200000000007</v>
      </c>
      <c r="D534">
        <v>83.791799999999995</v>
      </c>
      <c r="E534">
        <v>9.8447300000000002</v>
      </c>
      <c r="F534">
        <v>0</v>
      </c>
      <c r="G534">
        <v>5.6718400000000004</v>
      </c>
      <c r="H534">
        <v>99.991200000000006</v>
      </c>
      <c r="I534">
        <v>100</v>
      </c>
      <c r="J534">
        <v>1.6457299999999999</v>
      </c>
      <c r="K534">
        <v>1.0857199999999999E-2</v>
      </c>
      <c r="L534">
        <v>0.98101899999999997</v>
      </c>
      <c r="M534" t="s">
        <v>21</v>
      </c>
    </row>
    <row r="535" spans="1:13" x14ac:dyDescent="0.25">
      <c r="A535" t="s">
        <v>152</v>
      </c>
      <c r="B535">
        <v>103.848</v>
      </c>
      <c r="C535">
        <v>98.155699999999996</v>
      </c>
      <c r="D535">
        <v>83.7273</v>
      </c>
      <c r="E535">
        <v>9.9194899999999997</v>
      </c>
      <c r="F535">
        <v>0</v>
      </c>
      <c r="G535">
        <v>5.6921499999999998</v>
      </c>
      <c r="H535">
        <v>99.983599999999996</v>
      </c>
      <c r="I535">
        <v>100</v>
      </c>
      <c r="J535">
        <v>1.6451199999999999</v>
      </c>
      <c r="K535">
        <v>1.08889E-2</v>
      </c>
      <c r="L535">
        <v>0.98465100000000005</v>
      </c>
      <c r="M535" t="s">
        <v>21</v>
      </c>
    </row>
    <row r="536" spans="1:13" x14ac:dyDescent="0.25">
      <c r="A536" t="s">
        <v>153</v>
      </c>
      <c r="B536">
        <v>103.851</v>
      </c>
      <c r="C536">
        <v>98.149500000000003</v>
      </c>
      <c r="D536">
        <v>83.701700000000002</v>
      </c>
      <c r="E536">
        <v>9.9348399999999994</v>
      </c>
      <c r="F536">
        <v>0</v>
      </c>
      <c r="G536">
        <v>5.7012799999999997</v>
      </c>
      <c r="H536">
        <v>99.971599999999995</v>
      </c>
      <c r="I536">
        <v>100</v>
      </c>
      <c r="J536">
        <v>1.64507</v>
      </c>
      <c r="K536">
        <v>1.11132E-2</v>
      </c>
      <c r="L536">
        <v>0.99316099999999996</v>
      </c>
      <c r="M536" t="s">
        <v>21</v>
      </c>
    </row>
    <row r="537" spans="1:13" x14ac:dyDescent="0.25">
      <c r="A537" t="s">
        <v>154</v>
      </c>
      <c r="B537">
        <v>103.877</v>
      </c>
      <c r="C537">
        <v>98.190399999999997</v>
      </c>
      <c r="D537">
        <v>83.703699999999998</v>
      </c>
      <c r="E537">
        <v>9.9860399999999991</v>
      </c>
      <c r="F537">
        <v>0</v>
      </c>
      <c r="G537">
        <v>5.6861800000000002</v>
      </c>
      <c r="H537">
        <v>99.962000000000003</v>
      </c>
      <c r="I537">
        <v>100</v>
      </c>
      <c r="J537">
        <v>1.64466</v>
      </c>
      <c r="K537">
        <v>1.08608E-2</v>
      </c>
      <c r="L537">
        <v>0.99459600000000004</v>
      </c>
      <c r="M537" t="s">
        <v>21</v>
      </c>
    </row>
    <row r="538" spans="1:13" x14ac:dyDescent="0.25">
      <c r="A538" t="s">
        <v>155</v>
      </c>
      <c r="B538">
        <v>1114.03</v>
      </c>
      <c r="C538">
        <v>98.340999999999994</v>
      </c>
      <c r="D538">
        <v>83.759</v>
      </c>
      <c r="E538">
        <v>10.009600000000001</v>
      </c>
      <c r="F538">
        <v>0</v>
      </c>
      <c r="G538">
        <v>1015.69</v>
      </c>
      <c r="H538">
        <v>99.954800000000006</v>
      </c>
      <c r="I538">
        <v>100</v>
      </c>
      <c r="J538">
        <v>0.15335399999999999</v>
      </c>
      <c r="K538">
        <v>1.0904E-2</v>
      </c>
      <c r="L538">
        <v>0.99414400000000003</v>
      </c>
      <c r="M538" t="s">
        <v>21</v>
      </c>
    </row>
    <row r="539" spans="1:13" x14ac:dyDescent="0.25">
      <c r="A539" t="s">
        <v>156</v>
      </c>
      <c r="B539">
        <v>593.97900000000004</v>
      </c>
      <c r="C539">
        <v>98.382900000000006</v>
      </c>
      <c r="D539">
        <v>83.731300000000005</v>
      </c>
      <c r="E539">
        <v>10.0434</v>
      </c>
      <c r="F539">
        <v>0</v>
      </c>
      <c r="G539">
        <v>495.596</v>
      </c>
      <c r="H539">
        <v>99.957999999999998</v>
      </c>
      <c r="I539">
        <v>100</v>
      </c>
      <c r="J539">
        <v>0.28762300000000002</v>
      </c>
      <c r="K539">
        <v>1.0856899999999999E-2</v>
      </c>
      <c r="L539">
        <v>0.99485100000000004</v>
      </c>
      <c r="M539" t="s">
        <v>21</v>
      </c>
    </row>
    <row r="540" spans="1:13" x14ac:dyDescent="0.25">
      <c r="A540" t="s">
        <v>157</v>
      </c>
      <c r="B540">
        <v>110.221</v>
      </c>
      <c r="C540">
        <v>101.84099999999999</v>
      </c>
      <c r="D540">
        <v>84.697100000000006</v>
      </c>
      <c r="E540">
        <v>11.0039</v>
      </c>
      <c r="F540">
        <v>0</v>
      </c>
      <c r="G540">
        <v>8.3799700000000001</v>
      </c>
      <c r="H540">
        <v>99.942800000000005</v>
      </c>
      <c r="I540">
        <v>100</v>
      </c>
      <c r="J540">
        <v>1.55</v>
      </c>
      <c r="K540">
        <v>1.10236E-2</v>
      </c>
      <c r="L540">
        <v>0.995116</v>
      </c>
      <c r="M540" t="s">
        <v>21</v>
      </c>
    </row>
    <row r="541" spans="1:13" x14ac:dyDescent="0.25">
      <c r="A541" t="s">
        <v>158</v>
      </c>
      <c r="B541">
        <v>105.206</v>
      </c>
      <c r="C541">
        <v>98.902100000000004</v>
      </c>
      <c r="D541">
        <v>83.869600000000005</v>
      </c>
      <c r="E541">
        <v>10.199</v>
      </c>
      <c r="F541">
        <v>0</v>
      </c>
      <c r="G541">
        <v>6.3040200000000004</v>
      </c>
      <c r="H541">
        <v>99.944800000000001</v>
      </c>
      <c r="I541">
        <v>100</v>
      </c>
      <c r="J541">
        <v>1.62388</v>
      </c>
      <c r="K541">
        <v>1.08878E-2</v>
      </c>
      <c r="L541">
        <v>0.99440799999999996</v>
      </c>
      <c r="M541" t="s">
        <v>21</v>
      </c>
    </row>
    <row r="542" spans="1:13" x14ac:dyDescent="0.25">
      <c r="A542" t="s">
        <v>159</v>
      </c>
      <c r="B542">
        <v>104.254</v>
      </c>
      <c r="C542">
        <v>98.423900000000003</v>
      </c>
      <c r="D542">
        <v>83.715000000000003</v>
      </c>
      <c r="E542">
        <v>10.1396</v>
      </c>
      <c r="F542">
        <v>0</v>
      </c>
      <c r="G542">
        <v>5.8301600000000002</v>
      </c>
      <c r="H542">
        <v>99.927199999999999</v>
      </c>
      <c r="I542">
        <v>100</v>
      </c>
      <c r="J542">
        <v>1.6387100000000001</v>
      </c>
      <c r="K542">
        <v>3.8538399999999999E-3</v>
      </c>
      <c r="L542">
        <v>0.981016</v>
      </c>
      <c r="M542" t="s">
        <v>21</v>
      </c>
    </row>
    <row r="543" spans="1:13" x14ac:dyDescent="0.25">
      <c r="A543" t="s">
        <v>160</v>
      </c>
      <c r="B543">
        <v>104.38800000000001</v>
      </c>
      <c r="C543">
        <v>98.522099999999995</v>
      </c>
      <c r="D543">
        <v>83.744699999999995</v>
      </c>
      <c r="E543">
        <v>10.199</v>
      </c>
      <c r="F543">
        <v>0</v>
      </c>
      <c r="G543">
        <v>5.8660899999999998</v>
      </c>
      <c r="H543">
        <v>99.935199999999995</v>
      </c>
      <c r="I543">
        <v>100</v>
      </c>
      <c r="J543">
        <v>1.6366000000000001</v>
      </c>
      <c r="K543">
        <v>1.0858700000000001E-2</v>
      </c>
      <c r="L543">
        <v>0.98101899999999997</v>
      </c>
      <c r="M543" t="s">
        <v>21</v>
      </c>
    </row>
    <row r="544" spans="1:13" x14ac:dyDescent="0.25">
      <c r="A544" t="s">
        <v>161</v>
      </c>
      <c r="B544">
        <v>104.25700000000001</v>
      </c>
      <c r="C544">
        <v>98.432100000000005</v>
      </c>
      <c r="D544">
        <v>83.738500000000002</v>
      </c>
      <c r="E544">
        <v>10.156000000000001</v>
      </c>
      <c r="F544">
        <v>0</v>
      </c>
      <c r="G544">
        <v>5.8246399999999996</v>
      </c>
      <c r="H544">
        <v>99.93</v>
      </c>
      <c r="I544">
        <v>100</v>
      </c>
      <c r="J544">
        <v>1.63866</v>
      </c>
      <c r="K544">
        <v>1.0956E-2</v>
      </c>
      <c r="L544">
        <v>0.98101799999999995</v>
      </c>
      <c r="M544" t="s">
        <v>21</v>
      </c>
    </row>
    <row r="545" spans="1:13" x14ac:dyDescent="0.25">
      <c r="A545" t="s">
        <v>162</v>
      </c>
      <c r="B545">
        <v>311.755</v>
      </c>
      <c r="C545">
        <v>98.516099999999994</v>
      </c>
      <c r="D545">
        <v>83.706800000000001</v>
      </c>
      <c r="E545">
        <v>10.208299999999999</v>
      </c>
      <c r="F545">
        <v>0</v>
      </c>
      <c r="G545">
        <v>213.239</v>
      </c>
      <c r="H545">
        <v>99.950400000000002</v>
      </c>
      <c r="I545">
        <v>100</v>
      </c>
      <c r="J545">
        <v>0.54800000000000004</v>
      </c>
      <c r="K545">
        <v>1.0857500000000001E-2</v>
      </c>
      <c r="L545">
        <v>0.98729500000000003</v>
      </c>
      <c r="M545" t="s">
        <v>21</v>
      </c>
    </row>
    <row r="546" spans="1:13" x14ac:dyDescent="0.25">
      <c r="A546" t="s">
        <v>163</v>
      </c>
      <c r="B546">
        <v>242.48599999999999</v>
      </c>
      <c r="C546">
        <v>102.217</v>
      </c>
      <c r="D546">
        <v>84.694000000000003</v>
      </c>
      <c r="E546">
        <v>11.260999999999999</v>
      </c>
      <c r="F546">
        <v>0</v>
      </c>
      <c r="G546">
        <v>140.26900000000001</v>
      </c>
      <c r="H546">
        <v>99.993600000000001</v>
      </c>
      <c r="I546">
        <v>100</v>
      </c>
      <c r="J546">
        <v>0.70454300000000003</v>
      </c>
      <c r="K546">
        <v>1.08576E-2</v>
      </c>
      <c r="L546">
        <v>0.99468500000000004</v>
      </c>
      <c r="M546" t="s">
        <v>21</v>
      </c>
    </row>
    <row r="547" spans="1:13" x14ac:dyDescent="0.25">
      <c r="A547" t="s">
        <v>164</v>
      </c>
      <c r="B547">
        <v>105.599</v>
      </c>
      <c r="C547">
        <v>99.236699999999999</v>
      </c>
      <c r="D547">
        <v>83.849100000000007</v>
      </c>
      <c r="E547">
        <v>10.366</v>
      </c>
      <c r="F547">
        <v>0</v>
      </c>
      <c r="G547">
        <v>6.3621100000000004</v>
      </c>
      <c r="H547">
        <v>99.986000000000004</v>
      </c>
      <c r="I547">
        <v>100</v>
      </c>
      <c r="J547">
        <v>1.6178399999999999</v>
      </c>
      <c r="K547">
        <v>1.09534E-2</v>
      </c>
      <c r="L547">
        <v>0.98101899999999997</v>
      </c>
      <c r="M547" t="s">
        <v>21</v>
      </c>
    </row>
    <row r="548" spans="1:13" x14ac:dyDescent="0.25">
      <c r="A548" t="s">
        <v>165</v>
      </c>
      <c r="B548">
        <v>105.883</v>
      </c>
      <c r="C548">
        <v>99.5839</v>
      </c>
      <c r="D548">
        <v>83.822500000000005</v>
      </c>
      <c r="E548">
        <v>10.412000000000001</v>
      </c>
      <c r="F548">
        <v>0</v>
      </c>
      <c r="G548">
        <v>6.2987000000000002</v>
      </c>
      <c r="H548">
        <v>99.982799999999997</v>
      </c>
      <c r="I548">
        <v>100</v>
      </c>
      <c r="J548">
        <v>1.6134999999999999</v>
      </c>
      <c r="K548">
        <v>1.08921E-2</v>
      </c>
      <c r="L548">
        <v>0.98101899999999997</v>
      </c>
      <c r="M548" t="s">
        <v>21</v>
      </c>
    </row>
    <row r="549" spans="1:13" x14ac:dyDescent="0.25">
      <c r="A549" t="s">
        <v>166</v>
      </c>
      <c r="B549">
        <v>105.628</v>
      </c>
      <c r="C549">
        <v>99.228499999999997</v>
      </c>
      <c r="D549">
        <v>83.815299999999993</v>
      </c>
      <c r="E549">
        <v>10.4694</v>
      </c>
      <c r="F549">
        <v>0</v>
      </c>
      <c r="G549">
        <v>6.39954</v>
      </c>
      <c r="H549">
        <v>99.977199999999996</v>
      </c>
      <c r="I549">
        <v>100</v>
      </c>
      <c r="J549">
        <v>1.6173900000000001</v>
      </c>
      <c r="K549">
        <v>1.08602E-2</v>
      </c>
      <c r="L549">
        <v>0.99508799999999997</v>
      </c>
      <c r="M549" t="s">
        <v>21</v>
      </c>
    </row>
    <row r="550" spans="1:13" x14ac:dyDescent="0.25">
      <c r="A550" t="s">
        <v>167</v>
      </c>
      <c r="B550">
        <v>108.42700000000001</v>
      </c>
      <c r="C550">
        <v>101.13</v>
      </c>
      <c r="D550">
        <v>84.390900000000002</v>
      </c>
      <c r="E550">
        <v>11.053100000000001</v>
      </c>
      <c r="F550">
        <v>0</v>
      </c>
      <c r="G550">
        <v>7.2971199999999996</v>
      </c>
      <c r="H550">
        <v>99.968400000000003</v>
      </c>
      <c r="I550">
        <v>100</v>
      </c>
      <c r="J550">
        <v>1.5756300000000001</v>
      </c>
      <c r="K550">
        <v>1.0862699999999999E-2</v>
      </c>
      <c r="L550">
        <v>0.99469600000000002</v>
      </c>
      <c r="M550" t="s">
        <v>21</v>
      </c>
    </row>
    <row r="551" spans="1:13" x14ac:dyDescent="0.25">
      <c r="A551" t="s">
        <v>168</v>
      </c>
      <c r="B551">
        <v>106.119</v>
      </c>
      <c r="C551">
        <v>99.611500000000007</v>
      </c>
      <c r="D551">
        <v>83.897199999999998</v>
      </c>
      <c r="E551">
        <v>10.6793</v>
      </c>
      <c r="F551">
        <v>0</v>
      </c>
      <c r="G551">
        <v>6.5071199999999996</v>
      </c>
      <c r="H551">
        <v>99.952399999999997</v>
      </c>
      <c r="I551">
        <v>100</v>
      </c>
      <c r="J551">
        <v>1.60991</v>
      </c>
      <c r="K551">
        <v>1.0992500000000001E-2</v>
      </c>
      <c r="L551">
        <v>0.99503900000000001</v>
      </c>
      <c r="M551" t="s">
        <v>21</v>
      </c>
    </row>
    <row r="552" spans="1:13" x14ac:dyDescent="0.25">
      <c r="A552" t="s">
        <v>169</v>
      </c>
      <c r="B552">
        <v>104.65900000000001</v>
      </c>
      <c r="C552">
        <v>98.847800000000007</v>
      </c>
      <c r="D552">
        <v>83.725200000000001</v>
      </c>
      <c r="E552">
        <v>10.515499999999999</v>
      </c>
      <c r="F552">
        <v>0</v>
      </c>
      <c r="G552">
        <v>5.8109900000000003</v>
      </c>
      <c r="H552">
        <v>99.941199999999995</v>
      </c>
      <c r="I552">
        <v>100</v>
      </c>
      <c r="J552">
        <v>1.6323700000000001</v>
      </c>
      <c r="K552">
        <v>1.08571E-2</v>
      </c>
      <c r="L552">
        <v>0.98689700000000002</v>
      </c>
      <c r="M552" t="s">
        <v>21</v>
      </c>
    </row>
    <row r="553" spans="1:13" x14ac:dyDescent="0.25">
      <c r="A553" t="s">
        <v>170</v>
      </c>
      <c r="B553">
        <v>104.53400000000001</v>
      </c>
      <c r="C553">
        <v>98.825299999999999</v>
      </c>
      <c r="D553">
        <v>83.703699999999998</v>
      </c>
      <c r="E553">
        <v>10.622</v>
      </c>
      <c r="F553">
        <v>0</v>
      </c>
      <c r="G553">
        <v>5.7088200000000002</v>
      </c>
      <c r="H553">
        <v>99.9392</v>
      </c>
      <c r="I553">
        <v>100</v>
      </c>
      <c r="J553">
        <v>1.63432</v>
      </c>
      <c r="K553">
        <v>1.0934899999999999E-2</v>
      </c>
      <c r="L553">
        <v>0.99499800000000005</v>
      </c>
      <c r="M553" t="s">
        <v>21</v>
      </c>
    </row>
    <row r="554" spans="1:13" x14ac:dyDescent="0.25">
      <c r="A554" t="s">
        <v>219</v>
      </c>
      <c r="B554">
        <v>117.761</v>
      </c>
      <c r="C554">
        <v>112.158</v>
      </c>
      <c r="D554">
        <v>2.86721</v>
      </c>
      <c r="E554">
        <v>43.166800000000002</v>
      </c>
      <c r="F554">
        <v>57.185400000000001</v>
      </c>
      <c r="G554">
        <v>5.6028700000000002</v>
      </c>
      <c r="H554">
        <v>50.5976</v>
      </c>
      <c r="I554">
        <v>100</v>
      </c>
      <c r="J554">
        <v>1.42418</v>
      </c>
      <c r="K554">
        <v>1.32768E-2</v>
      </c>
      <c r="L554">
        <v>0.98100699999999996</v>
      </c>
      <c r="M554" t="s">
        <v>21</v>
      </c>
    </row>
    <row r="555" spans="1:13" x14ac:dyDescent="0.25">
      <c r="A555" t="s">
        <v>220</v>
      </c>
      <c r="B555">
        <v>117.901</v>
      </c>
      <c r="C555">
        <v>112.306</v>
      </c>
      <c r="D555">
        <v>2.8805200000000002</v>
      </c>
      <c r="E555">
        <v>43.168799999999997</v>
      </c>
      <c r="F555">
        <v>57.201799999999999</v>
      </c>
      <c r="G555">
        <v>5.5942499999999997</v>
      </c>
      <c r="H555">
        <v>50.497999999999998</v>
      </c>
      <c r="I555">
        <v>100</v>
      </c>
      <c r="J555">
        <v>1.42249</v>
      </c>
      <c r="K555">
        <v>1.08878E-2</v>
      </c>
      <c r="L555">
        <v>0.98071399999999997</v>
      </c>
      <c r="M555" t="s">
        <v>21</v>
      </c>
    </row>
    <row r="556" spans="1:13" x14ac:dyDescent="0.25">
      <c r="A556" t="s">
        <v>221</v>
      </c>
      <c r="B556">
        <v>117.896</v>
      </c>
      <c r="C556">
        <v>112.251</v>
      </c>
      <c r="D556">
        <v>2.8313700000000002</v>
      </c>
      <c r="E556">
        <v>43.201599999999999</v>
      </c>
      <c r="F556">
        <v>57.182299999999998</v>
      </c>
      <c r="G556">
        <v>5.6449199999999999</v>
      </c>
      <c r="H556">
        <v>50.490400000000001</v>
      </c>
      <c r="I556">
        <v>100</v>
      </c>
      <c r="J556">
        <v>1.42255</v>
      </c>
      <c r="K556">
        <v>2.8107300000000002E-2</v>
      </c>
      <c r="L556">
        <v>0.98088399999999998</v>
      </c>
      <c r="M556" t="s">
        <v>21</v>
      </c>
    </row>
    <row r="557" spans="1:13" x14ac:dyDescent="0.25">
      <c r="A557" t="s">
        <v>222</v>
      </c>
      <c r="B557">
        <v>117.797</v>
      </c>
      <c r="C557">
        <v>112.211</v>
      </c>
      <c r="D557">
        <v>2.8528799999999999</v>
      </c>
      <c r="E557">
        <v>43.215899999999998</v>
      </c>
      <c r="F557">
        <v>57.157699999999998</v>
      </c>
      <c r="G557">
        <v>5.5861099999999997</v>
      </c>
      <c r="H557">
        <v>50.5092</v>
      </c>
      <c r="I557">
        <v>100</v>
      </c>
      <c r="J557">
        <v>1.42374</v>
      </c>
      <c r="K557">
        <v>1.10055E-2</v>
      </c>
      <c r="L557">
        <v>0.98101899999999997</v>
      </c>
      <c r="M557" t="s">
        <v>21</v>
      </c>
    </row>
    <row r="558" spans="1:13" x14ac:dyDescent="0.25">
      <c r="A558" t="s">
        <v>223</v>
      </c>
      <c r="B558">
        <v>117.846</v>
      </c>
      <c r="C558">
        <v>112.242</v>
      </c>
      <c r="D558">
        <v>2.8590200000000001</v>
      </c>
      <c r="E558">
        <v>43.226199999999999</v>
      </c>
      <c r="F558">
        <v>57.168999999999997</v>
      </c>
      <c r="G558">
        <v>5.6040000000000001</v>
      </c>
      <c r="H558">
        <v>50.468000000000004</v>
      </c>
      <c r="I558">
        <v>100</v>
      </c>
      <c r="J558">
        <v>1.4231499999999999</v>
      </c>
      <c r="K558">
        <v>1.29981E-2</v>
      </c>
      <c r="L558">
        <v>0.98100600000000004</v>
      </c>
      <c r="M558" t="s">
        <v>21</v>
      </c>
    </row>
    <row r="559" spans="1:13" x14ac:dyDescent="0.25">
      <c r="A559" t="s">
        <v>224</v>
      </c>
      <c r="B559">
        <v>117.825</v>
      </c>
      <c r="C559">
        <v>112.221</v>
      </c>
      <c r="D559">
        <v>2.8446799999999999</v>
      </c>
      <c r="E559">
        <v>43.248699999999999</v>
      </c>
      <c r="F559">
        <v>57.182400000000001</v>
      </c>
      <c r="G559">
        <v>5.6039700000000003</v>
      </c>
      <c r="H559">
        <v>50.510800000000003</v>
      </c>
      <c r="I559">
        <v>100</v>
      </c>
      <c r="J559">
        <v>1.4234</v>
      </c>
      <c r="K559">
        <v>2.5839399999999998E-2</v>
      </c>
      <c r="L559">
        <v>0.981016</v>
      </c>
      <c r="M559" t="s">
        <v>21</v>
      </c>
    </row>
    <row r="560" spans="1:13" x14ac:dyDescent="0.25">
      <c r="A560" t="s">
        <v>225</v>
      </c>
      <c r="B560">
        <v>117.83199999999999</v>
      </c>
      <c r="C560">
        <v>112.246</v>
      </c>
      <c r="D560">
        <v>2.8385400000000001</v>
      </c>
      <c r="E560">
        <v>43.255899999999997</v>
      </c>
      <c r="F560">
        <v>57.176200000000001</v>
      </c>
      <c r="G560">
        <v>5.58575</v>
      </c>
      <c r="H560">
        <v>50.51</v>
      </c>
      <c r="I560">
        <v>100</v>
      </c>
      <c r="J560">
        <v>1.4233199999999999</v>
      </c>
      <c r="K560">
        <v>1.56607E-2</v>
      </c>
      <c r="L560">
        <v>0.98091899999999999</v>
      </c>
      <c r="M560" t="s">
        <v>21</v>
      </c>
    </row>
    <row r="561" spans="1:13" x14ac:dyDescent="0.25">
      <c r="A561" t="s">
        <v>226</v>
      </c>
      <c r="B561">
        <v>117.928</v>
      </c>
      <c r="C561">
        <v>112.331</v>
      </c>
      <c r="D561">
        <v>2.8446799999999999</v>
      </c>
      <c r="E561">
        <v>43.248699999999999</v>
      </c>
      <c r="F561">
        <v>57.186500000000002</v>
      </c>
      <c r="G561">
        <v>5.5968200000000001</v>
      </c>
      <c r="H561">
        <v>50.506799999999998</v>
      </c>
      <c r="I561">
        <v>100</v>
      </c>
      <c r="J561">
        <v>1.4221600000000001</v>
      </c>
      <c r="K561">
        <v>1.0948599999999999E-2</v>
      </c>
      <c r="L561">
        <v>0.981016</v>
      </c>
      <c r="M561" t="s">
        <v>21</v>
      </c>
    </row>
    <row r="562" spans="1:13" x14ac:dyDescent="0.25">
      <c r="A562" t="s">
        <v>227</v>
      </c>
      <c r="B562">
        <v>117.961</v>
      </c>
      <c r="C562">
        <v>112.318</v>
      </c>
      <c r="D562">
        <v>2.8405900000000002</v>
      </c>
      <c r="E562">
        <v>43.264000000000003</v>
      </c>
      <c r="F562">
        <v>57.168999999999997</v>
      </c>
      <c r="G562">
        <v>5.6433499999999999</v>
      </c>
      <c r="H562">
        <v>50.4788</v>
      </c>
      <c r="I562">
        <v>100</v>
      </c>
      <c r="J562">
        <v>1.4217599999999999</v>
      </c>
      <c r="K562">
        <v>1.41186E-2</v>
      </c>
      <c r="L562">
        <v>0.98862700000000003</v>
      </c>
      <c r="M562" t="s">
        <v>21</v>
      </c>
    </row>
    <row r="563" spans="1:13" x14ac:dyDescent="0.25">
      <c r="A563" t="s">
        <v>228</v>
      </c>
      <c r="B563">
        <v>117.932</v>
      </c>
      <c r="C563">
        <v>112.351</v>
      </c>
      <c r="D563">
        <v>2.86619</v>
      </c>
      <c r="E563">
        <v>43.293700000000001</v>
      </c>
      <c r="F563">
        <v>57.183399999999999</v>
      </c>
      <c r="G563">
        <v>5.5808299999999997</v>
      </c>
      <c r="H563">
        <v>50.491999999999997</v>
      </c>
      <c r="I563">
        <v>100</v>
      </c>
      <c r="J563">
        <v>1.42211</v>
      </c>
      <c r="K563">
        <v>1.6496400000000001E-2</v>
      </c>
      <c r="L563">
        <v>0.98031900000000005</v>
      </c>
      <c r="M563" t="s">
        <v>21</v>
      </c>
    </row>
    <row r="564" spans="1:13" x14ac:dyDescent="0.25">
      <c r="A564" t="s">
        <v>229</v>
      </c>
      <c r="B564">
        <v>117.995</v>
      </c>
      <c r="C564">
        <v>112.346</v>
      </c>
      <c r="D564">
        <v>2.8446799999999999</v>
      </c>
      <c r="E564">
        <v>43.305999999999997</v>
      </c>
      <c r="F564">
        <v>57.1813</v>
      </c>
      <c r="G564">
        <v>5.6491300000000004</v>
      </c>
      <c r="H564">
        <v>50.493200000000002</v>
      </c>
      <c r="I564">
        <v>100</v>
      </c>
      <c r="J564">
        <v>1.4213499999999999</v>
      </c>
      <c r="K564">
        <v>1.12488E-2</v>
      </c>
      <c r="L564">
        <v>0.98091200000000001</v>
      </c>
      <c r="M564" t="s">
        <v>21</v>
      </c>
    </row>
    <row r="565" spans="1:13" x14ac:dyDescent="0.25">
      <c r="A565" t="s">
        <v>230</v>
      </c>
      <c r="B565">
        <v>117.947</v>
      </c>
      <c r="C565">
        <v>112.315</v>
      </c>
      <c r="D565">
        <v>2.8344399999999998</v>
      </c>
      <c r="E565">
        <v>43.300899999999999</v>
      </c>
      <c r="F565">
        <v>57.148499999999999</v>
      </c>
      <c r="G565">
        <v>5.6321899999999996</v>
      </c>
      <c r="H565">
        <v>50.501199999999997</v>
      </c>
      <c r="I565">
        <v>100</v>
      </c>
      <c r="J565">
        <v>1.4219299999999999</v>
      </c>
      <c r="K565">
        <v>1.24409E-2</v>
      </c>
      <c r="L565">
        <v>0.98101799999999995</v>
      </c>
      <c r="M565" t="s">
        <v>21</v>
      </c>
    </row>
    <row r="566" spans="1:13" x14ac:dyDescent="0.25">
      <c r="A566" t="s">
        <v>231</v>
      </c>
      <c r="B566">
        <v>117.96599999999999</v>
      </c>
      <c r="C566">
        <v>112.351</v>
      </c>
      <c r="D566">
        <v>2.88462</v>
      </c>
      <c r="E566">
        <v>43.278399999999998</v>
      </c>
      <c r="F566">
        <v>57.1496</v>
      </c>
      <c r="G566">
        <v>5.6148999999999996</v>
      </c>
      <c r="H566">
        <v>50.4968</v>
      </c>
      <c r="I566">
        <v>100</v>
      </c>
      <c r="J566">
        <v>1.4217</v>
      </c>
      <c r="K566">
        <v>1.0856899999999999E-2</v>
      </c>
      <c r="L566">
        <v>0.98101899999999997</v>
      </c>
      <c r="M566" t="s">
        <v>21</v>
      </c>
    </row>
    <row r="567" spans="1:13" x14ac:dyDescent="0.25">
      <c r="A567" t="s">
        <v>232</v>
      </c>
      <c r="B567">
        <v>118.029</v>
      </c>
      <c r="C567">
        <v>112.39400000000001</v>
      </c>
      <c r="D567">
        <v>2.8641399999999999</v>
      </c>
      <c r="E567">
        <v>43.316299999999998</v>
      </c>
      <c r="F567">
        <v>57.213099999999997</v>
      </c>
      <c r="G567">
        <v>5.6344799999999999</v>
      </c>
      <c r="H567">
        <v>50.483600000000003</v>
      </c>
      <c r="I567">
        <v>100</v>
      </c>
      <c r="J567">
        <v>1.4209400000000001</v>
      </c>
      <c r="K567">
        <v>1.1375E-2</v>
      </c>
      <c r="L567">
        <v>0.98099800000000004</v>
      </c>
      <c r="M567" t="s">
        <v>21</v>
      </c>
    </row>
    <row r="568" spans="1:13" x14ac:dyDescent="0.25">
      <c r="A568" t="s">
        <v>233</v>
      </c>
      <c r="B568">
        <v>118.02200000000001</v>
      </c>
      <c r="C568">
        <v>112.38</v>
      </c>
      <c r="D568">
        <v>2.8436599999999999</v>
      </c>
      <c r="E568">
        <v>43.318300000000001</v>
      </c>
      <c r="F568">
        <v>57.167999999999999</v>
      </c>
      <c r="G568">
        <v>5.6420000000000003</v>
      </c>
      <c r="H568">
        <v>50.496400000000001</v>
      </c>
      <c r="I568">
        <v>100</v>
      </c>
      <c r="J568">
        <v>1.42103</v>
      </c>
      <c r="K568">
        <v>1.75628E-2</v>
      </c>
      <c r="L568">
        <v>0.98101000000000005</v>
      </c>
      <c r="M568" t="s">
        <v>21</v>
      </c>
    </row>
    <row r="569" spans="1:13" x14ac:dyDescent="0.25">
      <c r="A569" t="s">
        <v>234</v>
      </c>
      <c r="B569">
        <v>118.03100000000001</v>
      </c>
      <c r="C569">
        <v>112.43899999999999</v>
      </c>
      <c r="D569">
        <v>2.84571</v>
      </c>
      <c r="E569">
        <v>43.3337</v>
      </c>
      <c r="F569">
        <v>57.182400000000001</v>
      </c>
      <c r="G569">
        <v>5.5925000000000002</v>
      </c>
      <c r="H569">
        <v>50.496400000000001</v>
      </c>
      <c r="I569">
        <v>100</v>
      </c>
      <c r="J569">
        <v>1.42092</v>
      </c>
      <c r="K569">
        <v>1.29695E-2</v>
      </c>
      <c r="L569">
        <v>0.98101899999999997</v>
      </c>
      <c r="M569" t="s">
        <v>21</v>
      </c>
    </row>
    <row r="570" spans="1:13" x14ac:dyDescent="0.25">
      <c r="A570" t="s">
        <v>235</v>
      </c>
      <c r="B570">
        <v>118.11499999999999</v>
      </c>
      <c r="C570">
        <v>112.455</v>
      </c>
      <c r="D570">
        <v>2.8713099999999998</v>
      </c>
      <c r="E570">
        <v>43.334699999999998</v>
      </c>
      <c r="F570">
        <v>57.146500000000003</v>
      </c>
      <c r="G570">
        <v>5.6604599999999996</v>
      </c>
      <c r="H570">
        <v>50.495199999999997</v>
      </c>
      <c r="I570">
        <v>100</v>
      </c>
      <c r="J570">
        <v>1.4198999999999999</v>
      </c>
      <c r="K570">
        <v>2.7058499999999999E-2</v>
      </c>
      <c r="L570">
        <v>0.98098300000000005</v>
      </c>
      <c r="M570" t="s">
        <v>21</v>
      </c>
    </row>
    <row r="571" spans="1:13" x14ac:dyDescent="0.25">
      <c r="A571" t="s">
        <v>236</v>
      </c>
      <c r="B571">
        <v>118.04900000000001</v>
      </c>
      <c r="C571">
        <v>112.461</v>
      </c>
      <c r="D571">
        <v>2.86619</v>
      </c>
      <c r="E571">
        <v>43.316299999999998</v>
      </c>
      <c r="F571">
        <v>57.184399999999997</v>
      </c>
      <c r="G571">
        <v>5.5877400000000002</v>
      </c>
      <c r="H571">
        <v>50.4604</v>
      </c>
      <c r="I571">
        <v>100</v>
      </c>
      <c r="J571">
        <v>1.4207099999999999</v>
      </c>
      <c r="K571">
        <v>1.4013899999999999E-2</v>
      </c>
      <c r="L571">
        <v>0.98089899999999997</v>
      </c>
      <c r="M571" t="s">
        <v>21</v>
      </c>
    </row>
    <row r="572" spans="1:13" x14ac:dyDescent="0.25">
      <c r="A572" t="s">
        <v>237</v>
      </c>
      <c r="B572">
        <v>117.999</v>
      </c>
      <c r="C572">
        <v>112.392</v>
      </c>
      <c r="D572">
        <v>2.8334199999999998</v>
      </c>
      <c r="E572">
        <v>43.371499999999997</v>
      </c>
      <c r="F572">
        <v>57.1905</v>
      </c>
      <c r="G572">
        <v>5.6062200000000004</v>
      </c>
      <c r="H572">
        <v>50.482799999999997</v>
      </c>
      <c r="I572">
        <v>100</v>
      </c>
      <c r="J572">
        <v>1.4213100000000001</v>
      </c>
      <c r="K572">
        <v>1.0906900000000001E-2</v>
      </c>
      <c r="L572">
        <v>0.98061799999999999</v>
      </c>
      <c r="M572" t="s">
        <v>21</v>
      </c>
    </row>
    <row r="573" spans="1:13" x14ac:dyDescent="0.25">
      <c r="A573" t="s">
        <v>238</v>
      </c>
      <c r="B573">
        <v>117.94499999999999</v>
      </c>
      <c r="C573">
        <v>112.375</v>
      </c>
      <c r="D573">
        <v>2.8477600000000001</v>
      </c>
      <c r="E573">
        <v>43.3613</v>
      </c>
      <c r="F573">
        <v>57.189500000000002</v>
      </c>
      <c r="G573">
        <v>5.56989</v>
      </c>
      <c r="H573">
        <v>50.507199999999997</v>
      </c>
      <c r="I573">
        <v>100</v>
      </c>
      <c r="J573">
        <v>1.4219599999999999</v>
      </c>
      <c r="K573">
        <v>1.0894300000000001E-2</v>
      </c>
      <c r="L573">
        <v>0.98874399999999996</v>
      </c>
      <c r="M573" t="s">
        <v>21</v>
      </c>
    </row>
    <row r="574" spans="1:13" x14ac:dyDescent="0.25">
      <c r="A574" t="s">
        <v>239</v>
      </c>
      <c r="B574">
        <v>117.98699999999999</v>
      </c>
      <c r="C574">
        <v>112.41800000000001</v>
      </c>
      <c r="D574">
        <v>2.86721</v>
      </c>
      <c r="E574">
        <v>43.404299999999999</v>
      </c>
      <c r="F574">
        <v>57.194699999999997</v>
      </c>
      <c r="G574">
        <v>5.5689799999999998</v>
      </c>
      <c r="H574">
        <v>50.501600000000003</v>
      </c>
      <c r="I574">
        <v>100</v>
      </c>
      <c r="J574">
        <v>1.4214500000000001</v>
      </c>
      <c r="K574">
        <v>1.4446000000000001E-2</v>
      </c>
      <c r="L574">
        <v>0.980958</v>
      </c>
      <c r="M574" t="s">
        <v>21</v>
      </c>
    </row>
    <row r="575" spans="1:13" x14ac:dyDescent="0.25">
      <c r="A575" t="s">
        <v>240</v>
      </c>
      <c r="B575">
        <v>118.363</v>
      </c>
      <c r="C575">
        <v>112.66500000000001</v>
      </c>
      <c r="D575">
        <v>2.8713099999999998</v>
      </c>
      <c r="E575">
        <v>43.400199999999998</v>
      </c>
      <c r="F575">
        <v>57.206899999999997</v>
      </c>
      <c r="G575">
        <v>5.69862</v>
      </c>
      <c r="H575">
        <v>50.5</v>
      </c>
      <c r="I575">
        <v>100</v>
      </c>
      <c r="J575">
        <v>1.41693</v>
      </c>
      <c r="K575">
        <v>1.13858E-2</v>
      </c>
      <c r="L575">
        <v>0.98091099999999998</v>
      </c>
      <c r="M575" t="s">
        <v>21</v>
      </c>
    </row>
    <row r="576" spans="1:13" x14ac:dyDescent="0.25">
      <c r="A576" t="s">
        <v>241</v>
      </c>
      <c r="B576">
        <v>118.023</v>
      </c>
      <c r="C576">
        <v>112.404</v>
      </c>
      <c r="D576">
        <v>2.8580000000000001</v>
      </c>
      <c r="E576">
        <v>43.386899999999997</v>
      </c>
      <c r="F576">
        <v>57.171100000000003</v>
      </c>
      <c r="G576">
        <v>5.6188799999999999</v>
      </c>
      <c r="H576">
        <v>50.485999999999997</v>
      </c>
      <c r="I576">
        <v>100</v>
      </c>
      <c r="J576">
        <v>1.4210199999999999</v>
      </c>
      <c r="K576">
        <v>1.1230499999999999E-2</v>
      </c>
      <c r="L576">
        <v>0.98101799999999995</v>
      </c>
      <c r="M576" t="s">
        <v>21</v>
      </c>
    </row>
    <row r="577" spans="1:13" x14ac:dyDescent="0.25">
      <c r="A577" t="s">
        <v>242</v>
      </c>
      <c r="B577">
        <v>118.15300000000001</v>
      </c>
      <c r="C577">
        <v>112.498</v>
      </c>
      <c r="D577">
        <v>2.8385400000000001</v>
      </c>
      <c r="E577">
        <v>43.400199999999998</v>
      </c>
      <c r="F577">
        <v>57.165900000000001</v>
      </c>
      <c r="G577">
        <v>5.6551</v>
      </c>
      <c r="H577">
        <v>50.51</v>
      </c>
      <c r="I577">
        <v>100</v>
      </c>
      <c r="J577">
        <v>1.4194500000000001</v>
      </c>
      <c r="K577">
        <v>1.3863199999999999E-2</v>
      </c>
      <c r="L577">
        <v>0.98101799999999995</v>
      </c>
      <c r="M577" t="s">
        <v>21</v>
      </c>
    </row>
    <row r="578" spans="1:13" x14ac:dyDescent="0.25">
      <c r="A578" t="s">
        <v>243</v>
      </c>
      <c r="B578">
        <v>118.04600000000001</v>
      </c>
      <c r="C578">
        <v>112.45699999999999</v>
      </c>
      <c r="D578">
        <v>2.8610699999999998</v>
      </c>
      <c r="E578">
        <v>43.415599999999998</v>
      </c>
      <c r="F578">
        <v>57.1813</v>
      </c>
      <c r="G578">
        <v>5.5895200000000003</v>
      </c>
      <c r="H578">
        <v>50.4968</v>
      </c>
      <c r="I578">
        <v>100</v>
      </c>
      <c r="J578">
        <v>1.42073</v>
      </c>
      <c r="K578">
        <v>1.27437E-2</v>
      </c>
      <c r="L578">
        <v>0.98089300000000001</v>
      </c>
      <c r="M578" t="s">
        <v>21</v>
      </c>
    </row>
    <row r="579" spans="1:13" x14ac:dyDescent="0.25">
      <c r="A579" t="s">
        <v>244</v>
      </c>
      <c r="B579">
        <v>118.116</v>
      </c>
      <c r="C579">
        <v>112.49299999999999</v>
      </c>
      <c r="D579">
        <v>2.8549199999999999</v>
      </c>
      <c r="E579">
        <v>43.394100000000002</v>
      </c>
      <c r="F579">
        <v>57.1905</v>
      </c>
      <c r="G579">
        <v>5.6235499999999998</v>
      </c>
      <c r="H579">
        <v>50.494</v>
      </c>
      <c r="I579">
        <v>100</v>
      </c>
      <c r="J579">
        <v>1.4198900000000001</v>
      </c>
      <c r="K579">
        <v>1.3815900000000001E-2</v>
      </c>
      <c r="L579">
        <v>0.98101700000000003</v>
      </c>
      <c r="M579" t="s">
        <v>21</v>
      </c>
    </row>
    <row r="580" spans="1:13" x14ac:dyDescent="0.25">
      <c r="A580" t="s">
        <v>245</v>
      </c>
      <c r="B580">
        <v>118.142</v>
      </c>
      <c r="C580">
        <v>112.496</v>
      </c>
      <c r="D580">
        <v>2.8580000000000001</v>
      </c>
      <c r="E580">
        <v>43.411499999999997</v>
      </c>
      <c r="F580">
        <v>57.179299999999998</v>
      </c>
      <c r="G580">
        <v>5.6465100000000001</v>
      </c>
      <c r="H580">
        <v>50.494799999999998</v>
      </c>
      <c r="I580">
        <v>100</v>
      </c>
      <c r="J580">
        <v>1.4195800000000001</v>
      </c>
      <c r="K580">
        <v>1.08685E-2</v>
      </c>
      <c r="L580">
        <v>0.98099499999999995</v>
      </c>
      <c r="M580" t="s">
        <v>21</v>
      </c>
    </row>
    <row r="581" spans="1:13" x14ac:dyDescent="0.25">
      <c r="A581" t="s">
        <v>246</v>
      </c>
      <c r="B581">
        <v>118.087</v>
      </c>
      <c r="C581">
        <v>112.467</v>
      </c>
      <c r="D581">
        <v>2.8385400000000001</v>
      </c>
      <c r="E581">
        <v>43.423699999999997</v>
      </c>
      <c r="F581">
        <v>57.177199999999999</v>
      </c>
      <c r="G581">
        <v>5.6194300000000004</v>
      </c>
      <c r="H581">
        <v>50.488799999999998</v>
      </c>
      <c r="I581">
        <v>100</v>
      </c>
      <c r="J581">
        <v>1.42025</v>
      </c>
      <c r="K581">
        <v>1.4110299999999999E-2</v>
      </c>
      <c r="L581">
        <v>0.98101799999999995</v>
      </c>
      <c r="M581" t="s">
        <v>21</v>
      </c>
    </row>
    <row r="582" spans="1:13" x14ac:dyDescent="0.25">
      <c r="A582" t="s">
        <v>247</v>
      </c>
      <c r="B582">
        <v>118.128</v>
      </c>
      <c r="C582">
        <v>112.50700000000001</v>
      </c>
      <c r="D582">
        <v>2.8538999999999999</v>
      </c>
      <c r="E582">
        <v>43.421700000000001</v>
      </c>
      <c r="F582">
        <v>57.182400000000001</v>
      </c>
      <c r="G582">
        <v>5.6211000000000002</v>
      </c>
      <c r="H582">
        <v>50.494</v>
      </c>
      <c r="I582">
        <v>100</v>
      </c>
      <c r="J582">
        <v>1.4197500000000001</v>
      </c>
      <c r="K582">
        <v>2.4673799999999999E-2</v>
      </c>
      <c r="L582">
        <v>0.98055300000000001</v>
      </c>
      <c r="M582" t="s">
        <v>21</v>
      </c>
    </row>
    <row r="583" spans="1:13" x14ac:dyDescent="0.25">
      <c r="A583" t="s">
        <v>248</v>
      </c>
      <c r="B583">
        <v>118.12</v>
      </c>
      <c r="C583">
        <v>112.485</v>
      </c>
      <c r="D583">
        <v>2.8549199999999999</v>
      </c>
      <c r="E583">
        <v>43.447299999999998</v>
      </c>
      <c r="F583">
        <v>57.174100000000003</v>
      </c>
      <c r="G583">
        <v>5.6357100000000004</v>
      </c>
      <c r="H583">
        <v>50.502800000000001</v>
      </c>
      <c r="I583">
        <v>100</v>
      </c>
      <c r="J583">
        <v>1.41984</v>
      </c>
      <c r="K583">
        <v>1.7912399999999998E-2</v>
      </c>
      <c r="L583">
        <v>0.98099999999999998</v>
      </c>
      <c r="M583" t="s">
        <v>21</v>
      </c>
    </row>
    <row r="584" spans="1:13" x14ac:dyDescent="0.25">
      <c r="A584" t="s">
        <v>249</v>
      </c>
      <c r="B584">
        <v>118.261</v>
      </c>
      <c r="C584">
        <v>112.625</v>
      </c>
      <c r="D584">
        <v>2.86721</v>
      </c>
      <c r="E584">
        <v>43.452399999999997</v>
      </c>
      <c r="F584">
        <v>57.2059</v>
      </c>
      <c r="G584">
        <v>5.6363399999999997</v>
      </c>
      <c r="H584">
        <v>50.479199999999999</v>
      </c>
      <c r="I584">
        <v>100</v>
      </c>
      <c r="J584">
        <v>1.41815</v>
      </c>
      <c r="K584">
        <v>1.1238E-2</v>
      </c>
      <c r="L584">
        <v>0.98101700000000003</v>
      </c>
      <c r="M584" t="s">
        <v>21</v>
      </c>
    </row>
    <row r="585" spans="1:13" x14ac:dyDescent="0.25">
      <c r="A585" t="s">
        <v>250</v>
      </c>
      <c r="B585">
        <v>118.039</v>
      </c>
      <c r="C585">
        <v>112.435</v>
      </c>
      <c r="D585">
        <v>2.8538999999999999</v>
      </c>
      <c r="E585">
        <v>43.431899999999999</v>
      </c>
      <c r="F585">
        <v>57.186399999999999</v>
      </c>
      <c r="G585">
        <v>5.6033499999999998</v>
      </c>
      <c r="H585">
        <v>50.46</v>
      </c>
      <c r="I585">
        <v>100</v>
      </c>
      <c r="J585">
        <v>1.42083</v>
      </c>
      <c r="K585">
        <v>1.09164E-2</v>
      </c>
      <c r="L585">
        <v>0.98075000000000001</v>
      </c>
      <c r="M585" t="s">
        <v>21</v>
      </c>
    </row>
    <row r="586" spans="1:13" x14ac:dyDescent="0.25">
      <c r="A586" t="s">
        <v>251</v>
      </c>
      <c r="B586">
        <v>118.08</v>
      </c>
      <c r="C586">
        <v>112.489</v>
      </c>
      <c r="D586">
        <v>2.8580000000000001</v>
      </c>
      <c r="E586">
        <v>43.462600000000002</v>
      </c>
      <c r="F586">
        <v>57.186399999999999</v>
      </c>
      <c r="G586">
        <v>5.5914200000000003</v>
      </c>
      <c r="H586">
        <v>50.492800000000003</v>
      </c>
      <c r="I586">
        <v>100</v>
      </c>
      <c r="J586">
        <v>1.4203300000000001</v>
      </c>
      <c r="K586">
        <v>1.09601E-2</v>
      </c>
      <c r="L586">
        <v>0.98176799999999997</v>
      </c>
      <c r="M586" t="s">
        <v>21</v>
      </c>
    </row>
    <row r="587" spans="1:13" x14ac:dyDescent="0.25">
      <c r="A587" t="s">
        <v>252</v>
      </c>
      <c r="B587">
        <v>118.21</v>
      </c>
      <c r="C587">
        <v>112.575</v>
      </c>
      <c r="D587">
        <v>2.85697</v>
      </c>
      <c r="E587">
        <v>43.4422</v>
      </c>
      <c r="F587">
        <v>57.163899999999998</v>
      </c>
      <c r="G587">
        <v>5.6353499999999999</v>
      </c>
      <c r="H587">
        <v>50.492800000000003</v>
      </c>
      <c r="I587">
        <v>100</v>
      </c>
      <c r="J587">
        <v>1.4187700000000001</v>
      </c>
      <c r="K587">
        <v>1.0944600000000001E-2</v>
      </c>
      <c r="L587">
        <v>0.98095699999999997</v>
      </c>
      <c r="M587" t="s">
        <v>21</v>
      </c>
    </row>
    <row r="588" spans="1:13" x14ac:dyDescent="0.25">
      <c r="A588" t="s">
        <v>253</v>
      </c>
      <c r="B588">
        <v>118.205</v>
      </c>
      <c r="C588">
        <v>112.52</v>
      </c>
      <c r="D588">
        <v>2.8446799999999999</v>
      </c>
      <c r="E588">
        <v>43.458599999999997</v>
      </c>
      <c r="F588">
        <v>57.163899999999998</v>
      </c>
      <c r="G588">
        <v>5.6844400000000004</v>
      </c>
      <c r="H588">
        <v>50.505600000000001</v>
      </c>
      <c r="I588">
        <v>100</v>
      </c>
      <c r="J588">
        <v>1.41883</v>
      </c>
      <c r="K588">
        <v>1.4001599999999999E-2</v>
      </c>
      <c r="L588">
        <v>0.98099599999999998</v>
      </c>
      <c r="M588" t="s">
        <v>21</v>
      </c>
    </row>
    <row r="589" spans="1:13" x14ac:dyDescent="0.25">
      <c r="A589" t="s">
        <v>254</v>
      </c>
      <c r="B589">
        <v>118.197</v>
      </c>
      <c r="C589">
        <v>112.55</v>
      </c>
      <c r="D589">
        <v>2.84571</v>
      </c>
      <c r="E589">
        <v>43.475999999999999</v>
      </c>
      <c r="F589">
        <v>57.165900000000001</v>
      </c>
      <c r="G589">
        <v>5.6470500000000001</v>
      </c>
      <c r="H589">
        <v>50.485599999999998</v>
      </c>
      <c r="I589">
        <v>100</v>
      </c>
      <c r="J589">
        <v>1.41892</v>
      </c>
      <c r="K589">
        <v>1.0967299999999999E-2</v>
      </c>
      <c r="L589">
        <v>0.98101000000000005</v>
      </c>
      <c r="M589" t="s">
        <v>21</v>
      </c>
    </row>
    <row r="590" spans="1:13" x14ac:dyDescent="0.25">
      <c r="A590" t="s">
        <v>255</v>
      </c>
      <c r="B590">
        <v>118.17100000000001</v>
      </c>
      <c r="C590">
        <v>112.53700000000001</v>
      </c>
      <c r="D590">
        <v>2.8508300000000002</v>
      </c>
      <c r="E590">
        <v>43.464700000000001</v>
      </c>
      <c r="F590">
        <v>57.159799999999997</v>
      </c>
      <c r="G590">
        <v>5.6341599999999996</v>
      </c>
      <c r="H590">
        <v>50.494399999999999</v>
      </c>
      <c r="I590">
        <v>100</v>
      </c>
      <c r="J590">
        <v>1.4192400000000001</v>
      </c>
      <c r="K590">
        <v>1.0874999999999999E-2</v>
      </c>
      <c r="L590">
        <v>0.98101799999999995</v>
      </c>
      <c r="M590" t="s">
        <v>21</v>
      </c>
    </row>
    <row r="591" spans="1:13" x14ac:dyDescent="0.25">
      <c r="A591" t="s">
        <v>256</v>
      </c>
      <c r="B591">
        <v>118.212</v>
      </c>
      <c r="C591">
        <v>112.562</v>
      </c>
      <c r="D591">
        <v>2.8651599999999999</v>
      </c>
      <c r="E591">
        <v>43.505699999999997</v>
      </c>
      <c r="F591">
        <v>57.180300000000003</v>
      </c>
      <c r="G591">
        <v>5.6499100000000002</v>
      </c>
      <c r="H591">
        <v>50.480800000000002</v>
      </c>
      <c r="I591">
        <v>100</v>
      </c>
      <c r="J591">
        <v>1.4187399999999999</v>
      </c>
      <c r="K591">
        <v>1.1360200000000001E-2</v>
      </c>
      <c r="L591">
        <v>0.98070599999999997</v>
      </c>
      <c r="M591" t="s">
        <v>21</v>
      </c>
    </row>
    <row r="592" spans="1:13" x14ac:dyDescent="0.25">
      <c r="A592" t="s">
        <v>257</v>
      </c>
      <c r="B592">
        <v>118.24</v>
      </c>
      <c r="C592">
        <v>112.55</v>
      </c>
      <c r="D592">
        <v>2.84673</v>
      </c>
      <c r="E592">
        <v>43.490299999999998</v>
      </c>
      <c r="F592">
        <v>57.179299999999998</v>
      </c>
      <c r="G592">
        <v>5.6894900000000002</v>
      </c>
      <c r="H592">
        <v>50.508000000000003</v>
      </c>
      <c r="I592">
        <v>100</v>
      </c>
      <c r="J592">
        <v>1.4184099999999999</v>
      </c>
      <c r="K592">
        <v>1.1878700000000001E-2</v>
      </c>
      <c r="L592">
        <v>0.98091799999999996</v>
      </c>
      <c r="M592" t="s">
        <v>21</v>
      </c>
    </row>
    <row r="593" spans="1:29" x14ac:dyDescent="0.25">
      <c r="A593" t="s">
        <v>258</v>
      </c>
      <c r="B593">
        <v>118.125</v>
      </c>
      <c r="C593">
        <v>112.53400000000001</v>
      </c>
      <c r="D593">
        <v>2.8477600000000001</v>
      </c>
      <c r="E593">
        <v>43.484099999999998</v>
      </c>
      <c r="F593">
        <v>57.188499999999998</v>
      </c>
      <c r="G593">
        <v>5.59077</v>
      </c>
      <c r="H593">
        <v>50.486800000000002</v>
      </c>
      <c r="I593">
        <v>100</v>
      </c>
      <c r="J593">
        <v>1.4197900000000001</v>
      </c>
      <c r="K593">
        <v>1.09563E-2</v>
      </c>
      <c r="L593">
        <v>0.98101499999999997</v>
      </c>
      <c r="M593" t="s">
        <v>21</v>
      </c>
    </row>
    <row r="594" spans="1:29" x14ac:dyDescent="0.25">
      <c r="A594" t="s">
        <v>259</v>
      </c>
      <c r="B594">
        <v>118.173</v>
      </c>
      <c r="C594">
        <v>112.514</v>
      </c>
      <c r="D594">
        <v>2.8354699999999999</v>
      </c>
      <c r="E594">
        <v>43.496400000000001</v>
      </c>
      <c r="F594">
        <v>57.179299999999998</v>
      </c>
      <c r="G594">
        <v>5.6586499999999997</v>
      </c>
      <c r="H594">
        <v>50.485999999999997</v>
      </c>
      <c r="I594">
        <v>100</v>
      </c>
      <c r="J594">
        <v>1.4192100000000001</v>
      </c>
      <c r="K594">
        <v>1.4970900000000001E-2</v>
      </c>
      <c r="L594">
        <v>0.98086600000000002</v>
      </c>
      <c r="M594" t="s">
        <v>21</v>
      </c>
    </row>
    <row r="595" spans="1:29" x14ac:dyDescent="0.25">
      <c r="A595" t="s">
        <v>260</v>
      </c>
      <c r="B595">
        <v>118.191</v>
      </c>
      <c r="C595">
        <v>112.568</v>
      </c>
      <c r="D595">
        <v>2.8508300000000002</v>
      </c>
      <c r="E595">
        <v>43.506700000000002</v>
      </c>
      <c r="F595">
        <v>57.171100000000003</v>
      </c>
      <c r="G595">
        <v>5.6236199999999998</v>
      </c>
      <c r="H595">
        <v>50.502400000000002</v>
      </c>
      <c r="I595">
        <v>100</v>
      </c>
      <c r="J595">
        <v>1.41899</v>
      </c>
      <c r="K595">
        <v>1.48989E-2</v>
      </c>
      <c r="L595">
        <v>0.98101700000000003</v>
      </c>
      <c r="M595" t="s">
        <v>21</v>
      </c>
    </row>
    <row r="596" spans="1:29" x14ac:dyDescent="0.25">
      <c r="A596" t="s">
        <v>261</v>
      </c>
      <c r="B596">
        <v>118.21299999999999</v>
      </c>
      <c r="C596">
        <v>112.604</v>
      </c>
      <c r="D596">
        <v>2.86721</v>
      </c>
      <c r="E596">
        <v>43.511800000000001</v>
      </c>
      <c r="F596">
        <v>57.167000000000002</v>
      </c>
      <c r="G596">
        <v>5.6083999999999996</v>
      </c>
      <c r="H596">
        <v>50.5032</v>
      </c>
      <c r="I596">
        <v>100</v>
      </c>
      <c r="J596">
        <v>1.41873</v>
      </c>
      <c r="K596">
        <v>1.2467199999999999E-2</v>
      </c>
      <c r="L596">
        <v>0.98069499999999998</v>
      </c>
      <c r="M596" t="s">
        <v>21</v>
      </c>
    </row>
    <row r="597" spans="1:29" x14ac:dyDescent="0.25">
      <c r="A597" t="s">
        <v>262</v>
      </c>
      <c r="B597">
        <v>118.2</v>
      </c>
      <c r="C597">
        <v>112.58799999999999</v>
      </c>
      <c r="D597">
        <v>2.8600400000000001</v>
      </c>
      <c r="E597">
        <v>43.514899999999997</v>
      </c>
      <c r="F597">
        <v>57.184399999999997</v>
      </c>
      <c r="G597">
        <v>5.6114899999999999</v>
      </c>
      <c r="H597">
        <v>50.495600000000003</v>
      </c>
      <c r="I597">
        <v>100</v>
      </c>
      <c r="J597">
        <v>1.41889</v>
      </c>
      <c r="K597">
        <v>1.3783800000000001E-2</v>
      </c>
      <c r="L597">
        <v>0.98097699999999999</v>
      </c>
      <c r="M597" t="s">
        <v>21</v>
      </c>
    </row>
    <row r="598" spans="1:29" x14ac:dyDescent="0.25">
      <c r="A598" t="s">
        <v>263</v>
      </c>
      <c r="B598">
        <v>118.235</v>
      </c>
      <c r="C598">
        <v>112.605</v>
      </c>
      <c r="D598">
        <v>2.85697</v>
      </c>
      <c r="E598">
        <v>43.544600000000003</v>
      </c>
      <c r="F598">
        <v>57.185400000000001</v>
      </c>
      <c r="G598">
        <v>5.6298399999999997</v>
      </c>
      <c r="H598">
        <v>50.471600000000002</v>
      </c>
      <c r="I598">
        <v>100</v>
      </c>
      <c r="J598">
        <v>1.4184699999999999</v>
      </c>
      <c r="K598">
        <v>1.27025E-2</v>
      </c>
      <c r="L598">
        <v>0.98097299999999998</v>
      </c>
      <c r="M598" t="s">
        <v>21</v>
      </c>
    </row>
    <row r="599" spans="1:29" x14ac:dyDescent="0.25">
      <c r="A599" t="s">
        <v>264</v>
      </c>
      <c r="B599">
        <v>118.22499999999999</v>
      </c>
      <c r="C599">
        <v>112.598</v>
      </c>
      <c r="D599">
        <v>2.8436599999999999</v>
      </c>
      <c r="E599">
        <v>43.532299999999999</v>
      </c>
      <c r="F599">
        <v>57.176200000000001</v>
      </c>
      <c r="G599">
        <v>5.6271100000000001</v>
      </c>
      <c r="H599">
        <v>50.486400000000003</v>
      </c>
      <c r="I599">
        <v>100</v>
      </c>
      <c r="J599">
        <v>1.41858</v>
      </c>
      <c r="K599">
        <v>1.65258E-2</v>
      </c>
      <c r="L599">
        <v>0.98412999999999995</v>
      </c>
      <c r="M599" t="s">
        <v>21</v>
      </c>
    </row>
    <row r="600" spans="1:29" x14ac:dyDescent="0.25">
      <c r="A600" t="s">
        <v>265</v>
      </c>
      <c r="B600">
        <v>118.239</v>
      </c>
      <c r="C600">
        <v>112.599</v>
      </c>
      <c r="D600">
        <v>2.8702800000000002</v>
      </c>
      <c r="E600">
        <v>43.537399999999998</v>
      </c>
      <c r="F600">
        <v>57.167999999999999</v>
      </c>
      <c r="G600">
        <v>5.6400499999999996</v>
      </c>
      <c r="H600">
        <v>50.476799999999997</v>
      </c>
      <c r="I600">
        <v>100</v>
      </c>
      <c r="J600">
        <v>1.41842</v>
      </c>
      <c r="K600">
        <v>1.2015700000000001E-2</v>
      </c>
      <c r="L600">
        <v>0.98099999999999998</v>
      </c>
      <c r="M600" t="s">
        <v>21</v>
      </c>
    </row>
    <row r="601" spans="1:29" x14ac:dyDescent="0.25">
      <c r="A601" t="s">
        <v>266</v>
      </c>
      <c r="B601">
        <v>118.32599999999999</v>
      </c>
      <c r="C601">
        <v>112.66800000000001</v>
      </c>
      <c r="D601">
        <v>2.8436599999999999</v>
      </c>
      <c r="E601">
        <v>43.556800000000003</v>
      </c>
      <c r="F601">
        <v>57.180300000000003</v>
      </c>
      <c r="G601">
        <v>5.6581700000000001</v>
      </c>
      <c r="H601">
        <v>50.456800000000001</v>
      </c>
      <c r="I601">
        <v>100</v>
      </c>
      <c r="J601">
        <v>1.4173800000000001</v>
      </c>
      <c r="K601">
        <v>2.9037899999999998E-2</v>
      </c>
      <c r="L601">
        <v>0.98101400000000005</v>
      </c>
      <c r="M601" t="s">
        <v>21</v>
      </c>
    </row>
    <row r="602" spans="1:29" x14ac:dyDescent="0.25">
      <c r="A602" t="s">
        <v>267</v>
      </c>
      <c r="B602">
        <v>118.246</v>
      </c>
      <c r="C602">
        <v>112.619</v>
      </c>
      <c r="D602">
        <v>2.8538999999999999</v>
      </c>
      <c r="E602">
        <v>43.5456</v>
      </c>
      <c r="F602">
        <v>57.186399999999999</v>
      </c>
      <c r="G602">
        <v>5.6270600000000002</v>
      </c>
      <c r="H602">
        <v>50.474800000000002</v>
      </c>
      <c r="I602">
        <v>100</v>
      </c>
      <c r="J602">
        <v>1.4183399999999999</v>
      </c>
      <c r="K602">
        <v>1.6342300000000001E-2</v>
      </c>
      <c r="L602">
        <v>0.98101899999999997</v>
      </c>
      <c r="M602" t="s">
        <v>21</v>
      </c>
    </row>
    <row r="603" spans="1:29" x14ac:dyDescent="0.25">
      <c r="A603" t="s">
        <v>268</v>
      </c>
      <c r="B603">
        <v>118.202</v>
      </c>
      <c r="C603">
        <v>112.572</v>
      </c>
      <c r="D603">
        <v>2.8416100000000002</v>
      </c>
      <c r="E603">
        <v>43.555799999999998</v>
      </c>
      <c r="F603">
        <v>57.175199999999997</v>
      </c>
      <c r="G603">
        <v>5.6308699999999998</v>
      </c>
      <c r="H603">
        <v>50.486400000000003</v>
      </c>
      <c r="I603">
        <v>100</v>
      </c>
      <c r="J603">
        <v>1.41886</v>
      </c>
      <c r="K603">
        <v>1.16819E-2</v>
      </c>
      <c r="L603">
        <v>0.98098200000000002</v>
      </c>
      <c r="M603" t="s">
        <v>21</v>
      </c>
    </row>
    <row r="604" spans="1:29" x14ac:dyDescent="0.25">
      <c r="A604" t="s">
        <v>0</v>
      </c>
      <c r="B604" t="s">
        <v>1561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41.547400000000003</v>
      </c>
      <c r="C605">
        <v>35.356699999999996</v>
      </c>
      <c r="D605">
        <v>3.0628299999999999</v>
      </c>
      <c r="E605">
        <v>15.0405</v>
      </c>
      <c r="F605">
        <v>7.9268200000000002</v>
      </c>
      <c r="G605">
        <v>6.1907100000000002</v>
      </c>
      <c r="H605">
        <v>99.987200000000001</v>
      </c>
      <c r="I605">
        <v>100</v>
      </c>
      <c r="J605">
        <v>8.0284899999999997</v>
      </c>
      <c r="K605">
        <v>5.7732499999999999E-2</v>
      </c>
      <c r="L605">
        <v>0.931755</v>
      </c>
      <c r="M605" t="s">
        <v>21</v>
      </c>
    </row>
    <row r="606" spans="1:29" x14ac:dyDescent="0.25">
      <c r="A606" t="s">
        <v>22</v>
      </c>
      <c r="B606">
        <v>271.505</v>
      </c>
      <c r="C606">
        <v>33.840000000000003</v>
      </c>
      <c r="D606">
        <v>2.9501599999999999</v>
      </c>
      <c r="E606">
        <v>14.135300000000001</v>
      </c>
      <c r="F606">
        <v>7.4373300000000002</v>
      </c>
      <c r="G606">
        <v>237.66499999999999</v>
      </c>
      <c r="H606">
        <v>99.994</v>
      </c>
      <c r="I606">
        <v>100</v>
      </c>
      <c r="J606">
        <v>1.2285699999999999</v>
      </c>
      <c r="K606">
        <v>5.46899E-2</v>
      </c>
      <c r="L606">
        <v>0.93180700000000005</v>
      </c>
      <c r="M606" t="s">
        <v>21</v>
      </c>
    </row>
    <row r="607" spans="1:29" x14ac:dyDescent="0.25">
      <c r="A607" t="s">
        <v>23</v>
      </c>
      <c r="B607">
        <v>273.00900000000001</v>
      </c>
      <c r="C607">
        <v>34.091900000000003</v>
      </c>
      <c r="D607">
        <v>2.92353</v>
      </c>
      <c r="E607">
        <v>14.204000000000001</v>
      </c>
      <c r="F607">
        <v>7.4496099999999998</v>
      </c>
      <c r="G607">
        <v>238.917</v>
      </c>
      <c r="H607">
        <v>99.990399999999994</v>
      </c>
      <c r="I607">
        <v>100</v>
      </c>
      <c r="J607">
        <v>1.2218</v>
      </c>
      <c r="K607">
        <v>5.7212899999999997E-2</v>
      </c>
      <c r="L607">
        <v>0.93183499999999997</v>
      </c>
      <c r="M607" t="s">
        <v>21</v>
      </c>
    </row>
    <row r="608" spans="1:29" x14ac:dyDescent="0.25">
      <c r="A608" t="s">
        <v>24</v>
      </c>
      <c r="B608">
        <v>43.069800000000001</v>
      </c>
      <c r="C608">
        <v>36.273099999999999</v>
      </c>
      <c r="D608">
        <v>3.2604299999999999</v>
      </c>
      <c r="E608">
        <v>14.591100000000001</v>
      </c>
      <c r="F608">
        <v>7.7567899999999996</v>
      </c>
      <c r="G608">
        <v>6.7966100000000003</v>
      </c>
      <c r="H608">
        <v>99.991200000000006</v>
      </c>
      <c r="I608">
        <v>100</v>
      </c>
      <c r="J608">
        <v>7.7446999999999999</v>
      </c>
      <c r="K608">
        <v>6.7099699999999998E-2</v>
      </c>
      <c r="L608">
        <v>0.95748100000000003</v>
      </c>
      <c r="M608" t="s">
        <v>21</v>
      </c>
    </row>
    <row r="609" spans="1:13" x14ac:dyDescent="0.25">
      <c r="A609" t="s">
        <v>25</v>
      </c>
      <c r="B609">
        <v>41.5092</v>
      </c>
      <c r="C609">
        <v>35.155900000000003</v>
      </c>
      <c r="D609">
        <v>3.0873699999999999</v>
      </c>
      <c r="E609">
        <v>14.319699999999999</v>
      </c>
      <c r="F609">
        <v>7.5765799999999999</v>
      </c>
      <c r="G609">
        <v>6.3532900000000003</v>
      </c>
      <c r="H609">
        <v>99.982799999999997</v>
      </c>
      <c r="I609">
        <v>100</v>
      </c>
      <c r="J609">
        <v>8.0358699999999992</v>
      </c>
      <c r="K609">
        <v>5.6099099999999999E-2</v>
      </c>
      <c r="L609">
        <v>0.93183300000000002</v>
      </c>
      <c r="M609" t="s">
        <v>21</v>
      </c>
    </row>
    <row r="610" spans="1:13" x14ac:dyDescent="0.25">
      <c r="A610" t="s">
        <v>26</v>
      </c>
      <c r="B610">
        <v>40.033900000000003</v>
      </c>
      <c r="C610">
        <v>33.962000000000003</v>
      </c>
      <c r="D610">
        <v>2.92353</v>
      </c>
      <c r="E610">
        <v>14.024699999999999</v>
      </c>
      <c r="F610">
        <v>7.3328899999999999</v>
      </c>
      <c r="G610">
        <v>6.07193</v>
      </c>
      <c r="H610">
        <v>99.988399999999999</v>
      </c>
      <c r="I610">
        <v>100</v>
      </c>
      <c r="J610">
        <v>8.3320000000000007</v>
      </c>
      <c r="K610">
        <v>5.6739600000000001E-2</v>
      </c>
      <c r="L610">
        <v>0.93174599999999996</v>
      </c>
      <c r="M610" t="s">
        <v>21</v>
      </c>
    </row>
    <row r="611" spans="1:13" x14ac:dyDescent="0.25">
      <c r="A611" t="s">
        <v>27</v>
      </c>
      <c r="B611">
        <v>38.592100000000002</v>
      </c>
      <c r="C611">
        <v>32.767000000000003</v>
      </c>
      <c r="D611">
        <v>2.7986</v>
      </c>
      <c r="E611">
        <v>13.500400000000001</v>
      </c>
      <c r="F611">
        <v>7.1158000000000001</v>
      </c>
      <c r="G611">
        <v>5.8251099999999996</v>
      </c>
      <c r="H611">
        <v>99.989199999999997</v>
      </c>
      <c r="I611">
        <v>100</v>
      </c>
      <c r="J611">
        <v>8.6432800000000007</v>
      </c>
      <c r="K611">
        <v>5.4431300000000002E-2</v>
      </c>
      <c r="L611">
        <v>0.93169900000000005</v>
      </c>
      <c r="M611" t="s">
        <v>21</v>
      </c>
    </row>
    <row r="612" spans="1:13" x14ac:dyDescent="0.25">
      <c r="A612" t="s">
        <v>28</v>
      </c>
      <c r="B612">
        <v>38.351900000000001</v>
      </c>
      <c r="C612">
        <v>32.582700000000003</v>
      </c>
      <c r="D612">
        <v>2.7760799999999999</v>
      </c>
      <c r="E612">
        <v>13.443</v>
      </c>
      <c r="F612">
        <v>7.0912199999999999</v>
      </c>
      <c r="G612">
        <v>5.7692300000000003</v>
      </c>
      <c r="H612">
        <v>99.985600000000005</v>
      </c>
      <c r="I612">
        <v>100</v>
      </c>
      <c r="J612">
        <v>8.6974099999999996</v>
      </c>
      <c r="K612">
        <v>5.5104399999999998E-2</v>
      </c>
      <c r="L612">
        <v>0.93183499999999997</v>
      </c>
      <c r="M612" t="s">
        <v>21</v>
      </c>
    </row>
    <row r="613" spans="1:13" x14ac:dyDescent="0.25">
      <c r="A613" t="s">
        <v>29</v>
      </c>
      <c r="B613">
        <v>38.280299999999997</v>
      </c>
      <c r="C613">
        <v>32.525399999999998</v>
      </c>
      <c r="D613">
        <v>2.7986</v>
      </c>
      <c r="E613">
        <v>13.443</v>
      </c>
      <c r="F613">
        <v>7.1055599999999997</v>
      </c>
      <c r="G613">
        <v>5.7549799999999998</v>
      </c>
      <c r="H613">
        <v>99.992000000000004</v>
      </c>
      <c r="I613">
        <v>100</v>
      </c>
      <c r="J613">
        <v>8.7136800000000001</v>
      </c>
      <c r="K613">
        <v>6.8257799999999993E-2</v>
      </c>
      <c r="L613">
        <v>0.93174000000000001</v>
      </c>
      <c r="M613" t="s">
        <v>21</v>
      </c>
    </row>
    <row r="614" spans="1:13" x14ac:dyDescent="0.25">
      <c r="A614" t="s">
        <v>30</v>
      </c>
      <c r="B614">
        <v>38.340299999999999</v>
      </c>
      <c r="C614">
        <v>32.559199999999997</v>
      </c>
      <c r="D614">
        <v>2.79758</v>
      </c>
      <c r="E614">
        <v>13.4748</v>
      </c>
      <c r="F614">
        <v>7.0830299999999999</v>
      </c>
      <c r="G614">
        <v>5.7811700000000004</v>
      </c>
      <c r="H614">
        <v>99.986000000000004</v>
      </c>
      <c r="I614">
        <v>100</v>
      </c>
      <c r="J614">
        <v>8.7000399999999996</v>
      </c>
      <c r="K614">
        <v>5.4260599999999999E-2</v>
      </c>
      <c r="L614">
        <v>0.93178799999999995</v>
      </c>
      <c r="M614" t="s">
        <v>21</v>
      </c>
    </row>
    <row r="615" spans="1:13" x14ac:dyDescent="0.25">
      <c r="A615" t="s">
        <v>31</v>
      </c>
      <c r="B615">
        <v>38.304600000000001</v>
      </c>
      <c r="C615">
        <v>32.554000000000002</v>
      </c>
      <c r="D615">
        <v>2.8016800000000002</v>
      </c>
      <c r="E615">
        <v>13.4605</v>
      </c>
      <c r="F615">
        <v>7.0973699999999997</v>
      </c>
      <c r="G615">
        <v>5.7506000000000004</v>
      </c>
      <c r="H615">
        <v>99.99</v>
      </c>
      <c r="I615">
        <v>100</v>
      </c>
      <c r="J615">
        <v>8.7081499999999998</v>
      </c>
      <c r="K615">
        <v>7.5431999999999999E-2</v>
      </c>
      <c r="L615">
        <v>0.93812399999999996</v>
      </c>
      <c r="M615" t="s">
        <v>21</v>
      </c>
    </row>
    <row r="616" spans="1:13" x14ac:dyDescent="0.25">
      <c r="A616" t="s">
        <v>32</v>
      </c>
      <c r="B616">
        <v>38.806899999999999</v>
      </c>
      <c r="C616">
        <v>32.968800000000002</v>
      </c>
      <c r="D616">
        <v>2.8037200000000002</v>
      </c>
      <c r="E616">
        <v>13.4605</v>
      </c>
      <c r="F616">
        <v>7.1004399999999999</v>
      </c>
      <c r="G616">
        <v>5.8381299999999996</v>
      </c>
      <c r="H616">
        <v>99.993600000000001</v>
      </c>
      <c r="I616">
        <v>100</v>
      </c>
      <c r="J616">
        <v>8.5954499999999996</v>
      </c>
      <c r="K616">
        <v>6.1280599999999998E-2</v>
      </c>
      <c r="L616">
        <v>0.94699199999999994</v>
      </c>
      <c r="M616" t="s">
        <v>21</v>
      </c>
    </row>
    <row r="617" spans="1:13" x14ac:dyDescent="0.25">
      <c r="A617" t="s">
        <v>33</v>
      </c>
      <c r="B617">
        <v>37.9435</v>
      </c>
      <c r="C617">
        <v>32.3247</v>
      </c>
      <c r="D617">
        <v>2.7904100000000001</v>
      </c>
      <c r="E617">
        <v>13.4369</v>
      </c>
      <c r="F617">
        <v>7.10351</v>
      </c>
      <c r="G617">
        <v>5.6188799999999999</v>
      </c>
      <c r="H617">
        <v>99.987200000000001</v>
      </c>
      <c r="I617">
        <v>100</v>
      </c>
      <c r="J617">
        <v>8.7910199999999996</v>
      </c>
      <c r="K617">
        <v>6.0814199999999999E-2</v>
      </c>
      <c r="L617">
        <v>0.95765</v>
      </c>
      <c r="M617" t="s">
        <v>21</v>
      </c>
    </row>
    <row r="618" spans="1:13" x14ac:dyDescent="0.25">
      <c r="A618" t="s">
        <v>34</v>
      </c>
      <c r="B618">
        <v>37.772399999999998</v>
      </c>
      <c r="C618">
        <v>32.255000000000003</v>
      </c>
      <c r="D618">
        <v>2.7822200000000001</v>
      </c>
      <c r="E618">
        <v>13.425599999999999</v>
      </c>
      <c r="F618">
        <v>7.0953200000000001</v>
      </c>
      <c r="G618">
        <v>5.5173500000000004</v>
      </c>
      <c r="H618">
        <v>99.9816</v>
      </c>
      <c r="I618">
        <v>100</v>
      </c>
      <c r="J618">
        <v>8.8308599999999995</v>
      </c>
      <c r="K618">
        <v>5.7400600000000003E-2</v>
      </c>
      <c r="L618">
        <v>0.93135800000000002</v>
      </c>
      <c r="M618" t="s">
        <v>21</v>
      </c>
    </row>
    <row r="619" spans="1:13" x14ac:dyDescent="0.25">
      <c r="A619" t="s">
        <v>35</v>
      </c>
      <c r="B619">
        <v>37.818800000000003</v>
      </c>
      <c r="C619">
        <v>32.298000000000002</v>
      </c>
      <c r="D619">
        <v>2.7955299999999998</v>
      </c>
      <c r="E619">
        <v>13.419499999999999</v>
      </c>
      <c r="F619">
        <v>7.10351</v>
      </c>
      <c r="G619">
        <v>5.5207499999999996</v>
      </c>
      <c r="H619">
        <v>99.976799999999997</v>
      </c>
      <c r="I619">
        <v>100</v>
      </c>
      <c r="J619">
        <v>8.8200199999999995</v>
      </c>
      <c r="K619">
        <v>5.7738499999999998E-2</v>
      </c>
      <c r="L619">
        <v>0.931562</v>
      </c>
      <c r="M619" t="s">
        <v>21</v>
      </c>
    </row>
    <row r="620" spans="1:13" x14ac:dyDescent="0.25">
      <c r="A620" t="s">
        <v>36</v>
      </c>
      <c r="B620">
        <v>37.784300000000002</v>
      </c>
      <c r="C620">
        <v>32.257100000000001</v>
      </c>
      <c r="D620">
        <v>2.78017</v>
      </c>
      <c r="E620">
        <v>13.446099999999999</v>
      </c>
      <c r="F620">
        <v>7.0830299999999999</v>
      </c>
      <c r="G620">
        <v>5.5272100000000002</v>
      </c>
      <c r="H620">
        <v>99.980400000000003</v>
      </c>
      <c r="I620">
        <v>100</v>
      </c>
      <c r="J620">
        <v>8.8280700000000003</v>
      </c>
      <c r="K620">
        <v>5.4503900000000001E-2</v>
      </c>
      <c r="L620">
        <v>0.93177900000000002</v>
      </c>
      <c r="M620" t="s">
        <v>21</v>
      </c>
    </row>
    <row r="621" spans="1:13" x14ac:dyDescent="0.25">
      <c r="A621" t="s">
        <v>37</v>
      </c>
      <c r="B621">
        <v>37.813099999999999</v>
      </c>
      <c r="C621">
        <v>32.302100000000003</v>
      </c>
      <c r="D621">
        <v>2.7832400000000002</v>
      </c>
      <c r="E621">
        <v>13.4717</v>
      </c>
      <c r="F621">
        <v>7.1117100000000004</v>
      </c>
      <c r="G621">
        <v>5.51098</v>
      </c>
      <c r="H621">
        <v>99.985200000000006</v>
      </c>
      <c r="I621">
        <v>100</v>
      </c>
      <c r="J621">
        <v>8.8213399999999993</v>
      </c>
      <c r="K621">
        <v>5.5204999999999997E-2</v>
      </c>
      <c r="L621">
        <v>0.95739300000000005</v>
      </c>
      <c r="M621" t="s">
        <v>21</v>
      </c>
    </row>
    <row r="622" spans="1:13" x14ac:dyDescent="0.25">
      <c r="A622" t="s">
        <v>38</v>
      </c>
      <c r="B622">
        <v>37.848199999999999</v>
      </c>
      <c r="C622">
        <v>32.302100000000003</v>
      </c>
      <c r="D622">
        <v>2.7812000000000001</v>
      </c>
      <c r="E622">
        <v>13.4369</v>
      </c>
      <c r="F622">
        <v>7.1014699999999999</v>
      </c>
      <c r="G622">
        <v>5.5460700000000003</v>
      </c>
      <c r="H622">
        <v>99.990799999999993</v>
      </c>
      <c r="I622">
        <v>100</v>
      </c>
      <c r="J622">
        <v>8.8131599999999999</v>
      </c>
      <c r="K622">
        <v>5.4349500000000002E-2</v>
      </c>
      <c r="L622">
        <v>0.93183300000000002</v>
      </c>
      <c r="M622" t="s">
        <v>21</v>
      </c>
    </row>
    <row r="623" spans="1:13" x14ac:dyDescent="0.25">
      <c r="A623" t="s">
        <v>39</v>
      </c>
      <c r="B623">
        <v>37.843699999999998</v>
      </c>
      <c r="C623">
        <v>32.338000000000001</v>
      </c>
      <c r="D623">
        <v>2.81908</v>
      </c>
      <c r="E623">
        <v>13.4564</v>
      </c>
      <c r="F623">
        <v>7.1065899999999997</v>
      </c>
      <c r="G623">
        <v>5.5057</v>
      </c>
      <c r="H623">
        <v>99.993200000000002</v>
      </c>
      <c r="I623">
        <v>100</v>
      </c>
      <c r="J623">
        <v>8.8142200000000006</v>
      </c>
      <c r="K623">
        <v>5.4098300000000002E-2</v>
      </c>
      <c r="L623">
        <v>0.93182900000000002</v>
      </c>
      <c r="M623" t="s">
        <v>21</v>
      </c>
    </row>
    <row r="624" spans="1:13" x14ac:dyDescent="0.25">
      <c r="A624" t="s">
        <v>40</v>
      </c>
      <c r="B624">
        <v>37.838799999999999</v>
      </c>
      <c r="C624">
        <v>32.292900000000003</v>
      </c>
      <c r="D624">
        <v>2.7760799999999999</v>
      </c>
      <c r="E624">
        <v>13.4594</v>
      </c>
      <c r="F624">
        <v>7.0902000000000003</v>
      </c>
      <c r="G624">
        <v>5.5458400000000001</v>
      </c>
      <c r="H624">
        <v>99.991200000000006</v>
      </c>
      <c r="I624">
        <v>100</v>
      </c>
      <c r="J624">
        <v>8.8153600000000001</v>
      </c>
      <c r="K624">
        <v>5.44964E-2</v>
      </c>
      <c r="L624">
        <v>0.93179299999999998</v>
      </c>
      <c r="M624" t="s">
        <v>21</v>
      </c>
    </row>
    <row r="625" spans="1:13" x14ac:dyDescent="0.25">
      <c r="A625" t="s">
        <v>41</v>
      </c>
      <c r="B625">
        <v>37.871499999999997</v>
      </c>
      <c r="C625">
        <v>32.338999999999999</v>
      </c>
      <c r="D625">
        <v>2.8006500000000001</v>
      </c>
      <c r="E625">
        <v>13.4543</v>
      </c>
      <c r="F625">
        <v>7.1065899999999997</v>
      </c>
      <c r="G625">
        <v>5.53247</v>
      </c>
      <c r="H625">
        <v>99.986400000000003</v>
      </c>
      <c r="I625">
        <v>100</v>
      </c>
      <c r="J625">
        <v>8.8077500000000004</v>
      </c>
      <c r="K625">
        <v>5.8004500000000001E-2</v>
      </c>
      <c r="L625">
        <v>0.93180099999999999</v>
      </c>
      <c r="M625" t="s">
        <v>21</v>
      </c>
    </row>
    <row r="626" spans="1:13" x14ac:dyDescent="0.25">
      <c r="A626" t="s">
        <v>42</v>
      </c>
      <c r="B626">
        <v>37.914900000000003</v>
      </c>
      <c r="C626">
        <v>32.396299999999997</v>
      </c>
      <c r="D626">
        <v>2.8027000000000002</v>
      </c>
      <c r="E626">
        <v>13.4656</v>
      </c>
      <c r="F626">
        <v>7.0932700000000004</v>
      </c>
      <c r="G626">
        <v>5.5185700000000004</v>
      </c>
      <c r="H626">
        <v>99.985600000000005</v>
      </c>
      <c r="I626">
        <v>100</v>
      </c>
      <c r="J626">
        <v>8.7976600000000005</v>
      </c>
      <c r="K626">
        <v>6.8136299999999997E-2</v>
      </c>
      <c r="L626">
        <v>0.93155200000000005</v>
      </c>
      <c r="M626" t="s">
        <v>21</v>
      </c>
    </row>
    <row r="627" spans="1:13" x14ac:dyDescent="0.25">
      <c r="A627" t="s">
        <v>43</v>
      </c>
      <c r="B627">
        <v>37.883000000000003</v>
      </c>
      <c r="C627">
        <v>32.331800000000001</v>
      </c>
      <c r="D627">
        <v>2.7627600000000001</v>
      </c>
      <c r="E627">
        <v>13.428699999999999</v>
      </c>
      <c r="F627">
        <v>7.0922499999999999</v>
      </c>
      <c r="G627">
        <v>5.5512100000000002</v>
      </c>
      <c r="H627">
        <v>99.994799999999998</v>
      </c>
      <c r="I627">
        <v>100</v>
      </c>
      <c r="J627">
        <v>8.8050599999999992</v>
      </c>
      <c r="K627">
        <v>5.4849099999999998E-2</v>
      </c>
      <c r="L627">
        <v>0.93183199999999999</v>
      </c>
      <c r="M627" t="s">
        <v>21</v>
      </c>
    </row>
    <row r="628" spans="1:13" x14ac:dyDescent="0.25">
      <c r="A628" t="s">
        <v>44</v>
      </c>
      <c r="B628">
        <v>37.979300000000002</v>
      </c>
      <c r="C628">
        <v>32.415799999999997</v>
      </c>
      <c r="D628">
        <v>2.7812000000000001</v>
      </c>
      <c r="E628">
        <v>13.4861</v>
      </c>
      <c r="F628">
        <v>7.1178499999999998</v>
      </c>
      <c r="G628">
        <v>5.5634699999999997</v>
      </c>
      <c r="H628">
        <v>99.984800000000007</v>
      </c>
      <c r="I628">
        <v>100</v>
      </c>
      <c r="J628">
        <v>8.7827500000000001</v>
      </c>
      <c r="K628">
        <v>6.82537E-2</v>
      </c>
      <c r="L628">
        <v>0.93182200000000004</v>
      </c>
      <c r="M628" t="s">
        <v>21</v>
      </c>
    </row>
    <row r="629" spans="1:13" x14ac:dyDescent="0.25">
      <c r="A629" t="s">
        <v>45</v>
      </c>
      <c r="B629">
        <v>37.948300000000003</v>
      </c>
      <c r="C629">
        <v>32.400399999999998</v>
      </c>
      <c r="D629">
        <v>2.8211300000000001</v>
      </c>
      <c r="E629">
        <v>13.5014</v>
      </c>
      <c r="F629">
        <v>7.1168300000000002</v>
      </c>
      <c r="G629">
        <v>5.5478800000000001</v>
      </c>
      <c r="H629">
        <v>99.983999999999995</v>
      </c>
      <c r="I629">
        <v>100</v>
      </c>
      <c r="J629">
        <v>8.7899100000000008</v>
      </c>
      <c r="K629">
        <v>5.3911000000000001E-2</v>
      </c>
      <c r="L629">
        <v>0.93183199999999999</v>
      </c>
      <c r="M629" t="s">
        <v>21</v>
      </c>
    </row>
    <row r="630" spans="1:13" x14ac:dyDescent="0.25">
      <c r="A630" t="s">
        <v>46</v>
      </c>
      <c r="B630">
        <v>37.817700000000002</v>
      </c>
      <c r="C630">
        <v>32.284700000000001</v>
      </c>
      <c r="D630">
        <v>2.79758</v>
      </c>
      <c r="E630">
        <v>13.446099999999999</v>
      </c>
      <c r="F630">
        <v>7.0973699999999997</v>
      </c>
      <c r="G630">
        <v>5.53294</v>
      </c>
      <c r="H630">
        <v>99.986000000000004</v>
      </c>
      <c r="I630">
        <v>100</v>
      </c>
      <c r="J630">
        <v>8.8202800000000003</v>
      </c>
      <c r="K630">
        <v>5.6968499999999998E-2</v>
      </c>
      <c r="L630">
        <v>0.931836</v>
      </c>
      <c r="M630" t="s">
        <v>21</v>
      </c>
    </row>
    <row r="631" spans="1:13" x14ac:dyDescent="0.25">
      <c r="A631" t="s">
        <v>47</v>
      </c>
      <c r="B631">
        <v>37.863300000000002</v>
      </c>
      <c r="C631">
        <v>32.3523</v>
      </c>
      <c r="D631">
        <v>2.7873399999999999</v>
      </c>
      <c r="E631">
        <v>13.476800000000001</v>
      </c>
      <c r="F631">
        <v>7.1035199999999996</v>
      </c>
      <c r="G631">
        <v>5.5109599999999999</v>
      </c>
      <c r="H631">
        <v>99.991600000000005</v>
      </c>
      <c r="I631">
        <v>100</v>
      </c>
      <c r="J631">
        <v>8.8096599999999992</v>
      </c>
      <c r="K631">
        <v>5.4451699999999999E-2</v>
      </c>
      <c r="L631">
        <v>0.93183499999999997</v>
      </c>
      <c r="M631" t="s">
        <v>21</v>
      </c>
    </row>
    <row r="632" spans="1:13" x14ac:dyDescent="0.25">
      <c r="A632" t="s">
        <v>48</v>
      </c>
      <c r="B632">
        <v>38.004300000000001</v>
      </c>
      <c r="C632">
        <v>32.393300000000004</v>
      </c>
      <c r="D632">
        <v>2.7863199999999999</v>
      </c>
      <c r="E632">
        <v>13.4922</v>
      </c>
      <c r="F632">
        <v>7.0942999999999996</v>
      </c>
      <c r="G632">
        <v>5.6109999999999998</v>
      </c>
      <c r="H632">
        <v>99.983999999999995</v>
      </c>
      <c r="I632">
        <v>100</v>
      </c>
      <c r="J632">
        <v>8.77698</v>
      </c>
      <c r="K632">
        <v>5.41926E-2</v>
      </c>
      <c r="L632">
        <v>0.93284</v>
      </c>
      <c r="M632" t="s">
        <v>21</v>
      </c>
    </row>
    <row r="633" spans="1:13" x14ac:dyDescent="0.25">
      <c r="A633" t="s">
        <v>49</v>
      </c>
      <c r="B633">
        <v>38.022399999999998</v>
      </c>
      <c r="C633">
        <v>32.453699999999998</v>
      </c>
      <c r="D633">
        <v>2.7770999999999999</v>
      </c>
      <c r="E633">
        <v>13.481999999999999</v>
      </c>
      <c r="F633">
        <v>7.1055599999999997</v>
      </c>
      <c r="G633">
        <v>5.5687100000000003</v>
      </c>
      <c r="H633">
        <v>99.995599999999996</v>
      </c>
      <c r="I633">
        <v>100</v>
      </c>
      <c r="J633">
        <v>8.7727900000000005</v>
      </c>
      <c r="K633">
        <v>5.44901E-2</v>
      </c>
      <c r="L633">
        <v>0.93182200000000004</v>
      </c>
      <c r="M633" t="s">
        <v>21</v>
      </c>
    </row>
    <row r="634" spans="1:13" x14ac:dyDescent="0.25">
      <c r="A634" t="s">
        <v>50</v>
      </c>
      <c r="B634">
        <v>37.895800000000001</v>
      </c>
      <c r="C634">
        <v>32.342100000000002</v>
      </c>
      <c r="D634">
        <v>2.7822200000000001</v>
      </c>
      <c r="E634">
        <v>13.500400000000001</v>
      </c>
      <c r="F634">
        <v>7.1014699999999999</v>
      </c>
      <c r="G634">
        <v>5.5537200000000002</v>
      </c>
      <c r="H634">
        <v>99.989199999999997</v>
      </c>
      <c r="I634">
        <v>100</v>
      </c>
      <c r="J634">
        <v>8.8020999999999994</v>
      </c>
      <c r="K634">
        <v>7.7715599999999996E-2</v>
      </c>
      <c r="L634">
        <v>0.93128999999999995</v>
      </c>
      <c r="M634" t="s">
        <v>21</v>
      </c>
    </row>
    <row r="635" spans="1:13" x14ac:dyDescent="0.25">
      <c r="A635" t="s">
        <v>51</v>
      </c>
      <c r="B635">
        <v>37.9649</v>
      </c>
      <c r="C635">
        <v>32.427100000000003</v>
      </c>
      <c r="D635">
        <v>2.7955299999999998</v>
      </c>
      <c r="E635">
        <v>13.488099999999999</v>
      </c>
      <c r="F635">
        <v>7.1383299999999998</v>
      </c>
      <c r="G635">
        <v>5.5378600000000002</v>
      </c>
      <c r="H635">
        <v>99.9876</v>
      </c>
      <c r="I635">
        <v>100</v>
      </c>
      <c r="J635">
        <v>8.7860700000000005</v>
      </c>
      <c r="K635">
        <v>5.3941799999999998E-2</v>
      </c>
      <c r="L635">
        <v>0.95397100000000001</v>
      </c>
      <c r="M635" t="s">
        <v>21</v>
      </c>
    </row>
    <row r="636" spans="1:13" x14ac:dyDescent="0.25">
      <c r="A636" t="s">
        <v>52</v>
      </c>
      <c r="B636">
        <v>38.017099999999999</v>
      </c>
      <c r="C636">
        <v>32.4373</v>
      </c>
      <c r="D636">
        <v>2.78017</v>
      </c>
      <c r="E636">
        <v>13.509600000000001</v>
      </c>
      <c r="F636">
        <v>7.1014699999999999</v>
      </c>
      <c r="G636">
        <v>5.5797499999999998</v>
      </c>
      <c r="H636">
        <v>99.986800000000002</v>
      </c>
      <c r="I636">
        <v>100</v>
      </c>
      <c r="J636">
        <v>8.7740200000000002</v>
      </c>
      <c r="K636">
        <v>6.6412499999999999E-2</v>
      </c>
      <c r="L636">
        <v>0.93071099999999996</v>
      </c>
      <c r="M636" t="s">
        <v>21</v>
      </c>
    </row>
    <row r="637" spans="1:13" x14ac:dyDescent="0.25">
      <c r="A637" t="s">
        <v>53</v>
      </c>
      <c r="B637">
        <v>37.965400000000002</v>
      </c>
      <c r="C637">
        <v>32.415799999999997</v>
      </c>
      <c r="D637">
        <v>2.8119200000000002</v>
      </c>
      <c r="E637">
        <v>13.4922</v>
      </c>
      <c r="F637">
        <v>7.0902000000000003</v>
      </c>
      <c r="G637">
        <v>5.5496400000000001</v>
      </c>
      <c r="H637">
        <v>99.986000000000004</v>
      </c>
      <c r="I637">
        <v>100</v>
      </c>
      <c r="J637">
        <v>8.7859499999999997</v>
      </c>
      <c r="K637">
        <v>5.6401899999999998E-2</v>
      </c>
      <c r="L637">
        <v>0.931836</v>
      </c>
      <c r="M637" t="s">
        <v>21</v>
      </c>
    </row>
    <row r="638" spans="1:13" x14ac:dyDescent="0.25">
      <c r="A638" t="s">
        <v>54</v>
      </c>
      <c r="B638">
        <v>37.999699999999997</v>
      </c>
      <c r="C638">
        <v>32.420900000000003</v>
      </c>
      <c r="D638">
        <v>2.78939</v>
      </c>
      <c r="E638">
        <v>13.5106</v>
      </c>
      <c r="F638">
        <v>7.0942999999999996</v>
      </c>
      <c r="G638">
        <v>5.5787300000000002</v>
      </c>
      <c r="H638">
        <v>99.983199999999997</v>
      </c>
      <c r="I638">
        <v>100</v>
      </c>
      <c r="J638">
        <v>8.7780400000000007</v>
      </c>
      <c r="K638">
        <v>5.5318699999999998E-2</v>
      </c>
      <c r="L638">
        <v>0.931778</v>
      </c>
      <c r="M638" t="s">
        <v>21</v>
      </c>
    </row>
    <row r="639" spans="1:13" x14ac:dyDescent="0.25">
      <c r="A639" t="s">
        <v>55</v>
      </c>
      <c r="B639">
        <v>37.904000000000003</v>
      </c>
      <c r="C639">
        <v>32.353400000000001</v>
      </c>
      <c r="D639">
        <v>2.8027000000000002</v>
      </c>
      <c r="E639">
        <v>13.4963</v>
      </c>
      <c r="F639">
        <v>7.09328</v>
      </c>
      <c r="G639">
        <v>5.5506099999999998</v>
      </c>
      <c r="H639">
        <v>99.983199999999997</v>
      </c>
      <c r="I639">
        <v>100</v>
      </c>
      <c r="J639">
        <v>8.8002000000000002</v>
      </c>
      <c r="K639">
        <v>5.9384199999999998E-2</v>
      </c>
      <c r="L639">
        <v>0.93154000000000003</v>
      </c>
      <c r="M639" t="s">
        <v>21</v>
      </c>
    </row>
    <row r="640" spans="1:13" x14ac:dyDescent="0.25">
      <c r="A640" t="s">
        <v>56</v>
      </c>
      <c r="B640">
        <v>37.980200000000004</v>
      </c>
      <c r="C640">
        <v>32.402500000000003</v>
      </c>
      <c r="D640">
        <v>2.8006500000000001</v>
      </c>
      <c r="E640">
        <v>13.526999999999999</v>
      </c>
      <c r="F640">
        <v>7.0994200000000003</v>
      </c>
      <c r="G640">
        <v>5.5777700000000001</v>
      </c>
      <c r="H640">
        <v>99.980800000000002</v>
      </c>
      <c r="I640">
        <v>100</v>
      </c>
      <c r="J640">
        <v>8.7825299999999995</v>
      </c>
      <c r="K640">
        <v>5.9027999999999997E-2</v>
      </c>
      <c r="L640">
        <v>0.93183499999999997</v>
      </c>
      <c r="M640" t="s">
        <v>21</v>
      </c>
    </row>
    <row r="641" spans="1:13" x14ac:dyDescent="0.25">
      <c r="A641" t="s">
        <v>57</v>
      </c>
      <c r="B641">
        <v>38.011299999999999</v>
      </c>
      <c r="C641">
        <v>32.411700000000003</v>
      </c>
      <c r="D641">
        <v>2.7863199999999999</v>
      </c>
      <c r="E641">
        <v>13.508599999999999</v>
      </c>
      <c r="F641">
        <v>7.0779100000000001</v>
      </c>
      <c r="G641">
        <v>5.5995699999999999</v>
      </c>
      <c r="H641">
        <v>99.9816</v>
      </c>
      <c r="I641">
        <v>100</v>
      </c>
      <c r="J641">
        <v>8.7753599999999992</v>
      </c>
      <c r="K641">
        <v>6.7688799999999993E-2</v>
      </c>
      <c r="L641">
        <v>0.931836</v>
      </c>
      <c r="M641" t="s">
        <v>21</v>
      </c>
    </row>
    <row r="642" spans="1:13" x14ac:dyDescent="0.25">
      <c r="A642" t="s">
        <v>58</v>
      </c>
      <c r="B642">
        <v>37.912300000000002</v>
      </c>
      <c r="C642">
        <v>32.358499999999999</v>
      </c>
      <c r="D642">
        <v>2.7648100000000002</v>
      </c>
      <c r="E642">
        <v>13.4922</v>
      </c>
      <c r="F642">
        <v>7.1076100000000002</v>
      </c>
      <c r="G642">
        <v>5.5538400000000001</v>
      </c>
      <c r="H642">
        <v>99.977599999999995</v>
      </c>
      <c r="I642">
        <v>100</v>
      </c>
      <c r="J642">
        <v>8.7982700000000005</v>
      </c>
      <c r="K642">
        <v>5.3962400000000001E-2</v>
      </c>
      <c r="L642">
        <v>0.94977900000000004</v>
      </c>
      <c r="M642" t="s">
        <v>21</v>
      </c>
    </row>
    <row r="643" spans="1:13" x14ac:dyDescent="0.25">
      <c r="A643" t="s">
        <v>59</v>
      </c>
      <c r="B643">
        <v>37.882300000000001</v>
      </c>
      <c r="C643">
        <v>32.341099999999997</v>
      </c>
      <c r="D643">
        <v>2.7648100000000002</v>
      </c>
      <c r="E643">
        <v>13.5168</v>
      </c>
      <c r="F643">
        <v>7.07484</v>
      </c>
      <c r="G643">
        <v>5.5412400000000002</v>
      </c>
      <c r="H643">
        <v>99.987200000000001</v>
      </c>
      <c r="I643">
        <v>100</v>
      </c>
      <c r="J643">
        <v>8.8052299999999999</v>
      </c>
      <c r="K643">
        <v>5.3979699999999999E-2</v>
      </c>
      <c r="L643">
        <v>0.94253399999999998</v>
      </c>
      <c r="M643" t="s">
        <v>21</v>
      </c>
    </row>
    <row r="644" spans="1:13" x14ac:dyDescent="0.25">
      <c r="A644" t="s">
        <v>60</v>
      </c>
      <c r="B644">
        <v>37.9084</v>
      </c>
      <c r="C644">
        <v>32.351300000000002</v>
      </c>
      <c r="D644">
        <v>2.7852899999999998</v>
      </c>
      <c r="E644">
        <v>13.5076</v>
      </c>
      <c r="F644">
        <v>7.0666500000000001</v>
      </c>
      <c r="G644">
        <v>5.5570700000000004</v>
      </c>
      <c r="H644">
        <v>99.981999999999999</v>
      </c>
      <c r="I644">
        <v>100</v>
      </c>
      <c r="J644">
        <v>8.7991799999999998</v>
      </c>
      <c r="K644">
        <v>5.4263400000000003E-2</v>
      </c>
      <c r="L644">
        <v>0.948797</v>
      </c>
      <c r="M644" t="s">
        <v>21</v>
      </c>
    </row>
    <row r="645" spans="1:13" x14ac:dyDescent="0.25">
      <c r="A645" t="s">
        <v>61</v>
      </c>
      <c r="B645">
        <v>37.988</v>
      </c>
      <c r="C645">
        <v>32.454700000000003</v>
      </c>
      <c r="D645">
        <v>2.7719800000000001</v>
      </c>
      <c r="E645">
        <v>13.4953</v>
      </c>
      <c r="F645">
        <v>7.0983900000000002</v>
      </c>
      <c r="G645">
        <v>5.5332999999999997</v>
      </c>
      <c r="H645">
        <v>99.984399999999994</v>
      </c>
      <c r="I645">
        <v>100</v>
      </c>
      <c r="J645">
        <v>8.7807300000000001</v>
      </c>
      <c r="K645">
        <v>5.43084E-2</v>
      </c>
      <c r="L645">
        <v>0.93179800000000002</v>
      </c>
      <c r="M645" t="s">
        <v>21</v>
      </c>
    </row>
    <row r="646" spans="1:13" x14ac:dyDescent="0.25">
      <c r="A646" t="s">
        <v>62</v>
      </c>
      <c r="B646">
        <v>37.920400000000001</v>
      </c>
      <c r="C646">
        <v>32.376899999999999</v>
      </c>
      <c r="D646">
        <v>2.7934800000000002</v>
      </c>
      <c r="E646">
        <v>13.539300000000001</v>
      </c>
      <c r="F646">
        <v>7.0850799999999996</v>
      </c>
      <c r="G646">
        <v>5.5434999999999999</v>
      </c>
      <c r="H646">
        <v>99.988</v>
      </c>
      <c r="I646">
        <v>100</v>
      </c>
      <c r="J646">
        <v>8.7963900000000006</v>
      </c>
      <c r="K646">
        <v>5.3909600000000002E-2</v>
      </c>
      <c r="L646">
        <v>0.93182100000000001</v>
      </c>
      <c r="M646" t="s">
        <v>21</v>
      </c>
    </row>
    <row r="647" spans="1:13" x14ac:dyDescent="0.25">
      <c r="A647" t="s">
        <v>63</v>
      </c>
      <c r="B647">
        <v>37.906199999999998</v>
      </c>
      <c r="C647">
        <v>32.376899999999999</v>
      </c>
      <c r="D647">
        <v>2.7945099999999998</v>
      </c>
      <c r="E647">
        <v>13.5199</v>
      </c>
      <c r="F647">
        <v>7.1014699999999999</v>
      </c>
      <c r="G647">
        <v>5.5292899999999996</v>
      </c>
      <c r="H647">
        <v>99.990399999999994</v>
      </c>
      <c r="I647">
        <v>100</v>
      </c>
      <c r="J647">
        <v>8.79969</v>
      </c>
      <c r="K647">
        <v>5.4626800000000003E-2</v>
      </c>
      <c r="L647">
        <v>0.931369</v>
      </c>
      <c r="M647" t="s">
        <v>21</v>
      </c>
    </row>
    <row r="648" spans="1:13" x14ac:dyDescent="0.25">
      <c r="A648" t="s">
        <v>64</v>
      </c>
      <c r="B648">
        <v>37.9559</v>
      </c>
      <c r="C648">
        <v>32.409700000000001</v>
      </c>
      <c r="D648">
        <v>2.7668599999999999</v>
      </c>
      <c r="E648">
        <v>13.5311</v>
      </c>
      <c r="F648">
        <v>7.1137499999999996</v>
      </c>
      <c r="G648">
        <v>5.5462400000000001</v>
      </c>
      <c r="H648">
        <v>99.990799999999993</v>
      </c>
      <c r="I648">
        <v>100</v>
      </c>
      <c r="J648">
        <v>8.7881599999999995</v>
      </c>
      <c r="K648">
        <v>5.9459400000000003E-2</v>
      </c>
      <c r="L648">
        <v>0.931836</v>
      </c>
      <c r="M648" t="s">
        <v>21</v>
      </c>
    </row>
    <row r="649" spans="1:13" x14ac:dyDescent="0.25">
      <c r="A649" t="s">
        <v>65</v>
      </c>
      <c r="B649">
        <v>38.030999999999999</v>
      </c>
      <c r="C649">
        <v>32.462899999999998</v>
      </c>
      <c r="D649">
        <v>2.8016800000000002</v>
      </c>
      <c r="E649">
        <v>13.5403</v>
      </c>
      <c r="F649">
        <v>7.0615300000000003</v>
      </c>
      <c r="G649">
        <v>5.5680500000000004</v>
      </c>
      <c r="H649">
        <v>99.988399999999999</v>
      </c>
      <c r="I649">
        <v>100</v>
      </c>
      <c r="J649">
        <v>8.7708100000000009</v>
      </c>
      <c r="K649">
        <v>5.4524400000000001E-2</v>
      </c>
      <c r="L649">
        <v>0.93183499999999997</v>
      </c>
      <c r="M649" t="s">
        <v>21</v>
      </c>
    </row>
    <row r="650" spans="1:13" x14ac:dyDescent="0.25">
      <c r="A650" t="s">
        <v>66</v>
      </c>
      <c r="B650">
        <v>37.9131</v>
      </c>
      <c r="C650">
        <v>32.385100000000001</v>
      </c>
      <c r="D650">
        <v>2.7760799999999999</v>
      </c>
      <c r="E650">
        <v>13.512700000000001</v>
      </c>
      <c r="F650">
        <v>7.1024900000000004</v>
      </c>
      <c r="G650">
        <v>5.5279999999999996</v>
      </c>
      <c r="H650">
        <v>99.982799999999997</v>
      </c>
      <c r="I650">
        <v>100</v>
      </c>
      <c r="J650">
        <v>8.7980800000000006</v>
      </c>
      <c r="K650">
        <v>5.4620299999999997E-2</v>
      </c>
      <c r="L650">
        <v>0.93183000000000005</v>
      </c>
      <c r="M650" t="s">
        <v>21</v>
      </c>
    </row>
    <row r="651" spans="1:13" x14ac:dyDescent="0.25">
      <c r="A651" t="s">
        <v>67</v>
      </c>
      <c r="B651">
        <v>37.8474</v>
      </c>
      <c r="C651">
        <v>32.344099999999997</v>
      </c>
      <c r="D651">
        <v>2.7904100000000001</v>
      </c>
      <c r="E651">
        <v>13.533200000000001</v>
      </c>
      <c r="F651">
        <v>7.0717699999999999</v>
      </c>
      <c r="G651">
        <v>5.5032300000000003</v>
      </c>
      <c r="H651">
        <v>99.985600000000005</v>
      </c>
      <c r="I651">
        <v>100</v>
      </c>
      <c r="J651">
        <v>8.8133599999999994</v>
      </c>
      <c r="K651">
        <v>6.2886999999999998E-2</v>
      </c>
      <c r="L651">
        <v>0.93175399999999997</v>
      </c>
      <c r="M651" t="s">
        <v>21</v>
      </c>
    </row>
    <row r="652" spans="1:13" x14ac:dyDescent="0.25">
      <c r="A652" t="s">
        <v>68</v>
      </c>
      <c r="B652">
        <v>37.953400000000002</v>
      </c>
      <c r="C652">
        <v>32.413699999999999</v>
      </c>
      <c r="D652">
        <v>2.8068</v>
      </c>
      <c r="E652">
        <v>13.541399999999999</v>
      </c>
      <c r="F652">
        <v>7.0799599999999998</v>
      </c>
      <c r="G652">
        <v>5.5396799999999997</v>
      </c>
      <c r="H652">
        <v>99.982799999999997</v>
      </c>
      <c r="I652">
        <v>100</v>
      </c>
      <c r="J652">
        <v>8.7887299999999993</v>
      </c>
      <c r="K652">
        <v>5.6198199999999997E-2</v>
      </c>
      <c r="L652">
        <v>0.95918199999999998</v>
      </c>
      <c r="M652" t="s">
        <v>21</v>
      </c>
    </row>
    <row r="653" spans="1:13" x14ac:dyDescent="0.25">
      <c r="A653" t="s">
        <v>69</v>
      </c>
      <c r="B653">
        <v>38.080100000000002</v>
      </c>
      <c r="C653">
        <v>32.515099999999997</v>
      </c>
      <c r="D653">
        <v>2.7730000000000001</v>
      </c>
      <c r="E653">
        <v>13.541399999999999</v>
      </c>
      <c r="F653">
        <v>7.0912300000000004</v>
      </c>
      <c r="G653">
        <v>5.5649899999999999</v>
      </c>
      <c r="H653">
        <v>99.988</v>
      </c>
      <c r="I653">
        <v>100</v>
      </c>
      <c r="J653">
        <v>8.7594899999999996</v>
      </c>
      <c r="K653">
        <v>6.4119700000000002E-2</v>
      </c>
      <c r="L653">
        <v>0.93183099999999996</v>
      </c>
      <c r="M653" t="s">
        <v>21</v>
      </c>
    </row>
    <row r="654" spans="1:13" x14ac:dyDescent="0.25">
      <c r="A654" t="s">
        <v>70</v>
      </c>
      <c r="B654">
        <v>37.9923</v>
      </c>
      <c r="C654">
        <v>32.466999999999999</v>
      </c>
      <c r="D654">
        <v>2.81908</v>
      </c>
      <c r="E654">
        <v>13.545400000000001</v>
      </c>
      <c r="F654">
        <v>7.1004399999999999</v>
      </c>
      <c r="G654">
        <v>5.5252600000000003</v>
      </c>
      <c r="H654">
        <v>99.990799999999993</v>
      </c>
      <c r="I654">
        <v>100</v>
      </c>
      <c r="J654">
        <v>8.7797499999999999</v>
      </c>
      <c r="K654">
        <v>5.54621E-2</v>
      </c>
      <c r="L654">
        <v>0.93160699999999996</v>
      </c>
      <c r="M654" t="s">
        <v>21</v>
      </c>
    </row>
    <row r="655" spans="1:13" x14ac:dyDescent="0.25">
      <c r="A655" t="s">
        <v>71</v>
      </c>
      <c r="B655">
        <v>38.834400000000002</v>
      </c>
      <c r="C655">
        <v>33.226799999999997</v>
      </c>
      <c r="D655">
        <v>2.78017</v>
      </c>
      <c r="E655">
        <v>15.754200000000001</v>
      </c>
      <c r="F655">
        <v>5.8122299999999996</v>
      </c>
      <c r="G655">
        <v>5.6076499999999996</v>
      </c>
      <c r="H655">
        <v>99.988399999999999</v>
      </c>
      <c r="I655">
        <v>100</v>
      </c>
      <c r="J655">
        <v>8.5893499999999996</v>
      </c>
      <c r="K655">
        <v>5.4147300000000002E-2</v>
      </c>
      <c r="L655">
        <v>0.95188300000000003</v>
      </c>
      <c r="M655" t="s">
        <v>21</v>
      </c>
    </row>
    <row r="656" spans="1:13" x14ac:dyDescent="0.25">
      <c r="A656" t="s">
        <v>72</v>
      </c>
      <c r="B656">
        <v>38.857300000000002</v>
      </c>
      <c r="C656">
        <v>33.276000000000003</v>
      </c>
      <c r="D656">
        <v>2.8293200000000001</v>
      </c>
      <c r="E656">
        <v>15.7471</v>
      </c>
      <c r="F656">
        <v>5.7978899999999998</v>
      </c>
      <c r="G656">
        <v>5.5813499999999996</v>
      </c>
      <c r="H656">
        <v>99.986400000000003</v>
      </c>
      <c r="I656">
        <v>100</v>
      </c>
      <c r="J656">
        <v>8.5842899999999993</v>
      </c>
      <c r="K656">
        <v>6.4316600000000002E-2</v>
      </c>
      <c r="L656">
        <v>0.93162800000000001</v>
      </c>
      <c r="M656" t="s">
        <v>21</v>
      </c>
    </row>
    <row r="657" spans="1:13" x14ac:dyDescent="0.25">
      <c r="A657" t="s">
        <v>73</v>
      </c>
      <c r="B657">
        <v>38.858400000000003</v>
      </c>
      <c r="C657">
        <v>33.2545</v>
      </c>
      <c r="D657">
        <v>2.7740300000000002</v>
      </c>
      <c r="E657">
        <v>15.7593</v>
      </c>
      <c r="F657">
        <v>5.83066</v>
      </c>
      <c r="G657">
        <v>5.6039000000000003</v>
      </c>
      <c r="H657">
        <v>99.984800000000007</v>
      </c>
      <c r="I657">
        <v>100</v>
      </c>
      <c r="J657">
        <v>8.5840599999999991</v>
      </c>
      <c r="K657">
        <v>5.4127500000000002E-2</v>
      </c>
      <c r="L657">
        <v>0.93169599999999997</v>
      </c>
      <c r="M657" t="s">
        <v>21</v>
      </c>
    </row>
    <row r="658" spans="1:13" x14ac:dyDescent="0.25">
      <c r="A658" t="s">
        <v>74</v>
      </c>
      <c r="B658">
        <v>38.957999999999998</v>
      </c>
      <c r="C658">
        <v>33.3292</v>
      </c>
      <c r="D658">
        <v>2.8068</v>
      </c>
      <c r="E658">
        <v>15.7819</v>
      </c>
      <c r="F658">
        <v>5.8204200000000004</v>
      </c>
      <c r="G658">
        <v>5.62887</v>
      </c>
      <c r="H658">
        <v>99.979600000000005</v>
      </c>
      <c r="I658">
        <v>100</v>
      </c>
      <c r="J658">
        <v>8.5620999999999992</v>
      </c>
      <c r="K658">
        <v>5.6968299999999999E-2</v>
      </c>
      <c r="L658">
        <v>0.93629499999999999</v>
      </c>
      <c r="M658" t="s">
        <v>21</v>
      </c>
    </row>
    <row r="659" spans="1:13" x14ac:dyDescent="0.25">
      <c r="A659" t="s">
        <v>75</v>
      </c>
      <c r="B659">
        <v>38.951500000000003</v>
      </c>
      <c r="C659">
        <v>33.349699999999999</v>
      </c>
      <c r="D659">
        <v>2.8139599999999998</v>
      </c>
      <c r="E659">
        <v>15.8239</v>
      </c>
      <c r="F659">
        <v>5.81121</v>
      </c>
      <c r="G659">
        <v>5.6018600000000003</v>
      </c>
      <c r="H659">
        <v>99.988799999999998</v>
      </c>
      <c r="I659">
        <v>100</v>
      </c>
      <c r="J659">
        <v>8.5635300000000001</v>
      </c>
      <c r="K659">
        <v>6.4720200000000006E-2</v>
      </c>
      <c r="L659">
        <v>0.95821299999999998</v>
      </c>
      <c r="M659" t="s">
        <v>21</v>
      </c>
    </row>
    <row r="660" spans="1:13" x14ac:dyDescent="0.25">
      <c r="A660" t="s">
        <v>76</v>
      </c>
      <c r="B660">
        <v>38.925699999999999</v>
      </c>
      <c r="C660">
        <v>33.343499999999999</v>
      </c>
      <c r="D660">
        <v>2.7965599999999999</v>
      </c>
      <c r="E660">
        <v>15.789099999999999</v>
      </c>
      <c r="F660">
        <v>5.8337399999999997</v>
      </c>
      <c r="G660">
        <v>5.58216</v>
      </c>
      <c r="H660">
        <v>99.988</v>
      </c>
      <c r="I660">
        <v>100</v>
      </c>
      <c r="J660">
        <v>8.56921</v>
      </c>
      <c r="K660">
        <v>5.47495E-2</v>
      </c>
      <c r="L660">
        <v>0.95922700000000005</v>
      </c>
      <c r="M660" t="s">
        <v>21</v>
      </c>
    </row>
    <row r="661" spans="1:13" x14ac:dyDescent="0.25">
      <c r="A661" t="s">
        <v>77</v>
      </c>
      <c r="B661">
        <v>39.018000000000001</v>
      </c>
      <c r="C661">
        <v>33.408099999999997</v>
      </c>
      <c r="D661">
        <v>2.8119200000000002</v>
      </c>
      <c r="E661">
        <v>15.757300000000001</v>
      </c>
      <c r="F661">
        <v>5.8337399999999997</v>
      </c>
      <c r="G661">
        <v>5.6099100000000002</v>
      </c>
      <c r="H661">
        <v>99.982799999999997</v>
      </c>
      <c r="I661">
        <v>100</v>
      </c>
      <c r="J661">
        <v>8.5489499999999996</v>
      </c>
      <c r="K661">
        <v>7.2348399999999993E-2</v>
      </c>
      <c r="L661">
        <v>0.93178899999999998</v>
      </c>
      <c r="M661" t="s">
        <v>21</v>
      </c>
    </row>
    <row r="662" spans="1:13" x14ac:dyDescent="0.25">
      <c r="A662" t="s">
        <v>78</v>
      </c>
      <c r="B662">
        <v>38.921399999999998</v>
      </c>
      <c r="C662">
        <v>33.316899999999997</v>
      </c>
      <c r="D662">
        <v>2.8149899999999999</v>
      </c>
      <c r="E662">
        <v>15.7675</v>
      </c>
      <c r="F662">
        <v>5.8040399999999996</v>
      </c>
      <c r="G662">
        <v>5.6044799999999997</v>
      </c>
      <c r="H662">
        <v>99.989599999999996</v>
      </c>
      <c r="I662">
        <v>100</v>
      </c>
      <c r="J662">
        <v>8.5701599999999996</v>
      </c>
      <c r="K662">
        <v>7.3684200000000005E-2</v>
      </c>
      <c r="L662">
        <v>0.931836</v>
      </c>
      <c r="M662" t="s">
        <v>21</v>
      </c>
    </row>
    <row r="663" spans="1:13" x14ac:dyDescent="0.25">
      <c r="A663" t="s">
        <v>79</v>
      </c>
      <c r="B663">
        <v>38.919899999999998</v>
      </c>
      <c r="C663">
        <v>33.327100000000002</v>
      </c>
      <c r="D663">
        <v>2.7934800000000002</v>
      </c>
      <c r="E663">
        <v>15.8126</v>
      </c>
      <c r="F663">
        <v>5.8142800000000001</v>
      </c>
      <c r="G663">
        <v>5.5927199999999999</v>
      </c>
      <c r="H663">
        <v>99.988799999999998</v>
      </c>
      <c r="I663">
        <v>100</v>
      </c>
      <c r="J663">
        <v>8.5704899999999995</v>
      </c>
      <c r="K663">
        <v>6.6379599999999997E-2</v>
      </c>
      <c r="L663">
        <v>0.93181199999999997</v>
      </c>
      <c r="M663" t="s">
        <v>21</v>
      </c>
    </row>
    <row r="664" spans="1:13" x14ac:dyDescent="0.25">
      <c r="A664" t="s">
        <v>80</v>
      </c>
      <c r="B664">
        <v>38.911299999999997</v>
      </c>
      <c r="C664">
        <v>33.3292</v>
      </c>
      <c r="D664">
        <v>2.8006500000000001</v>
      </c>
      <c r="E664">
        <v>15.807499999999999</v>
      </c>
      <c r="F664">
        <v>5.82247</v>
      </c>
      <c r="G664">
        <v>5.58216</v>
      </c>
      <c r="H664">
        <v>99.993600000000001</v>
      </c>
      <c r="I664">
        <v>100</v>
      </c>
      <c r="J664">
        <v>8.5723800000000008</v>
      </c>
      <c r="K664">
        <v>5.5616899999999997E-2</v>
      </c>
      <c r="L664">
        <v>0.939971</v>
      </c>
      <c r="M664" t="s">
        <v>21</v>
      </c>
    </row>
    <row r="665" spans="1:13" x14ac:dyDescent="0.25">
      <c r="A665" t="s">
        <v>81</v>
      </c>
      <c r="B665">
        <v>38.9208</v>
      </c>
      <c r="C665">
        <v>33.322000000000003</v>
      </c>
      <c r="D665">
        <v>2.8068</v>
      </c>
      <c r="E665">
        <v>15.790100000000001</v>
      </c>
      <c r="F665">
        <v>5.7958400000000001</v>
      </c>
      <c r="G665">
        <v>5.59877</v>
      </c>
      <c r="H665">
        <v>99.99</v>
      </c>
      <c r="I665">
        <v>100</v>
      </c>
      <c r="J665">
        <v>8.57029</v>
      </c>
      <c r="K665">
        <v>5.5010799999999999E-2</v>
      </c>
      <c r="L665">
        <v>0.93151099999999998</v>
      </c>
      <c r="M665" t="s">
        <v>21</v>
      </c>
    </row>
    <row r="666" spans="1:13" x14ac:dyDescent="0.25">
      <c r="A666" t="s">
        <v>82</v>
      </c>
      <c r="B666">
        <v>38.947099999999999</v>
      </c>
      <c r="C666">
        <v>33.322000000000003</v>
      </c>
      <c r="D666">
        <v>2.7812000000000001</v>
      </c>
      <c r="E666">
        <v>15.810600000000001</v>
      </c>
      <c r="F666">
        <v>5.8347600000000002</v>
      </c>
      <c r="G666">
        <v>5.6251300000000004</v>
      </c>
      <c r="H666">
        <v>99.99</v>
      </c>
      <c r="I666">
        <v>100</v>
      </c>
      <c r="J666">
        <v>8.5644899999999993</v>
      </c>
      <c r="K666">
        <v>5.4270499999999999E-2</v>
      </c>
      <c r="L666">
        <v>0.93147800000000003</v>
      </c>
      <c r="M666" t="s">
        <v>21</v>
      </c>
    </row>
    <row r="667" spans="1:13" x14ac:dyDescent="0.25">
      <c r="A667" t="s">
        <v>83</v>
      </c>
      <c r="B667">
        <v>38.982199999999999</v>
      </c>
      <c r="C667">
        <v>33.361899999999999</v>
      </c>
      <c r="D667">
        <v>2.8119200000000002</v>
      </c>
      <c r="E667">
        <v>15.807499999999999</v>
      </c>
      <c r="F667">
        <v>5.8091600000000003</v>
      </c>
      <c r="G667">
        <v>5.6203000000000003</v>
      </c>
      <c r="H667">
        <v>99.99</v>
      </c>
      <c r="I667">
        <v>100</v>
      </c>
      <c r="J667">
        <v>8.5567799999999998</v>
      </c>
      <c r="K667">
        <v>6.3451499999999994E-2</v>
      </c>
      <c r="L667">
        <v>0.931836</v>
      </c>
      <c r="M667" t="s">
        <v>21</v>
      </c>
    </row>
    <row r="668" spans="1:13" x14ac:dyDescent="0.25">
      <c r="A668" t="s">
        <v>84</v>
      </c>
      <c r="B668">
        <v>38.947099999999999</v>
      </c>
      <c r="C668">
        <v>33.359900000000003</v>
      </c>
      <c r="D668">
        <v>2.7934800000000002</v>
      </c>
      <c r="E668">
        <v>15.837199999999999</v>
      </c>
      <c r="F668">
        <v>5.8173500000000002</v>
      </c>
      <c r="G668">
        <v>5.5872599999999997</v>
      </c>
      <c r="H668">
        <v>99.989199999999997</v>
      </c>
      <c r="I668">
        <v>100</v>
      </c>
      <c r="J668">
        <v>8.5644899999999993</v>
      </c>
      <c r="K668">
        <v>5.3909600000000002E-2</v>
      </c>
      <c r="L668">
        <v>0.93183400000000005</v>
      </c>
      <c r="M668" t="s">
        <v>21</v>
      </c>
    </row>
    <row r="669" spans="1:13" x14ac:dyDescent="0.25">
      <c r="A669" t="s">
        <v>85</v>
      </c>
      <c r="B669">
        <v>38.981099999999998</v>
      </c>
      <c r="C669">
        <v>33.391599999999997</v>
      </c>
      <c r="D669">
        <v>2.78939</v>
      </c>
      <c r="E669">
        <v>15.849500000000001</v>
      </c>
      <c r="F669">
        <v>5.8357799999999997</v>
      </c>
      <c r="G669">
        <v>5.5895000000000001</v>
      </c>
      <c r="H669">
        <v>99.991200000000006</v>
      </c>
      <c r="I669">
        <v>100</v>
      </c>
      <c r="J669">
        <v>8.5570199999999996</v>
      </c>
      <c r="K669">
        <v>5.4632E-2</v>
      </c>
      <c r="L669">
        <v>0.93176099999999995</v>
      </c>
      <c r="M669" t="s">
        <v>21</v>
      </c>
    </row>
    <row r="670" spans="1:13" x14ac:dyDescent="0.25">
      <c r="A670" t="s">
        <v>86</v>
      </c>
      <c r="B670">
        <v>39.010199999999998</v>
      </c>
      <c r="C670">
        <v>33.399799999999999</v>
      </c>
      <c r="D670">
        <v>2.7863199999999999</v>
      </c>
      <c r="E670">
        <v>15.83</v>
      </c>
      <c r="F670">
        <v>5.82247</v>
      </c>
      <c r="G670">
        <v>5.6104099999999999</v>
      </c>
      <c r="H670">
        <v>99.991200000000006</v>
      </c>
      <c r="I670">
        <v>100</v>
      </c>
      <c r="J670">
        <v>8.5506399999999996</v>
      </c>
      <c r="K670">
        <v>5.4879299999999999E-2</v>
      </c>
      <c r="L670">
        <v>0.931836</v>
      </c>
      <c r="M670" t="s">
        <v>21</v>
      </c>
    </row>
    <row r="671" spans="1:13" x14ac:dyDescent="0.25">
      <c r="A671" t="s">
        <v>87</v>
      </c>
      <c r="B671">
        <v>38.997399999999999</v>
      </c>
      <c r="C671">
        <v>33.370100000000001</v>
      </c>
      <c r="D671">
        <v>2.7852899999999998</v>
      </c>
      <c r="E671">
        <v>15.8597</v>
      </c>
      <c r="F671">
        <v>5.83066</v>
      </c>
      <c r="G671">
        <v>5.6272599999999997</v>
      </c>
      <c r="H671">
        <v>99.992800000000003</v>
      </c>
      <c r="I671">
        <v>100</v>
      </c>
      <c r="J671">
        <v>8.5534599999999994</v>
      </c>
      <c r="K671">
        <v>5.40852E-2</v>
      </c>
      <c r="L671">
        <v>0.93182900000000002</v>
      </c>
      <c r="M671" t="s">
        <v>21</v>
      </c>
    </row>
    <row r="672" spans="1:13" x14ac:dyDescent="0.25">
      <c r="A672" t="s">
        <v>88</v>
      </c>
      <c r="B672">
        <v>39.1158</v>
      </c>
      <c r="C672">
        <v>33.4572</v>
      </c>
      <c r="D672">
        <v>2.7955299999999998</v>
      </c>
      <c r="E672">
        <v>15.857699999999999</v>
      </c>
      <c r="F672">
        <v>5.8101799999999999</v>
      </c>
      <c r="G672">
        <v>5.6585999999999999</v>
      </c>
      <c r="H672">
        <v>99.988</v>
      </c>
      <c r="I672">
        <v>100</v>
      </c>
      <c r="J672">
        <v>8.5275700000000008</v>
      </c>
      <c r="K672">
        <v>5.4899400000000001E-2</v>
      </c>
      <c r="L672">
        <v>0.93181700000000001</v>
      </c>
      <c r="M672" t="s">
        <v>21</v>
      </c>
    </row>
    <row r="673" spans="1:13" x14ac:dyDescent="0.25">
      <c r="A673" t="s">
        <v>89</v>
      </c>
      <c r="B673">
        <v>38.9846</v>
      </c>
      <c r="C673">
        <v>33.354799999999997</v>
      </c>
      <c r="D673">
        <v>2.7852899999999998</v>
      </c>
      <c r="E673">
        <v>15.858700000000001</v>
      </c>
      <c r="F673">
        <v>5.8152999999999997</v>
      </c>
      <c r="G673">
        <v>5.62988</v>
      </c>
      <c r="H673">
        <v>99.979200000000006</v>
      </c>
      <c r="I673">
        <v>100</v>
      </c>
      <c r="J673">
        <v>8.55626</v>
      </c>
      <c r="K673">
        <v>5.6143699999999998E-2</v>
      </c>
      <c r="L673">
        <v>0.93183000000000005</v>
      </c>
      <c r="M673" t="s">
        <v>21</v>
      </c>
    </row>
    <row r="674" spans="1:13" x14ac:dyDescent="0.25">
      <c r="A674" t="s">
        <v>90</v>
      </c>
      <c r="B674">
        <v>38.953600000000002</v>
      </c>
      <c r="C674">
        <v>33.354799999999997</v>
      </c>
      <c r="D674">
        <v>2.80782</v>
      </c>
      <c r="E674">
        <v>15.8566</v>
      </c>
      <c r="F674">
        <v>5.79277</v>
      </c>
      <c r="G674">
        <v>5.59877</v>
      </c>
      <c r="H674">
        <v>99.984800000000007</v>
      </c>
      <c r="I674">
        <v>100</v>
      </c>
      <c r="J674">
        <v>8.5630799999999994</v>
      </c>
      <c r="K674">
        <v>5.7046199999999998E-2</v>
      </c>
      <c r="L674">
        <v>0.95216900000000004</v>
      </c>
      <c r="M674" t="s">
        <v>21</v>
      </c>
    </row>
    <row r="675" spans="1:13" x14ac:dyDescent="0.25">
      <c r="A675" t="s">
        <v>91</v>
      </c>
      <c r="B675">
        <v>39.012799999999999</v>
      </c>
      <c r="C675">
        <v>33.423400000000001</v>
      </c>
      <c r="D675">
        <v>2.8098700000000001</v>
      </c>
      <c r="E675">
        <v>15.8751</v>
      </c>
      <c r="F675">
        <v>5.8132599999999996</v>
      </c>
      <c r="G675">
        <v>5.5893899999999999</v>
      </c>
      <c r="H675">
        <v>99.980400000000003</v>
      </c>
      <c r="I675">
        <v>100</v>
      </c>
      <c r="J675">
        <v>8.5500799999999995</v>
      </c>
      <c r="K675">
        <v>5.3934799999999998E-2</v>
      </c>
      <c r="L675">
        <v>0.93089200000000005</v>
      </c>
      <c r="M675" t="s">
        <v>21</v>
      </c>
    </row>
    <row r="676" spans="1:13" x14ac:dyDescent="0.25">
      <c r="A676" t="s">
        <v>92</v>
      </c>
      <c r="B676">
        <v>38.982100000000003</v>
      </c>
      <c r="C676">
        <v>33.404899999999998</v>
      </c>
      <c r="D676">
        <v>2.8149899999999999</v>
      </c>
      <c r="E676">
        <v>15.871</v>
      </c>
      <c r="F676">
        <v>5.8460200000000002</v>
      </c>
      <c r="G676">
        <v>5.5771300000000004</v>
      </c>
      <c r="H676">
        <v>99.988</v>
      </c>
      <c r="I676">
        <v>100</v>
      </c>
      <c r="J676">
        <v>8.5568200000000001</v>
      </c>
      <c r="K676">
        <v>5.9602500000000003E-2</v>
      </c>
      <c r="L676">
        <v>0.93183499999999997</v>
      </c>
      <c r="M676" t="s">
        <v>21</v>
      </c>
    </row>
    <row r="677" spans="1:13" x14ac:dyDescent="0.25">
      <c r="A677" t="s">
        <v>93</v>
      </c>
      <c r="B677">
        <v>38.917200000000001</v>
      </c>
      <c r="C677">
        <v>33.326099999999997</v>
      </c>
      <c r="D677">
        <v>2.7914400000000001</v>
      </c>
      <c r="E677">
        <v>15.846399999999999</v>
      </c>
      <c r="F677">
        <v>5.8173500000000002</v>
      </c>
      <c r="G677">
        <v>5.5910599999999997</v>
      </c>
      <c r="H677">
        <v>99.985200000000006</v>
      </c>
      <c r="I677">
        <v>100</v>
      </c>
      <c r="J677">
        <v>8.5710800000000003</v>
      </c>
      <c r="K677">
        <v>5.6961100000000001E-2</v>
      </c>
      <c r="L677">
        <v>0.94540999999999997</v>
      </c>
      <c r="M677" t="s">
        <v>21</v>
      </c>
    </row>
    <row r="678" spans="1:13" x14ac:dyDescent="0.25">
      <c r="A678" t="s">
        <v>94</v>
      </c>
      <c r="B678">
        <v>38.896900000000002</v>
      </c>
      <c r="C678">
        <v>33.365000000000002</v>
      </c>
      <c r="D678">
        <v>2.8160099999999999</v>
      </c>
      <c r="E678">
        <v>15.858700000000001</v>
      </c>
      <c r="F678">
        <v>5.8050600000000001</v>
      </c>
      <c r="G678">
        <v>5.5318500000000004</v>
      </c>
      <c r="H678">
        <v>99.995199999999997</v>
      </c>
      <c r="I678">
        <v>100</v>
      </c>
      <c r="J678">
        <v>8.5755599999999994</v>
      </c>
      <c r="K678">
        <v>5.9482800000000002E-2</v>
      </c>
      <c r="L678">
        <v>0.93183499999999997</v>
      </c>
      <c r="M678" t="s">
        <v>21</v>
      </c>
    </row>
    <row r="679" spans="1:13" x14ac:dyDescent="0.25">
      <c r="A679" t="s">
        <v>95</v>
      </c>
      <c r="B679">
        <v>38.933100000000003</v>
      </c>
      <c r="C679">
        <v>33.358899999999998</v>
      </c>
      <c r="D679">
        <v>2.8006500000000001</v>
      </c>
      <c r="E679">
        <v>15.863799999999999</v>
      </c>
      <c r="F679">
        <v>5.8183800000000003</v>
      </c>
      <c r="G679">
        <v>5.57423</v>
      </c>
      <c r="H679">
        <v>99.986000000000004</v>
      </c>
      <c r="I679">
        <v>100</v>
      </c>
      <c r="J679">
        <v>8.5675799999999995</v>
      </c>
      <c r="K679">
        <v>5.4060400000000002E-2</v>
      </c>
      <c r="L679">
        <v>0.93154099999999995</v>
      </c>
      <c r="M679" t="s">
        <v>21</v>
      </c>
    </row>
    <row r="680" spans="1:13" x14ac:dyDescent="0.25">
      <c r="A680" t="s">
        <v>96</v>
      </c>
      <c r="B680">
        <v>39.069000000000003</v>
      </c>
      <c r="C680">
        <v>33.441800000000001</v>
      </c>
      <c r="D680">
        <v>2.7863199999999999</v>
      </c>
      <c r="E680">
        <v>15.8843</v>
      </c>
      <c r="F680">
        <v>5.8255400000000002</v>
      </c>
      <c r="G680">
        <v>5.6271800000000001</v>
      </c>
      <c r="H680">
        <v>99.990799999999993</v>
      </c>
      <c r="I680">
        <v>100</v>
      </c>
      <c r="J680">
        <v>8.5377799999999997</v>
      </c>
      <c r="K680">
        <v>6.2490299999999999E-2</v>
      </c>
      <c r="L680">
        <v>0.93133600000000005</v>
      </c>
      <c r="M680" t="s">
        <v>21</v>
      </c>
    </row>
    <row r="681" spans="1:13" x14ac:dyDescent="0.25">
      <c r="A681" t="s">
        <v>97</v>
      </c>
      <c r="B681">
        <v>38.884399999999999</v>
      </c>
      <c r="C681">
        <v>33.313800000000001</v>
      </c>
      <c r="D681">
        <v>2.79758</v>
      </c>
      <c r="E681">
        <v>15.8566</v>
      </c>
      <c r="F681">
        <v>5.8183800000000003</v>
      </c>
      <c r="G681">
        <v>5.5705799999999996</v>
      </c>
      <c r="H681">
        <v>99.987200000000001</v>
      </c>
      <c r="I681">
        <v>100</v>
      </c>
      <c r="J681">
        <v>8.5783100000000001</v>
      </c>
      <c r="K681">
        <v>5.3967800000000003E-2</v>
      </c>
      <c r="L681">
        <v>0.93168700000000004</v>
      </c>
      <c r="M681" t="s">
        <v>21</v>
      </c>
    </row>
    <row r="682" spans="1:13" x14ac:dyDescent="0.25">
      <c r="A682" t="s">
        <v>98</v>
      </c>
      <c r="B682">
        <v>38.930999999999997</v>
      </c>
      <c r="C682">
        <v>33.344499999999996</v>
      </c>
      <c r="D682">
        <v>2.7883599999999999</v>
      </c>
      <c r="E682">
        <v>15.879200000000001</v>
      </c>
      <c r="F682">
        <v>5.8050600000000001</v>
      </c>
      <c r="G682">
        <v>5.5864700000000003</v>
      </c>
      <c r="H682">
        <v>99.991200000000006</v>
      </c>
      <c r="I682">
        <v>100</v>
      </c>
      <c r="J682">
        <v>8.5680499999999995</v>
      </c>
      <c r="K682">
        <v>5.6988400000000002E-2</v>
      </c>
      <c r="L682">
        <v>0.93182799999999999</v>
      </c>
      <c r="M682" t="s">
        <v>21</v>
      </c>
    </row>
    <row r="683" spans="1:13" x14ac:dyDescent="0.25">
      <c r="A683" t="s">
        <v>99</v>
      </c>
      <c r="B683">
        <v>38.917999999999999</v>
      </c>
      <c r="C683">
        <v>33.342500000000001</v>
      </c>
      <c r="D683">
        <v>2.7945099999999998</v>
      </c>
      <c r="E683">
        <v>15.871</v>
      </c>
      <c r="F683">
        <v>5.82247</v>
      </c>
      <c r="G683">
        <v>5.5754700000000001</v>
      </c>
      <c r="H683">
        <v>99.992000000000004</v>
      </c>
      <c r="I683">
        <v>100</v>
      </c>
      <c r="J683">
        <v>8.5709099999999996</v>
      </c>
      <c r="K683">
        <v>5.3957499999999999E-2</v>
      </c>
      <c r="L683">
        <v>0.931813</v>
      </c>
      <c r="M683" t="s">
        <v>21</v>
      </c>
    </row>
    <row r="684" spans="1:13" x14ac:dyDescent="0.25">
      <c r="A684" t="s">
        <v>100</v>
      </c>
      <c r="B684">
        <v>38.935600000000001</v>
      </c>
      <c r="C684">
        <v>33.384500000000003</v>
      </c>
      <c r="D684">
        <v>2.7986</v>
      </c>
      <c r="E684">
        <v>15.8843</v>
      </c>
      <c r="F684">
        <v>5.8245199999999997</v>
      </c>
      <c r="G684">
        <v>5.5511100000000004</v>
      </c>
      <c r="H684">
        <v>99.9876</v>
      </c>
      <c r="I684">
        <v>100</v>
      </c>
      <c r="J684">
        <v>8.5670400000000004</v>
      </c>
      <c r="K684">
        <v>5.4050099999999997E-2</v>
      </c>
      <c r="L684">
        <v>0.93157800000000002</v>
      </c>
      <c r="M684" t="s">
        <v>21</v>
      </c>
    </row>
    <row r="685" spans="1:13" x14ac:dyDescent="0.25">
      <c r="A685" t="s">
        <v>101</v>
      </c>
      <c r="B685">
        <v>38.984499999999997</v>
      </c>
      <c r="C685">
        <v>33.405900000000003</v>
      </c>
      <c r="D685">
        <v>2.7812000000000001</v>
      </c>
      <c r="E685">
        <v>15.9529</v>
      </c>
      <c r="F685">
        <v>5.8163299999999998</v>
      </c>
      <c r="G685">
        <v>5.5785</v>
      </c>
      <c r="H685">
        <v>99.986800000000002</v>
      </c>
      <c r="I685">
        <v>100</v>
      </c>
      <c r="J685">
        <v>8.5563000000000002</v>
      </c>
      <c r="K685">
        <v>7.3019600000000004E-2</v>
      </c>
      <c r="L685">
        <v>0.93141700000000005</v>
      </c>
      <c r="M685" t="s">
        <v>21</v>
      </c>
    </row>
    <row r="686" spans="1:13" x14ac:dyDescent="0.25">
      <c r="A686" t="s">
        <v>102</v>
      </c>
      <c r="B686">
        <v>39.162799999999997</v>
      </c>
      <c r="C686">
        <v>33.5032</v>
      </c>
      <c r="D686">
        <v>2.8160099999999999</v>
      </c>
      <c r="E686">
        <v>15.926299999999999</v>
      </c>
      <c r="F686">
        <v>5.8193999999999999</v>
      </c>
      <c r="G686">
        <v>5.6595800000000001</v>
      </c>
      <c r="H686">
        <v>99.989599999999996</v>
      </c>
      <c r="I686">
        <v>100</v>
      </c>
      <c r="J686">
        <v>8.5173299999999994</v>
      </c>
      <c r="K686">
        <v>5.5933400000000001E-2</v>
      </c>
      <c r="L686">
        <v>0.93183300000000002</v>
      </c>
      <c r="M686" t="s">
        <v>21</v>
      </c>
    </row>
    <row r="687" spans="1:13" x14ac:dyDescent="0.25">
      <c r="A687" t="s">
        <v>103</v>
      </c>
      <c r="B687">
        <v>39.3643</v>
      </c>
      <c r="C687">
        <v>33.709000000000003</v>
      </c>
      <c r="D687">
        <v>2.8149899999999999</v>
      </c>
      <c r="E687">
        <v>16.0123</v>
      </c>
      <c r="F687">
        <v>5.83988</v>
      </c>
      <c r="G687">
        <v>5.6552199999999999</v>
      </c>
      <c r="H687">
        <v>99.983999999999995</v>
      </c>
      <c r="I687">
        <v>100</v>
      </c>
      <c r="J687">
        <v>8.4737399999999994</v>
      </c>
      <c r="K687">
        <v>8.3266099999999996E-2</v>
      </c>
      <c r="L687">
        <v>0.93181400000000003</v>
      </c>
      <c r="M687" t="s">
        <v>21</v>
      </c>
    </row>
    <row r="688" spans="1:13" x14ac:dyDescent="0.25">
      <c r="A688" t="s">
        <v>104</v>
      </c>
      <c r="B688">
        <v>39.087299999999999</v>
      </c>
      <c r="C688">
        <v>33.508400000000002</v>
      </c>
      <c r="D688">
        <v>2.8283</v>
      </c>
      <c r="E688">
        <v>15.927300000000001</v>
      </c>
      <c r="F688">
        <v>5.8449999999999998</v>
      </c>
      <c r="G688">
        <v>5.5788799999999998</v>
      </c>
      <c r="H688">
        <v>99.986800000000002</v>
      </c>
      <c r="I688">
        <v>100</v>
      </c>
      <c r="J688">
        <v>8.5337899999999998</v>
      </c>
      <c r="K688">
        <v>5.5195599999999997E-2</v>
      </c>
      <c r="L688">
        <v>0.94613999999999998</v>
      </c>
      <c r="M688" t="s">
        <v>21</v>
      </c>
    </row>
    <row r="689" spans="1:13" x14ac:dyDescent="0.25">
      <c r="A689" t="s">
        <v>105</v>
      </c>
      <c r="B689">
        <v>38.944899999999997</v>
      </c>
      <c r="C689">
        <v>33.377299999999998</v>
      </c>
      <c r="D689">
        <v>2.79758</v>
      </c>
      <c r="E689">
        <v>15.9017</v>
      </c>
      <c r="F689">
        <v>5.78254</v>
      </c>
      <c r="G689">
        <v>5.5676199999999998</v>
      </c>
      <c r="H689">
        <v>99.9876</v>
      </c>
      <c r="I689">
        <v>100</v>
      </c>
      <c r="J689">
        <v>8.5649899999999999</v>
      </c>
      <c r="K689">
        <v>6.1937300000000001E-2</v>
      </c>
      <c r="L689">
        <v>0.93179699999999999</v>
      </c>
      <c r="M689" t="s">
        <v>21</v>
      </c>
    </row>
    <row r="690" spans="1:13" x14ac:dyDescent="0.25">
      <c r="A690" t="s">
        <v>106</v>
      </c>
      <c r="B690">
        <v>39.011000000000003</v>
      </c>
      <c r="C690">
        <v>33.431600000000003</v>
      </c>
      <c r="D690">
        <v>2.8047499999999999</v>
      </c>
      <c r="E690">
        <v>15.930400000000001</v>
      </c>
      <c r="F690">
        <v>5.8071099999999998</v>
      </c>
      <c r="G690">
        <v>5.5794300000000003</v>
      </c>
      <c r="H690">
        <v>99.988399999999999</v>
      </c>
      <c r="I690">
        <v>100</v>
      </c>
      <c r="J690">
        <v>8.5504800000000003</v>
      </c>
      <c r="K690">
        <v>6.0774799999999997E-2</v>
      </c>
      <c r="L690">
        <v>0.93181700000000001</v>
      </c>
      <c r="M690" t="s">
        <v>21</v>
      </c>
    </row>
    <row r="691" spans="1:13" x14ac:dyDescent="0.25">
      <c r="A691" t="s">
        <v>107</v>
      </c>
      <c r="B691">
        <v>39.017099999999999</v>
      </c>
      <c r="C691">
        <v>33.433599999999998</v>
      </c>
      <c r="D691">
        <v>2.7955299999999998</v>
      </c>
      <c r="E691">
        <v>15.9498</v>
      </c>
      <c r="F691">
        <v>5.83066</v>
      </c>
      <c r="G691">
        <v>5.5835299999999997</v>
      </c>
      <c r="H691">
        <v>99.991200000000006</v>
      </c>
      <c r="I691">
        <v>100</v>
      </c>
      <c r="J691">
        <v>8.5491299999999999</v>
      </c>
      <c r="K691">
        <v>5.3915900000000003E-2</v>
      </c>
      <c r="L691">
        <v>0.93182299999999996</v>
      </c>
      <c r="M691" t="s">
        <v>21</v>
      </c>
    </row>
    <row r="692" spans="1:13" x14ac:dyDescent="0.25">
      <c r="A692" t="s">
        <v>108</v>
      </c>
      <c r="B692">
        <v>39.062199999999997</v>
      </c>
      <c r="C692">
        <v>33.4377</v>
      </c>
      <c r="D692">
        <v>2.7740300000000002</v>
      </c>
      <c r="E692">
        <v>15.9939</v>
      </c>
      <c r="F692">
        <v>5.80199</v>
      </c>
      <c r="G692">
        <v>5.62446</v>
      </c>
      <c r="H692">
        <v>99.994</v>
      </c>
      <c r="I692">
        <v>100</v>
      </c>
      <c r="J692">
        <v>8.5392799999999998</v>
      </c>
      <c r="K692">
        <v>5.4177500000000003E-2</v>
      </c>
      <c r="L692">
        <v>0.93077900000000002</v>
      </c>
      <c r="M692" t="s">
        <v>21</v>
      </c>
    </row>
    <row r="693" spans="1:13" x14ac:dyDescent="0.25">
      <c r="A693" t="s">
        <v>109</v>
      </c>
      <c r="B693">
        <v>39.038699999999999</v>
      </c>
      <c r="C693">
        <v>33.455100000000002</v>
      </c>
      <c r="D693">
        <v>2.7852899999999998</v>
      </c>
      <c r="E693">
        <v>15.994899999999999</v>
      </c>
      <c r="F693">
        <v>5.8040399999999996</v>
      </c>
      <c r="G693">
        <v>5.5835800000000004</v>
      </c>
      <c r="H693">
        <v>99.991200000000006</v>
      </c>
      <c r="I693">
        <v>100</v>
      </c>
      <c r="J693">
        <v>8.5444099999999992</v>
      </c>
      <c r="K693">
        <v>5.4976200000000003E-2</v>
      </c>
      <c r="L693">
        <v>0.93130900000000005</v>
      </c>
      <c r="M693" t="s">
        <v>21</v>
      </c>
    </row>
    <row r="694" spans="1:13" x14ac:dyDescent="0.25">
      <c r="A694" t="s">
        <v>110</v>
      </c>
      <c r="B694">
        <v>39.017499999999998</v>
      </c>
      <c r="C694">
        <v>33.467399999999998</v>
      </c>
      <c r="D694">
        <v>2.8098700000000001</v>
      </c>
      <c r="E694">
        <v>16.0061</v>
      </c>
      <c r="F694">
        <v>5.8101900000000004</v>
      </c>
      <c r="G694">
        <v>5.55009</v>
      </c>
      <c r="H694">
        <v>99.989199999999997</v>
      </c>
      <c r="I694">
        <v>100</v>
      </c>
      <c r="J694">
        <v>8.5490499999999994</v>
      </c>
      <c r="K694">
        <v>5.3924199999999999E-2</v>
      </c>
      <c r="L694">
        <v>0.93126399999999998</v>
      </c>
      <c r="M694" t="s">
        <v>21</v>
      </c>
    </row>
    <row r="695" spans="1:13" x14ac:dyDescent="0.25">
      <c r="A695" t="s">
        <v>111</v>
      </c>
      <c r="B695">
        <v>38.947800000000001</v>
      </c>
      <c r="C695">
        <v>33.402900000000002</v>
      </c>
      <c r="D695">
        <v>2.8098700000000001</v>
      </c>
      <c r="E695">
        <v>15.983599999999999</v>
      </c>
      <c r="F695">
        <v>5.8030200000000001</v>
      </c>
      <c r="G695">
        <v>5.5449900000000003</v>
      </c>
      <c r="H695">
        <v>99.993200000000002</v>
      </c>
      <c r="I695">
        <v>100</v>
      </c>
      <c r="J695">
        <v>8.5643399999999996</v>
      </c>
      <c r="K695">
        <v>5.5239799999999999E-2</v>
      </c>
      <c r="L695">
        <v>0.93175300000000005</v>
      </c>
      <c r="M695" t="s">
        <v>21</v>
      </c>
    </row>
    <row r="696" spans="1:13" x14ac:dyDescent="0.25">
      <c r="A696" t="s">
        <v>112</v>
      </c>
      <c r="B696">
        <v>39.0471</v>
      </c>
      <c r="C696">
        <v>33.463299999999997</v>
      </c>
      <c r="D696">
        <v>2.8006500000000001</v>
      </c>
      <c r="E696">
        <v>15.994899999999999</v>
      </c>
      <c r="F696">
        <v>5.82247</v>
      </c>
      <c r="G696">
        <v>5.5838099999999997</v>
      </c>
      <c r="H696">
        <v>99.99</v>
      </c>
      <c r="I696">
        <v>100</v>
      </c>
      <c r="J696">
        <v>8.5425699999999996</v>
      </c>
      <c r="K696">
        <v>8.3255800000000005E-2</v>
      </c>
      <c r="L696">
        <v>0.93170600000000003</v>
      </c>
      <c r="M696" t="s">
        <v>21</v>
      </c>
    </row>
    <row r="697" spans="1:13" x14ac:dyDescent="0.25">
      <c r="A697" t="s">
        <v>113</v>
      </c>
      <c r="B697">
        <v>39.0154</v>
      </c>
      <c r="C697">
        <v>33.424399999999999</v>
      </c>
      <c r="D697">
        <v>2.7822200000000001</v>
      </c>
      <c r="E697">
        <v>16.001000000000001</v>
      </c>
      <c r="F697">
        <v>5.8235000000000001</v>
      </c>
      <c r="G697">
        <v>5.5910500000000001</v>
      </c>
      <c r="H697">
        <v>99.988399999999999</v>
      </c>
      <c r="I697">
        <v>100</v>
      </c>
      <c r="J697">
        <v>8.5495099999999997</v>
      </c>
      <c r="K697">
        <v>5.5570700000000001E-2</v>
      </c>
      <c r="L697">
        <v>0.93181099999999994</v>
      </c>
      <c r="M697" t="s">
        <v>21</v>
      </c>
    </row>
    <row r="698" spans="1:13" x14ac:dyDescent="0.25">
      <c r="A698" t="s">
        <v>114</v>
      </c>
      <c r="B698">
        <v>39.034799999999997</v>
      </c>
      <c r="C698">
        <v>33.473500000000001</v>
      </c>
      <c r="D698">
        <v>2.7934800000000002</v>
      </c>
      <c r="E698">
        <v>16.014299999999999</v>
      </c>
      <c r="F698">
        <v>5.8193999999999999</v>
      </c>
      <c r="G698">
        <v>5.5612399999999997</v>
      </c>
      <c r="H698">
        <v>99.984399999999994</v>
      </c>
      <c r="I698">
        <v>100</v>
      </c>
      <c r="J698">
        <v>8.5452700000000004</v>
      </c>
      <c r="K698">
        <v>5.4109299999999999E-2</v>
      </c>
      <c r="L698">
        <v>0.95922399999999997</v>
      </c>
      <c r="M698" t="s">
        <v>21</v>
      </c>
    </row>
    <row r="699" spans="1:13" x14ac:dyDescent="0.25">
      <c r="A699" t="s">
        <v>115</v>
      </c>
      <c r="B699">
        <v>39.058999999999997</v>
      </c>
      <c r="C699">
        <v>33.489899999999999</v>
      </c>
      <c r="D699">
        <v>2.7883599999999999</v>
      </c>
      <c r="E699">
        <v>16.041</v>
      </c>
      <c r="F699">
        <v>5.8081399999999999</v>
      </c>
      <c r="G699">
        <v>5.5690600000000003</v>
      </c>
      <c r="H699">
        <v>99.988799999999998</v>
      </c>
      <c r="I699">
        <v>100</v>
      </c>
      <c r="J699">
        <v>8.5399700000000003</v>
      </c>
      <c r="K699">
        <v>5.3963900000000002E-2</v>
      </c>
      <c r="L699">
        <v>0.93180600000000002</v>
      </c>
      <c r="M699" t="s">
        <v>21</v>
      </c>
    </row>
    <row r="700" spans="1:13" x14ac:dyDescent="0.25">
      <c r="A700" t="s">
        <v>116</v>
      </c>
      <c r="B700">
        <v>39.035899999999998</v>
      </c>
      <c r="C700">
        <v>33.455100000000002</v>
      </c>
      <c r="D700">
        <v>2.79758</v>
      </c>
      <c r="E700">
        <v>16.0276</v>
      </c>
      <c r="F700">
        <v>5.7886800000000003</v>
      </c>
      <c r="G700">
        <v>5.5808200000000001</v>
      </c>
      <c r="H700">
        <v>99.986400000000003</v>
      </c>
      <c r="I700">
        <v>100</v>
      </c>
      <c r="J700">
        <v>8.5450199999999992</v>
      </c>
      <c r="K700">
        <v>5.3984999999999998E-2</v>
      </c>
      <c r="L700">
        <v>0.95211900000000005</v>
      </c>
      <c r="M700" t="s">
        <v>21</v>
      </c>
    </row>
    <row r="701" spans="1:13" x14ac:dyDescent="0.25">
      <c r="A701" t="s">
        <v>117</v>
      </c>
      <c r="B701">
        <v>39.017899999999997</v>
      </c>
      <c r="C701">
        <v>33.468400000000003</v>
      </c>
      <c r="D701">
        <v>2.8068</v>
      </c>
      <c r="E701">
        <v>16.0276</v>
      </c>
      <c r="F701">
        <v>5.8009700000000004</v>
      </c>
      <c r="G701">
        <v>5.5494399999999997</v>
      </c>
      <c r="H701">
        <v>99.983599999999996</v>
      </c>
      <c r="I701">
        <v>100</v>
      </c>
      <c r="J701">
        <v>8.5489700000000006</v>
      </c>
      <c r="K701">
        <v>5.58231E-2</v>
      </c>
      <c r="L701">
        <v>0.931836</v>
      </c>
      <c r="M701" t="s">
        <v>21</v>
      </c>
    </row>
    <row r="702" spans="1:13" x14ac:dyDescent="0.25">
      <c r="A702" t="s">
        <v>118</v>
      </c>
      <c r="B702">
        <v>39.109099999999998</v>
      </c>
      <c r="C702">
        <v>33.501199999999997</v>
      </c>
      <c r="D702">
        <v>2.7945099999999998</v>
      </c>
      <c r="E702">
        <v>16.0502</v>
      </c>
      <c r="F702">
        <v>5.7999400000000003</v>
      </c>
      <c r="G702">
        <v>5.6079100000000004</v>
      </c>
      <c r="H702">
        <v>99.986800000000002</v>
      </c>
      <c r="I702">
        <v>100</v>
      </c>
      <c r="J702">
        <v>8.5290199999999992</v>
      </c>
      <c r="K702">
        <v>5.8792400000000002E-2</v>
      </c>
      <c r="L702">
        <v>0.93182900000000002</v>
      </c>
      <c r="M702" t="s">
        <v>21</v>
      </c>
    </row>
    <row r="703" spans="1:13" x14ac:dyDescent="0.25">
      <c r="A703" t="s">
        <v>119</v>
      </c>
      <c r="B703">
        <v>39.136499999999998</v>
      </c>
      <c r="C703">
        <v>33.540100000000002</v>
      </c>
      <c r="D703">
        <v>2.7945099999999998</v>
      </c>
      <c r="E703">
        <v>16.061399999999999</v>
      </c>
      <c r="F703">
        <v>5.7948300000000001</v>
      </c>
      <c r="G703">
        <v>5.5964700000000001</v>
      </c>
      <c r="H703">
        <v>99.990399999999994</v>
      </c>
      <c r="I703">
        <v>100</v>
      </c>
      <c r="J703">
        <v>8.5230399999999999</v>
      </c>
      <c r="K703">
        <v>5.5219999999999998E-2</v>
      </c>
      <c r="L703">
        <v>0.93176199999999998</v>
      </c>
      <c r="M703" t="s">
        <v>21</v>
      </c>
    </row>
    <row r="704" spans="1:13" x14ac:dyDescent="0.25">
      <c r="A704" t="s">
        <v>120</v>
      </c>
      <c r="B704">
        <v>39.307299999999998</v>
      </c>
      <c r="C704">
        <v>33.703899999999997</v>
      </c>
      <c r="D704">
        <v>2.8006500000000001</v>
      </c>
      <c r="E704">
        <v>16.1403</v>
      </c>
      <c r="F704">
        <v>5.7907299999999999</v>
      </c>
      <c r="G704">
        <v>5.6033799999999996</v>
      </c>
      <c r="H704">
        <v>99.986800000000002</v>
      </c>
      <c r="I704">
        <v>100</v>
      </c>
      <c r="J704">
        <v>8.4860199999999999</v>
      </c>
      <c r="K704">
        <v>5.8476399999999998E-2</v>
      </c>
      <c r="L704">
        <v>0.93179900000000004</v>
      </c>
      <c r="M704" t="s">
        <v>21</v>
      </c>
    </row>
    <row r="705" spans="1:13" x14ac:dyDescent="0.25">
      <c r="A705" t="s">
        <v>121</v>
      </c>
      <c r="B705">
        <v>108.358</v>
      </c>
      <c r="C705">
        <v>102.258</v>
      </c>
      <c r="D705">
        <v>83.883899999999997</v>
      </c>
      <c r="E705">
        <v>13.8742</v>
      </c>
      <c r="F705">
        <v>0</v>
      </c>
      <c r="G705">
        <v>6.1003100000000003</v>
      </c>
      <c r="H705">
        <v>99.986800000000002</v>
      </c>
      <c r="I705">
        <v>100</v>
      </c>
      <c r="J705">
        <v>3.1360899999999998</v>
      </c>
      <c r="K705">
        <v>5.4794500000000003E-2</v>
      </c>
      <c r="L705">
        <v>0.931836</v>
      </c>
      <c r="M705" t="s">
        <v>21</v>
      </c>
    </row>
    <row r="706" spans="1:13" x14ac:dyDescent="0.25">
      <c r="A706" t="s">
        <v>122</v>
      </c>
      <c r="B706">
        <v>108.042</v>
      </c>
      <c r="C706">
        <v>102.236</v>
      </c>
      <c r="D706">
        <v>83.820499999999996</v>
      </c>
      <c r="E706">
        <v>13.935600000000001</v>
      </c>
      <c r="F706">
        <v>0</v>
      </c>
      <c r="G706">
        <v>5.8061600000000002</v>
      </c>
      <c r="H706">
        <v>99.995599999999996</v>
      </c>
      <c r="I706">
        <v>100</v>
      </c>
      <c r="J706">
        <v>3.1452599999999999</v>
      </c>
      <c r="K706">
        <v>5.5918700000000002E-2</v>
      </c>
      <c r="L706">
        <v>0.93904699999999997</v>
      </c>
      <c r="M706" t="s">
        <v>21</v>
      </c>
    </row>
    <row r="707" spans="1:13" x14ac:dyDescent="0.25">
      <c r="A707" t="s">
        <v>123</v>
      </c>
      <c r="B707">
        <v>107.93899999999999</v>
      </c>
      <c r="C707">
        <v>102.181</v>
      </c>
      <c r="D707">
        <v>83.781499999999994</v>
      </c>
      <c r="E707">
        <v>13.887499999999999</v>
      </c>
      <c r="F707">
        <v>0</v>
      </c>
      <c r="G707">
        <v>5.758</v>
      </c>
      <c r="H707">
        <v>99.998000000000005</v>
      </c>
      <c r="I707">
        <v>100</v>
      </c>
      <c r="J707">
        <v>3.1482700000000001</v>
      </c>
      <c r="K707">
        <v>4.3588399999999999E-2</v>
      </c>
      <c r="L707">
        <v>0.931836</v>
      </c>
      <c r="M707" t="s">
        <v>21</v>
      </c>
    </row>
    <row r="708" spans="1:13" x14ac:dyDescent="0.25">
      <c r="A708" t="s">
        <v>124</v>
      </c>
      <c r="B708">
        <v>108</v>
      </c>
      <c r="C708">
        <v>102.18600000000001</v>
      </c>
      <c r="D708">
        <v>83.805000000000007</v>
      </c>
      <c r="E708">
        <v>13.8834</v>
      </c>
      <c r="F708">
        <v>0</v>
      </c>
      <c r="G708">
        <v>5.8139000000000003</v>
      </c>
      <c r="H708">
        <v>99.998000000000005</v>
      </c>
      <c r="I708">
        <v>100</v>
      </c>
      <c r="J708">
        <v>3.14649</v>
      </c>
      <c r="K708">
        <v>5.4920099999999999E-2</v>
      </c>
      <c r="L708">
        <v>0.93135800000000002</v>
      </c>
      <c r="M708" t="s">
        <v>21</v>
      </c>
    </row>
    <row r="709" spans="1:13" x14ac:dyDescent="0.25">
      <c r="A709" t="s">
        <v>125</v>
      </c>
      <c r="B709">
        <v>108.014</v>
      </c>
      <c r="C709">
        <v>102.194</v>
      </c>
      <c r="D709">
        <v>83.767200000000003</v>
      </c>
      <c r="E709">
        <v>13.9285</v>
      </c>
      <c r="F709">
        <v>0</v>
      </c>
      <c r="G709">
        <v>5.8201700000000001</v>
      </c>
      <c r="H709">
        <v>99.995599999999996</v>
      </c>
      <c r="I709">
        <v>100</v>
      </c>
      <c r="J709">
        <v>3.1460699999999999</v>
      </c>
      <c r="K709">
        <v>5.6427199999999997E-2</v>
      </c>
      <c r="L709">
        <v>0.93177900000000002</v>
      </c>
      <c r="M709" t="s">
        <v>21</v>
      </c>
    </row>
    <row r="710" spans="1:13" x14ac:dyDescent="0.25">
      <c r="A710" t="s">
        <v>126</v>
      </c>
      <c r="B710">
        <v>108.30500000000001</v>
      </c>
      <c r="C710">
        <v>102.215</v>
      </c>
      <c r="D710">
        <v>83.794799999999995</v>
      </c>
      <c r="E710">
        <v>13.95</v>
      </c>
      <c r="F710">
        <v>0</v>
      </c>
      <c r="G710">
        <v>6.0899099999999997</v>
      </c>
      <c r="H710">
        <v>99.998400000000004</v>
      </c>
      <c r="I710">
        <v>100</v>
      </c>
      <c r="J710">
        <v>3.1376400000000002</v>
      </c>
      <c r="K710">
        <v>6.4935900000000005E-2</v>
      </c>
      <c r="L710">
        <v>0.95922700000000005</v>
      </c>
      <c r="M710" t="s">
        <v>21</v>
      </c>
    </row>
    <row r="711" spans="1:13" x14ac:dyDescent="0.25">
      <c r="A711" t="s">
        <v>127</v>
      </c>
      <c r="B711">
        <v>108.179</v>
      </c>
      <c r="C711">
        <v>102.256</v>
      </c>
      <c r="D711">
        <v>83.815299999999993</v>
      </c>
      <c r="E711">
        <v>13.980700000000001</v>
      </c>
      <c r="F711">
        <v>0</v>
      </c>
      <c r="G711">
        <v>5.9236000000000004</v>
      </c>
      <c r="H711">
        <v>99.997600000000006</v>
      </c>
      <c r="I711">
        <v>100</v>
      </c>
      <c r="J711">
        <v>3.14127</v>
      </c>
      <c r="K711">
        <v>2.9082E-2</v>
      </c>
      <c r="L711">
        <v>0.93182500000000001</v>
      </c>
      <c r="M711" t="s">
        <v>21</v>
      </c>
    </row>
    <row r="712" spans="1:13" x14ac:dyDescent="0.25">
      <c r="A712" t="s">
        <v>128</v>
      </c>
      <c r="B712">
        <v>108.02500000000001</v>
      </c>
      <c r="C712">
        <v>102.249</v>
      </c>
      <c r="D712">
        <v>83.783600000000007</v>
      </c>
      <c r="E712">
        <v>14.0032</v>
      </c>
      <c r="F712">
        <v>0</v>
      </c>
      <c r="G712">
        <v>5.77623</v>
      </c>
      <c r="H712">
        <v>99.996799999999993</v>
      </c>
      <c r="I712">
        <v>100</v>
      </c>
      <c r="J712">
        <v>3.1457700000000002</v>
      </c>
      <c r="K712">
        <v>5.39455E-2</v>
      </c>
      <c r="L712">
        <v>0.931836</v>
      </c>
      <c r="M712" t="s">
        <v>21</v>
      </c>
    </row>
    <row r="713" spans="1:13" x14ac:dyDescent="0.25">
      <c r="A713" t="s">
        <v>129</v>
      </c>
      <c r="B713">
        <v>108.071</v>
      </c>
      <c r="C713">
        <v>102.29300000000001</v>
      </c>
      <c r="D713">
        <v>83.767200000000003</v>
      </c>
      <c r="E713">
        <v>13.9991</v>
      </c>
      <c r="F713">
        <v>0</v>
      </c>
      <c r="G713">
        <v>5.7779800000000003</v>
      </c>
      <c r="H713">
        <v>99.997600000000006</v>
      </c>
      <c r="I713">
        <v>100</v>
      </c>
      <c r="J713">
        <v>3.1444299999999998</v>
      </c>
      <c r="K713">
        <v>5.4109900000000002E-2</v>
      </c>
      <c r="L713">
        <v>0.931809</v>
      </c>
      <c r="M713" t="s">
        <v>21</v>
      </c>
    </row>
    <row r="714" spans="1:13" x14ac:dyDescent="0.25">
      <c r="A714" t="s">
        <v>130</v>
      </c>
      <c r="B714">
        <v>108.07299999999999</v>
      </c>
      <c r="C714">
        <v>102.29</v>
      </c>
      <c r="D714">
        <v>83.7928</v>
      </c>
      <c r="E714">
        <v>14.004200000000001</v>
      </c>
      <c r="F714">
        <v>0</v>
      </c>
      <c r="G714">
        <v>5.7831799999999998</v>
      </c>
      <c r="H714">
        <v>99.997600000000006</v>
      </c>
      <c r="I714">
        <v>100</v>
      </c>
      <c r="J714">
        <v>3.1443699999999999</v>
      </c>
      <c r="K714">
        <v>5.3925300000000002E-2</v>
      </c>
      <c r="L714">
        <v>0.95786700000000002</v>
      </c>
      <c r="M714" t="s">
        <v>21</v>
      </c>
    </row>
    <row r="715" spans="1:13" x14ac:dyDescent="0.25">
      <c r="A715" t="s">
        <v>131</v>
      </c>
      <c r="B715">
        <v>107.971</v>
      </c>
      <c r="C715">
        <v>102.22799999999999</v>
      </c>
      <c r="D715">
        <v>83.751800000000003</v>
      </c>
      <c r="E715">
        <v>14.0124</v>
      </c>
      <c r="F715">
        <v>0</v>
      </c>
      <c r="G715">
        <v>5.7431599999999996</v>
      </c>
      <c r="H715">
        <v>99.995199999999997</v>
      </c>
      <c r="I715">
        <v>100</v>
      </c>
      <c r="J715">
        <v>3.1473300000000002</v>
      </c>
      <c r="K715">
        <v>5.391E-2</v>
      </c>
      <c r="L715">
        <v>0.95312600000000003</v>
      </c>
      <c r="M715" t="s">
        <v>21</v>
      </c>
    </row>
    <row r="716" spans="1:13" x14ac:dyDescent="0.25">
      <c r="A716" t="s">
        <v>132</v>
      </c>
      <c r="B716">
        <v>108.08199999999999</v>
      </c>
      <c r="C716">
        <v>102.248</v>
      </c>
      <c r="D716">
        <v>83.757900000000006</v>
      </c>
      <c r="E716">
        <v>14.046200000000001</v>
      </c>
      <c r="F716">
        <v>0</v>
      </c>
      <c r="G716">
        <v>5.8342400000000003</v>
      </c>
      <c r="H716">
        <v>99.992800000000003</v>
      </c>
      <c r="I716">
        <v>100</v>
      </c>
      <c r="J716">
        <v>3.14411</v>
      </c>
      <c r="K716">
        <v>4.9875700000000002E-2</v>
      </c>
      <c r="L716">
        <v>0.93179900000000004</v>
      </c>
      <c r="M716" t="s">
        <v>21</v>
      </c>
    </row>
    <row r="717" spans="1:13" x14ac:dyDescent="0.25">
      <c r="A717" t="s">
        <v>133</v>
      </c>
      <c r="B717">
        <v>108.351</v>
      </c>
      <c r="C717">
        <v>102.434</v>
      </c>
      <c r="D717">
        <v>83.784599999999998</v>
      </c>
      <c r="E717">
        <v>14.0473</v>
      </c>
      <c r="F717">
        <v>0</v>
      </c>
      <c r="G717">
        <v>5.9171399999999998</v>
      </c>
      <c r="H717">
        <v>99.998000000000005</v>
      </c>
      <c r="I717">
        <v>100</v>
      </c>
      <c r="J717">
        <v>3.1362999999999999</v>
      </c>
      <c r="K717">
        <v>5.4332100000000001E-2</v>
      </c>
      <c r="L717">
        <v>0.93183099999999996</v>
      </c>
      <c r="M717" t="s">
        <v>21</v>
      </c>
    </row>
    <row r="718" spans="1:13" x14ac:dyDescent="0.25">
      <c r="A718" t="s">
        <v>134</v>
      </c>
      <c r="B718">
        <v>108.253</v>
      </c>
      <c r="C718">
        <v>102.4</v>
      </c>
      <c r="D718">
        <v>83.778400000000005</v>
      </c>
      <c r="E718">
        <v>14.0626</v>
      </c>
      <c r="F718">
        <v>0</v>
      </c>
      <c r="G718">
        <v>5.8531399999999998</v>
      </c>
      <c r="H718">
        <v>99.995999999999995</v>
      </c>
      <c r="I718">
        <v>100</v>
      </c>
      <c r="J718">
        <v>3.1391300000000002</v>
      </c>
      <c r="K718">
        <v>5.52635E-2</v>
      </c>
      <c r="L718">
        <v>0.95903000000000005</v>
      </c>
      <c r="M718" t="s">
        <v>21</v>
      </c>
    </row>
    <row r="719" spans="1:13" x14ac:dyDescent="0.25">
      <c r="A719" t="s">
        <v>135</v>
      </c>
      <c r="B719">
        <v>108.32</v>
      </c>
      <c r="C719">
        <v>102.461</v>
      </c>
      <c r="D719">
        <v>83.784599999999998</v>
      </c>
      <c r="E719">
        <v>14.079000000000001</v>
      </c>
      <c r="F719">
        <v>0</v>
      </c>
      <c r="G719">
        <v>5.8596300000000001</v>
      </c>
      <c r="H719">
        <v>99.998400000000004</v>
      </c>
      <c r="I719">
        <v>100</v>
      </c>
      <c r="J719">
        <v>3.1371899999999999</v>
      </c>
      <c r="K719">
        <v>2.94133E-2</v>
      </c>
      <c r="L719">
        <v>0.93182399999999999</v>
      </c>
      <c r="M719" t="s">
        <v>21</v>
      </c>
    </row>
    <row r="720" spans="1:13" x14ac:dyDescent="0.25">
      <c r="A720" t="s">
        <v>136</v>
      </c>
      <c r="B720">
        <v>108.29900000000001</v>
      </c>
      <c r="C720">
        <v>102.429</v>
      </c>
      <c r="D720">
        <v>83.771299999999997</v>
      </c>
      <c r="E720">
        <v>14.102600000000001</v>
      </c>
      <c r="F720">
        <v>0</v>
      </c>
      <c r="G720">
        <v>5.8698199999999998</v>
      </c>
      <c r="H720">
        <v>99.994</v>
      </c>
      <c r="I720">
        <v>100</v>
      </c>
      <c r="J720">
        <v>3.13781</v>
      </c>
      <c r="K720">
        <v>5.4196500000000002E-2</v>
      </c>
      <c r="L720">
        <v>0.93635100000000004</v>
      </c>
      <c r="M720" t="s">
        <v>21</v>
      </c>
    </row>
    <row r="721" spans="1:13" x14ac:dyDescent="0.25">
      <c r="A721" t="s">
        <v>137</v>
      </c>
      <c r="B721">
        <v>108.30800000000001</v>
      </c>
      <c r="C721">
        <v>102.45399999999999</v>
      </c>
      <c r="D721">
        <v>83.763099999999994</v>
      </c>
      <c r="E721">
        <v>14.138400000000001</v>
      </c>
      <c r="F721">
        <v>0</v>
      </c>
      <c r="G721">
        <v>5.8539000000000003</v>
      </c>
      <c r="H721">
        <v>99.998400000000004</v>
      </c>
      <c r="I721">
        <v>100</v>
      </c>
      <c r="J721">
        <v>3.1375299999999999</v>
      </c>
      <c r="K721">
        <v>4.1634200000000003E-2</v>
      </c>
      <c r="L721">
        <v>0.931782</v>
      </c>
      <c r="M721" t="s">
        <v>21</v>
      </c>
    </row>
    <row r="722" spans="1:13" x14ac:dyDescent="0.25">
      <c r="A722" t="s">
        <v>138</v>
      </c>
      <c r="B722">
        <v>108.303</v>
      </c>
      <c r="C722">
        <v>102.42700000000001</v>
      </c>
      <c r="D722">
        <v>83.790700000000001</v>
      </c>
      <c r="E722">
        <v>14.121</v>
      </c>
      <c r="F722">
        <v>0</v>
      </c>
      <c r="G722">
        <v>5.8761099999999997</v>
      </c>
      <c r="H722">
        <v>99.993600000000001</v>
      </c>
      <c r="I722">
        <v>100</v>
      </c>
      <c r="J722">
        <v>3.1376900000000001</v>
      </c>
      <c r="K722">
        <v>5.4293599999999997E-2</v>
      </c>
      <c r="L722">
        <v>0.95067299999999999</v>
      </c>
      <c r="M722" t="s">
        <v>21</v>
      </c>
    </row>
    <row r="723" spans="1:13" x14ac:dyDescent="0.25">
      <c r="A723" t="s">
        <v>139</v>
      </c>
      <c r="B723">
        <v>108.27800000000001</v>
      </c>
      <c r="C723">
        <v>102.443</v>
      </c>
      <c r="D723">
        <v>83.757000000000005</v>
      </c>
      <c r="E723">
        <v>14.1425</v>
      </c>
      <c r="F723">
        <v>0</v>
      </c>
      <c r="G723">
        <v>5.8345700000000003</v>
      </c>
      <c r="H723">
        <v>99.995199999999997</v>
      </c>
      <c r="I723">
        <v>100</v>
      </c>
      <c r="J723">
        <v>3.13842</v>
      </c>
      <c r="K723">
        <v>5.3918099999999997E-2</v>
      </c>
      <c r="L723">
        <v>0.95882000000000001</v>
      </c>
      <c r="M723" t="s">
        <v>21</v>
      </c>
    </row>
    <row r="724" spans="1:13" x14ac:dyDescent="0.25">
      <c r="A724" t="s">
        <v>140</v>
      </c>
      <c r="B724">
        <v>108.258</v>
      </c>
      <c r="C724">
        <v>102.434</v>
      </c>
      <c r="D724">
        <v>83.755899999999997</v>
      </c>
      <c r="E724">
        <v>14.150700000000001</v>
      </c>
      <c r="F724">
        <v>0</v>
      </c>
      <c r="G724">
        <v>5.8239799999999997</v>
      </c>
      <c r="H724">
        <v>99.998000000000005</v>
      </c>
      <c r="I724">
        <v>100</v>
      </c>
      <c r="J724">
        <v>3.1389900000000002</v>
      </c>
      <c r="K724">
        <v>5.4022500000000001E-2</v>
      </c>
      <c r="L724">
        <v>0.93183400000000005</v>
      </c>
      <c r="M724" t="s">
        <v>21</v>
      </c>
    </row>
    <row r="725" spans="1:13" x14ac:dyDescent="0.25">
      <c r="A725" t="s">
        <v>141</v>
      </c>
      <c r="B725">
        <v>108.248</v>
      </c>
      <c r="C725">
        <v>102.422</v>
      </c>
      <c r="D725">
        <v>83.740600000000001</v>
      </c>
      <c r="E725">
        <v>14.146599999999999</v>
      </c>
      <c r="F725">
        <v>0</v>
      </c>
      <c r="G725">
        <v>5.8264199999999997</v>
      </c>
      <c r="H725">
        <v>99.997600000000006</v>
      </c>
      <c r="I725">
        <v>100</v>
      </c>
      <c r="J725">
        <v>3.1392799999999998</v>
      </c>
      <c r="K725">
        <v>6.2719300000000006E-2</v>
      </c>
      <c r="L725">
        <v>0.95097299999999996</v>
      </c>
      <c r="M725" t="s">
        <v>21</v>
      </c>
    </row>
    <row r="726" spans="1:13" x14ac:dyDescent="0.25">
      <c r="A726" t="s">
        <v>142</v>
      </c>
      <c r="B726">
        <v>108.282</v>
      </c>
      <c r="C726">
        <v>102.455</v>
      </c>
      <c r="D726">
        <v>83.753900000000002</v>
      </c>
      <c r="E726">
        <v>14.2029</v>
      </c>
      <c r="F726">
        <v>0</v>
      </c>
      <c r="G726">
        <v>5.8269299999999999</v>
      </c>
      <c r="H726">
        <v>99.998400000000004</v>
      </c>
      <c r="I726">
        <v>100</v>
      </c>
      <c r="J726">
        <v>3.13828</v>
      </c>
      <c r="K726">
        <v>5.3966699999999999E-2</v>
      </c>
      <c r="L726">
        <v>0.93182600000000004</v>
      </c>
      <c r="M726" t="s">
        <v>21</v>
      </c>
    </row>
    <row r="727" spans="1:13" x14ac:dyDescent="0.25">
      <c r="A727" t="s">
        <v>143</v>
      </c>
      <c r="B727">
        <v>108.337</v>
      </c>
      <c r="C727">
        <v>102.509</v>
      </c>
      <c r="D727">
        <v>83.760999999999996</v>
      </c>
      <c r="E727">
        <v>14.2316</v>
      </c>
      <c r="F727">
        <v>0</v>
      </c>
      <c r="G727">
        <v>5.8279500000000004</v>
      </c>
      <c r="H727">
        <v>99.990799999999993</v>
      </c>
      <c r="I727">
        <v>100</v>
      </c>
      <c r="J727">
        <v>3.1367099999999999</v>
      </c>
      <c r="K727">
        <v>5.6820900000000001E-2</v>
      </c>
      <c r="L727">
        <v>0.95638699999999999</v>
      </c>
      <c r="M727" t="s">
        <v>21</v>
      </c>
    </row>
    <row r="728" spans="1:13" x14ac:dyDescent="0.25">
      <c r="A728" t="s">
        <v>144</v>
      </c>
      <c r="B728">
        <v>108.428</v>
      </c>
      <c r="C728">
        <v>102.584</v>
      </c>
      <c r="D728">
        <v>83.769199999999998</v>
      </c>
      <c r="E728">
        <v>14.2951</v>
      </c>
      <c r="F728">
        <v>0</v>
      </c>
      <c r="G728">
        <v>5.8446699999999998</v>
      </c>
      <c r="H728">
        <v>99.996799999999993</v>
      </c>
      <c r="I728">
        <v>100</v>
      </c>
      <c r="J728">
        <v>3.1340599999999998</v>
      </c>
      <c r="K728">
        <v>5.3915699999999997E-2</v>
      </c>
      <c r="L728">
        <v>0.93171700000000002</v>
      </c>
      <c r="M728" t="s">
        <v>21</v>
      </c>
    </row>
    <row r="729" spans="1:13" x14ac:dyDescent="0.25">
      <c r="A729" t="s">
        <v>145</v>
      </c>
      <c r="B729">
        <v>108.19799999999999</v>
      </c>
      <c r="C729">
        <v>102.40900000000001</v>
      </c>
      <c r="D729">
        <v>83.701700000000002</v>
      </c>
      <c r="E729">
        <v>14.218299999999999</v>
      </c>
      <c r="F729">
        <v>0</v>
      </c>
      <c r="G729">
        <v>5.78857</v>
      </c>
      <c r="H729">
        <v>99.999200000000002</v>
      </c>
      <c r="I729">
        <v>100</v>
      </c>
      <c r="J729">
        <v>3.14073</v>
      </c>
      <c r="K729">
        <v>5.3912500000000002E-2</v>
      </c>
      <c r="L729">
        <v>0.95417600000000002</v>
      </c>
      <c r="M729" t="s">
        <v>21</v>
      </c>
    </row>
    <row r="730" spans="1:13" x14ac:dyDescent="0.25">
      <c r="A730" t="s">
        <v>146</v>
      </c>
      <c r="B730">
        <v>108.38500000000001</v>
      </c>
      <c r="C730">
        <v>102.575</v>
      </c>
      <c r="D730">
        <v>83.772300000000001</v>
      </c>
      <c r="E730">
        <v>14.311500000000001</v>
      </c>
      <c r="F730">
        <v>0</v>
      </c>
      <c r="G730">
        <v>5.80938</v>
      </c>
      <c r="H730">
        <v>99.997200000000007</v>
      </c>
      <c r="I730">
        <v>100</v>
      </c>
      <c r="J730">
        <v>3.1353200000000001</v>
      </c>
      <c r="K730">
        <v>5.7962300000000001E-2</v>
      </c>
      <c r="L730">
        <v>0.93182799999999999</v>
      </c>
      <c r="M730" t="s">
        <v>21</v>
      </c>
    </row>
    <row r="731" spans="1:13" x14ac:dyDescent="0.25">
      <c r="A731" t="s">
        <v>147</v>
      </c>
      <c r="B731">
        <v>108.36199999999999</v>
      </c>
      <c r="C731">
        <v>102.542</v>
      </c>
      <c r="D731">
        <v>83.726200000000006</v>
      </c>
      <c r="E731">
        <v>14.286899999999999</v>
      </c>
      <c r="F731">
        <v>0</v>
      </c>
      <c r="G731">
        <v>5.8207599999999999</v>
      </c>
      <c r="H731">
        <v>99.992400000000004</v>
      </c>
      <c r="I731">
        <v>100</v>
      </c>
      <c r="J731">
        <v>3.1359699999999999</v>
      </c>
      <c r="K731">
        <v>5.4304199999999997E-2</v>
      </c>
      <c r="L731">
        <v>0.94650100000000004</v>
      </c>
      <c r="M731" t="s">
        <v>21</v>
      </c>
    </row>
    <row r="732" spans="1:13" x14ac:dyDescent="0.25">
      <c r="A732" t="s">
        <v>148</v>
      </c>
      <c r="B732">
        <v>108.333</v>
      </c>
      <c r="C732">
        <v>102.53</v>
      </c>
      <c r="D732">
        <v>83.716999999999999</v>
      </c>
      <c r="E732">
        <v>14.331899999999999</v>
      </c>
      <c r="F732">
        <v>0</v>
      </c>
      <c r="G732">
        <v>5.8025399999999996</v>
      </c>
      <c r="H732">
        <v>99.997200000000007</v>
      </c>
      <c r="I732">
        <v>100</v>
      </c>
      <c r="J732">
        <v>3.1368200000000002</v>
      </c>
      <c r="K732">
        <v>5.3913299999999997E-2</v>
      </c>
      <c r="L732">
        <v>0.949098</v>
      </c>
      <c r="M732" t="s">
        <v>21</v>
      </c>
    </row>
    <row r="733" spans="1:13" x14ac:dyDescent="0.25">
      <c r="A733" t="s">
        <v>149</v>
      </c>
      <c r="B733">
        <v>108.319</v>
      </c>
      <c r="C733">
        <v>102.53</v>
      </c>
      <c r="D733">
        <v>83.705699999999993</v>
      </c>
      <c r="E733">
        <v>14.333</v>
      </c>
      <c r="F733">
        <v>0</v>
      </c>
      <c r="G733">
        <v>5.7883599999999999</v>
      </c>
      <c r="H733">
        <v>99.995999999999995</v>
      </c>
      <c r="I733">
        <v>100</v>
      </c>
      <c r="J733">
        <v>3.1372300000000002</v>
      </c>
      <c r="K733">
        <v>5.4317200000000003E-2</v>
      </c>
      <c r="L733">
        <v>0.95852999999999999</v>
      </c>
      <c r="M733" t="s">
        <v>21</v>
      </c>
    </row>
    <row r="734" spans="1:13" x14ac:dyDescent="0.25">
      <c r="A734" t="s">
        <v>150</v>
      </c>
      <c r="B734">
        <v>108.33</v>
      </c>
      <c r="C734">
        <v>102.574</v>
      </c>
      <c r="D734">
        <v>83.764099999999999</v>
      </c>
      <c r="E734">
        <v>14.375</v>
      </c>
      <c r="F734">
        <v>0</v>
      </c>
      <c r="G734">
        <v>5.7558299999999996</v>
      </c>
      <c r="H734">
        <v>99.998000000000005</v>
      </c>
      <c r="I734">
        <v>100</v>
      </c>
      <c r="J734">
        <v>3.1368999999999998</v>
      </c>
      <c r="K734">
        <v>5.4533600000000002E-2</v>
      </c>
      <c r="L734">
        <v>0.95565900000000004</v>
      </c>
      <c r="M734" t="s">
        <v>21</v>
      </c>
    </row>
    <row r="735" spans="1:13" x14ac:dyDescent="0.25">
      <c r="A735" t="s">
        <v>151</v>
      </c>
      <c r="B735">
        <v>1658.86</v>
      </c>
      <c r="C735">
        <v>102.721</v>
      </c>
      <c r="D735">
        <v>83.718000000000004</v>
      </c>
      <c r="E735">
        <v>14.4251</v>
      </c>
      <c r="F735">
        <v>0</v>
      </c>
      <c r="G735">
        <v>1556.14</v>
      </c>
      <c r="H735">
        <v>99.998800000000003</v>
      </c>
      <c r="I735">
        <v>100</v>
      </c>
      <c r="J735">
        <v>0.20485300000000001</v>
      </c>
      <c r="K735">
        <v>5.3970600000000001E-2</v>
      </c>
      <c r="L735">
        <v>0.95910700000000004</v>
      </c>
      <c r="M735" t="s">
        <v>21</v>
      </c>
    </row>
    <row r="736" spans="1:13" x14ac:dyDescent="0.25">
      <c r="A736" t="s">
        <v>152</v>
      </c>
      <c r="B736">
        <v>113.922</v>
      </c>
      <c r="C736">
        <v>105.441</v>
      </c>
      <c r="D736">
        <v>84.487200000000001</v>
      </c>
      <c r="E736">
        <v>15.1829</v>
      </c>
      <c r="F736">
        <v>0</v>
      </c>
      <c r="G736">
        <v>8.4806000000000008</v>
      </c>
      <c r="H736">
        <v>99.997200000000007</v>
      </c>
      <c r="I736">
        <v>100</v>
      </c>
      <c r="J736">
        <v>2.9829300000000001</v>
      </c>
      <c r="K736">
        <v>5.5831400000000003E-2</v>
      </c>
      <c r="L736">
        <v>0.93183499999999997</v>
      </c>
      <c r="M736" t="s">
        <v>21</v>
      </c>
    </row>
    <row r="737" spans="1:13" x14ac:dyDescent="0.25">
      <c r="A737" t="s">
        <v>153</v>
      </c>
      <c r="B737">
        <v>109.60899999999999</v>
      </c>
      <c r="C737">
        <v>103.21299999999999</v>
      </c>
      <c r="D737">
        <v>83.877799999999993</v>
      </c>
      <c r="E737">
        <v>14.513199999999999</v>
      </c>
      <c r="F737">
        <v>0</v>
      </c>
      <c r="G737">
        <v>6.3957100000000002</v>
      </c>
      <c r="H737">
        <v>99.999600000000001</v>
      </c>
      <c r="I737">
        <v>100</v>
      </c>
      <c r="J737">
        <v>3.1002999999999998</v>
      </c>
      <c r="K737">
        <v>5.4121900000000001E-2</v>
      </c>
      <c r="L737">
        <v>0.95878099999999999</v>
      </c>
      <c r="M737" t="s">
        <v>21</v>
      </c>
    </row>
    <row r="738" spans="1:13" x14ac:dyDescent="0.25">
      <c r="A738" t="s">
        <v>154</v>
      </c>
      <c r="B738">
        <v>108.819</v>
      </c>
      <c r="C738">
        <v>102.878</v>
      </c>
      <c r="D738">
        <v>83.787700000000001</v>
      </c>
      <c r="E738">
        <v>14.5327</v>
      </c>
      <c r="F738">
        <v>0</v>
      </c>
      <c r="G738">
        <v>5.9402200000000001</v>
      </c>
      <c r="H738">
        <v>99.995199999999997</v>
      </c>
      <c r="I738">
        <v>100</v>
      </c>
      <c r="J738">
        <v>3.1228199999999999</v>
      </c>
      <c r="K738">
        <v>5.629E-2</v>
      </c>
      <c r="L738">
        <v>0.931836</v>
      </c>
      <c r="M738" t="s">
        <v>21</v>
      </c>
    </row>
    <row r="739" spans="1:13" x14ac:dyDescent="0.25">
      <c r="A739" t="s">
        <v>155</v>
      </c>
      <c r="B739">
        <v>108.703</v>
      </c>
      <c r="C739">
        <v>102.76900000000001</v>
      </c>
      <c r="D739">
        <v>83.772300000000001</v>
      </c>
      <c r="E739">
        <v>14.4702</v>
      </c>
      <c r="F739">
        <v>0</v>
      </c>
      <c r="G739">
        <v>5.9339000000000004</v>
      </c>
      <c r="H739">
        <v>99.994399999999999</v>
      </c>
      <c r="I739">
        <v>100</v>
      </c>
      <c r="J739">
        <v>3.12615</v>
      </c>
      <c r="K739">
        <v>5.42874E-2</v>
      </c>
      <c r="L739">
        <v>0.95919399999999999</v>
      </c>
      <c r="M739" t="s">
        <v>21</v>
      </c>
    </row>
    <row r="740" spans="1:13" x14ac:dyDescent="0.25">
      <c r="A740" t="s">
        <v>156</v>
      </c>
      <c r="B740">
        <v>108.804</v>
      </c>
      <c r="C740">
        <v>102.879</v>
      </c>
      <c r="D740">
        <v>83.788600000000002</v>
      </c>
      <c r="E740">
        <v>14.5542</v>
      </c>
      <c r="F740">
        <v>0</v>
      </c>
      <c r="G740">
        <v>5.92448</v>
      </c>
      <c r="H740">
        <v>99.992800000000003</v>
      </c>
      <c r="I740">
        <v>100</v>
      </c>
      <c r="J740">
        <v>3.12324</v>
      </c>
      <c r="K740">
        <v>5.4706400000000002E-2</v>
      </c>
      <c r="L740">
        <v>0.95706599999999997</v>
      </c>
      <c r="M740" t="s">
        <v>21</v>
      </c>
    </row>
    <row r="741" spans="1:13" x14ac:dyDescent="0.25">
      <c r="A741" t="s">
        <v>157</v>
      </c>
      <c r="B741">
        <v>109.057</v>
      </c>
      <c r="C741">
        <v>102.84099999999999</v>
      </c>
      <c r="D741">
        <v>83.739500000000007</v>
      </c>
      <c r="E741">
        <v>14.547000000000001</v>
      </c>
      <c r="F741">
        <v>0</v>
      </c>
      <c r="G741">
        <v>6.2159500000000003</v>
      </c>
      <c r="H741">
        <v>99.994</v>
      </c>
      <c r="I741">
        <v>100</v>
      </c>
      <c r="J741">
        <v>3.1160100000000002</v>
      </c>
      <c r="K741">
        <v>5.3934099999999999E-2</v>
      </c>
      <c r="L741">
        <v>0.93183700000000003</v>
      </c>
      <c r="M741" t="s">
        <v>21</v>
      </c>
    </row>
    <row r="742" spans="1:13" x14ac:dyDescent="0.25">
      <c r="A742" t="s">
        <v>158</v>
      </c>
      <c r="B742">
        <v>500.25299999999999</v>
      </c>
      <c r="C742">
        <v>102.893</v>
      </c>
      <c r="D742">
        <v>83.780500000000004</v>
      </c>
      <c r="E742">
        <v>14.5685</v>
      </c>
      <c r="F742">
        <v>0</v>
      </c>
      <c r="G742">
        <v>397.36</v>
      </c>
      <c r="H742">
        <v>99.998400000000004</v>
      </c>
      <c r="I742">
        <v>100</v>
      </c>
      <c r="J742">
        <v>0.67929799999999996</v>
      </c>
      <c r="K742">
        <v>5.3932500000000001E-2</v>
      </c>
      <c r="L742">
        <v>0.95807399999999998</v>
      </c>
      <c r="M742" t="s">
        <v>21</v>
      </c>
    </row>
    <row r="743" spans="1:13" x14ac:dyDescent="0.25">
      <c r="A743" t="s">
        <v>159</v>
      </c>
      <c r="B743">
        <v>110.39700000000001</v>
      </c>
      <c r="C743">
        <v>103.807</v>
      </c>
      <c r="D743">
        <v>83.946399999999997</v>
      </c>
      <c r="E743">
        <v>14.817299999999999</v>
      </c>
      <c r="F743">
        <v>0</v>
      </c>
      <c r="G743">
        <v>6.5896699999999999</v>
      </c>
      <c r="H743">
        <v>99.998400000000004</v>
      </c>
      <c r="I743">
        <v>100</v>
      </c>
      <c r="J743">
        <v>3.0781800000000001</v>
      </c>
      <c r="K743">
        <v>5.4241499999999998E-2</v>
      </c>
      <c r="L743">
        <v>0.954461</v>
      </c>
      <c r="M743" t="s">
        <v>21</v>
      </c>
    </row>
    <row r="744" spans="1:13" x14ac:dyDescent="0.25">
      <c r="A744" t="s">
        <v>160</v>
      </c>
      <c r="B744">
        <v>109.07899999999999</v>
      </c>
      <c r="C744">
        <v>103.045</v>
      </c>
      <c r="D744">
        <v>83.750799999999998</v>
      </c>
      <c r="E744">
        <v>14.6617</v>
      </c>
      <c r="F744">
        <v>0</v>
      </c>
      <c r="G744">
        <v>6.0338799999999999</v>
      </c>
      <c r="H744">
        <v>99.995199999999997</v>
      </c>
      <c r="I744">
        <v>100</v>
      </c>
      <c r="J744">
        <v>3.1153599999999999</v>
      </c>
      <c r="K744">
        <v>5.3964199999999997E-2</v>
      </c>
      <c r="L744">
        <v>0.95635999999999999</v>
      </c>
      <c r="M744" t="s">
        <v>21</v>
      </c>
    </row>
    <row r="745" spans="1:13" x14ac:dyDescent="0.25">
      <c r="A745" t="s">
        <v>161</v>
      </c>
      <c r="B745">
        <v>109.018</v>
      </c>
      <c r="C745">
        <v>103.017</v>
      </c>
      <c r="D745">
        <v>83.740499999999997</v>
      </c>
      <c r="E745">
        <v>14.626899999999999</v>
      </c>
      <c r="F745">
        <v>0</v>
      </c>
      <c r="G745">
        <v>6.0014799999999999</v>
      </c>
      <c r="H745">
        <v>99.994399999999999</v>
      </c>
      <c r="I745">
        <v>100</v>
      </c>
      <c r="J745">
        <v>3.1171000000000002</v>
      </c>
      <c r="K745">
        <v>5.45386E-2</v>
      </c>
      <c r="L745">
        <v>0.93182699999999996</v>
      </c>
      <c r="M745" t="s">
        <v>21</v>
      </c>
    </row>
    <row r="746" spans="1:13" x14ac:dyDescent="0.25">
      <c r="A746" t="s">
        <v>162</v>
      </c>
      <c r="B746">
        <v>109.002</v>
      </c>
      <c r="C746">
        <v>103.003</v>
      </c>
      <c r="D746">
        <v>83.708799999999997</v>
      </c>
      <c r="E746">
        <v>14.681100000000001</v>
      </c>
      <c r="F746">
        <v>0</v>
      </c>
      <c r="G746">
        <v>5.9982199999999999</v>
      </c>
      <c r="H746">
        <v>99.995999999999995</v>
      </c>
      <c r="I746">
        <v>100</v>
      </c>
      <c r="J746">
        <v>3.1175799999999998</v>
      </c>
      <c r="K746">
        <v>5.3989799999999998E-2</v>
      </c>
      <c r="L746">
        <v>0.95558799999999999</v>
      </c>
      <c r="M746" t="s">
        <v>21</v>
      </c>
    </row>
    <row r="747" spans="1:13" x14ac:dyDescent="0.25">
      <c r="A747" t="s">
        <v>163</v>
      </c>
      <c r="B747">
        <v>109.09</v>
      </c>
      <c r="C747">
        <v>103.116</v>
      </c>
      <c r="D747">
        <v>83.795900000000003</v>
      </c>
      <c r="E747">
        <v>14.686299999999999</v>
      </c>
      <c r="F747">
        <v>0</v>
      </c>
      <c r="G747">
        <v>5.9744299999999999</v>
      </c>
      <c r="H747">
        <v>99.997600000000006</v>
      </c>
      <c r="I747">
        <v>100</v>
      </c>
      <c r="J747">
        <v>3.11504</v>
      </c>
      <c r="K747">
        <v>5.4561499999999999E-2</v>
      </c>
      <c r="L747">
        <v>0.94645900000000005</v>
      </c>
      <c r="M747" t="s">
        <v>21</v>
      </c>
    </row>
    <row r="748" spans="1:13" x14ac:dyDescent="0.25">
      <c r="A748" t="s">
        <v>164</v>
      </c>
      <c r="B748">
        <v>108.83799999999999</v>
      </c>
      <c r="C748">
        <v>102.994</v>
      </c>
      <c r="D748">
        <v>83.789699999999996</v>
      </c>
      <c r="E748">
        <v>14.723100000000001</v>
      </c>
      <c r="F748">
        <v>0</v>
      </c>
      <c r="G748">
        <v>5.8441599999999996</v>
      </c>
      <c r="H748">
        <v>99.994799999999998</v>
      </c>
      <c r="I748">
        <v>100</v>
      </c>
      <c r="J748">
        <v>3.1222500000000002</v>
      </c>
      <c r="K748">
        <v>5.5093700000000002E-2</v>
      </c>
      <c r="L748">
        <v>0.93171499999999996</v>
      </c>
      <c r="M748" t="s">
        <v>21</v>
      </c>
    </row>
    <row r="749" spans="1:13" x14ac:dyDescent="0.25">
      <c r="A749" t="s">
        <v>165</v>
      </c>
      <c r="B749">
        <v>108.736</v>
      </c>
      <c r="C749">
        <v>103.005</v>
      </c>
      <c r="D749">
        <v>83.767200000000003</v>
      </c>
      <c r="E749">
        <v>14.802</v>
      </c>
      <c r="F749">
        <v>0</v>
      </c>
      <c r="G749">
        <v>5.7303600000000001</v>
      </c>
      <c r="H749">
        <v>99.997200000000007</v>
      </c>
      <c r="I749">
        <v>100</v>
      </c>
      <c r="J749">
        <v>3.1252</v>
      </c>
      <c r="K749">
        <v>5.5444599999999997E-2</v>
      </c>
      <c r="L749">
        <v>0.95709200000000005</v>
      </c>
      <c r="M749" t="s">
        <v>21</v>
      </c>
    </row>
    <row r="750" spans="1:13" x14ac:dyDescent="0.25">
      <c r="A750" t="s">
        <v>166</v>
      </c>
      <c r="B750">
        <v>108.81399999999999</v>
      </c>
      <c r="C750">
        <v>103.056</v>
      </c>
      <c r="D750">
        <v>83.775400000000005</v>
      </c>
      <c r="E750">
        <v>14.811199999999999</v>
      </c>
      <c r="F750">
        <v>0</v>
      </c>
      <c r="G750">
        <v>5.7585199999999999</v>
      </c>
      <c r="H750">
        <v>99.998000000000005</v>
      </c>
      <c r="I750">
        <v>100</v>
      </c>
      <c r="J750">
        <v>3.1229499999999999</v>
      </c>
      <c r="K750">
        <v>5.4745700000000001E-2</v>
      </c>
      <c r="L750">
        <v>0.93183499999999997</v>
      </c>
      <c r="M750" t="s">
        <v>21</v>
      </c>
    </row>
    <row r="751" spans="1:13" x14ac:dyDescent="0.25">
      <c r="A751" t="s">
        <v>167</v>
      </c>
      <c r="B751">
        <v>108.925</v>
      </c>
      <c r="C751">
        <v>103.14700000000001</v>
      </c>
      <c r="D751">
        <v>83.827600000000004</v>
      </c>
      <c r="E751">
        <v>14.8276</v>
      </c>
      <c r="F751">
        <v>0</v>
      </c>
      <c r="G751">
        <v>5.77881</v>
      </c>
      <c r="H751">
        <v>99.998400000000004</v>
      </c>
      <c r="I751">
        <v>100</v>
      </c>
      <c r="J751">
        <v>3.1197599999999999</v>
      </c>
      <c r="K751">
        <v>5.4035199999999999E-2</v>
      </c>
      <c r="L751">
        <v>0.931836</v>
      </c>
      <c r="M751" t="s">
        <v>21</v>
      </c>
    </row>
    <row r="752" spans="1:13" x14ac:dyDescent="0.25">
      <c r="A752" t="s">
        <v>168</v>
      </c>
      <c r="B752">
        <v>108.85</v>
      </c>
      <c r="C752">
        <v>103.069</v>
      </c>
      <c r="D752">
        <v>83.753900000000002</v>
      </c>
      <c r="E752">
        <v>14.8286</v>
      </c>
      <c r="F752">
        <v>0</v>
      </c>
      <c r="G752">
        <v>5.7813600000000003</v>
      </c>
      <c r="H752">
        <v>99.997600000000006</v>
      </c>
      <c r="I752">
        <v>100</v>
      </c>
      <c r="J752">
        <v>3.1219100000000002</v>
      </c>
      <c r="K752">
        <v>5.40321E-2</v>
      </c>
      <c r="L752">
        <v>0.931836</v>
      </c>
      <c r="M752" t="s">
        <v>21</v>
      </c>
    </row>
    <row r="753" spans="1:13" x14ac:dyDescent="0.25">
      <c r="A753" t="s">
        <v>169</v>
      </c>
      <c r="B753">
        <v>108.833</v>
      </c>
      <c r="C753">
        <v>103.104</v>
      </c>
      <c r="D753">
        <v>83.785600000000002</v>
      </c>
      <c r="E753">
        <v>14.854200000000001</v>
      </c>
      <c r="F753">
        <v>0</v>
      </c>
      <c r="G753">
        <v>5.7288699999999997</v>
      </c>
      <c r="H753">
        <v>99.994799999999998</v>
      </c>
      <c r="I753">
        <v>100</v>
      </c>
      <c r="J753">
        <v>3.12242</v>
      </c>
      <c r="K753">
        <v>5.4265800000000003E-2</v>
      </c>
      <c r="L753">
        <v>0.95917699999999995</v>
      </c>
      <c r="M753" t="s">
        <v>21</v>
      </c>
    </row>
    <row r="754" spans="1:13" x14ac:dyDescent="0.25">
      <c r="A754" t="s">
        <v>170</v>
      </c>
      <c r="B754">
        <v>108.902</v>
      </c>
      <c r="C754">
        <v>103.137</v>
      </c>
      <c r="D754">
        <v>83.741500000000002</v>
      </c>
      <c r="E754">
        <v>14.9177</v>
      </c>
      <c r="F754">
        <v>0</v>
      </c>
      <c r="G754">
        <v>5.76492</v>
      </c>
      <c r="H754">
        <v>99.995199999999997</v>
      </c>
      <c r="I754">
        <v>100</v>
      </c>
      <c r="J754">
        <v>3.1204200000000002</v>
      </c>
      <c r="K754">
        <v>5.3911899999999999E-2</v>
      </c>
      <c r="L754">
        <v>0.95249600000000001</v>
      </c>
      <c r="M754" t="s">
        <v>21</v>
      </c>
    </row>
    <row r="755" spans="1:13" x14ac:dyDescent="0.25">
      <c r="A755" t="s">
        <v>219</v>
      </c>
      <c r="B755">
        <v>161.98599999999999</v>
      </c>
      <c r="C755">
        <v>156.39699999999999</v>
      </c>
      <c r="D755">
        <v>2.87643</v>
      </c>
      <c r="E755">
        <v>87.231300000000005</v>
      </c>
      <c r="F755">
        <v>57.3596</v>
      </c>
      <c r="G755">
        <v>5.58847</v>
      </c>
      <c r="H755">
        <v>50.324800000000003</v>
      </c>
      <c r="I755">
        <v>100</v>
      </c>
      <c r="J755">
        <v>2.0592100000000002</v>
      </c>
      <c r="K755">
        <v>8.3256200000000002E-2</v>
      </c>
      <c r="L755">
        <v>0.93158399999999997</v>
      </c>
      <c r="M755" t="s">
        <v>21</v>
      </c>
    </row>
    <row r="756" spans="1:13" x14ac:dyDescent="0.25">
      <c r="A756" t="s">
        <v>220</v>
      </c>
      <c r="B756">
        <v>162.15199999999999</v>
      </c>
      <c r="C756">
        <v>156.584</v>
      </c>
      <c r="D756">
        <v>2.9051</v>
      </c>
      <c r="E756">
        <v>87.236400000000003</v>
      </c>
      <c r="F756">
        <v>57.3658</v>
      </c>
      <c r="G756">
        <v>5.5688300000000002</v>
      </c>
      <c r="H756">
        <v>50.208799999999997</v>
      </c>
      <c r="I756">
        <v>100</v>
      </c>
      <c r="J756">
        <v>2.0570900000000001</v>
      </c>
      <c r="K756">
        <v>5.4111100000000002E-2</v>
      </c>
      <c r="L756">
        <v>0.93173799999999996</v>
      </c>
      <c r="M756" t="s">
        <v>21</v>
      </c>
    </row>
    <row r="757" spans="1:13" x14ac:dyDescent="0.25">
      <c r="A757" t="s">
        <v>221</v>
      </c>
      <c r="B757">
        <v>162.12799999999999</v>
      </c>
      <c r="C757">
        <v>156.53299999999999</v>
      </c>
      <c r="D757">
        <v>2.8641399999999999</v>
      </c>
      <c r="E757">
        <v>87.274199999999993</v>
      </c>
      <c r="F757">
        <v>57.3504</v>
      </c>
      <c r="G757">
        <v>5.5944200000000004</v>
      </c>
      <c r="H757">
        <v>50.204000000000001</v>
      </c>
      <c r="I757">
        <v>100</v>
      </c>
      <c r="J757">
        <v>2.0573999999999999</v>
      </c>
      <c r="K757">
        <v>8.3258499999999999E-2</v>
      </c>
      <c r="L757">
        <v>0.93159000000000003</v>
      </c>
      <c r="M757" t="s">
        <v>21</v>
      </c>
    </row>
    <row r="758" spans="1:13" x14ac:dyDescent="0.25">
      <c r="A758" t="s">
        <v>222</v>
      </c>
      <c r="B758">
        <v>162.08699999999999</v>
      </c>
      <c r="C758">
        <v>156.48400000000001</v>
      </c>
      <c r="D758">
        <v>2.8528799999999999</v>
      </c>
      <c r="E758">
        <v>87.259900000000002</v>
      </c>
      <c r="F758">
        <v>57.328899999999997</v>
      </c>
      <c r="G758">
        <v>5.6026800000000003</v>
      </c>
      <c r="H758">
        <v>50.2224</v>
      </c>
      <c r="I758">
        <v>100</v>
      </c>
      <c r="J758">
        <v>2.0579200000000002</v>
      </c>
      <c r="K758">
        <v>8.32923E-2</v>
      </c>
      <c r="L758">
        <v>0.93115899999999996</v>
      </c>
      <c r="M758" t="s">
        <v>21</v>
      </c>
    </row>
    <row r="759" spans="1:13" x14ac:dyDescent="0.25">
      <c r="A759" t="s">
        <v>223</v>
      </c>
      <c r="B759">
        <v>162.143</v>
      </c>
      <c r="C759">
        <v>156.548</v>
      </c>
      <c r="D759">
        <v>2.8549199999999999</v>
      </c>
      <c r="E759">
        <v>87.289599999999993</v>
      </c>
      <c r="F759">
        <v>57.339199999999998</v>
      </c>
      <c r="G759">
        <v>5.59497</v>
      </c>
      <c r="H759">
        <v>50.216000000000001</v>
      </c>
      <c r="I759">
        <v>100</v>
      </c>
      <c r="J759">
        <v>2.05722</v>
      </c>
      <c r="K759">
        <v>5.42937E-2</v>
      </c>
      <c r="L759">
        <v>0.93078700000000003</v>
      </c>
      <c r="M759" t="s">
        <v>21</v>
      </c>
    </row>
    <row r="760" spans="1:13" x14ac:dyDescent="0.25">
      <c r="A760" t="s">
        <v>224</v>
      </c>
      <c r="B760">
        <v>162.1</v>
      </c>
      <c r="C760">
        <v>156.52199999999999</v>
      </c>
      <c r="D760">
        <v>2.8641399999999999</v>
      </c>
      <c r="E760">
        <v>87.299800000000005</v>
      </c>
      <c r="F760">
        <v>57.362699999999997</v>
      </c>
      <c r="G760">
        <v>5.5779399999999999</v>
      </c>
      <c r="H760">
        <v>50.224400000000003</v>
      </c>
      <c r="I760">
        <v>100</v>
      </c>
      <c r="J760">
        <v>2.05776</v>
      </c>
      <c r="K760">
        <v>5.6139799999999997E-2</v>
      </c>
      <c r="L760">
        <v>0.93183400000000005</v>
      </c>
      <c r="M760" t="s">
        <v>21</v>
      </c>
    </row>
    <row r="761" spans="1:13" x14ac:dyDescent="0.25">
      <c r="A761" t="s">
        <v>225</v>
      </c>
      <c r="B761">
        <v>162.11799999999999</v>
      </c>
      <c r="C761">
        <v>156.548</v>
      </c>
      <c r="D761">
        <v>2.8641399999999999</v>
      </c>
      <c r="E761">
        <v>87.318200000000004</v>
      </c>
      <c r="F761">
        <v>57.348399999999998</v>
      </c>
      <c r="G761">
        <v>5.5704500000000001</v>
      </c>
      <c r="H761">
        <v>50.227600000000002</v>
      </c>
      <c r="I761">
        <v>100</v>
      </c>
      <c r="J761">
        <v>2.0575299999999999</v>
      </c>
      <c r="K761">
        <v>5.4063699999999999E-2</v>
      </c>
      <c r="L761">
        <v>0.93175699999999995</v>
      </c>
      <c r="M761" t="s">
        <v>21</v>
      </c>
    </row>
    <row r="762" spans="1:13" x14ac:dyDescent="0.25">
      <c r="A762" t="s">
        <v>226</v>
      </c>
      <c r="B762">
        <v>162.149</v>
      </c>
      <c r="C762">
        <v>156.56399999999999</v>
      </c>
      <c r="D762">
        <v>2.83752</v>
      </c>
      <c r="E762">
        <v>87.301900000000003</v>
      </c>
      <c r="F762">
        <v>57.347299999999997</v>
      </c>
      <c r="G762">
        <v>5.5852500000000003</v>
      </c>
      <c r="H762">
        <v>50.223599999999998</v>
      </c>
      <c r="I762">
        <v>100</v>
      </c>
      <c r="J762">
        <v>2.0571299999999999</v>
      </c>
      <c r="K762">
        <v>8.3268300000000003E-2</v>
      </c>
      <c r="L762">
        <v>0.931392</v>
      </c>
      <c r="M762" t="s">
        <v>21</v>
      </c>
    </row>
    <row r="763" spans="1:13" x14ac:dyDescent="0.25">
      <c r="A763" t="s">
        <v>227</v>
      </c>
      <c r="B763">
        <v>162.09200000000001</v>
      </c>
      <c r="C763">
        <v>156.529</v>
      </c>
      <c r="D763">
        <v>2.8344399999999998</v>
      </c>
      <c r="E763">
        <v>87.2988</v>
      </c>
      <c r="F763">
        <v>57.331000000000003</v>
      </c>
      <c r="G763">
        <v>5.5628700000000002</v>
      </c>
      <c r="H763">
        <v>50.221200000000003</v>
      </c>
      <c r="I763">
        <v>100</v>
      </c>
      <c r="J763">
        <v>2.0578599999999998</v>
      </c>
      <c r="K763">
        <v>5.4478400000000003E-2</v>
      </c>
      <c r="L763">
        <v>0.93142899999999995</v>
      </c>
      <c r="M763" t="s">
        <v>21</v>
      </c>
    </row>
    <row r="764" spans="1:13" x14ac:dyDescent="0.25">
      <c r="A764" t="s">
        <v>228</v>
      </c>
      <c r="B764">
        <v>162.11600000000001</v>
      </c>
      <c r="C764">
        <v>156.53899999999999</v>
      </c>
      <c r="D764">
        <v>2.8395600000000001</v>
      </c>
      <c r="E764">
        <v>87.336600000000004</v>
      </c>
      <c r="F764">
        <v>57.342199999999998</v>
      </c>
      <c r="G764">
        <v>5.5778400000000001</v>
      </c>
      <c r="H764">
        <v>50.2044</v>
      </c>
      <c r="I764">
        <v>100</v>
      </c>
      <c r="J764">
        <v>2.05755</v>
      </c>
      <c r="K764">
        <v>8.3257800000000007E-2</v>
      </c>
      <c r="L764">
        <v>0.93180399999999997</v>
      </c>
      <c r="M764" t="s">
        <v>21</v>
      </c>
    </row>
    <row r="765" spans="1:13" x14ac:dyDescent="0.25">
      <c r="A765" t="s">
        <v>229</v>
      </c>
      <c r="B765">
        <v>162.12899999999999</v>
      </c>
      <c r="C765">
        <v>156.55199999999999</v>
      </c>
      <c r="D765">
        <v>2.8528799999999999</v>
      </c>
      <c r="E765">
        <v>87.35</v>
      </c>
      <c r="F765">
        <v>57.334000000000003</v>
      </c>
      <c r="G765">
        <v>5.5769200000000003</v>
      </c>
      <c r="H765">
        <v>50.222799999999999</v>
      </c>
      <c r="I765">
        <v>100</v>
      </c>
      <c r="J765">
        <v>2.0573899999999998</v>
      </c>
      <c r="K765">
        <v>6.52673E-2</v>
      </c>
      <c r="L765">
        <v>0.93180099999999999</v>
      </c>
      <c r="M765" t="s">
        <v>21</v>
      </c>
    </row>
    <row r="766" spans="1:13" x14ac:dyDescent="0.25">
      <c r="A766" t="s">
        <v>230</v>
      </c>
      <c r="B766">
        <v>162.59399999999999</v>
      </c>
      <c r="C766">
        <v>156.88300000000001</v>
      </c>
      <c r="D766">
        <v>2.8999799999999998</v>
      </c>
      <c r="E766">
        <v>87.3489</v>
      </c>
      <c r="F766">
        <v>57.371899999999997</v>
      </c>
      <c r="G766">
        <v>5.7108800000000004</v>
      </c>
      <c r="H766">
        <v>50.223199999999999</v>
      </c>
      <c r="I766">
        <v>100</v>
      </c>
      <c r="J766">
        <v>2.0515099999999999</v>
      </c>
      <c r="K766">
        <v>5.8992599999999999E-2</v>
      </c>
      <c r="L766">
        <v>0.93180799999999997</v>
      </c>
      <c r="M766" t="s">
        <v>21</v>
      </c>
    </row>
    <row r="767" spans="1:13" x14ac:dyDescent="0.25">
      <c r="A767" t="s">
        <v>231</v>
      </c>
      <c r="B767">
        <v>162.24</v>
      </c>
      <c r="C767">
        <v>156.637</v>
      </c>
      <c r="D767">
        <v>2.8774500000000001</v>
      </c>
      <c r="E767">
        <v>87.377600000000001</v>
      </c>
      <c r="F767">
        <v>57.345300000000002</v>
      </c>
      <c r="G767">
        <v>5.6032299999999999</v>
      </c>
      <c r="H767">
        <v>50.2224</v>
      </c>
      <c r="I767">
        <v>100</v>
      </c>
      <c r="J767">
        <v>2.0559799999999999</v>
      </c>
      <c r="K767">
        <v>8.3264500000000005E-2</v>
      </c>
      <c r="L767">
        <v>0.93064199999999997</v>
      </c>
      <c r="M767" t="s">
        <v>21</v>
      </c>
    </row>
    <row r="768" spans="1:13" x14ac:dyDescent="0.25">
      <c r="A768" t="s">
        <v>232</v>
      </c>
      <c r="B768">
        <v>162.20099999999999</v>
      </c>
      <c r="C768">
        <v>156.584</v>
      </c>
      <c r="D768">
        <v>2.84571</v>
      </c>
      <c r="E768">
        <v>87.359200000000001</v>
      </c>
      <c r="F768">
        <v>57.342199999999998</v>
      </c>
      <c r="G768">
        <v>5.61761</v>
      </c>
      <c r="H768">
        <v>50.175600000000003</v>
      </c>
      <c r="I768">
        <v>100</v>
      </c>
      <c r="J768">
        <v>2.05647</v>
      </c>
      <c r="K768">
        <v>5.9635599999999997E-2</v>
      </c>
      <c r="L768">
        <v>0.931836</v>
      </c>
      <c r="M768" t="s">
        <v>21</v>
      </c>
    </row>
    <row r="769" spans="1:13" x14ac:dyDescent="0.25">
      <c r="A769" t="s">
        <v>233</v>
      </c>
      <c r="B769">
        <v>162.178</v>
      </c>
      <c r="C769">
        <v>156.62700000000001</v>
      </c>
      <c r="D769">
        <v>2.86721</v>
      </c>
      <c r="E769">
        <v>87.409300000000002</v>
      </c>
      <c r="F769">
        <v>57.340200000000003</v>
      </c>
      <c r="G769">
        <v>5.5509500000000003</v>
      </c>
      <c r="H769">
        <v>50.218400000000003</v>
      </c>
      <c r="I769">
        <v>100</v>
      </c>
      <c r="J769">
        <v>2.0567700000000002</v>
      </c>
      <c r="K769">
        <v>5.4065500000000002E-2</v>
      </c>
      <c r="L769">
        <v>0.93181099999999994</v>
      </c>
      <c r="M769" t="s">
        <v>21</v>
      </c>
    </row>
    <row r="770" spans="1:13" x14ac:dyDescent="0.25">
      <c r="A770" t="s">
        <v>234</v>
      </c>
      <c r="B770">
        <v>162.51400000000001</v>
      </c>
      <c r="C770">
        <v>156.91999999999999</v>
      </c>
      <c r="D770">
        <v>2.8641399999999999</v>
      </c>
      <c r="E770">
        <v>87.397999999999996</v>
      </c>
      <c r="F770">
        <v>57.3596</v>
      </c>
      <c r="G770">
        <v>5.5946999999999996</v>
      </c>
      <c r="H770">
        <v>50.208799999999997</v>
      </c>
      <c r="I770">
        <v>100</v>
      </c>
      <c r="J770">
        <v>2.0525099999999998</v>
      </c>
      <c r="K770">
        <v>8.3256700000000003E-2</v>
      </c>
      <c r="L770">
        <v>0.93180600000000002</v>
      </c>
      <c r="M770" t="s">
        <v>21</v>
      </c>
    </row>
    <row r="771" spans="1:13" x14ac:dyDescent="0.25">
      <c r="A771" t="s">
        <v>235</v>
      </c>
      <c r="B771">
        <v>162.38499999999999</v>
      </c>
      <c r="C771">
        <v>156.78100000000001</v>
      </c>
      <c r="D771">
        <v>2.8477600000000001</v>
      </c>
      <c r="E771">
        <v>87.4114</v>
      </c>
      <c r="F771">
        <v>57.3934</v>
      </c>
      <c r="G771">
        <v>5.6032099999999998</v>
      </c>
      <c r="H771">
        <v>50.212400000000002</v>
      </c>
      <c r="I771">
        <v>100</v>
      </c>
      <c r="J771">
        <v>2.0541499999999999</v>
      </c>
      <c r="K771">
        <v>5.7047300000000002E-2</v>
      </c>
      <c r="L771">
        <v>0.93034899999999998</v>
      </c>
      <c r="M771" t="s">
        <v>21</v>
      </c>
    </row>
    <row r="772" spans="1:13" x14ac:dyDescent="0.25">
      <c r="A772" t="s">
        <v>236</v>
      </c>
      <c r="B772">
        <v>162.34</v>
      </c>
      <c r="C772">
        <v>156.708</v>
      </c>
      <c r="D772">
        <v>2.8354699999999999</v>
      </c>
      <c r="E772">
        <v>87.425700000000006</v>
      </c>
      <c r="F772">
        <v>57.358600000000003</v>
      </c>
      <c r="G772">
        <v>5.6320199999999998</v>
      </c>
      <c r="H772">
        <v>50.204000000000001</v>
      </c>
      <c r="I772">
        <v>100</v>
      </c>
      <c r="J772">
        <v>2.0547200000000001</v>
      </c>
      <c r="K772">
        <v>5.4115499999999997E-2</v>
      </c>
      <c r="L772">
        <v>0.93154599999999999</v>
      </c>
      <c r="M772" t="s">
        <v>21</v>
      </c>
    </row>
    <row r="773" spans="1:13" x14ac:dyDescent="0.25">
      <c r="A773" t="s">
        <v>237</v>
      </c>
      <c r="B773">
        <v>162.31</v>
      </c>
      <c r="C773">
        <v>156.68899999999999</v>
      </c>
      <c r="D773">
        <v>2.8549199999999999</v>
      </c>
      <c r="E773">
        <v>87.438000000000002</v>
      </c>
      <c r="F773">
        <v>57.323799999999999</v>
      </c>
      <c r="G773">
        <v>5.6205100000000003</v>
      </c>
      <c r="H773">
        <v>50.225999999999999</v>
      </c>
      <c r="I773">
        <v>100</v>
      </c>
      <c r="J773">
        <v>2.0550999999999999</v>
      </c>
      <c r="K773">
        <v>5.6644E-2</v>
      </c>
      <c r="L773">
        <v>0.93148900000000001</v>
      </c>
      <c r="M773" t="s">
        <v>21</v>
      </c>
    </row>
    <row r="774" spans="1:13" x14ac:dyDescent="0.25">
      <c r="A774" t="s">
        <v>238</v>
      </c>
      <c r="B774">
        <v>162.345</v>
      </c>
      <c r="C774">
        <v>156.684</v>
      </c>
      <c r="D774">
        <v>2.8446799999999999</v>
      </c>
      <c r="E774">
        <v>87.420500000000004</v>
      </c>
      <c r="F774">
        <v>57.347299999999997</v>
      </c>
      <c r="G774">
        <v>5.66092</v>
      </c>
      <c r="H774">
        <v>50.229199999999999</v>
      </c>
      <c r="I774">
        <v>100</v>
      </c>
      <c r="J774">
        <v>2.0546500000000001</v>
      </c>
      <c r="K774">
        <v>6.2047100000000001E-2</v>
      </c>
      <c r="L774">
        <v>0.959094</v>
      </c>
      <c r="M774" t="s">
        <v>21</v>
      </c>
    </row>
    <row r="775" spans="1:13" x14ac:dyDescent="0.25">
      <c r="A775" t="s">
        <v>239</v>
      </c>
      <c r="B775">
        <v>162.19499999999999</v>
      </c>
      <c r="C775">
        <v>156.62</v>
      </c>
      <c r="D775">
        <v>2.8580000000000001</v>
      </c>
      <c r="E775">
        <v>87.397999999999996</v>
      </c>
      <c r="F775">
        <v>57.351399999999998</v>
      </c>
      <c r="G775">
        <v>5.5753300000000001</v>
      </c>
      <c r="H775">
        <v>50.218000000000004</v>
      </c>
      <c r="I775">
        <v>100</v>
      </c>
      <c r="J775">
        <v>2.0565500000000001</v>
      </c>
      <c r="K775">
        <v>5.3942400000000001E-2</v>
      </c>
      <c r="L775">
        <v>0.93182200000000004</v>
      </c>
      <c r="M775" t="s">
        <v>21</v>
      </c>
    </row>
    <row r="776" spans="1:13" x14ac:dyDescent="0.25">
      <c r="A776" t="s">
        <v>240</v>
      </c>
      <c r="B776">
        <v>162.22200000000001</v>
      </c>
      <c r="C776">
        <v>156.64599999999999</v>
      </c>
      <c r="D776">
        <v>2.8600400000000001</v>
      </c>
      <c r="E776">
        <v>87.44</v>
      </c>
      <c r="F776">
        <v>57.341200000000001</v>
      </c>
      <c r="G776">
        <v>5.5763199999999999</v>
      </c>
      <c r="H776">
        <v>50.222000000000001</v>
      </c>
      <c r="I776">
        <v>100</v>
      </c>
      <c r="J776">
        <v>2.0562</v>
      </c>
      <c r="K776">
        <v>8.3270300000000005E-2</v>
      </c>
      <c r="L776">
        <v>0.93178799999999995</v>
      </c>
      <c r="M776" t="s">
        <v>21</v>
      </c>
    </row>
    <row r="777" spans="1:13" x14ac:dyDescent="0.25">
      <c r="A777" t="s">
        <v>241</v>
      </c>
      <c r="B777">
        <v>162.20500000000001</v>
      </c>
      <c r="C777">
        <v>156.62899999999999</v>
      </c>
      <c r="D777">
        <v>2.86619</v>
      </c>
      <c r="E777">
        <v>87.447199999999995</v>
      </c>
      <c r="F777">
        <v>57.323799999999999</v>
      </c>
      <c r="G777">
        <v>5.5763400000000001</v>
      </c>
      <c r="H777">
        <v>50.223999999999997</v>
      </c>
      <c r="I777">
        <v>100</v>
      </c>
      <c r="J777">
        <v>2.0564200000000001</v>
      </c>
      <c r="K777">
        <v>8.32561E-2</v>
      </c>
      <c r="L777">
        <v>0.93182299999999996</v>
      </c>
      <c r="M777" t="s">
        <v>21</v>
      </c>
    </row>
    <row r="778" spans="1:13" x14ac:dyDescent="0.25">
      <c r="A778" t="s">
        <v>242</v>
      </c>
      <c r="B778">
        <v>162.16999999999999</v>
      </c>
      <c r="C778">
        <v>156.63200000000001</v>
      </c>
      <c r="D778">
        <v>2.8784800000000001</v>
      </c>
      <c r="E778">
        <v>87.433899999999994</v>
      </c>
      <c r="F778">
        <v>57.334000000000003</v>
      </c>
      <c r="G778">
        <v>5.5383100000000001</v>
      </c>
      <c r="H778">
        <v>50.184399999999997</v>
      </c>
      <c r="I778">
        <v>100</v>
      </c>
      <c r="J778">
        <v>2.05687</v>
      </c>
      <c r="K778">
        <v>5.5264300000000002E-2</v>
      </c>
      <c r="L778">
        <v>0.93183199999999999</v>
      </c>
      <c r="M778" t="s">
        <v>21</v>
      </c>
    </row>
    <row r="779" spans="1:13" x14ac:dyDescent="0.25">
      <c r="A779" t="s">
        <v>243</v>
      </c>
      <c r="B779">
        <v>162.273</v>
      </c>
      <c r="C779">
        <v>156.68199999999999</v>
      </c>
      <c r="D779">
        <v>2.8784800000000001</v>
      </c>
      <c r="E779">
        <v>87.426699999999997</v>
      </c>
      <c r="F779">
        <v>57.331000000000003</v>
      </c>
      <c r="G779">
        <v>5.5914799999999998</v>
      </c>
      <c r="H779">
        <v>50.198399999999999</v>
      </c>
      <c r="I779">
        <v>100</v>
      </c>
      <c r="J779">
        <v>2.0555599999999998</v>
      </c>
      <c r="K779">
        <v>6.6025700000000007E-2</v>
      </c>
      <c r="L779">
        <v>0.94761700000000004</v>
      </c>
      <c r="M779" t="s">
        <v>21</v>
      </c>
    </row>
    <row r="780" spans="1:13" x14ac:dyDescent="0.25">
      <c r="A780" t="s">
        <v>244</v>
      </c>
      <c r="B780">
        <v>162.31200000000001</v>
      </c>
      <c r="C780">
        <v>156.73599999999999</v>
      </c>
      <c r="D780">
        <v>2.8620899999999998</v>
      </c>
      <c r="E780">
        <v>87.479900000000001</v>
      </c>
      <c r="F780">
        <v>57.334000000000003</v>
      </c>
      <c r="G780">
        <v>5.5760800000000001</v>
      </c>
      <c r="H780">
        <v>50.228400000000001</v>
      </c>
      <c r="I780">
        <v>100</v>
      </c>
      <c r="J780">
        <v>2.0550700000000002</v>
      </c>
      <c r="K780">
        <v>5.3994E-2</v>
      </c>
      <c r="L780">
        <v>0.93182600000000004</v>
      </c>
      <c r="M780" t="s">
        <v>21</v>
      </c>
    </row>
    <row r="781" spans="1:13" x14ac:dyDescent="0.25">
      <c r="A781" t="s">
        <v>245</v>
      </c>
      <c r="B781">
        <v>162.28899999999999</v>
      </c>
      <c r="C781">
        <v>156.672</v>
      </c>
      <c r="D781">
        <v>2.8323999999999998</v>
      </c>
      <c r="E781">
        <v>87.458399999999997</v>
      </c>
      <c r="F781">
        <v>57.345300000000002</v>
      </c>
      <c r="G781">
        <v>5.6168399999999998</v>
      </c>
      <c r="H781">
        <v>50.223999999999997</v>
      </c>
      <c r="I781">
        <v>100</v>
      </c>
      <c r="J781">
        <v>2.0553699999999999</v>
      </c>
      <c r="K781">
        <v>8.3257399999999995E-2</v>
      </c>
      <c r="L781">
        <v>0.93182600000000004</v>
      </c>
      <c r="M781" t="s">
        <v>21</v>
      </c>
    </row>
    <row r="782" spans="1:13" x14ac:dyDescent="0.25">
      <c r="A782" t="s">
        <v>246</v>
      </c>
      <c r="B782">
        <v>162.441</v>
      </c>
      <c r="C782">
        <v>156.74</v>
      </c>
      <c r="D782">
        <v>2.8590200000000001</v>
      </c>
      <c r="E782">
        <v>87.481999999999999</v>
      </c>
      <c r="F782">
        <v>57.3566</v>
      </c>
      <c r="G782">
        <v>5.7006100000000002</v>
      </c>
      <c r="H782">
        <v>50.207999999999998</v>
      </c>
      <c r="I782">
        <v>100</v>
      </c>
      <c r="J782">
        <v>2.0534400000000002</v>
      </c>
      <c r="K782">
        <v>5.5325199999999998E-2</v>
      </c>
      <c r="L782">
        <v>0.93133999999999995</v>
      </c>
      <c r="M782" t="s">
        <v>21</v>
      </c>
    </row>
    <row r="783" spans="1:13" x14ac:dyDescent="0.25">
      <c r="A783" t="s">
        <v>247</v>
      </c>
      <c r="B783">
        <v>162.38499999999999</v>
      </c>
      <c r="C783">
        <v>156.738</v>
      </c>
      <c r="D783">
        <v>2.8354699999999999</v>
      </c>
      <c r="E783">
        <v>87.4666</v>
      </c>
      <c r="F783">
        <v>57.358600000000003</v>
      </c>
      <c r="G783">
        <v>5.6466700000000003</v>
      </c>
      <c r="H783">
        <v>50.184399999999997</v>
      </c>
      <c r="I783">
        <v>100</v>
      </c>
      <c r="J783">
        <v>2.0541499999999999</v>
      </c>
      <c r="K783">
        <v>8.3260100000000004E-2</v>
      </c>
      <c r="L783">
        <v>0.93027899999999997</v>
      </c>
      <c r="M783" t="s">
        <v>21</v>
      </c>
    </row>
    <row r="784" spans="1:13" x14ac:dyDescent="0.25">
      <c r="A784" t="s">
        <v>248</v>
      </c>
      <c r="B784">
        <v>162.333</v>
      </c>
      <c r="C784">
        <v>156.72300000000001</v>
      </c>
      <c r="D784">
        <v>2.8580000000000001</v>
      </c>
      <c r="E784">
        <v>87.474800000000002</v>
      </c>
      <c r="F784">
        <v>57.344299999999997</v>
      </c>
      <c r="G784">
        <v>5.6102100000000004</v>
      </c>
      <c r="H784">
        <v>50.229199999999999</v>
      </c>
      <c r="I784">
        <v>100</v>
      </c>
      <c r="J784">
        <v>2.0548000000000002</v>
      </c>
      <c r="K784">
        <v>8.3258200000000004E-2</v>
      </c>
      <c r="L784">
        <v>0.957569</v>
      </c>
      <c r="M784" t="s">
        <v>21</v>
      </c>
    </row>
    <row r="785" spans="1:13" x14ac:dyDescent="0.25">
      <c r="A785" t="s">
        <v>249</v>
      </c>
      <c r="B785">
        <v>162.26400000000001</v>
      </c>
      <c r="C785">
        <v>156.672</v>
      </c>
      <c r="D785">
        <v>2.83752</v>
      </c>
      <c r="E785">
        <v>87.486000000000004</v>
      </c>
      <c r="F785">
        <v>57.339100000000002</v>
      </c>
      <c r="G785">
        <v>5.5924500000000004</v>
      </c>
      <c r="H785">
        <v>50.210799999999999</v>
      </c>
      <c r="I785">
        <v>100</v>
      </c>
      <c r="J785">
        <v>2.0556700000000001</v>
      </c>
      <c r="K785">
        <v>6.8949800000000006E-2</v>
      </c>
      <c r="L785">
        <v>0.931836</v>
      </c>
      <c r="M785" t="s">
        <v>21</v>
      </c>
    </row>
    <row r="786" spans="1:13" x14ac:dyDescent="0.25">
      <c r="A786" t="s">
        <v>250</v>
      </c>
      <c r="B786">
        <v>162.333</v>
      </c>
      <c r="C786">
        <v>156.74</v>
      </c>
      <c r="D786">
        <v>2.86619</v>
      </c>
      <c r="E786">
        <v>87.511700000000005</v>
      </c>
      <c r="F786">
        <v>57.341200000000001</v>
      </c>
      <c r="G786">
        <v>5.5922099999999997</v>
      </c>
      <c r="H786">
        <v>50.212400000000002</v>
      </c>
      <c r="I786">
        <v>100</v>
      </c>
      <c r="J786">
        <v>2.0548099999999998</v>
      </c>
      <c r="K786">
        <v>5.4836599999999999E-2</v>
      </c>
      <c r="L786">
        <v>0.93182200000000004</v>
      </c>
      <c r="M786" t="s">
        <v>21</v>
      </c>
    </row>
    <row r="787" spans="1:13" x14ac:dyDescent="0.25">
      <c r="A787" t="s">
        <v>251</v>
      </c>
      <c r="B787">
        <v>162.35300000000001</v>
      </c>
      <c r="C787">
        <v>156.75</v>
      </c>
      <c r="D787">
        <v>2.8692600000000001</v>
      </c>
      <c r="E787">
        <v>87.514700000000005</v>
      </c>
      <c r="F787">
        <v>57.325800000000001</v>
      </c>
      <c r="G787">
        <v>5.6039000000000003</v>
      </c>
      <c r="H787">
        <v>50.206000000000003</v>
      </c>
      <c r="I787">
        <v>100</v>
      </c>
      <c r="J787">
        <v>2.0545399999999998</v>
      </c>
      <c r="K787">
        <v>8.3257800000000007E-2</v>
      </c>
      <c r="L787">
        <v>0.95120400000000005</v>
      </c>
      <c r="M787" t="s">
        <v>21</v>
      </c>
    </row>
    <row r="788" spans="1:13" x14ac:dyDescent="0.25">
      <c r="A788" t="s">
        <v>252</v>
      </c>
      <c r="B788">
        <v>162.38399999999999</v>
      </c>
      <c r="C788">
        <v>156.82499999999999</v>
      </c>
      <c r="D788">
        <v>2.8508300000000002</v>
      </c>
      <c r="E788">
        <v>87.534199999999998</v>
      </c>
      <c r="F788">
        <v>57.324800000000003</v>
      </c>
      <c r="G788">
        <v>5.5585899999999997</v>
      </c>
      <c r="H788">
        <v>50.215600000000002</v>
      </c>
      <c r="I788">
        <v>100</v>
      </c>
      <c r="J788">
        <v>2.05416</v>
      </c>
      <c r="K788">
        <v>8.3255700000000002E-2</v>
      </c>
      <c r="L788">
        <v>0.93123599999999995</v>
      </c>
      <c r="M788" t="s">
        <v>21</v>
      </c>
    </row>
    <row r="789" spans="1:13" x14ac:dyDescent="0.25">
      <c r="A789" t="s">
        <v>253</v>
      </c>
      <c r="B789">
        <v>162.32900000000001</v>
      </c>
      <c r="C789">
        <v>156.75200000000001</v>
      </c>
      <c r="D789">
        <v>2.8436599999999999</v>
      </c>
      <c r="E789">
        <v>87.514700000000005</v>
      </c>
      <c r="F789">
        <v>57.3504</v>
      </c>
      <c r="G789">
        <v>5.5774800000000004</v>
      </c>
      <c r="H789">
        <v>50.2196</v>
      </c>
      <c r="I789">
        <v>100</v>
      </c>
      <c r="J789">
        <v>2.0548500000000001</v>
      </c>
      <c r="K789">
        <v>8.3315600000000004E-2</v>
      </c>
      <c r="L789">
        <v>0.93018000000000001</v>
      </c>
      <c r="M789" t="s">
        <v>21</v>
      </c>
    </row>
    <row r="790" spans="1:13" x14ac:dyDescent="0.25">
      <c r="A790" t="s">
        <v>254</v>
      </c>
      <c r="B790">
        <v>162.34899999999999</v>
      </c>
      <c r="C790">
        <v>156.75800000000001</v>
      </c>
      <c r="D790">
        <v>2.8426399999999998</v>
      </c>
      <c r="E790">
        <v>87.514700000000005</v>
      </c>
      <c r="F790">
        <v>57.334000000000003</v>
      </c>
      <c r="G790">
        <v>5.5912899999999999</v>
      </c>
      <c r="H790">
        <v>50.222000000000001</v>
      </c>
      <c r="I790">
        <v>100</v>
      </c>
      <c r="J790">
        <v>2.0546000000000002</v>
      </c>
      <c r="K790">
        <v>5.6036900000000001E-2</v>
      </c>
      <c r="L790">
        <v>0.93166599999999999</v>
      </c>
      <c r="M790" t="s">
        <v>21</v>
      </c>
    </row>
    <row r="791" spans="1:13" x14ac:dyDescent="0.25">
      <c r="A791" t="s">
        <v>255</v>
      </c>
      <c r="B791">
        <v>1682.55</v>
      </c>
      <c r="C791">
        <v>157.00700000000001</v>
      </c>
      <c r="D791">
        <v>2.8385400000000001</v>
      </c>
      <c r="E791">
        <v>87.537199999999999</v>
      </c>
      <c r="F791">
        <v>57.343200000000003</v>
      </c>
      <c r="G791">
        <v>1525.54</v>
      </c>
      <c r="H791">
        <v>50.205199999999998</v>
      </c>
      <c r="I791">
        <v>100</v>
      </c>
      <c r="J791">
        <v>0.19824800000000001</v>
      </c>
      <c r="K791">
        <v>6.24013E-2</v>
      </c>
      <c r="L791">
        <v>0.93140299999999998</v>
      </c>
      <c r="M791" t="s">
        <v>21</v>
      </c>
    </row>
    <row r="792" spans="1:13" x14ac:dyDescent="0.25">
      <c r="A792" t="s">
        <v>256</v>
      </c>
      <c r="B792">
        <v>167.006</v>
      </c>
      <c r="C792">
        <v>159.79499999999999</v>
      </c>
      <c r="D792">
        <v>3.2921800000000001</v>
      </c>
      <c r="E792">
        <v>87.9161</v>
      </c>
      <c r="F792">
        <v>57.881799999999998</v>
      </c>
      <c r="G792">
        <v>7.2114000000000003</v>
      </c>
      <c r="H792">
        <v>50.2196</v>
      </c>
      <c r="I792">
        <v>100</v>
      </c>
      <c r="J792">
        <v>1.9973099999999999</v>
      </c>
      <c r="K792">
        <v>8.19159E-2</v>
      </c>
      <c r="L792">
        <v>0.93049599999999999</v>
      </c>
      <c r="M792" t="s">
        <v>21</v>
      </c>
    </row>
    <row r="793" spans="1:13" x14ac:dyDescent="0.25">
      <c r="A793" t="s">
        <v>257</v>
      </c>
      <c r="B793">
        <v>162.93899999999999</v>
      </c>
      <c r="C793">
        <v>157.017</v>
      </c>
      <c r="D793">
        <v>2.8702800000000002</v>
      </c>
      <c r="E793">
        <v>87.569000000000003</v>
      </c>
      <c r="F793">
        <v>57.357599999999998</v>
      </c>
      <c r="G793">
        <v>5.9220699999999997</v>
      </c>
      <c r="H793">
        <v>50.223199999999999</v>
      </c>
      <c r="I793">
        <v>100</v>
      </c>
      <c r="J793">
        <v>2.0471599999999999</v>
      </c>
      <c r="K793">
        <v>5.5563300000000003E-2</v>
      </c>
      <c r="L793">
        <v>0.93177399999999999</v>
      </c>
      <c r="M793" t="s">
        <v>21</v>
      </c>
    </row>
    <row r="794" spans="1:13" x14ac:dyDescent="0.25">
      <c r="A794" t="s">
        <v>258</v>
      </c>
      <c r="B794">
        <v>162.82400000000001</v>
      </c>
      <c r="C794">
        <v>157.02699999999999</v>
      </c>
      <c r="D794">
        <v>2.8713099999999998</v>
      </c>
      <c r="E794">
        <v>87.569000000000003</v>
      </c>
      <c r="F794">
        <v>57.356499999999997</v>
      </c>
      <c r="G794">
        <v>5.79657</v>
      </c>
      <c r="H794">
        <v>50.207599999999999</v>
      </c>
      <c r="I794">
        <v>100</v>
      </c>
      <c r="J794">
        <v>2.04861</v>
      </c>
      <c r="K794">
        <v>8.3256300000000005E-2</v>
      </c>
      <c r="L794">
        <v>0.93161499999999997</v>
      </c>
      <c r="M794" t="s">
        <v>21</v>
      </c>
    </row>
    <row r="795" spans="1:13" x14ac:dyDescent="0.25">
      <c r="A795" t="s">
        <v>259</v>
      </c>
      <c r="B795">
        <v>317.81</v>
      </c>
      <c r="C795">
        <v>156.96600000000001</v>
      </c>
      <c r="D795">
        <v>2.8702800000000002</v>
      </c>
      <c r="E795">
        <v>87.558700000000002</v>
      </c>
      <c r="F795">
        <v>57.352499999999999</v>
      </c>
      <c r="G795">
        <v>160.84399999999999</v>
      </c>
      <c r="H795">
        <v>50.2288</v>
      </c>
      <c r="I795">
        <v>100</v>
      </c>
      <c r="J795">
        <v>1.0495699999999999</v>
      </c>
      <c r="K795">
        <v>6.16757E-2</v>
      </c>
      <c r="L795">
        <v>0.93169800000000003</v>
      </c>
      <c r="M795" t="s">
        <v>21</v>
      </c>
    </row>
    <row r="796" spans="1:13" x14ac:dyDescent="0.25">
      <c r="A796" t="s">
        <v>260</v>
      </c>
      <c r="B796">
        <v>242.82300000000001</v>
      </c>
      <c r="C796">
        <v>156.952</v>
      </c>
      <c r="D796">
        <v>2.8446799999999999</v>
      </c>
      <c r="E796">
        <v>87.565899999999999</v>
      </c>
      <c r="F796">
        <v>57.354500000000002</v>
      </c>
      <c r="G796">
        <v>85.870599999999996</v>
      </c>
      <c r="H796">
        <v>50.229599999999998</v>
      </c>
      <c r="I796">
        <v>100</v>
      </c>
      <c r="J796">
        <v>1.3736900000000001</v>
      </c>
      <c r="K796">
        <v>7.7918100000000004E-2</v>
      </c>
      <c r="L796">
        <v>0.92497200000000002</v>
      </c>
      <c r="M796" t="s">
        <v>21</v>
      </c>
    </row>
    <row r="797" spans="1:13" x14ac:dyDescent="0.25">
      <c r="A797" t="s">
        <v>261</v>
      </c>
      <c r="B797">
        <v>162.851</v>
      </c>
      <c r="C797">
        <v>157.01300000000001</v>
      </c>
      <c r="D797">
        <v>2.8590200000000001</v>
      </c>
      <c r="E797">
        <v>87.559799999999996</v>
      </c>
      <c r="F797">
        <v>57.360599999999998</v>
      </c>
      <c r="G797">
        <v>5.8383599999999998</v>
      </c>
      <c r="H797">
        <v>50.216000000000001</v>
      </c>
      <c r="I797">
        <v>100</v>
      </c>
      <c r="J797">
        <v>2.04826</v>
      </c>
      <c r="K797">
        <v>6.39184E-2</v>
      </c>
      <c r="L797">
        <v>0.93132999999999999</v>
      </c>
      <c r="M797" t="s">
        <v>21</v>
      </c>
    </row>
    <row r="798" spans="1:13" x14ac:dyDescent="0.25">
      <c r="A798" t="s">
        <v>262</v>
      </c>
      <c r="B798">
        <v>162.56899999999999</v>
      </c>
      <c r="C798">
        <v>156.886</v>
      </c>
      <c r="D798">
        <v>2.86721</v>
      </c>
      <c r="E798">
        <v>87.562799999999996</v>
      </c>
      <c r="F798">
        <v>57.332000000000001</v>
      </c>
      <c r="G798">
        <v>5.6835599999999999</v>
      </c>
      <c r="H798">
        <v>50.211599999999997</v>
      </c>
      <c r="I798">
        <v>100</v>
      </c>
      <c r="J798">
        <v>2.0518200000000002</v>
      </c>
      <c r="K798">
        <v>5.7449100000000003E-2</v>
      </c>
      <c r="L798">
        <v>0.93142999999999998</v>
      </c>
      <c r="M798" t="s">
        <v>21</v>
      </c>
    </row>
    <row r="799" spans="1:13" x14ac:dyDescent="0.25">
      <c r="A799" t="s">
        <v>263</v>
      </c>
      <c r="B799">
        <v>162.6</v>
      </c>
      <c r="C799">
        <v>156.91399999999999</v>
      </c>
      <c r="D799">
        <v>2.8416100000000002</v>
      </c>
      <c r="E799">
        <v>87.582300000000004</v>
      </c>
      <c r="F799">
        <v>57.345300000000002</v>
      </c>
      <c r="G799">
        <v>5.6861600000000001</v>
      </c>
      <c r="H799">
        <v>50.207999999999998</v>
      </c>
      <c r="I799">
        <v>100</v>
      </c>
      <c r="J799">
        <v>2.0514299999999999</v>
      </c>
      <c r="K799">
        <v>5.9652499999999997E-2</v>
      </c>
      <c r="L799">
        <v>0.95912699999999995</v>
      </c>
      <c r="M799" t="s">
        <v>21</v>
      </c>
    </row>
    <row r="800" spans="1:13" x14ac:dyDescent="0.25">
      <c r="A800" t="s">
        <v>264</v>
      </c>
      <c r="B800">
        <v>162.774</v>
      </c>
      <c r="C800">
        <v>157.041</v>
      </c>
      <c r="D800">
        <v>2.8733599999999999</v>
      </c>
      <c r="E800">
        <v>87.590500000000006</v>
      </c>
      <c r="F800">
        <v>57.380099999999999</v>
      </c>
      <c r="G800">
        <v>5.7332299999999998</v>
      </c>
      <c r="H800">
        <v>50.222000000000001</v>
      </c>
      <c r="I800">
        <v>100</v>
      </c>
      <c r="J800">
        <v>2.0492400000000002</v>
      </c>
      <c r="K800">
        <v>6.9038500000000003E-2</v>
      </c>
      <c r="L800">
        <v>0.93181099999999994</v>
      </c>
      <c r="M800" t="s">
        <v>21</v>
      </c>
    </row>
    <row r="801" spans="1:29" x14ac:dyDescent="0.25">
      <c r="A801" t="s">
        <v>265</v>
      </c>
      <c r="B801">
        <v>162.47399999999999</v>
      </c>
      <c r="C801">
        <v>156.87100000000001</v>
      </c>
      <c r="D801">
        <v>2.8631199999999999</v>
      </c>
      <c r="E801">
        <v>87.604799999999997</v>
      </c>
      <c r="F801">
        <v>57.344299999999997</v>
      </c>
      <c r="G801">
        <v>5.6032900000000003</v>
      </c>
      <c r="H801">
        <v>50.216799999999999</v>
      </c>
      <c r="I801">
        <v>100</v>
      </c>
      <c r="J801">
        <v>2.0530200000000001</v>
      </c>
      <c r="K801">
        <v>8.3486599999999994E-2</v>
      </c>
      <c r="L801">
        <v>0.94849399999999995</v>
      </c>
      <c r="M801" t="s">
        <v>21</v>
      </c>
    </row>
    <row r="802" spans="1:29" x14ac:dyDescent="0.25">
      <c r="A802" t="s">
        <v>266</v>
      </c>
      <c r="B802">
        <v>162.315</v>
      </c>
      <c r="C802">
        <v>156.74700000000001</v>
      </c>
      <c r="D802">
        <v>2.8580000000000001</v>
      </c>
      <c r="E802">
        <v>87.5976</v>
      </c>
      <c r="F802">
        <v>57.328899999999997</v>
      </c>
      <c r="G802">
        <v>5.5687300000000004</v>
      </c>
      <c r="H802">
        <v>50.225200000000001</v>
      </c>
      <c r="I802">
        <v>100</v>
      </c>
      <c r="J802">
        <v>2.0550299999999999</v>
      </c>
      <c r="K802">
        <v>8.3259E-2</v>
      </c>
      <c r="L802">
        <v>0.93182699999999996</v>
      </c>
      <c r="M802" t="s">
        <v>21</v>
      </c>
    </row>
    <row r="803" spans="1:29" x14ac:dyDescent="0.25">
      <c r="A803" t="s">
        <v>267</v>
      </c>
      <c r="B803">
        <v>162.33600000000001</v>
      </c>
      <c r="C803">
        <v>156.78100000000001</v>
      </c>
      <c r="D803">
        <v>2.8508300000000002</v>
      </c>
      <c r="E803">
        <v>87.593599999999995</v>
      </c>
      <c r="F803">
        <v>57.334000000000003</v>
      </c>
      <c r="G803">
        <v>5.5549799999999996</v>
      </c>
      <c r="H803">
        <v>50.221200000000003</v>
      </c>
      <c r="I803">
        <v>100</v>
      </c>
      <c r="J803">
        <v>2.0547599999999999</v>
      </c>
      <c r="K803">
        <v>5.64466E-2</v>
      </c>
      <c r="L803">
        <v>0.931836</v>
      </c>
      <c r="M803" t="s">
        <v>21</v>
      </c>
    </row>
    <row r="804" spans="1:29" x14ac:dyDescent="0.25">
      <c r="A804" t="s">
        <v>268</v>
      </c>
      <c r="B804">
        <v>162.31399999999999</v>
      </c>
      <c r="C804">
        <v>156.792</v>
      </c>
      <c r="D804">
        <v>2.8815499999999998</v>
      </c>
      <c r="E804">
        <v>87.634500000000003</v>
      </c>
      <c r="F804">
        <v>57.332000000000001</v>
      </c>
      <c r="G804">
        <v>5.5222899999999999</v>
      </c>
      <c r="H804">
        <v>50.212000000000003</v>
      </c>
      <c r="I804">
        <v>100</v>
      </c>
      <c r="J804">
        <v>2.05505</v>
      </c>
      <c r="K804">
        <v>5.8742500000000003E-2</v>
      </c>
      <c r="L804">
        <v>0.93133699999999997</v>
      </c>
      <c r="M804" t="s">
        <v>21</v>
      </c>
    </row>
    <row r="805" spans="1:29" x14ac:dyDescent="0.25">
      <c r="A805" t="s">
        <v>0</v>
      </c>
      <c r="B805" t="s">
        <v>1562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59.186199999999999</v>
      </c>
      <c r="C806">
        <v>53.183500000000002</v>
      </c>
      <c r="D806">
        <v>2.9552800000000001</v>
      </c>
      <c r="E806">
        <v>32.931899999999999</v>
      </c>
      <c r="F806">
        <v>7.6738499999999998</v>
      </c>
      <c r="G806">
        <v>6.0026700000000002</v>
      </c>
      <c r="H806">
        <v>99.983199999999997</v>
      </c>
      <c r="I806">
        <v>100</v>
      </c>
      <c r="J806">
        <v>11.2402</v>
      </c>
      <c r="K806">
        <v>0.15707599999999999</v>
      </c>
      <c r="L806">
        <v>0.83694400000000002</v>
      </c>
      <c r="M806" t="s">
        <v>21</v>
      </c>
    </row>
    <row r="807" spans="1:29" x14ac:dyDescent="0.25">
      <c r="A807" t="s">
        <v>22</v>
      </c>
      <c r="B807">
        <v>58.864400000000003</v>
      </c>
      <c r="C807">
        <v>52.930599999999998</v>
      </c>
      <c r="D807">
        <v>2.9122699999999999</v>
      </c>
      <c r="E807">
        <v>32.808</v>
      </c>
      <c r="F807">
        <v>7.61958</v>
      </c>
      <c r="G807">
        <v>5.9338899999999999</v>
      </c>
      <c r="H807">
        <v>99.983599999999996</v>
      </c>
      <c r="I807">
        <v>100</v>
      </c>
      <c r="J807">
        <v>11.301600000000001</v>
      </c>
      <c r="K807">
        <v>0.157886</v>
      </c>
      <c r="L807">
        <v>0.83615099999999998</v>
      </c>
      <c r="M807" t="s">
        <v>21</v>
      </c>
    </row>
    <row r="808" spans="1:29" x14ac:dyDescent="0.25">
      <c r="A808" t="s">
        <v>23</v>
      </c>
      <c r="B808">
        <v>57.569000000000003</v>
      </c>
      <c r="C808">
        <v>51.474499999999999</v>
      </c>
      <c r="D808">
        <v>2.9204599999999998</v>
      </c>
      <c r="E808">
        <v>31.461300000000001</v>
      </c>
      <c r="F808">
        <v>7.3769200000000001</v>
      </c>
      <c r="G808">
        <v>6.0945200000000002</v>
      </c>
      <c r="H808">
        <v>99.986400000000003</v>
      </c>
      <c r="I808">
        <v>100</v>
      </c>
      <c r="J808">
        <v>11.555899999999999</v>
      </c>
      <c r="K808">
        <v>0.178454</v>
      </c>
      <c r="L808">
        <v>0.837032</v>
      </c>
      <c r="M808" t="s">
        <v>21</v>
      </c>
    </row>
    <row r="809" spans="1:29" x14ac:dyDescent="0.25">
      <c r="A809" t="s">
        <v>24</v>
      </c>
      <c r="B809">
        <v>56.490400000000001</v>
      </c>
      <c r="C809">
        <v>50.595799999999997</v>
      </c>
      <c r="D809">
        <v>2.8231799999999998</v>
      </c>
      <c r="E809">
        <v>31.178699999999999</v>
      </c>
      <c r="F809">
        <v>7.2489299999999997</v>
      </c>
      <c r="G809">
        <v>5.8945400000000001</v>
      </c>
      <c r="H809">
        <v>99.992800000000003</v>
      </c>
      <c r="I809">
        <v>100</v>
      </c>
      <c r="J809">
        <v>11.7766</v>
      </c>
      <c r="K809">
        <v>0.152618</v>
      </c>
      <c r="L809">
        <v>0.86880500000000005</v>
      </c>
      <c r="M809" t="s">
        <v>21</v>
      </c>
    </row>
    <row r="810" spans="1:29" x14ac:dyDescent="0.25">
      <c r="A810" t="s">
        <v>25</v>
      </c>
      <c r="B810">
        <v>56.000799999999998</v>
      </c>
      <c r="C810">
        <v>50.371499999999997</v>
      </c>
      <c r="D810">
        <v>2.8129400000000002</v>
      </c>
      <c r="E810">
        <v>31.1387</v>
      </c>
      <c r="F810">
        <v>7.2222999999999997</v>
      </c>
      <c r="G810">
        <v>5.6292200000000001</v>
      </c>
      <c r="H810">
        <v>99.992400000000004</v>
      </c>
      <c r="I810">
        <v>100</v>
      </c>
      <c r="J810">
        <v>11.8795</v>
      </c>
      <c r="K810">
        <v>0.16907700000000001</v>
      </c>
      <c r="L810">
        <v>0.85913300000000004</v>
      </c>
      <c r="M810" t="s">
        <v>21</v>
      </c>
    </row>
    <row r="811" spans="1:29" x14ac:dyDescent="0.25">
      <c r="A811" t="s">
        <v>26</v>
      </c>
      <c r="B811">
        <v>56.129600000000003</v>
      </c>
      <c r="C811">
        <v>50.5518</v>
      </c>
      <c r="D811">
        <v>2.8027000000000002</v>
      </c>
      <c r="E811">
        <v>31.143899999999999</v>
      </c>
      <c r="F811">
        <v>7.2540399999999998</v>
      </c>
      <c r="G811">
        <v>5.5778600000000003</v>
      </c>
      <c r="H811">
        <v>99.993600000000001</v>
      </c>
      <c r="I811">
        <v>100</v>
      </c>
      <c r="J811">
        <v>11.8523</v>
      </c>
      <c r="K811">
        <v>0.178457</v>
      </c>
      <c r="L811">
        <v>0.86416899999999996</v>
      </c>
      <c r="M811" t="s">
        <v>21</v>
      </c>
    </row>
    <row r="812" spans="1:29" x14ac:dyDescent="0.25">
      <c r="A812" t="s">
        <v>27</v>
      </c>
      <c r="B812">
        <v>55.6648</v>
      </c>
      <c r="C812">
        <v>50.139099999999999</v>
      </c>
      <c r="D812">
        <v>2.80884</v>
      </c>
      <c r="E812">
        <v>31.1387</v>
      </c>
      <c r="F812">
        <v>7.2120600000000001</v>
      </c>
      <c r="G812">
        <v>5.5257100000000001</v>
      </c>
      <c r="H812">
        <v>99.992800000000003</v>
      </c>
      <c r="I812">
        <v>100</v>
      </c>
      <c r="J812">
        <v>11.9512</v>
      </c>
      <c r="K812">
        <v>0.178454</v>
      </c>
      <c r="L812">
        <v>0.86851500000000004</v>
      </c>
      <c r="M812" t="s">
        <v>21</v>
      </c>
    </row>
    <row r="813" spans="1:29" x14ac:dyDescent="0.25">
      <c r="A813" t="s">
        <v>28</v>
      </c>
      <c r="B813">
        <v>55.650799999999997</v>
      </c>
      <c r="C813">
        <v>50.112499999999997</v>
      </c>
      <c r="D813">
        <v>2.7873399999999999</v>
      </c>
      <c r="E813">
        <v>31.140799999999999</v>
      </c>
      <c r="F813">
        <v>7.2263999999999999</v>
      </c>
      <c r="G813">
        <v>5.5382999999999996</v>
      </c>
      <c r="H813">
        <v>99.9876</v>
      </c>
      <c r="I813">
        <v>100</v>
      </c>
      <c r="J813">
        <v>11.9542</v>
      </c>
      <c r="K813">
        <v>0.16955300000000001</v>
      </c>
      <c r="L813">
        <v>0.83705200000000002</v>
      </c>
      <c r="M813" t="s">
        <v>21</v>
      </c>
    </row>
    <row r="814" spans="1:29" x14ac:dyDescent="0.25">
      <c r="A814" t="s">
        <v>29</v>
      </c>
      <c r="B814">
        <v>55.656799999999997</v>
      </c>
      <c r="C814">
        <v>50.137099999999997</v>
      </c>
      <c r="D814">
        <v>2.7965599999999999</v>
      </c>
      <c r="E814">
        <v>31.181799999999999</v>
      </c>
      <c r="F814">
        <v>7.2345899999999999</v>
      </c>
      <c r="G814">
        <v>5.51973</v>
      </c>
      <c r="H814">
        <v>99.988799999999998</v>
      </c>
      <c r="I814">
        <v>100</v>
      </c>
      <c r="J814">
        <v>11.9529</v>
      </c>
      <c r="K814">
        <v>0.15184</v>
      </c>
      <c r="L814">
        <v>0.83703499999999997</v>
      </c>
      <c r="M814" t="s">
        <v>21</v>
      </c>
    </row>
    <row r="815" spans="1:29" x14ac:dyDescent="0.25">
      <c r="A815" t="s">
        <v>30</v>
      </c>
      <c r="B815">
        <v>55.785200000000003</v>
      </c>
      <c r="C815">
        <v>50.203600000000002</v>
      </c>
      <c r="D815">
        <v>2.7883599999999999</v>
      </c>
      <c r="E815">
        <v>31.1859</v>
      </c>
      <c r="F815">
        <v>7.2356100000000003</v>
      </c>
      <c r="G815">
        <v>5.5815900000000003</v>
      </c>
      <c r="H815">
        <v>99.994399999999999</v>
      </c>
      <c r="I815">
        <v>100</v>
      </c>
      <c r="J815">
        <v>11.9254</v>
      </c>
      <c r="K815">
        <v>0.14734800000000001</v>
      </c>
      <c r="L815">
        <v>0.83699199999999996</v>
      </c>
      <c r="M815" t="s">
        <v>21</v>
      </c>
    </row>
    <row r="816" spans="1:29" x14ac:dyDescent="0.25">
      <c r="A816" t="s">
        <v>31</v>
      </c>
      <c r="B816">
        <v>55.871499999999997</v>
      </c>
      <c r="C816">
        <v>50.276299999999999</v>
      </c>
      <c r="D816">
        <v>2.8068</v>
      </c>
      <c r="E816">
        <v>31.176600000000001</v>
      </c>
      <c r="F816">
        <v>7.2397099999999996</v>
      </c>
      <c r="G816">
        <v>5.5952000000000002</v>
      </c>
      <c r="H816">
        <v>99.995999999999995</v>
      </c>
      <c r="I816">
        <v>100</v>
      </c>
      <c r="J816">
        <v>11.907</v>
      </c>
      <c r="K816">
        <v>0.178454</v>
      </c>
      <c r="L816">
        <v>0.83701199999999998</v>
      </c>
      <c r="M816" t="s">
        <v>21</v>
      </c>
    </row>
    <row r="817" spans="1:13" x14ac:dyDescent="0.25">
      <c r="A817" t="s">
        <v>32</v>
      </c>
      <c r="B817">
        <v>55.876899999999999</v>
      </c>
      <c r="C817">
        <v>50.268099999999997</v>
      </c>
      <c r="D817">
        <v>2.8027000000000002</v>
      </c>
      <c r="E817">
        <v>31.196100000000001</v>
      </c>
      <c r="F817">
        <v>7.2550699999999999</v>
      </c>
      <c r="G817">
        <v>5.6087999999999996</v>
      </c>
      <c r="H817">
        <v>99.992400000000004</v>
      </c>
      <c r="I817">
        <v>100</v>
      </c>
      <c r="J817">
        <v>11.905900000000001</v>
      </c>
      <c r="K817">
        <v>0.15332999999999999</v>
      </c>
      <c r="L817">
        <v>0.83702100000000002</v>
      </c>
      <c r="M817" t="s">
        <v>21</v>
      </c>
    </row>
    <row r="818" spans="1:13" x14ac:dyDescent="0.25">
      <c r="A818" t="s">
        <v>33</v>
      </c>
      <c r="B818">
        <v>55.706200000000003</v>
      </c>
      <c r="C818">
        <v>50.138100000000001</v>
      </c>
      <c r="D818">
        <v>2.7740300000000002</v>
      </c>
      <c r="E818">
        <v>31.119299999999999</v>
      </c>
      <c r="F818">
        <v>7.23766</v>
      </c>
      <c r="G818">
        <v>5.5681500000000002</v>
      </c>
      <c r="H818">
        <v>99.995199999999997</v>
      </c>
      <c r="I818">
        <v>100</v>
      </c>
      <c r="J818">
        <v>11.942299999999999</v>
      </c>
      <c r="K818">
        <v>0.14733099999999999</v>
      </c>
      <c r="L818">
        <v>0.83554399999999995</v>
      </c>
      <c r="M818" t="s">
        <v>21</v>
      </c>
    </row>
    <row r="819" spans="1:13" x14ac:dyDescent="0.25">
      <c r="A819" t="s">
        <v>34</v>
      </c>
      <c r="B819">
        <v>55.704599999999999</v>
      </c>
      <c r="C819">
        <v>50.181100000000001</v>
      </c>
      <c r="D819">
        <v>2.8160099999999999</v>
      </c>
      <c r="E819">
        <v>31.197099999999999</v>
      </c>
      <c r="F819">
        <v>7.2478999999999996</v>
      </c>
      <c r="G819">
        <v>5.5234699999999997</v>
      </c>
      <c r="H819">
        <v>99.988</v>
      </c>
      <c r="I819">
        <v>100</v>
      </c>
      <c r="J819">
        <v>11.9427</v>
      </c>
      <c r="K819">
        <v>0.16187599999999999</v>
      </c>
      <c r="L819">
        <v>0.83702500000000002</v>
      </c>
      <c r="M819" t="s">
        <v>21</v>
      </c>
    </row>
    <row r="820" spans="1:13" x14ac:dyDescent="0.25">
      <c r="A820" t="s">
        <v>35</v>
      </c>
      <c r="B820">
        <v>55.781199999999998</v>
      </c>
      <c r="C820">
        <v>50.197499999999998</v>
      </c>
      <c r="D820">
        <v>2.7842699999999998</v>
      </c>
      <c r="E820">
        <v>31.186900000000001</v>
      </c>
      <c r="F820">
        <v>7.2233299999999998</v>
      </c>
      <c r="G820">
        <v>5.5836899999999998</v>
      </c>
      <c r="H820">
        <v>99.997600000000006</v>
      </c>
      <c r="I820">
        <v>100</v>
      </c>
      <c r="J820">
        <v>11.926299999999999</v>
      </c>
      <c r="K820">
        <v>0.17848900000000001</v>
      </c>
      <c r="L820">
        <v>0.83705300000000005</v>
      </c>
      <c r="M820" t="s">
        <v>21</v>
      </c>
    </row>
    <row r="821" spans="1:13" x14ac:dyDescent="0.25">
      <c r="A821" t="s">
        <v>36</v>
      </c>
      <c r="B821">
        <v>55.846800000000002</v>
      </c>
      <c r="C821">
        <v>50.255899999999997</v>
      </c>
      <c r="D821">
        <v>2.8139599999999998</v>
      </c>
      <c r="E821">
        <v>31.241099999999999</v>
      </c>
      <c r="F821">
        <v>7.2325400000000002</v>
      </c>
      <c r="G821">
        <v>5.5909599999999999</v>
      </c>
      <c r="H821">
        <v>99.986400000000003</v>
      </c>
      <c r="I821">
        <v>100</v>
      </c>
      <c r="J821">
        <v>11.9123</v>
      </c>
      <c r="K821">
        <v>0.14769199999999999</v>
      </c>
      <c r="L821">
        <v>0.83702299999999996</v>
      </c>
      <c r="M821" t="s">
        <v>21</v>
      </c>
    </row>
    <row r="822" spans="1:13" x14ac:dyDescent="0.25">
      <c r="A822" t="s">
        <v>37</v>
      </c>
      <c r="B822">
        <v>55.759599999999999</v>
      </c>
      <c r="C822">
        <v>50.262</v>
      </c>
      <c r="D822">
        <v>2.8098700000000001</v>
      </c>
      <c r="E822">
        <v>31.227799999999998</v>
      </c>
      <c r="F822">
        <v>7.2253699999999998</v>
      </c>
      <c r="G822">
        <v>5.4976200000000004</v>
      </c>
      <c r="H822">
        <v>99.988399999999999</v>
      </c>
      <c r="I822">
        <v>100</v>
      </c>
      <c r="J822">
        <v>11.930899999999999</v>
      </c>
      <c r="K822">
        <v>0.17211899999999999</v>
      </c>
      <c r="L822">
        <v>0.83691499999999996</v>
      </c>
      <c r="M822" t="s">
        <v>21</v>
      </c>
    </row>
    <row r="823" spans="1:13" x14ac:dyDescent="0.25">
      <c r="A823" t="s">
        <v>38</v>
      </c>
      <c r="B823">
        <v>55.740200000000002</v>
      </c>
      <c r="C823">
        <v>50.173900000000003</v>
      </c>
      <c r="D823">
        <v>2.7863199999999999</v>
      </c>
      <c r="E823">
        <v>31.153099999999998</v>
      </c>
      <c r="F823">
        <v>7.2519999999999998</v>
      </c>
      <c r="G823">
        <v>5.5662700000000003</v>
      </c>
      <c r="H823">
        <v>99.984800000000007</v>
      </c>
      <c r="I823">
        <v>100</v>
      </c>
      <c r="J823">
        <v>11.9351</v>
      </c>
      <c r="K823">
        <v>0.15308099999999999</v>
      </c>
      <c r="L823">
        <v>0.85801499999999997</v>
      </c>
      <c r="M823" t="s">
        <v>21</v>
      </c>
    </row>
    <row r="824" spans="1:13" x14ac:dyDescent="0.25">
      <c r="A824" t="s">
        <v>39</v>
      </c>
      <c r="B824">
        <v>55.895699999999998</v>
      </c>
      <c r="C824">
        <v>50.273200000000003</v>
      </c>
      <c r="D824">
        <v>2.7904100000000001</v>
      </c>
      <c r="E824">
        <v>31.214500000000001</v>
      </c>
      <c r="F824">
        <v>7.2192299999999996</v>
      </c>
      <c r="G824">
        <v>5.6224100000000004</v>
      </c>
      <c r="H824">
        <v>99.989599999999996</v>
      </c>
      <c r="I824">
        <v>100</v>
      </c>
      <c r="J824">
        <v>11.901899999999999</v>
      </c>
      <c r="K824">
        <v>0.17416300000000001</v>
      </c>
      <c r="L824">
        <v>0.83703000000000005</v>
      </c>
      <c r="M824" t="s">
        <v>21</v>
      </c>
    </row>
    <row r="825" spans="1:13" x14ac:dyDescent="0.25">
      <c r="A825" t="s">
        <v>40</v>
      </c>
      <c r="B825">
        <v>55.8399</v>
      </c>
      <c r="C825">
        <v>50.274299999999997</v>
      </c>
      <c r="D825">
        <v>2.8037200000000002</v>
      </c>
      <c r="E825">
        <v>31.215599999999998</v>
      </c>
      <c r="F825">
        <v>7.2519999999999998</v>
      </c>
      <c r="G825">
        <v>5.5655900000000003</v>
      </c>
      <c r="H825">
        <v>99.985200000000006</v>
      </c>
      <c r="I825">
        <v>100</v>
      </c>
      <c r="J825">
        <v>11.9138</v>
      </c>
      <c r="K825">
        <v>0.178456</v>
      </c>
      <c r="L825">
        <v>0.83670800000000001</v>
      </c>
      <c r="M825" t="s">
        <v>21</v>
      </c>
    </row>
    <row r="826" spans="1:13" x14ac:dyDescent="0.25">
      <c r="A826" t="s">
        <v>41</v>
      </c>
      <c r="B826">
        <v>55.7881</v>
      </c>
      <c r="C826">
        <v>50.227200000000003</v>
      </c>
      <c r="D826">
        <v>2.7730000000000001</v>
      </c>
      <c r="E826">
        <v>31.2227</v>
      </c>
      <c r="F826">
        <v>7.2530200000000002</v>
      </c>
      <c r="G826">
        <v>5.5609000000000002</v>
      </c>
      <c r="H826">
        <v>99.982799999999997</v>
      </c>
      <c r="I826">
        <v>100</v>
      </c>
      <c r="J826">
        <v>11.924799999999999</v>
      </c>
      <c r="K826">
        <v>0.14823500000000001</v>
      </c>
      <c r="L826">
        <v>0.83695699999999995</v>
      </c>
      <c r="M826" t="s">
        <v>21</v>
      </c>
    </row>
    <row r="827" spans="1:13" x14ac:dyDescent="0.25">
      <c r="A827" t="s">
        <v>42</v>
      </c>
      <c r="B827">
        <v>55.767600000000002</v>
      </c>
      <c r="C827">
        <v>50.203600000000002</v>
      </c>
      <c r="D827">
        <v>2.80782</v>
      </c>
      <c r="E827">
        <v>31.205300000000001</v>
      </c>
      <c r="F827">
        <v>7.2294700000000001</v>
      </c>
      <c r="G827">
        <v>5.5639900000000004</v>
      </c>
      <c r="H827">
        <v>99.995199999999997</v>
      </c>
      <c r="I827">
        <v>100</v>
      </c>
      <c r="J827">
        <v>11.9292</v>
      </c>
      <c r="K827">
        <v>0.14787</v>
      </c>
      <c r="L827">
        <v>0.83663100000000001</v>
      </c>
      <c r="M827" t="s">
        <v>21</v>
      </c>
    </row>
    <row r="828" spans="1:13" x14ac:dyDescent="0.25">
      <c r="A828" t="s">
        <v>43</v>
      </c>
      <c r="B828">
        <v>55.833599999999997</v>
      </c>
      <c r="C828">
        <v>50.248699999999999</v>
      </c>
      <c r="D828">
        <v>2.7955299999999998</v>
      </c>
      <c r="E828">
        <v>31.215599999999998</v>
      </c>
      <c r="F828">
        <v>7.2192299999999996</v>
      </c>
      <c r="G828">
        <v>5.5849500000000001</v>
      </c>
      <c r="H828">
        <v>99.995599999999996</v>
      </c>
      <c r="I828">
        <v>100</v>
      </c>
      <c r="J828">
        <v>11.915100000000001</v>
      </c>
      <c r="K828">
        <v>0.14715600000000001</v>
      </c>
      <c r="L828">
        <v>0.83694199999999996</v>
      </c>
      <c r="M828" t="s">
        <v>21</v>
      </c>
    </row>
    <row r="829" spans="1:13" x14ac:dyDescent="0.25">
      <c r="A829" t="s">
        <v>44</v>
      </c>
      <c r="B829">
        <v>55.843499999999999</v>
      </c>
      <c r="C829">
        <v>50.258899999999997</v>
      </c>
      <c r="D829">
        <v>2.7955299999999998</v>
      </c>
      <c r="E829">
        <v>31.247299999999999</v>
      </c>
      <c r="F829">
        <v>7.2038700000000002</v>
      </c>
      <c r="G829">
        <v>5.5845900000000004</v>
      </c>
      <c r="H829">
        <v>99.992800000000003</v>
      </c>
      <c r="I829">
        <v>100</v>
      </c>
      <c r="J829">
        <v>11.913</v>
      </c>
      <c r="K829">
        <v>0.123974</v>
      </c>
      <c r="L829">
        <v>0.837032</v>
      </c>
      <c r="M829" t="s">
        <v>21</v>
      </c>
    </row>
    <row r="830" spans="1:13" x14ac:dyDescent="0.25">
      <c r="A830" t="s">
        <v>45</v>
      </c>
      <c r="B830">
        <v>55.759399999999999</v>
      </c>
      <c r="C830">
        <v>50.264000000000003</v>
      </c>
      <c r="D830">
        <v>2.8027000000000002</v>
      </c>
      <c r="E830">
        <v>31.255500000000001</v>
      </c>
      <c r="F830">
        <v>7.2294700000000001</v>
      </c>
      <c r="G830">
        <v>5.49533</v>
      </c>
      <c r="H830">
        <v>99.992400000000004</v>
      </c>
      <c r="I830">
        <v>100</v>
      </c>
      <c r="J830">
        <v>11.930999999999999</v>
      </c>
      <c r="K830">
        <v>0.147115</v>
      </c>
      <c r="L830">
        <v>0.837032</v>
      </c>
      <c r="M830" t="s">
        <v>21</v>
      </c>
    </row>
    <row r="831" spans="1:13" x14ac:dyDescent="0.25">
      <c r="A831" t="s">
        <v>46</v>
      </c>
      <c r="B831">
        <v>55.762700000000002</v>
      </c>
      <c r="C831">
        <v>50.200499999999998</v>
      </c>
      <c r="D831">
        <v>2.79758</v>
      </c>
      <c r="E831">
        <v>31.197099999999999</v>
      </c>
      <c r="F831">
        <v>7.2253699999999998</v>
      </c>
      <c r="G831">
        <v>5.5621400000000003</v>
      </c>
      <c r="H831">
        <v>99.993200000000002</v>
      </c>
      <c r="I831">
        <v>100</v>
      </c>
      <c r="J831">
        <v>11.930199999999999</v>
      </c>
      <c r="K831">
        <v>0.178454</v>
      </c>
      <c r="L831">
        <v>0.83666200000000002</v>
      </c>
      <c r="M831" t="s">
        <v>21</v>
      </c>
    </row>
    <row r="832" spans="1:13" x14ac:dyDescent="0.25">
      <c r="A832" t="s">
        <v>47</v>
      </c>
      <c r="B832">
        <v>55.795400000000001</v>
      </c>
      <c r="C832">
        <v>50.262999999999998</v>
      </c>
      <c r="D832">
        <v>2.8149899999999999</v>
      </c>
      <c r="E832">
        <v>31.2545</v>
      </c>
      <c r="F832">
        <v>7.21821</v>
      </c>
      <c r="G832">
        <v>5.5323700000000002</v>
      </c>
      <c r="H832">
        <v>99.991200000000006</v>
      </c>
      <c r="I832">
        <v>100</v>
      </c>
      <c r="J832">
        <v>11.9232</v>
      </c>
      <c r="K832">
        <v>0.153336</v>
      </c>
      <c r="L832">
        <v>0.83694199999999996</v>
      </c>
      <c r="M832" t="s">
        <v>21</v>
      </c>
    </row>
    <row r="833" spans="1:13" x14ac:dyDescent="0.25">
      <c r="A833" t="s">
        <v>48</v>
      </c>
      <c r="B833">
        <v>55.811</v>
      </c>
      <c r="C833">
        <v>50.262999999999998</v>
      </c>
      <c r="D833">
        <v>2.8006500000000001</v>
      </c>
      <c r="E833">
        <v>31.2514</v>
      </c>
      <c r="F833">
        <v>7.2222999999999997</v>
      </c>
      <c r="G833">
        <v>5.5480299999999998</v>
      </c>
      <c r="H833">
        <v>99.993600000000001</v>
      </c>
      <c r="I833">
        <v>100</v>
      </c>
      <c r="J833">
        <v>11.9199</v>
      </c>
      <c r="K833">
        <v>0.14786099999999999</v>
      </c>
      <c r="L833">
        <v>0.836754</v>
      </c>
      <c r="M833" t="s">
        <v>21</v>
      </c>
    </row>
    <row r="834" spans="1:13" x14ac:dyDescent="0.25">
      <c r="A834" t="s">
        <v>49</v>
      </c>
      <c r="B834">
        <v>55.780099999999997</v>
      </c>
      <c r="C834">
        <v>50.2517</v>
      </c>
      <c r="D834">
        <v>2.7986</v>
      </c>
      <c r="E834">
        <v>31.274999999999999</v>
      </c>
      <c r="F834">
        <v>7.2120600000000001</v>
      </c>
      <c r="G834">
        <v>5.5283199999999999</v>
      </c>
      <c r="H834">
        <v>99.990399999999994</v>
      </c>
      <c r="I834">
        <v>100</v>
      </c>
      <c r="J834">
        <v>11.926500000000001</v>
      </c>
      <c r="K834">
        <v>0.14769199999999999</v>
      </c>
      <c r="L834">
        <v>0.86276600000000003</v>
      </c>
      <c r="M834" t="s">
        <v>21</v>
      </c>
    </row>
    <row r="835" spans="1:13" x14ac:dyDescent="0.25">
      <c r="A835" t="s">
        <v>50</v>
      </c>
      <c r="B835">
        <v>55.767200000000003</v>
      </c>
      <c r="C835">
        <v>50.1995</v>
      </c>
      <c r="D835">
        <v>2.8068</v>
      </c>
      <c r="E835">
        <v>31.183800000000002</v>
      </c>
      <c r="F835">
        <v>7.20899</v>
      </c>
      <c r="G835">
        <v>5.5677000000000003</v>
      </c>
      <c r="H835">
        <v>99.993600000000001</v>
      </c>
      <c r="I835">
        <v>100</v>
      </c>
      <c r="J835">
        <v>11.9293</v>
      </c>
      <c r="K835">
        <v>0.14826800000000001</v>
      </c>
      <c r="L835">
        <v>0.836395</v>
      </c>
      <c r="M835" t="s">
        <v>21</v>
      </c>
    </row>
    <row r="836" spans="1:13" x14ac:dyDescent="0.25">
      <c r="A836" t="s">
        <v>51</v>
      </c>
      <c r="B836">
        <v>55.759</v>
      </c>
      <c r="C836">
        <v>50.234400000000001</v>
      </c>
      <c r="D836">
        <v>2.8006500000000001</v>
      </c>
      <c r="E836">
        <v>31.2575</v>
      </c>
      <c r="F836">
        <v>7.19773</v>
      </c>
      <c r="G836">
        <v>5.5247000000000002</v>
      </c>
      <c r="H836">
        <v>99.997200000000007</v>
      </c>
      <c r="I836">
        <v>100</v>
      </c>
      <c r="J836">
        <v>11.930999999999999</v>
      </c>
      <c r="K836">
        <v>0.14724200000000001</v>
      </c>
      <c r="L836">
        <v>0.83691599999999999</v>
      </c>
      <c r="M836" t="s">
        <v>21</v>
      </c>
    </row>
    <row r="837" spans="1:13" x14ac:dyDescent="0.25">
      <c r="A837" t="s">
        <v>52</v>
      </c>
      <c r="B837">
        <v>55.801900000000003</v>
      </c>
      <c r="C837">
        <v>50.272199999999998</v>
      </c>
      <c r="D837">
        <v>2.81806</v>
      </c>
      <c r="E837">
        <v>31.295400000000001</v>
      </c>
      <c r="F837">
        <v>7.1936299999999997</v>
      </c>
      <c r="G837">
        <v>5.5296900000000004</v>
      </c>
      <c r="H837">
        <v>99.992800000000003</v>
      </c>
      <c r="I837">
        <v>100</v>
      </c>
      <c r="J837">
        <v>11.921900000000001</v>
      </c>
      <c r="K837">
        <v>0.14968699999999999</v>
      </c>
      <c r="L837">
        <v>0.83684000000000003</v>
      </c>
      <c r="M837" t="s">
        <v>21</v>
      </c>
    </row>
    <row r="838" spans="1:13" x14ac:dyDescent="0.25">
      <c r="A838" t="s">
        <v>53</v>
      </c>
      <c r="B838">
        <v>55.7303</v>
      </c>
      <c r="C838">
        <v>50.189300000000003</v>
      </c>
      <c r="D838">
        <v>2.7832400000000002</v>
      </c>
      <c r="E838">
        <v>31.256499999999999</v>
      </c>
      <c r="F838">
        <v>7.19773</v>
      </c>
      <c r="G838">
        <v>5.5410599999999999</v>
      </c>
      <c r="H838">
        <v>99.991600000000005</v>
      </c>
      <c r="I838">
        <v>100</v>
      </c>
      <c r="J838">
        <v>11.937200000000001</v>
      </c>
      <c r="K838">
        <v>0.152785</v>
      </c>
      <c r="L838">
        <v>0.83650999999999998</v>
      </c>
      <c r="M838" t="s">
        <v>21</v>
      </c>
    </row>
    <row r="839" spans="1:13" x14ac:dyDescent="0.25">
      <c r="A839" t="s">
        <v>54</v>
      </c>
      <c r="B839">
        <v>55.7821</v>
      </c>
      <c r="C839">
        <v>50.2241</v>
      </c>
      <c r="D839">
        <v>2.8047499999999999</v>
      </c>
      <c r="E839">
        <v>31.270800000000001</v>
      </c>
      <c r="F839">
        <v>7.1956800000000003</v>
      </c>
      <c r="G839">
        <v>5.5580400000000001</v>
      </c>
      <c r="H839">
        <v>99.993200000000002</v>
      </c>
      <c r="I839">
        <v>100</v>
      </c>
      <c r="J839">
        <v>11.9261</v>
      </c>
      <c r="K839">
        <v>0.147533</v>
      </c>
      <c r="L839">
        <v>0.83695900000000001</v>
      </c>
      <c r="M839" t="s">
        <v>21</v>
      </c>
    </row>
    <row r="840" spans="1:13" x14ac:dyDescent="0.25">
      <c r="A840" t="s">
        <v>55</v>
      </c>
      <c r="B840">
        <v>55.7316</v>
      </c>
      <c r="C840">
        <v>50.184199999999997</v>
      </c>
      <c r="D840">
        <v>2.7770999999999999</v>
      </c>
      <c r="E840">
        <v>31.273900000000001</v>
      </c>
      <c r="F840">
        <v>7.1772499999999999</v>
      </c>
      <c r="G840">
        <v>5.5473999999999997</v>
      </c>
      <c r="H840">
        <v>99.993600000000001</v>
      </c>
      <c r="I840">
        <v>100</v>
      </c>
      <c r="J840">
        <v>11.9369</v>
      </c>
      <c r="K840">
        <v>0.147703</v>
      </c>
      <c r="L840">
        <v>0.83702799999999999</v>
      </c>
      <c r="M840" t="s">
        <v>21</v>
      </c>
    </row>
    <row r="841" spans="1:13" x14ac:dyDescent="0.25">
      <c r="A841" t="s">
        <v>56</v>
      </c>
      <c r="B841">
        <v>55.764099999999999</v>
      </c>
      <c r="C841">
        <v>50.174900000000001</v>
      </c>
      <c r="D841">
        <v>2.7740300000000002</v>
      </c>
      <c r="E841">
        <v>31.256499999999999</v>
      </c>
      <c r="F841">
        <v>7.1864600000000003</v>
      </c>
      <c r="G841">
        <v>5.5892099999999996</v>
      </c>
      <c r="H841">
        <v>99.993200000000002</v>
      </c>
      <c r="I841">
        <v>100</v>
      </c>
      <c r="J841">
        <v>11.9299</v>
      </c>
      <c r="K841">
        <v>0.14710400000000001</v>
      </c>
      <c r="L841">
        <v>0.83432700000000004</v>
      </c>
      <c r="M841" t="s">
        <v>21</v>
      </c>
    </row>
    <row r="842" spans="1:13" x14ac:dyDescent="0.25">
      <c r="A842" t="s">
        <v>57</v>
      </c>
      <c r="B842">
        <v>55.768599999999999</v>
      </c>
      <c r="C842">
        <v>50.249699999999997</v>
      </c>
      <c r="D842">
        <v>2.7986</v>
      </c>
      <c r="E842">
        <v>31.293399999999998</v>
      </c>
      <c r="F842">
        <v>7.2130900000000002</v>
      </c>
      <c r="G842">
        <v>5.5189500000000002</v>
      </c>
      <c r="H842">
        <v>99.993200000000002</v>
      </c>
      <c r="I842">
        <v>100</v>
      </c>
      <c r="J842">
        <v>11.929</v>
      </c>
      <c r="K842">
        <v>0.14711099999999999</v>
      </c>
      <c r="L842">
        <v>0.83701599999999998</v>
      </c>
      <c r="M842" t="s">
        <v>21</v>
      </c>
    </row>
    <row r="843" spans="1:13" x14ac:dyDescent="0.25">
      <c r="A843" t="s">
        <v>58</v>
      </c>
      <c r="B843">
        <v>55.791899999999998</v>
      </c>
      <c r="C843">
        <v>50.257899999999999</v>
      </c>
      <c r="D843">
        <v>2.8016800000000002</v>
      </c>
      <c r="E843">
        <v>31.2883</v>
      </c>
      <c r="F843">
        <v>7.1731499999999997</v>
      </c>
      <c r="G843">
        <v>5.5340199999999999</v>
      </c>
      <c r="H843">
        <v>99.995199999999997</v>
      </c>
      <c r="I843">
        <v>100</v>
      </c>
      <c r="J843">
        <v>11.923999999999999</v>
      </c>
      <c r="K843">
        <v>0.178454</v>
      </c>
      <c r="L843">
        <v>0.83705099999999999</v>
      </c>
      <c r="M843" t="s">
        <v>21</v>
      </c>
    </row>
    <row r="844" spans="1:13" x14ac:dyDescent="0.25">
      <c r="A844" t="s">
        <v>59</v>
      </c>
      <c r="B844">
        <v>55.695700000000002</v>
      </c>
      <c r="C844">
        <v>50.166699999999999</v>
      </c>
      <c r="D844">
        <v>2.78939</v>
      </c>
      <c r="E844">
        <v>31.293399999999998</v>
      </c>
      <c r="F844">
        <v>7.1752000000000002</v>
      </c>
      <c r="G844">
        <v>5.5289200000000003</v>
      </c>
      <c r="H844">
        <v>99.993600000000001</v>
      </c>
      <c r="I844">
        <v>100</v>
      </c>
      <c r="J844">
        <v>11.944599999999999</v>
      </c>
      <c r="K844">
        <v>0.15234500000000001</v>
      </c>
      <c r="L844">
        <v>0.83685600000000004</v>
      </c>
      <c r="M844" t="s">
        <v>21</v>
      </c>
    </row>
    <row r="845" spans="1:13" x14ac:dyDescent="0.25">
      <c r="A845" t="s">
        <v>60</v>
      </c>
      <c r="B845">
        <v>55.754800000000003</v>
      </c>
      <c r="C845">
        <v>50.213900000000002</v>
      </c>
      <c r="D845">
        <v>2.80782</v>
      </c>
      <c r="E845">
        <v>31.2852</v>
      </c>
      <c r="F845">
        <v>7.1926100000000002</v>
      </c>
      <c r="G845">
        <v>5.54094</v>
      </c>
      <c r="H845">
        <v>99.986000000000004</v>
      </c>
      <c r="I845">
        <v>100</v>
      </c>
      <c r="J845">
        <v>11.931900000000001</v>
      </c>
      <c r="K845">
        <v>0.14760699999999999</v>
      </c>
      <c r="L845">
        <v>0.83705200000000002</v>
      </c>
      <c r="M845" t="s">
        <v>21</v>
      </c>
    </row>
    <row r="846" spans="1:13" x14ac:dyDescent="0.25">
      <c r="A846" t="s">
        <v>61</v>
      </c>
      <c r="B846">
        <v>55.793700000000001</v>
      </c>
      <c r="C846">
        <v>50.244599999999998</v>
      </c>
      <c r="D846">
        <v>2.7883599999999999</v>
      </c>
      <c r="E846">
        <v>31.298500000000001</v>
      </c>
      <c r="F846">
        <v>7.18851</v>
      </c>
      <c r="G846">
        <v>5.5490599999999999</v>
      </c>
      <c r="H846">
        <v>99.995999999999995</v>
      </c>
      <c r="I846">
        <v>100</v>
      </c>
      <c r="J846">
        <v>11.9236</v>
      </c>
      <c r="K846">
        <v>0.15149599999999999</v>
      </c>
      <c r="L846">
        <v>0.83696999999999999</v>
      </c>
      <c r="M846" t="s">
        <v>21</v>
      </c>
    </row>
    <row r="847" spans="1:13" x14ac:dyDescent="0.25">
      <c r="A847" t="s">
        <v>62</v>
      </c>
      <c r="B847">
        <v>55.724299999999999</v>
      </c>
      <c r="C847">
        <v>50.191299999999998</v>
      </c>
      <c r="D847">
        <v>2.7770999999999999</v>
      </c>
      <c r="E847">
        <v>31.287199999999999</v>
      </c>
      <c r="F847">
        <v>7.2008000000000001</v>
      </c>
      <c r="G847">
        <v>5.5329800000000002</v>
      </c>
      <c r="H847">
        <v>99.991200000000006</v>
      </c>
      <c r="I847">
        <v>100</v>
      </c>
      <c r="J847">
        <v>11.938499999999999</v>
      </c>
      <c r="K847">
        <v>0.14716899999999999</v>
      </c>
      <c r="L847">
        <v>0.86520900000000001</v>
      </c>
      <c r="M847" t="s">
        <v>21</v>
      </c>
    </row>
    <row r="848" spans="1:13" x14ac:dyDescent="0.25">
      <c r="A848" t="s">
        <v>63</v>
      </c>
      <c r="B848">
        <v>55.795099999999998</v>
      </c>
      <c r="C848">
        <v>50.262999999999998</v>
      </c>
      <c r="D848">
        <v>2.8129400000000002</v>
      </c>
      <c r="E848">
        <v>31.3354</v>
      </c>
      <c r="F848">
        <v>7.18032</v>
      </c>
      <c r="G848">
        <v>5.5320400000000003</v>
      </c>
      <c r="H848">
        <v>99.989599999999996</v>
      </c>
      <c r="I848">
        <v>100</v>
      </c>
      <c r="J848">
        <v>11.923299999999999</v>
      </c>
      <c r="K848">
        <v>0.15224199999999999</v>
      </c>
      <c r="L848">
        <v>0.83645499999999995</v>
      </c>
      <c r="M848" t="s">
        <v>21</v>
      </c>
    </row>
    <row r="849" spans="1:13" x14ac:dyDescent="0.25">
      <c r="A849" t="s">
        <v>64</v>
      </c>
      <c r="B849">
        <v>55.7194</v>
      </c>
      <c r="C849">
        <v>50.1965</v>
      </c>
      <c r="D849">
        <v>2.7812000000000001</v>
      </c>
      <c r="E849">
        <v>31.314900000000002</v>
      </c>
      <c r="F849">
        <v>7.1772499999999999</v>
      </c>
      <c r="G849">
        <v>5.5229600000000003</v>
      </c>
      <c r="H849">
        <v>99.988</v>
      </c>
      <c r="I849">
        <v>100</v>
      </c>
      <c r="J849">
        <v>11.939500000000001</v>
      </c>
      <c r="K849">
        <v>0.15263499999999999</v>
      </c>
      <c r="L849">
        <v>0.83704000000000001</v>
      </c>
      <c r="M849" t="s">
        <v>21</v>
      </c>
    </row>
    <row r="850" spans="1:13" x14ac:dyDescent="0.25">
      <c r="A850" t="s">
        <v>65</v>
      </c>
      <c r="B850">
        <v>55.782600000000002</v>
      </c>
      <c r="C850">
        <v>50.238500000000002</v>
      </c>
      <c r="D850">
        <v>2.8006500000000001</v>
      </c>
      <c r="E850">
        <v>31.321000000000002</v>
      </c>
      <c r="F850">
        <v>7.1752000000000002</v>
      </c>
      <c r="G850">
        <v>5.5441399999999996</v>
      </c>
      <c r="H850">
        <v>99.992400000000004</v>
      </c>
      <c r="I850">
        <v>100</v>
      </c>
      <c r="J850">
        <v>11.926</v>
      </c>
      <c r="K850">
        <v>0.14710400000000001</v>
      </c>
      <c r="L850">
        <v>0.836727</v>
      </c>
      <c r="M850" t="s">
        <v>21</v>
      </c>
    </row>
    <row r="851" spans="1:13" x14ac:dyDescent="0.25">
      <c r="A851" t="s">
        <v>66</v>
      </c>
      <c r="B851">
        <v>55.8048</v>
      </c>
      <c r="C851">
        <v>50.265099999999997</v>
      </c>
      <c r="D851">
        <v>2.7842699999999998</v>
      </c>
      <c r="E851">
        <v>31.324100000000001</v>
      </c>
      <c r="F851">
        <v>7.2048899999999998</v>
      </c>
      <c r="G851">
        <v>5.5397299999999996</v>
      </c>
      <c r="H851">
        <v>99.992400000000004</v>
      </c>
      <c r="I851">
        <v>100</v>
      </c>
      <c r="J851">
        <v>11.921200000000001</v>
      </c>
      <c r="K851">
        <v>0.14729500000000001</v>
      </c>
      <c r="L851">
        <v>0.85178900000000002</v>
      </c>
      <c r="M851" t="s">
        <v>21</v>
      </c>
    </row>
    <row r="852" spans="1:13" x14ac:dyDescent="0.25">
      <c r="A852" t="s">
        <v>67</v>
      </c>
      <c r="B852">
        <v>55.716700000000003</v>
      </c>
      <c r="C852">
        <v>50.199599999999997</v>
      </c>
      <c r="D852">
        <v>2.78017</v>
      </c>
      <c r="E852">
        <v>31.331299999999999</v>
      </c>
      <c r="F852">
        <v>7.18851</v>
      </c>
      <c r="G852">
        <v>5.5171200000000002</v>
      </c>
      <c r="H852">
        <v>99.994399999999999</v>
      </c>
      <c r="I852">
        <v>100</v>
      </c>
      <c r="J852">
        <v>11.940099999999999</v>
      </c>
      <c r="K852">
        <v>0.16115299999999999</v>
      </c>
      <c r="L852">
        <v>0.83696000000000004</v>
      </c>
      <c r="M852" t="s">
        <v>21</v>
      </c>
    </row>
    <row r="853" spans="1:13" x14ac:dyDescent="0.25">
      <c r="A853" t="s">
        <v>68</v>
      </c>
      <c r="B853">
        <v>55.749200000000002</v>
      </c>
      <c r="C853">
        <v>50.252800000000001</v>
      </c>
      <c r="D853">
        <v>2.80884</v>
      </c>
      <c r="E853">
        <v>31.318000000000001</v>
      </c>
      <c r="F853">
        <v>7.1915800000000001</v>
      </c>
      <c r="G853">
        <v>5.4964000000000004</v>
      </c>
      <c r="H853">
        <v>99.993200000000002</v>
      </c>
      <c r="I853">
        <v>100</v>
      </c>
      <c r="J853">
        <v>11.9331</v>
      </c>
      <c r="K853">
        <v>0.14752399999999999</v>
      </c>
      <c r="L853">
        <v>0.83701300000000001</v>
      </c>
      <c r="M853" t="s">
        <v>21</v>
      </c>
    </row>
    <row r="854" spans="1:13" x14ac:dyDescent="0.25">
      <c r="A854" t="s">
        <v>69</v>
      </c>
      <c r="B854">
        <v>55.836500000000001</v>
      </c>
      <c r="C854">
        <v>50.291699999999999</v>
      </c>
      <c r="D854">
        <v>2.8016800000000002</v>
      </c>
      <c r="E854">
        <v>31.340499999999999</v>
      </c>
      <c r="F854">
        <v>7.2028499999999998</v>
      </c>
      <c r="G854">
        <v>5.5448399999999998</v>
      </c>
      <c r="H854">
        <v>99.990399999999994</v>
      </c>
      <c r="I854">
        <v>100</v>
      </c>
      <c r="J854">
        <v>11.9145</v>
      </c>
      <c r="K854">
        <v>0.17705000000000001</v>
      </c>
      <c r="L854">
        <v>0.83703499999999997</v>
      </c>
      <c r="M854" t="s">
        <v>21</v>
      </c>
    </row>
    <row r="855" spans="1:13" x14ac:dyDescent="0.25">
      <c r="A855" t="s">
        <v>70</v>
      </c>
      <c r="B855">
        <v>55.811</v>
      </c>
      <c r="C855">
        <v>50.275300000000001</v>
      </c>
      <c r="D855">
        <v>2.79758</v>
      </c>
      <c r="E855">
        <v>31.3477</v>
      </c>
      <c r="F855">
        <v>7.1792899999999999</v>
      </c>
      <c r="G855">
        <v>5.5357099999999999</v>
      </c>
      <c r="H855">
        <v>99.992800000000003</v>
      </c>
      <c r="I855">
        <v>100</v>
      </c>
      <c r="J855">
        <v>11.9199</v>
      </c>
      <c r="K855">
        <v>0.17235900000000001</v>
      </c>
      <c r="L855">
        <v>0.83703499999999997</v>
      </c>
      <c r="M855" t="s">
        <v>21</v>
      </c>
    </row>
    <row r="856" spans="1:13" x14ac:dyDescent="0.25">
      <c r="A856" t="s">
        <v>71</v>
      </c>
      <c r="B856">
        <v>57.030900000000003</v>
      </c>
      <c r="C856">
        <v>51.486800000000002</v>
      </c>
      <c r="D856">
        <v>2.7986</v>
      </c>
      <c r="E856">
        <v>33.5687</v>
      </c>
      <c r="F856">
        <v>6.26485</v>
      </c>
      <c r="G856">
        <v>5.54413</v>
      </c>
      <c r="H856">
        <v>99.990399999999994</v>
      </c>
      <c r="I856">
        <v>100</v>
      </c>
      <c r="J856">
        <v>11.664899999999999</v>
      </c>
      <c r="K856">
        <v>0.14952799999999999</v>
      </c>
      <c r="L856">
        <v>0.83687900000000004</v>
      </c>
      <c r="M856" t="s">
        <v>21</v>
      </c>
    </row>
    <row r="857" spans="1:13" x14ac:dyDescent="0.25">
      <c r="A857" t="s">
        <v>72</v>
      </c>
      <c r="B857">
        <v>57.380899999999997</v>
      </c>
      <c r="C857">
        <v>51.730499999999999</v>
      </c>
      <c r="D857">
        <v>2.8252299999999999</v>
      </c>
      <c r="E857">
        <v>33.588200000000001</v>
      </c>
      <c r="F857">
        <v>6.2494899999999998</v>
      </c>
      <c r="G857">
        <v>5.6504799999999999</v>
      </c>
      <c r="H857">
        <v>99.992000000000004</v>
      </c>
      <c r="I857">
        <v>100</v>
      </c>
      <c r="J857">
        <v>11.5938</v>
      </c>
      <c r="K857">
        <v>0.15436900000000001</v>
      </c>
      <c r="L857">
        <v>0.836955</v>
      </c>
      <c r="M857" t="s">
        <v>21</v>
      </c>
    </row>
    <row r="858" spans="1:13" x14ac:dyDescent="0.25">
      <c r="A858" t="s">
        <v>73</v>
      </c>
      <c r="B858">
        <v>57.203800000000001</v>
      </c>
      <c r="C858">
        <v>51.616900000000001</v>
      </c>
      <c r="D858">
        <v>2.8139599999999998</v>
      </c>
      <c r="E858">
        <v>33.589199999999998</v>
      </c>
      <c r="F858">
        <v>6.2525599999999999</v>
      </c>
      <c r="G858">
        <v>5.5869</v>
      </c>
      <c r="H858">
        <v>99.986800000000002</v>
      </c>
      <c r="I858">
        <v>100</v>
      </c>
      <c r="J858">
        <v>11.6297</v>
      </c>
      <c r="K858">
        <v>0.14791599999999999</v>
      </c>
      <c r="L858">
        <v>0.83702100000000002</v>
      </c>
      <c r="M858" t="s">
        <v>21</v>
      </c>
    </row>
    <row r="859" spans="1:13" x14ac:dyDescent="0.25">
      <c r="A859" t="s">
        <v>74</v>
      </c>
      <c r="B859">
        <v>57.061100000000003</v>
      </c>
      <c r="C859">
        <v>51.520600000000002</v>
      </c>
      <c r="D859">
        <v>2.7996300000000001</v>
      </c>
      <c r="E859">
        <v>33.567700000000002</v>
      </c>
      <c r="F859">
        <v>6.2853300000000001</v>
      </c>
      <c r="G859">
        <v>5.5404900000000001</v>
      </c>
      <c r="H859">
        <v>99.983199999999997</v>
      </c>
      <c r="I859">
        <v>100</v>
      </c>
      <c r="J859">
        <v>11.658799999999999</v>
      </c>
      <c r="K859">
        <v>0.16745699999999999</v>
      </c>
      <c r="L859">
        <v>0.83699400000000002</v>
      </c>
      <c r="M859" t="s">
        <v>21</v>
      </c>
    </row>
    <row r="860" spans="1:13" x14ac:dyDescent="0.25">
      <c r="A860" t="s">
        <v>75</v>
      </c>
      <c r="B860">
        <v>57.162500000000001</v>
      </c>
      <c r="C860">
        <v>51.639400000000002</v>
      </c>
      <c r="D860">
        <v>2.83752</v>
      </c>
      <c r="E860">
        <v>33.618899999999996</v>
      </c>
      <c r="F860">
        <v>6.2750899999999996</v>
      </c>
      <c r="G860">
        <v>5.52311</v>
      </c>
      <c r="H860">
        <v>99.988</v>
      </c>
      <c r="I860">
        <v>100</v>
      </c>
      <c r="J860">
        <v>11.6381</v>
      </c>
      <c r="K860">
        <v>0.14783299999999999</v>
      </c>
      <c r="L860">
        <v>0.83799800000000002</v>
      </c>
      <c r="M860" t="s">
        <v>21</v>
      </c>
    </row>
    <row r="861" spans="1:13" x14ac:dyDescent="0.25">
      <c r="A861" t="s">
        <v>76</v>
      </c>
      <c r="B861">
        <v>57.19</v>
      </c>
      <c r="C861">
        <v>51.613700000000001</v>
      </c>
      <c r="D861">
        <v>2.7852899999999998</v>
      </c>
      <c r="E861">
        <v>33.653700000000001</v>
      </c>
      <c r="F861">
        <v>6.26485</v>
      </c>
      <c r="G861">
        <v>5.5762499999999999</v>
      </c>
      <c r="H861">
        <v>99.991600000000005</v>
      </c>
      <c r="I861">
        <v>100</v>
      </c>
      <c r="J861">
        <v>11.6325</v>
      </c>
      <c r="K861">
        <v>0.164745</v>
      </c>
      <c r="L861">
        <v>0.83616699999999999</v>
      </c>
      <c r="M861" t="s">
        <v>21</v>
      </c>
    </row>
    <row r="862" spans="1:13" x14ac:dyDescent="0.25">
      <c r="A862" t="s">
        <v>77</v>
      </c>
      <c r="B862">
        <v>57.142200000000003</v>
      </c>
      <c r="C862">
        <v>51.569699999999997</v>
      </c>
      <c r="D862">
        <v>2.81908</v>
      </c>
      <c r="E862">
        <v>33.602499999999999</v>
      </c>
      <c r="F862">
        <v>6.2668999999999997</v>
      </c>
      <c r="G862">
        <v>5.5724400000000003</v>
      </c>
      <c r="H862">
        <v>99.993600000000001</v>
      </c>
      <c r="I862">
        <v>100</v>
      </c>
      <c r="J862">
        <v>11.642200000000001</v>
      </c>
      <c r="K862">
        <v>0.147118</v>
      </c>
      <c r="L862">
        <v>0.84066799999999997</v>
      </c>
      <c r="M862" t="s">
        <v>21</v>
      </c>
    </row>
    <row r="863" spans="1:13" x14ac:dyDescent="0.25">
      <c r="A863" t="s">
        <v>78</v>
      </c>
      <c r="B863">
        <v>57.107100000000003</v>
      </c>
      <c r="C863">
        <v>51.549300000000002</v>
      </c>
      <c r="D863">
        <v>2.8160099999999999</v>
      </c>
      <c r="E863">
        <v>33.599499999999999</v>
      </c>
      <c r="F863">
        <v>6.2914700000000003</v>
      </c>
      <c r="G863">
        <v>5.5578000000000003</v>
      </c>
      <c r="H863">
        <v>99.992800000000003</v>
      </c>
      <c r="I863">
        <v>100</v>
      </c>
      <c r="J863">
        <v>11.6494</v>
      </c>
      <c r="K863">
        <v>0.17133100000000001</v>
      </c>
      <c r="L863">
        <v>0.86878999999999995</v>
      </c>
      <c r="M863" t="s">
        <v>21</v>
      </c>
    </row>
    <row r="864" spans="1:13" x14ac:dyDescent="0.25">
      <c r="A864" t="s">
        <v>79</v>
      </c>
      <c r="B864">
        <v>57.176600000000001</v>
      </c>
      <c r="C864">
        <v>51.619900000000001</v>
      </c>
      <c r="D864">
        <v>2.8211300000000001</v>
      </c>
      <c r="E864">
        <v>33.588200000000001</v>
      </c>
      <c r="F864">
        <v>6.2699699999999998</v>
      </c>
      <c r="G864">
        <v>5.5566399999999998</v>
      </c>
      <c r="H864">
        <v>99.988799999999998</v>
      </c>
      <c r="I864">
        <v>100</v>
      </c>
      <c r="J864">
        <v>11.635199999999999</v>
      </c>
      <c r="K864">
        <v>0.14749799999999999</v>
      </c>
      <c r="L864">
        <v>0.83703700000000003</v>
      </c>
      <c r="M864" t="s">
        <v>21</v>
      </c>
    </row>
    <row r="865" spans="1:13" x14ac:dyDescent="0.25">
      <c r="A865" t="s">
        <v>80</v>
      </c>
      <c r="B865">
        <v>57.103099999999998</v>
      </c>
      <c r="C865">
        <v>51.556399999999996</v>
      </c>
      <c r="D865">
        <v>2.79758</v>
      </c>
      <c r="E865">
        <v>33.636299999999999</v>
      </c>
      <c r="F865">
        <v>6.2464199999999996</v>
      </c>
      <c r="G865">
        <v>5.5466800000000003</v>
      </c>
      <c r="H865">
        <v>99.995199999999997</v>
      </c>
      <c r="I865">
        <v>100</v>
      </c>
      <c r="J865">
        <v>11.6502</v>
      </c>
      <c r="K865">
        <v>0.147785</v>
      </c>
      <c r="L865">
        <v>0.83698099999999998</v>
      </c>
      <c r="M865" t="s">
        <v>21</v>
      </c>
    </row>
    <row r="866" spans="1:13" x14ac:dyDescent="0.25">
      <c r="A866" t="s">
        <v>81</v>
      </c>
      <c r="B866">
        <v>57.108600000000003</v>
      </c>
      <c r="C866">
        <v>51.564599999999999</v>
      </c>
      <c r="D866">
        <v>2.7924600000000002</v>
      </c>
      <c r="E866">
        <v>33.642400000000002</v>
      </c>
      <c r="F866">
        <v>6.2750899999999996</v>
      </c>
      <c r="G866">
        <v>5.54399</v>
      </c>
      <c r="H866">
        <v>99.992400000000004</v>
      </c>
      <c r="I866">
        <v>100</v>
      </c>
      <c r="J866">
        <v>11.649100000000001</v>
      </c>
      <c r="K866">
        <v>0.14710999999999999</v>
      </c>
      <c r="L866">
        <v>0.83696499999999996</v>
      </c>
      <c r="M866" t="s">
        <v>21</v>
      </c>
    </row>
    <row r="867" spans="1:13" x14ac:dyDescent="0.25">
      <c r="A867" t="s">
        <v>82</v>
      </c>
      <c r="B867">
        <v>57.216099999999997</v>
      </c>
      <c r="C867">
        <v>51.645499999999998</v>
      </c>
      <c r="D867">
        <v>2.8160099999999999</v>
      </c>
      <c r="E867">
        <v>33.632199999999997</v>
      </c>
      <c r="F867">
        <v>6.2505100000000002</v>
      </c>
      <c r="G867">
        <v>5.5705499999999999</v>
      </c>
      <c r="H867">
        <v>99.991600000000005</v>
      </c>
      <c r="I867">
        <v>100</v>
      </c>
      <c r="J867">
        <v>11.6272</v>
      </c>
      <c r="K867">
        <v>0.14762900000000001</v>
      </c>
      <c r="L867">
        <v>0.83705200000000002</v>
      </c>
      <c r="M867" t="s">
        <v>21</v>
      </c>
    </row>
    <row r="868" spans="1:13" x14ac:dyDescent="0.25">
      <c r="A868" t="s">
        <v>83</v>
      </c>
      <c r="B868">
        <v>57.147500000000001</v>
      </c>
      <c r="C868">
        <v>51.595300000000002</v>
      </c>
      <c r="D868">
        <v>2.8211300000000001</v>
      </c>
      <c r="E868">
        <v>33.622999999999998</v>
      </c>
      <c r="F868">
        <v>6.2750899999999996</v>
      </c>
      <c r="G868">
        <v>5.5521599999999998</v>
      </c>
      <c r="H868">
        <v>99.992000000000004</v>
      </c>
      <c r="I868">
        <v>100</v>
      </c>
      <c r="J868">
        <v>11.6411</v>
      </c>
      <c r="K868">
        <v>0.14741599999999999</v>
      </c>
      <c r="L868">
        <v>0.83697699999999997</v>
      </c>
      <c r="M868" t="s">
        <v>21</v>
      </c>
    </row>
    <row r="869" spans="1:13" x14ac:dyDescent="0.25">
      <c r="A869" t="s">
        <v>84</v>
      </c>
      <c r="B869">
        <v>57.152500000000003</v>
      </c>
      <c r="C869">
        <v>51.566699999999997</v>
      </c>
      <c r="D869">
        <v>2.7934800000000002</v>
      </c>
      <c r="E869">
        <v>33.642400000000002</v>
      </c>
      <c r="F869">
        <v>6.2781599999999997</v>
      </c>
      <c r="G869">
        <v>5.5857799999999997</v>
      </c>
      <c r="H869">
        <v>99.991600000000005</v>
      </c>
      <c r="I869">
        <v>100</v>
      </c>
      <c r="J869">
        <v>11.6401</v>
      </c>
      <c r="K869">
        <v>0.16675200000000001</v>
      </c>
      <c r="L869">
        <v>0.83637799999999995</v>
      </c>
      <c r="M869" t="s">
        <v>21</v>
      </c>
    </row>
    <row r="870" spans="1:13" x14ac:dyDescent="0.25">
      <c r="A870" t="s">
        <v>85</v>
      </c>
      <c r="B870">
        <v>57.201799999999999</v>
      </c>
      <c r="C870">
        <v>51.622900000000001</v>
      </c>
      <c r="D870">
        <v>2.8016800000000002</v>
      </c>
      <c r="E870">
        <v>33.639400000000002</v>
      </c>
      <c r="F870">
        <v>6.2750899999999996</v>
      </c>
      <c r="G870">
        <v>5.5788700000000002</v>
      </c>
      <c r="H870">
        <v>99.993600000000001</v>
      </c>
      <c r="I870">
        <v>100</v>
      </c>
      <c r="J870">
        <v>11.630100000000001</v>
      </c>
      <c r="K870">
        <v>0.147286</v>
      </c>
      <c r="L870">
        <v>0.836835</v>
      </c>
      <c r="M870" t="s">
        <v>21</v>
      </c>
    </row>
    <row r="871" spans="1:13" x14ac:dyDescent="0.25">
      <c r="A871" t="s">
        <v>86</v>
      </c>
      <c r="B871">
        <v>57.152900000000002</v>
      </c>
      <c r="C871">
        <v>51.5779</v>
      </c>
      <c r="D871">
        <v>2.7812000000000001</v>
      </c>
      <c r="E871">
        <v>33.620899999999999</v>
      </c>
      <c r="F871">
        <v>6.25563</v>
      </c>
      <c r="G871">
        <v>5.5750000000000002</v>
      </c>
      <c r="H871">
        <v>99.996799999999993</v>
      </c>
      <c r="I871">
        <v>100</v>
      </c>
      <c r="J871">
        <v>11.64</v>
      </c>
      <c r="K871">
        <v>0.17846000000000001</v>
      </c>
      <c r="L871">
        <v>0.83701700000000001</v>
      </c>
      <c r="M871" t="s">
        <v>21</v>
      </c>
    </row>
    <row r="872" spans="1:13" x14ac:dyDescent="0.25">
      <c r="A872" t="s">
        <v>87</v>
      </c>
      <c r="B872">
        <v>57.108199999999997</v>
      </c>
      <c r="C872">
        <v>51.547199999999997</v>
      </c>
      <c r="D872">
        <v>2.80782</v>
      </c>
      <c r="E872">
        <v>33.6312</v>
      </c>
      <c r="F872">
        <v>6.2453900000000004</v>
      </c>
      <c r="G872">
        <v>5.5609999999999999</v>
      </c>
      <c r="H872">
        <v>99.989599999999996</v>
      </c>
      <c r="I872">
        <v>100</v>
      </c>
      <c r="J872">
        <v>11.6492</v>
      </c>
      <c r="K872">
        <v>0.157217</v>
      </c>
      <c r="L872">
        <v>0.83694299999999999</v>
      </c>
      <c r="M872" t="s">
        <v>21</v>
      </c>
    </row>
    <row r="873" spans="1:13" x14ac:dyDescent="0.25">
      <c r="A873" t="s">
        <v>88</v>
      </c>
      <c r="B873">
        <v>57.081800000000001</v>
      </c>
      <c r="C873">
        <v>51.526699999999998</v>
      </c>
      <c r="D873">
        <v>2.8108900000000001</v>
      </c>
      <c r="E873">
        <v>33.648600000000002</v>
      </c>
      <c r="F873">
        <v>6.2177499999999997</v>
      </c>
      <c r="G873">
        <v>5.5550499999999996</v>
      </c>
      <c r="H873">
        <v>99.994399999999999</v>
      </c>
      <c r="I873">
        <v>100</v>
      </c>
      <c r="J873">
        <v>11.654500000000001</v>
      </c>
      <c r="K873">
        <v>0.178454</v>
      </c>
      <c r="L873">
        <v>0.84356299999999995</v>
      </c>
      <c r="M873" t="s">
        <v>21</v>
      </c>
    </row>
    <row r="874" spans="1:13" x14ac:dyDescent="0.25">
      <c r="A874" t="s">
        <v>89</v>
      </c>
      <c r="B874">
        <v>57.180599999999998</v>
      </c>
      <c r="C874">
        <v>51.620899999999999</v>
      </c>
      <c r="D874">
        <v>2.8293200000000001</v>
      </c>
      <c r="E874">
        <v>33.644500000000001</v>
      </c>
      <c r="F874">
        <v>6.2136500000000003</v>
      </c>
      <c r="G874">
        <v>5.5596800000000002</v>
      </c>
      <c r="H874">
        <v>99.992800000000003</v>
      </c>
      <c r="I874">
        <v>100</v>
      </c>
      <c r="J874">
        <v>11.634399999999999</v>
      </c>
      <c r="K874">
        <v>0.168489</v>
      </c>
      <c r="L874">
        <v>0.83704699999999999</v>
      </c>
      <c r="M874" t="s">
        <v>21</v>
      </c>
    </row>
    <row r="875" spans="1:13" x14ac:dyDescent="0.25">
      <c r="A875" t="s">
        <v>90</v>
      </c>
      <c r="B875">
        <v>57.089199999999998</v>
      </c>
      <c r="C875">
        <v>51.518599999999999</v>
      </c>
      <c r="D875">
        <v>2.8037200000000002</v>
      </c>
      <c r="E875">
        <v>33.605600000000003</v>
      </c>
      <c r="F875">
        <v>6.2085299999999997</v>
      </c>
      <c r="G875">
        <v>5.5705900000000002</v>
      </c>
      <c r="H875">
        <v>99.992000000000004</v>
      </c>
      <c r="I875">
        <v>100</v>
      </c>
      <c r="J875">
        <v>11.653</v>
      </c>
      <c r="K875">
        <v>0.15288599999999999</v>
      </c>
      <c r="L875">
        <v>0.83675200000000005</v>
      </c>
      <c r="M875" t="s">
        <v>21</v>
      </c>
    </row>
    <row r="876" spans="1:13" x14ac:dyDescent="0.25">
      <c r="A876" t="s">
        <v>91</v>
      </c>
      <c r="B876">
        <v>57.143099999999997</v>
      </c>
      <c r="C876">
        <v>51.570799999999998</v>
      </c>
      <c r="D876">
        <v>2.7750499999999998</v>
      </c>
      <c r="E876">
        <v>33.6721</v>
      </c>
      <c r="F876">
        <v>6.2157</v>
      </c>
      <c r="G876">
        <v>5.5723599999999998</v>
      </c>
      <c r="H876">
        <v>99.994799999999998</v>
      </c>
      <c r="I876">
        <v>100</v>
      </c>
      <c r="J876">
        <v>11.641999999999999</v>
      </c>
      <c r="K876">
        <v>0.14866799999999999</v>
      </c>
      <c r="L876">
        <v>0.83676399999999995</v>
      </c>
      <c r="M876" t="s">
        <v>21</v>
      </c>
    </row>
    <row r="877" spans="1:13" x14ac:dyDescent="0.25">
      <c r="A877" t="s">
        <v>92</v>
      </c>
      <c r="B877">
        <v>57.095500000000001</v>
      </c>
      <c r="C877">
        <v>51.536900000000003</v>
      </c>
      <c r="D877">
        <v>2.8057699999999999</v>
      </c>
      <c r="E877">
        <v>33.625</v>
      </c>
      <c r="F877">
        <v>6.2187700000000001</v>
      </c>
      <c r="G877">
        <v>5.5585800000000001</v>
      </c>
      <c r="H877">
        <v>99.994399999999999</v>
      </c>
      <c r="I877">
        <v>100</v>
      </c>
      <c r="J877">
        <v>11.6517</v>
      </c>
      <c r="K877">
        <v>0.178454</v>
      </c>
      <c r="L877">
        <v>0.83702699999999997</v>
      </c>
      <c r="M877" t="s">
        <v>21</v>
      </c>
    </row>
    <row r="878" spans="1:13" x14ac:dyDescent="0.25">
      <c r="A878" t="s">
        <v>93</v>
      </c>
      <c r="B878">
        <v>57.122900000000001</v>
      </c>
      <c r="C878">
        <v>51.525700000000001</v>
      </c>
      <c r="D878">
        <v>2.78017</v>
      </c>
      <c r="E878">
        <v>33.664999999999999</v>
      </c>
      <c r="F878">
        <v>6.1696200000000001</v>
      </c>
      <c r="G878">
        <v>5.5971900000000003</v>
      </c>
      <c r="H878">
        <v>99.990799999999993</v>
      </c>
      <c r="I878">
        <v>100</v>
      </c>
      <c r="J878">
        <v>11.6462</v>
      </c>
      <c r="K878">
        <v>0.117717</v>
      </c>
      <c r="L878">
        <v>0.83633400000000002</v>
      </c>
      <c r="M878" t="s">
        <v>21</v>
      </c>
    </row>
    <row r="879" spans="1:13" x14ac:dyDescent="0.25">
      <c r="A879" t="s">
        <v>94</v>
      </c>
      <c r="B879">
        <v>57.1736</v>
      </c>
      <c r="C879">
        <v>51.5974</v>
      </c>
      <c r="D879">
        <v>2.8108900000000001</v>
      </c>
      <c r="E879">
        <v>33.680300000000003</v>
      </c>
      <c r="F879">
        <v>6.1839599999999999</v>
      </c>
      <c r="G879">
        <v>5.5762200000000002</v>
      </c>
      <c r="H879">
        <v>99.989199999999997</v>
      </c>
      <c r="I879">
        <v>100</v>
      </c>
      <c r="J879">
        <v>11.6358</v>
      </c>
      <c r="K879">
        <v>0.14741299999999999</v>
      </c>
      <c r="L879">
        <v>0.836368</v>
      </c>
      <c r="M879" t="s">
        <v>21</v>
      </c>
    </row>
    <row r="880" spans="1:13" x14ac:dyDescent="0.25">
      <c r="A880" t="s">
        <v>95</v>
      </c>
      <c r="B880">
        <v>57.208199999999998</v>
      </c>
      <c r="C880">
        <v>51.636299999999999</v>
      </c>
      <c r="D880">
        <v>2.81704</v>
      </c>
      <c r="E880">
        <v>33.661900000000003</v>
      </c>
      <c r="F880">
        <v>6.1563100000000004</v>
      </c>
      <c r="G880">
        <v>5.5718899999999998</v>
      </c>
      <c r="H880">
        <v>99.985600000000005</v>
      </c>
      <c r="I880">
        <v>100</v>
      </c>
      <c r="J880">
        <v>11.6288</v>
      </c>
      <c r="K880">
        <v>0.14997099999999999</v>
      </c>
      <c r="L880">
        <v>0.83684099999999995</v>
      </c>
      <c r="M880" t="s">
        <v>21</v>
      </c>
    </row>
    <row r="881" spans="1:13" x14ac:dyDescent="0.25">
      <c r="A881" t="s">
        <v>96</v>
      </c>
      <c r="B881">
        <v>57.099600000000002</v>
      </c>
      <c r="C881">
        <v>51.5032</v>
      </c>
      <c r="D881">
        <v>2.7996300000000001</v>
      </c>
      <c r="E881">
        <v>33.659799999999997</v>
      </c>
      <c r="F881">
        <v>6.1522100000000002</v>
      </c>
      <c r="G881">
        <v>5.5964299999999998</v>
      </c>
      <c r="H881">
        <v>99.990799999999993</v>
      </c>
      <c r="I881">
        <v>100</v>
      </c>
      <c r="J881">
        <v>11.6509</v>
      </c>
      <c r="K881">
        <v>0.14744699999999999</v>
      </c>
      <c r="L881">
        <v>0.86886200000000002</v>
      </c>
      <c r="M881" t="s">
        <v>21</v>
      </c>
    </row>
    <row r="882" spans="1:13" x14ac:dyDescent="0.25">
      <c r="A882" t="s">
        <v>97</v>
      </c>
      <c r="B882">
        <v>57.0837</v>
      </c>
      <c r="C882">
        <v>51.522599999999997</v>
      </c>
      <c r="D882">
        <v>2.8047499999999999</v>
      </c>
      <c r="E882">
        <v>33.6691</v>
      </c>
      <c r="F882">
        <v>6.1368499999999999</v>
      </c>
      <c r="G882">
        <v>5.5610299999999997</v>
      </c>
      <c r="H882">
        <v>99.986400000000003</v>
      </c>
      <c r="I882">
        <v>100</v>
      </c>
      <c r="J882">
        <v>11.654199999999999</v>
      </c>
      <c r="K882">
        <v>0.17053599999999999</v>
      </c>
      <c r="L882">
        <v>0.83702600000000005</v>
      </c>
      <c r="M882" t="s">
        <v>21</v>
      </c>
    </row>
    <row r="883" spans="1:13" x14ac:dyDescent="0.25">
      <c r="A883" t="s">
        <v>98</v>
      </c>
      <c r="B883">
        <v>57.4343</v>
      </c>
      <c r="C883">
        <v>51.819600000000001</v>
      </c>
      <c r="D883">
        <v>2.8119200000000002</v>
      </c>
      <c r="E883">
        <v>33.9619</v>
      </c>
      <c r="F883">
        <v>6.1317300000000001</v>
      </c>
      <c r="G883">
        <v>5.6147400000000003</v>
      </c>
      <c r="H883">
        <v>99.992000000000004</v>
      </c>
      <c r="I883">
        <v>100</v>
      </c>
      <c r="J883">
        <v>11.583</v>
      </c>
      <c r="K883">
        <v>0.17846899999999999</v>
      </c>
      <c r="L883">
        <v>0.83688799999999997</v>
      </c>
      <c r="M883" t="s">
        <v>21</v>
      </c>
    </row>
    <row r="884" spans="1:13" x14ac:dyDescent="0.25">
      <c r="A884" t="s">
        <v>99</v>
      </c>
      <c r="B884">
        <v>57.051099999999998</v>
      </c>
      <c r="C884">
        <v>51.482700000000001</v>
      </c>
      <c r="D884">
        <v>2.7873399999999999</v>
      </c>
      <c r="E884">
        <v>33.701799999999999</v>
      </c>
      <c r="F884">
        <v>6.1051099999999998</v>
      </c>
      <c r="G884">
        <v>5.5684500000000003</v>
      </c>
      <c r="H884">
        <v>99.988799999999998</v>
      </c>
      <c r="I884">
        <v>100</v>
      </c>
      <c r="J884">
        <v>11.6608</v>
      </c>
      <c r="K884">
        <v>0.148425</v>
      </c>
      <c r="L884">
        <v>0.83702699999999997</v>
      </c>
      <c r="M884" t="s">
        <v>21</v>
      </c>
    </row>
    <row r="885" spans="1:13" x14ac:dyDescent="0.25">
      <c r="A885" t="s">
        <v>100</v>
      </c>
      <c r="B885">
        <v>57.068399999999997</v>
      </c>
      <c r="C885">
        <v>51.5124</v>
      </c>
      <c r="D885">
        <v>2.80884</v>
      </c>
      <c r="E885">
        <v>33.674199999999999</v>
      </c>
      <c r="F885">
        <v>6.1225199999999997</v>
      </c>
      <c r="G885">
        <v>5.5560200000000002</v>
      </c>
      <c r="H885">
        <v>99.993200000000002</v>
      </c>
      <c r="I885">
        <v>100</v>
      </c>
      <c r="J885">
        <v>11.657299999999999</v>
      </c>
      <c r="K885">
        <v>0.149202</v>
      </c>
      <c r="L885">
        <v>0.83699800000000002</v>
      </c>
      <c r="M885" t="s">
        <v>21</v>
      </c>
    </row>
    <row r="886" spans="1:13" x14ac:dyDescent="0.25">
      <c r="A886" t="s">
        <v>101</v>
      </c>
      <c r="B886">
        <v>57.140700000000002</v>
      </c>
      <c r="C886">
        <v>51.594299999999997</v>
      </c>
      <c r="D886">
        <v>2.8221599999999998</v>
      </c>
      <c r="E886">
        <v>33.728499999999997</v>
      </c>
      <c r="F886">
        <v>6.1409500000000001</v>
      </c>
      <c r="G886">
        <v>5.5463800000000001</v>
      </c>
      <c r="H886">
        <v>99.987200000000001</v>
      </c>
      <c r="I886">
        <v>100</v>
      </c>
      <c r="J886">
        <v>11.6425</v>
      </c>
      <c r="K886">
        <v>0.116274</v>
      </c>
      <c r="L886">
        <v>0.83688300000000004</v>
      </c>
      <c r="M886" t="s">
        <v>21</v>
      </c>
    </row>
    <row r="887" spans="1:13" x14ac:dyDescent="0.25">
      <c r="A887" t="s">
        <v>102</v>
      </c>
      <c r="B887">
        <v>57.140900000000002</v>
      </c>
      <c r="C887">
        <v>51.560499999999998</v>
      </c>
      <c r="D887">
        <v>2.8201100000000001</v>
      </c>
      <c r="E887">
        <v>33.731499999999997</v>
      </c>
      <c r="F887">
        <v>6.0938499999999998</v>
      </c>
      <c r="G887">
        <v>5.5804299999999998</v>
      </c>
      <c r="H887">
        <v>99.988799999999998</v>
      </c>
      <c r="I887">
        <v>100</v>
      </c>
      <c r="J887">
        <v>11.6425</v>
      </c>
      <c r="K887">
        <v>0.178456</v>
      </c>
      <c r="L887">
        <v>0.83688200000000001</v>
      </c>
      <c r="M887" t="s">
        <v>21</v>
      </c>
    </row>
    <row r="888" spans="1:13" x14ac:dyDescent="0.25">
      <c r="A888" t="s">
        <v>103</v>
      </c>
      <c r="B888">
        <v>57.243000000000002</v>
      </c>
      <c r="C888">
        <v>51.639400000000002</v>
      </c>
      <c r="D888">
        <v>2.8313700000000002</v>
      </c>
      <c r="E888">
        <v>33.7592</v>
      </c>
      <c r="F888">
        <v>6.0825800000000001</v>
      </c>
      <c r="G888">
        <v>5.6036400000000004</v>
      </c>
      <c r="H888">
        <v>99.988399999999999</v>
      </c>
      <c r="I888">
        <v>100</v>
      </c>
      <c r="J888">
        <v>11.621700000000001</v>
      </c>
      <c r="K888">
        <v>0.151058</v>
      </c>
      <c r="L888">
        <v>0.83619299999999996</v>
      </c>
      <c r="M888" t="s">
        <v>21</v>
      </c>
    </row>
    <row r="889" spans="1:13" x14ac:dyDescent="0.25">
      <c r="A889" t="s">
        <v>104</v>
      </c>
      <c r="B889">
        <v>57.059199999999997</v>
      </c>
      <c r="C889">
        <v>51.513399999999997</v>
      </c>
      <c r="D889">
        <v>2.7945099999999998</v>
      </c>
      <c r="E889">
        <v>33.758099999999999</v>
      </c>
      <c r="F889">
        <v>6.1020399999999997</v>
      </c>
      <c r="G889">
        <v>5.5458100000000004</v>
      </c>
      <c r="H889">
        <v>99.987200000000001</v>
      </c>
      <c r="I889">
        <v>100</v>
      </c>
      <c r="J889">
        <v>11.6592</v>
      </c>
      <c r="K889">
        <v>0.148116</v>
      </c>
      <c r="L889">
        <v>0.83701899999999996</v>
      </c>
      <c r="M889" t="s">
        <v>21</v>
      </c>
    </row>
    <row r="890" spans="1:13" x14ac:dyDescent="0.25">
      <c r="A890" t="s">
        <v>105</v>
      </c>
      <c r="B890">
        <v>57.007300000000001</v>
      </c>
      <c r="C890">
        <v>51.473500000000001</v>
      </c>
      <c r="D890">
        <v>2.8037200000000002</v>
      </c>
      <c r="E890">
        <v>33.717199999999998</v>
      </c>
      <c r="F890">
        <v>6.0723399999999996</v>
      </c>
      <c r="G890">
        <v>5.5338700000000003</v>
      </c>
      <c r="H890">
        <v>99.991600000000005</v>
      </c>
      <c r="I890">
        <v>100</v>
      </c>
      <c r="J890">
        <v>11.6698</v>
      </c>
      <c r="K890">
        <v>0.178454</v>
      </c>
      <c r="L890">
        <v>0.83696400000000004</v>
      </c>
      <c r="M890" t="s">
        <v>21</v>
      </c>
    </row>
    <row r="891" spans="1:13" x14ac:dyDescent="0.25">
      <c r="A891" t="s">
        <v>106</v>
      </c>
      <c r="B891">
        <v>57.068100000000001</v>
      </c>
      <c r="C891">
        <v>51.497</v>
      </c>
      <c r="D891">
        <v>2.7740300000000002</v>
      </c>
      <c r="E891">
        <v>33.740699999999997</v>
      </c>
      <c r="F891">
        <v>6.0692599999999999</v>
      </c>
      <c r="G891">
        <v>5.5710800000000003</v>
      </c>
      <c r="H891">
        <v>99.988399999999999</v>
      </c>
      <c r="I891">
        <v>100</v>
      </c>
      <c r="J891">
        <v>11.657299999999999</v>
      </c>
      <c r="K891">
        <v>0.150528</v>
      </c>
      <c r="L891">
        <v>0.83688600000000002</v>
      </c>
      <c r="M891" t="s">
        <v>21</v>
      </c>
    </row>
    <row r="892" spans="1:13" x14ac:dyDescent="0.25">
      <c r="A892" t="s">
        <v>107</v>
      </c>
      <c r="B892">
        <v>57.107399999999998</v>
      </c>
      <c r="C892">
        <v>51.520600000000002</v>
      </c>
      <c r="D892">
        <v>2.8098700000000001</v>
      </c>
      <c r="E892">
        <v>33.714100000000002</v>
      </c>
      <c r="F892">
        <v>6.0835999999999997</v>
      </c>
      <c r="G892">
        <v>5.5868700000000002</v>
      </c>
      <c r="H892">
        <v>99.992800000000003</v>
      </c>
      <c r="I892">
        <v>100</v>
      </c>
      <c r="J892">
        <v>11.6493</v>
      </c>
      <c r="K892">
        <v>0.14888499999999999</v>
      </c>
      <c r="L892">
        <v>0.83704800000000001</v>
      </c>
      <c r="M892" t="s">
        <v>21</v>
      </c>
    </row>
    <row r="893" spans="1:13" x14ac:dyDescent="0.25">
      <c r="A893" t="s">
        <v>108</v>
      </c>
      <c r="B893">
        <v>57.451099999999997</v>
      </c>
      <c r="C893">
        <v>51.760199999999998</v>
      </c>
      <c r="D893">
        <v>2.7904100000000001</v>
      </c>
      <c r="E893">
        <v>33.773499999999999</v>
      </c>
      <c r="F893">
        <v>6.0692700000000004</v>
      </c>
      <c r="G893">
        <v>5.6909299999999998</v>
      </c>
      <c r="H893">
        <v>99.992400000000004</v>
      </c>
      <c r="I893">
        <v>100</v>
      </c>
      <c r="J893">
        <v>11.579599999999999</v>
      </c>
      <c r="K893">
        <v>0.156028</v>
      </c>
      <c r="L893">
        <v>0.83705200000000002</v>
      </c>
      <c r="M893" t="s">
        <v>21</v>
      </c>
    </row>
    <row r="894" spans="1:13" x14ac:dyDescent="0.25">
      <c r="A894" t="s">
        <v>109</v>
      </c>
      <c r="B894">
        <v>57.329300000000003</v>
      </c>
      <c r="C894">
        <v>51.698700000000002</v>
      </c>
      <c r="D894">
        <v>2.8098700000000001</v>
      </c>
      <c r="E894">
        <v>33.785800000000002</v>
      </c>
      <c r="F894">
        <v>6.0538999999999996</v>
      </c>
      <c r="G894">
        <v>5.6306099999999999</v>
      </c>
      <c r="H894">
        <v>99.991200000000006</v>
      </c>
      <c r="I894">
        <v>100</v>
      </c>
      <c r="J894">
        <v>11.604200000000001</v>
      </c>
      <c r="K894">
        <v>0.178454</v>
      </c>
      <c r="L894">
        <v>0.83672000000000002</v>
      </c>
      <c r="M894" t="s">
        <v>21</v>
      </c>
    </row>
    <row r="895" spans="1:13" x14ac:dyDescent="0.25">
      <c r="A895" t="s">
        <v>110</v>
      </c>
      <c r="B895">
        <v>57.339500000000001</v>
      </c>
      <c r="C895">
        <v>51.693600000000004</v>
      </c>
      <c r="D895">
        <v>2.8108900000000001</v>
      </c>
      <c r="E895">
        <v>33.765300000000003</v>
      </c>
      <c r="F895">
        <v>6.0590299999999999</v>
      </c>
      <c r="G895">
        <v>5.6458399999999997</v>
      </c>
      <c r="H895">
        <v>99.992400000000004</v>
      </c>
      <c r="I895">
        <v>100</v>
      </c>
      <c r="J895">
        <v>11.6022</v>
      </c>
      <c r="K895">
        <v>0.178455</v>
      </c>
      <c r="L895">
        <v>0.83704299999999998</v>
      </c>
      <c r="M895" t="s">
        <v>21</v>
      </c>
    </row>
    <row r="896" spans="1:13" x14ac:dyDescent="0.25">
      <c r="A896" t="s">
        <v>111</v>
      </c>
      <c r="B896">
        <v>57.398899999999998</v>
      </c>
      <c r="C896">
        <v>51.753999999999998</v>
      </c>
      <c r="D896">
        <v>2.8231799999999998</v>
      </c>
      <c r="E896">
        <v>33.782699999999998</v>
      </c>
      <c r="F896">
        <v>6.0457200000000002</v>
      </c>
      <c r="G896">
        <v>5.6448999999999998</v>
      </c>
      <c r="H896">
        <v>99.996799999999993</v>
      </c>
      <c r="I896">
        <v>100</v>
      </c>
      <c r="J896">
        <v>11.590199999999999</v>
      </c>
      <c r="K896">
        <v>0.168212</v>
      </c>
      <c r="L896">
        <v>0.83705200000000002</v>
      </c>
      <c r="M896" t="s">
        <v>21</v>
      </c>
    </row>
    <row r="897" spans="1:13" x14ac:dyDescent="0.25">
      <c r="A897" t="s">
        <v>112</v>
      </c>
      <c r="B897">
        <v>57.353900000000003</v>
      </c>
      <c r="C897">
        <v>51.685400000000001</v>
      </c>
      <c r="D897">
        <v>2.8098700000000001</v>
      </c>
      <c r="E897">
        <v>33.786799999999999</v>
      </c>
      <c r="F897">
        <v>6.0405899999999999</v>
      </c>
      <c r="G897">
        <v>5.6684900000000003</v>
      </c>
      <c r="H897">
        <v>99.995999999999995</v>
      </c>
      <c r="I897">
        <v>100</v>
      </c>
      <c r="J897">
        <v>11.5992</v>
      </c>
      <c r="K897">
        <v>0.16756399999999999</v>
      </c>
      <c r="L897">
        <v>0.83688200000000001</v>
      </c>
      <c r="M897" t="s">
        <v>21</v>
      </c>
    </row>
    <row r="898" spans="1:13" x14ac:dyDescent="0.25">
      <c r="A898" t="s">
        <v>113</v>
      </c>
      <c r="B898">
        <v>57.317300000000003</v>
      </c>
      <c r="C898">
        <v>51.676200000000001</v>
      </c>
      <c r="D898">
        <v>2.8129400000000002</v>
      </c>
      <c r="E898">
        <v>33.739699999999999</v>
      </c>
      <c r="F898">
        <v>6.0518599999999996</v>
      </c>
      <c r="G898">
        <v>5.6410799999999997</v>
      </c>
      <c r="H898">
        <v>99.993600000000001</v>
      </c>
      <c r="I898">
        <v>100</v>
      </c>
      <c r="J898">
        <v>11.6067</v>
      </c>
      <c r="K898">
        <v>0.16966500000000001</v>
      </c>
      <c r="L898">
        <v>0.83704000000000001</v>
      </c>
      <c r="M898" t="s">
        <v>21</v>
      </c>
    </row>
    <row r="899" spans="1:13" x14ac:dyDescent="0.25">
      <c r="A899" t="s">
        <v>114</v>
      </c>
      <c r="B899">
        <v>57.311900000000001</v>
      </c>
      <c r="C899">
        <v>51.6629</v>
      </c>
      <c r="D899">
        <v>2.79758</v>
      </c>
      <c r="E899">
        <v>33.731499999999997</v>
      </c>
      <c r="F899">
        <v>6.0446900000000001</v>
      </c>
      <c r="G899">
        <v>5.649</v>
      </c>
      <c r="H899">
        <v>99.98</v>
      </c>
      <c r="I899">
        <v>100</v>
      </c>
      <c r="J899">
        <v>11.607799999999999</v>
      </c>
      <c r="K899">
        <v>0.15118000000000001</v>
      </c>
      <c r="L899">
        <v>0.85702299999999998</v>
      </c>
      <c r="M899" t="s">
        <v>21</v>
      </c>
    </row>
    <row r="900" spans="1:13" x14ac:dyDescent="0.25">
      <c r="A900" t="s">
        <v>115</v>
      </c>
      <c r="B900">
        <v>57.341200000000001</v>
      </c>
      <c r="C900">
        <v>51.714100000000002</v>
      </c>
      <c r="D900">
        <v>2.8241999999999998</v>
      </c>
      <c r="E900">
        <v>33.788800000000002</v>
      </c>
      <c r="F900">
        <v>6.0395700000000003</v>
      </c>
      <c r="G900">
        <v>5.6270899999999999</v>
      </c>
      <c r="H900">
        <v>99.996399999999994</v>
      </c>
      <c r="I900">
        <v>100</v>
      </c>
      <c r="J900">
        <v>11.601800000000001</v>
      </c>
      <c r="K900">
        <v>0.171099</v>
      </c>
      <c r="L900">
        <v>0.83680500000000002</v>
      </c>
      <c r="M900" t="s">
        <v>21</v>
      </c>
    </row>
    <row r="901" spans="1:13" x14ac:dyDescent="0.25">
      <c r="A901" t="s">
        <v>116</v>
      </c>
      <c r="B901">
        <v>57.365000000000002</v>
      </c>
      <c r="C901">
        <v>51.736600000000003</v>
      </c>
      <c r="D901">
        <v>2.7986</v>
      </c>
      <c r="E901">
        <v>33.798099999999998</v>
      </c>
      <c r="F901">
        <v>6.0621</v>
      </c>
      <c r="G901">
        <v>5.6284200000000002</v>
      </c>
      <c r="H901">
        <v>99.991200000000006</v>
      </c>
      <c r="I901">
        <v>100</v>
      </c>
      <c r="J901">
        <v>11.597</v>
      </c>
      <c r="K901">
        <v>0.15034700000000001</v>
      </c>
      <c r="L901">
        <v>0.83705200000000002</v>
      </c>
      <c r="M901" t="s">
        <v>21</v>
      </c>
    </row>
    <row r="902" spans="1:13" x14ac:dyDescent="0.25">
      <c r="A902" t="s">
        <v>117</v>
      </c>
      <c r="B902">
        <v>57.3827</v>
      </c>
      <c r="C902">
        <v>51.758099999999999</v>
      </c>
      <c r="D902">
        <v>2.8108900000000001</v>
      </c>
      <c r="E902">
        <v>33.820599999999999</v>
      </c>
      <c r="F902">
        <v>6.0631199999999996</v>
      </c>
      <c r="G902">
        <v>5.62453</v>
      </c>
      <c r="H902">
        <v>99.993600000000001</v>
      </c>
      <c r="I902">
        <v>100</v>
      </c>
      <c r="J902">
        <v>11.593400000000001</v>
      </c>
      <c r="K902">
        <v>0.178456</v>
      </c>
      <c r="L902">
        <v>0.83704400000000001</v>
      </c>
      <c r="M902" t="s">
        <v>21</v>
      </c>
    </row>
    <row r="903" spans="1:13" x14ac:dyDescent="0.25">
      <c r="A903" t="s">
        <v>118</v>
      </c>
      <c r="B903">
        <v>57.384700000000002</v>
      </c>
      <c r="C903">
        <v>51.741799999999998</v>
      </c>
      <c r="D903">
        <v>2.8323999999999998</v>
      </c>
      <c r="E903">
        <v>33.8093</v>
      </c>
      <c r="F903">
        <v>6.0385499999999999</v>
      </c>
      <c r="G903">
        <v>5.6429400000000003</v>
      </c>
      <c r="H903">
        <v>99.995599999999996</v>
      </c>
      <c r="I903">
        <v>100</v>
      </c>
      <c r="J903">
        <v>11.593</v>
      </c>
      <c r="K903">
        <v>0.16742399999999999</v>
      </c>
      <c r="L903">
        <v>0.83688399999999996</v>
      </c>
      <c r="M903" t="s">
        <v>21</v>
      </c>
    </row>
    <row r="904" spans="1:13" x14ac:dyDescent="0.25">
      <c r="A904" t="s">
        <v>119</v>
      </c>
      <c r="B904">
        <v>57.359400000000001</v>
      </c>
      <c r="C904">
        <v>51.712000000000003</v>
      </c>
      <c r="D904">
        <v>2.8016800000000002</v>
      </c>
      <c r="E904">
        <v>33.787799999999997</v>
      </c>
      <c r="F904">
        <v>6.0457099999999997</v>
      </c>
      <c r="G904">
        <v>5.6473500000000003</v>
      </c>
      <c r="H904">
        <v>99.985200000000006</v>
      </c>
      <c r="I904">
        <v>100</v>
      </c>
      <c r="J904">
        <v>11.598100000000001</v>
      </c>
      <c r="K904">
        <v>0.14907200000000001</v>
      </c>
      <c r="L904">
        <v>0.83632899999999999</v>
      </c>
      <c r="M904" t="s">
        <v>21</v>
      </c>
    </row>
    <row r="905" spans="1:13" x14ac:dyDescent="0.25">
      <c r="A905" t="s">
        <v>120</v>
      </c>
      <c r="B905">
        <v>57.446300000000001</v>
      </c>
      <c r="C905">
        <v>51.776600000000002</v>
      </c>
      <c r="D905">
        <v>2.81908</v>
      </c>
      <c r="E905">
        <v>33.849200000000003</v>
      </c>
      <c r="F905">
        <v>6.0518599999999996</v>
      </c>
      <c r="G905">
        <v>5.6697699999999998</v>
      </c>
      <c r="H905">
        <v>99.981999999999999</v>
      </c>
      <c r="I905">
        <v>100</v>
      </c>
      <c r="J905">
        <v>11.5806</v>
      </c>
      <c r="K905">
        <v>0.151616</v>
      </c>
      <c r="L905">
        <v>0.83705200000000002</v>
      </c>
      <c r="M905" t="s">
        <v>21</v>
      </c>
    </row>
    <row r="906" spans="1:13" x14ac:dyDescent="0.25">
      <c r="A906" t="s">
        <v>121</v>
      </c>
      <c r="B906">
        <v>128.196</v>
      </c>
      <c r="C906">
        <v>121.502</v>
      </c>
      <c r="D906">
        <v>85.367699999999999</v>
      </c>
      <c r="E906">
        <v>31.6191</v>
      </c>
      <c r="F906">
        <v>0</v>
      </c>
      <c r="G906">
        <v>6.6945300000000003</v>
      </c>
      <c r="H906">
        <v>99.995199999999997</v>
      </c>
      <c r="I906">
        <v>100</v>
      </c>
      <c r="J906">
        <v>5.2870400000000002</v>
      </c>
      <c r="K906">
        <v>0.147345</v>
      </c>
      <c r="L906">
        <v>0.86283200000000004</v>
      </c>
      <c r="M906" t="s">
        <v>21</v>
      </c>
    </row>
    <row r="907" spans="1:13" x14ac:dyDescent="0.25">
      <c r="A907" t="s">
        <v>122</v>
      </c>
      <c r="B907">
        <v>127.361</v>
      </c>
      <c r="C907">
        <v>121.35299999999999</v>
      </c>
      <c r="D907">
        <v>85.240700000000004</v>
      </c>
      <c r="E907">
        <v>31.620100000000001</v>
      </c>
      <c r="F907">
        <v>0</v>
      </c>
      <c r="G907">
        <v>6.0077299999999996</v>
      </c>
      <c r="H907">
        <v>99.994799999999998</v>
      </c>
      <c r="I907">
        <v>100</v>
      </c>
      <c r="J907">
        <v>5.32172</v>
      </c>
      <c r="K907">
        <v>0.155696</v>
      </c>
      <c r="L907">
        <v>0.83704999999999996</v>
      </c>
      <c r="M907" t="s">
        <v>21</v>
      </c>
    </row>
    <row r="908" spans="1:13" x14ac:dyDescent="0.25">
      <c r="A908" t="s">
        <v>123</v>
      </c>
      <c r="B908">
        <v>127.33</v>
      </c>
      <c r="C908">
        <v>121.395</v>
      </c>
      <c r="D908">
        <v>85.273499999999999</v>
      </c>
      <c r="E908">
        <v>31.620100000000001</v>
      </c>
      <c r="F908">
        <v>0</v>
      </c>
      <c r="G908">
        <v>5.93459</v>
      </c>
      <c r="H908">
        <v>99.999600000000001</v>
      </c>
      <c r="I908">
        <v>100</v>
      </c>
      <c r="J908">
        <v>5.3230199999999996</v>
      </c>
      <c r="K908">
        <v>0.15132899999999999</v>
      </c>
      <c r="L908">
        <v>0.83698099999999998</v>
      </c>
      <c r="M908" t="s">
        <v>21</v>
      </c>
    </row>
    <row r="909" spans="1:13" x14ac:dyDescent="0.25">
      <c r="A909" t="s">
        <v>124</v>
      </c>
      <c r="B909">
        <v>127.413</v>
      </c>
      <c r="C909">
        <v>121.41</v>
      </c>
      <c r="D909">
        <v>85.254000000000005</v>
      </c>
      <c r="E909">
        <v>31.602699999999999</v>
      </c>
      <c r="F909">
        <v>0</v>
      </c>
      <c r="G909">
        <v>6.0034000000000001</v>
      </c>
      <c r="H909">
        <v>99.998800000000003</v>
      </c>
      <c r="I909">
        <v>100</v>
      </c>
      <c r="J909">
        <v>5.3195399999999999</v>
      </c>
      <c r="K909">
        <v>0.148338</v>
      </c>
      <c r="L909">
        <v>0.837036</v>
      </c>
      <c r="M909" t="s">
        <v>21</v>
      </c>
    </row>
    <row r="910" spans="1:13" x14ac:dyDescent="0.25">
      <c r="A910" t="s">
        <v>125</v>
      </c>
      <c r="B910">
        <v>127.443</v>
      </c>
      <c r="C910">
        <v>121.41200000000001</v>
      </c>
      <c r="D910">
        <v>85.245900000000006</v>
      </c>
      <c r="E910">
        <v>31.623100000000001</v>
      </c>
      <c r="F910">
        <v>0</v>
      </c>
      <c r="G910">
        <v>6.0315200000000004</v>
      </c>
      <c r="H910">
        <v>99.994</v>
      </c>
      <c r="I910">
        <v>100</v>
      </c>
      <c r="J910">
        <v>5.3182799999999997</v>
      </c>
      <c r="K910">
        <v>0.14971799999999999</v>
      </c>
      <c r="L910">
        <v>0.85630099999999998</v>
      </c>
      <c r="M910" t="s">
        <v>21</v>
      </c>
    </row>
    <row r="911" spans="1:13" x14ac:dyDescent="0.25">
      <c r="A911" t="s">
        <v>126</v>
      </c>
      <c r="B911">
        <v>127.31100000000001</v>
      </c>
      <c r="C911">
        <v>121.352</v>
      </c>
      <c r="D911">
        <v>85.209000000000003</v>
      </c>
      <c r="E911">
        <v>31.6416</v>
      </c>
      <c r="F911">
        <v>0</v>
      </c>
      <c r="G911">
        <v>5.9589499999999997</v>
      </c>
      <c r="H911">
        <v>99.991600000000005</v>
      </c>
      <c r="I911">
        <v>100</v>
      </c>
      <c r="J911">
        <v>5.3238000000000003</v>
      </c>
      <c r="K911">
        <v>0.151034</v>
      </c>
      <c r="L911">
        <v>0.83699299999999999</v>
      </c>
      <c r="M911" t="s">
        <v>21</v>
      </c>
    </row>
    <row r="912" spans="1:13" x14ac:dyDescent="0.25">
      <c r="A912" t="s">
        <v>127</v>
      </c>
      <c r="B912">
        <v>127.321</v>
      </c>
      <c r="C912">
        <v>121.39400000000001</v>
      </c>
      <c r="D912">
        <v>85.218199999999996</v>
      </c>
      <c r="E912">
        <v>31.6631</v>
      </c>
      <c r="F912">
        <v>0</v>
      </c>
      <c r="G912">
        <v>5.9272499999999999</v>
      </c>
      <c r="H912">
        <v>99.995199999999997</v>
      </c>
      <c r="I912">
        <v>100</v>
      </c>
      <c r="J912">
        <v>5.3233699999999997</v>
      </c>
      <c r="K912">
        <v>0.14710500000000001</v>
      </c>
      <c r="L912">
        <v>0.867475</v>
      </c>
      <c r="M912" t="s">
        <v>21</v>
      </c>
    </row>
    <row r="913" spans="1:13" x14ac:dyDescent="0.25">
      <c r="A913" t="s">
        <v>128</v>
      </c>
      <c r="B913">
        <v>127.253</v>
      </c>
      <c r="C913">
        <v>121.273</v>
      </c>
      <c r="D913">
        <v>85.167000000000002</v>
      </c>
      <c r="E913">
        <v>31.621099999999998</v>
      </c>
      <c r="F913">
        <v>0</v>
      </c>
      <c r="G913">
        <v>5.9797000000000002</v>
      </c>
      <c r="H913">
        <v>99.992400000000004</v>
      </c>
      <c r="I913">
        <v>100</v>
      </c>
      <c r="J913">
        <v>5.3262299999999998</v>
      </c>
      <c r="K913">
        <v>0.14713000000000001</v>
      </c>
      <c r="L913">
        <v>0.83703399999999994</v>
      </c>
      <c r="M913" t="s">
        <v>21</v>
      </c>
    </row>
    <row r="914" spans="1:13" x14ac:dyDescent="0.25">
      <c r="A914" t="s">
        <v>129</v>
      </c>
      <c r="B914">
        <v>127.31</v>
      </c>
      <c r="C914">
        <v>121.376</v>
      </c>
      <c r="D914">
        <v>85.215100000000007</v>
      </c>
      <c r="E914">
        <v>31.676400000000001</v>
      </c>
      <c r="F914">
        <v>0</v>
      </c>
      <c r="G914">
        <v>5.9342199999999998</v>
      </c>
      <c r="H914">
        <v>99.991600000000005</v>
      </c>
      <c r="I914">
        <v>100</v>
      </c>
      <c r="J914">
        <v>5.3238399999999997</v>
      </c>
      <c r="K914">
        <v>0.14837800000000001</v>
      </c>
      <c r="L914">
        <v>0.83702100000000002</v>
      </c>
      <c r="M914" t="s">
        <v>21</v>
      </c>
    </row>
    <row r="915" spans="1:13" x14ac:dyDescent="0.25">
      <c r="A915" t="s">
        <v>130</v>
      </c>
      <c r="B915">
        <v>1682.85</v>
      </c>
      <c r="C915">
        <v>121.435</v>
      </c>
      <c r="D915">
        <v>85.198700000000002</v>
      </c>
      <c r="E915">
        <v>31.702999999999999</v>
      </c>
      <c r="F915">
        <v>0</v>
      </c>
      <c r="G915">
        <v>1561.41</v>
      </c>
      <c r="H915">
        <v>99.998000000000005</v>
      </c>
      <c r="I915">
        <v>100</v>
      </c>
      <c r="J915">
        <v>0.402758</v>
      </c>
      <c r="K915">
        <v>0.15451100000000001</v>
      </c>
      <c r="L915">
        <v>0.83700300000000005</v>
      </c>
      <c r="M915" t="s">
        <v>21</v>
      </c>
    </row>
    <row r="916" spans="1:13" x14ac:dyDescent="0.25">
      <c r="A916" t="s">
        <v>131</v>
      </c>
      <c r="B916">
        <v>131.852</v>
      </c>
      <c r="C916">
        <v>123.89400000000001</v>
      </c>
      <c r="D916">
        <v>85.915599999999998</v>
      </c>
      <c r="E916">
        <v>32.301099999999998</v>
      </c>
      <c r="F916">
        <v>0</v>
      </c>
      <c r="G916">
        <v>7.9587599999999998</v>
      </c>
      <c r="H916">
        <v>99.994</v>
      </c>
      <c r="I916">
        <v>100</v>
      </c>
      <c r="J916">
        <v>5.1404399999999999</v>
      </c>
      <c r="K916">
        <v>0.147984</v>
      </c>
      <c r="L916">
        <v>0.86838099999999996</v>
      </c>
      <c r="M916" t="s">
        <v>21</v>
      </c>
    </row>
    <row r="917" spans="1:13" x14ac:dyDescent="0.25">
      <c r="A917" t="s">
        <v>132</v>
      </c>
      <c r="B917">
        <v>128.29300000000001</v>
      </c>
      <c r="C917">
        <v>121.803</v>
      </c>
      <c r="D917">
        <v>85.296999999999997</v>
      </c>
      <c r="E917">
        <v>31.741900000000001</v>
      </c>
      <c r="F917">
        <v>0</v>
      </c>
      <c r="G917">
        <v>6.4904999999999999</v>
      </c>
      <c r="H917">
        <v>99.994399999999999</v>
      </c>
      <c r="I917">
        <v>100</v>
      </c>
      <c r="J917">
        <v>5.2830399999999997</v>
      </c>
      <c r="K917">
        <v>0.14777899999999999</v>
      </c>
      <c r="L917">
        <v>0.83705300000000005</v>
      </c>
      <c r="M917" t="s">
        <v>21</v>
      </c>
    </row>
    <row r="918" spans="1:13" x14ac:dyDescent="0.25">
      <c r="A918" t="s">
        <v>133</v>
      </c>
      <c r="B918">
        <v>127.995</v>
      </c>
      <c r="C918">
        <v>121.83799999999999</v>
      </c>
      <c r="D918">
        <v>85.193600000000004</v>
      </c>
      <c r="E918">
        <v>31.712199999999999</v>
      </c>
      <c r="F918">
        <v>0</v>
      </c>
      <c r="G918">
        <v>6.1575100000000003</v>
      </c>
      <c r="H918">
        <v>99.995999999999995</v>
      </c>
      <c r="I918">
        <v>100</v>
      </c>
      <c r="J918">
        <v>5.29535</v>
      </c>
      <c r="K918">
        <v>0.14973900000000001</v>
      </c>
      <c r="L918">
        <v>0.83687400000000001</v>
      </c>
      <c r="M918" t="s">
        <v>21</v>
      </c>
    </row>
    <row r="919" spans="1:13" x14ac:dyDescent="0.25">
      <c r="A919" t="s">
        <v>134</v>
      </c>
      <c r="B919">
        <v>127.825</v>
      </c>
      <c r="C919">
        <v>121.38800000000001</v>
      </c>
      <c r="D919">
        <v>85.239699999999999</v>
      </c>
      <c r="E919">
        <v>31.634399999999999</v>
      </c>
      <c r="F919">
        <v>0</v>
      </c>
      <c r="G919">
        <v>6.4366300000000001</v>
      </c>
      <c r="H919">
        <v>99.993600000000001</v>
      </c>
      <c r="I919">
        <v>100</v>
      </c>
      <c r="J919">
        <v>5.3024100000000001</v>
      </c>
      <c r="K919">
        <v>0.15629499999999999</v>
      </c>
      <c r="L919">
        <v>0.83697900000000003</v>
      </c>
      <c r="M919" t="s">
        <v>21</v>
      </c>
    </row>
    <row r="920" spans="1:13" x14ac:dyDescent="0.25">
      <c r="A920" t="s">
        <v>135</v>
      </c>
      <c r="B920">
        <v>127.919</v>
      </c>
      <c r="C920">
        <v>121.486</v>
      </c>
      <c r="D920">
        <v>85.245900000000006</v>
      </c>
      <c r="E920">
        <v>31.7133</v>
      </c>
      <c r="F920">
        <v>0</v>
      </c>
      <c r="G920">
        <v>6.4329900000000002</v>
      </c>
      <c r="H920">
        <v>99.994799999999998</v>
      </c>
      <c r="I920">
        <v>100</v>
      </c>
      <c r="J920">
        <v>5.2984799999999996</v>
      </c>
      <c r="K920">
        <v>0.14773700000000001</v>
      </c>
      <c r="L920">
        <v>0.85690699999999997</v>
      </c>
      <c r="M920" t="s">
        <v>21</v>
      </c>
    </row>
    <row r="921" spans="1:13" x14ac:dyDescent="0.25">
      <c r="A921" t="s">
        <v>136</v>
      </c>
      <c r="B921">
        <v>517.78700000000003</v>
      </c>
      <c r="C921">
        <v>121.724</v>
      </c>
      <c r="D921">
        <v>85.296999999999997</v>
      </c>
      <c r="E921">
        <v>31.790099999999999</v>
      </c>
      <c r="F921">
        <v>0</v>
      </c>
      <c r="G921">
        <v>396.06299999999999</v>
      </c>
      <c r="H921">
        <v>99.993600000000001</v>
      </c>
      <c r="I921">
        <v>100</v>
      </c>
      <c r="J921">
        <v>1.3089900000000001</v>
      </c>
      <c r="K921">
        <v>0.148143</v>
      </c>
      <c r="L921">
        <v>0.83705099999999999</v>
      </c>
      <c r="M921" t="s">
        <v>21</v>
      </c>
    </row>
    <row r="922" spans="1:13" x14ac:dyDescent="0.25">
      <c r="A922" t="s">
        <v>137</v>
      </c>
      <c r="B922">
        <v>129.30799999999999</v>
      </c>
      <c r="C922">
        <v>122.5</v>
      </c>
      <c r="D922">
        <v>85.482399999999998</v>
      </c>
      <c r="E922">
        <v>31.924199999999999</v>
      </c>
      <c r="F922">
        <v>0</v>
      </c>
      <c r="G922">
        <v>6.8076699999999999</v>
      </c>
      <c r="H922">
        <v>99.997200000000007</v>
      </c>
      <c r="I922">
        <v>100</v>
      </c>
      <c r="J922">
        <v>5.2415900000000004</v>
      </c>
      <c r="K922">
        <v>0.149368</v>
      </c>
      <c r="L922">
        <v>0.83696599999999999</v>
      </c>
      <c r="M922" t="s">
        <v>21</v>
      </c>
    </row>
    <row r="923" spans="1:13" x14ac:dyDescent="0.25">
      <c r="A923" t="s">
        <v>138</v>
      </c>
      <c r="B923">
        <v>127.65</v>
      </c>
      <c r="C923">
        <v>121.509</v>
      </c>
      <c r="D923">
        <v>85.210999999999999</v>
      </c>
      <c r="E923">
        <v>31.7194</v>
      </c>
      <c r="F923">
        <v>0</v>
      </c>
      <c r="G923">
        <v>6.1408500000000004</v>
      </c>
      <c r="H923">
        <v>99.995199999999997</v>
      </c>
      <c r="I923">
        <v>100</v>
      </c>
      <c r="J923">
        <v>5.3096699999999997</v>
      </c>
      <c r="K923">
        <v>0.17848600000000001</v>
      </c>
      <c r="L923">
        <v>0.86856599999999995</v>
      </c>
      <c r="M923" t="s">
        <v>21</v>
      </c>
    </row>
    <row r="924" spans="1:13" x14ac:dyDescent="0.25">
      <c r="A924" t="s">
        <v>139</v>
      </c>
      <c r="B924">
        <v>127.52200000000001</v>
      </c>
      <c r="C924">
        <v>121.494</v>
      </c>
      <c r="D924">
        <v>85.190600000000003</v>
      </c>
      <c r="E924">
        <v>31.739899999999999</v>
      </c>
      <c r="F924">
        <v>0</v>
      </c>
      <c r="G924">
        <v>6.0287300000000004</v>
      </c>
      <c r="H924">
        <v>99.998000000000005</v>
      </c>
      <c r="I924">
        <v>100</v>
      </c>
      <c r="J924">
        <v>5.3149800000000003</v>
      </c>
      <c r="K924">
        <v>0.12416000000000001</v>
      </c>
      <c r="L924">
        <v>0.83705200000000002</v>
      </c>
      <c r="M924" t="s">
        <v>21</v>
      </c>
    </row>
    <row r="925" spans="1:13" x14ac:dyDescent="0.25">
      <c r="A925" t="s">
        <v>140</v>
      </c>
      <c r="B925">
        <v>127.515</v>
      </c>
      <c r="C925">
        <v>121.489</v>
      </c>
      <c r="D925">
        <v>85.206900000000005</v>
      </c>
      <c r="E925">
        <v>31.758299999999998</v>
      </c>
      <c r="F925">
        <v>0</v>
      </c>
      <c r="G925">
        <v>6.0263600000000004</v>
      </c>
      <c r="H925">
        <v>99.995999999999995</v>
      </c>
      <c r="I925">
        <v>100</v>
      </c>
      <c r="J925">
        <v>5.3152999999999997</v>
      </c>
      <c r="K925">
        <v>0.15540100000000001</v>
      </c>
      <c r="L925">
        <v>0.83701000000000003</v>
      </c>
      <c r="M925" t="s">
        <v>21</v>
      </c>
    </row>
    <row r="926" spans="1:13" x14ac:dyDescent="0.25">
      <c r="A926" t="s">
        <v>141</v>
      </c>
      <c r="B926">
        <v>127.514</v>
      </c>
      <c r="C926">
        <v>121.505</v>
      </c>
      <c r="D926">
        <v>85.220299999999995</v>
      </c>
      <c r="E926">
        <v>31.7348</v>
      </c>
      <c r="F926">
        <v>0</v>
      </c>
      <c r="G926">
        <v>6.0093500000000004</v>
      </c>
      <c r="H926">
        <v>99.997600000000006</v>
      </c>
      <c r="I926">
        <v>100</v>
      </c>
      <c r="J926">
        <v>5.3153199999999998</v>
      </c>
      <c r="K926">
        <v>0.15557799999999999</v>
      </c>
      <c r="L926">
        <v>0.83705200000000002</v>
      </c>
      <c r="M926" t="s">
        <v>21</v>
      </c>
    </row>
    <row r="927" spans="1:13" x14ac:dyDescent="0.25">
      <c r="A927" t="s">
        <v>142</v>
      </c>
      <c r="B927">
        <v>127.321</v>
      </c>
      <c r="C927">
        <v>121.36499999999999</v>
      </c>
      <c r="D927">
        <v>85.138300000000001</v>
      </c>
      <c r="E927">
        <v>31.736799999999999</v>
      </c>
      <c r="F927">
        <v>0</v>
      </c>
      <c r="G927">
        <v>5.95688</v>
      </c>
      <c r="H927">
        <v>99.998000000000005</v>
      </c>
      <c r="I927">
        <v>100</v>
      </c>
      <c r="J927">
        <v>5.3233699999999997</v>
      </c>
      <c r="K927">
        <v>0.148229</v>
      </c>
      <c r="L927">
        <v>0.83696800000000005</v>
      </c>
      <c r="M927" t="s">
        <v>21</v>
      </c>
    </row>
    <row r="928" spans="1:13" x14ac:dyDescent="0.25">
      <c r="A928" t="s">
        <v>143</v>
      </c>
      <c r="B928">
        <v>127.351</v>
      </c>
      <c r="C928">
        <v>121.42700000000001</v>
      </c>
      <c r="D928">
        <v>85.210999999999999</v>
      </c>
      <c r="E928">
        <v>31.7194</v>
      </c>
      <c r="F928">
        <v>0</v>
      </c>
      <c r="G928">
        <v>5.9240599999999999</v>
      </c>
      <c r="H928">
        <v>99.997600000000006</v>
      </c>
      <c r="I928">
        <v>100</v>
      </c>
      <c r="J928">
        <v>5.3221299999999996</v>
      </c>
      <c r="K928">
        <v>0.147481</v>
      </c>
      <c r="L928">
        <v>0.83704100000000004</v>
      </c>
      <c r="M928" t="s">
        <v>21</v>
      </c>
    </row>
    <row r="929" spans="1:13" x14ac:dyDescent="0.25">
      <c r="A929" t="s">
        <v>144</v>
      </c>
      <c r="B929">
        <v>127.345</v>
      </c>
      <c r="C929">
        <v>121.395</v>
      </c>
      <c r="D929">
        <v>85.178299999999993</v>
      </c>
      <c r="E929">
        <v>31.749099999999999</v>
      </c>
      <c r="F929">
        <v>0</v>
      </c>
      <c r="G929">
        <v>5.94984</v>
      </c>
      <c r="H929">
        <v>99.995599999999996</v>
      </c>
      <c r="I929">
        <v>100</v>
      </c>
      <c r="J929">
        <v>5.3223799999999999</v>
      </c>
      <c r="K929">
        <v>0.14779</v>
      </c>
      <c r="L929">
        <v>0.86548800000000004</v>
      </c>
      <c r="M929" t="s">
        <v>21</v>
      </c>
    </row>
    <row r="930" spans="1:13" x14ac:dyDescent="0.25">
      <c r="A930" t="s">
        <v>145</v>
      </c>
      <c r="B930">
        <v>127.438</v>
      </c>
      <c r="C930">
        <v>121.461</v>
      </c>
      <c r="D930">
        <v>85.167000000000002</v>
      </c>
      <c r="E930">
        <v>31.765499999999999</v>
      </c>
      <c r="F930">
        <v>0</v>
      </c>
      <c r="G930">
        <v>5.97668</v>
      </c>
      <c r="H930">
        <v>99.992000000000004</v>
      </c>
      <c r="I930">
        <v>100</v>
      </c>
      <c r="J930">
        <v>5.3185200000000004</v>
      </c>
      <c r="K930">
        <v>0.14916599999999999</v>
      </c>
      <c r="L930">
        <v>0.83688099999999999</v>
      </c>
      <c r="M930" t="s">
        <v>21</v>
      </c>
    </row>
    <row r="931" spans="1:13" x14ac:dyDescent="0.25">
      <c r="A931" t="s">
        <v>146</v>
      </c>
      <c r="B931">
        <v>127.416</v>
      </c>
      <c r="C931">
        <v>121.47199999999999</v>
      </c>
      <c r="D931">
        <v>85.221299999999999</v>
      </c>
      <c r="E931">
        <v>31.767499999999998</v>
      </c>
      <c r="F931">
        <v>0</v>
      </c>
      <c r="G931">
        <v>5.9441499999999996</v>
      </c>
      <c r="H931">
        <v>99.995599999999996</v>
      </c>
      <c r="I931">
        <v>100</v>
      </c>
      <c r="J931">
        <v>5.3194100000000004</v>
      </c>
      <c r="K931">
        <v>0.165657</v>
      </c>
      <c r="L931">
        <v>0.83704699999999999</v>
      </c>
      <c r="M931" t="s">
        <v>21</v>
      </c>
    </row>
    <row r="932" spans="1:13" x14ac:dyDescent="0.25">
      <c r="A932" t="s">
        <v>147</v>
      </c>
      <c r="B932">
        <v>127.39</v>
      </c>
      <c r="C932">
        <v>121.45399999999999</v>
      </c>
      <c r="D932">
        <v>85.204899999999995</v>
      </c>
      <c r="E932">
        <v>31.723500000000001</v>
      </c>
      <c r="F932">
        <v>0</v>
      </c>
      <c r="G932">
        <v>5.9359000000000002</v>
      </c>
      <c r="H932">
        <v>99.995999999999995</v>
      </c>
      <c r="I932">
        <v>100</v>
      </c>
      <c r="J932">
        <v>5.3205299999999998</v>
      </c>
      <c r="K932">
        <v>0.15271299999999999</v>
      </c>
      <c r="L932">
        <v>0.83687599999999995</v>
      </c>
      <c r="M932" t="s">
        <v>21</v>
      </c>
    </row>
    <row r="933" spans="1:13" x14ac:dyDescent="0.25">
      <c r="A933" t="s">
        <v>148</v>
      </c>
      <c r="B933">
        <v>127.40900000000001</v>
      </c>
      <c r="C933">
        <v>121.47199999999999</v>
      </c>
      <c r="D933">
        <v>85.190600000000003</v>
      </c>
      <c r="E933">
        <v>31.796199999999999</v>
      </c>
      <c r="F933">
        <v>0</v>
      </c>
      <c r="G933">
        <v>5.9370000000000003</v>
      </c>
      <c r="H933">
        <v>99.995999999999995</v>
      </c>
      <c r="I933">
        <v>100</v>
      </c>
      <c r="J933">
        <v>5.3197099999999997</v>
      </c>
      <c r="K933">
        <v>0.147869</v>
      </c>
      <c r="L933">
        <v>0.83705200000000002</v>
      </c>
      <c r="M933" t="s">
        <v>21</v>
      </c>
    </row>
    <row r="934" spans="1:13" x14ac:dyDescent="0.25">
      <c r="A934" t="s">
        <v>149</v>
      </c>
      <c r="B934">
        <v>127.43</v>
      </c>
      <c r="C934">
        <v>121.486</v>
      </c>
      <c r="D934">
        <v>85.213099999999997</v>
      </c>
      <c r="E934">
        <v>31.783899999999999</v>
      </c>
      <c r="F934">
        <v>0</v>
      </c>
      <c r="G934">
        <v>5.9440499999999998</v>
      </c>
      <c r="H934">
        <v>99.999600000000001</v>
      </c>
      <c r="I934">
        <v>100</v>
      </c>
      <c r="J934">
        <v>5.3188199999999997</v>
      </c>
      <c r="K934">
        <v>0.14710300000000001</v>
      </c>
      <c r="L934">
        <v>0.86832399999999998</v>
      </c>
      <c r="M934" t="s">
        <v>21</v>
      </c>
    </row>
    <row r="935" spans="1:13" x14ac:dyDescent="0.25">
      <c r="A935" t="s">
        <v>150</v>
      </c>
      <c r="B935">
        <v>127.404</v>
      </c>
      <c r="C935">
        <v>121.473</v>
      </c>
      <c r="D935">
        <v>85.190600000000003</v>
      </c>
      <c r="E935">
        <v>31.8126</v>
      </c>
      <c r="F935">
        <v>0</v>
      </c>
      <c r="G935">
        <v>5.9304800000000002</v>
      </c>
      <c r="H935">
        <v>99.997600000000006</v>
      </c>
      <c r="I935">
        <v>100</v>
      </c>
      <c r="J935">
        <v>5.3199399999999999</v>
      </c>
      <c r="K935">
        <v>0.16550899999999999</v>
      </c>
      <c r="L935">
        <v>0.82950199999999996</v>
      </c>
      <c r="M935" t="s">
        <v>21</v>
      </c>
    </row>
    <row r="936" spans="1:13" x14ac:dyDescent="0.25">
      <c r="A936" t="s">
        <v>151</v>
      </c>
      <c r="B936">
        <v>127.517</v>
      </c>
      <c r="C936">
        <v>121.548</v>
      </c>
      <c r="D936">
        <v>85.198700000000002</v>
      </c>
      <c r="E936">
        <v>31.8095</v>
      </c>
      <c r="F936">
        <v>0</v>
      </c>
      <c r="G936">
        <v>5.9687999999999999</v>
      </c>
      <c r="H936">
        <v>99.997600000000006</v>
      </c>
      <c r="I936">
        <v>100</v>
      </c>
      <c r="J936">
        <v>5.3152200000000001</v>
      </c>
      <c r="K936">
        <v>0.15089900000000001</v>
      </c>
      <c r="L936">
        <v>0.83701999999999999</v>
      </c>
      <c r="M936" t="s">
        <v>21</v>
      </c>
    </row>
    <row r="937" spans="1:13" x14ac:dyDescent="0.25">
      <c r="A937" t="s">
        <v>152</v>
      </c>
      <c r="B937">
        <v>127.53</v>
      </c>
      <c r="C937">
        <v>121.599</v>
      </c>
      <c r="D937">
        <v>85.209000000000003</v>
      </c>
      <c r="E937">
        <v>31.8689</v>
      </c>
      <c r="F937">
        <v>0</v>
      </c>
      <c r="G937">
        <v>5.9306900000000002</v>
      </c>
      <c r="H937">
        <v>99.995999999999995</v>
      </c>
      <c r="I937">
        <v>100</v>
      </c>
      <c r="J937">
        <v>5.3146699999999996</v>
      </c>
      <c r="K937">
        <v>0.148615</v>
      </c>
      <c r="L937">
        <v>0.83703300000000003</v>
      </c>
      <c r="M937" t="s">
        <v>21</v>
      </c>
    </row>
    <row r="938" spans="1:13" x14ac:dyDescent="0.25">
      <c r="A938" t="s">
        <v>153</v>
      </c>
      <c r="B938">
        <v>127.536</v>
      </c>
      <c r="C938">
        <v>121.569</v>
      </c>
      <c r="D938">
        <v>85.194699999999997</v>
      </c>
      <c r="E938">
        <v>31.895600000000002</v>
      </c>
      <c r="F938">
        <v>0</v>
      </c>
      <c r="G938">
        <v>5.9662899999999999</v>
      </c>
      <c r="H938">
        <v>99.995199999999997</v>
      </c>
      <c r="I938">
        <v>100</v>
      </c>
      <c r="J938">
        <v>5.3144299999999998</v>
      </c>
      <c r="K938">
        <v>0.16911999999999999</v>
      </c>
      <c r="L938">
        <v>0.83703000000000005</v>
      </c>
      <c r="M938" t="s">
        <v>21</v>
      </c>
    </row>
    <row r="939" spans="1:13" x14ac:dyDescent="0.25">
      <c r="A939" t="s">
        <v>154</v>
      </c>
      <c r="B939">
        <v>127.43899999999999</v>
      </c>
      <c r="C939">
        <v>121.50700000000001</v>
      </c>
      <c r="D939">
        <v>85.185400000000001</v>
      </c>
      <c r="E939">
        <v>31.8157</v>
      </c>
      <c r="F939">
        <v>0</v>
      </c>
      <c r="G939">
        <v>5.9320000000000004</v>
      </c>
      <c r="H939">
        <v>99.992800000000003</v>
      </c>
      <c r="I939">
        <v>100</v>
      </c>
      <c r="J939">
        <v>5.31846</v>
      </c>
      <c r="K939">
        <v>0.148178</v>
      </c>
      <c r="L939">
        <v>0.83705200000000002</v>
      </c>
      <c r="M939" t="s">
        <v>21</v>
      </c>
    </row>
    <row r="940" spans="1:13" x14ac:dyDescent="0.25">
      <c r="A940" t="s">
        <v>155</v>
      </c>
      <c r="B940">
        <v>127.554</v>
      </c>
      <c r="C940">
        <v>121.63800000000001</v>
      </c>
      <c r="D940">
        <v>85.253</v>
      </c>
      <c r="E940">
        <v>31.877099999999999</v>
      </c>
      <c r="F940">
        <v>0</v>
      </c>
      <c r="G940">
        <v>5.9160399999999997</v>
      </c>
      <c r="H940">
        <v>99.992000000000004</v>
      </c>
      <c r="I940">
        <v>100</v>
      </c>
      <c r="J940">
        <v>5.3136599999999996</v>
      </c>
      <c r="K940">
        <v>0.175372</v>
      </c>
      <c r="L940">
        <v>0.83704699999999999</v>
      </c>
      <c r="M940" t="s">
        <v>21</v>
      </c>
    </row>
    <row r="941" spans="1:13" x14ac:dyDescent="0.25">
      <c r="A941" t="s">
        <v>156</v>
      </c>
      <c r="B941">
        <v>127.506</v>
      </c>
      <c r="C941">
        <v>121.55</v>
      </c>
      <c r="D941">
        <v>85.204899999999995</v>
      </c>
      <c r="E941">
        <v>31.8659</v>
      </c>
      <c r="F941">
        <v>0</v>
      </c>
      <c r="G941">
        <v>5.9558499999999999</v>
      </c>
      <c r="H941">
        <v>99.993600000000001</v>
      </c>
      <c r="I941">
        <v>100</v>
      </c>
      <c r="J941">
        <v>5.3156699999999999</v>
      </c>
      <c r="K941">
        <v>0.14871100000000001</v>
      </c>
      <c r="L941">
        <v>0.83699199999999996</v>
      </c>
      <c r="M941" t="s">
        <v>21</v>
      </c>
    </row>
    <row r="942" spans="1:13" x14ac:dyDescent="0.25">
      <c r="A942" t="s">
        <v>157</v>
      </c>
      <c r="B942">
        <v>127.554</v>
      </c>
      <c r="C942">
        <v>121.59099999999999</v>
      </c>
      <c r="D942">
        <v>85.2346</v>
      </c>
      <c r="E942">
        <v>31.849499999999999</v>
      </c>
      <c r="F942">
        <v>0</v>
      </c>
      <c r="G942">
        <v>5.9635100000000003</v>
      </c>
      <c r="H942">
        <v>99.995999999999995</v>
      </c>
      <c r="I942">
        <v>100</v>
      </c>
      <c r="J942">
        <v>5.31365</v>
      </c>
      <c r="K942">
        <v>0.148007</v>
      </c>
      <c r="L942">
        <v>0.84967099999999995</v>
      </c>
      <c r="M942" t="s">
        <v>21</v>
      </c>
    </row>
    <row r="943" spans="1:13" x14ac:dyDescent="0.25">
      <c r="A943" t="s">
        <v>158</v>
      </c>
      <c r="B943">
        <v>127.52500000000001</v>
      </c>
      <c r="C943">
        <v>121.589</v>
      </c>
      <c r="D943">
        <v>85.1905</v>
      </c>
      <c r="E943">
        <v>31.916</v>
      </c>
      <c r="F943">
        <v>0</v>
      </c>
      <c r="G943">
        <v>5.9359599999999997</v>
      </c>
      <c r="H943">
        <v>99.996799999999993</v>
      </c>
      <c r="I943">
        <v>100</v>
      </c>
      <c r="J943">
        <v>5.3148799999999996</v>
      </c>
      <c r="K943">
        <v>0.154747</v>
      </c>
      <c r="L943">
        <v>0.83705099999999999</v>
      </c>
      <c r="M943" t="s">
        <v>21</v>
      </c>
    </row>
    <row r="944" spans="1:13" x14ac:dyDescent="0.25">
      <c r="A944" t="s">
        <v>159</v>
      </c>
      <c r="B944">
        <v>127.524</v>
      </c>
      <c r="C944">
        <v>121.574</v>
      </c>
      <c r="D944">
        <v>85.180300000000003</v>
      </c>
      <c r="E944">
        <v>31.873999999999999</v>
      </c>
      <c r="F944">
        <v>0</v>
      </c>
      <c r="G944">
        <v>5.9491899999999998</v>
      </c>
      <c r="H944">
        <v>99.996799999999993</v>
      </c>
      <c r="I944">
        <v>100</v>
      </c>
      <c r="J944">
        <v>5.3149300000000004</v>
      </c>
      <c r="K944">
        <v>0.147116</v>
      </c>
      <c r="L944">
        <v>0.83626199999999995</v>
      </c>
      <c r="M944" t="s">
        <v>21</v>
      </c>
    </row>
    <row r="945" spans="1:13" x14ac:dyDescent="0.25">
      <c r="A945" t="s">
        <v>160</v>
      </c>
      <c r="B945">
        <v>127.63</v>
      </c>
      <c r="C945">
        <v>121.69</v>
      </c>
      <c r="D945">
        <v>85.258099999999999</v>
      </c>
      <c r="E945">
        <v>31.914000000000001</v>
      </c>
      <c r="F945">
        <v>0</v>
      </c>
      <c r="G945">
        <v>5.9400700000000004</v>
      </c>
      <c r="H945">
        <v>99.997600000000006</v>
      </c>
      <c r="I945">
        <v>100</v>
      </c>
      <c r="J945">
        <v>5.3104899999999997</v>
      </c>
      <c r="K945">
        <v>0.14725099999999999</v>
      </c>
      <c r="L945">
        <v>0.83704800000000001</v>
      </c>
      <c r="M945" t="s">
        <v>21</v>
      </c>
    </row>
    <row r="946" spans="1:13" x14ac:dyDescent="0.25">
      <c r="A946" t="s">
        <v>161</v>
      </c>
      <c r="B946">
        <v>127.624</v>
      </c>
      <c r="C946">
        <v>121.657</v>
      </c>
      <c r="D946">
        <v>85.219200000000001</v>
      </c>
      <c r="E946">
        <v>31.924199999999999</v>
      </c>
      <c r="F946">
        <v>0</v>
      </c>
      <c r="G946">
        <v>5.96678</v>
      </c>
      <c r="H946">
        <v>99.998400000000004</v>
      </c>
      <c r="I946">
        <v>100</v>
      </c>
      <c r="J946">
        <v>5.31074</v>
      </c>
      <c r="K946">
        <v>0.15013399999999999</v>
      </c>
      <c r="L946">
        <v>0.85821400000000003</v>
      </c>
      <c r="M946" t="s">
        <v>21</v>
      </c>
    </row>
    <row r="947" spans="1:13" x14ac:dyDescent="0.25">
      <c r="A947" t="s">
        <v>162</v>
      </c>
      <c r="B947">
        <v>127.759</v>
      </c>
      <c r="C947">
        <v>121.67400000000001</v>
      </c>
      <c r="D947">
        <v>85.206900000000005</v>
      </c>
      <c r="E947">
        <v>31.921199999999999</v>
      </c>
      <c r="F947">
        <v>0</v>
      </c>
      <c r="G947">
        <v>6.0855600000000001</v>
      </c>
      <c r="H947">
        <v>99.997600000000006</v>
      </c>
      <c r="I947">
        <v>100</v>
      </c>
      <c r="J947">
        <v>5.3051199999999996</v>
      </c>
      <c r="K947">
        <v>0.150783</v>
      </c>
      <c r="L947">
        <v>0.83702900000000002</v>
      </c>
      <c r="M947" t="s">
        <v>21</v>
      </c>
    </row>
    <row r="948" spans="1:13" x14ac:dyDescent="0.25">
      <c r="A948" t="s">
        <v>163</v>
      </c>
      <c r="B948">
        <v>127.654</v>
      </c>
      <c r="C948">
        <v>121.67400000000001</v>
      </c>
      <c r="D948">
        <v>85.216099999999997</v>
      </c>
      <c r="E948">
        <v>31.935500000000001</v>
      </c>
      <c r="F948">
        <v>0</v>
      </c>
      <c r="G948">
        <v>5.9804700000000004</v>
      </c>
      <c r="H948">
        <v>99.994399999999999</v>
      </c>
      <c r="I948">
        <v>100</v>
      </c>
      <c r="J948">
        <v>5.3094900000000003</v>
      </c>
      <c r="K948">
        <v>0.14771699999999999</v>
      </c>
      <c r="L948">
        <v>0.83705200000000002</v>
      </c>
      <c r="M948" t="s">
        <v>21</v>
      </c>
    </row>
    <row r="949" spans="1:13" x14ac:dyDescent="0.25">
      <c r="A949" t="s">
        <v>164</v>
      </c>
      <c r="B949">
        <v>127.633</v>
      </c>
      <c r="C949">
        <v>121.68600000000001</v>
      </c>
      <c r="D949">
        <v>85.220200000000006</v>
      </c>
      <c r="E949">
        <v>31.994900000000001</v>
      </c>
      <c r="F949">
        <v>0</v>
      </c>
      <c r="G949">
        <v>5.9468199999999998</v>
      </c>
      <c r="H949">
        <v>99.995999999999995</v>
      </c>
      <c r="I949">
        <v>100</v>
      </c>
      <c r="J949">
        <v>5.3103800000000003</v>
      </c>
      <c r="K949">
        <v>0.159442</v>
      </c>
      <c r="L949">
        <v>0.83704599999999996</v>
      </c>
      <c r="M949" t="s">
        <v>21</v>
      </c>
    </row>
    <row r="950" spans="1:13" x14ac:dyDescent="0.25">
      <c r="A950" t="s">
        <v>165</v>
      </c>
      <c r="B950">
        <v>127.69199999999999</v>
      </c>
      <c r="C950">
        <v>121.73</v>
      </c>
      <c r="D950">
        <v>85.224299999999999</v>
      </c>
      <c r="E950">
        <v>31.983599999999999</v>
      </c>
      <c r="F950">
        <v>0</v>
      </c>
      <c r="G950">
        <v>5.9622599999999997</v>
      </c>
      <c r="H950">
        <v>99.993600000000001</v>
      </c>
      <c r="I950">
        <v>100</v>
      </c>
      <c r="J950">
        <v>5.3079099999999997</v>
      </c>
      <c r="K950">
        <v>0.155163</v>
      </c>
      <c r="L950">
        <v>0.83705200000000002</v>
      </c>
      <c r="M950" t="s">
        <v>21</v>
      </c>
    </row>
    <row r="951" spans="1:13" x14ac:dyDescent="0.25">
      <c r="A951" t="s">
        <v>166</v>
      </c>
      <c r="B951">
        <v>127.646</v>
      </c>
      <c r="C951">
        <v>121.681</v>
      </c>
      <c r="D951">
        <v>85.221299999999999</v>
      </c>
      <c r="E951">
        <v>31.967199999999998</v>
      </c>
      <c r="F951">
        <v>0</v>
      </c>
      <c r="G951">
        <v>5.96448</v>
      </c>
      <c r="H951">
        <v>99.995199999999997</v>
      </c>
      <c r="I951">
        <v>100</v>
      </c>
      <c r="J951">
        <v>5.3098599999999996</v>
      </c>
      <c r="K951">
        <v>0.152034</v>
      </c>
      <c r="L951">
        <v>0.83704599999999996</v>
      </c>
      <c r="M951" t="s">
        <v>21</v>
      </c>
    </row>
    <row r="952" spans="1:13" x14ac:dyDescent="0.25">
      <c r="A952" t="s">
        <v>167</v>
      </c>
      <c r="B952">
        <v>127.63800000000001</v>
      </c>
      <c r="C952">
        <v>121.673</v>
      </c>
      <c r="D952">
        <v>85.206900000000005</v>
      </c>
      <c r="E952">
        <v>31.9816</v>
      </c>
      <c r="F952">
        <v>0</v>
      </c>
      <c r="G952">
        <v>5.9652900000000004</v>
      </c>
      <c r="H952">
        <v>99.994</v>
      </c>
      <c r="I952">
        <v>100</v>
      </c>
      <c r="J952">
        <v>5.3101700000000003</v>
      </c>
      <c r="K952">
        <v>0.15137500000000001</v>
      </c>
      <c r="L952">
        <v>0.83703399999999994</v>
      </c>
      <c r="M952" t="s">
        <v>21</v>
      </c>
    </row>
    <row r="953" spans="1:13" x14ac:dyDescent="0.25">
      <c r="A953" t="s">
        <v>168</v>
      </c>
      <c r="B953">
        <v>127.699</v>
      </c>
      <c r="C953">
        <v>121.748</v>
      </c>
      <c r="D953">
        <v>85.197699999999998</v>
      </c>
      <c r="E953">
        <v>32.038899999999998</v>
      </c>
      <c r="F953">
        <v>0</v>
      </c>
      <c r="G953">
        <v>5.9512400000000003</v>
      </c>
      <c r="H953">
        <v>99.995999999999995</v>
      </c>
      <c r="I953">
        <v>100</v>
      </c>
      <c r="J953">
        <v>5.3076400000000001</v>
      </c>
      <c r="K953">
        <v>0.14810899999999999</v>
      </c>
      <c r="L953">
        <v>0.83704199999999995</v>
      </c>
      <c r="M953" t="s">
        <v>21</v>
      </c>
    </row>
    <row r="954" spans="1:13" x14ac:dyDescent="0.25">
      <c r="A954" t="s">
        <v>169</v>
      </c>
      <c r="B954">
        <v>127.655</v>
      </c>
      <c r="C954">
        <v>121.718</v>
      </c>
      <c r="D954">
        <v>85.201899999999995</v>
      </c>
      <c r="E954">
        <v>31.994900000000001</v>
      </c>
      <c r="F954">
        <v>0</v>
      </c>
      <c r="G954">
        <v>5.9373899999999997</v>
      </c>
      <c r="H954">
        <v>99.995199999999997</v>
      </c>
      <c r="I954">
        <v>100</v>
      </c>
      <c r="J954">
        <v>5.30945</v>
      </c>
      <c r="K954">
        <v>0.15654100000000001</v>
      </c>
      <c r="L954">
        <v>0.83704900000000004</v>
      </c>
      <c r="M954" t="s">
        <v>21</v>
      </c>
    </row>
    <row r="955" spans="1:13" x14ac:dyDescent="0.25">
      <c r="A955" t="s">
        <v>170</v>
      </c>
      <c r="B955">
        <v>127.715</v>
      </c>
      <c r="C955">
        <v>121.764</v>
      </c>
      <c r="D955">
        <v>85.244799999999998</v>
      </c>
      <c r="E955">
        <v>32.0154</v>
      </c>
      <c r="F955">
        <v>0</v>
      </c>
      <c r="G955">
        <v>5.9507099999999999</v>
      </c>
      <c r="H955">
        <v>99.997600000000006</v>
      </c>
      <c r="I955">
        <v>100</v>
      </c>
      <c r="J955">
        <v>5.3069800000000003</v>
      </c>
      <c r="K955">
        <v>0.147255</v>
      </c>
      <c r="L955">
        <v>0.86781900000000001</v>
      </c>
      <c r="M955" t="s">
        <v>21</v>
      </c>
    </row>
    <row r="956" spans="1:13" x14ac:dyDescent="0.25">
      <c r="A956" t="s">
        <v>219</v>
      </c>
      <c r="B956">
        <v>244.61199999999999</v>
      </c>
      <c r="C956">
        <v>239.00399999999999</v>
      </c>
      <c r="D956">
        <v>2.8928099999999999</v>
      </c>
      <c r="E956">
        <v>170.01</v>
      </c>
      <c r="F956">
        <v>56.909700000000001</v>
      </c>
      <c r="G956">
        <v>5.60764</v>
      </c>
      <c r="H956">
        <v>50.332000000000001</v>
      </c>
      <c r="I956">
        <v>100</v>
      </c>
      <c r="J956">
        <v>2.7196699999999998</v>
      </c>
      <c r="K956">
        <v>0.178455</v>
      </c>
      <c r="L956">
        <v>0.83680699999999997</v>
      </c>
      <c r="M956" t="s">
        <v>21</v>
      </c>
    </row>
    <row r="957" spans="1:13" x14ac:dyDescent="0.25">
      <c r="A957" t="s">
        <v>220</v>
      </c>
      <c r="B957">
        <v>244.38800000000001</v>
      </c>
      <c r="C957">
        <v>238.83500000000001</v>
      </c>
      <c r="D957">
        <v>2.8866700000000001</v>
      </c>
      <c r="E957">
        <v>169.976</v>
      </c>
      <c r="F957">
        <v>56.887099999999997</v>
      </c>
      <c r="G957">
        <v>5.5531300000000003</v>
      </c>
      <c r="H957">
        <v>50.220399999999998</v>
      </c>
      <c r="I957">
        <v>100</v>
      </c>
      <c r="J957">
        <v>2.7221500000000001</v>
      </c>
      <c r="K957">
        <v>0.148675</v>
      </c>
      <c r="L957">
        <v>0.82785500000000001</v>
      </c>
      <c r="M957" t="s">
        <v>21</v>
      </c>
    </row>
    <row r="958" spans="1:13" x14ac:dyDescent="0.25">
      <c r="A958" t="s">
        <v>221</v>
      </c>
      <c r="B958">
        <v>244.46799999999999</v>
      </c>
      <c r="C958">
        <v>238.86600000000001</v>
      </c>
      <c r="D958">
        <v>2.8795000000000002</v>
      </c>
      <c r="E958">
        <v>170.02799999999999</v>
      </c>
      <c r="F958">
        <v>56.878900000000002</v>
      </c>
      <c r="G958">
        <v>5.6023699999999996</v>
      </c>
      <c r="H958">
        <v>50.229199999999999</v>
      </c>
      <c r="I958">
        <v>100</v>
      </c>
      <c r="J958">
        <v>2.72126</v>
      </c>
      <c r="K958">
        <v>0.151</v>
      </c>
      <c r="L958">
        <v>0.83252000000000004</v>
      </c>
      <c r="M958" t="s">
        <v>21</v>
      </c>
    </row>
    <row r="959" spans="1:13" x14ac:dyDescent="0.25">
      <c r="A959" t="s">
        <v>222</v>
      </c>
      <c r="B959">
        <v>244.398</v>
      </c>
      <c r="C959">
        <v>238.81</v>
      </c>
      <c r="D959">
        <v>2.8580000000000001</v>
      </c>
      <c r="E959">
        <v>170.02600000000001</v>
      </c>
      <c r="F959">
        <v>56.877899999999997</v>
      </c>
      <c r="G959">
        <v>5.5885899999999999</v>
      </c>
      <c r="H959">
        <v>50.235999999999997</v>
      </c>
      <c r="I959">
        <v>100</v>
      </c>
      <c r="J959">
        <v>2.7220399999999998</v>
      </c>
      <c r="K959">
        <v>0.178539</v>
      </c>
      <c r="L959">
        <v>0.83577699999999999</v>
      </c>
      <c r="M959" t="s">
        <v>21</v>
      </c>
    </row>
    <row r="960" spans="1:13" x14ac:dyDescent="0.25">
      <c r="A960" t="s">
        <v>223</v>
      </c>
      <c r="B960">
        <v>244.39500000000001</v>
      </c>
      <c r="C960">
        <v>238.82300000000001</v>
      </c>
      <c r="D960">
        <v>2.8508300000000002</v>
      </c>
      <c r="E960">
        <v>170.00700000000001</v>
      </c>
      <c r="F960">
        <v>56.866599999999998</v>
      </c>
      <c r="G960">
        <v>5.5723000000000003</v>
      </c>
      <c r="H960">
        <v>50.204000000000001</v>
      </c>
      <c r="I960">
        <v>100</v>
      </c>
      <c r="J960">
        <v>2.7220800000000001</v>
      </c>
      <c r="K960">
        <v>0.178455</v>
      </c>
      <c r="L960">
        <v>0.837005</v>
      </c>
      <c r="M960" t="s">
        <v>21</v>
      </c>
    </row>
    <row r="961" spans="1:13" x14ac:dyDescent="0.25">
      <c r="A961" t="s">
        <v>224</v>
      </c>
      <c r="B961">
        <v>244.36500000000001</v>
      </c>
      <c r="C961">
        <v>238.768</v>
      </c>
      <c r="D961">
        <v>2.8835999999999999</v>
      </c>
      <c r="E961">
        <v>170.03700000000001</v>
      </c>
      <c r="F961">
        <v>56.876899999999999</v>
      </c>
      <c r="G961">
        <v>5.5975299999999999</v>
      </c>
      <c r="H961">
        <v>50.224400000000003</v>
      </c>
      <c r="I961">
        <v>100</v>
      </c>
      <c r="J961">
        <v>2.72241</v>
      </c>
      <c r="K961">
        <v>0.156171</v>
      </c>
      <c r="L961">
        <v>0.85544500000000001</v>
      </c>
      <c r="M961" t="s">
        <v>21</v>
      </c>
    </row>
    <row r="962" spans="1:13" x14ac:dyDescent="0.25">
      <c r="A962" t="s">
        <v>225</v>
      </c>
      <c r="B962">
        <v>244.36799999999999</v>
      </c>
      <c r="C962">
        <v>238.77600000000001</v>
      </c>
      <c r="D962">
        <v>2.8580000000000001</v>
      </c>
      <c r="E962">
        <v>170.05600000000001</v>
      </c>
      <c r="F962">
        <v>56.88</v>
      </c>
      <c r="G962">
        <v>5.5922099999999997</v>
      </c>
      <c r="H962">
        <v>50.22</v>
      </c>
      <c r="I962">
        <v>100</v>
      </c>
      <c r="J962">
        <v>2.7223799999999998</v>
      </c>
      <c r="K962">
        <v>0.15148500000000001</v>
      </c>
      <c r="L962">
        <v>0.836812</v>
      </c>
      <c r="M962" t="s">
        <v>21</v>
      </c>
    </row>
    <row r="963" spans="1:13" x14ac:dyDescent="0.25">
      <c r="A963" t="s">
        <v>226</v>
      </c>
      <c r="B963">
        <v>244.458</v>
      </c>
      <c r="C963">
        <v>238.87700000000001</v>
      </c>
      <c r="D963">
        <v>2.86721</v>
      </c>
      <c r="E963">
        <v>170.04599999999999</v>
      </c>
      <c r="F963">
        <v>56.872799999999998</v>
      </c>
      <c r="G963">
        <v>5.5805199999999999</v>
      </c>
      <c r="H963">
        <v>50.2348</v>
      </c>
      <c r="I963">
        <v>100</v>
      </c>
      <c r="J963">
        <v>2.7213799999999999</v>
      </c>
      <c r="K963">
        <v>0.15165699999999999</v>
      </c>
      <c r="L963">
        <v>0.84760000000000002</v>
      </c>
      <c r="M963" t="s">
        <v>21</v>
      </c>
    </row>
    <row r="964" spans="1:13" x14ac:dyDescent="0.25">
      <c r="A964" t="s">
        <v>227</v>
      </c>
      <c r="B964">
        <v>244.40299999999999</v>
      </c>
      <c r="C964">
        <v>238.83699999999999</v>
      </c>
      <c r="D964">
        <v>2.8713099999999998</v>
      </c>
      <c r="E964">
        <v>170.071</v>
      </c>
      <c r="F964">
        <v>56.866599999999998</v>
      </c>
      <c r="G964">
        <v>5.5656400000000001</v>
      </c>
      <c r="H964">
        <v>50.209600000000002</v>
      </c>
      <c r="I964">
        <v>100</v>
      </c>
      <c r="J964">
        <v>2.7219899999999999</v>
      </c>
      <c r="K964">
        <v>0.178455</v>
      </c>
      <c r="L964">
        <v>0.83472500000000005</v>
      </c>
      <c r="M964" t="s">
        <v>21</v>
      </c>
    </row>
    <row r="965" spans="1:13" x14ac:dyDescent="0.25">
      <c r="A965" t="s">
        <v>228</v>
      </c>
      <c r="B965">
        <v>244.55099999999999</v>
      </c>
      <c r="C965">
        <v>238.929</v>
      </c>
      <c r="D965">
        <v>2.8610699999999998</v>
      </c>
      <c r="E965">
        <v>170.07499999999999</v>
      </c>
      <c r="F965">
        <v>56.876899999999999</v>
      </c>
      <c r="G965">
        <v>5.6210800000000001</v>
      </c>
      <c r="H965">
        <v>50.201999999999998</v>
      </c>
      <c r="I965">
        <v>100</v>
      </c>
      <c r="J965">
        <v>2.7203499999999998</v>
      </c>
      <c r="K965">
        <v>0.17845800000000001</v>
      </c>
      <c r="L965">
        <v>0.83523199999999997</v>
      </c>
      <c r="M965" t="s">
        <v>21</v>
      </c>
    </row>
    <row r="966" spans="1:13" x14ac:dyDescent="0.25">
      <c r="A966" t="s">
        <v>229</v>
      </c>
      <c r="B966">
        <v>244.59200000000001</v>
      </c>
      <c r="C966">
        <v>238.922</v>
      </c>
      <c r="D966">
        <v>2.8866700000000001</v>
      </c>
      <c r="E966">
        <v>170.06800000000001</v>
      </c>
      <c r="F966">
        <v>56.870699999999999</v>
      </c>
      <c r="G966">
        <v>5.6695099999999998</v>
      </c>
      <c r="H966">
        <v>50.2316</v>
      </c>
      <c r="I966">
        <v>100</v>
      </c>
      <c r="J966">
        <v>2.7198899999999999</v>
      </c>
      <c r="K966">
        <v>0.178481</v>
      </c>
      <c r="L966">
        <v>0.83704199999999995</v>
      </c>
      <c r="M966" t="s">
        <v>21</v>
      </c>
    </row>
    <row r="967" spans="1:13" x14ac:dyDescent="0.25">
      <c r="A967" t="s">
        <v>230</v>
      </c>
      <c r="B967">
        <v>1194.24</v>
      </c>
      <c r="C967">
        <v>239.13</v>
      </c>
      <c r="D967">
        <v>2.90612</v>
      </c>
      <c r="E967">
        <v>170.13</v>
      </c>
      <c r="F967">
        <v>56.888199999999998</v>
      </c>
      <c r="G967">
        <v>955.11199999999997</v>
      </c>
      <c r="H967">
        <v>50.225200000000001</v>
      </c>
      <c r="I967">
        <v>100</v>
      </c>
      <c r="J967">
        <v>0.55705800000000005</v>
      </c>
      <c r="K967">
        <v>0.167574</v>
      </c>
      <c r="L967">
        <v>0.815863</v>
      </c>
      <c r="M967" t="s">
        <v>21</v>
      </c>
    </row>
    <row r="968" spans="1:13" x14ac:dyDescent="0.25">
      <c r="A968" t="s">
        <v>231</v>
      </c>
      <c r="B968">
        <v>597.53300000000002</v>
      </c>
      <c r="C968">
        <v>241.41</v>
      </c>
      <c r="D968">
        <v>3.1907999999999999</v>
      </c>
      <c r="E968">
        <v>170.465</v>
      </c>
      <c r="F968">
        <v>57.239400000000003</v>
      </c>
      <c r="G968">
        <v>356.12299999999999</v>
      </c>
      <c r="H968">
        <v>50.22</v>
      </c>
      <c r="I968">
        <v>100</v>
      </c>
      <c r="J968">
        <v>1.1133500000000001</v>
      </c>
      <c r="K968">
        <v>0.178504</v>
      </c>
      <c r="L968">
        <v>0.82927099999999998</v>
      </c>
      <c r="M968" t="s">
        <v>21</v>
      </c>
    </row>
    <row r="969" spans="1:13" x14ac:dyDescent="0.25">
      <c r="A969" t="s">
        <v>232</v>
      </c>
      <c r="B969">
        <v>245.94900000000001</v>
      </c>
      <c r="C969">
        <v>239.79599999999999</v>
      </c>
      <c r="D969">
        <v>2.98088</v>
      </c>
      <c r="E969">
        <v>170.18299999999999</v>
      </c>
      <c r="F969">
        <v>56.950600000000001</v>
      </c>
      <c r="G969">
        <v>6.1533800000000003</v>
      </c>
      <c r="H969">
        <v>50.23</v>
      </c>
      <c r="I969">
        <v>100</v>
      </c>
      <c r="J969">
        <v>2.7048800000000002</v>
      </c>
      <c r="K969">
        <v>0.17846400000000001</v>
      </c>
      <c r="L969">
        <v>0.83485100000000001</v>
      </c>
      <c r="M969" t="s">
        <v>21</v>
      </c>
    </row>
    <row r="970" spans="1:13" x14ac:dyDescent="0.25">
      <c r="A970" t="s">
        <v>233</v>
      </c>
      <c r="B970">
        <v>244.863</v>
      </c>
      <c r="C970">
        <v>239.054</v>
      </c>
      <c r="D970">
        <v>2.88462</v>
      </c>
      <c r="E970">
        <v>170.09800000000001</v>
      </c>
      <c r="F970">
        <v>56.883000000000003</v>
      </c>
      <c r="G970">
        <v>5.8082700000000003</v>
      </c>
      <c r="H970">
        <v>50.2288</v>
      </c>
      <c r="I970">
        <v>100</v>
      </c>
      <c r="J970">
        <v>2.7168800000000002</v>
      </c>
      <c r="K970">
        <v>0.170181</v>
      </c>
      <c r="L970">
        <v>0.81800200000000001</v>
      </c>
      <c r="M970" t="s">
        <v>21</v>
      </c>
    </row>
    <row r="971" spans="1:13" x14ac:dyDescent="0.25">
      <c r="A971" t="s">
        <v>234</v>
      </c>
      <c r="B971">
        <v>553.53200000000004</v>
      </c>
      <c r="C971">
        <v>241.245</v>
      </c>
      <c r="D971">
        <v>3.2102599999999999</v>
      </c>
      <c r="E971">
        <v>170.41300000000001</v>
      </c>
      <c r="F971">
        <v>57.306100000000001</v>
      </c>
      <c r="G971">
        <v>312.286</v>
      </c>
      <c r="H971">
        <v>50.212800000000001</v>
      </c>
      <c r="I971">
        <v>100</v>
      </c>
      <c r="J971">
        <v>1.2018500000000001</v>
      </c>
      <c r="K971">
        <v>0.15034400000000001</v>
      </c>
      <c r="L971">
        <v>0.83703499999999997</v>
      </c>
      <c r="M971" t="s">
        <v>21</v>
      </c>
    </row>
    <row r="972" spans="1:13" x14ac:dyDescent="0.25">
      <c r="A972" t="s">
        <v>235</v>
      </c>
      <c r="B972">
        <v>247.458</v>
      </c>
      <c r="C972">
        <v>240.95699999999999</v>
      </c>
      <c r="D972">
        <v>3.11707</v>
      </c>
      <c r="E972">
        <v>170.36</v>
      </c>
      <c r="F972">
        <v>57.0901</v>
      </c>
      <c r="G972">
        <v>6.5012499999999998</v>
      </c>
      <c r="H972">
        <v>50.229599999999998</v>
      </c>
      <c r="I972">
        <v>100</v>
      </c>
      <c r="J972">
        <v>2.68838</v>
      </c>
      <c r="K972">
        <v>0.178454</v>
      </c>
      <c r="L972">
        <v>0.81336799999999998</v>
      </c>
      <c r="M972" t="s">
        <v>21</v>
      </c>
    </row>
    <row r="973" spans="1:13" x14ac:dyDescent="0.25">
      <c r="A973" t="s">
        <v>236</v>
      </c>
      <c r="B973">
        <v>248.93700000000001</v>
      </c>
      <c r="C973">
        <v>242.042</v>
      </c>
      <c r="D973">
        <v>3.2870499999999998</v>
      </c>
      <c r="E973">
        <v>170.56100000000001</v>
      </c>
      <c r="F973">
        <v>57.365499999999997</v>
      </c>
      <c r="G973">
        <v>6.8942899999999998</v>
      </c>
      <c r="H973">
        <v>50.223999999999997</v>
      </c>
      <c r="I973">
        <v>100</v>
      </c>
      <c r="J973">
        <v>2.6724199999999998</v>
      </c>
      <c r="K973">
        <v>0.17849000000000001</v>
      </c>
      <c r="L973">
        <v>0.83290799999999998</v>
      </c>
      <c r="M973" t="s">
        <v>21</v>
      </c>
    </row>
    <row r="974" spans="1:13" x14ac:dyDescent="0.25">
      <c r="A974" t="s">
        <v>237</v>
      </c>
      <c r="B974">
        <v>245.255</v>
      </c>
      <c r="C974">
        <v>239.38800000000001</v>
      </c>
      <c r="D974">
        <v>2.89588</v>
      </c>
      <c r="E974">
        <v>170.19</v>
      </c>
      <c r="F974">
        <v>56.912799999999997</v>
      </c>
      <c r="G974">
        <v>5.86693</v>
      </c>
      <c r="H974">
        <v>50.214799999999997</v>
      </c>
      <c r="I974">
        <v>100</v>
      </c>
      <c r="J974">
        <v>2.7125300000000001</v>
      </c>
      <c r="K974">
        <v>0.14879200000000001</v>
      </c>
      <c r="L974">
        <v>0.83703099999999997</v>
      </c>
      <c r="M974" t="s">
        <v>21</v>
      </c>
    </row>
    <row r="975" spans="1:13" x14ac:dyDescent="0.25">
      <c r="A975" t="s">
        <v>238</v>
      </c>
      <c r="B975">
        <v>244.59700000000001</v>
      </c>
      <c r="C975">
        <v>239.024</v>
      </c>
      <c r="D975">
        <v>2.8876900000000001</v>
      </c>
      <c r="E975">
        <v>170.17500000000001</v>
      </c>
      <c r="F975">
        <v>56.894300000000001</v>
      </c>
      <c r="G975">
        <v>5.5736100000000004</v>
      </c>
      <c r="H975">
        <v>50.22</v>
      </c>
      <c r="I975">
        <v>100</v>
      </c>
      <c r="J975">
        <v>2.71983</v>
      </c>
      <c r="K975">
        <v>0.147147</v>
      </c>
      <c r="L975">
        <v>0.83651500000000001</v>
      </c>
      <c r="M975" t="s">
        <v>21</v>
      </c>
    </row>
    <row r="976" spans="1:13" x14ac:dyDescent="0.25">
      <c r="A976" t="s">
        <v>239</v>
      </c>
      <c r="B976">
        <v>244.64099999999999</v>
      </c>
      <c r="C976">
        <v>239.00800000000001</v>
      </c>
      <c r="D976">
        <v>2.8590200000000001</v>
      </c>
      <c r="E976">
        <v>170.149</v>
      </c>
      <c r="F976">
        <v>56.870699999999999</v>
      </c>
      <c r="G976">
        <v>5.6330999999999998</v>
      </c>
      <c r="H976">
        <v>50.231999999999999</v>
      </c>
      <c r="I976">
        <v>100</v>
      </c>
      <c r="J976">
        <v>2.7193399999999999</v>
      </c>
      <c r="K976">
        <v>0.17849899999999999</v>
      </c>
      <c r="L976">
        <v>0.83495399999999997</v>
      </c>
      <c r="M976" t="s">
        <v>21</v>
      </c>
    </row>
    <row r="977" spans="1:13" x14ac:dyDescent="0.25">
      <c r="A977" t="s">
        <v>240</v>
      </c>
      <c r="B977">
        <v>244.52099999999999</v>
      </c>
      <c r="C977">
        <v>238.953</v>
      </c>
      <c r="D977">
        <v>2.85697</v>
      </c>
      <c r="E977">
        <v>170.166</v>
      </c>
      <c r="F977">
        <v>56.879899999999999</v>
      </c>
      <c r="G977">
        <v>5.56799</v>
      </c>
      <c r="H977">
        <v>50.224400000000003</v>
      </c>
      <c r="I977">
        <v>100</v>
      </c>
      <c r="J977">
        <v>2.7206700000000001</v>
      </c>
      <c r="K977">
        <v>0.14710300000000001</v>
      </c>
      <c r="L977">
        <v>0.82789800000000002</v>
      </c>
      <c r="M977" t="s">
        <v>21</v>
      </c>
    </row>
    <row r="978" spans="1:13" x14ac:dyDescent="0.25">
      <c r="A978" t="s">
        <v>241</v>
      </c>
      <c r="B978">
        <v>244.55199999999999</v>
      </c>
      <c r="C978">
        <v>238.96700000000001</v>
      </c>
      <c r="D978">
        <v>2.8897400000000002</v>
      </c>
      <c r="E978">
        <v>170.172</v>
      </c>
      <c r="F978">
        <v>56.865600000000001</v>
      </c>
      <c r="G978">
        <v>5.5847199999999999</v>
      </c>
      <c r="H978">
        <v>50.231999999999999</v>
      </c>
      <c r="I978">
        <v>100</v>
      </c>
      <c r="J978">
        <v>2.7203300000000001</v>
      </c>
      <c r="K978">
        <v>0.178587</v>
      </c>
      <c r="L978">
        <v>0.83598300000000003</v>
      </c>
      <c r="M978" t="s">
        <v>21</v>
      </c>
    </row>
    <row r="979" spans="1:13" x14ac:dyDescent="0.25">
      <c r="A979" t="s">
        <v>242</v>
      </c>
      <c r="B979">
        <v>244.55199999999999</v>
      </c>
      <c r="C979">
        <v>238.98400000000001</v>
      </c>
      <c r="D979">
        <v>2.8528799999999999</v>
      </c>
      <c r="E979">
        <v>170.18</v>
      </c>
      <c r="F979">
        <v>56.889200000000002</v>
      </c>
      <c r="G979">
        <v>5.56792</v>
      </c>
      <c r="H979">
        <v>50.217599999999997</v>
      </c>
      <c r="I979">
        <v>100</v>
      </c>
      <c r="J979">
        <v>2.7203300000000001</v>
      </c>
      <c r="K979">
        <v>0.178454</v>
      </c>
      <c r="L979">
        <v>0.83705200000000002</v>
      </c>
      <c r="M979" t="s">
        <v>21</v>
      </c>
    </row>
    <row r="980" spans="1:13" x14ac:dyDescent="0.25">
      <c r="A980" t="s">
        <v>243</v>
      </c>
      <c r="B980">
        <v>244.47800000000001</v>
      </c>
      <c r="C980">
        <v>238.929</v>
      </c>
      <c r="D980">
        <v>2.84673</v>
      </c>
      <c r="E980">
        <v>170.17500000000001</v>
      </c>
      <c r="F980">
        <v>56.866599999999998</v>
      </c>
      <c r="G980">
        <v>5.5490000000000004</v>
      </c>
      <c r="H980">
        <v>50.235599999999998</v>
      </c>
      <c r="I980">
        <v>100</v>
      </c>
      <c r="J980">
        <v>2.7211599999999998</v>
      </c>
      <c r="K980">
        <v>0.17845900000000001</v>
      </c>
      <c r="L980">
        <v>0.83589599999999997</v>
      </c>
      <c r="M980" t="s">
        <v>21</v>
      </c>
    </row>
    <row r="981" spans="1:13" x14ac:dyDescent="0.25">
      <c r="A981" t="s">
        <v>244</v>
      </c>
      <c r="B981">
        <v>244.59700000000001</v>
      </c>
      <c r="C981">
        <v>239.00399999999999</v>
      </c>
      <c r="D981">
        <v>2.8549199999999999</v>
      </c>
      <c r="E981">
        <v>170.20400000000001</v>
      </c>
      <c r="F981">
        <v>56.876899999999999</v>
      </c>
      <c r="G981">
        <v>5.5925000000000002</v>
      </c>
      <c r="H981">
        <v>50.225999999999999</v>
      </c>
      <c r="I981">
        <v>100</v>
      </c>
      <c r="J981">
        <v>2.71983</v>
      </c>
      <c r="K981">
        <v>0.17854200000000001</v>
      </c>
      <c r="L981">
        <v>0.83702600000000005</v>
      </c>
      <c r="M981" t="s">
        <v>21</v>
      </c>
    </row>
    <row r="982" spans="1:13" x14ac:dyDescent="0.25">
      <c r="A982" t="s">
        <v>245</v>
      </c>
      <c r="B982">
        <v>244.52199999999999</v>
      </c>
      <c r="C982">
        <v>238.95599999999999</v>
      </c>
      <c r="D982">
        <v>2.86721</v>
      </c>
      <c r="E982">
        <v>170.20699999999999</v>
      </c>
      <c r="F982">
        <v>56.8718</v>
      </c>
      <c r="G982">
        <v>5.5655400000000004</v>
      </c>
      <c r="H982">
        <v>50.227200000000003</v>
      </c>
      <c r="I982">
        <v>100</v>
      </c>
      <c r="J982">
        <v>2.7206700000000001</v>
      </c>
      <c r="K982">
        <v>0.178454</v>
      </c>
      <c r="L982">
        <v>0.83597999999999995</v>
      </c>
      <c r="M982" t="s">
        <v>21</v>
      </c>
    </row>
    <row r="983" spans="1:13" x14ac:dyDescent="0.25">
      <c r="A983" t="s">
        <v>246</v>
      </c>
      <c r="B983">
        <v>244.56299999999999</v>
      </c>
      <c r="C983">
        <v>238.99299999999999</v>
      </c>
      <c r="D983">
        <v>2.8713099999999998</v>
      </c>
      <c r="E983">
        <v>170.21299999999999</v>
      </c>
      <c r="F983">
        <v>56.872799999999998</v>
      </c>
      <c r="G983">
        <v>5.5704200000000004</v>
      </c>
      <c r="H983">
        <v>50.227600000000002</v>
      </c>
      <c r="I983">
        <v>100</v>
      </c>
      <c r="J983">
        <v>2.7202000000000002</v>
      </c>
      <c r="K983">
        <v>0.16803100000000001</v>
      </c>
      <c r="L983">
        <v>0.8347</v>
      </c>
      <c r="M983" t="s">
        <v>21</v>
      </c>
    </row>
    <row r="984" spans="1:13" x14ac:dyDescent="0.25">
      <c r="A984" t="s">
        <v>247</v>
      </c>
      <c r="B984">
        <v>244.53</v>
      </c>
      <c r="C984">
        <v>238.96199999999999</v>
      </c>
      <c r="D984">
        <v>2.8580000000000001</v>
      </c>
      <c r="E984">
        <v>170.24100000000001</v>
      </c>
      <c r="F984">
        <v>56.869700000000002</v>
      </c>
      <c r="G984">
        <v>5.5673199999999996</v>
      </c>
      <c r="H984">
        <v>50.227200000000003</v>
      </c>
      <c r="I984">
        <v>100</v>
      </c>
      <c r="J984">
        <v>2.72058</v>
      </c>
      <c r="K984">
        <v>0.149447</v>
      </c>
      <c r="L984">
        <v>0.80998599999999998</v>
      </c>
      <c r="M984" t="s">
        <v>21</v>
      </c>
    </row>
    <row r="985" spans="1:13" x14ac:dyDescent="0.25">
      <c r="A985" t="s">
        <v>248</v>
      </c>
      <c r="B985">
        <v>244.601</v>
      </c>
      <c r="C985">
        <v>239.00899999999999</v>
      </c>
      <c r="D985">
        <v>2.8580000000000001</v>
      </c>
      <c r="E985">
        <v>170.26599999999999</v>
      </c>
      <c r="F985">
        <v>56.865600000000001</v>
      </c>
      <c r="G985">
        <v>5.5918099999999997</v>
      </c>
      <c r="H985">
        <v>50.2164</v>
      </c>
      <c r="I985">
        <v>100</v>
      </c>
      <c r="J985">
        <v>2.7197800000000001</v>
      </c>
      <c r="K985">
        <v>0.178508</v>
      </c>
      <c r="L985">
        <v>0.83663600000000005</v>
      </c>
      <c r="M985" t="s">
        <v>21</v>
      </c>
    </row>
    <row r="986" spans="1:13" x14ac:dyDescent="0.25">
      <c r="A986" t="s">
        <v>249</v>
      </c>
      <c r="B986">
        <v>244.584</v>
      </c>
      <c r="C986">
        <v>239.00399999999999</v>
      </c>
      <c r="D986">
        <v>2.8600400000000001</v>
      </c>
      <c r="E986">
        <v>170.23599999999999</v>
      </c>
      <c r="F986">
        <v>56.873800000000003</v>
      </c>
      <c r="G986">
        <v>5.5799099999999999</v>
      </c>
      <c r="H986">
        <v>50.229199999999999</v>
      </c>
      <c r="I986">
        <v>100</v>
      </c>
      <c r="J986">
        <v>2.71997</v>
      </c>
      <c r="K986">
        <v>0.17846999999999999</v>
      </c>
      <c r="L986">
        <v>0.83397399999999999</v>
      </c>
      <c r="M986" t="s">
        <v>21</v>
      </c>
    </row>
    <row r="987" spans="1:13" x14ac:dyDescent="0.25">
      <c r="A987" t="s">
        <v>250</v>
      </c>
      <c r="B987">
        <v>244.52199999999999</v>
      </c>
      <c r="C987">
        <v>238.958</v>
      </c>
      <c r="D987">
        <v>2.8682400000000001</v>
      </c>
      <c r="E987">
        <v>170.244</v>
      </c>
      <c r="F987">
        <v>56.8718</v>
      </c>
      <c r="G987">
        <v>5.5642899999999997</v>
      </c>
      <c r="H987">
        <v>50.228000000000002</v>
      </c>
      <c r="I987">
        <v>100</v>
      </c>
      <c r="J987">
        <v>2.7206600000000001</v>
      </c>
      <c r="K987">
        <v>0.16933200000000001</v>
      </c>
      <c r="L987">
        <v>0.82806900000000006</v>
      </c>
      <c r="M987" t="s">
        <v>21</v>
      </c>
    </row>
    <row r="988" spans="1:13" x14ac:dyDescent="0.25">
      <c r="A988" t="s">
        <v>251</v>
      </c>
      <c r="B988">
        <v>244.67</v>
      </c>
      <c r="C988">
        <v>239.08600000000001</v>
      </c>
      <c r="D988">
        <v>2.8733599999999999</v>
      </c>
      <c r="E988">
        <v>170.255</v>
      </c>
      <c r="F988">
        <v>56.887099999999997</v>
      </c>
      <c r="G988">
        <v>5.58371</v>
      </c>
      <c r="H988">
        <v>50.219200000000001</v>
      </c>
      <c r="I988">
        <v>100</v>
      </c>
      <c r="J988">
        <v>2.71902</v>
      </c>
      <c r="K988">
        <v>0.170209</v>
      </c>
      <c r="L988">
        <v>0.83652499999999996</v>
      </c>
      <c r="M988" t="s">
        <v>21</v>
      </c>
    </row>
    <row r="989" spans="1:13" x14ac:dyDescent="0.25">
      <c r="A989" t="s">
        <v>252</v>
      </c>
      <c r="B989">
        <v>244.66399999999999</v>
      </c>
      <c r="C989">
        <v>239.12700000000001</v>
      </c>
      <c r="D989">
        <v>2.8692600000000001</v>
      </c>
      <c r="E989">
        <v>170.273</v>
      </c>
      <c r="F989">
        <v>56.88</v>
      </c>
      <c r="G989">
        <v>5.5366099999999996</v>
      </c>
      <c r="H989">
        <v>50.235199999999999</v>
      </c>
      <c r="I989">
        <v>100</v>
      </c>
      <c r="J989">
        <v>2.71909</v>
      </c>
      <c r="K989">
        <v>0.17849000000000001</v>
      </c>
      <c r="L989">
        <v>0.83381000000000005</v>
      </c>
      <c r="M989" t="s">
        <v>21</v>
      </c>
    </row>
    <row r="990" spans="1:13" x14ac:dyDescent="0.25">
      <c r="A990" t="s">
        <v>253</v>
      </c>
      <c r="B990">
        <v>244.596</v>
      </c>
      <c r="C990">
        <v>239.05799999999999</v>
      </c>
      <c r="D990">
        <v>2.8866700000000001</v>
      </c>
      <c r="E990">
        <v>170.29400000000001</v>
      </c>
      <c r="F990">
        <v>56.876899999999999</v>
      </c>
      <c r="G990">
        <v>5.5387599999999999</v>
      </c>
      <c r="H990">
        <v>50.215600000000002</v>
      </c>
      <c r="I990">
        <v>100</v>
      </c>
      <c r="J990">
        <v>2.71984</v>
      </c>
      <c r="K990">
        <v>0.17857100000000001</v>
      </c>
      <c r="L990">
        <v>0.84523700000000002</v>
      </c>
      <c r="M990" t="s">
        <v>21</v>
      </c>
    </row>
    <row r="991" spans="1:13" x14ac:dyDescent="0.25">
      <c r="A991" t="s">
        <v>254</v>
      </c>
      <c r="B991">
        <v>244.733</v>
      </c>
      <c r="C991">
        <v>239.13200000000001</v>
      </c>
      <c r="D991">
        <v>2.85595</v>
      </c>
      <c r="E991">
        <v>170.27799999999999</v>
      </c>
      <c r="F991">
        <v>56.904499999999999</v>
      </c>
      <c r="G991">
        <v>5.6012399999999998</v>
      </c>
      <c r="H991">
        <v>50.224800000000002</v>
      </c>
      <c r="I991">
        <v>100</v>
      </c>
      <c r="J991">
        <v>2.7183099999999998</v>
      </c>
      <c r="K991">
        <v>0.178454</v>
      </c>
      <c r="L991">
        <v>0.82876899999999998</v>
      </c>
      <c r="M991" t="s">
        <v>21</v>
      </c>
    </row>
    <row r="992" spans="1:13" x14ac:dyDescent="0.25">
      <c r="A992" t="s">
        <v>255</v>
      </c>
      <c r="B992">
        <v>244.708</v>
      </c>
      <c r="C992">
        <v>239.11799999999999</v>
      </c>
      <c r="D992">
        <v>2.8702800000000002</v>
      </c>
      <c r="E992">
        <v>170.28899999999999</v>
      </c>
      <c r="F992">
        <v>56.869700000000002</v>
      </c>
      <c r="G992">
        <v>5.5902099999999999</v>
      </c>
      <c r="H992">
        <v>50.228000000000002</v>
      </c>
      <c r="I992">
        <v>100</v>
      </c>
      <c r="J992">
        <v>2.7185999999999999</v>
      </c>
      <c r="K992">
        <v>0.17846400000000001</v>
      </c>
      <c r="L992">
        <v>0.83696099999999996</v>
      </c>
      <c r="M992" t="s">
        <v>21</v>
      </c>
    </row>
    <row r="993" spans="1:29" x14ac:dyDescent="0.25">
      <c r="A993" t="s">
        <v>256</v>
      </c>
      <c r="B993">
        <v>244.90899999999999</v>
      </c>
      <c r="C993">
        <v>239.261</v>
      </c>
      <c r="D993">
        <v>2.89384</v>
      </c>
      <c r="E993">
        <v>170.33699999999999</v>
      </c>
      <c r="F993">
        <v>56.888199999999998</v>
      </c>
      <c r="G993">
        <v>5.6473199999999997</v>
      </c>
      <c r="H993">
        <v>50.227600000000002</v>
      </c>
      <c r="I993">
        <v>100</v>
      </c>
      <c r="J993">
        <v>2.71637</v>
      </c>
      <c r="K993">
        <v>0.14960899999999999</v>
      </c>
      <c r="L993">
        <v>0.82453299999999996</v>
      </c>
      <c r="M993" t="s">
        <v>21</v>
      </c>
    </row>
    <row r="994" spans="1:29" x14ac:dyDescent="0.25">
      <c r="A994" t="s">
        <v>257</v>
      </c>
      <c r="B994">
        <v>244.934</v>
      </c>
      <c r="C994">
        <v>239.24799999999999</v>
      </c>
      <c r="D994">
        <v>2.88564</v>
      </c>
      <c r="E994">
        <v>170.27699999999999</v>
      </c>
      <c r="F994">
        <v>56.881999999999998</v>
      </c>
      <c r="G994">
        <v>5.6865500000000004</v>
      </c>
      <c r="H994">
        <v>50.220799999999997</v>
      </c>
      <c r="I994">
        <v>100</v>
      </c>
      <c r="J994">
        <v>2.7160799999999998</v>
      </c>
      <c r="K994">
        <v>0.16522999999999999</v>
      </c>
      <c r="L994">
        <v>0.83677800000000002</v>
      </c>
      <c r="M994" t="s">
        <v>21</v>
      </c>
    </row>
    <row r="995" spans="1:29" x14ac:dyDescent="0.25">
      <c r="A995" t="s">
        <v>258</v>
      </c>
      <c r="B995">
        <v>244.94900000000001</v>
      </c>
      <c r="C995">
        <v>239.30500000000001</v>
      </c>
      <c r="D995">
        <v>2.8733599999999999</v>
      </c>
      <c r="E995">
        <v>170.33799999999999</v>
      </c>
      <c r="F995">
        <v>56.875900000000001</v>
      </c>
      <c r="G995">
        <v>5.6440700000000001</v>
      </c>
      <c r="H995">
        <v>50.225999999999999</v>
      </c>
      <c r="I995">
        <v>100</v>
      </c>
      <c r="J995">
        <v>2.7159200000000001</v>
      </c>
      <c r="K995">
        <v>0.178483</v>
      </c>
      <c r="L995">
        <v>0.83679400000000004</v>
      </c>
      <c r="M995" t="s">
        <v>21</v>
      </c>
    </row>
    <row r="996" spans="1:29" x14ac:dyDescent="0.25">
      <c r="A996" t="s">
        <v>259</v>
      </c>
      <c r="B996">
        <v>244.935</v>
      </c>
      <c r="C996">
        <v>239.29499999999999</v>
      </c>
      <c r="D996">
        <v>2.8897400000000002</v>
      </c>
      <c r="E996">
        <v>170.352</v>
      </c>
      <c r="F996">
        <v>56.867699999999999</v>
      </c>
      <c r="G996">
        <v>5.6397700000000004</v>
      </c>
      <c r="H996">
        <v>50.220399999999998</v>
      </c>
      <c r="I996">
        <v>100</v>
      </c>
      <c r="J996">
        <v>2.7160799999999998</v>
      </c>
      <c r="K996">
        <v>0.17846200000000001</v>
      </c>
      <c r="L996">
        <v>0.83687400000000001</v>
      </c>
      <c r="M996" t="s">
        <v>21</v>
      </c>
    </row>
    <row r="997" spans="1:29" x14ac:dyDescent="0.25">
      <c r="A997" t="s">
        <v>260</v>
      </c>
      <c r="B997">
        <v>244.88200000000001</v>
      </c>
      <c r="C997">
        <v>239.26400000000001</v>
      </c>
      <c r="D997">
        <v>2.8651599999999999</v>
      </c>
      <c r="E997">
        <v>170.31399999999999</v>
      </c>
      <c r="F997">
        <v>56.870699999999999</v>
      </c>
      <c r="G997">
        <v>5.6173700000000002</v>
      </c>
      <c r="H997">
        <v>50.206000000000003</v>
      </c>
      <c r="I997">
        <v>100</v>
      </c>
      <c r="J997">
        <v>2.7166700000000001</v>
      </c>
      <c r="K997">
        <v>0.14912500000000001</v>
      </c>
      <c r="L997">
        <v>0.82836399999999999</v>
      </c>
      <c r="M997" t="s">
        <v>21</v>
      </c>
    </row>
    <row r="998" spans="1:29" x14ac:dyDescent="0.25">
      <c r="A998" t="s">
        <v>261</v>
      </c>
      <c r="B998">
        <v>245.023</v>
      </c>
      <c r="C998">
        <v>239.357</v>
      </c>
      <c r="D998">
        <v>2.8538999999999999</v>
      </c>
      <c r="E998">
        <v>170.363</v>
      </c>
      <c r="F998">
        <v>56.88</v>
      </c>
      <c r="G998">
        <v>5.6658499999999998</v>
      </c>
      <c r="H998">
        <v>50.214399999999998</v>
      </c>
      <c r="I998">
        <v>100</v>
      </c>
      <c r="J998">
        <v>2.7151000000000001</v>
      </c>
      <c r="K998">
        <v>0.17849200000000001</v>
      </c>
      <c r="L998">
        <v>0.83703099999999997</v>
      </c>
      <c r="M998" t="s">
        <v>21</v>
      </c>
    </row>
    <row r="999" spans="1:29" x14ac:dyDescent="0.25">
      <c r="A999" t="s">
        <v>262</v>
      </c>
      <c r="B999">
        <v>244.911</v>
      </c>
      <c r="C999">
        <v>239.26499999999999</v>
      </c>
      <c r="D999">
        <v>2.87643</v>
      </c>
      <c r="E999">
        <v>170.35300000000001</v>
      </c>
      <c r="F999">
        <v>56.881</v>
      </c>
      <c r="G999">
        <v>5.6452900000000001</v>
      </c>
      <c r="H999">
        <v>50.220799999999997</v>
      </c>
      <c r="I999">
        <v>100</v>
      </c>
      <c r="J999">
        <v>2.7163499999999998</v>
      </c>
      <c r="K999">
        <v>0.162573</v>
      </c>
      <c r="L999">
        <v>0.82494000000000001</v>
      </c>
      <c r="M999" t="s">
        <v>21</v>
      </c>
    </row>
    <row r="1000" spans="1:29" x14ac:dyDescent="0.25">
      <c r="A1000" t="s">
        <v>263</v>
      </c>
      <c r="B1000">
        <v>244.71299999999999</v>
      </c>
      <c r="C1000">
        <v>239.16</v>
      </c>
      <c r="D1000">
        <v>2.8815499999999998</v>
      </c>
      <c r="E1000">
        <v>170.39</v>
      </c>
      <c r="F1000">
        <v>56.884099999999997</v>
      </c>
      <c r="G1000">
        <v>5.5528899999999997</v>
      </c>
      <c r="H1000">
        <v>50.209200000000003</v>
      </c>
      <c r="I1000">
        <v>100</v>
      </c>
      <c r="J1000">
        <v>2.71854</v>
      </c>
      <c r="K1000">
        <v>0.178532</v>
      </c>
      <c r="L1000">
        <v>0.83148999999999995</v>
      </c>
      <c r="M1000" t="s">
        <v>21</v>
      </c>
    </row>
    <row r="1001" spans="1:29" x14ac:dyDescent="0.25">
      <c r="A1001" t="s">
        <v>264</v>
      </c>
      <c r="B1001">
        <v>244.80699999999999</v>
      </c>
      <c r="C1001">
        <v>239.20400000000001</v>
      </c>
      <c r="D1001">
        <v>2.8795000000000002</v>
      </c>
      <c r="E1001">
        <v>170.36500000000001</v>
      </c>
      <c r="F1001">
        <v>56.906599999999997</v>
      </c>
      <c r="G1001">
        <v>5.6030699999999998</v>
      </c>
      <c r="H1001">
        <v>50.213999999999999</v>
      </c>
      <c r="I1001">
        <v>100</v>
      </c>
      <c r="J1001">
        <v>2.7174999999999998</v>
      </c>
      <c r="K1001">
        <v>0.15423899999999999</v>
      </c>
      <c r="L1001">
        <v>0.83704699999999999</v>
      </c>
      <c r="M1001" t="s">
        <v>21</v>
      </c>
    </row>
    <row r="1002" spans="1:29" x14ac:dyDescent="0.25">
      <c r="A1002" t="s">
        <v>265</v>
      </c>
      <c r="B1002">
        <v>1001.85</v>
      </c>
      <c r="C1002">
        <v>239.351</v>
      </c>
      <c r="D1002">
        <v>2.8641399999999999</v>
      </c>
      <c r="E1002">
        <v>170.37799999999999</v>
      </c>
      <c r="F1002">
        <v>56.902500000000003</v>
      </c>
      <c r="G1002">
        <v>762.49900000000002</v>
      </c>
      <c r="H1002">
        <v>50.2256</v>
      </c>
      <c r="I1002">
        <v>100</v>
      </c>
      <c r="J1002">
        <v>0.66403400000000001</v>
      </c>
      <c r="K1002">
        <v>0.15215300000000001</v>
      </c>
      <c r="L1002">
        <v>0.83615099999999998</v>
      </c>
      <c r="M1002" t="s">
        <v>21</v>
      </c>
    </row>
    <row r="1003" spans="1:29" x14ac:dyDescent="0.25">
      <c r="A1003" t="s">
        <v>266</v>
      </c>
      <c r="B1003">
        <v>595.25300000000004</v>
      </c>
      <c r="C1003">
        <v>241.864</v>
      </c>
      <c r="D1003">
        <v>3.2471199999999998</v>
      </c>
      <c r="E1003">
        <v>170.73400000000001</v>
      </c>
      <c r="F1003">
        <v>57.327500000000001</v>
      </c>
      <c r="G1003">
        <v>353.38900000000001</v>
      </c>
      <c r="H1003">
        <v>50.229599999999998</v>
      </c>
      <c r="I1003">
        <v>100</v>
      </c>
      <c r="J1003">
        <v>1.11761</v>
      </c>
      <c r="K1003">
        <v>0.17846500000000001</v>
      </c>
      <c r="L1003">
        <v>0.83476899999999998</v>
      </c>
      <c r="M1003" t="s">
        <v>21</v>
      </c>
    </row>
    <row r="1004" spans="1:29" x14ac:dyDescent="0.25">
      <c r="A1004" t="s">
        <v>267</v>
      </c>
      <c r="B1004">
        <v>248.60300000000001</v>
      </c>
      <c r="C1004">
        <v>241.797</v>
      </c>
      <c r="D1004">
        <v>3.22357</v>
      </c>
      <c r="E1004">
        <v>170.779</v>
      </c>
      <c r="F1004">
        <v>57.254800000000003</v>
      </c>
      <c r="G1004">
        <v>6.8057699999999999</v>
      </c>
      <c r="H1004">
        <v>50.227600000000002</v>
      </c>
      <c r="I1004">
        <v>100</v>
      </c>
      <c r="J1004">
        <v>2.6760000000000002</v>
      </c>
      <c r="K1004">
        <v>0.15534500000000001</v>
      </c>
      <c r="L1004">
        <v>0.83527700000000005</v>
      </c>
      <c r="M1004" t="s">
        <v>21</v>
      </c>
    </row>
    <row r="1005" spans="1:29" x14ac:dyDescent="0.25">
      <c r="A1005" t="s">
        <v>268</v>
      </c>
      <c r="B1005">
        <v>245.09899999999999</v>
      </c>
      <c r="C1005">
        <v>239.32300000000001</v>
      </c>
      <c r="D1005">
        <v>2.8887200000000002</v>
      </c>
      <c r="E1005">
        <v>170.351</v>
      </c>
      <c r="F1005">
        <v>56.876899999999999</v>
      </c>
      <c r="G1005">
        <v>5.7766299999999999</v>
      </c>
      <c r="H1005">
        <v>50.204000000000001</v>
      </c>
      <c r="I1005">
        <v>100</v>
      </c>
      <c r="J1005">
        <v>2.7142599999999999</v>
      </c>
      <c r="K1005">
        <v>0.17110300000000001</v>
      </c>
      <c r="L1005">
        <v>0.83704500000000004</v>
      </c>
      <c r="M1005" t="s">
        <v>21</v>
      </c>
    </row>
    <row r="1006" spans="1:29" x14ac:dyDescent="0.25">
      <c r="A1006" t="s">
        <v>0</v>
      </c>
      <c r="B1006" t="s">
        <v>1563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120.277</v>
      </c>
      <c r="C1007">
        <v>114.467</v>
      </c>
      <c r="D1007">
        <v>2.9778099999999998</v>
      </c>
      <c r="E1007">
        <v>93.8506</v>
      </c>
      <c r="F1007">
        <v>8.1776700000000009</v>
      </c>
      <c r="G1007">
        <v>5.8097200000000004</v>
      </c>
      <c r="H1007">
        <v>99.998800000000003</v>
      </c>
      <c r="I1007">
        <v>100</v>
      </c>
      <c r="J1007">
        <v>11.0467</v>
      </c>
      <c r="K1007">
        <v>0.28309499999999999</v>
      </c>
      <c r="L1007">
        <v>0.72783500000000001</v>
      </c>
      <c r="M1007" t="s">
        <v>21</v>
      </c>
    </row>
    <row r="1008" spans="1:29" x14ac:dyDescent="0.25">
      <c r="A1008" t="s">
        <v>22</v>
      </c>
      <c r="B1008">
        <v>119.44799999999999</v>
      </c>
      <c r="C1008">
        <v>113.831</v>
      </c>
      <c r="D1008">
        <v>2.89588</v>
      </c>
      <c r="E1008">
        <v>93.870099999999994</v>
      </c>
      <c r="F1008">
        <v>7.9605800000000002</v>
      </c>
      <c r="G1008">
        <v>5.6170200000000001</v>
      </c>
      <c r="H1008">
        <v>99.997200000000007</v>
      </c>
      <c r="I1008">
        <v>100</v>
      </c>
      <c r="J1008">
        <v>11.1233</v>
      </c>
      <c r="K1008">
        <v>0.283078</v>
      </c>
      <c r="L1008">
        <v>0.70652599999999999</v>
      </c>
      <c r="M1008" t="s">
        <v>21</v>
      </c>
    </row>
    <row r="1009" spans="1:13" x14ac:dyDescent="0.25">
      <c r="A1009" t="s">
        <v>23</v>
      </c>
      <c r="B1009">
        <v>119.32899999999999</v>
      </c>
      <c r="C1009">
        <v>113.77800000000001</v>
      </c>
      <c r="D1009">
        <v>2.89588</v>
      </c>
      <c r="E1009">
        <v>93.848600000000005</v>
      </c>
      <c r="F1009">
        <v>7.9503399999999997</v>
      </c>
      <c r="G1009">
        <v>5.55145</v>
      </c>
      <c r="H1009">
        <v>99.998400000000004</v>
      </c>
      <c r="I1009">
        <v>100</v>
      </c>
      <c r="J1009">
        <v>11.134399999999999</v>
      </c>
      <c r="K1009">
        <v>0.283223</v>
      </c>
      <c r="L1009">
        <v>0.72761100000000001</v>
      </c>
      <c r="M1009" t="s">
        <v>21</v>
      </c>
    </row>
    <row r="1010" spans="1:13" x14ac:dyDescent="0.25">
      <c r="A1010" t="s">
        <v>24</v>
      </c>
      <c r="B1010">
        <v>119.36499999999999</v>
      </c>
      <c r="C1010">
        <v>113.78400000000001</v>
      </c>
      <c r="D1010">
        <v>2.9132899999999999</v>
      </c>
      <c r="E1010">
        <v>93.826099999999997</v>
      </c>
      <c r="F1010">
        <v>7.9554600000000004</v>
      </c>
      <c r="G1010">
        <v>5.5808499999999999</v>
      </c>
      <c r="H1010">
        <v>99.996399999999994</v>
      </c>
      <c r="I1010">
        <v>100</v>
      </c>
      <c r="J1010">
        <v>11.1311</v>
      </c>
      <c r="K1010">
        <v>0.26093499999999997</v>
      </c>
      <c r="L1010">
        <v>0.72785500000000003</v>
      </c>
      <c r="M1010" t="s">
        <v>21</v>
      </c>
    </row>
    <row r="1011" spans="1:13" x14ac:dyDescent="0.25">
      <c r="A1011" t="s">
        <v>25</v>
      </c>
      <c r="B1011">
        <v>119.34</v>
      </c>
      <c r="C1011">
        <v>113.795</v>
      </c>
      <c r="D1011">
        <v>2.9491299999999998</v>
      </c>
      <c r="E1011">
        <v>93.786100000000005</v>
      </c>
      <c r="F1011">
        <v>7.9626299999999999</v>
      </c>
      <c r="G1011">
        <v>5.5445900000000004</v>
      </c>
      <c r="H1011">
        <v>99.999600000000001</v>
      </c>
      <c r="I1011">
        <v>100</v>
      </c>
      <c r="J1011">
        <v>11.1334</v>
      </c>
      <c r="K1011">
        <v>0.26372499999999999</v>
      </c>
      <c r="L1011">
        <v>0.717171</v>
      </c>
      <c r="M1011" t="s">
        <v>21</v>
      </c>
    </row>
    <row r="1012" spans="1:13" x14ac:dyDescent="0.25">
      <c r="A1012" t="s">
        <v>26</v>
      </c>
      <c r="B1012">
        <v>119.31699999999999</v>
      </c>
      <c r="C1012">
        <v>113.785</v>
      </c>
      <c r="D1012">
        <v>2.9266000000000001</v>
      </c>
      <c r="E1012">
        <v>93.792199999999994</v>
      </c>
      <c r="F1012">
        <v>7.9554600000000004</v>
      </c>
      <c r="G1012">
        <v>5.53233</v>
      </c>
      <c r="H1012">
        <v>99.996399999999994</v>
      </c>
      <c r="I1012">
        <v>100</v>
      </c>
      <c r="J1012">
        <v>11.1355</v>
      </c>
      <c r="K1012">
        <v>0.28320899999999999</v>
      </c>
      <c r="L1012">
        <v>0.72595200000000004</v>
      </c>
      <c r="M1012" t="s">
        <v>21</v>
      </c>
    </row>
    <row r="1013" spans="1:13" x14ac:dyDescent="0.25">
      <c r="A1013" t="s">
        <v>27</v>
      </c>
      <c r="B1013">
        <v>119.34099999999999</v>
      </c>
      <c r="C1013">
        <v>113.81699999999999</v>
      </c>
      <c r="D1013">
        <v>2.9266100000000002</v>
      </c>
      <c r="E1013">
        <v>93.855800000000002</v>
      </c>
      <c r="F1013">
        <v>7.9657</v>
      </c>
      <c r="G1013">
        <v>5.5245499999999996</v>
      </c>
      <c r="H1013">
        <v>99.996799999999993</v>
      </c>
      <c r="I1013">
        <v>100</v>
      </c>
      <c r="J1013">
        <v>11.1333</v>
      </c>
      <c r="K1013">
        <v>0.283078</v>
      </c>
      <c r="L1013">
        <v>0.72707200000000005</v>
      </c>
      <c r="M1013" t="s">
        <v>21</v>
      </c>
    </row>
    <row r="1014" spans="1:13" x14ac:dyDescent="0.25">
      <c r="A1014" t="s">
        <v>28</v>
      </c>
      <c r="B1014">
        <v>119.33499999999999</v>
      </c>
      <c r="C1014">
        <v>113.78400000000001</v>
      </c>
      <c r="D1014">
        <v>2.9348000000000001</v>
      </c>
      <c r="E1014">
        <v>93.755399999999995</v>
      </c>
      <c r="F1014">
        <v>7.97492</v>
      </c>
      <c r="G1014">
        <v>5.5509399999999998</v>
      </c>
      <c r="H1014">
        <v>99.99</v>
      </c>
      <c r="I1014">
        <v>100</v>
      </c>
      <c r="J1014">
        <v>11.133900000000001</v>
      </c>
      <c r="K1014">
        <v>0.283078</v>
      </c>
      <c r="L1014">
        <v>0.71759300000000004</v>
      </c>
      <c r="M1014" t="s">
        <v>21</v>
      </c>
    </row>
    <row r="1015" spans="1:13" x14ac:dyDescent="0.25">
      <c r="A1015" t="s">
        <v>29</v>
      </c>
      <c r="B1015">
        <v>119.346</v>
      </c>
      <c r="C1015">
        <v>113.807</v>
      </c>
      <c r="D1015">
        <v>2.9317299999999999</v>
      </c>
      <c r="E1015">
        <v>93.843500000000006</v>
      </c>
      <c r="F1015">
        <v>7.9441899999999999</v>
      </c>
      <c r="G1015">
        <v>5.5381499999999999</v>
      </c>
      <c r="H1015">
        <v>99.995599999999996</v>
      </c>
      <c r="I1015">
        <v>100</v>
      </c>
      <c r="J1015">
        <v>11.132899999999999</v>
      </c>
      <c r="K1015">
        <v>0.28314499999999998</v>
      </c>
      <c r="L1015">
        <v>0.72162099999999996</v>
      </c>
      <c r="M1015" t="s">
        <v>21</v>
      </c>
    </row>
    <row r="1016" spans="1:13" x14ac:dyDescent="0.25">
      <c r="A1016" t="s">
        <v>30</v>
      </c>
      <c r="B1016">
        <v>119.354</v>
      </c>
      <c r="C1016">
        <v>113.801</v>
      </c>
      <c r="D1016">
        <v>2.9306999999999999</v>
      </c>
      <c r="E1016">
        <v>93.808599999999998</v>
      </c>
      <c r="F1016">
        <v>7.9615999999999998</v>
      </c>
      <c r="G1016">
        <v>5.5525399999999996</v>
      </c>
      <c r="H1016">
        <v>99.998000000000005</v>
      </c>
      <c r="I1016">
        <v>100</v>
      </c>
      <c r="J1016">
        <v>11.132099999999999</v>
      </c>
      <c r="K1016">
        <v>0.28308</v>
      </c>
      <c r="L1016">
        <v>0.727858</v>
      </c>
      <c r="M1016" t="s">
        <v>21</v>
      </c>
    </row>
    <row r="1017" spans="1:13" x14ac:dyDescent="0.25">
      <c r="A1017" t="s">
        <v>31</v>
      </c>
      <c r="B1017">
        <v>119.371</v>
      </c>
      <c r="C1017">
        <v>113.84699999999999</v>
      </c>
      <c r="D1017">
        <v>2.9388899999999998</v>
      </c>
      <c r="E1017">
        <v>93.831199999999995</v>
      </c>
      <c r="F1017">
        <v>7.9667199999999996</v>
      </c>
      <c r="G1017">
        <v>5.5236700000000001</v>
      </c>
      <c r="H1017">
        <v>99.995999999999995</v>
      </c>
      <c r="I1017">
        <v>100</v>
      </c>
      <c r="J1017">
        <v>11.1305</v>
      </c>
      <c r="K1017">
        <v>0.28308499999999998</v>
      </c>
      <c r="L1017">
        <v>0.72638100000000005</v>
      </c>
      <c r="M1017" t="s">
        <v>21</v>
      </c>
    </row>
    <row r="1018" spans="1:13" x14ac:dyDescent="0.25">
      <c r="A1018" t="s">
        <v>32</v>
      </c>
      <c r="B1018">
        <v>119.36199999999999</v>
      </c>
      <c r="C1018">
        <v>113.839</v>
      </c>
      <c r="D1018">
        <v>2.9276300000000002</v>
      </c>
      <c r="E1018">
        <v>93.815899999999999</v>
      </c>
      <c r="F1018">
        <v>7.9646800000000004</v>
      </c>
      <c r="G1018">
        <v>5.5231599999999998</v>
      </c>
      <c r="H1018">
        <v>99.998000000000005</v>
      </c>
      <c r="I1018">
        <v>100</v>
      </c>
      <c r="J1018">
        <v>11.1313</v>
      </c>
      <c r="K1018">
        <v>0.27033000000000001</v>
      </c>
      <c r="L1018">
        <v>0.71926999999999996</v>
      </c>
      <c r="M1018" t="s">
        <v>21</v>
      </c>
    </row>
    <row r="1019" spans="1:13" x14ac:dyDescent="0.25">
      <c r="A1019" t="s">
        <v>33</v>
      </c>
      <c r="B1019">
        <v>119.268</v>
      </c>
      <c r="C1019">
        <v>113.754</v>
      </c>
      <c r="D1019">
        <v>2.9225099999999999</v>
      </c>
      <c r="E1019">
        <v>93.845500000000001</v>
      </c>
      <c r="F1019">
        <v>7.9657</v>
      </c>
      <c r="G1019">
        <v>5.5133700000000001</v>
      </c>
      <c r="H1019">
        <v>99.992800000000003</v>
      </c>
      <c r="I1019">
        <v>100</v>
      </c>
      <c r="J1019">
        <v>11.1402</v>
      </c>
      <c r="K1019">
        <v>0.28343299999999999</v>
      </c>
      <c r="L1019">
        <v>0.70653100000000002</v>
      </c>
      <c r="M1019" t="s">
        <v>21</v>
      </c>
    </row>
    <row r="1020" spans="1:13" x14ac:dyDescent="0.25">
      <c r="A1020" t="s">
        <v>34</v>
      </c>
      <c r="B1020">
        <v>119.336</v>
      </c>
      <c r="C1020">
        <v>113.819</v>
      </c>
      <c r="D1020">
        <v>2.9194399999999998</v>
      </c>
      <c r="E1020">
        <v>93.816900000000004</v>
      </c>
      <c r="F1020">
        <v>7.9902699999999998</v>
      </c>
      <c r="G1020">
        <v>5.51762</v>
      </c>
      <c r="H1020">
        <v>99.996799999999993</v>
      </c>
      <c r="I1020">
        <v>100</v>
      </c>
      <c r="J1020">
        <v>11.133800000000001</v>
      </c>
      <c r="K1020">
        <v>0.26062800000000003</v>
      </c>
      <c r="L1020">
        <v>0.70653100000000002</v>
      </c>
      <c r="M1020" t="s">
        <v>21</v>
      </c>
    </row>
    <row r="1021" spans="1:13" x14ac:dyDescent="0.25">
      <c r="A1021" t="s">
        <v>35</v>
      </c>
      <c r="B1021">
        <v>119.322</v>
      </c>
      <c r="C1021">
        <v>113.782</v>
      </c>
      <c r="D1021">
        <v>2.9286500000000002</v>
      </c>
      <c r="E1021">
        <v>93.836299999999994</v>
      </c>
      <c r="F1021">
        <v>7.9646699999999999</v>
      </c>
      <c r="G1021">
        <v>5.5405899999999999</v>
      </c>
      <c r="H1021">
        <v>99.994</v>
      </c>
      <c r="I1021">
        <v>100</v>
      </c>
      <c r="J1021">
        <v>11.1351</v>
      </c>
      <c r="K1021">
        <v>0.283086</v>
      </c>
      <c r="L1021">
        <v>0.72785500000000003</v>
      </c>
      <c r="M1021" t="s">
        <v>21</v>
      </c>
    </row>
    <row r="1022" spans="1:13" x14ac:dyDescent="0.25">
      <c r="A1022" t="s">
        <v>36</v>
      </c>
      <c r="B1022">
        <v>119.307</v>
      </c>
      <c r="C1022">
        <v>113.777</v>
      </c>
      <c r="D1022">
        <v>2.9184100000000002</v>
      </c>
      <c r="E1022">
        <v>93.777900000000002</v>
      </c>
      <c r="F1022">
        <v>7.9534099999999999</v>
      </c>
      <c r="G1022">
        <v>5.5303599999999999</v>
      </c>
      <c r="H1022">
        <v>99.997600000000006</v>
      </c>
      <c r="I1022">
        <v>100</v>
      </c>
      <c r="J1022">
        <v>11.1365</v>
      </c>
      <c r="K1022">
        <v>0.28310000000000002</v>
      </c>
      <c r="L1022">
        <v>0.72544200000000003</v>
      </c>
      <c r="M1022" t="s">
        <v>21</v>
      </c>
    </row>
    <row r="1023" spans="1:13" x14ac:dyDescent="0.25">
      <c r="A1023" t="s">
        <v>37</v>
      </c>
      <c r="B1023">
        <v>119.253</v>
      </c>
      <c r="C1023">
        <v>113.72199999999999</v>
      </c>
      <c r="D1023">
        <v>2.9368500000000002</v>
      </c>
      <c r="E1023">
        <v>93.78</v>
      </c>
      <c r="F1023">
        <v>7.9523900000000003</v>
      </c>
      <c r="G1023">
        <v>5.5308299999999999</v>
      </c>
      <c r="H1023">
        <v>99.996799999999993</v>
      </c>
      <c r="I1023">
        <v>100</v>
      </c>
      <c r="J1023">
        <v>11.141500000000001</v>
      </c>
      <c r="K1023">
        <v>0.283165</v>
      </c>
      <c r="L1023">
        <v>0.72789099999999995</v>
      </c>
      <c r="M1023" t="s">
        <v>21</v>
      </c>
    </row>
    <row r="1024" spans="1:13" x14ac:dyDescent="0.25">
      <c r="A1024" t="s">
        <v>38</v>
      </c>
      <c r="B1024">
        <v>119.378</v>
      </c>
      <c r="C1024">
        <v>113.83799999999999</v>
      </c>
      <c r="D1024">
        <v>2.9214799999999999</v>
      </c>
      <c r="E1024">
        <v>93.828100000000006</v>
      </c>
      <c r="F1024">
        <v>7.9708199999999998</v>
      </c>
      <c r="G1024">
        <v>5.5398300000000003</v>
      </c>
      <c r="H1024">
        <v>99.994399999999999</v>
      </c>
      <c r="I1024">
        <v>100</v>
      </c>
      <c r="J1024">
        <v>11.129899999999999</v>
      </c>
      <c r="K1024">
        <v>0.28308800000000001</v>
      </c>
      <c r="L1024">
        <v>0.72137700000000005</v>
      </c>
      <c r="M1024" t="s">
        <v>21</v>
      </c>
    </row>
    <row r="1025" spans="1:13" x14ac:dyDescent="0.25">
      <c r="A1025" t="s">
        <v>39</v>
      </c>
      <c r="B1025">
        <v>119.301</v>
      </c>
      <c r="C1025">
        <v>113.753</v>
      </c>
      <c r="D1025">
        <v>2.9081700000000001</v>
      </c>
      <c r="E1025">
        <v>93.809700000000007</v>
      </c>
      <c r="F1025">
        <v>7.9452199999999999</v>
      </c>
      <c r="G1025">
        <v>5.54779</v>
      </c>
      <c r="H1025">
        <v>99.995999999999995</v>
      </c>
      <c r="I1025">
        <v>100</v>
      </c>
      <c r="J1025">
        <v>11.1371</v>
      </c>
      <c r="K1025">
        <v>0.28308499999999998</v>
      </c>
      <c r="L1025">
        <v>0.72579099999999996</v>
      </c>
      <c r="M1025" t="s">
        <v>21</v>
      </c>
    </row>
    <row r="1026" spans="1:13" x14ac:dyDescent="0.25">
      <c r="A1026" t="s">
        <v>40</v>
      </c>
      <c r="B1026">
        <v>119.384</v>
      </c>
      <c r="C1026">
        <v>113.822</v>
      </c>
      <c r="D1026">
        <v>2.9163600000000001</v>
      </c>
      <c r="E1026">
        <v>93.877300000000005</v>
      </c>
      <c r="F1026">
        <v>7.9554600000000004</v>
      </c>
      <c r="G1026">
        <v>5.5624200000000004</v>
      </c>
      <c r="H1026">
        <v>99.996799999999993</v>
      </c>
      <c r="I1026">
        <v>100</v>
      </c>
      <c r="J1026">
        <v>11.129300000000001</v>
      </c>
      <c r="K1026">
        <v>0.28314299999999998</v>
      </c>
      <c r="L1026">
        <v>0.72702299999999997</v>
      </c>
      <c r="M1026" t="s">
        <v>21</v>
      </c>
    </row>
    <row r="1027" spans="1:13" x14ac:dyDescent="0.25">
      <c r="A1027" t="s">
        <v>41</v>
      </c>
      <c r="B1027">
        <v>119.15900000000001</v>
      </c>
      <c r="C1027">
        <v>113.646</v>
      </c>
      <c r="D1027">
        <v>2.9266000000000001</v>
      </c>
      <c r="E1027">
        <v>93.795400000000001</v>
      </c>
      <c r="F1027">
        <v>7.9339500000000003</v>
      </c>
      <c r="G1027">
        <v>5.5129999999999999</v>
      </c>
      <c r="H1027">
        <v>99.994</v>
      </c>
      <c r="I1027">
        <v>100</v>
      </c>
      <c r="J1027">
        <v>11.150399999999999</v>
      </c>
      <c r="K1027">
        <v>0.283078</v>
      </c>
      <c r="L1027">
        <v>0.720526</v>
      </c>
      <c r="M1027" t="s">
        <v>21</v>
      </c>
    </row>
    <row r="1028" spans="1:13" x14ac:dyDescent="0.25">
      <c r="A1028" t="s">
        <v>42</v>
      </c>
      <c r="B1028">
        <v>119.283</v>
      </c>
      <c r="C1028">
        <v>113.752</v>
      </c>
      <c r="D1028">
        <v>2.92456</v>
      </c>
      <c r="E1028">
        <v>93.831199999999995</v>
      </c>
      <c r="F1028">
        <v>7.9390700000000001</v>
      </c>
      <c r="G1028">
        <v>5.5306600000000001</v>
      </c>
      <c r="H1028">
        <v>99.995199999999997</v>
      </c>
      <c r="I1028">
        <v>100</v>
      </c>
      <c r="J1028">
        <v>11.1388</v>
      </c>
      <c r="K1028">
        <v>0.283109</v>
      </c>
      <c r="L1028">
        <v>0.72380999999999995</v>
      </c>
      <c r="M1028" t="s">
        <v>21</v>
      </c>
    </row>
    <row r="1029" spans="1:13" x14ac:dyDescent="0.25">
      <c r="A1029" t="s">
        <v>43</v>
      </c>
      <c r="B1029">
        <v>119.456</v>
      </c>
      <c r="C1029">
        <v>113.86499999999999</v>
      </c>
      <c r="D1029">
        <v>2.9399199999999999</v>
      </c>
      <c r="E1029">
        <v>93.827100000000002</v>
      </c>
      <c r="F1029">
        <v>7.9482900000000001</v>
      </c>
      <c r="G1029">
        <v>5.5916199999999998</v>
      </c>
      <c r="H1029">
        <v>99.995999999999995</v>
      </c>
      <c r="I1029">
        <v>100</v>
      </c>
      <c r="J1029">
        <v>11.1226</v>
      </c>
      <c r="K1029">
        <v>0.28323399999999999</v>
      </c>
      <c r="L1029">
        <v>0.72789499999999996</v>
      </c>
      <c r="M1029" t="s">
        <v>21</v>
      </c>
    </row>
    <row r="1030" spans="1:13" x14ac:dyDescent="0.25">
      <c r="A1030" t="s">
        <v>44</v>
      </c>
      <c r="B1030">
        <v>119.34699999999999</v>
      </c>
      <c r="C1030">
        <v>113.819</v>
      </c>
      <c r="D1030">
        <v>2.9757600000000002</v>
      </c>
      <c r="E1030">
        <v>93.792299999999997</v>
      </c>
      <c r="F1030">
        <v>7.9534099999999999</v>
      </c>
      <c r="G1030">
        <v>5.5282999999999998</v>
      </c>
      <c r="H1030">
        <v>99.994399999999999</v>
      </c>
      <c r="I1030">
        <v>100</v>
      </c>
      <c r="J1030">
        <v>11.1328</v>
      </c>
      <c r="K1030">
        <v>0.28309600000000001</v>
      </c>
      <c r="L1030">
        <v>0.70653200000000005</v>
      </c>
      <c r="M1030" t="s">
        <v>21</v>
      </c>
    </row>
    <row r="1031" spans="1:13" x14ac:dyDescent="0.25">
      <c r="A1031" t="s">
        <v>45</v>
      </c>
      <c r="B1031">
        <v>119.304</v>
      </c>
      <c r="C1031">
        <v>113.75</v>
      </c>
      <c r="D1031">
        <v>2.9276300000000002</v>
      </c>
      <c r="E1031">
        <v>93.8005</v>
      </c>
      <c r="F1031">
        <v>7.9298599999999997</v>
      </c>
      <c r="G1031">
        <v>5.5536000000000003</v>
      </c>
      <c r="H1031">
        <v>99.995999999999995</v>
      </c>
      <c r="I1031">
        <v>100</v>
      </c>
      <c r="J1031">
        <v>11.136799999999999</v>
      </c>
      <c r="K1031">
        <v>0.28308100000000003</v>
      </c>
      <c r="L1031">
        <v>0.71879300000000002</v>
      </c>
      <c r="M1031" t="s">
        <v>21</v>
      </c>
    </row>
    <row r="1032" spans="1:13" x14ac:dyDescent="0.25">
      <c r="A1032" t="s">
        <v>46</v>
      </c>
      <c r="B1032">
        <v>119.39100000000001</v>
      </c>
      <c r="C1032">
        <v>113.879</v>
      </c>
      <c r="D1032">
        <v>2.9225099999999999</v>
      </c>
      <c r="E1032">
        <v>93.890600000000006</v>
      </c>
      <c r="F1032">
        <v>7.9503399999999997</v>
      </c>
      <c r="G1032">
        <v>5.5120699999999996</v>
      </c>
      <c r="H1032">
        <v>99.990799999999993</v>
      </c>
      <c r="I1032">
        <v>100</v>
      </c>
      <c r="J1032">
        <v>11.1286</v>
      </c>
      <c r="K1032">
        <v>0.26600000000000001</v>
      </c>
      <c r="L1032">
        <v>0.72707299999999997</v>
      </c>
      <c r="M1032" t="s">
        <v>21</v>
      </c>
    </row>
    <row r="1033" spans="1:13" x14ac:dyDescent="0.25">
      <c r="A1033" t="s">
        <v>47</v>
      </c>
      <c r="B1033">
        <v>119.458</v>
      </c>
      <c r="C1033">
        <v>113.919</v>
      </c>
      <c r="D1033">
        <v>2.9266100000000002</v>
      </c>
      <c r="E1033">
        <v>93.888599999999997</v>
      </c>
      <c r="F1033">
        <v>7.9513600000000002</v>
      </c>
      <c r="G1033">
        <v>5.5392200000000003</v>
      </c>
      <c r="H1033">
        <v>99.998400000000004</v>
      </c>
      <c r="I1033">
        <v>100</v>
      </c>
      <c r="J1033">
        <v>11.122400000000001</v>
      </c>
      <c r="K1033">
        <v>0.283138</v>
      </c>
      <c r="L1033">
        <v>0.72759099999999999</v>
      </c>
      <c r="M1033" t="s">
        <v>21</v>
      </c>
    </row>
    <row r="1034" spans="1:13" x14ac:dyDescent="0.25">
      <c r="A1034" t="s">
        <v>48</v>
      </c>
      <c r="B1034">
        <v>119.355</v>
      </c>
      <c r="C1034">
        <v>113.81399999999999</v>
      </c>
      <c r="D1034">
        <v>2.9286500000000002</v>
      </c>
      <c r="E1034">
        <v>93.836299999999994</v>
      </c>
      <c r="F1034">
        <v>7.9472699999999996</v>
      </c>
      <c r="G1034">
        <v>5.5413600000000001</v>
      </c>
      <c r="H1034">
        <v>99.995199999999997</v>
      </c>
      <c r="I1034">
        <v>100</v>
      </c>
      <c r="J1034">
        <v>11.132</v>
      </c>
      <c r="K1034">
        <v>0.26546900000000001</v>
      </c>
      <c r="L1034">
        <v>0.72635899999999998</v>
      </c>
      <c r="M1034" t="s">
        <v>21</v>
      </c>
    </row>
    <row r="1035" spans="1:13" x14ac:dyDescent="0.25">
      <c r="A1035" t="s">
        <v>49</v>
      </c>
      <c r="B1035">
        <v>119.33799999999999</v>
      </c>
      <c r="C1035">
        <v>113.803</v>
      </c>
      <c r="D1035">
        <v>2.9184100000000002</v>
      </c>
      <c r="E1035">
        <v>93.854699999999994</v>
      </c>
      <c r="F1035">
        <v>7.9534099999999999</v>
      </c>
      <c r="G1035">
        <v>5.5346500000000001</v>
      </c>
      <c r="H1035">
        <v>99.993200000000002</v>
      </c>
      <c r="I1035">
        <v>100</v>
      </c>
      <c r="J1035">
        <v>11.133599999999999</v>
      </c>
      <c r="K1035">
        <v>0.28308100000000003</v>
      </c>
      <c r="L1035">
        <v>0.727321</v>
      </c>
      <c r="M1035" t="s">
        <v>21</v>
      </c>
    </row>
    <row r="1036" spans="1:13" x14ac:dyDescent="0.25">
      <c r="A1036" t="s">
        <v>50</v>
      </c>
      <c r="B1036">
        <v>119.434</v>
      </c>
      <c r="C1036">
        <v>113.843</v>
      </c>
      <c r="D1036">
        <v>2.9368500000000002</v>
      </c>
      <c r="E1036">
        <v>93.836299999999994</v>
      </c>
      <c r="F1036">
        <v>7.9390700000000001</v>
      </c>
      <c r="G1036">
        <v>5.5907999999999998</v>
      </c>
      <c r="H1036">
        <v>99.994799999999998</v>
      </c>
      <c r="I1036">
        <v>100</v>
      </c>
      <c r="J1036">
        <v>11.124700000000001</v>
      </c>
      <c r="K1036">
        <v>0.283078</v>
      </c>
      <c r="L1036">
        <v>0.72783799999999998</v>
      </c>
      <c r="M1036" t="s">
        <v>21</v>
      </c>
    </row>
    <row r="1037" spans="1:13" x14ac:dyDescent="0.25">
      <c r="A1037" t="s">
        <v>51</v>
      </c>
      <c r="B1037">
        <v>119.26300000000001</v>
      </c>
      <c r="C1037">
        <v>113.776</v>
      </c>
      <c r="D1037">
        <v>2.9368500000000002</v>
      </c>
      <c r="E1037">
        <v>93.829099999999997</v>
      </c>
      <c r="F1037">
        <v>7.9503399999999997</v>
      </c>
      <c r="G1037">
        <v>5.4877900000000004</v>
      </c>
      <c r="H1037">
        <v>99.995599999999996</v>
      </c>
      <c r="I1037">
        <v>100</v>
      </c>
      <c r="J1037">
        <v>11.140599999999999</v>
      </c>
      <c r="K1037">
        <v>0.283078</v>
      </c>
      <c r="L1037">
        <v>0.71846200000000005</v>
      </c>
      <c r="M1037" t="s">
        <v>21</v>
      </c>
    </row>
    <row r="1038" spans="1:13" x14ac:dyDescent="0.25">
      <c r="A1038" t="s">
        <v>52</v>
      </c>
      <c r="B1038">
        <v>119.355</v>
      </c>
      <c r="C1038">
        <v>113.825</v>
      </c>
      <c r="D1038">
        <v>2.93377</v>
      </c>
      <c r="E1038">
        <v>93.828100000000006</v>
      </c>
      <c r="F1038">
        <v>7.9636500000000003</v>
      </c>
      <c r="G1038">
        <v>5.5299899999999997</v>
      </c>
      <c r="H1038">
        <v>99.995199999999997</v>
      </c>
      <c r="I1038">
        <v>100</v>
      </c>
      <c r="J1038">
        <v>11.132</v>
      </c>
      <c r="K1038">
        <v>0.28307900000000003</v>
      </c>
      <c r="L1038">
        <v>0.71862400000000004</v>
      </c>
      <c r="M1038" t="s">
        <v>21</v>
      </c>
    </row>
    <row r="1039" spans="1:13" x14ac:dyDescent="0.25">
      <c r="A1039" t="s">
        <v>53</v>
      </c>
      <c r="B1039">
        <v>119.563</v>
      </c>
      <c r="C1039">
        <v>113.941</v>
      </c>
      <c r="D1039">
        <v>2.9132899999999999</v>
      </c>
      <c r="E1039">
        <v>93.857900000000001</v>
      </c>
      <c r="F1039">
        <v>7.9411199999999997</v>
      </c>
      <c r="G1039">
        <v>5.6225699999999996</v>
      </c>
      <c r="H1039">
        <v>99.998400000000004</v>
      </c>
      <c r="I1039">
        <v>100</v>
      </c>
      <c r="J1039">
        <v>11.1126</v>
      </c>
      <c r="K1039">
        <v>0.283078</v>
      </c>
      <c r="L1039">
        <v>0.72704999999999997</v>
      </c>
      <c r="M1039" t="s">
        <v>21</v>
      </c>
    </row>
    <row r="1040" spans="1:13" x14ac:dyDescent="0.25">
      <c r="A1040" t="s">
        <v>54</v>
      </c>
      <c r="B1040">
        <v>119.405</v>
      </c>
      <c r="C1040">
        <v>113.886</v>
      </c>
      <c r="D1040">
        <v>2.9368500000000002</v>
      </c>
      <c r="E1040">
        <v>93.891599999999997</v>
      </c>
      <c r="F1040">
        <v>7.9718400000000003</v>
      </c>
      <c r="G1040">
        <v>5.5184699999999998</v>
      </c>
      <c r="H1040">
        <v>99.994399999999999</v>
      </c>
      <c r="I1040">
        <v>100</v>
      </c>
      <c r="J1040">
        <v>11.1274</v>
      </c>
      <c r="K1040">
        <v>0.283134</v>
      </c>
      <c r="L1040">
        <v>0.70652999999999999</v>
      </c>
      <c r="M1040" t="s">
        <v>21</v>
      </c>
    </row>
    <row r="1041" spans="1:13" x14ac:dyDescent="0.25">
      <c r="A1041" t="s">
        <v>55</v>
      </c>
      <c r="B1041">
        <v>119.40600000000001</v>
      </c>
      <c r="C1041">
        <v>113.842</v>
      </c>
      <c r="D1041">
        <v>2.92353</v>
      </c>
      <c r="E1041">
        <v>93.864900000000006</v>
      </c>
      <c r="F1041">
        <v>7.9308800000000002</v>
      </c>
      <c r="G1041">
        <v>5.5637999999999996</v>
      </c>
      <c r="H1041">
        <v>99.996799999999993</v>
      </c>
      <c r="I1041">
        <v>100</v>
      </c>
      <c r="J1041">
        <v>11.1273</v>
      </c>
      <c r="K1041">
        <v>0.28340700000000002</v>
      </c>
      <c r="L1041">
        <v>0.72528800000000004</v>
      </c>
      <c r="M1041" t="s">
        <v>21</v>
      </c>
    </row>
    <row r="1042" spans="1:13" x14ac:dyDescent="0.25">
      <c r="A1042" t="s">
        <v>56</v>
      </c>
      <c r="B1042">
        <v>119.39100000000001</v>
      </c>
      <c r="C1042">
        <v>113.831</v>
      </c>
      <c r="D1042">
        <v>2.9276300000000002</v>
      </c>
      <c r="E1042">
        <v>93.889499999999998</v>
      </c>
      <c r="F1042">
        <v>7.9216699999999998</v>
      </c>
      <c r="G1042">
        <v>5.5602999999999998</v>
      </c>
      <c r="H1042">
        <v>99.996799999999993</v>
      </c>
      <c r="I1042">
        <v>100</v>
      </c>
      <c r="J1042">
        <v>11.1286</v>
      </c>
      <c r="K1042">
        <v>0.28039799999999998</v>
      </c>
      <c r="L1042">
        <v>0.72309500000000004</v>
      </c>
      <c r="M1042" t="s">
        <v>21</v>
      </c>
    </row>
    <row r="1043" spans="1:13" x14ac:dyDescent="0.25">
      <c r="A1043" t="s">
        <v>57</v>
      </c>
      <c r="B1043">
        <v>119.337</v>
      </c>
      <c r="C1043">
        <v>113.792</v>
      </c>
      <c r="D1043">
        <v>2.9296799999999998</v>
      </c>
      <c r="E1043">
        <v>93.822999999999993</v>
      </c>
      <c r="F1043">
        <v>7.9411199999999997</v>
      </c>
      <c r="G1043">
        <v>5.5450100000000004</v>
      </c>
      <c r="H1043">
        <v>99.99</v>
      </c>
      <c r="I1043">
        <v>100</v>
      </c>
      <c r="J1043">
        <v>11.133699999999999</v>
      </c>
      <c r="K1043">
        <v>0.265183</v>
      </c>
      <c r="L1043">
        <v>0.72770100000000004</v>
      </c>
      <c r="M1043" t="s">
        <v>21</v>
      </c>
    </row>
    <row r="1044" spans="1:13" x14ac:dyDescent="0.25">
      <c r="A1044" t="s">
        <v>58</v>
      </c>
      <c r="B1044">
        <v>119.345</v>
      </c>
      <c r="C1044">
        <v>113.795</v>
      </c>
      <c r="D1044">
        <v>2.93377</v>
      </c>
      <c r="E1044">
        <v>93.845600000000005</v>
      </c>
      <c r="F1044">
        <v>7.9677499999999997</v>
      </c>
      <c r="G1044">
        <v>5.5498500000000002</v>
      </c>
      <c r="H1044">
        <v>99.993600000000001</v>
      </c>
      <c r="I1044">
        <v>100</v>
      </c>
      <c r="J1044">
        <v>11.132999999999999</v>
      </c>
      <c r="K1044">
        <v>0.26167699999999999</v>
      </c>
      <c r="L1044">
        <v>0.72756799999999999</v>
      </c>
      <c r="M1044" t="s">
        <v>21</v>
      </c>
    </row>
    <row r="1045" spans="1:13" x14ac:dyDescent="0.25">
      <c r="A1045" t="s">
        <v>59</v>
      </c>
      <c r="B1045">
        <v>119.33499999999999</v>
      </c>
      <c r="C1045">
        <v>113.806</v>
      </c>
      <c r="D1045">
        <v>2.94299</v>
      </c>
      <c r="E1045">
        <v>93.878299999999996</v>
      </c>
      <c r="F1045">
        <v>7.9646800000000004</v>
      </c>
      <c r="G1045">
        <v>5.5285599999999997</v>
      </c>
      <c r="H1045">
        <v>99.997600000000006</v>
      </c>
      <c r="I1045">
        <v>100</v>
      </c>
      <c r="J1045">
        <v>11.133900000000001</v>
      </c>
      <c r="K1045">
        <v>0.28310999999999997</v>
      </c>
      <c r="L1045">
        <v>0.706515</v>
      </c>
      <c r="M1045" t="s">
        <v>21</v>
      </c>
    </row>
    <row r="1046" spans="1:13" x14ac:dyDescent="0.25">
      <c r="A1046" t="s">
        <v>60</v>
      </c>
      <c r="B1046">
        <v>119.42100000000001</v>
      </c>
      <c r="C1046">
        <v>113.824</v>
      </c>
      <c r="D1046">
        <v>2.9163600000000001</v>
      </c>
      <c r="E1046">
        <v>93.826099999999997</v>
      </c>
      <c r="F1046">
        <v>7.9401000000000002</v>
      </c>
      <c r="G1046">
        <v>5.5971900000000003</v>
      </c>
      <c r="H1046">
        <v>99.996399999999994</v>
      </c>
      <c r="I1046">
        <v>100</v>
      </c>
      <c r="J1046">
        <v>11.1259</v>
      </c>
      <c r="K1046">
        <v>0.28309899999999999</v>
      </c>
      <c r="L1046">
        <v>0.72789599999999999</v>
      </c>
      <c r="M1046" t="s">
        <v>21</v>
      </c>
    </row>
    <row r="1047" spans="1:13" x14ac:dyDescent="0.25">
      <c r="A1047" t="s">
        <v>61</v>
      </c>
      <c r="B1047">
        <v>119.33</v>
      </c>
      <c r="C1047">
        <v>113.819</v>
      </c>
      <c r="D1047">
        <v>2.93377</v>
      </c>
      <c r="E1047">
        <v>93.869100000000003</v>
      </c>
      <c r="F1047">
        <v>7.9708199999999998</v>
      </c>
      <c r="G1047">
        <v>5.5117799999999999</v>
      </c>
      <c r="H1047">
        <v>99.996799999999993</v>
      </c>
      <c r="I1047">
        <v>100</v>
      </c>
      <c r="J1047">
        <v>11.1343</v>
      </c>
      <c r="K1047">
        <v>0.26654600000000001</v>
      </c>
      <c r="L1047">
        <v>0.71726599999999996</v>
      </c>
      <c r="M1047" t="s">
        <v>21</v>
      </c>
    </row>
    <row r="1048" spans="1:13" x14ac:dyDescent="0.25">
      <c r="A1048" t="s">
        <v>62</v>
      </c>
      <c r="B1048">
        <v>119.389</v>
      </c>
      <c r="C1048">
        <v>113.822</v>
      </c>
      <c r="D1048">
        <v>2.9317299999999999</v>
      </c>
      <c r="E1048">
        <v>93.873199999999997</v>
      </c>
      <c r="F1048">
        <v>7.9513600000000002</v>
      </c>
      <c r="G1048">
        <v>5.5670400000000004</v>
      </c>
      <c r="H1048">
        <v>99.997600000000006</v>
      </c>
      <c r="I1048">
        <v>100</v>
      </c>
      <c r="J1048">
        <v>11.1289</v>
      </c>
      <c r="K1048">
        <v>0.28310800000000003</v>
      </c>
      <c r="L1048">
        <v>0.72729299999999997</v>
      </c>
      <c r="M1048" t="s">
        <v>21</v>
      </c>
    </row>
    <row r="1049" spans="1:13" x14ac:dyDescent="0.25">
      <c r="A1049" t="s">
        <v>63</v>
      </c>
      <c r="B1049">
        <v>119.292</v>
      </c>
      <c r="C1049">
        <v>113.759</v>
      </c>
      <c r="D1049">
        <v>2.9163600000000001</v>
      </c>
      <c r="E1049">
        <v>93.842500000000001</v>
      </c>
      <c r="F1049">
        <v>7.95648</v>
      </c>
      <c r="G1049">
        <v>5.5328200000000001</v>
      </c>
      <c r="H1049">
        <v>99.994399999999999</v>
      </c>
      <c r="I1049">
        <v>100</v>
      </c>
      <c r="J1049">
        <v>11.1379</v>
      </c>
      <c r="K1049">
        <v>0.262795</v>
      </c>
      <c r="L1049">
        <v>0.72607600000000005</v>
      </c>
      <c r="M1049" t="s">
        <v>21</v>
      </c>
    </row>
    <row r="1050" spans="1:13" x14ac:dyDescent="0.25">
      <c r="A1050" t="s">
        <v>64</v>
      </c>
      <c r="B1050">
        <v>119.261</v>
      </c>
      <c r="C1050">
        <v>113.758</v>
      </c>
      <c r="D1050">
        <v>2.9450400000000001</v>
      </c>
      <c r="E1050">
        <v>93.827100000000002</v>
      </c>
      <c r="F1050">
        <v>7.9482900000000001</v>
      </c>
      <c r="G1050">
        <v>5.5025300000000001</v>
      </c>
      <c r="H1050">
        <v>99.996399999999994</v>
      </c>
      <c r="I1050">
        <v>100</v>
      </c>
      <c r="J1050">
        <v>11.1408</v>
      </c>
      <c r="K1050">
        <v>0.283136</v>
      </c>
      <c r="L1050">
        <v>0.71970000000000001</v>
      </c>
      <c r="M1050" t="s">
        <v>21</v>
      </c>
    </row>
    <row r="1051" spans="1:13" x14ac:dyDescent="0.25">
      <c r="A1051" t="s">
        <v>65</v>
      </c>
      <c r="B1051">
        <v>119.41</v>
      </c>
      <c r="C1051">
        <v>113.85599999999999</v>
      </c>
      <c r="D1051">
        <v>2.93377</v>
      </c>
      <c r="E1051">
        <v>93.857799999999997</v>
      </c>
      <c r="F1051">
        <v>7.9544300000000003</v>
      </c>
      <c r="G1051">
        <v>5.5540799999999999</v>
      </c>
      <c r="H1051">
        <v>99.995199999999997</v>
      </c>
      <c r="I1051">
        <v>100</v>
      </c>
      <c r="J1051">
        <v>11.126899999999999</v>
      </c>
      <c r="K1051">
        <v>0.283082</v>
      </c>
      <c r="L1051">
        <v>0.72769099999999998</v>
      </c>
      <c r="M1051" t="s">
        <v>21</v>
      </c>
    </row>
    <row r="1052" spans="1:13" x14ac:dyDescent="0.25">
      <c r="A1052" t="s">
        <v>66</v>
      </c>
      <c r="B1052">
        <v>119.29900000000001</v>
      </c>
      <c r="C1052">
        <v>113.791</v>
      </c>
      <c r="D1052">
        <v>2.9306999999999999</v>
      </c>
      <c r="E1052">
        <v>93.871099999999998</v>
      </c>
      <c r="F1052">
        <v>7.95648</v>
      </c>
      <c r="G1052">
        <v>5.5084200000000001</v>
      </c>
      <c r="H1052">
        <v>99.993600000000001</v>
      </c>
      <c r="I1052">
        <v>100</v>
      </c>
      <c r="J1052">
        <v>11.1372</v>
      </c>
      <c r="K1052">
        <v>0.283078</v>
      </c>
      <c r="L1052">
        <v>0.72348199999999996</v>
      </c>
      <c r="M1052" t="s">
        <v>21</v>
      </c>
    </row>
    <row r="1053" spans="1:13" x14ac:dyDescent="0.25">
      <c r="A1053" t="s">
        <v>67</v>
      </c>
      <c r="B1053">
        <v>119.283</v>
      </c>
      <c r="C1053">
        <v>113.754</v>
      </c>
      <c r="D1053">
        <v>2.9184100000000002</v>
      </c>
      <c r="E1053">
        <v>93.834299999999999</v>
      </c>
      <c r="F1053">
        <v>7.92781</v>
      </c>
      <c r="G1053">
        <v>5.5289400000000004</v>
      </c>
      <c r="H1053">
        <v>99.995999999999995</v>
      </c>
      <c r="I1053">
        <v>100</v>
      </c>
      <c r="J1053">
        <v>11.1387</v>
      </c>
      <c r="K1053">
        <v>0.283078</v>
      </c>
      <c r="L1053">
        <v>0.72200600000000004</v>
      </c>
      <c r="M1053" t="s">
        <v>21</v>
      </c>
    </row>
    <row r="1054" spans="1:13" x14ac:dyDescent="0.25">
      <c r="A1054" t="s">
        <v>68</v>
      </c>
      <c r="B1054">
        <v>119.303</v>
      </c>
      <c r="C1054">
        <v>113.794</v>
      </c>
      <c r="D1054">
        <v>2.9286500000000002</v>
      </c>
      <c r="E1054">
        <v>93.907899999999998</v>
      </c>
      <c r="F1054">
        <v>7.9575100000000001</v>
      </c>
      <c r="G1054">
        <v>5.5092400000000001</v>
      </c>
      <c r="H1054">
        <v>99.994799999999998</v>
      </c>
      <c r="I1054">
        <v>100</v>
      </c>
      <c r="J1054">
        <v>11.136799999999999</v>
      </c>
      <c r="K1054">
        <v>0.28308100000000003</v>
      </c>
      <c r="L1054">
        <v>0.72702</v>
      </c>
      <c r="M1054" t="s">
        <v>21</v>
      </c>
    </row>
    <row r="1055" spans="1:13" x14ac:dyDescent="0.25">
      <c r="A1055" t="s">
        <v>69</v>
      </c>
      <c r="B1055">
        <v>119.32</v>
      </c>
      <c r="C1055">
        <v>113.80500000000001</v>
      </c>
      <c r="D1055">
        <v>2.9194399999999998</v>
      </c>
      <c r="E1055">
        <v>93.891599999999997</v>
      </c>
      <c r="F1055">
        <v>7.9380499999999996</v>
      </c>
      <c r="G1055">
        <v>5.5148700000000002</v>
      </c>
      <c r="H1055">
        <v>99.992400000000004</v>
      </c>
      <c r="I1055">
        <v>100</v>
      </c>
      <c r="J1055">
        <v>11.135300000000001</v>
      </c>
      <c r="K1055">
        <v>0.28341699999999997</v>
      </c>
      <c r="L1055">
        <v>0.71372000000000002</v>
      </c>
      <c r="M1055" t="s">
        <v>21</v>
      </c>
    </row>
    <row r="1056" spans="1:13" x14ac:dyDescent="0.25">
      <c r="A1056" t="s">
        <v>70</v>
      </c>
      <c r="B1056">
        <v>119.364</v>
      </c>
      <c r="C1056">
        <v>113.81</v>
      </c>
      <c r="D1056">
        <v>2.9399199999999999</v>
      </c>
      <c r="E1056">
        <v>93.820999999999998</v>
      </c>
      <c r="F1056">
        <v>7.9595599999999997</v>
      </c>
      <c r="G1056">
        <v>5.5537900000000002</v>
      </c>
      <c r="H1056">
        <v>99.995199999999997</v>
      </c>
      <c r="I1056">
        <v>100</v>
      </c>
      <c r="J1056">
        <v>11.1312</v>
      </c>
      <c r="K1056">
        <v>0.28309600000000001</v>
      </c>
      <c r="L1056">
        <v>0.72432700000000005</v>
      </c>
      <c r="M1056" t="s">
        <v>21</v>
      </c>
    </row>
    <row r="1057" spans="1:13" x14ac:dyDescent="0.25">
      <c r="A1057" t="s">
        <v>71</v>
      </c>
      <c r="B1057">
        <v>120.724</v>
      </c>
      <c r="C1057">
        <v>115.098</v>
      </c>
      <c r="D1057">
        <v>2.98088</v>
      </c>
      <c r="E1057">
        <v>96.320400000000006</v>
      </c>
      <c r="F1057">
        <v>6.6918300000000004</v>
      </c>
      <c r="G1057">
        <v>5.6264500000000002</v>
      </c>
      <c r="H1057">
        <v>99.996399999999994</v>
      </c>
      <c r="I1057">
        <v>100</v>
      </c>
      <c r="J1057">
        <v>11.005800000000001</v>
      </c>
      <c r="K1057">
        <v>0.28330300000000003</v>
      </c>
      <c r="L1057">
        <v>0.72751299999999997</v>
      </c>
      <c r="M1057" t="s">
        <v>21</v>
      </c>
    </row>
    <row r="1058" spans="1:13" x14ac:dyDescent="0.25">
      <c r="A1058" t="s">
        <v>72</v>
      </c>
      <c r="B1058">
        <v>120.605</v>
      </c>
      <c r="C1058">
        <v>115.032</v>
      </c>
      <c r="D1058">
        <v>2.98088</v>
      </c>
      <c r="E1058">
        <v>96.275400000000005</v>
      </c>
      <c r="F1058">
        <v>6.6662400000000002</v>
      </c>
      <c r="G1058">
        <v>5.5731400000000004</v>
      </c>
      <c r="H1058">
        <v>99.991200000000006</v>
      </c>
      <c r="I1058">
        <v>100</v>
      </c>
      <c r="J1058">
        <v>11.0166</v>
      </c>
      <c r="K1058">
        <v>0.270289</v>
      </c>
      <c r="L1058">
        <v>0.70653100000000002</v>
      </c>
      <c r="M1058" t="s">
        <v>21</v>
      </c>
    </row>
    <row r="1059" spans="1:13" x14ac:dyDescent="0.25">
      <c r="A1059" t="s">
        <v>73</v>
      </c>
      <c r="B1059">
        <v>120.592</v>
      </c>
      <c r="C1059">
        <v>115.032</v>
      </c>
      <c r="D1059">
        <v>3.0085299999999999</v>
      </c>
      <c r="E1059">
        <v>96.306100000000001</v>
      </c>
      <c r="F1059">
        <v>6.6846699999999997</v>
      </c>
      <c r="G1059">
        <v>5.5595299999999996</v>
      </c>
      <c r="H1059">
        <v>99.998000000000005</v>
      </c>
      <c r="I1059">
        <v>100</v>
      </c>
      <c r="J1059">
        <v>11.017899999999999</v>
      </c>
      <c r="K1059">
        <v>0.28308800000000001</v>
      </c>
      <c r="L1059">
        <v>0.70653200000000005</v>
      </c>
      <c r="M1059" t="s">
        <v>21</v>
      </c>
    </row>
    <row r="1060" spans="1:13" x14ac:dyDescent="0.25">
      <c r="A1060" t="s">
        <v>74</v>
      </c>
      <c r="B1060">
        <v>120.61499999999999</v>
      </c>
      <c r="C1060">
        <v>115.065</v>
      </c>
      <c r="D1060">
        <v>2.9890699999999999</v>
      </c>
      <c r="E1060">
        <v>96.2744</v>
      </c>
      <c r="F1060">
        <v>6.6846699999999997</v>
      </c>
      <c r="G1060">
        <v>5.5505800000000001</v>
      </c>
      <c r="H1060">
        <v>99.994799999999998</v>
      </c>
      <c r="I1060">
        <v>100</v>
      </c>
      <c r="J1060">
        <v>11.015700000000001</v>
      </c>
      <c r="K1060">
        <v>0.283111</v>
      </c>
      <c r="L1060">
        <v>0.72633700000000001</v>
      </c>
      <c r="M1060" t="s">
        <v>21</v>
      </c>
    </row>
    <row r="1061" spans="1:13" x14ac:dyDescent="0.25">
      <c r="A1061" t="s">
        <v>75</v>
      </c>
      <c r="B1061">
        <v>120.52200000000001</v>
      </c>
      <c r="C1061">
        <v>114.968</v>
      </c>
      <c r="D1061">
        <v>2.99112</v>
      </c>
      <c r="E1061">
        <v>96.224100000000007</v>
      </c>
      <c r="F1061">
        <v>6.6764700000000001</v>
      </c>
      <c r="G1061">
        <v>5.5542100000000003</v>
      </c>
      <c r="H1061">
        <v>99.989599999999996</v>
      </c>
      <c r="I1061">
        <v>100</v>
      </c>
      <c r="J1061">
        <v>11.0242</v>
      </c>
      <c r="K1061">
        <v>0.283078</v>
      </c>
      <c r="L1061">
        <v>0.72307100000000002</v>
      </c>
      <c r="M1061" t="s">
        <v>21</v>
      </c>
    </row>
    <row r="1062" spans="1:13" x14ac:dyDescent="0.25">
      <c r="A1062" t="s">
        <v>76</v>
      </c>
      <c r="B1062">
        <v>1687.06</v>
      </c>
      <c r="C1062">
        <v>115.181</v>
      </c>
      <c r="D1062">
        <v>3.00136</v>
      </c>
      <c r="E1062">
        <v>96.418700000000001</v>
      </c>
      <c r="F1062">
        <v>6.6672599999999997</v>
      </c>
      <c r="G1062">
        <v>1571.88</v>
      </c>
      <c r="H1062">
        <v>99.994399999999999</v>
      </c>
      <c r="I1062">
        <v>100</v>
      </c>
      <c r="J1062">
        <v>0.78756300000000001</v>
      </c>
      <c r="K1062">
        <v>0.28307900000000003</v>
      </c>
      <c r="L1062">
        <v>0.70653200000000005</v>
      </c>
      <c r="M1062" t="s">
        <v>21</v>
      </c>
    </row>
    <row r="1063" spans="1:13" x14ac:dyDescent="0.25">
      <c r="A1063" t="s">
        <v>77</v>
      </c>
      <c r="B1063">
        <v>124.211</v>
      </c>
      <c r="C1063">
        <v>117.566</v>
      </c>
      <c r="D1063">
        <v>3.3362099999999999</v>
      </c>
      <c r="E1063">
        <v>97.139600000000002</v>
      </c>
      <c r="F1063">
        <v>6.9652500000000002</v>
      </c>
      <c r="G1063">
        <v>6.6447099999999999</v>
      </c>
      <c r="H1063">
        <v>99.995599999999996</v>
      </c>
      <c r="I1063">
        <v>100</v>
      </c>
      <c r="J1063">
        <v>10.6968</v>
      </c>
      <c r="K1063">
        <v>0.28309299999999998</v>
      </c>
      <c r="L1063">
        <v>0.72560800000000003</v>
      </c>
      <c r="M1063" t="s">
        <v>21</v>
      </c>
    </row>
    <row r="1064" spans="1:13" x14ac:dyDescent="0.25">
      <c r="A1064" t="s">
        <v>78</v>
      </c>
      <c r="B1064">
        <v>121.16</v>
      </c>
      <c r="C1064">
        <v>115.31100000000001</v>
      </c>
      <c r="D1064">
        <v>3.0116000000000001</v>
      </c>
      <c r="E1064">
        <v>96.4709</v>
      </c>
      <c r="F1064">
        <v>6.6867200000000002</v>
      </c>
      <c r="G1064">
        <v>5.8497500000000002</v>
      </c>
      <c r="H1064">
        <v>99.992400000000004</v>
      </c>
      <c r="I1064">
        <v>100</v>
      </c>
      <c r="J1064">
        <v>10.966100000000001</v>
      </c>
      <c r="K1064">
        <v>0.283078</v>
      </c>
      <c r="L1064">
        <v>0.72780800000000001</v>
      </c>
      <c r="M1064" t="s">
        <v>21</v>
      </c>
    </row>
    <row r="1065" spans="1:13" x14ac:dyDescent="0.25">
      <c r="A1065" t="s">
        <v>79</v>
      </c>
      <c r="B1065">
        <v>120.64400000000001</v>
      </c>
      <c r="C1065">
        <v>114.92</v>
      </c>
      <c r="D1065">
        <v>3.0034100000000001</v>
      </c>
      <c r="E1065">
        <v>96.353200000000001</v>
      </c>
      <c r="F1065">
        <v>6.6836399999999996</v>
      </c>
      <c r="G1065">
        <v>5.7247500000000002</v>
      </c>
      <c r="H1065">
        <v>99.993600000000001</v>
      </c>
      <c r="I1065">
        <v>100</v>
      </c>
      <c r="J1065">
        <v>11.0131</v>
      </c>
      <c r="K1065">
        <v>0.28309400000000001</v>
      </c>
      <c r="L1065">
        <v>0.72569300000000003</v>
      </c>
      <c r="M1065" t="s">
        <v>21</v>
      </c>
    </row>
    <row r="1066" spans="1:13" x14ac:dyDescent="0.25">
      <c r="A1066" t="s">
        <v>80</v>
      </c>
      <c r="B1066">
        <v>120.964</v>
      </c>
      <c r="C1066">
        <v>115.221</v>
      </c>
      <c r="D1066">
        <v>3.0505100000000001</v>
      </c>
      <c r="E1066">
        <v>96.450400000000002</v>
      </c>
      <c r="F1066">
        <v>6.7051499999999997</v>
      </c>
      <c r="G1066">
        <v>5.7436100000000003</v>
      </c>
      <c r="H1066">
        <v>99.996799999999993</v>
      </c>
      <c r="I1066">
        <v>100</v>
      </c>
      <c r="J1066">
        <v>10.9839</v>
      </c>
      <c r="K1066">
        <v>0.28308299999999997</v>
      </c>
      <c r="L1066">
        <v>0.72716000000000003</v>
      </c>
      <c r="M1066" t="s">
        <v>21</v>
      </c>
    </row>
    <row r="1067" spans="1:13" x14ac:dyDescent="0.25">
      <c r="A1067" t="s">
        <v>81</v>
      </c>
      <c r="B1067">
        <v>537.495</v>
      </c>
      <c r="C1067">
        <v>115.08499999999999</v>
      </c>
      <c r="D1067">
        <v>2.9982899999999999</v>
      </c>
      <c r="E1067">
        <v>96.397199999999998</v>
      </c>
      <c r="F1067">
        <v>6.6611200000000004</v>
      </c>
      <c r="G1067">
        <v>422.41</v>
      </c>
      <c r="H1067">
        <v>99.994799999999998</v>
      </c>
      <c r="I1067">
        <v>100</v>
      </c>
      <c r="J1067">
        <v>2.4719500000000001</v>
      </c>
      <c r="K1067">
        <v>0.28309099999999998</v>
      </c>
      <c r="L1067">
        <v>0.71826500000000004</v>
      </c>
      <c r="M1067" t="s">
        <v>21</v>
      </c>
    </row>
    <row r="1068" spans="1:13" x14ac:dyDescent="0.25">
      <c r="A1068" t="s">
        <v>82</v>
      </c>
      <c r="B1068">
        <v>1053.6199999999999</v>
      </c>
      <c r="C1068">
        <v>115.608</v>
      </c>
      <c r="D1068">
        <v>3.0597300000000001</v>
      </c>
      <c r="E1068">
        <v>96.551900000000003</v>
      </c>
      <c r="F1068">
        <v>6.7184600000000003</v>
      </c>
      <c r="G1068">
        <v>938.01599999999996</v>
      </c>
      <c r="H1068">
        <v>99.997600000000006</v>
      </c>
      <c r="I1068">
        <v>100</v>
      </c>
      <c r="J1068">
        <v>1.2610399999999999</v>
      </c>
      <c r="K1068">
        <v>0.28315499999999999</v>
      </c>
      <c r="L1068">
        <v>0.72765999999999997</v>
      </c>
      <c r="M1068" t="s">
        <v>21</v>
      </c>
    </row>
    <row r="1069" spans="1:13" x14ac:dyDescent="0.25">
      <c r="A1069" t="s">
        <v>83</v>
      </c>
      <c r="B1069">
        <v>600.399</v>
      </c>
      <c r="C1069">
        <v>120.721</v>
      </c>
      <c r="D1069">
        <v>3.7806199999999999</v>
      </c>
      <c r="E1069">
        <v>98.055199999999999</v>
      </c>
      <c r="F1069">
        <v>7.4567899999999998</v>
      </c>
      <c r="G1069">
        <v>479.678</v>
      </c>
      <c r="H1069">
        <v>99.993200000000002</v>
      </c>
      <c r="I1069">
        <v>100</v>
      </c>
      <c r="J1069">
        <v>2.2129699999999999</v>
      </c>
      <c r="K1069">
        <v>0.26075500000000001</v>
      </c>
      <c r="L1069">
        <v>0.72789899999999996</v>
      </c>
      <c r="M1069" t="s">
        <v>21</v>
      </c>
    </row>
    <row r="1070" spans="1:13" x14ac:dyDescent="0.25">
      <c r="A1070" t="s">
        <v>84</v>
      </c>
      <c r="B1070">
        <v>254.12299999999999</v>
      </c>
      <c r="C1070">
        <v>118.51900000000001</v>
      </c>
      <c r="D1070">
        <v>3.4140299999999999</v>
      </c>
      <c r="E1070">
        <v>97.380300000000005</v>
      </c>
      <c r="F1070">
        <v>7.1260199999999996</v>
      </c>
      <c r="G1070">
        <v>135.60400000000001</v>
      </c>
      <c r="H1070">
        <v>99.994399999999999</v>
      </c>
      <c r="I1070">
        <v>100</v>
      </c>
      <c r="J1070">
        <v>5.2284199999999998</v>
      </c>
      <c r="K1070">
        <v>0.28315400000000002</v>
      </c>
      <c r="L1070">
        <v>0.72628999999999999</v>
      </c>
      <c r="M1070" t="s">
        <v>21</v>
      </c>
    </row>
    <row r="1071" spans="1:13" x14ac:dyDescent="0.25">
      <c r="A1071" t="s">
        <v>85</v>
      </c>
      <c r="B1071">
        <v>227.75399999999999</v>
      </c>
      <c r="C1071">
        <v>115.33</v>
      </c>
      <c r="D1071">
        <v>3.0136500000000002</v>
      </c>
      <c r="E1071">
        <v>96.440200000000004</v>
      </c>
      <c r="F1071">
        <v>6.6682800000000002</v>
      </c>
      <c r="G1071">
        <v>112.42400000000001</v>
      </c>
      <c r="H1071">
        <v>99.993600000000001</v>
      </c>
      <c r="I1071">
        <v>100</v>
      </c>
      <c r="J1071">
        <v>5.8337500000000002</v>
      </c>
      <c r="K1071">
        <v>0.283412</v>
      </c>
      <c r="L1071">
        <v>0.72598700000000005</v>
      </c>
      <c r="M1071" t="s">
        <v>21</v>
      </c>
    </row>
    <row r="1072" spans="1:13" x14ac:dyDescent="0.25">
      <c r="A1072" t="s">
        <v>86</v>
      </c>
      <c r="B1072">
        <v>120.726</v>
      </c>
      <c r="C1072">
        <v>115.018</v>
      </c>
      <c r="D1072">
        <v>2.9849700000000001</v>
      </c>
      <c r="E1072">
        <v>96.306100000000001</v>
      </c>
      <c r="F1072">
        <v>6.6928599999999996</v>
      </c>
      <c r="G1072">
        <v>5.70777</v>
      </c>
      <c r="H1072">
        <v>99.990399999999994</v>
      </c>
      <c r="I1072">
        <v>100</v>
      </c>
      <c r="J1072">
        <v>11.005599999999999</v>
      </c>
      <c r="K1072">
        <v>0.283078</v>
      </c>
      <c r="L1072">
        <v>0.70764800000000005</v>
      </c>
      <c r="M1072" t="s">
        <v>21</v>
      </c>
    </row>
    <row r="1073" spans="1:13" x14ac:dyDescent="0.25">
      <c r="A1073" t="s">
        <v>87</v>
      </c>
      <c r="B1073">
        <v>1671.35</v>
      </c>
      <c r="C1073">
        <v>115.18899999999999</v>
      </c>
      <c r="D1073">
        <v>2.99214</v>
      </c>
      <c r="E1073">
        <v>96.432000000000002</v>
      </c>
      <c r="F1073">
        <v>6.6734</v>
      </c>
      <c r="G1073">
        <v>1556.17</v>
      </c>
      <c r="H1073">
        <v>99.997600000000006</v>
      </c>
      <c r="I1073">
        <v>100</v>
      </c>
      <c r="J1073">
        <v>0.79496100000000003</v>
      </c>
      <c r="K1073">
        <v>0.270681</v>
      </c>
      <c r="L1073">
        <v>0.72685100000000002</v>
      </c>
      <c r="M1073" t="s">
        <v>21</v>
      </c>
    </row>
    <row r="1074" spans="1:13" x14ac:dyDescent="0.25">
      <c r="A1074" t="s">
        <v>88</v>
      </c>
      <c r="B1074">
        <v>240</v>
      </c>
      <c r="C1074">
        <v>117.285</v>
      </c>
      <c r="D1074">
        <v>3.2788599999999999</v>
      </c>
      <c r="E1074">
        <v>97.049499999999995</v>
      </c>
      <c r="F1074">
        <v>6.9027799999999999</v>
      </c>
      <c r="G1074">
        <v>122.715</v>
      </c>
      <c r="H1074">
        <v>99.996799999999993</v>
      </c>
      <c r="I1074">
        <v>100</v>
      </c>
      <c r="J1074">
        <v>5.5360899999999997</v>
      </c>
      <c r="K1074">
        <v>0.283078</v>
      </c>
      <c r="L1074">
        <v>0.72619699999999998</v>
      </c>
      <c r="M1074" t="s">
        <v>21</v>
      </c>
    </row>
    <row r="1075" spans="1:13" x14ac:dyDescent="0.25">
      <c r="A1075" t="s">
        <v>89</v>
      </c>
      <c r="B1075">
        <v>278.11200000000002</v>
      </c>
      <c r="C1075">
        <v>115.449</v>
      </c>
      <c r="D1075">
        <v>3.02081</v>
      </c>
      <c r="E1075">
        <v>96.503699999999995</v>
      </c>
      <c r="F1075">
        <v>6.6795400000000003</v>
      </c>
      <c r="G1075">
        <v>162.66300000000001</v>
      </c>
      <c r="H1075">
        <v>99.994399999999999</v>
      </c>
      <c r="I1075">
        <v>100</v>
      </c>
      <c r="J1075">
        <v>4.7774400000000004</v>
      </c>
      <c r="K1075">
        <v>0.27579599999999999</v>
      </c>
      <c r="L1075">
        <v>0.72636199999999995</v>
      </c>
      <c r="M1075" t="s">
        <v>21</v>
      </c>
    </row>
    <row r="1076" spans="1:13" x14ac:dyDescent="0.25">
      <c r="A1076" t="s">
        <v>90</v>
      </c>
      <c r="B1076">
        <v>1782.87</v>
      </c>
      <c r="C1076">
        <v>116.563</v>
      </c>
      <c r="D1076">
        <v>3.1570100000000001</v>
      </c>
      <c r="E1076">
        <v>96.865200000000002</v>
      </c>
      <c r="F1076">
        <v>6.8208599999999997</v>
      </c>
      <c r="G1076">
        <v>1666.3</v>
      </c>
      <c r="H1076">
        <v>99.995599999999996</v>
      </c>
      <c r="I1076">
        <v>100</v>
      </c>
      <c r="J1076">
        <v>0.74523899999999998</v>
      </c>
      <c r="K1076">
        <v>0.28318599999999999</v>
      </c>
      <c r="L1076">
        <v>0.72682999999999998</v>
      </c>
      <c r="M1076" t="s">
        <v>21</v>
      </c>
    </row>
    <row r="1077" spans="1:13" x14ac:dyDescent="0.25">
      <c r="A1077" t="s">
        <v>91</v>
      </c>
      <c r="B1077">
        <v>237.79900000000001</v>
      </c>
      <c r="C1077">
        <v>120.69</v>
      </c>
      <c r="D1077">
        <v>3.76424</v>
      </c>
      <c r="E1077">
        <v>98.081800000000001</v>
      </c>
      <c r="F1077">
        <v>7.4004700000000003</v>
      </c>
      <c r="G1077">
        <v>117.10899999999999</v>
      </c>
      <c r="H1077">
        <v>99.997200000000007</v>
      </c>
      <c r="I1077">
        <v>100</v>
      </c>
      <c r="J1077">
        <v>5.5873299999999997</v>
      </c>
      <c r="K1077">
        <v>0.28309299999999998</v>
      </c>
      <c r="L1077">
        <v>0.72727699999999995</v>
      </c>
      <c r="M1077" t="s">
        <v>21</v>
      </c>
    </row>
    <row r="1078" spans="1:13" x14ac:dyDescent="0.25">
      <c r="A1078" t="s">
        <v>92</v>
      </c>
      <c r="B1078">
        <v>269.87099999999998</v>
      </c>
      <c r="C1078">
        <v>115.44799999999999</v>
      </c>
      <c r="D1078">
        <v>3.0259299999999998</v>
      </c>
      <c r="E1078">
        <v>96.492400000000004</v>
      </c>
      <c r="F1078">
        <v>6.6877399999999998</v>
      </c>
      <c r="G1078">
        <v>154.423</v>
      </c>
      <c r="H1078">
        <v>99.998000000000005</v>
      </c>
      <c r="I1078">
        <v>100</v>
      </c>
      <c r="J1078">
        <v>4.9233200000000004</v>
      </c>
      <c r="K1078">
        <v>0.28310600000000002</v>
      </c>
      <c r="L1078">
        <v>0.72666699999999995</v>
      </c>
      <c r="M1078" t="s">
        <v>21</v>
      </c>
    </row>
    <row r="1079" spans="1:13" x14ac:dyDescent="0.25">
      <c r="A1079" t="s">
        <v>93</v>
      </c>
      <c r="B1079">
        <v>972.33199999999999</v>
      </c>
      <c r="C1079">
        <v>115.648</v>
      </c>
      <c r="D1079">
        <v>3.0525600000000002</v>
      </c>
      <c r="E1079">
        <v>96.587699999999998</v>
      </c>
      <c r="F1079">
        <v>6.6928599999999996</v>
      </c>
      <c r="G1079">
        <v>856.68299999999999</v>
      </c>
      <c r="H1079">
        <v>99.996399999999994</v>
      </c>
      <c r="I1079">
        <v>100</v>
      </c>
      <c r="J1079">
        <v>1.3664700000000001</v>
      </c>
      <c r="K1079">
        <v>0.26773599999999997</v>
      </c>
      <c r="L1079">
        <v>0.72789899999999996</v>
      </c>
      <c r="M1079" t="s">
        <v>21</v>
      </c>
    </row>
    <row r="1080" spans="1:13" x14ac:dyDescent="0.25">
      <c r="A1080" t="s">
        <v>94</v>
      </c>
      <c r="B1080">
        <v>586.39099999999996</v>
      </c>
      <c r="C1080">
        <v>120.27200000000001</v>
      </c>
      <c r="D1080">
        <v>3.71509</v>
      </c>
      <c r="E1080">
        <v>97.902500000000003</v>
      </c>
      <c r="F1080">
        <v>7.3472200000000001</v>
      </c>
      <c r="G1080">
        <v>466.11900000000003</v>
      </c>
      <c r="H1080">
        <v>99.996799999999993</v>
      </c>
      <c r="I1080">
        <v>100</v>
      </c>
      <c r="J1080">
        <v>2.2658299999999998</v>
      </c>
      <c r="K1080">
        <v>0.28309000000000001</v>
      </c>
      <c r="L1080">
        <v>0.72628300000000001</v>
      </c>
      <c r="M1080" t="s">
        <v>21</v>
      </c>
    </row>
    <row r="1081" spans="1:13" x14ac:dyDescent="0.25">
      <c r="A1081" t="s">
        <v>95</v>
      </c>
      <c r="B1081">
        <v>124.096</v>
      </c>
      <c r="C1081">
        <v>117.447</v>
      </c>
      <c r="D1081">
        <v>3.2542900000000001</v>
      </c>
      <c r="E1081">
        <v>97.164199999999994</v>
      </c>
      <c r="F1081">
        <v>6.9212199999999999</v>
      </c>
      <c r="G1081">
        <v>6.6491100000000003</v>
      </c>
      <c r="H1081">
        <v>99.992400000000004</v>
      </c>
      <c r="I1081">
        <v>100</v>
      </c>
      <c r="J1081">
        <v>10.7067</v>
      </c>
      <c r="K1081">
        <v>0.28307900000000003</v>
      </c>
      <c r="L1081">
        <v>0.72666699999999995</v>
      </c>
      <c r="M1081" t="s">
        <v>21</v>
      </c>
    </row>
    <row r="1082" spans="1:13" x14ac:dyDescent="0.25">
      <c r="A1082" t="s">
        <v>96</v>
      </c>
      <c r="B1082">
        <v>121.06699999999999</v>
      </c>
      <c r="C1082">
        <v>115.25</v>
      </c>
      <c r="D1082">
        <v>3.0249100000000002</v>
      </c>
      <c r="E1082">
        <v>96.454599999999999</v>
      </c>
      <c r="F1082">
        <v>6.6559999999999997</v>
      </c>
      <c r="G1082">
        <v>5.8165300000000002</v>
      </c>
      <c r="H1082">
        <v>99.994399999999999</v>
      </c>
      <c r="I1082">
        <v>100</v>
      </c>
      <c r="J1082">
        <v>10.974600000000001</v>
      </c>
      <c r="K1082">
        <v>0.283082</v>
      </c>
      <c r="L1082">
        <v>0.72323400000000004</v>
      </c>
      <c r="M1082" t="s">
        <v>21</v>
      </c>
    </row>
    <row r="1083" spans="1:13" x14ac:dyDescent="0.25">
      <c r="A1083" t="s">
        <v>97</v>
      </c>
      <c r="B1083">
        <v>120.68</v>
      </c>
      <c r="C1083">
        <v>115.02200000000001</v>
      </c>
      <c r="D1083">
        <v>3.0167199999999998</v>
      </c>
      <c r="E1083">
        <v>96.347099999999998</v>
      </c>
      <c r="F1083">
        <v>6.6508799999999999</v>
      </c>
      <c r="G1083">
        <v>5.6582699999999999</v>
      </c>
      <c r="H1083">
        <v>99.986000000000004</v>
      </c>
      <c r="I1083">
        <v>100</v>
      </c>
      <c r="J1083">
        <v>11.0098</v>
      </c>
      <c r="K1083">
        <v>0.283105</v>
      </c>
      <c r="L1083">
        <v>0.72759300000000005</v>
      </c>
      <c r="M1083" t="s">
        <v>21</v>
      </c>
    </row>
    <row r="1084" spans="1:13" x14ac:dyDescent="0.25">
      <c r="A1084" t="s">
        <v>98</v>
      </c>
      <c r="B1084">
        <v>120.79600000000001</v>
      </c>
      <c r="C1084">
        <v>115.09</v>
      </c>
      <c r="D1084">
        <v>3.0218400000000001</v>
      </c>
      <c r="E1084">
        <v>96.409499999999994</v>
      </c>
      <c r="F1084">
        <v>6.6119700000000003</v>
      </c>
      <c r="G1084">
        <v>5.7069400000000003</v>
      </c>
      <c r="H1084">
        <v>99.995599999999996</v>
      </c>
      <c r="I1084">
        <v>100</v>
      </c>
      <c r="J1084">
        <v>10.9992</v>
      </c>
      <c r="K1084">
        <v>0.28309400000000001</v>
      </c>
      <c r="L1084">
        <v>0.71989099999999995</v>
      </c>
      <c r="M1084" t="s">
        <v>21</v>
      </c>
    </row>
    <row r="1085" spans="1:13" x14ac:dyDescent="0.25">
      <c r="A1085" t="s">
        <v>99</v>
      </c>
      <c r="B1085">
        <v>120.752</v>
      </c>
      <c r="C1085">
        <v>115.09099999999999</v>
      </c>
      <c r="D1085">
        <v>3.0074999999999998</v>
      </c>
      <c r="E1085">
        <v>96.438199999999995</v>
      </c>
      <c r="F1085">
        <v>6.6519000000000004</v>
      </c>
      <c r="G1085">
        <v>5.6609600000000002</v>
      </c>
      <c r="H1085">
        <v>99.993200000000002</v>
      </c>
      <c r="I1085">
        <v>100</v>
      </c>
      <c r="J1085">
        <v>11.0032</v>
      </c>
      <c r="K1085">
        <v>0.28308100000000003</v>
      </c>
      <c r="L1085">
        <v>0.70836299999999996</v>
      </c>
      <c r="M1085" t="s">
        <v>21</v>
      </c>
    </row>
    <row r="1086" spans="1:13" x14ac:dyDescent="0.25">
      <c r="A1086" t="s">
        <v>100</v>
      </c>
      <c r="B1086">
        <v>308.78699999999998</v>
      </c>
      <c r="C1086">
        <v>115.161</v>
      </c>
      <c r="D1086">
        <v>3.00136</v>
      </c>
      <c r="E1086">
        <v>96.464799999999997</v>
      </c>
      <c r="F1086">
        <v>6.6559900000000001</v>
      </c>
      <c r="G1086">
        <v>193.626</v>
      </c>
      <c r="H1086">
        <v>99.990799999999993</v>
      </c>
      <c r="I1086">
        <v>100</v>
      </c>
      <c r="J1086">
        <v>4.3028500000000003</v>
      </c>
      <c r="K1086">
        <v>0.24731700000000001</v>
      </c>
      <c r="L1086">
        <v>0.72306899999999996</v>
      </c>
      <c r="M1086" t="s">
        <v>21</v>
      </c>
    </row>
    <row r="1087" spans="1:13" x14ac:dyDescent="0.25">
      <c r="A1087" t="s">
        <v>101</v>
      </c>
      <c r="B1087">
        <v>221.82900000000001</v>
      </c>
      <c r="C1087">
        <v>115.92400000000001</v>
      </c>
      <c r="D1087">
        <v>3.0709900000000001</v>
      </c>
      <c r="E1087">
        <v>96.619500000000002</v>
      </c>
      <c r="F1087">
        <v>6.7245999999999997</v>
      </c>
      <c r="G1087">
        <v>105.905</v>
      </c>
      <c r="H1087">
        <v>99.996799999999993</v>
      </c>
      <c r="I1087">
        <v>100</v>
      </c>
      <c r="J1087">
        <v>5.9895800000000001</v>
      </c>
      <c r="K1087">
        <v>0.283078</v>
      </c>
      <c r="L1087">
        <v>0.71532899999999999</v>
      </c>
      <c r="M1087" t="s">
        <v>21</v>
      </c>
    </row>
    <row r="1088" spans="1:13" x14ac:dyDescent="0.25">
      <c r="A1088" t="s">
        <v>102</v>
      </c>
      <c r="B1088">
        <v>120.98</v>
      </c>
      <c r="C1088">
        <v>115.26900000000001</v>
      </c>
      <c r="D1088">
        <v>3.0044300000000002</v>
      </c>
      <c r="E1088">
        <v>96.462699999999998</v>
      </c>
      <c r="F1088">
        <v>6.6396100000000002</v>
      </c>
      <c r="G1088">
        <v>5.7111200000000002</v>
      </c>
      <c r="H1088">
        <v>99.996399999999994</v>
      </c>
      <c r="I1088">
        <v>100</v>
      </c>
      <c r="J1088">
        <v>10.9825</v>
      </c>
      <c r="K1088">
        <v>0.283078</v>
      </c>
      <c r="L1088">
        <v>0.70653200000000005</v>
      </c>
      <c r="M1088" t="s">
        <v>21</v>
      </c>
    </row>
    <row r="1089" spans="1:13" x14ac:dyDescent="0.25">
      <c r="A1089" t="s">
        <v>103</v>
      </c>
      <c r="B1089">
        <v>120.881</v>
      </c>
      <c r="C1089">
        <v>115.22</v>
      </c>
      <c r="D1089">
        <v>2.9880499999999999</v>
      </c>
      <c r="E1089">
        <v>96.511899999999997</v>
      </c>
      <c r="F1089">
        <v>6.64473</v>
      </c>
      <c r="G1089">
        <v>5.66073</v>
      </c>
      <c r="H1089">
        <v>99.997600000000006</v>
      </c>
      <c r="I1089">
        <v>100</v>
      </c>
      <c r="J1089">
        <v>10.9915</v>
      </c>
      <c r="K1089">
        <v>0.28308</v>
      </c>
      <c r="L1089">
        <v>0.70653200000000005</v>
      </c>
      <c r="M1089" t="s">
        <v>21</v>
      </c>
    </row>
    <row r="1090" spans="1:13" x14ac:dyDescent="0.25">
      <c r="A1090" t="s">
        <v>104</v>
      </c>
      <c r="B1090">
        <v>120.786</v>
      </c>
      <c r="C1090">
        <v>115.131</v>
      </c>
      <c r="D1090">
        <v>2.9860000000000002</v>
      </c>
      <c r="E1090">
        <v>96.400199999999998</v>
      </c>
      <c r="F1090">
        <v>6.6662400000000002</v>
      </c>
      <c r="G1090">
        <v>5.6543299999999999</v>
      </c>
      <c r="H1090">
        <v>99.995199999999997</v>
      </c>
      <c r="I1090">
        <v>100</v>
      </c>
      <c r="J1090">
        <v>11.0002</v>
      </c>
      <c r="K1090">
        <v>0.28308899999999998</v>
      </c>
      <c r="L1090">
        <v>0.72782899999999995</v>
      </c>
      <c r="M1090" t="s">
        <v>21</v>
      </c>
    </row>
    <row r="1091" spans="1:13" x14ac:dyDescent="0.25">
      <c r="A1091" t="s">
        <v>105</v>
      </c>
      <c r="B1091">
        <v>120.81399999999999</v>
      </c>
      <c r="C1091">
        <v>115.125</v>
      </c>
      <c r="D1091">
        <v>2.9993099999999999</v>
      </c>
      <c r="E1091">
        <v>96.434100000000001</v>
      </c>
      <c r="F1091">
        <v>6.6519000000000004</v>
      </c>
      <c r="G1091">
        <v>5.6886000000000001</v>
      </c>
      <c r="H1091">
        <v>99.999200000000002</v>
      </c>
      <c r="I1091">
        <v>100</v>
      </c>
      <c r="J1091">
        <v>10.9976</v>
      </c>
      <c r="K1091">
        <v>0.28334599999999999</v>
      </c>
      <c r="L1091">
        <v>0.70653200000000005</v>
      </c>
      <c r="M1091" t="s">
        <v>21</v>
      </c>
    </row>
    <row r="1092" spans="1:13" x14ac:dyDescent="0.25">
      <c r="A1092" t="s">
        <v>106</v>
      </c>
      <c r="B1092">
        <v>120.821</v>
      </c>
      <c r="C1092">
        <v>115.16</v>
      </c>
      <c r="D1092">
        <v>2.9849700000000001</v>
      </c>
      <c r="E1092">
        <v>96.474999999999994</v>
      </c>
      <c r="F1092">
        <v>6.6365400000000001</v>
      </c>
      <c r="G1092">
        <v>5.6612600000000004</v>
      </c>
      <c r="H1092">
        <v>99.992800000000003</v>
      </c>
      <c r="I1092">
        <v>100</v>
      </c>
      <c r="J1092">
        <v>10.9969</v>
      </c>
      <c r="K1092">
        <v>0.283831</v>
      </c>
      <c r="L1092">
        <v>0.71790399999999999</v>
      </c>
      <c r="M1092" t="s">
        <v>21</v>
      </c>
    </row>
    <row r="1093" spans="1:13" x14ac:dyDescent="0.25">
      <c r="A1093" t="s">
        <v>107</v>
      </c>
      <c r="B1093">
        <v>120.818</v>
      </c>
      <c r="C1093">
        <v>115.146</v>
      </c>
      <c r="D1093">
        <v>2.9798499999999999</v>
      </c>
      <c r="E1093">
        <v>96.5017</v>
      </c>
      <c r="F1093">
        <v>6.6293699999999998</v>
      </c>
      <c r="G1093">
        <v>5.6723499999999998</v>
      </c>
      <c r="H1093">
        <v>99.996799999999993</v>
      </c>
      <c r="I1093">
        <v>100</v>
      </c>
      <c r="J1093">
        <v>10.997199999999999</v>
      </c>
      <c r="K1093">
        <v>0.28310299999999999</v>
      </c>
      <c r="L1093">
        <v>0.72216800000000003</v>
      </c>
      <c r="M1093" t="s">
        <v>21</v>
      </c>
    </row>
    <row r="1094" spans="1:13" x14ac:dyDescent="0.25">
      <c r="A1094" t="s">
        <v>108</v>
      </c>
      <c r="B1094">
        <v>120.83799999999999</v>
      </c>
      <c r="C1094">
        <v>115.191</v>
      </c>
      <c r="D1094">
        <v>2.99214</v>
      </c>
      <c r="E1094">
        <v>96.509900000000002</v>
      </c>
      <c r="F1094">
        <v>6.6314200000000003</v>
      </c>
      <c r="G1094">
        <v>5.6466900000000004</v>
      </c>
      <c r="H1094">
        <v>99.999200000000002</v>
      </c>
      <c r="I1094">
        <v>100</v>
      </c>
      <c r="J1094">
        <v>10.9954</v>
      </c>
      <c r="K1094">
        <v>0.28309699999999999</v>
      </c>
      <c r="L1094">
        <v>0.72515499999999999</v>
      </c>
      <c r="M1094" t="s">
        <v>21</v>
      </c>
    </row>
    <row r="1095" spans="1:13" x14ac:dyDescent="0.25">
      <c r="A1095" t="s">
        <v>109</v>
      </c>
      <c r="B1095">
        <v>120.901</v>
      </c>
      <c r="C1095">
        <v>115.215</v>
      </c>
      <c r="D1095">
        <v>2.9788299999999999</v>
      </c>
      <c r="E1095">
        <v>96.509900000000002</v>
      </c>
      <c r="F1095">
        <v>6.6437099999999996</v>
      </c>
      <c r="G1095">
        <v>5.6856</v>
      </c>
      <c r="H1095">
        <v>99.996799999999993</v>
      </c>
      <c r="I1095">
        <v>100</v>
      </c>
      <c r="J1095">
        <v>10.989699999999999</v>
      </c>
      <c r="K1095">
        <v>0.283082</v>
      </c>
      <c r="L1095">
        <v>0.72781399999999996</v>
      </c>
      <c r="M1095" t="s">
        <v>21</v>
      </c>
    </row>
    <row r="1096" spans="1:13" x14ac:dyDescent="0.25">
      <c r="A1096" t="s">
        <v>110</v>
      </c>
      <c r="B1096">
        <v>120.896</v>
      </c>
      <c r="C1096">
        <v>115.24299999999999</v>
      </c>
      <c r="D1096">
        <v>2.99112</v>
      </c>
      <c r="E1096">
        <v>96.515000000000001</v>
      </c>
      <c r="F1096">
        <v>6.6303999999999998</v>
      </c>
      <c r="G1096">
        <v>5.6527399999999997</v>
      </c>
      <c r="H1096">
        <v>99.994</v>
      </c>
      <c r="I1096">
        <v>100</v>
      </c>
      <c r="J1096">
        <v>10.9901</v>
      </c>
      <c r="K1096">
        <v>0.28307900000000003</v>
      </c>
      <c r="L1096">
        <v>0.72664399999999996</v>
      </c>
      <c r="M1096" t="s">
        <v>21</v>
      </c>
    </row>
    <row r="1097" spans="1:13" x14ac:dyDescent="0.25">
      <c r="A1097" t="s">
        <v>111</v>
      </c>
      <c r="B1097">
        <v>120.93600000000001</v>
      </c>
      <c r="C1097">
        <v>115.28700000000001</v>
      </c>
      <c r="D1097">
        <v>2.9880499999999999</v>
      </c>
      <c r="E1097">
        <v>96.580500000000001</v>
      </c>
      <c r="F1097">
        <v>6.6426800000000004</v>
      </c>
      <c r="G1097">
        <v>5.6491100000000003</v>
      </c>
      <c r="H1097">
        <v>99.998800000000003</v>
      </c>
      <c r="I1097">
        <v>100</v>
      </c>
      <c r="J1097">
        <v>10.986499999999999</v>
      </c>
      <c r="K1097">
        <v>0.28186</v>
      </c>
      <c r="L1097">
        <v>0.71572100000000005</v>
      </c>
      <c r="M1097" t="s">
        <v>21</v>
      </c>
    </row>
    <row r="1098" spans="1:13" x14ac:dyDescent="0.25">
      <c r="A1098" t="s">
        <v>112</v>
      </c>
      <c r="B1098">
        <v>120.898</v>
      </c>
      <c r="C1098">
        <v>115.217</v>
      </c>
      <c r="D1098">
        <v>2.9962399999999998</v>
      </c>
      <c r="E1098">
        <v>96.518000000000001</v>
      </c>
      <c r="F1098">
        <v>6.6457499999999996</v>
      </c>
      <c r="G1098">
        <v>5.6801899999999996</v>
      </c>
      <c r="H1098">
        <v>99.997600000000006</v>
      </c>
      <c r="I1098">
        <v>100</v>
      </c>
      <c r="J1098">
        <v>10.99</v>
      </c>
      <c r="K1098">
        <v>0.28308699999999998</v>
      </c>
      <c r="L1098">
        <v>0.72738199999999997</v>
      </c>
      <c r="M1098" t="s">
        <v>21</v>
      </c>
    </row>
    <row r="1099" spans="1:13" x14ac:dyDescent="0.25">
      <c r="A1099" t="s">
        <v>113</v>
      </c>
      <c r="B1099">
        <v>120.85299999999999</v>
      </c>
      <c r="C1099">
        <v>115.199</v>
      </c>
      <c r="D1099">
        <v>2.9952100000000002</v>
      </c>
      <c r="E1099">
        <v>96.537599999999998</v>
      </c>
      <c r="F1099">
        <v>6.65395</v>
      </c>
      <c r="G1099">
        <v>5.6543200000000002</v>
      </c>
      <c r="H1099">
        <v>99.996399999999994</v>
      </c>
      <c r="I1099">
        <v>100</v>
      </c>
      <c r="J1099">
        <v>10.994</v>
      </c>
      <c r="K1099">
        <v>0.28307900000000003</v>
      </c>
      <c r="L1099">
        <v>0.72456699999999996</v>
      </c>
      <c r="M1099" t="s">
        <v>21</v>
      </c>
    </row>
    <row r="1100" spans="1:13" x14ac:dyDescent="0.25">
      <c r="A1100" t="s">
        <v>114</v>
      </c>
      <c r="B1100">
        <v>120.786</v>
      </c>
      <c r="C1100">
        <v>115.2</v>
      </c>
      <c r="D1100">
        <v>2.9829300000000001</v>
      </c>
      <c r="E1100">
        <v>96.430999999999997</v>
      </c>
      <c r="F1100">
        <v>6.6580500000000002</v>
      </c>
      <c r="G1100">
        <v>5.58575</v>
      </c>
      <c r="H1100">
        <v>99.997200000000007</v>
      </c>
      <c r="I1100">
        <v>100</v>
      </c>
      <c r="J1100">
        <v>11.0001</v>
      </c>
      <c r="K1100">
        <v>0.28308800000000001</v>
      </c>
      <c r="L1100">
        <v>0.71707299999999996</v>
      </c>
      <c r="M1100" t="s">
        <v>21</v>
      </c>
    </row>
    <row r="1101" spans="1:13" x14ac:dyDescent="0.25">
      <c r="A1101" t="s">
        <v>115</v>
      </c>
      <c r="B1101">
        <v>120.874</v>
      </c>
      <c r="C1101">
        <v>115.224</v>
      </c>
      <c r="D1101">
        <v>3.0074999999999998</v>
      </c>
      <c r="E1101">
        <v>96.466899999999995</v>
      </c>
      <c r="F1101">
        <v>6.6631600000000004</v>
      </c>
      <c r="G1101">
        <v>5.6503100000000002</v>
      </c>
      <c r="H1101">
        <v>99.998400000000004</v>
      </c>
      <c r="I1101">
        <v>100</v>
      </c>
      <c r="J1101">
        <v>10.992100000000001</v>
      </c>
      <c r="K1101">
        <v>0.28311799999999998</v>
      </c>
      <c r="L1101">
        <v>0.748645</v>
      </c>
      <c r="M1101" t="s">
        <v>21</v>
      </c>
    </row>
    <row r="1102" spans="1:13" x14ac:dyDescent="0.25">
      <c r="A1102" t="s">
        <v>116</v>
      </c>
      <c r="B1102">
        <v>120.913</v>
      </c>
      <c r="C1102">
        <v>115.33199999999999</v>
      </c>
      <c r="D1102">
        <v>2.9829300000000001</v>
      </c>
      <c r="E1102">
        <v>96.584599999999995</v>
      </c>
      <c r="F1102">
        <v>6.6426800000000004</v>
      </c>
      <c r="G1102">
        <v>5.5810899999999997</v>
      </c>
      <c r="H1102">
        <v>99.996799999999993</v>
      </c>
      <c r="I1102">
        <v>100</v>
      </c>
      <c r="J1102">
        <v>10.9886</v>
      </c>
      <c r="K1102">
        <v>0.283078</v>
      </c>
      <c r="L1102">
        <v>0.72648800000000002</v>
      </c>
      <c r="M1102" t="s">
        <v>21</v>
      </c>
    </row>
    <row r="1103" spans="1:13" x14ac:dyDescent="0.25">
      <c r="A1103" t="s">
        <v>117</v>
      </c>
      <c r="B1103">
        <v>120.971</v>
      </c>
      <c r="C1103">
        <v>115.40900000000001</v>
      </c>
      <c r="D1103">
        <v>3.0085299999999999</v>
      </c>
      <c r="E1103">
        <v>96.663499999999999</v>
      </c>
      <c r="F1103">
        <v>6.64473</v>
      </c>
      <c r="G1103">
        <v>5.5620700000000003</v>
      </c>
      <c r="H1103">
        <v>99.997200000000007</v>
      </c>
      <c r="I1103">
        <v>100</v>
      </c>
      <c r="J1103">
        <v>10.9833</v>
      </c>
      <c r="K1103">
        <v>0.28345999999999999</v>
      </c>
      <c r="L1103">
        <v>0.72304199999999996</v>
      </c>
      <c r="M1103" t="s">
        <v>21</v>
      </c>
    </row>
    <row r="1104" spans="1:13" x14ac:dyDescent="0.25">
      <c r="A1104" t="s">
        <v>118</v>
      </c>
      <c r="B1104">
        <v>120.89</v>
      </c>
      <c r="C1104">
        <v>115.32899999999999</v>
      </c>
      <c r="D1104">
        <v>3.00238</v>
      </c>
      <c r="E1104">
        <v>96.544700000000006</v>
      </c>
      <c r="F1104">
        <v>6.6467799999999997</v>
      </c>
      <c r="G1104">
        <v>5.56135</v>
      </c>
      <c r="H1104">
        <v>99.994</v>
      </c>
      <c r="I1104">
        <v>100</v>
      </c>
      <c r="J1104">
        <v>10.990600000000001</v>
      </c>
      <c r="K1104">
        <v>0.28312900000000002</v>
      </c>
      <c r="L1104">
        <v>0.72534799999999999</v>
      </c>
      <c r="M1104" t="s">
        <v>21</v>
      </c>
    </row>
    <row r="1105" spans="1:13" x14ac:dyDescent="0.25">
      <c r="A1105" t="s">
        <v>119</v>
      </c>
      <c r="B1105">
        <v>120.83199999999999</v>
      </c>
      <c r="C1105">
        <v>115.20699999999999</v>
      </c>
      <c r="D1105">
        <v>2.9819</v>
      </c>
      <c r="E1105">
        <v>96.520099999999999</v>
      </c>
      <c r="F1105">
        <v>6.6283500000000002</v>
      </c>
      <c r="G1105">
        <v>5.6243600000000002</v>
      </c>
      <c r="H1105">
        <v>99.998400000000004</v>
      </c>
      <c r="I1105">
        <v>100</v>
      </c>
      <c r="J1105">
        <v>10.996</v>
      </c>
      <c r="K1105">
        <v>0.26811400000000002</v>
      </c>
      <c r="L1105">
        <v>0.71902100000000002</v>
      </c>
      <c r="M1105" t="s">
        <v>21</v>
      </c>
    </row>
    <row r="1106" spans="1:13" x14ac:dyDescent="0.25">
      <c r="A1106" t="s">
        <v>120</v>
      </c>
      <c r="B1106">
        <v>120.846</v>
      </c>
      <c r="C1106">
        <v>115.262</v>
      </c>
      <c r="D1106">
        <v>2.9890699999999999</v>
      </c>
      <c r="E1106">
        <v>96.539500000000004</v>
      </c>
      <c r="F1106">
        <v>6.6611200000000004</v>
      </c>
      <c r="G1106">
        <v>5.5840100000000001</v>
      </c>
      <c r="H1106">
        <v>99.995599999999996</v>
      </c>
      <c r="I1106">
        <v>100</v>
      </c>
      <c r="J1106">
        <v>10.9946</v>
      </c>
      <c r="K1106">
        <v>0.26092100000000001</v>
      </c>
      <c r="L1106">
        <v>0.72487800000000002</v>
      </c>
      <c r="M1106" t="s">
        <v>21</v>
      </c>
    </row>
    <row r="1107" spans="1:13" x14ac:dyDescent="0.25">
      <c r="A1107" t="s">
        <v>121</v>
      </c>
      <c r="B1107">
        <v>220.76599999999999</v>
      </c>
      <c r="C1107">
        <v>212.87200000000001</v>
      </c>
      <c r="D1107">
        <v>114.047</v>
      </c>
      <c r="E1107">
        <v>94.328800000000001</v>
      </c>
      <c r="F1107">
        <v>0</v>
      </c>
      <c r="G1107">
        <v>7.89412</v>
      </c>
      <c r="H1107">
        <v>99.988</v>
      </c>
      <c r="I1107">
        <v>100</v>
      </c>
      <c r="J1107">
        <v>6.1318099999999998</v>
      </c>
      <c r="K1107">
        <v>0.26109500000000002</v>
      </c>
      <c r="L1107">
        <v>0.72739699999999996</v>
      </c>
      <c r="M1107" t="s">
        <v>21</v>
      </c>
    </row>
    <row r="1108" spans="1:13" x14ac:dyDescent="0.25">
      <c r="A1108" t="s">
        <v>122</v>
      </c>
      <c r="B1108">
        <v>219.99</v>
      </c>
      <c r="C1108">
        <v>212.75299999999999</v>
      </c>
      <c r="D1108">
        <v>113.95099999999999</v>
      </c>
      <c r="E1108">
        <v>94.306299999999993</v>
      </c>
      <c r="F1108">
        <v>0</v>
      </c>
      <c r="G1108">
        <v>7.2366799999999998</v>
      </c>
      <c r="H1108">
        <v>99.996399999999994</v>
      </c>
      <c r="I1108">
        <v>100</v>
      </c>
      <c r="J1108">
        <v>6.1534500000000003</v>
      </c>
      <c r="K1108">
        <v>0.28312500000000002</v>
      </c>
      <c r="L1108">
        <v>0.72640499999999997</v>
      </c>
      <c r="M1108" t="s">
        <v>21</v>
      </c>
    </row>
    <row r="1109" spans="1:13" x14ac:dyDescent="0.25">
      <c r="A1109" t="s">
        <v>123</v>
      </c>
      <c r="B1109">
        <v>219.17599999999999</v>
      </c>
      <c r="C1109">
        <v>212.833</v>
      </c>
      <c r="D1109">
        <v>113.962</v>
      </c>
      <c r="E1109">
        <v>94.391300000000001</v>
      </c>
      <c r="F1109">
        <v>0</v>
      </c>
      <c r="G1109">
        <v>6.3429000000000002</v>
      </c>
      <c r="H1109">
        <v>99.997600000000006</v>
      </c>
      <c r="I1109">
        <v>100</v>
      </c>
      <c r="J1109">
        <v>6.1762899999999998</v>
      </c>
      <c r="K1109">
        <v>0.26086700000000002</v>
      </c>
      <c r="L1109">
        <v>0.72747799999999996</v>
      </c>
      <c r="M1109" t="s">
        <v>21</v>
      </c>
    </row>
    <row r="1110" spans="1:13" x14ac:dyDescent="0.25">
      <c r="A1110" t="s">
        <v>124</v>
      </c>
      <c r="B1110">
        <v>219.05</v>
      </c>
      <c r="C1110">
        <v>212.67099999999999</v>
      </c>
      <c r="D1110">
        <v>113.905</v>
      </c>
      <c r="E1110">
        <v>94.302199999999999</v>
      </c>
      <c r="F1110">
        <v>0</v>
      </c>
      <c r="G1110">
        <v>6.3786500000000004</v>
      </c>
      <c r="H1110">
        <v>99.999200000000002</v>
      </c>
      <c r="I1110">
        <v>100</v>
      </c>
      <c r="J1110">
        <v>6.1798500000000001</v>
      </c>
      <c r="K1110">
        <v>0.28307900000000003</v>
      </c>
      <c r="L1110">
        <v>0.72787800000000002</v>
      </c>
      <c r="M1110" t="s">
        <v>21</v>
      </c>
    </row>
    <row r="1111" spans="1:13" x14ac:dyDescent="0.25">
      <c r="A1111" t="s">
        <v>125</v>
      </c>
      <c r="B1111">
        <v>219.06</v>
      </c>
      <c r="C1111">
        <v>212.697</v>
      </c>
      <c r="D1111">
        <v>113.88</v>
      </c>
      <c r="E1111">
        <v>94.3339</v>
      </c>
      <c r="F1111">
        <v>0</v>
      </c>
      <c r="G1111">
        <v>6.3635400000000004</v>
      </c>
      <c r="H1111">
        <v>99.998400000000004</v>
      </c>
      <c r="I1111">
        <v>100</v>
      </c>
      <c r="J1111">
        <v>6.1795499999999999</v>
      </c>
      <c r="K1111">
        <v>0.28310200000000002</v>
      </c>
      <c r="L1111">
        <v>0.72231000000000001</v>
      </c>
      <c r="M1111" t="s">
        <v>21</v>
      </c>
    </row>
    <row r="1112" spans="1:13" x14ac:dyDescent="0.25">
      <c r="A1112" t="s">
        <v>126</v>
      </c>
      <c r="B1112">
        <v>219.21799999999999</v>
      </c>
      <c r="C1112">
        <v>212.82300000000001</v>
      </c>
      <c r="D1112">
        <v>113.938</v>
      </c>
      <c r="E1112">
        <v>94.410600000000002</v>
      </c>
      <c r="F1112">
        <v>0</v>
      </c>
      <c r="G1112">
        <v>6.3949600000000002</v>
      </c>
      <c r="H1112">
        <v>99.997600000000006</v>
      </c>
      <c r="I1112">
        <v>100</v>
      </c>
      <c r="J1112">
        <v>6.1751100000000001</v>
      </c>
      <c r="K1112">
        <v>0.28313899999999997</v>
      </c>
      <c r="L1112">
        <v>0.727468</v>
      </c>
      <c r="M1112" t="s">
        <v>21</v>
      </c>
    </row>
    <row r="1113" spans="1:13" x14ac:dyDescent="0.25">
      <c r="A1113" t="s">
        <v>127</v>
      </c>
      <c r="B1113">
        <v>219.21700000000001</v>
      </c>
      <c r="C1113">
        <v>212.87</v>
      </c>
      <c r="D1113">
        <v>113.9</v>
      </c>
      <c r="E1113">
        <v>94.437399999999997</v>
      </c>
      <c r="F1113">
        <v>0</v>
      </c>
      <c r="G1113">
        <v>6.3470599999999999</v>
      </c>
      <c r="H1113">
        <v>99.999600000000001</v>
      </c>
      <c r="I1113">
        <v>100</v>
      </c>
      <c r="J1113">
        <v>6.1751399999999999</v>
      </c>
      <c r="K1113">
        <v>0.28309299999999998</v>
      </c>
      <c r="L1113">
        <v>0.72405799999999998</v>
      </c>
      <c r="M1113" t="s">
        <v>21</v>
      </c>
    </row>
    <row r="1114" spans="1:13" x14ac:dyDescent="0.25">
      <c r="A1114" t="s">
        <v>128</v>
      </c>
      <c r="B1114">
        <v>219.18299999999999</v>
      </c>
      <c r="C1114">
        <v>212.81100000000001</v>
      </c>
      <c r="D1114">
        <v>113.92100000000001</v>
      </c>
      <c r="E1114">
        <v>94.393299999999996</v>
      </c>
      <c r="F1114">
        <v>0</v>
      </c>
      <c r="G1114">
        <v>6.3720699999999999</v>
      </c>
      <c r="H1114">
        <v>99.999600000000001</v>
      </c>
      <c r="I1114">
        <v>100</v>
      </c>
      <c r="J1114">
        <v>6.1761100000000004</v>
      </c>
      <c r="K1114">
        <v>0.28307900000000003</v>
      </c>
      <c r="L1114">
        <v>0.72761100000000001</v>
      </c>
      <c r="M1114" t="s">
        <v>21</v>
      </c>
    </row>
    <row r="1115" spans="1:13" x14ac:dyDescent="0.25">
      <c r="A1115" t="s">
        <v>129</v>
      </c>
      <c r="B1115">
        <v>219.03700000000001</v>
      </c>
      <c r="C1115">
        <v>212.702</v>
      </c>
      <c r="D1115">
        <v>113.816</v>
      </c>
      <c r="E1115">
        <v>94.405600000000007</v>
      </c>
      <c r="F1115">
        <v>0</v>
      </c>
      <c r="G1115">
        <v>6.3352199999999996</v>
      </c>
      <c r="H1115">
        <v>99.994</v>
      </c>
      <c r="I1115">
        <v>100</v>
      </c>
      <c r="J1115">
        <v>6.1802099999999998</v>
      </c>
      <c r="K1115">
        <v>0.283078</v>
      </c>
      <c r="L1115">
        <v>0.72770699999999999</v>
      </c>
      <c r="M1115" t="s">
        <v>21</v>
      </c>
    </row>
    <row r="1116" spans="1:13" x14ac:dyDescent="0.25">
      <c r="A1116" t="s">
        <v>130</v>
      </c>
      <c r="B1116">
        <v>219.04499999999999</v>
      </c>
      <c r="C1116">
        <v>212.696</v>
      </c>
      <c r="D1116">
        <v>113.824</v>
      </c>
      <c r="E1116">
        <v>94.404499999999999</v>
      </c>
      <c r="F1116">
        <v>0</v>
      </c>
      <c r="G1116">
        <v>6.3484999999999996</v>
      </c>
      <c r="H1116">
        <v>99.998800000000003</v>
      </c>
      <c r="I1116">
        <v>100</v>
      </c>
      <c r="J1116">
        <v>6.18</v>
      </c>
      <c r="K1116">
        <v>0.26091799999999998</v>
      </c>
      <c r="L1116">
        <v>0.72512900000000002</v>
      </c>
      <c r="M1116" t="s">
        <v>21</v>
      </c>
    </row>
    <row r="1117" spans="1:13" x14ac:dyDescent="0.25">
      <c r="A1117" t="s">
        <v>131</v>
      </c>
      <c r="B1117">
        <v>219.07599999999999</v>
      </c>
      <c r="C1117">
        <v>212.69399999999999</v>
      </c>
      <c r="D1117">
        <v>113.803</v>
      </c>
      <c r="E1117">
        <v>94.428100000000001</v>
      </c>
      <c r="F1117">
        <v>0</v>
      </c>
      <c r="G1117">
        <v>6.3816199999999998</v>
      </c>
      <c r="H1117">
        <v>99.998400000000004</v>
      </c>
      <c r="I1117">
        <v>100</v>
      </c>
      <c r="J1117">
        <v>6.1791299999999998</v>
      </c>
      <c r="K1117">
        <v>0.262407</v>
      </c>
      <c r="L1117">
        <v>0.72702</v>
      </c>
      <c r="M1117" t="s">
        <v>21</v>
      </c>
    </row>
    <row r="1118" spans="1:13" x14ac:dyDescent="0.25">
      <c r="A1118" t="s">
        <v>132</v>
      </c>
      <c r="B1118">
        <v>219.16</v>
      </c>
      <c r="C1118">
        <v>212.821</v>
      </c>
      <c r="D1118">
        <v>113.833</v>
      </c>
      <c r="E1118">
        <v>94.471100000000007</v>
      </c>
      <c r="F1118">
        <v>0</v>
      </c>
      <c r="G1118">
        <v>6.3396100000000004</v>
      </c>
      <c r="H1118">
        <v>99.997600000000006</v>
      </c>
      <c r="I1118">
        <v>100</v>
      </c>
      <c r="J1118">
        <v>6.1767300000000001</v>
      </c>
      <c r="K1118">
        <v>0.26322200000000001</v>
      </c>
      <c r="L1118">
        <v>0.72772700000000001</v>
      </c>
      <c r="M1118" t="s">
        <v>21</v>
      </c>
    </row>
    <row r="1119" spans="1:13" x14ac:dyDescent="0.25">
      <c r="A1119" t="s">
        <v>133</v>
      </c>
      <c r="B1119">
        <v>219.04400000000001</v>
      </c>
      <c r="C1119">
        <v>212.69399999999999</v>
      </c>
      <c r="D1119">
        <v>113.786</v>
      </c>
      <c r="E1119">
        <v>94.430199999999999</v>
      </c>
      <c r="F1119">
        <v>0</v>
      </c>
      <c r="G1119">
        <v>6.3502000000000001</v>
      </c>
      <c r="H1119">
        <v>99.995999999999995</v>
      </c>
      <c r="I1119">
        <v>100</v>
      </c>
      <c r="J1119">
        <v>6.1800100000000002</v>
      </c>
      <c r="K1119">
        <v>0.27621899999999999</v>
      </c>
      <c r="L1119">
        <v>0.70653200000000005</v>
      </c>
      <c r="M1119" t="s">
        <v>21</v>
      </c>
    </row>
    <row r="1120" spans="1:13" x14ac:dyDescent="0.25">
      <c r="A1120" t="s">
        <v>134</v>
      </c>
      <c r="B1120">
        <v>219.15</v>
      </c>
      <c r="C1120">
        <v>212.809</v>
      </c>
      <c r="D1120">
        <v>113.839</v>
      </c>
      <c r="E1120">
        <v>94.493700000000004</v>
      </c>
      <c r="F1120">
        <v>0</v>
      </c>
      <c r="G1120">
        <v>6.3416300000000003</v>
      </c>
      <c r="H1120">
        <v>99.999600000000001</v>
      </c>
      <c r="I1120">
        <v>100</v>
      </c>
      <c r="J1120">
        <v>6.1770300000000002</v>
      </c>
      <c r="K1120">
        <v>0.283078</v>
      </c>
      <c r="L1120">
        <v>0.72789499999999996</v>
      </c>
      <c r="M1120" t="s">
        <v>21</v>
      </c>
    </row>
    <row r="1121" spans="1:13" x14ac:dyDescent="0.25">
      <c r="A1121" t="s">
        <v>135</v>
      </c>
      <c r="B1121">
        <v>219.214</v>
      </c>
      <c r="C1121">
        <v>212.852</v>
      </c>
      <c r="D1121">
        <v>113.848</v>
      </c>
      <c r="E1121">
        <v>94.454700000000003</v>
      </c>
      <c r="F1121">
        <v>0</v>
      </c>
      <c r="G1121">
        <v>6.3612700000000002</v>
      </c>
      <c r="H1121">
        <v>99.997200000000007</v>
      </c>
      <c r="I1121">
        <v>100</v>
      </c>
      <c r="J1121">
        <v>6.17523</v>
      </c>
      <c r="K1121">
        <v>0.28316000000000002</v>
      </c>
      <c r="L1121">
        <v>0.72787599999999997</v>
      </c>
      <c r="M1121" t="s">
        <v>21</v>
      </c>
    </row>
    <row r="1122" spans="1:13" x14ac:dyDescent="0.25">
      <c r="A1122" t="s">
        <v>136</v>
      </c>
      <c r="B1122">
        <v>219.108</v>
      </c>
      <c r="C1122">
        <v>212.71100000000001</v>
      </c>
      <c r="D1122">
        <v>113.816</v>
      </c>
      <c r="E1122">
        <v>94.415800000000004</v>
      </c>
      <c r="F1122">
        <v>0</v>
      </c>
      <c r="G1122">
        <v>6.3963200000000002</v>
      </c>
      <c r="H1122">
        <v>99.995999999999995</v>
      </c>
      <c r="I1122">
        <v>100</v>
      </c>
      <c r="J1122">
        <v>6.1782300000000001</v>
      </c>
      <c r="K1122">
        <v>0.28311599999999998</v>
      </c>
      <c r="L1122">
        <v>0.72786399999999996</v>
      </c>
      <c r="M1122" t="s">
        <v>21</v>
      </c>
    </row>
    <row r="1123" spans="1:13" x14ac:dyDescent="0.25">
      <c r="A1123" t="s">
        <v>137</v>
      </c>
      <c r="B1123">
        <v>219.21600000000001</v>
      </c>
      <c r="C1123">
        <v>212.827</v>
      </c>
      <c r="D1123">
        <v>113.843</v>
      </c>
      <c r="E1123">
        <v>94.476200000000006</v>
      </c>
      <c r="F1123">
        <v>0</v>
      </c>
      <c r="G1123">
        <v>6.3895099999999996</v>
      </c>
      <c r="H1123">
        <v>99.999600000000001</v>
      </c>
      <c r="I1123">
        <v>100</v>
      </c>
      <c r="J1123">
        <v>6.17516</v>
      </c>
      <c r="K1123">
        <v>0.26055899999999999</v>
      </c>
      <c r="L1123">
        <v>0.725101</v>
      </c>
      <c r="M1123" t="s">
        <v>21</v>
      </c>
    </row>
    <row r="1124" spans="1:13" x14ac:dyDescent="0.25">
      <c r="A1124" t="s">
        <v>138</v>
      </c>
      <c r="B1124">
        <v>219.30500000000001</v>
      </c>
      <c r="C1124">
        <v>212.90700000000001</v>
      </c>
      <c r="D1124">
        <v>113.85</v>
      </c>
      <c r="E1124">
        <v>94.575500000000005</v>
      </c>
      <c r="F1124">
        <v>0</v>
      </c>
      <c r="G1124">
        <v>6.3979799999999996</v>
      </c>
      <c r="H1124">
        <v>100</v>
      </c>
      <c r="I1124">
        <v>100</v>
      </c>
      <c r="J1124">
        <v>6.1726700000000001</v>
      </c>
      <c r="K1124">
        <v>0.283078</v>
      </c>
      <c r="L1124">
        <v>0.72789899999999996</v>
      </c>
      <c r="M1124" t="s">
        <v>21</v>
      </c>
    </row>
    <row r="1125" spans="1:13" x14ac:dyDescent="0.25">
      <c r="A1125" t="s">
        <v>139</v>
      </c>
      <c r="B1125">
        <v>219.596</v>
      </c>
      <c r="C1125">
        <v>213.21199999999999</v>
      </c>
      <c r="D1125">
        <v>113.907</v>
      </c>
      <c r="E1125">
        <v>94.548900000000003</v>
      </c>
      <c r="F1125">
        <v>0</v>
      </c>
      <c r="G1125">
        <v>6.3839699999999997</v>
      </c>
      <c r="H1125">
        <v>99.997600000000006</v>
      </c>
      <c r="I1125">
        <v>100</v>
      </c>
      <c r="J1125">
        <v>6.1644800000000002</v>
      </c>
      <c r="K1125">
        <v>0.26908399999999999</v>
      </c>
      <c r="L1125">
        <v>0.72788299999999995</v>
      </c>
      <c r="M1125" t="s">
        <v>21</v>
      </c>
    </row>
    <row r="1126" spans="1:13" x14ac:dyDescent="0.25">
      <c r="A1126" t="s">
        <v>140</v>
      </c>
      <c r="B1126">
        <v>219.76400000000001</v>
      </c>
      <c r="C1126">
        <v>212.79</v>
      </c>
      <c r="D1126">
        <v>113.842</v>
      </c>
      <c r="E1126">
        <v>94.487499999999997</v>
      </c>
      <c r="F1126">
        <v>0</v>
      </c>
      <c r="G1126">
        <v>6.9740000000000002</v>
      </c>
      <c r="H1126">
        <v>99.999200000000002</v>
      </c>
      <c r="I1126">
        <v>100</v>
      </c>
      <c r="J1126">
        <v>6.15977</v>
      </c>
      <c r="K1126">
        <v>0.27602599999999999</v>
      </c>
      <c r="L1126">
        <v>0.72392299999999998</v>
      </c>
      <c r="M1126" t="s">
        <v>21</v>
      </c>
    </row>
    <row r="1127" spans="1:13" x14ac:dyDescent="0.25">
      <c r="A1127" t="s">
        <v>141</v>
      </c>
      <c r="B1127">
        <v>219.143</v>
      </c>
      <c r="C1127">
        <v>212.78200000000001</v>
      </c>
      <c r="D1127">
        <v>113.837</v>
      </c>
      <c r="E1127">
        <v>94.478300000000004</v>
      </c>
      <c r="F1127">
        <v>0</v>
      </c>
      <c r="G1127">
        <v>6.3614199999999999</v>
      </c>
      <c r="H1127">
        <v>99.996799999999993</v>
      </c>
      <c r="I1127">
        <v>100</v>
      </c>
      <c r="J1127">
        <v>6.1772200000000002</v>
      </c>
      <c r="K1127">
        <v>0.283078</v>
      </c>
      <c r="L1127">
        <v>0.72779000000000005</v>
      </c>
      <c r="M1127" t="s">
        <v>21</v>
      </c>
    </row>
    <row r="1128" spans="1:13" x14ac:dyDescent="0.25">
      <c r="A1128" t="s">
        <v>142</v>
      </c>
      <c r="B1128">
        <v>219.26300000000001</v>
      </c>
      <c r="C1128">
        <v>212.88399999999999</v>
      </c>
      <c r="D1128">
        <v>113.89</v>
      </c>
      <c r="E1128">
        <v>94.484399999999994</v>
      </c>
      <c r="F1128">
        <v>0</v>
      </c>
      <c r="G1128">
        <v>6.3787500000000001</v>
      </c>
      <c r="H1128">
        <v>99.994799999999998</v>
      </c>
      <c r="I1128">
        <v>100</v>
      </c>
      <c r="J1128">
        <v>6.1738400000000002</v>
      </c>
      <c r="K1128">
        <v>0.28321000000000002</v>
      </c>
      <c r="L1128">
        <v>0.72786300000000004</v>
      </c>
      <c r="M1128" t="s">
        <v>21</v>
      </c>
    </row>
    <row r="1129" spans="1:13" x14ac:dyDescent="0.25">
      <c r="A1129" t="s">
        <v>143</v>
      </c>
      <c r="B1129">
        <v>219.126</v>
      </c>
      <c r="C1129">
        <v>212.79</v>
      </c>
      <c r="D1129">
        <v>113.783</v>
      </c>
      <c r="E1129">
        <v>94.535600000000002</v>
      </c>
      <c r="F1129">
        <v>0</v>
      </c>
      <c r="G1129">
        <v>6.3361799999999997</v>
      </c>
      <c r="H1129">
        <v>99.998400000000004</v>
      </c>
      <c r="I1129">
        <v>100</v>
      </c>
      <c r="J1129">
        <v>6.1776999999999997</v>
      </c>
      <c r="K1129">
        <v>0.264567</v>
      </c>
      <c r="L1129">
        <v>0.72750300000000001</v>
      </c>
      <c r="M1129" t="s">
        <v>21</v>
      </c>
    </row>
    <row r="1130" spans="1:13" x14ac:dyDescent="0.25">
      <c r="A1130" t="s">
        <v>144</v>
      </c>
      <c r="B1130">
        <v>219.245</v>
      </c>
      <c r="C1130">
        <v>212.874</v>
      </c>
      <c r="D1130">
        <v>113.792</v>
      </c>
      <c r="E1130">
        <v>94.577500000000001</v>
      </c>
      <c r="F1130">
        <v>0</v>
      </c>
      <c r="G1130">
        <v>6.3708999999999998</v>
      </c>
      <c r="H1130">
        <v>99.998800000000003</v>
      </c>
      <c r="I1130">
        <v>100</v>
      </c>
      <c r="J1130">
        <v>6.1743499999999996</v>
      </c>
      <c r="K1130">
        <v>0.283086</v>
      </c>
      <c r="L1130">
        <v>0.72787800000000002</v>
      </c>
      <c r="M1130" t="s">
        <v>21</v>
      </c>
    </row>
    <row r="1131" spans="1:13" x14ac:dyDescent="0.25">
      <c r="A1131" t="s">
        <v>145</v>
      </c>
      <c r="B1131">
        <v>219.18299999999999</v>
      </c>
      <c r="C1131">
        <v>212.85400000000001</v>
      </c>
      <c r="D1131">
        <v>113.774</v>
      </c>
      <c r="E1131">
        <v>94.581599999999995</v>
      </c>
      <c r="F1131">
        <v>0</v>
      </c>
      <c r="G1131">
        <v>6.32918</v>
      </c>
      <c r="H1131">
        <v>99.997600000000006</v>
      </c>
      <c r="I1131">
        <v>100</v>
      </c>
      <c r="J1131">
        <v>6.1760999999999999</v>
      </c>
      <c r="K1131">
        <v>0.28309200000000001</v>
      </c>
      <c r="L1131">
        <v>0.72766699999999995</v>
      </c>
      <c r="M1131" t="s">
        <v>21</v>
      </c>
    </row>
    <row r="1132" spans="1:13" x14ac:dyDescent="0.25">
      <c r="A1132" t="s">
        <v>146</v>
      </c>
      <c r="B1132">
        <v>1159.9100000000001</v>
      </c>
      <c r="C1132">
        <v>212.84399999999999</v>
      </c>
      <c r="D1132">
        <v>113.846</v>
      </c>
      <c r="E1132">
        <v>94.4619</v>
      </c>
      <c r="F1132">
        <v>0</v>
      </c>
      <c r="G1132">
        <v>947.06100000000004</v>
      </c>
      <c r="H1132">
        <v>99.998800000000003</v>
      </c>
      <c r="I1132">
        <v>100</v>
      </c>
      <c r="J1132">
        <v>1.1670700000000001</v>
      </c>
      <c r="K1132">
        <v>0.28308</v>
      </c>
      <c r="L1132">
        <v>0.72750099999999995</v>
      </c>
      <c r="M1132" t="s">
        <v>21</v>
      </c>
    </row>
    <row r="1133" spans="1:13" x14ac:dyDescent="0.25">
      <c r="A1133" t="s">
        <v>147</v>
      </c>
      <c r="B1133">
        <v>594.90499999999997</v>
      </c>
      <c r="C1133">
        <v>214.49600000000001</v>
      </c>
      <c r="D1133">
        <v>114.157</v>
      </c>
      <c r="E1133">
        <v>94.978099999999998</v>
      </c>
      <c r="F1133">
        <v>0</v>
      </c>
      <c r="G1133">
        <v>380.40800000000002</v>
      </c>
      <c r="H1133">
        <v>99.999600000000001</v>
      </c>
      <c r="I1133">
        <v>100</v>
      </c>
      <c r="J1133">
        <v>2.2754799999999999</v>
      </c>
      <c r="K1133">
        <v>0.28307900000000003</v>
      </c>
      <c r="L1133">
        <v>0.72784499999999996</v>
      </c>
      <c r="M1133" t="s">
        <v>21</v>
      </c>
    </row>
    <row r="1134" spans="1:13" x14ac:dyDescent="0.25">
      <c r="A1134" t="s">
        <v>148</v>
      </c>
      <c r="B1134">
        <v>221.09200000000001</v>
      </c>
      <c r="C1134">
        <v>213.68899999999999</v>
      </c>
      <c r="D1134">
        <v>113.97</v>
      </c>
      <c r="E1134">
        <v>94.773099999999999</v>
      </c>
      <c r="F1134">
        <v>0</v>
      </c>
      <c r="G1134">
        <v>7.4029499999999997</v>
      </c>
      <c r="H1134">
        <v>99.994</v>
      </c>
      <c r="I1134">
        <v>100</v>
      </c>
      <c r="J1134">
        <v>6.12277</v>
      </c>
      <c r="K1134">
        <v>0.28312300000000001</v>
      </c>
      <c r="L1134">
        <v>0.72785999999999995</v>
      </c>
      <c r="M1134" t="s">
        <v>21</v>
      </c>
    </row>
    <row r="1135" spans="1:13" x14ac:dyDescent="0.25">
      <c r="A1135" t="s">
        <v>149</v>
      </c>
      <c r="B1135">
        <v>219.78800000000001</v>
      </c>
      <c r="C1135">
        <v>212.98699999999999</v>
      </c>
      <c r="D1135">
        <v>113.819</v>
      </c>
      <c r="E1135">
        <v>94.606200000000001</v>
      </c>
      <c r="F1135">
        <v>0</v>
      </c>
      <c r="G1135">
        <v>6.8008100000000002</v>
      </c>
      <c r="H1135">
        <v>99.998800000000003</v>
      </c>
      <c r="I1135">
        <v>100</v>
      </c>
      <c r="J1135">
        <v>6.1591100000000001</v>
      </c>
      <c r="K1135">
        <v>0.28309000000000001</v>
      </c>
      <c r="L1135">
        <v>0.72789800000000004</v>
      </c>
      <c r="M1135" t="s">
        <v>21</v>
      </c>
    </row>
    <row r="1136" spans="1:13" x14ac:dyDescent="0.25">
      <c r="A1136" t="s">
        <v>150</v>
      </c>
      <c r="B1136">
        <v>219.57499999999999</v>
      </c>
      <c r="C1136">
        <v>213.065</v>
      </c>
      <c r="D1136">
        <v>113.922</v>
      </c>
      <c r="E1136">
        <v>94.615499999999997</v>
      </c>
      <c r="F1136">
        <v>0</v>
      </c>
      <c r="G1136">
        <v>6.5103600000000004</v>
      </c>
      <c r="H1136">
        <v>99.993200000000002</v>
      </c>
      <c r="I1136">
        <v>100</v>
      </c>
      <c r="J1136">
        <v>6.1650700000000001</v>
      </c>
      <c r="K1136">
        <v>0.27295199999999997</v>
      </c>
      <c r="L1136">
        <v>0.72788399999999998</v>
      </c>
      <c r="M1136" t="s">
        <v>21</v>
      </c>
    </row>
    <row r="1137" spans="1:13" x14ac:dyDescent="0.25">
      <c r="A1137" t="s">
        <v>151</v>
      </c>
      <c r="B1137">
        <v>395.178</v>
      </c>
      <c r="C1137">
        <v>213.09200000000001</v>
      </c>
      <c r="D1137">
        <v>113.904</v>
      </c>
      <c r="E1137">
        <v>94.635999999999996</v>
      </c>
      <c r="F1137">
        <v>0</v>
      </c>
      <c r="G1137">
        <v>182.08600000000001</v>
      </c>
      <c r="H1137">
        <v>99.995999999999995</v>
      </c>
      <c r="I1137">
        <v>100</v>
      </c>
      <c r="J1137">
        <v>3.4255399999999998</v>
      </c>
      <c r="K1137">
        <v>0.28308499999999998</v>
      </c>
      <c r="L1137">
        <v>0.72689199999999998</v>
      </c>
      <c r="M1137" t="s">
        <v>21</v>
      </c>
    </row>
    <row r="1138" spans="1:13" x14ac:dyDescent="0.25">
      <c r="A1138" t="s">
        <v>152</v>
      </c>
      <c r="B1138">
        <v>223.19800000000001</v>
      </c>
      <c r="C1138">
        <v>213.16</v>
      </c>
      <c r="D1138">
        <v>113.93</v>
      </c>
      <c r="E1138">
        <v>94.657399999999996</v>
      </c>
      <c r="F1138">
        <v>0</v>
      </c>
      <c r="G1138">
        <v>10.038</v>
      </c>
      <c r="H1138">
        <v>99.997600000000006</v>
      </c>
      <c r="I1138">
        <v>100</v>
      </c>
      <c r="J1138">
        <v>6.0650000000000004</v>
      </c>
      <c r="K1138">
        <v>0.26397599999999999</v>
      </c>
      <c r="L1138">
        <v>0.72778399999999999</v>
      </c>
      <c r="M1138" t="s">
        <v>21</v>
      </c>
    </row>
    <row r="1139" spans="1:13" x14ac:dyDescent="0.25">
      <c r="A1139" t="s">
        <v>153</v>
      </c>
      <c r="B1139">
        <v>219.995</v>
      </c>
      <c r="C1139">
        <v>213.37200000000001</v>
      </c>
      <c r="D1139">
        <v>114.03100000000001</v>
      </c>
      <c r="E1139">
        <v>94.729100000000003</v>
      </c>
      <c r="F1139">
        <v>0</v>
      </c>
      <c r="G1139">
        <v>6.6233199999999997</v>
      </c>
      <c r="H1139">
        <v>99.997200000000007</v>
      </c>
      <c r="I1139">
        <v>100</v>
      </c>
      <c r="J1139">
        <v>6.1532999999999998</v>
      </c>
      <c r="K1139">
        <v>0.283078</v>
      </c>
      <c r="L1139">
        <v>0.72789899999999996</v>
      </c>
      <c r="M1139" t="s">
        <v>21</v>
      </c>
    </row>
    <row r="1140" spans="1:13" x14ac:dyDescent="0.25">
      <c r="A1140" t="s">
        <v>154</v>
      </c>
      <c r="B1140">
        <v>219.65299999999999</v>
      </c>
      <c r="C1140">
        <v>213.149</v>
      </c>
      <c r="D1140">
        <v>113.928</v>
      </c>
      <c r="E1140">
        <v>94.669700000000006</v>
      </c>
      <c r="F1140">
        <v>0</v>
      </c>
      <c r="G1140">
        <v>6.5048399999999997</v>
      </c>
      <c r="H1140">
        <v>99.998400000000004</v>
      </c>
      <c r="I1140">
        <v>100</v>
      </c>
      <c r="J1140">
        <v>6.1628699999999998</v>
      </c>
      <c r="K1140">
        <v>0.26230399999999998</v>
      </c>
      <c r="L1140">
        <v>0.72506000000000004</v>
      </c>
      <c r="M1140" t="s">
        <v>21</v>
      </c>
    </row>
    <row r="1141" spans="1:13" x14ac:dyDescent="0.25">
      <c r="A1141" t="s">
        <v>155</v>
      </c>
      <c r="B1141">
        <v>219.69</v>
      </c>
      <c r="C1141">
        <v>213.245</v>
      </c>
      <c r="D1141">
        <v>113.94799999999999</v>
      </c>
      <c r="E1141">
        <v>94.741399999999999</v>
      </c>
      <c r="F1141">
        <v>0</v>
      </c>
      <c r="G1141">
        <v>6.4452699999999998</v>
      </c>
      <c r="H1141">
        <v>99.994799999999998</v>
      </c>
      <c r="I1141">
        <v>100</v>
      </c>
      <c r="J1141">
        <v>6.1618399999999998</v>
      </c>
      <c r="K1141">
        <v>0.28332600000000002</v>
      </c>
      <c r="L1141">
        <v>0.71246200000000004</v>
      </c>
      <c r="M1141" t="s">
        <v>21</v>
      </c>
    </row>
    <row r="1142" spans="1:13" x14ac:dyDescent="0.25">
      <c r="A1142" t="s">
        <v>156</v>
      </c>
      <c r="B1142">
        <v>219.49600000000001</v>
      </c>
      <c r="C1142">
        <v>213.142</v>
      </c>
      <c r="D1142">
        <v>113.93899999999999</v>
      </c>
      <c r="E1142">
        <v>94.722899999999996</v>
      </c>
      <c r="F1142">
        <v>0</v>
      </c>
      <c r="G1142">
        <v>6.3534699999999997</v>
      </c>
      <c r="H1142">
        <v>99.992800000000003</v>
      </c>
      <c r="I1142">
        <v>100</v>
      </c>
      <c r="J1142">
        <v>6.1672900000000004</v>
      </c>
      <c r="K1142">
        <v>0.26434000000000002</v>
      </c>
      <c r="L1142">
        <v>0.72784300000000002</v>
      </c>
      <c r="M1142" t="s">
        <v>21</v>
      </c>
    </row>
    <row r="1143" spans="1:13" x14ac:dyDescent="0.25">
      <c r="A1143" t="s">
        <v>157</v>
      </c>
      <c r="B1143">
        <v>219.50299999999999</v>
      </c>
      <c r="C1143">
        <v>213.12</v>
      </c>
      <c r="D1143">
        <v>113.89100000000001</v>
      </c>
      <c r="E1143">
        <v>94.714699999999993</v>
      </c>
      <c r="F1143">
        <v>0</v>
      </c>
      <c r="G1143">
        <v>6.3835100000000002</v>
      </c>
      <c r="H1143">
        <v>99.997200000000007</v>
      </c>
      <c r="I1143">
        <v>100</v>
      </c>
      <c r="J1143">
        <v>6.1670800000000003</v>
      </c>
      <c r="K1143">
        <v>0.28309099999999998</v>
      </c>
      <c r="L1143">
        <v>0.72423999999999999</v>
      </c>
      <c r="M1143" t="s">
        <v>21</v>
      </c>
    </row>
    <row r="1144" spans="1:13" x14ac:dyDescent="0.25">
      <c r="A1144" t="s">
        <v>158</v>
      </c>
      <c r="B1144">
        <v>219.58500000000001</v>
      </c>
      <c r="C1144">
        <v>213.22</v>
      </c>
      <c r="D1144">
        <v>113.974</v>
      </c>
      <c r="E1144">
        <v>94.766000000000005</v>
      </c>
      <c r="F1144">
        <v>0</v>
      </c>
      <c r="G1144">
        <v>6.3644100000000003</v>
      </c>
      <c r="H1144">
        <v>99.997600000000006</v>
      </c>
      <c r="I1144">
        <v>100</v>
      </c>
      <c r="J1144">
        <v>6.1647999999999996</v>
      </c>
      <c r="K1144">
        <v>0.27870299999999998</v>
      </c>
      <c r="L1144">
        <v>0.72788600000000003</v>
      </c>
      <c r="M1144" t="s">
        <v>21</v>
      </c>
    </row>
    <row r="1145" spans="1:13" x14ac:dyDescent="0.25">
      <c r="A1145" t="s">
        <v>159</v>
      </c>
      <c r="B1145">
        <v>219.61500000000001</v>
      </c>
      <c r="C1145">
        <v>213.185</v>
      </c>
      <c r="D1145">
        <v>113.907</v>
      </c>
      <c r="E1145">
        <v>94.745500000000007</v>
      </c>
      <c r="F1145">
        <v>0</v>
      </c>
      <c r="G1145">
        <v>6.4291099999999997</v>
      </c>
      <c r="H1145">
        <v>99.998400000000004</v>
      </c>
      <c r="I1145">
        <v>100</v>
      </c>
      <c r="J1145">
        <v>6.1639600000000003</v>
      </c>
      <c r="K1145">
        <v>0.28325400000000001</v>
      </c>
      <c r="L1145">
        <v>0.72789300000000001</v>
      </c>
      <c r="M1145" t="s">
        <v>21</v>
      </c>
    </row>
    <row r="1146" spans="1:13" x14ac:dyDescent="0.25">
      <c r="A1146" t="s">
        <v>160</v>
      </c>
      <c r="B1146">
        <v>219.703</v>
      </c>
      <c r="C1146">
        <v>213.35900000000001</v>
      </c>
      <c r="D1146">
        <v>113.99299999999999</v>
      </c>
      <c r="E1146">
        <v>94.856099999999998</v>
      </c>
      <c r="F1146">
        <v>0</v>
      </c>
      <c r="G1146">
        <v>6.3442499999999997</v>
      </c>
      <c r="H1146">
        <v>99.997600000000006</v>
      </c>
      <c r="I1146">
        <v>100</v>
      </c>
      <c r="J1146">
        <v>6.1614899999999997</v>
      </c>
      <c r="K1146">
        <v>0.283084</v>
      </c>
      <c r="L1146">
        <v>0.72707299999999997</v>
      </c>
      <c r="M1146" t="s">
        <v>21</v>
      </c>
    </row>
    <row r="1147" spans="1:13" x14ac:dyDescent="0.25">
      <c r="A1147" t="s">
        <v>161</v>
      </c>
      <c r="B1147">
        <v>219.61</v>
      </c>
      <c r="C1147">
        <v>213.21600000000001</v>
      </c>
      <c r="D1147">
        <v>113.955</v>
      </c>
      <c r="E1147">
        <v>94.730099999999993</v>
      </c>
      <c r="F1147">
        <v>0</v>
      </c>
      <c r="G1147">
        <v>6.3937499999999998</v>
      </c>
      <c r="H1147">
        <v>99.998000000000005</v>
      </c>
      <c r="I1147">
        <v>100</v>
      </c>
      <c r="J1147">
        <v>6.1640899999999998</v>
      </c>
      <c r="K1147">
        <v>0.26054100000000002</v>
      </c>
      <c r="L1147">
        <v>0.72775699999999999</v>
      </c>
      <c r="M1147" t="s">
        <v>21</v>
      </c>
    </row>
    <row r="1148" spans="1:13" x14ac:dyDescent="0.25">
      <c r="A1148" t="s">
        <v>162</v>
      </c>
      <c r="B1148">
        <v>219.666</v>
      </c>
      <c r="C1148">
        <v>213.29300000000001</v>
      </c>
      <c r="D1148">
        <v>113.971</v>
      </c>
      <c r="E1148">
        <v>94.843800000000002</v>
      </c>
      <c r="F1148">
        <v>0</v>
      </c>
      <c r="G1148">
        <v>6.37263</v>
      </c>
      <c r="H1148">
        <v>99.997200000000007</v>
      </c>
      <c r="I1148">
        <v>100</v>
      </c>
      <c r="J1148">
        <v>6.1625300000000003</v>
      </c>
      <c r="K1148">
        <v>0.28328700000000001</v>
      </c>
      <c r="L1148">
        <v>0.72789800000000004</v>
      </c>
      <c r="M1148" t="s">
        <v>21</v>
      </c>
    </row>
    <row r="1149" spans="1:13" x14ac:dyDescent="0.25">
      <c r="A1149" t="s">
        <v>163</v>
      </c>
      <c r="B1149">
        <v>219.68299999999999</v>
      </c>
      <c r="C1149">
        <v>213.32499999999999</v>
      </c>
      <c r="D1149">
        <v>113.992</v>
      </c>
      <c r="E1149">
        <v>94.836600000000004</v>
      </c>
      <c r="F1149">
        <v>0</v>
      </c>
      <c r="G1149">
        <v>6.3583499999999997</v>
      </c>
      <c r="H1149">
        <v>99.996799999999993</v>
      </c>
      <c r="I1149">
        <v>100</v>
      </c>
      <c r="J1149">
        <v>6.1620400000000002</v>
      </c>
      <c r="K1149">
        <v>0.279997</v>
      </c>
      <c r="L1149">
        <v>0.727464</v>
      </c>
      <c r="M1149" t="s">
        <v>21</v>
      </c>
    </row>
    <row r="1150" spans="1:13" x14ac:dyDescent="0.25">
      <c r="A1150" t="s">
        <v>164</v>
      </c>
      <c r="B1150">
        <v>219.78700000000001</v>
      </c>
      <c r="C1150">
        <v>213.428</v>
      </c>
      <c r="D1150">
        <v>114.04300000000001</v>
      </c>
      <c r="E1150">
        <v>94.879599999999996</v>
      </c>
      <c r="F1150">
        <v>0</v>
      </c>
      <c r="G1150">
        <v>6.3587499999999997</v>
      </c>
      <c r="H1150">
        <v>99.994</v>
      </c>
      <c r="I1150">
        <v>100</v>
      </c>
      <c r="J1150">
        <v>6.1591300000000002</v>
      </c>
      <c r="K1150">
        <v>0.28309000000000001</v>
      </c>
      <c r="L1150">
        <v>0.72261600000000004</v>
      </c>
      <c r="M1150" t="s">
        <v>21</v>
      </c>
    </row>
    <row r="1151" spans="1:13" x14ac:dyDescent="0.25">
      <c r="A1151" t="s">
        <v>165</v>
      </c>
      <c r="B1151">
        <v>219.83799999999999</v>
      </c>
      <c r="C1151">
        <v>213.458</v>
      </c>
      <c r="D1151">
        <v>114.04600000000001</v>
      </c>
      <c r="E1151">
        <v>94.880600000000001</v>
      </c>
      <c r="F1151">
        <v>0</v>
      </c>
      <c r="G1151">
        <v>6.38002</v>
      </c>
      <c r="H1151">
        <v>99.996799999999993</v>
      </c>
      <c r="I1151">
        <v>100</v>
      </c>
      <c r="J1151">
        <v>6.1577000000000002</v>
      </c>
      <c r="K1151">
        <v>0.28309200000000001</v>
      </c>
      <c r="L1151">
        <v>0.72591000000000006</v>
      </c>
      <c r="M1151" t="s">
        <v>21</v>
      </c>
    </row>
    <row r="1152" spans="1:13" x14ac:dyDescent="0.25">
      <c r="A1152" t="s">
        <v>166</v>
      </c>
      <c r="B1152">
        <v>219.86099999999999</v>
      </c>
      <c r="C1152">
        <v>213.429</v>
      </c>
      <c r="D1152">
        <v>114.044</v>
      </c>
      <c r="E1152">
        <v>94.886799999999994</v>
      </c>
      <c r="F1152">
        <v>0</v>
      </c>
      <c r="G1152">
        <v>6.4315300000000004</v>
      </c>
      <c r="H1152">
        <v>100</v>
      </c>
      <c r="I1152">
        <v>100</v>
      </c>
      <c r="J1152">
        <v>6.1570600000000004</v>
      </c>
      <c r="K1152">
        <v>0.28308800000000001</v>
      </c>
      <c r="L1152">
        <v>0.72742799999999996</v>
      </c>
      <c r="M1152" t="s">
        <v>21</v>
      </c>
    </row>
    <row r="1153" spans="1:13" x14ac:dyDescent="0.25">
      <c r="A1153" t="s">
        <v>167</v>
      </c>
      <c r="B1153">
        <v>219.97800000000001</v>
      </c>
      <c r="C1153">
        <v>213.477</v>
      </c>
      <c r="D1153">
        <v>114.00700000000001</v>
      </c>
      <c r="E1153">
        <v>94.906199999999998</v>
      </c>
      <c r="F1153">
        <v>0</v>
      </c>
      <c r="G1153">
        <v>6.50082</v>
      </c>
      <c r="H1153">
        <v>99.998000000000005</v>
      </c>
      <c r="I1153">
        <v>100</v>
      </c>
      <c r="J1153">
        <v>6.1537699999999997</v>
      </c>
      <c r="K1153">
        <v>0.26553900000000003</v>
      </c>
      <c r="L1153">
        <v>0.72789499999999996</v>
      </c>
      <c r="M1153" t="s">
        <v>21</v>
      </c>
    </row>
    <row r="1154" spans="1:13" x14ac:dyDescent="0.25">
      <c r="A1154" t="s">
        <v>168</v>
      </c>
      <c r="B1154">
        <v>219.90700000000001</v>
      </c>
      <c r="C1154">
        <v>213.54499999999999</v>
      </c>
      <c r="D1154">
        <v>114.09699999999999</v>
      </c>
      <c r="E1154">
        <v>94.950299999999999</v>
      </c>
      <c r="F1154">
        <v>0</v>
      </c>
      <c r="G1154">
        <v>6.36191</v>
      </c>
      <c r="H1154">
        <v>99.999200000000002</v>
      </c>
      <c r="I1154">
        <v>100</v>
      </c>
      <c r="J1154">
        <v>6.1557700000000004</v>
      </c>
      <c r="K1154">
        <v>0.28320499999999998</v>
      </c>
      <c r="L1154">
        <v>0.72626299999999999</v>
      </c>
      <c r="M1154" t="s">
        <v>21</v>
      </c>
    </row>
    <row r="1155" spans="1:13" x14ac:dyDescent="0.25">
      <c r="A1155" t="s">
        <v>169</v>
      </c>
      <c r="B1155">
        <v>219.90199999999999</v>
      </c>
      <c r="C1155">
        <v>213.54599999999999</v>
      </c>
      <c r="D1155">
        <v>114.051</v>
      </c>
      <c r="E1155">
        <v>94.967600000000004</v>
      </c>
      <c r="F1155">
        <v>0</v>
      </c>
      <c r="G1155">
        <v>6.3558700000000004</v>
      </c>
      <c r="H1155">
        <v>99.998400000000004</v>
      </c>
      <c r="I1155">
        <v>100</v>
      </c>
      <c r="J1155">
        <v>6.1558999999999999</v>
      </c>
      <c r="K1155">
        <v>0.26052199999999998</v>
      </c>
      <c r="L1155">
        <v>0.72652000000000005</v>
      </c>
      <c r="M1155" t="s">
        <v>21</v>
      </c>
    </row>
    <row r="1156" spans="1:13" x14ac:dyDescent="0.25">
      <c r="A1156" t="s">
        <v>170</v>
      </c>
      <c r="B1156">
        <v>219.899</v>
      </c>
      <c r="C1156">
        <v>213.51</v>
      </c>
      <c r="D1156">
        <v>114.021</v>
      </c>
      <c r="E1156">
        <v>94.991200000000006</v>
      </c>
      <c r="F1156">
        <v>0</v>
      </c>
      <c r="G1156">
        <v>6.3884299999999996</v>
      </c>
      <c r="H1156">
        <v>99.995999999999995</v>
      </c>
      <c r="I1156">
        <v>100</v>
      </c>
      <c r="J1156">
        <v>6.1559999999999997</v>
      </c>
      <c r="K1156">
        <v>0.26361000000000001</v>
      </c>
      <c r="L1156">
        <v>0.72782400000000003</v>
      </c>
      <c r="M1156" t="s">
        <v>21</v>
      </c>
    </row>
    <row r="1157" spans="1:13" x14ac:dyDescent="0.25">
      <c r="A1157" t="s">
        <v>219</v>
      </c>
      <c r="B1157">
        <v>452.02499999999998</v>
      </c>
      <c r="C1157">
        <v>446.39499999999998</v>
      </c>
      <c r="D1157">
        <v>3.3618100000000002</v>
      </c>
      <c r="E1157">
        <v>358.70299999999997</v>
      </c>
      <c r="F1157">
        <v>75.174899999999994</v>
      </c>
      <c r="G1157">
        <v>5.6297600000000001</v>
      </c>
      <c r="H1157">
        <v>50.3108</v>
      </c>
      <c r="I1157">
        <v>100</v>
      </c>
      <c r="J1157">
        <v>2.9393600000000002</v>
      </c>
      <c r="K1157">
        <v>0.28766900000000001</v>
      </c>
      <c r="L1157">
        <v>0.70652400000000004</v>
      </c>
      <c r="M1157" t="s">
        <v>21</v>
      </c>
    </row>
    <row r="1158" spans="1:13" x14ac:dyDescent="0.25">
      <c r="A1158" t="s">
        <v>220</v>
      </c>
      <c r="B1158">
        <v>452.03699999999998</v>
      </c>
      <c r="C1158">
        <v>446.43400000000003</v>
      </c>
      <c r="D1158">
        <v>3.3505400000000001</v>
      </c>
      <c r="E1158">
        <v>358.79199999999997</v>
      </c>
      <c r="F1158">
        <v>75.159599999999998</v>
      </c>
      <c r="G1158">
        <v>5.6032099999999998</v>
      </c>
      <c r="H1158">
        <v>50.217199999999998</v>
      </c>
      <c r="I1158">
        <v>100</v>
      </c>
      <c r="J1158">
        <v>2.9392800000000001</v>
      </c>
      <c r="K1158">
        <v>0.28317999999999999</v>
      </c>
      <c r="L1158">
        <v>0.72518800000000005</v>
      </c>
      <c r="M1158" t="s">
        <v>21</v>
      </c>
    </row>
    <row r="1159" spans="1:13" x14ac:dyDescent="0.25">
      <c r="A1159" t="s">
        <v>221</v>
      </c>
      <c r="B1159">
        <v>452.45299999999997</v>
      </c>
      <c r="C1159">
        <v>446.76100000000002</v>
      </c>
      <c r="D1159">
        <v>3.3433799999999998</v>
      </c>
      <c r="E1159">
        <v>359.07100000000003</v>
      </c>
      <c r="F1159">
        <v>75.154499999999999</v>
      </c>
      <c r="G1159">
        <v>5.6916500000000001</v>
      </c>
      <c r="H1159">
        <v>50.217599999999997</v>
      </c>
      <c r="I1159">
        <v>100</v>
      </c>
      <c r="J1159">
        <v>2.9365800000000002</v>
      </c>
      <c r="K1159">
        <v>0.283551</v>
      </c>
      <c r="L1159">
        <v>0.70652800000000004</v>
      </c>
      <c r="M1159" t="s">
        <v>21</v>
      </c>
    </row>
    <row r="1160" spans="1:13" x14ac:dyDescent="0.25">
      <c r="A1160" t="s">
        <v>222</v>
      </c>
      <c r="B1160">
        <v>452.78100000000001</v>
      </c>
      <c r="C1160">
        <v>447.065</v>
      </c>
      <c r="D1160">
        <v>3.30958</v>
      </c>
      <c r="E1160">
        <v>359.173</v>
      </c>
      <c r="F1160">
        <v>75.204599999999999</v>
      </c>
      <c r="G1160">
        <v>5.7157</v>
      </c>
      <c r="H1160">
        <v>50.219200000000001</v>
      </c>
      <c r="I1160">
        <v>100</v>
      </c>
      <c r="J1160">
        <v>2.93445</v>
      </c>
      <c r="K1160">
        <v>0.283524</v>
      </c>
      <c r="L1160">
        <v>0.72780999999999996</v>
      </c>
      <c r="M1160" t="s">
        <v>21</v>
      </c>
    </row>
    <row r="1161" spans="1:13" x14ac:dyDescent="0.25">
      <c r="A1161" t="s">
        <v>223</v>
      </c>
      <c r="B1161">
        <v>452.76299999999998</v>
      </c>
      <c r="C1161">
        <v>447.05</v>
      </c>
      <c r="D1161">
        <v>3.3556599999999999</v>
      </c>
      <c r="E1161">
        <v>359.19799999999998</v>
      </c>
      <c r="F1161">
        <v>75.184200000000004</v>
      </c>
      <c r="G1161">
        <v>5.7134999999999998</v>
      </c>
      <c r="H1161">
        <v>50.197600000000001</v>
      </c>
      <c r="I1161">
        <v>100</v>
      </c>
      <c r="J1161">
        <v>2.9345599999999998</v>
      </c>
      <c r="K1161">
        <v>0.27926099999999998</v>
      </c>
      <c r="L1161">
        <v>0.70653200000000005</v>
      </c>
      <c r="M1161" t="s">
        <v>21</v>
      </c>
    </row>
    <row r="1162" spans="1:13" x14ac:dyDescent="0.25">
      <c r="A1162" t="s">
        <v>224</v>
      </c>
      <c r="B1162">
        <v>452.447</v>
      </c>
      <c r="C1162">
        <v>446.82100000000003</v>
      </c>
      <c r="D1162">
        <v>3.3310900000000001</v>
      </c>
      <c r="E1162">
        <v>359.10399999999998</v>
      </c>
      <c r="F1162">
        <v>75.200599999999994</v>
      </c>
      <c r="G1162">
        <v>5.6254600000000003</v>
      </c>
      <c r="H1162">
        <v>50.2224</v>
      </c>
      <c r="I1162">
        <v>100</v>
      </c>
      <c r="J1162">
        <v>2.93662</v>
      </c>
      <c r="K1162">
        <v>0.28309899999999999</v>
      </c>
      <c r="L1162">
        <v>0.72758599999999996</v>
      </c>
      <c r="M1162" t="s">
        <v>21</v>
      </c>
    </row>
    <row r="1163" spans="1:13" x14ac:dyDescent="0.25">
      <c r="A1163" t="s">
        <v>225</v>
      </c>
      <c r="B1163">
        <v>2055.3200000000002</v>
      </c>
      <c r="C1163">
        <v>446.77100000000002</v>
      </c>
      <c r="D1163">
        <v>3.33006</v>
      </c>
      <c r="E1163">
        <v>359.12299999999999</v>
      </c>
      <c r="F1163">
        <v>75.141199999999998</v>
      </c>
      <c r="G1163">
        <v>1608.55</v>
      </c>
      <c r="H1163">
        <v>50.205599999999997</v>
      </c>
      <c r="I1163">
        <v>100</v>
      </c>
      <c r="J1163">
        <v>0.64644999999999997</v>
      </c>
      <c r="K1163">
        <v>0.28622500000000001</v>
      </c>
      <c r="L1163">
        <v>0.72079099999999996</v>
      </c>
      <c r="M1163" t="s">
        <v>21</v>
      </c>
    </row>
    <row r="1164" spans="1:13" x14ac:dyDescent="0.25">
      <c r="A1164" t="s">
        <v>226</v>
      </c>
      <c r="B1164">
        <v>453.411</v>
      </c>
      <c r="C1164">
        <v>447.41699999999997</v>
      </c>
      <c r="D1164">
        <v>3.3956</v>
      </c>
      <c r="E1164">
        <v>359.21899999999999</v>
      </c>
      <c r="F1164">
        <v>75.197500000000005</v>
      </c>
      <c r="G1164">
        <v>5.9934099999999999</v>
      </c>
      <c r="H1164">
        <v>50.201999999999998</v>
      </c>
      <c r="I1164">
        <v>100</v>
      </c>
      <c r="J1164">
        <v>2.9303699999999999</v>
      </c>
      <c r="K1164">
        <v>0.28319699999999998</v>
      </c>
      <c r="L1164">
        <v>0.71887999999999996</v>
      </c>
      <c r="M1164" t="s">
        <v>21</v>
      </c>
    </row>
    <row r="1165" spans="1:13" x14ac:dyDescent="0.25">
      <c r="A1165" t="s">
        <v>227</v>
      </c>
      <c r="B1165">
        <v>598.29300000000001</v>
      </c>
      <c r="C1165">
        <v>448.13900000000001</v>
      </c>
      <c r="D1165">
        <v>3.4949300000000001</v>
      </c>
      <c r="E1165">
        <v>359.31099999999998</v>
      </c>
      <c r="F1165">
        <v>75.396199999999993</v>
      </c>
      <c r="G1165">
        <v>150.154</v>
      </c>
      <c r="H1165">
        <v>50.199599999999997</v>
      </c>
      <c r="I1165">
        <v>100</v>
      </c>
      <c r="J1165">
        <v>2.2207599999999998</v>
      </c>
      <c r="K1165">
        <v>0.28384399999999999</v>
      </c>
      <c r="L1165">
        <v>0.70653100000000002</v>
      </c>
      <c r="M1165" t="s">
        <v>21</v>
      </c>
    </row>
    <row r="1166" spans="1:13" x14ac:dyDescent="0.25">
      <c r="A1166" t="s">
        <v>228</v>
      </c>
      <c r="B1166">
        <v>456.43700000000001</v>
      </c>
      <c r="C1166">
        <v>449.67399999999998</v>
      </c>
      <c r="D1166">
        <v>3.7007500000000002</v>
      </c>
      <c r="E1166">
        <v>359.60300000000001</v>
      </c>
      <c r="F1166">
        <v>75.433899999999994</v>
      </c>
      <c r="G1166">
        <v>6.7627600000000001</v>
      </c>
      <c r="H1166">
        <v>50.200400000000002</v>
      </c>
      <c r="I1166">
        <v>100</v>
      </c>
      <c r="J1166">
        <v>2.9109400000000001</v>
      </c>
      <c r="K1166">
        <v>0.28347800000000001</v>
      </c>
      <c r="L1166">
        <v>0.71948000000000001</v>
      </c>
      <c r="M1166" t="s">
        <v>21</v>
      </c>
    </row>
    <row r="1167" spans="1:13" x14ac:dyDescent="0.25">
      <c r="A1167" t="s">
        <v>229</v>
      </c>
      <c r="B1167">
        <v>453.995</v>
      </c>
      <c r="C1167">
        <v>447.93299999999999</v>
      </c>
      <c r="D1167">
        <v>3.38741</v>
      </c>
      <c r="E1167">
        <v>359.40800000000002</v>
      </c>
      <c r="F1167">
        <v>75.224100000000007</v>
      </c>
      <c r="G1167">
        <v>6.0614600000000003</v>
      </c>
      <c r="H1167">
        <v>50.199199999999998</v>
      </c>
      <c r="I1167">
        <v>100</v>
      </c>
      <c r="J1167">
        <v>2.9266000000000001</v>
      </c>
      <c r="K1167">
        <v>0.28376400000000002</v>
      </c>
      <c r="L1167">
        <v>0.72201000000000004</v>
      </c>
      <c r="M1167" t="s">
        <v>21</v>
      </c>
    </row>
    <row r="1168" spans="1:13" x14ac:dyDescent="0.25">
      <c r="A1168" t="s">
        <v>230</v>
      </c>
      <c r="B1168">
        <v>452.608</v>
      </c>
      <c r="C1168">
        <v>447.01900000000001</v>
      </c>
      <c r="D1168">
        <v>3.3116300000000001</v>
      </c>
      <c r="E1168">
        <v>359.45</v>
      </c>
      <c r="F1168">
        <v>75.160600000000002</v>
      </c>
      <c r="G1168">
        <v>5.5890199999999997</v>
      </c>
      <c r="H1168">
        <v>50.194400000000002</v>
      </c>
      <c r="I1168">
        <v>100</v>
      </c>
      <c r="J1168">
        <v>2.9355699999999998</v>
      </c>
      <c r="K1168">
        <v>0.2833</v>
      </c>
      <c r="L1168">
        <v>0.72325700000000004</v>
      </c>
      <c r="M1168" t="s">
        <v>21</v>
      </c>
    </row>
    <row r="1169" spans="1:13" x14ac:dyDescent="0.25">
      <c r="A1169" t="s">
        <v>231</v>
      </c>
      <c r="B1169">
        <v>452.60300000000001</v>
      </c>
      <c r="C1169">
        <v>447.012</v>
      </c>
      <c r="D1169">
        <v>3.3341599999999998</v>
      </c>
      <c r="E1169">
        <v>359.416</v>
      </c>
      <c r="F1169">
        <v>75.159599999999998</v>
      </c>
      <c r="G1169">
        <v>5.5916100000000002</v>
      </c>
      <c r="H1169">
        <v>50.209200000000003</v>
      </c>
      <c r="I1169">
        <v>100</v>
      </c>
      <c r="J1169">
        <v>2.9356</v>
      </c>
      <c r="K1169">
        <v>0.28388000000000002</v>
      </c>
      <c r="L1169">
        <v>0.727182</v>
      </c>
      <c r="M1169" t="s">
        <v>21</v>
      </c>
    </row>
    <row r="1170" spans="1:13" x14ac:dyDescent="0.25">
      <c r="A1170" t="s">
        <v>232</v>
      </c>
      <c r="B1170">
        <v>452.572</v>
      </c>
      <c r="C1170">
        <v>446.92899999999997</v>
      </c>
      <c r="D1170">
        <v>3.3536199999999998</v>
      </c>
      <c r="E1170">
        <v>359.28300000000002</v>
      </c>
      <c r="F1170">
        <v>75.145300000000006</v>
      </c>
      <c r="G1170">
        <v>5.6433099999999996</v>
      </c>
      <c r="H1170">
        <v>50.210799999999999</v>
      </c>
      <c r="I1170">
        <v>100</v>
      </c>
      <c r="J1170">
        <v>2.9358</v>
      </c>
      <c r="K1170">
        <v>0.28373599999999999</v>
      </c>
      <c r="L1170">
        <v>0.72619100000000003</v>
      </c>
      <c r="M1170" t="s">
        <v>21</v>
      </c>
    </row>
    <row r="1171" spans="1:13" x14ac:dyDescent="0.25">
      <c r="A1171" t="s">
        <v>233</v>
      </c>
      <c r="B1171">
        <v>452.74900000000002</v>
      </c>
      <c r="C1171">
        <v>447.12900000000002</v>
      </c>
      <c r="D1171">
        <v>3.3403</v>
      </c>
      <c r="E1171">
        <v>359.53899999999999</v>
      </c>
      <c r="F1171">
        <v>75.164699999999996</v>
      </c>
      <c r="G1171">
        <v>5.6199599999999998</v>
      </c>
      <c r="H1171">
        <v>50.2044</v>
      </c>
      <c r="I1171">
        <v>100</v>
      </c>
      <c r="J1171">
        <v>2.93465</v>
      </c>
      <c r="K1171">
        <v>0.28412300000000001</v>
      </c>
      <c r="L1171">
        <v>0.72730499999999998</v>
      </c>
      <c r="M1171" t="s">
        <v>21</v>
      </c>
    </row>
    <row r="1172" spans="1:13" x14ac:dyDescent="0.25">
      <c r="A1172" t="s">
        <v>234</v>
      </c>
      <c r="B1172">
        <v>452.483</v>
      </c>
      <c r="C1172">
        <v>446.91800000000001</v>
      </c>
      <c r="D1172">
        <v>3.3464499999999999</v>
      </c>
      <c r="E1172">
        <v>359.34800000000001</v>
      </c>
      <c r="F1172">
        <v>75.124799999999993</v>
      </c>
      <c r="G1172">
        <v>5.5644200000000001</v>
      </c>
      <c r="H1172">
        <v>50.201999999999998</v>
      </c>
      <c r="I1172">
        <v>100</v>
      </c>
      <c r="J1172">
        <v>2.9363800000000002</v>
      </c>
      <c r="K1172">
        <v>0.28311199999999997</v>
      </c>
      <c r="L1172">
        <v>0.70652599999999999</v>
      </c>
      <c r="M1172" t="s">
        <v>21</v>
      </c>
    </row>
    <row r="1173" spans="1:13" x14ac:dyDescent="0.25">
      <c r="A1173" t="s">
        <v>235</v>
      </c>
      <c r="B1173">
        <v>452.69900000000001</v>
      </c>
      <c r="C1173">
        <v>447.125</v>
      </c>
      <c r="D1173">
        <v>3.33928</v>
      </c>
      <c r="E1173">
        <v>359.5</v>
      </c>
      <c r="F1173">
        <v>75.174999999999997</v>
      </c>
      <c r="G1173">
        <v>5.5736699999999999</v>
      </c>
      <c r="H1173">
        <v>50.213999999999999</v>
      </c>
      <c r="I1173">
        <v>100</v>
      </c>
      <c r="J1173">
        <v>2.9349799999999999</v>
      </c>
      <c r="K1173">
        <v>0.28377200000000002</v>
      </c>
      <c r="L1173">
        <v>0.71153699999999998</v>
      </c>
      <c r="M1173" t="s">
        <v>21</v>
      </c>
    </row>
    <row r="1174" spans="1:13" x14ac:dyDescent="0.25">
      <c r="A1174" t="s">
        <v>236</v>
      </c>
      <c r="B1174">
        <v>452.68299999999999</v>
      </c>
      <c r="C1174">
        <v>447.03100000000001</v>
      </c>
      <c r="D1174">
        <v>3.3321100000000001</v>
      </c>
      <c r="E1174">
        <v>359.435</v>
      </c>
      <c r="F1174">
        <v>75.126900000000006</v>
      </c>
      <c r="G1174">
        <v>5.65137</v>
      </c>
      <c r="H1174">
        <v>50.190399999999997</v>
      </c>
      <c r="I1174">
        <v>100</v>
      </c>
      <c r="J1174">
        <v>2.9350900000000002</v>
      </c>
      <c r="K1174">
        <v>0.28388400000000003</v>
      </c>
      <c r="L1174">
        <v>0.72782599999999997</v>
      </c>
      <c r="M1174" t="s">
        <v>21</v>
      </c>
    </row>
    <row r="1175" spans="1:13" x14ac:dyDescent="0.25">
      <c r="A1175" t="s">
        <v>237</v>
      </c>
      <c r="B1175">
        <v>452.63</v>
      </c>
      <c r="C1175">
        <v>447.041</v>
      </c>
      <c r="D1175">
        <v>3.3362099999999999</v>
      </c>
      <c r="E1175">
        <v>359.41399999999999</v>
      </c>
      <c r="F1175">
        <v>75.170900000000003</v>
      </c>
      <c r="G1175">
        <v>5.5888400000000003</v>
      </c>
      <c r="H1175">
        <v>50.205599999999997</v>
      </c>
      <c r="I1175">
        <v>100</v>
      </c>
      <c r="J1175">
        <v>2.9354300000000002</v>
      </c>
      <c r="K1175">
        <v>0.28337499999999999</v>
      </c>
      <c r="L1175">
        <v>0.70653200000000005</v>
      </c>
      <c r="M1175" t="s">
        <v>21</v>
      </c>
    </row>
    <row r="1176" spans="1:13" x14ac:dyDescent="0.25">
      <c r="A1176" t="s">
        <v>238</v>
      </c>
      <c r="B1176">
        <v>452.721</v>
      </c>
      <c r="C1176">
        <v>447.12599999999998</v>
      </c>
      <c r="D1176">
        <v>3.3546399999999998</v>
      </c>
      <c r="E1176">
        <v>359.423</v>
      </c>
      <c r="F1176">
        <v>75.218999999999994</v>
      </c>
      <c r="G1176">
        <v>5.5944200000000004</v>
      </c>
      <c r="H1176">
        <v>50.2104</v>
      </c>
      <c r="I1176">
        <v>100</v>
      </c>
      <c r="J1176">
        <v>2.9348399999999999</v>
      </c>
      <c r="K1176">
        <v>0.28348200000000001</v>
      </c>
      <c r="L1176">
        <v>0.70653200000000005</v>
      </c>
      <c r="M1176" t="s">
        <v>21</v>
      </c>
    </row>
    <row r="1177" spans="1:13" x14ac:dyDescent="0.25">
      <c r="A1177" t="s">
        <v>239</v>
      </c>
      <c r="B1177">
        <v>452.77</v>
      </c>
      <c r="C1177">
        <v>447.16899999999998</v>
      </c>
      <c r="D1177">
        <v>3.3259699999999999</v>
      </c>
      <c r="E1177">
        <v>359.53300000000002</v>
      </c>
      <c r="F1177">
        <v>75.189300000000003</v>
      </c>
      <c r="G1177">
        <v>5.6012300000000002</v>
      </c>
      <c r="H1177">
        <v>50.203600000000002</v>
      </c>
      <c r="I1177">
        <v>100</v>
      </c>
      <c r="J1177">
        <v>2.93452</v>
      </c>
      <c r="K1177">
        <v>0.28325800000000001</v>
      </c>
      <c r="L1177">
        <v>0.72396499999999997</v>
      </c>
      <c r="M1177" t="s">
        <v>21</v>
      </c>
    </row>
    <row r="1178" spans="1:13" x14ac:dyDescent="0.25">
      <c r="A1178" t="s">
        <v>240</v>
      </c>
      <c r="B1178">
        <v>452.81400000000002</v>
      </c>
      <c r="C1178">
        <v>447.22</v>
      </c>
      <c r="D1178">
        <v>3.3525900000000002</v>
      </c>
      <c r="E1178">
        <v>359.50099999999998</v>
      </c>
      <c r="F1178">
        <v>75.187200000000004</v>
      </c>
      <c r="G1178">
        <v>5.5944500000000001</v>
      </c>
      <c r="H1178">
        <v>50.2104</v>
      </c>
      <c r="I1178">
        <v>100</v>
      </c>
      <c r="J1178">
        <v>2.9342299999999999</v>
      </c>
      <c r="K1178">
        <v>0.28309600000000001</v>
      </c>
      <c r="L1178">
        <v>0.70649099999999998</v>
      </c>
      <c r="M1178" t="s">
        <v>21</v>
      </c>
    </row>
    <row r="1179" spans="1:13" x14ac:dyDescent="0.25">
      <c r="A1179" t="s">
        <v>241</v>
      </c>
      <c r="B1179">
        <v>452.74200000000002</v>
      </c>
      <c r="C1179">
        <v>447.16699999999997</v>
      </c>
      <c r="D1179">
        <v>3.3167499999999999</v>
      </c>
      <c r="E1179">
        <v>359.57600000000002</v>
      </c>
      <c r="F1179">
        <v>75.191299999999998</v>
      </c>
      <c r="G1179">
        <v>5.5742500000000001</v>
      </c>
      <c r="H1179">
        <v>50.198799999999999</v>
      </c>
      <c r="I1179">
        <v>100</v>
      </c>
      <c r="J1179">
        <v>2.9346999999999999</v>
      </c>
      <c r="K1179">
        <v>0.28317599999999998</v>
      </c>
      <c r="L1179">
        <v>0.70653200000000005</v>
      </c>
      <c r="M1179" t="s">
        <v>21</v>
      </c>
    </row>
    <row r="1180" spans="1:13" x14ac:dyDescent="0.25">
      <c r="A1180" t="s">
        <v>242</v>
      </c>
      <c r="B1180">
        <v>452.78300000000002</v>
      </c>
      <c r="C1180">
        <v>447.22199999999998</v>
      </c>
      <c r="D1180">
        <v>3.32904</v>
      </c>
      <c r="E1180">
        <v>359.65100000000001</v>
      </c>
      <c r="F1180">
        <v>75.168800000000005</v>
      </c>
      <c r="G1180">
        <v>5.5615199999999998</v>
      </c>
      <c r="H1180">
        <v>50.2012</v>
      </c>
      <c r="I1180">
        <v>100</v>
      </c>
      <c r="J1180">
        <v>2.9344299999999999</v>
      </c>
      <c r="K1180">
        <v>0.28325</v>
      </c>
      <c r="L1180">
        <v>0.70652700000000002</v>
      </c>
      <c r="M1180" t="s">
        <v>21</v>
      </c>
    </row>
    <row r="1181" spans="1:13" x14ac:dyDescent="0.25">
      <c r="A1181" t="s">
        <v>243</v>
      </c>
      <c r="B1181">
        <v>452.81</v>
      </c>
      <c r="C1181">
        <v>447.22300000000001</v>
      </c>
      <c r="D1181">
        <v>3.3505400000000001</v>
      </c>
      <c r="E1181">
        <v>359.61700000000002</v>
      </c>
      <c r="F1181">
        <v>75.157600000000002</v>
      </c>
      <c r="G1181">
        <v>5.5869799999999996</v>
      </c>
      <c r="H1181">
        <v>50.1892</v>
      </c>
      <c r="I1181">
        <v>100</v>
      </c>
      <c r="J1181">
        <v>2.9342600000000001</v>
      </c>
      <c r="K1181">
        <v>0.28311700000000001</v>
      </c>
      <c r="L1181">
        <v>0.71473299999999995</v>
      </c>
      <c r="M1181" t="s">
        <v>21</v>
      </c>
    </row>
    <row r="1182" spans="1:13" x14ac:dyDescent="0.25">
      <c r="A1182" t="s">
        <v>244</v>
      </c>
      <c r="B1182">
        <v>1717.79</v>
      </c>
      <c r="C1182">
        <v>447.33199999999999</v>
      </c>
      <c r="D1182">
        <v>3.3372299999999999</v>
      </c>
      <c r="E1182">
        <v>359.49400000000003</v>
      </c>
      <c r="F1182">
        <v>75.139200000000002</v>
      </c>
      <c r="G1182">
        <v>1270.46</v>
      </c>
      <c r="H1182">
        <v>50.210799999999999</v>
      </c>
      <c r="I1182">
        <v>100</v>
      </c>
      <c r="J1182">
        <v>0.77347200000000005</v>
      </c>
      <c r="K1182">
        <v>0.26085999999999998</v>
      </c>
      <c r="L1182">
        <v>0.70653100000000002</v>
      </c>
      <c r="M1182" t="s">
        <v>21</v>
      </c>
    </row>
    <row r="1183" spans="1:13" x14ac:dyDescent="0.25">
      <c r="A1183" t="s">
        <v>245</v>
      </c>
      <c r="B1183">
        <v>454.87200000000001</v>
      </c>
      <c r="C1183">
        <v>448.54300000000001</v>
      </c>
      <c r="D1183">
        <v>3.5573899999999998</v>
      </c>
      <c r="E1183">
        <v>359.59100000000001</v>
      </c>
      <c r="F1183">
        <v>75.359300000000005</v>
      </c>
      <c r="G1183">
        <v>6.3297100000000004</v>
      </c>
      <c r="H1183">
        <v>50.201599999999999</v>
      </c>
      <c r="I1183">
        <v>100</v>
      </c>
      <c r="J1183">
        <v>2.92096</v>
      </c>
      <c r="K1183">
        <v>0.28308499999999998</v>
      </c>
      <c r="L1183">
        <v>0.71683699999999995</v>
      </c>
      <c r="M1183" t="s">
        <v>21</v>
      </c>
    </row>
    <row r="1184" spans="1:13" x14ac:dyDescent="0.25">
      <c r="A1184" t="s">
        <v>246</v>
      </c>
      <c r="B1184">
        <v>546.654</v>
      </c>
      <c r="C1184">
        <v>449.03800000000001</v>
      </c>
      <c r="D1184">
        <v>3.5881099999999999</v>
      </c>
      <c r="E1184">
        <v>359.755</v>
      </c>
      <c r="F1184">
        <v>75.470799999999997</v>
      </c>
      <c r="G1184">
        <v>97.615899999999996</v>
      </c>
      <c r="H1184">
        <v>50.195999999999998</v>
      </c>
      <c r="I1184">
        <v>100</v>
      </c>
      <c r="J1184">
        <v>2.4305300000000001</v>
      </c>
      <c r="K1184">
        <v>0.28314499999999998</v>
      </c>
      <c r="L1184">
        <v>0.72789800000000004</v>
      </c>
      <c r="M1184" t="s">
        <v>21</v>
      </c>
    </row>
    <row r="1185" spans="1:13" x14ac:dyDescent="0.25">
      <c r="A1185" t="s">
        <v>247</v>
      </c>
      <c r="B1185">
        <v>456.41300000000001</v>
      </c>
      <c r="C1185">
        <v>449.76400000000001</v>
      </c>
      <c r="D1185">
        <v>3.6157599999999999</v>
      </c>
      <c r="E1185">
        <v>359.87</v>
      </c>
      <c r="F1185">
        <v>75.451300000000003</v>
      </c>
      <c r="G1185">
        <v>6.6490200000000002</v>
      </c>
      <c r="H1185">
        <v>50.187600000000003</v>
      </c>
      <c r="I1185">
        <v>100</v>
      </c>
      <c r="J1185">
        <v>2.9110900000000002</v>
      </c>
      <c r="K1185">
        <v>0.281136</v>
      </c>
      <c r="L1185">
        <v>0.72750199999999998</v>
      </c>
      <c r="M1185" t="s">
        <v>21</v>
      </c>
    </row>
    <row r="1186" spans="1:13" x14ac:dyDescent="0.25">
      <c r="A1186" t="s">
        <v>248</v>
      </c>
      <c r="B1186">
        <v>453.49900000000002</v>
      </c>
      <c r="C1186">
        <v>447.67500000000001</v>
      </c>
      <c r="D1186">
        <v>3.35771</v>
      </c>
      <c r="E1186">
        <v>359.62599999999998</v>
      </c>
      <c r="F1186">
        <v>75.190299999999993</v>
      </c>
      <c r="G1186">
        <v>5.8241899999999998</v>
      </c>
      <c r="H1186">
        <v>50.209600000000002</v>
      </c>
      <c r="I1186">
        <v>100</v>
      </c>
      <c r="J1186">
        <v>2.9298000000000002</v>
      </c>
      <c r="K1186">
        <v>0.28310000000000002</v>
      </c>
      <c r="L1186">
        <v>0.727827</v>
      </c>
      <c r="M1186" t="s">
        <v>21</v>
      </c>
    </row>
    <row r="1187" spans="1:13" x14ac:dyDescent="0.25">
      <c r="A1187" t="s">
        <v>249</v>
      </c>
      <c r="B1187">
        <v>452.892</v>
      </c>
      <c r="C1187">
        <v>447.29899999999998</v>
      </c>
      <c r="D1187">
        <v>3.3403</v>
      </c>
      <c r="E1187">
        <v>359.709</v>
      </c>
      <c r="F1187">
        <v>75.147300000000001</v>
      </c>
      <c r="G1187">
        <v>5.5930799999999996</v>
      </c>
      <c r="H1187">
        <v>50.205599999999997</v>
      </c>
      <c r="I1187">
        <v>100</v>
      </c>
      <c r="J1187">
        <v>2.9337300000000002</v>
      </c>
      <c r="K1187">
        <v>0.283192</v>
      </c>
      <c r="L1187">
        <v>0.72750599999999999</v>
      </c>
      <c r="M1187" t="s">
        <v>21</v>
      </c>
    </row>
    <row r="1188" spans="1:13" x14ac:dyDescent="0.25">
      <c r="A1188" t="s">
        <v>250</v>
      </c>
      <c r="B1188">
        <v>452.47800000000001</v>
      </c>
      <c r="C1188">
        <v>446.887</v>
      </c>
      <c r="D1188">
        <v>3.3239200000000002</v>
      </c>
      <c r="E1188">
        <v>359.32900000000001</v>
      </c>
      <c r="F1188">
        <v>75.181100000000001</v>
      </c>
      <c r="G1188">
        <v>5.59152</v>
      </c>
      <c r="H1188">
        <v>50.206800000000001</v>
      </c>
      <c r="I1188">
        <v>100</v>
      </c>
      <c r="J1188">
        <v>2.93641</v>
      </c>
      <c r="K1188">
        <v>0.283078</v>
      </c>
      <c r="L1188">
        <v>0.72685100000000002</v>
      </c>
      <c r="M1188" t="s">
        <v>21</v>
      </c>
    </row>
    <row r="1189" spans="1:13" x14ac:dyDescent="0.25">
      <c r="A1189" t="s">
        <v>251</v>
      </c>
      <c r="B1189">
        <v>452.63499999999999</v>
      </c>
      <c r="C1189">
        <v>447.04199999999997</v>
      </c>
      <c r="D1189">
        <v>3.3310900000000001</v>
      </c>
      <c r="E1189">
        <v>359.39100000000002</v>
      </c>
      <c r="F1189">
        <v>75.155500000000004</v>
      </c>
      <c r="G1189">
        <v>5.5932899999999997</v>
      </c>
      <c r="H1189">
        <v>50.199599999999997</v>
      </c>
      <c r="I1189">
        <v>100</v>
      </c>
      <c r="J1189">
        <v>2.9353899999999999</v>
      </c>
      <c r="K1189">
        <v>0.28437099999999998</v>
      </c>
      <c r="L1189">
        <v>0.72690399999999999</v>
      </c>
      <c r="M1189" t="s">
        <v>21</v>
      </c>
    </row>
    <row r="1190" spans="1:13" x14ac:dyDescent="0.25">
      <c r="A1190" t="s">
        <v>252</v>
      </c>
      <c r="B1190">
        <v>452.72699999999998</v>
      </c>
      <c r="C1190">
        <v>447.15100000000001</v>
      </c>
      <c r="D1190">
        <v>3.3218700000000001</v>
      </c>
      <c r="E1190">
        <v>359.517</v>
      </c>
      <c r="F1190">
        <v>75.147400000000005</v>
      </c>
      <c r="G1190">
        <v>5.5756800000000002</v>
      </c>
      <c r="H1190">
        <v>50.208399999999997</v>
      </c>
      <c r="I1190">
        <v>100</v>
      </c>
      <c r="J1190">
        <v>2.9348000000000001</v>
      </c>
      <c r="K1190">
        <v>0.28311199999999997</v>
      </c>
      <c r="L1190">
        <v>0.727885</v>
      </c>
      <c r="M1190" t="s">
        <v>21</v>
      </c>
    </row>
    <row r="1191" spans="1:13" x14ac:dyDescent="0.25">
      <c r="A1191" t="s">
        <v>253</v>
      </c>
      <c r="B1191">
        <v>452.81900000000002</v>
      </c>
      <c r="C1191">
        <v>447.214</v>
      </c>
      <c r="D1191">
        <v>3.33006</v>
      </c>
      <c r="E1191">
        <v>359.64100000000002</v>
      </c>
      <c r="F1191">
        <v>75.111500000000007</v>
      </c>
      <c r="G1191">
        <v>5.6052600000000004</v>
      </c>
      <c r="H1191">
        <v>50.2012</v>
      </c>
      <c r="I1191">
        <v>100</v>
      </c>
      <c r="J1191">
        <v>2.9342000000000001</v>
      </c>
      <c r="K1191">
        <v>0.28375299999999998</v>
      </c>
      <c r="L1191">
        <v>0.70653200000000005</v>
      </c>
      <c r="M1191" t="s">
        <v>21</v>
      </c>
    </row>
    <row r="1192" spans="1:13" x14ac:dyDescent="0.25">
      <c r="A1192" t="s">
        <v>254</v>
      </c>
      <c r="B1192">
        <v>452.92099999999999</v>
      </c>
      <c r="C1192">
        <v>447.34800000000001</v>
      </c>
      <c r="D1192">
        <v>3.3239200000000002</v>
      </c>
      <c r="E1192">
        <v>359.66899999999998</v>
      </c>
      <c r="F1192">
        <v>75.1678</v>
      </c>
      <c r="G1192">
        <v>5.5729100000000003</v>
      </c>
      <c r="H1192">
        <v>50.193600000000004</v>
      </c>
      <c r="I1192">
        <v>100</v>
      </c>
      <c r="J1192">
        <v>2.9335399999999998</v>
      </c>
      <c r="K1192">
        <v>0.28307900000000003</v>
      </c>
      <c r="L1192">
        <v>0.71840099999999996</v>
      </c>
      <c r="M1192" t="s">
        <v>21</v>
      </c>
    </row>
    <row r="1193" spans="1:13" x14ac:dyDescent="0.25">
      <c r="A1193" t="s">
        <v>255</v>
      </c>
      <c r="B1193">
        <v>452.73500000000001</v>
      </c>
      <c r="C1193">
        <v>447.12200000000001</v>
      </c>
      <c r="D1193">
        <v>3.3310900000000001</v>
      </c>
      <c r="E1193">
        <v>359.517</v>
      </c>
      <c r="F1193">
        <v>75.154499999999999</v>
      </c>
      <c r="G1193">
        <v>5.6127900000000004</v>
      </c>
      <c r="H1193">
        <v>50.220399999999998</v>
      </c>
      <c r="I1193">
        <v>100</v>
      </c>
      <c r="J1193">
        <v>2.9347500000000002</v>
      </c>
      <c r="K1193">
        <v>0.26402199999999998</v>
      </c>
      <c r="L1193">
        <v>0.71779000000000004</v>
      </c>
      <c r="M1193" t="s">
        <v>21</v>
      </c>
    </row>
    <row r="1194" spans="1:13" x14ac:dyDescent="0.25">
      <c r="A1194" t="s">
        <v>256</v>
      </c>
      <c r="B1194">
        <v>452.84300000000002</v>
      </c>
      <c r="C1194">
        <v>447.29899999999998</v>
      </c>
      <c r="D1194">
        <v>3.3413300000000001</v>
      </c>
      <c r="E1194">
        <v>359.68099999999998</v>
      </c>
      <c r="F1194">
        <v>75.205699999999993</v>
      </c>
      <c r="G1194">
        <v>5.5439800000000004</v>
      </c>
      <c r="H1194">
        <v>50.194400000000002</v>
      </c>
      <c r="I1194">
        <v>100</v>
      </c>
      <c r="J1194">
        <v>2.93405</v>
      </c>
      <c r="K1194">
        <v>0.28309800000000002</v>
      </c>
      <c r="L1194">
        <v>0.72314100000000003</v>
      </c>
      <c r="M1194" t="s">
        <v>21</v>
      </c>
    </row>
    <row r="1195" spans="1:13" x14ac:dyDescent="0.25">
      <c r="A1195" t="s">
        <v>257</v>
      </c>
      <c r="B1195">
        <v>452.90300000000002</v>
      </c>
      <c r="C1195">
        <v>447.31</v>
      </c>
      <c r="D1195">
        <v>3.31778</v>
      </c>
      <c r="E1195">
        <v>359.72899999999998</v>
      </c>
      <c r="F1195">
        <v>75.146299999999997</v>
      </c>
      <c r="G1195">
        <v>5.5935100000000002</v>
      </c>
      <c r="H1195">
        <v>50.204000000000001</v>
      </c>
      <c r="I1195">
        <v>100</v>
      </c>
      <c r="J1195">
        <v>2.9336500000000001</v>
      </c>
      <c r="K1195">
        <v>0.283277</v>
      </c>
      <c r="L1195">
        <v>0.70652899999999996</v>
      </c>
      <c r="M1195" t="s">
        <v>21</v>
      </c>
    </row>
    <row r="1196" spans="1:13" x14ac:dyDescent="0.25">
      <c r="A1196" t="s">
        <v>258</v>
      </c>
      <c r="B1196">
        <v>452.79199999999997</v>
      </c>
      <c r="C1196">
        <v>447.20499999999998</v>
      </c>
      <c r="D1196">
        <v>3.3403</v>
      </c>
      <c r="E1196">
        <v>359.58800000000002</v>
      </c>
      <c r="F1196">
        <v>75.154499999999999</v>
      </c>
      <c r="G1196">
        <v>5.5861799999999997</v>
      </c>
      <c r="H1196">
        <v>50.188800000000001</v>
      </c>
      <c r="I1196">
        <v>100</v>
      </c>
      <c r="J1196">
        <v>2.93438</v>
      </c>
      <c r="K1196">
        <v>0.28326099999999999</v>
      </c>
      <c r="L1196">
        <v>0.72209400000000001</v>
      </c>
      <c r="M1196" t="s">
        <v>21</v>
      </c>
    </row>
    <row r="1197" spans="1:13" x14ac:dyDescent="0.25">
      <c r="A1197" t="s">
        <v>259</v>
      </c>
      <c r="B1197">
        <v>452.80799999999999</v>
      </c>
      <c r="C1197">
        <v>447.20100000000002</v>
      </c>
      <c r="D1197">
        <v>3.3443999999999998</v>
      </c>
      <c r="E1197">
        <v>359.58100000000002</v>
      </c>
      <c r="F1197">
        <v>75.142200000000003</v>
      </c>
      <c r="G1197">
        <v>5.6072100000000002</v>
      </c>
      <c r="H1197">
        <v>50.207999999999998</v>
      </c>
      <c r="I1197">
        <v>100</v>
      </c>
      <c r="J1197">
        <v>2.9342700000000002</v>
      </c>
      <c r="K1197">
        <v>0.26168999999999998</v>
      </c>
      <c r="L1197">
        <v>0.70782199999999995</v>
      </c>
      <c r="M1197" t="s">
        <v>21</v>
      </c>
    </row>
    <row r="1198" spans="1:13" x14ac:dyDescent="0.25">
      <c r="A1198" t="s">
        <v>260</v>
      </c>
      <c r="B1198">
        <v>452.67399999999998</v>
      </c>
      <c r="C1198">
        <v>447.13499999999999</v>
      </c>
      <c r="D1198">
        <v>3.3536199999999998</v>
      </c>
      <c r="E1198">
        <v>359.51</v>
      </c>
      <c r="F1198">
        <v>75.168800000000005</v>
      </c>
      <c r="G1198">
        <v>5.5382100000000003</v>
      </c>
      <c r="H1198">
        <v>50.188000000000002</v>
      </c>
      <c r="I1198">
        <v>100</v>
      </c>
      <c r="J1198">
        <v>2.9351400000000001</v>
      </c>
      <c r="K1198">
        <v>0.28356300000000001</v>
      </c>
      <c r="L1198">
        <v>0.72614900000000004</v>
      </c>
      <c r="M1198" t="s">
        <v>21</v>
      </c>
    </row>
    <row r="1199" spans="1:13" x14ac:dyDescent="0.25">
      <c r="A1199" t="s">
        <v>261</v>
      </c>
      <c r="B1199">
        <v>452.73599999999999</v>
      </c>
      <c r="C1199">
        <v>447.14499999999998</v>
      </c>
      <c r="D1199">
        <v>3.3474699999999999</v>
      </c>
      <c r="E1199">
        <v>359.60700000000003</v>
      </c>
      <c r="F1199">
        <v>75.134100000000004</v>
      </c>
      <c r="G1199">
        <v>5.5910299999999999</v>
      </c>
      <c r="H1199">
        <v>50.208399999999997</v>
      </c>
      <c r="I1199">
        <v>100</v>
      </c>
      <c r="J1199">
        <v>2.9347400000000001</v>
      </c>
      <c r="K1199">
        <v>0.28731699999999999</v>
      </c>
      <c r="L1199">
        <v>0.70653200000000005</v>
      </c>
      <c r="M1199" t="s">
        <v>21</v>
      </c>
    </row>
    <row r="1200" spans="1:13" x14ac:dyDescent="0.25">
      <c r="A1200" t="s">
        <v>262</v>
      </c>
      <c r="B1200">
        <v>452.68700000000001</v>
      </c>
      <c r="C1200">
        <v>447.07799999999997</v>
      </c>
      <c r="D1200">
        <v>3.3034400000000002</v>
      </c>
      <c r="E1200">
        <v>359.49299999999999</v>
      </c>
      <c r="F1200">
        <v>75.159599999999998</v>
      </c>
      <c r="G1200">
        <v>5.6087600000000002</v>
      </c>
      <c r="H1200">
        <v>50.216799999999999</v>
      </c>
      <c r="I1200">
        <v>100</v>
      </c>
      <c r="J1200">
        <v>2.93506</v>
      </c>
      <c r="K1200">
        <v>0.28310999999999997</v>
      </c>
      <c r="L1200">
        <v>0.71921199999999996</v>
      </c>
      <c r="M1200" t="s">
        <v>21</v>
      </c>
    </row>
    <row r="1201" spans="1:29" x14ac:dyDescent="0.25">
      <c r="A1201" t="s">
        <v>263</v>
      </c>
      <c r="B1201">
        <v>1747.92</v>
      </c>
      <c r="C1201">
        <v>447.35300000000001</v>
      </c>
      <c r="D1201">
        <v>3.3474699999999999</v>
      </c>
      <c r="E1201">
        <v>359.536</v>
      </c>
      <c r="F1201">
        <v>75.134100000000004</v>
      </c>
      <c r="G1201">
        <v>1300.57</v>
      </c>
      <c r="H1201">
        <v>50.204000000000001</v>
      </c>
      <c r="I1201">
        <v>100</v>
      </c>
      <c r="J1201">
        <v>0.76014000000000004</v>
      </c>
      <c r="K1201">
        <v>0.28495100000000001</v>
      </c>
      <c r="L1201">
        <v>0.70652999999999999</v>
      </c>
      <c r="M1201" t="s">
        <v>21</v>
      </c>
    </row>
    <row r="1202" spans="1:29" x14ac:dyDescent="0.25">
      <c r="A1202" t="s">
        <v>264</v>
      </c>
      <c r="B1202">
        <v>455.45600000000002</v>
      </c>
      <c r="C1202">
        <v>449.05</v>
      </c>
      <c r="D1202">
        <v>3.5573999999999999</v>
      </c>
      <c r="E1202">
        <v>359.95299999999997</v>
      </c>
      <c r="F1202">
        <v>75.384900000000002</v>
      </c>
      <c r="G1202">
        <v>6.4061899999999996</v>
      </c>
      <c r="H1202">
        <v>50.219200000000001</v>
      </c>
      <c r="I1202">
        <v>100</v>
      </c>
      <c r="J1202">
        <v>2.9172099999999999</v>
      </c>
      <c r="K1202">
        <v>0.28513300000000003</v>
      </c>
      <c r="L1202">
        <v>0.70987500000000003</v>
      </c>
      <c r="M1202" t="s">
        <v>21</v>
      </c>
    </row>
    <row r="1203" spans="1:29" x14ac:dyDescent="0.25">
      <c r="A1203" t="s">
        <v>265</v>
      </c>
      <c r="B1203">
        <v>540.48500000000001</v>
      </c>
      <c r="C1203">
        <v>450.26900000000001</v>
      </c>
      <c r="D1203">
        <v>3.7427299999999999</v>
      </c>
      <c r="E1203">
        <v>360.16500000000002</v>
      </c>
      <c r="F1203">
        <v>75.549599999999998</v>
      </c>
      <c r="G1203">
        <v>90.215900000000005</v>
      </c>
      <c r="H1203">
        <v>50.199199999999998</v>
      </c>
      <c r="I1203">
        <v>100</v>
      </c>
      <c r="J1203">
        <v>2.4582799999999998</v>
      </c>
      <c r="K1203">
        <v>0.26429799999999998</v>
      </c>
      <c r="L1203">
        <v>0.72119200000000006</v>
      </c>
      <c r="M1203" t="s">
        <v>21</v>
      </c>
    </row>
    <row r="1204" spans="1:29" x14ac:dyDescent="0.25">
      <c r="A1204" t="s">
        <v>266</v>
      </c>
      <c r="B1204">
        <v>456.19600000000003</v>
      </c>
      <c r="C1204">
        <v>449.62599999999998</v>
      </c>
      <c r="D1204">
        <v>3.57992</v>
      </c>
      <c r="E1204">
        <v>359.99599999999998</v>
      </c>
      <c r="F1204">
        <v>75.426699999999997</v>
      </c>
      <c r="G1204">
        <v>6.5695800000000002</v>
      </c>
      <c r="H1204">
        <v>50.209200000000003</v>
      </c>
      <c r="I1204">
        <v>100</v>
      </c>
      <c r="J1204">
        <v>2.91248</v>
      </c>
      <c r="K1204">
        <v>0.283078</v>
      </c>
      <c r="L1204">
        <v>0.70653100000000002</v>
      </c>
      <c r="M1204" t="s">
        <v>21</v>
      </c>
    </row>
    <row r="1205" spans="1:29" x14ac:dyDescent="0.25">
      <c r="A1205" t="s">
        <v>267</v>
      </c>
      <c r="B1205">
        <v>454.02</v>
      </c>
      <c r="C1205">
        <v>448.137</v>
      </c>
      <c r="D1205">
        <v>3.3812700000000002</v>
      </c>
      <c r="E1205">
        <v>359.96899999999999</v>
      </c>
      <c r="F1205">
        <v>75.203699999999998</v>
      </c>
      <c r="G1205">
        <v>5.8829700000000003</v>
      </c>
      <c r="H1205">
        <v>50.198399999999999</v>
      </c>
      <c r="I1205">
        <v>100</v>
      </c>
      <c r="J1205">
        <v>2.9264399999999999</v>
      </c>
      <c r="K1205">
        <v>0.28328799999999998</v>
      </c>
      <c r="L1205">
        <v>0.712476</v>
      </c>
      <c r="M1205" t="s">
        <v>21</v>
      </c>
    </row>
    <row r="1206" spans="1:29" x14ac:dyDescent="0.25">
      <c r="A1206" t="s">
        <v>268</v>
      </c>
      <c r="B1206">
        <v>452.98399999999998</v>
      </c>
      <c r="C1206">
        <v>447.41800000000001</v>
      </c>
      <c r="D1206">
        <v>3.3351799999999998</v>
      </c>
      <c r="E1206">
        <v>359.834</v>
      </c>
      <c r="F1206">
        <v>75.142300000000006</v>
      </c>
      <c r="G1206">
        <v>5.56555</v>
      </c>
      <c r="H1206">
        <v>50.197600000000001</v>
      </c>
      <c r="I1206">
        <v>100</v>
      </c>
      <c r="J1206">
        <v>2.9331299999999998</v>
      </c>
      <c r="K1206">
        <v>0.26852599999999999</v>
      </c>
      <c r="L1206">
        <v>0.72685500000000003</v>
      </c>
      <c r="M1206" t="s">
        <v>21</v>
      </c>
    </row>
    <row r="1207" spans="1:29" x14ac:dyDescent="0.25">
      <c r="A1207" t="s">
        <v>0</v>
      </c>
      <c r="B1207" t="s">
        <v>1564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</v>
      </c>
      <c r="T1207" t="s">
        <v>16</v>
      </c>
      <c r="U1207" t="s">
        <v>17</v>
      </c>
      <c r="V1207" t="s">
        <v>18</v>
      </c>
      <c r="W1207" t="s">
        <v>19</v>
      </c>
      <c r="X1207" t="s">
        <v>212</v>
      </c>
      <c r="Y1207" t="s">
        <v>213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260.077</v>
      </c>
      <c r="C1208">
        <v>253.41</v>
      </c>
      <c r="D1208">
        <v>3.40686</v>
      </c>
      <c r="E1208">
        <v>230.64</v>
      </c>
      <c r="F1208">
        <v>8.4643899999999999</v>
      </c>
      <c r="G1208">
        <v>6.6670699999999998</v>
      </c>
      <c r="H1208">
        <v>100</v>
      </c>
      <c r="I1208">
        <v>100</v>
      </c>
      <c r="J1208">
        <v>10.2103</v>
      </c>
      <c r="K1208">
        <v>0.37603700000000001</v>
      </c>
      <c r="L1208">
        <v>0.62980000000000003</v>
      </c>
      <c r="M1208" t="s">
        <v>21</v>
      </c>
    </row>
    <row r="1209" spans="1:29" x14ac:dyDescent="0.25">
      <c r="A1209" t="s">
        <v>22</v>
      </c>
      <c r="B1209">
        <v>256.37400000000002</v>
      </c>
      <c r="C1209">
        <v>250.72</v>
      </c>
      <c r="D1209">
        <v>3.03105</v>
      </c>
      <c r="E1209">
        <v>230.20099999999999</v>
      </c>
      <c r="F1209">
        <v>8.0722000000000005</v>
      </c>
      <c r="G1209">
        <v>5.65395</v>
      </c>
      <c r="H1209">
        <v>99.999200000000002</v>
      </c>
      <c r="I1209">
        <v>100</v>
      </c>
      <c r="J1209">
        <v>10.357799999999999</v>
      </c>
      <c r="K1209">
        <v>0.37581900000000001</v>
      </c>
      <c r="L1209">
        <v>0.62284899999999999</v>
      </c>
      <c r="M1209" t="s">
        <v>21</v>
      </c>
    </row>
    <row r="1210" spans="1:29" x14ac:dyDescent="0.25">
      <c r="A1210" t="s">
        <v>23</v>
      </c>
      <c r="B1210">
        <v>256.13600000000002</v>
      </c>
      <c r="C1210">
        <v>250.53100000000001</v>
      </c>
      <c r="D1210">
        <v>3.0228600000000001</v>
      </c>
      <c r="E1210">
        <v>230.27500000000001</v>
      </c>
      <c r="F1210">
        <v>8.0199800000000003</v>
      </c>
      <c r="G1210">
        <v>5.6050000000000004</v>
      </c>
      <c r="H1210">
        <v>99.995999999999995</v>
      </c>
      <c r="I1210">
        <v>100</v>
      </c>
      <c r="J1210">
        <v>10.3674</v>
      </c>
      <c r="K1210">
        <v>0.376359</v>
      </c>
      <c r="L1210">
        <v>0.629772</v>
      </c>
      <c r="M1210" t="s">
        <v>21</v>
      </c>
    </row>
    <row r="1211" spans="1:29" x14ac:dyDescent="0.25">
      <c r="A1211" t="s">
        <v>24</v>
      </c>
      <c r="B1211">
        <v>256.01499999999999</v>
      </c>
      <c r="C1211">
        <v>250.44200000000001</v>
      </c>
      <c r="D1211">
        <v>3.0177399999999999</v>
      </c>
      <c r="E1211">
        <v>230.20699999999999</v>
      </c>
      <c r="F1211">
        <v>8.0220199999999995</v>
      </c>
      <c r="G1211">
        <v>5.5724299999999998</v>
      </c>
      <c r="H1211">
        <v>99.982799999999997</v>
      </c>
      <c r="I1211">
        <v>100</v>
      </c>
      <c r="J1211">
        <v>10.372299999999999</v>
      </c>
      <c r="K1211">
        <v>0.37573299999999998</v>
      </c>
      <c r="L1211">
        <v>0.61912199999999995</v>
      </c>
      <c r="M1211" t="s">
        <v>21</v>
      </c>
    </row>
    <row r="1212" spans="1:29" x14ac:dyDescent="0.25">
      <c r="A1212" t="s">
        <v>25</v>
      </c>
      <c r="B1212">
        <v>256.00599999999997</v>
      </c>
      <c r="C1212">
        <v>250.45400000000001</v>
      </c>
      <c r="D1212">
        <v>3.0167199999999998</v>
      </c>
      <c r="E1212">
        <v>230.251</v>
      </c>
      <c r="F1212">
        <v>8.0210000000000008</v>
      </c>
      <c r="G1212">
        <v>5.5525799999999998</v>
      </c>
      <c r="H1212">
        <v>99.993600000000001</v>
      </c>
      <c r="I1212">
        <v>100</v>
      </c>
      <c r="J1212">
        <v>10.3726</v>
      </c>
      <c r="K1212">
        <v>0.37581500000000001</v>
      </c>
      <c r="L1212">
        <v>0.62960499999999997</v>
      </c>
      <c r="M1212" t="s">
        <v>21</v>
      </c>
    </row>
    <row r="1213" spans="1:29" x14ac:dyDescent="0.25">
      <c r="A1213" t="s">
        <v>26</v>
      </c>
      <c r="B1213">
        <v>256.05</v>
      </c>
      <c r="C1213">
        <v>250.45400000000001</v>
      </c>
      <c r="D1213">
        <v>3.0371999999999999</v>
      </c>
      <c r="E1213">
        <v>230.226</v>
      </c>
      <c r="F1213">
        <v>8.0210000000000008</v>
      </c>
      <c r="G1213">
        <v>5.59558</v>
      </c>
      <c r="H1213">
        <v>99.996399999999994</v>
      </c>
      <c r="I1213">
        <v>100</v>
      </c>
      <c r="J1213">
        <v>10.370900000000001</v>
      </c>
      <c r="K1213">
        <v>0.37587599999999999</v>
      </c>
      <c r="L1213">
        <v>0.61912199999999995</v>
      </c>
      <c r="M1213" t="s">
        <v>21</v>
      </c>
    </row>
    <row r="1214" spans="1:29" x14ac:dyDescent="0.25">
      <c r="A1214" t="s">
        <v>27</v>
      </c>
      <c r="B1214">
        <v>256.09899999999999</v>
      </c>
      <c r="C1214">
        <v>250.46899999999999</v>
      </c>
      <c r="D1214">
        <v>3.0638200000000002</v>
      </c>
      <c r="E1214">
        <v>230.22</v>
      </c>
      <c r="F1214">
        <v>8.0168999999999997</v>
      </c>
      <c r="G1214">
        <v>5.6304299999999996</v>
      </c>
      <c r="H1214">
        <v>99.998400000000004</v>
      </c>
      <c r="I1214">
        <v>100</v>
      </c>
      <c r="J1214">
        <v>10.3689</v>
      </c>
      <c r="K1214">
        <v>0.37570199999999998</v>
      </c>
      <c r="L1214">
        <v>0.62941000000000003</v>
      </c>
      <c r="M1214" t="s">
        <v>21</v>
      </c>
    </row>
    <row r="1215" spans="1:29" x14ac:dyDescent="0.25">
      <c r="A1215" t="s">
        <v>28</v>
      </c>
      <c r="B1215">
        <v>255.989</v>
      </c>
      <c r="C1215">
        <v>250.42500000000001</v>
      </c>
      <c r="D1215">
        <v>3.0136500000000002</v>
      </c>
      <c r="E1215">
        <v>230.22900000000001</v>
      </c>
      <c r="F1215">
        <v>8.0097299999999994</v>
      </c>
      <c r="G1215">
        <v>5.5638300000000003</v>
      </c>
      <c r="H1215">
        <v>99.994799999999998</v>
      </c>
      <c r="I1215">
        <v>100</v>
      </c>
      <c r="J1215">
        <v>10.3734</v>
      </c>
      <c r="K1215">
        <v>0.37569000000000002</v>
      </c>
      <c r="L1215">
        <v>0.61912199999999995</v>
      </c>
      <c r="M1215" t="s">
        <v>21</v>
      </c>
    </row>
    <row r="1216" spans="1:29" x14ac:dyDescent="0.25">
      <c r="A1216" t="s">
        <v>29</v>
      </c>
      <c r="B1216">
        <v>256.03399999999999</v>
      </c>
      <c r="C1216">
        <v>250.43</v>
      </c>
      <c r="D1216">
        <v>3.0156900000000002</v>
      </c>
      <c r="E1216">
        <v>230.25899999999999</v>
      </c>
      <c r="F1216">
        <v>8.0138300000000005</v>
      </c>
      <c r="G1216">
        <v>5.6037800000000004</v>
      </c>
      <c r="H1216">
        <v>99.998400000000004</v>
      </c>
      <c r="I1216">
        <v>100</v>
      </c>
      <c r="J1216">
        <v>10.371499999999999</v>
      </c>
      <c r="K1216">
        <v>0.375691</v>
      </c>
      <c r="L1216">
        <v>0.62916899999999998</v>
      </c>
      <c r="M1216" t="s">
        <v>21</v>
      </c>
    </row>
    <row r="1217" spans="1:13" x14ac:dyDescent="0.25">
      <c r="A1217" t="s">
        <v>30</v>
      </c>
      <c r="B1217">
        <v>256.09100000000001</v>
      </c>
      <c r="C1217">
        <v>250.51</v>
      </c>
      <c r="D1217">
        <v>3.0249100000000002</v>
      </c>
      <c r="E1217">
        <v>230.24199999999999</v>
      </c>
      <c r="F1217">
        <v>8.0148499999999991</v>
      </c>
      <c r="G1217">
        <v>5.5806899999999997</v>
      </c>
      <c r="H1217">
        <v>99.994399999999999</v>
      </c>
      <c r="I1217">
        <v>100</v>
      </c>
      <c r="J1217">
        <v>10.369199999999999</v>
      </c>
      <c r="K1217">
        <v>0.37465500000000002</v>
      </c>
      <c r="L1217">
        <v>0.61912199999999995</v>
      </c>
      <c r="M1217" t="s">
        <v>21</v>
      </c>
    </row>
    <row r="1218" spans="1:13" x14ac:dyDescent="0.25">
      <c r="A1218" t="s">
        <v>31</v>
      </c>
      <c r="B1218">
        <v>256.036</v>
      </c>
      <c r="C1218">
        <v>250.47900000000001</v>
      </c>
      <c r="D1218">
        <v>3.0228600000000001</v>
      </c>
      <c r="E1218">
        <v>230.285</v>
      </c>
      <c r="F1218">
        <v>8.0087100000000007</v>
      </c>
      <c r="G1218">
        <v>5.5570500000000003</v>
      </c>
      <c r="H1218">
        <v>100</v>
      </c>
      <c r="I1218">
        <v>100</v>
      </c>
      <c r="J1218">
        <v>10.3714</v>
      </c>
      <c r="K1218">
        <v>0.37629200000000002</v>
      </c>
      <c r="L1218">
        <v>0.61911899999999997</v>
      </c>
      <c r="M1218" t="s">
        <v>21</v>
      </c>
    </row>
    <row r="1219" spans="1:13" x14ac:dyDescent="0.25">
      <c r="A1219" t="s">
        <v>32</v>
      </c>
      <c r="B1219">
        <v>256.01799999999997</v>
      </c>
      <c r="C1219">
        <v>250.453</v>
      </c>
      <c r="D1219">
        <v>3.0126200000000001</v>
      </c>
      <c r="E1219">
        <v>230.22200000000001</v>
      </c>
      <c r="F1219">
        <v>8.0179299999999998</v>
      </c>
      <c r="G1219">
        <v>5.5642199999999997</v>
      </c>
      <c r="H1219">
        <v>99.998000000000005</v>
      </c>
      <c r="I1219">
        <v>100</v>
      </c>
      <c r="J1219">
        <v>10.372199999999999</v>
      </c>
      <c r="K1219">
        <v>0.37569900000000001</v>
      </c>
      <c r="L1219">
        <v>0.61911700000000003</v>
      </c>
      <c r="M1219" t="s">
        <v>21</v>
      </c>
    </row>
    <row r="1220" spans="1:13" x14ac:dyDescent="0.25">
      <c r="A1220" t="s">
        <v>33</v>
      </c>
      <c r="B1220">
        <v>255.94499999999999</v>
      </c>
      <c r="C1220">
        <v>250.38300000000001</v>
      </c>
      <c r="D1220">
        <v>3.03925</v>
      </c>
      <c r="E1220">
        <v>230.172</v>
      </c>
      <c r="F1220">
        <v>8.0363600000000002</v>
      </c>
      <c r="G1220">
        <v>5.5626499999999997</v>
      </c>
      <c r="H1220">
        <v>99.999200000000002</v>
      </c>
      <c r="I1220">
        <v>100</v>
      </c>
      <c r="J1220">
        <v>10.3751</v>
      </c>
      <c r="K1220">
        <v>0.37570100000000001</v>
      </c>
      <c r="L1220">
        <v>0.62968299999999999</v>
      </c>
      <c r="M1220" t="s">
        <v>21</v>
      </c>
    </row>
    <row r="1221" spans="1:13" x14ac:dyDescent="0.25">
      <c r="A1221" t="s">
        <v>34</v>
      </c>
      <c r="B1221">
        <v>255.95500000000001</v>
      </c>
      <c r="C1221">
        <v>250.42699999999999</v>
      </c>
      <c r="D1221">
        <v>3.0085299999999999</v>
      </c>
      <c r="E1221">
        <v>230.20699999999999</v>
      </c>
      <c r="F1221">
        <v>8.02407</v>
      </c>
      <c r="G1221">
        <v>5.52841</v>
      </c>
      <c r="H1221">
        <v>99.998000000000005</v>
      </c>
      <c r="I1221">
        <v>100</v>
      </c>
      <c r="J1221">
        <v>10.374700000000001</v>
      </c>
      <c r="K1221">
        <v>0.37573600000000001</v>
      </c>
      <c r="L1221">
        <v>0.620452</v>
      </c>
      <c r="M1221" t="s">
        <v>21</v>
      </c>
    </row>
    <row r="1222" spans="1:13" x14ac:dyDescent="0.25">
      <c r="A1222" t="s">
        <v>35</v>
      </c>
      <c r="B1222">
        <v>255.99100000000001</v>
      </c>
      <c r="C1222">
        <v>250.43100000000001</v>
      </c>
      <c r="D1222">
        <v>3.0238900000000002</v>
      </c>
      <c r="E1222">
        <v>230.23500000000001</v>
      </c>
      <c r="F1222">
        <v>8.0363500000000005</v>
      </c>
      <c r="G1222">
        <v>5.5596199999999998</v>
      </c>
      <c r="H1222">
        <v>99.997200000000007</v>
      </c>
      <c r="I1222">
        <v>100</v>
      </c>
      <c r="J1222">
        <v>10.3733</v>
      </c>
      <c r="K1222">
        <v>0.37569399999999997</v>
      </c>
      <c r="L1222">
        <v>0.62965599999999999</v>
      </c>
      <c r="M1222" t="s">
        <v>21</v>
      </c>
    </row>
    <row r="1223" spans="1:13" x14ac:dyDescent="0.25">
      <c r="A1223" t="s">
        <v>36</v>
      </c>
      <c r="B1223">
        <v>255.99299999999999</v>
      </c>
      <c r="C1223">
        <v>250.44800000000001</v>
      </c>
      <c r="D1223">
        <v>3.0238900000000002</v>
      </c>
      <c r="E1223">
        <v>230.27099999999999</v>
      </c>
      <c r="F1223">
        <v>8.0148499999999991</v>
      </c>
      <c r="G1223">
        <v>5.5447800000000003</v>
      </c>
      <c r="H1223">
        <v>99.995999999999995</v>
      </c>
      <c r="I1223">
        <v>100</v>
      </c>
      <c r="J1223">
        <v>10.373200000000001</v>
      </c>
      <c r="K1223">
        <v>0.37570900000000002</v>
      </c>
      <c r="L1223">
        <v>0.62964100000000001</v>
      </c>
      <c r="M1223" t="s">
        <v>21</v>
      </c>
    </row>
    <row r="1224" spans="1:13" x14ac:dyDescent="0.25">
      <c r="A1224" t="s">
        <v>37</v>
      </c>
      <c r="B1224">
        <v>256.04000000000002</v>
      </c>
      <c r="C1224">
        <v>250.43100000000001</v>
      </c>
      <c r="D1224">
        <v>3.0382199999999999</v>
      </c>
      <c r="E1224">
        <v>230.179</v>
      </c>
      <c r="F1224">
        <v>8.0158799999999992</v>
      </c>
      <c r="G1224">
        <v>5.6094799999999996</v>
      </c>
      <c r="H1224">
        <v>99.998800000000003</v>
      </c>
      <c r="I1224">
        <v>100</v>
      </c>
      <c r="J1224">
        <v>10.3713</v>
      </c>
      <c r="K1224">
        <v>0.37584000000000001</v>
      </c>
      <c r="L1224">
        <v>0.61912199999999995</v>
      </c>
      <c r="M1224" t="s">
        <v>21</v>
      </c>
    </row>
    <row r="1225" spans="1:13" x14ac:dyDescent="0.25">
      <c r="A1225" t="s">
        <v>38</v>
      </c>
      <c r="B1225">
        <v>256.18299999999999</v>
      </c>
      <c r="C1225">
        <v>250.56399999999999</v>
      </c>
      <c r="D1225">
        <v>3.01877</v>
      </c>
      <c r="E1225">
        <v>230.262</v>
      </c>
      <c r="F1225">
        <v>8.04148</v>
      </c>
      <c r="G1225">
        <v>5.6190499999999997</v>
      </c>
      <c r="H1225">
        <v>99.999200000000002</v>
      </c>
      <c r="I1225">
        <v>100</v>
      </c>
      <c r="J1225">
        <v>10.365500000000001</v>
      </c>
      <c r="K1225">
        <v>0.37591799999999997</v>
      </c>
      <c r="L1225">
        <v>0.62241599999999997</v>
      </c>
      <c r="M1225" t="s">
        <v>21</v>
      </c>
    </row>
    <row r="1226" spans="1:13" x14ac:dyDescent="0.25">
      <c r="A1226" t="s">
        <v>39</v>
      </c>
      <c r="B1226">
        <v>256.12700000000001</v>
      </c>
      <c r="C1226">
        <v>250.54900000000001</v>
      </c>
      <c r="D1226">
        <v>3.0167199999999998</v>
      </c>
      <c r="E1226">
        <v>230.285</v>
      </c>
      <c r="F1226">
        <v>8.0302100000000003</v>
      </c>
      <c r="G1226">
        <v>5.5783100000000001</v>
      </c>
      <c r="H1226">
        <v>99.998000000000005</v>
      </c>
      <c r="I1226">
        <v>100</v>
      </c>
      <c r="J1226">
        <v>10.367800000000001</v>
      </c>
      <c r="K1226">
        <v>0.37569200000000003</v>
      </c>
      <c r="L1226">
        <v>0.61911700000000003</v>
      </c>
      <c r="M1226" t="s">
        <v>21</v>
      </c>
    </row>
    <row r="1227" spans="1:13" x14ac:dyDescent="0.25">
      <c r="A1227" t="s">
        <v>40</v>
      </c>
      <c r="B1227">
        <v>256.06400000000002</v>
      </c>
      <c r="C1227">
        <v>250.50399999999999</v>
      </c>
      <c r="D1227">
        <v>3.0034100000000001</v>
      </c>
      <c r="E1227">
        <v>230.262</v>
      </c>
      <c r="F1227">
        <v>8.0537700000000001</v>
      </c>
      <c r="G1227">
        <v>5.5603600000000002</v>
      </c>
      <c r="H1227">
        <v>99.998400000000004</v>
      </c>
      <c r="I1227">
        <v>100</v>
      </c>
      <c r="J1227">
        <v>10.3703</v>
      </c>
      <c r="K1227">
        <v>0.37590000000000001</v>
      </c>
      <c r="L1227">
        <v>0.62685299999999999</v>
      </c>
      <c r="M1227" t="s">
        <v>21</v>
      </c>
    </row>
    <row r="1228" spans="1:13" x14ac:dyDescent="0.25">
      <c r="A1228" t="s">
        <v>41</v>
      </c>
      <c r="B1228">
        <v>255.97399999999999</v>
      </c>
      <c r="C1228">
        <v>250.39599999999999</v>
      </c>
      <c r="D1228">
        <v>3.0146700000000002</v>
      </c>
      <c r="E1228">
        <v>230.21700000000001</v>
      </c>
      <c r="F1228">
        <v>8.0445499999999992</v>
      </c>
      <c r="G1228">
        <v>5.5773200000000003</v>
      </c>
      <c r="H1228">
        <v>99.995999999999995</v>
      </c>
      <c r="I1228">
        <v>100</v>
      </c>
      <c r="J1228">
        <v>10.374000000000001</v>
      </c>
      <c r="K1228">
        <v>0.36488799999999999</v>
      </c>
      <c r="L1228">
        <v>0.62963100000000005</v>
      </c>
      <c r="M1228" t="s">
        <v>21</v>
      </c>
    </row>
    <row r="1229" spans="1:13" x14ac:dyDescent="0.25">
      <c r="A1229" t="s">
        <v>42</v>
      </c>
      <c r="B1229">
        <v>256.13299999999998</v>
      </c>
      <c r="C1229">
        <v>250.583</v>
      </c>
      <c r="D1229">
        <v>3.0525600000000002</v>
      </c>
      <c r="E1229">
        <v>230.31200000000001</v>
      </c>
      <c r="F1229">
        <v>8.0435300000000005</v>
      </c>
      <c r="G1229">
        <v>5.5509300000000001</v>
      </c>
      <c r="H1229">
        <v>99.992400000000004</v>
      </c>
      <c r="I1229">
        <v>100</v>
      </c>
      <c r="J1229">
        <v>10.3675</v>
      </c>
      <c r="K1229">
        <v>0.37569799999999998</v>
      </c>
      <c r="L1229">
        <v>0.62980199999999997</v>
      </c>
      <c r="M1229" t="s">
        <v>21</v>
      </c>
    </row>
    <row r="1230" spans="1:13" x14ac:dyDescent="0.25">
      <c r="A1230" t="s">
        <v>43</v>
      </c>
      <c r="B1230">
        <v>256.12200000000001</v>
      </c>
      <c r="C1230">
        <v>250.50200000000001</v>
      </c>
      <c r="D1230">
        <v>3.0341300000000002</v>
      </c>
      <c r="E1230">
        <v>230.30799999999999</v>
      </c>
      <c r="F1230">
        <v>8.0189500000000002</v>
      </c>
      <c r="G1230">
        <v>5.6204700000000001</v>
      </c>
      <c r="H1230">
        <v>99.999200000000002</v>
      </c>
      <c r="I1230">
        <v>100</v>
      </c>
      <c r="J1230">
        <v>10.368</v>
      </c>
      <c r="K1230">
        <v>0.37569999999999998</v>
      </c>
      <c r="L1230">
        <v>0.61912100000000003</v>
      </c>
      <c r="M1230" t="s">
        <v>21</v>
      </c>
    </row>
    <row r="1231" spans="1:13" x14ac:dyDescent="0.25">
      <c r="A1231" t="s">
        <v>44</v>
      </c>
      <c r="B1231">
        <v>1797.93</v>
      </c>
      <c r="C1231">
        <v>250.44300000000001</v>
      </c>
      <c r="D1231">
        <v>3.0116000000000001</v>
      </c>
      <c r="E1231">
        <v>230.25</v>
      </c>
      <c r="F1231">
        <v>8.02407</v>
      </c>
      <c r="G1231">
        <v>1547.49</v>
      </c>
      <c r="H1231">
        <v>100</v>
      </c>
      <c r="I1231">
        <v>100</v>
      </c>
      <c r="J1231">
        <v>1.47695</v>
      </c>
      <c r="K1231">
        <v>0.375865</v>
      </c>
      <c r="L1231">
        <v>0.62949900000000003</v>
      </c>
      <c r="M1231" t="s">
        <v>21</v>
      </c>
    </row>
    <row r="1232" spans="1:13" x14ac:dyDescent="0.25">
      <c r="A1232" t="s">
        <v>45</v>
      </c>
      <c r="B1232">
        <v>259.97300000000001</v>
      </c>
      <c r="C1232">
        <v>253.018</v>
      </c>
      <c r="D1232">
        <v>3.3546399999999998</v>
      </c>
      <c r="E1232">
        <v>230.63900000000001</v>
      </c>
      <c r="F1232">
        <v>8.3578899999999994</v>
      </c>
      <c r="G1232">
        <v>6.9555699999999998</v>
      </c>
      <c r="H1232">
        <v>99.996799999999993</v>
      </c>
      <c r="I1232">
        <v>100</v>
      </c>
      <c r="J1232">
        <v>10.214399999999999</v>
      </c>
      <c r="K1232">
        <v>0.377056</v>
      </c>
      <c r="L1232">
        <v>0.61911799999999995</v>
      </c>
      <c r="M1232" t="s">
        <v>21</v>
      </c>
    </row>
    <row r="1233" spans="1:13" x14ac:dyDescent="0.25">
      <c r="A1233" t="s">
        <v>46</v>
      </c>
      <c r="B1233">
        <v>364.05799999999999</v>
      </c>
      <c r="C1233">
        <v>250.72200000000001</v>
      </c>
      <c r="D1233">
        <v>3.0279799999999999</v>
      </c>
      <c r="E1233">
        <v>230.31200000000001</v>
      </c>
      <c r="F1233">
        <v>8.0302100000000003</v>
      </c>
      <c r="G1233">
        <v>113.336</v>
      </c>
      <c r="H1233">
        <v>99.994</v>
      </c>
      <c r="I1233">
        <v>100</v>
      </c>
      <c r="J1233">
        <v>7.2940699999999996</v>
      </c>
      <c r="K1233">
        <v>0.375724</v>
      </c>
      <c r="L1233">
        <v>0.62021400000000004</v>
      </c>
      <c r="M1233" t="s">
        <v>21</v>
      </c>
    </row>
    <row r="1234" spans="1:13" x14ac:dyDescent="0.25">
      <c r="A1234" t="s">
        <v>47</v>
      </c>
      <c r="B1234">
        <v>263.14800000000002</v>
      </c>
      <c r="C1234">
        <v>253.68899999999999</v>
      </c>
      <c r="D1234">
        <v>3.4672800000000001</v>
      </c>
      <c r="E1234">
        <v>230.786</v>
      </c>
      <c r="F1234">
        <v>8.53505</v>
      </c>
      <c r="G1234">
        <v>9.4596699999999991</v>
      </c>
      <c r="H1234">
        <v>99.996399999999994</v>
      </c>
      <c r="I1234">
        <v>100</v>
      </c>
      <c r="J1234">
        <v>10.091100000000001</v>
      </c>
      <c r="K1234">
        <v>0.375693</v>
      </c>
      <c r="L1234">
        <v>0.62907299999999999</v>
      </c>
      <c r="M1234" t="s">
        <v>21</v>
      </c>
    </row>
    <row r="1235" spans="1:13" x14ac:dyDescent="0.25">
      <c r="A1235" t="s">
        <v>48</v>
      </c>
      <c r="B1235">
        <v>258.65199999999999</v>
      </c>
      <c r="C1235">
        <v>252.26400000000001</v>
      </c>
      <c r="D1235">
        <v>3.2635000000000001</v>
      </c>
      <c r="E1235">
        <v>230.39599999999999</v>
      </c>
      <c r="F1235">
        <v>8.1131600000000006</v>
      </c>
      <c r="G1235">
        <v>6.3889899999999997</v>
      </c>
      <c r="H1235">
        <v>99.996799999999993</v>
      </c>
      <c r="I1235">
        <v>100</v>
      </c>
      <c r="J1235">
        <v>10.266500000000001</v>
      </c>
      <c r="K1235">
        <v>0.37914799999999999</v>
      </c>
      <c r="L1235">
        <v>0.62843800000000005</v>
      </c>
      <c r="M1235" t="s">
        <v>21</v>
      </c>
    </row>
    <row r="1236" spans="1:13" x14ac:dyDescent="0.25">
      <c r="A1236" t="s">
        <v>49</v>
      </c>
      <c r="B1236">
        <v>260.38400000000001</v>
      </c>
      <c r="C1236">
        <v>253.55500000000001</v>
      </c>
      <c r="D1236">
        <v>3.4365600000000001</v>
      </c>
      <c r="E1236">
        <v>230.721</v>
      </c>
      <c r="F1236">
        <v>8.3681300000000007</v>
      </c>
      <c r="G1236">
        <v>6.8297600000000003</v>
      </c>
      <c r="H1236">
        <v>99.994799999999998</v>
      </c>
      <c r="I1236">
        <v>100</v>
      </c>
      <c r="J1236">
        <v>10.1982</v>
      </c>
      <c r="K1236">
        <v>0.37584800000000002</v>
      </c>
      <c r="L1236">
        <v>0.620174</v>
      </c>
      <c r="M1236" t="s">
        <v>21</v>
      </c>
    </row>
    <row r="1237" spans="1:13" x14ac:dyDescent="0.25">
      <c r="A1237" t="s">
        <v>50</v>
      </c>
      <c r="B1237">
        <v>256.74</v>
      </c>
      <c r="C1237">
        <v>250.92599999999999</v>
      </c>
      <c r="D1237">
        <v>3.04027</v>
      </c>
      <c r="E1237">
        <v>230.31399999999999</v>
      </c>
      <c r="F1237">
        <v>8.0066600000000001</v>
      </c>
      <c r="G1237">
        <v>5.8146500000000003</v>
      </c>
      <c r="H1237">
        <v>99.995599999999996</v>
      </c>
      <c r="I1237">
        <v>100</v>
      </c>
      <c r="J1237">
        <v>10.343</v>
      </c>
      <c r="K1237">
        <v>0.375776</v>
      </c>
      <c r="L1237">
        <v>0.61912199999999995</v>
      </c>
      <c r="M1237" t="s">
        <v>21</v>
      </c>
    </row>
    <row r="1238" spans="1:13" x14ac:dyDescent="0.25">
      <c r="A1238" t="s">
        <v>51</v>
      </c>
      <c r="B1238">
        <v>256.18700000000001</v>
      </c>
      <c r="C1238">
        <v>250.56700000000001</v>
      </c>
      <c r="D1238">
        <v>3.0238900000000002</v>
      </c>
      <c r="E1238">
        <v>230.185</v>
      </c>
      <c r="F1238">
        <v>8.0179299999999998</v>
      </c>
      <c r="G1238">
        <v>5.6195700000000004</v>
      </c>
      <c r="H1238">
        <v>99.999600000000001</v>
      </c>
      <c r="I1238">
        <v>100</v>
      </c>
      <c r="J1238">
        <v>10.3653</v>
      </c>
      <c r="K1238">
        <v>0.37570900000000002</v>
      </c>
      <c r="L1238">
        <v>0.62232100000000001</v>
      </c>
      <c r="M1238" t="s">
        <v>21</v>
      </c>
    </row>
    <row r="1239" spans="1:13" x14ac:dyDescent="0.25">
      <c r="A1239" t="s">
        <v>52</v>
      </c>
      <c r="B1239">
        <v>256.185</v>
      </c>
      <c r="C1239">
        <v>250.55699999999999</v>
      </c>
      <c r="D1239">
        <v>3.0167199999999998</v>
      </c>
      <c r="E1239">
        <v>230.292</v>
      </c>
      <c r="F1239">
        <v>8.0383999999999993</v>
      </c>
      <c r="G1239">
        <v>5.6279599999999999</v>
      </c>
      <c r="H1239">
        <v>99.997200000000007</v>
      </c>
      <c r="I1239">
        <v>100</v>
      </c>
      <c r="J1239">
        <v>10.365399999999999</v>
      </c>
      <c r="K1239">
        <v>0.37569200000000003</v>
      </c>
      <c r="L1239">
        <v>0.62850499999999998</v>
      </c>
      <c r="M1239" t="s">
        <v>21</v>
      </c>
    </row>
    <row r="1240" spans="1:13" x14ac:dyDescent="0.25">
      <c r="A1240" t="s">
        <v>53</v>
      </c>
      <c r="B1240">
        <v>256.15499999999997</v>
      </c>
      <c r="C1240">
        <v>250.55699999999999</v>
      </c>
      <c r="D1240">
        <v>3.0259299999999998</v>
      </c>
      <c r="E1240">
        <v>230.30699999999999</v>
      </c>
      <c r="F1240">
        <v>8.0250900000000005</v>
      </c>
      <c r="G1240">
        <v>5.5976900000000001</v>
      </c>
      <c r="H1240">
        <v>99.995599999999996</v>
      </c>
      <c r="I1240">
        <v>100</v>
      </c>
      <c r="J1240">
        <v>10.3666</v>
      </c>
      <c r="K1240">
        <v>0.37569000000000002</v>
      </c>
      <c r="L1240">
        <v>0.61911499999999997</v>
      </c>
      <c r="M1240" t="s">
        <v>21</v>
      </c>
    </row>
    <row r="1241" spans="1:13" x14ac:dyDescent="0.25">
      <c r="A1241" t="s">
        <v>54</v>
      </c>
      <c r="B1241">
        <v>256.11599999999999</v>
      </c>
      <c r="C1241">
        <v>250.566</v>
      </c>
      <c r="D1241">
        <v>3.0156900000000002</v>
      </c>
      <c r="E1241">
        <v>230.297</v>
      </c>
      <c r="F1241">
        <v>8.0486500000000003</v>
      </c>
      <c r="G1241">
        <v>5.54955</v>
      </c>
      <c r="H1241">
        <v>99.998400000000004</v>
      </c>
      <c r="I1241">
        <v>100</v>
      </c>
      <c r="J1241">
        <v>10.3682</v>
      </c>
      <c r="K1241">
        <v>0.375722</v>
      </c>
      <c r="L1241">
        <v>0.62862899999999999</v>
      </c>
      <c r="M1241" t="s">
        <v>21</v>
      </c>
    </row>
    <row r="1242" spans="1:13" x14ac:dyDescent="0.25">
      <c r="A1242" t="s">
        <v>55</v>
      </c>
      <c r="B1242">
        <v>256.05099999999999</v>
      </c>
      <c r="C1242">
        <v>250.45400000000001</v>
      </c>
      <c r="D1242">
        <v>3.00238</v>
      </c>
      <c r="E1242">
        <v>230.27</v>
      </c>
      <c r="F1242">
        <v>8.04148</v>
      </c>
      <c r="G1242">
        <v>5.5963000000000003</v>
      </c>
      <c r="H1242">
        <v>99.998800000000003</v>
      </c>
      <c r="I1242">
        <v>100</v>
      </c>
      <c r="J1242">
        <v>10.370799999999999</v>
      </c>
      <c r="K1242">
        <v>0.37618099999999999</v>
      </c>
      <c r="L1242">
        <v>0.62834999999999996</v>
      </c>
      <c r="M1242" t="s">
        <v>21</v>
      </c>
    </row>
    <row r="1243" spans="1:13" x14ac:dyDescent="0.25">
      <c r="A1243" t="s">
        <v>56</v>
      </c>
      <c r="B1243">
        <v>256.12599999999998</v>
      </c>
      <c r="C1243">
        <v>250.548</v>
      </c>
      <c r="D1243">
        <v>3.0156900000000002</v>
      </c>
      <c r="E1243">
        <v>230.27099999999999</v>
      </c>
      <c r="F1243">
        <v>8.0629799999999996</v>
      </c>
      <c r="G1243">
        <v>5.5785999999999998</v>
      </c>
      <c r="H1243">
        <v>99.998000000000005</v>
      </c>
      <c r="I1243">
        <v>100</v>
      </c>
      <c r="J1243">
        <v>10.367800000000001</v>
      </c>
      <c r="K1243">
        <v>0.37575399999999998</v>
      </c>
      <c r="L1243">
        <v>0.62396399999999996</v>
      </c>
      <c r="M1243" t="s">
        <v>21</v>
      </c>
    </row>
    <row r="1244" spans="1:13" x14ac:dyDescent="0.25">
      <c r="A1244" t="s">
        <v>57</v>
      </c>
      <c r="B1244">
        <v>256.113</v>
      </c>
      <c r="C1244">
        <v>250.53100000000001</v>
      </c>
      <c r="D1244">
        <v>3.0238900000000002</v>
      </c>
      <c r="E1244">
        <v>230.27600000000001</v>
      </c>
      <c r="F1244">
        <v>8.0343099999999996</v>
      </c>
      <c r="G1244">
        <v>5.5817600000000001</v>
      </c>
      <c r="H1244">
        <v>99.999200000000002</v>
      </c>
      <c r="I1244">
        <v>100</v>
      </c>
      <c r="J1244">
        <v>10.3683</v>
      </c>
      <c r="K1244">
        <v>0.37569000000000002</v>
      </c>
      <c r="L1244">
        <v>0.62914300000000001</v>
      </c>
      <c r="M1244" t="s">
        <v>21</v>
      </c>
    </row>
    <row r="1245" spans="1:13" x14ac:dyDescent="0.25">
      <c r="A1245" t="s">
        <v>58</v>
      </c>
      <c r="B1245">
        <v>256.11599999999999</v>
      </c>
      <c r="C1245">
        <v>250.518</v>
      </c>
      <c r="D1245">
        <v>3.0167199999999998</v>
      </c>
      <c r="E1245">
        <v>230.30500000000001</v>
      </c>
      <c r="F1245">
        <v>8.0148600000000005</v>
      </c>
      <c r="G1245">
        <v>5.59802</v>
      </c>
      <c r="H1245">
        <v>99.998400000000004</v>
      </c>
      <c r="I1245">
        <v>100</v>
      </c>
      <c r="J1245">
        <v>10.3682</v>
      </c>
      <c r="K1245">
        <v>0.37577700000000003</v>
      </c>
      <c r="L1245">
        <v>0.62064900000000001</v>
      </c>
      <c r="M1245" t="s">
        <v>21</v>
      </c>
    </row>
    <row r="1246" spans="1:13" x14ac:dyDescent="0.25">
      <c r="A1246" t="s">
        <v>59</v>
      </c>
      <c r="B1246">
        <v>256.11799999999999</v>
      </c>
      <c r="C1246">
        <v>250.54</v>
      </c>
      <c r="D1246">
        <v>3.01979</v>
      </c>
      <c r="E1246">
        <v>230.32900000000001</v>
      </c>
      <c r="F1246">
        <v>8.01281</v>
      </c>
      <c r="G1246">
        <v>5.5788599999999997</v>
      </c>
      <c r="H1246">
        <v>99.999600000000001</v>
      </c>
      <c r="I1246">
        <v>100</v>
      </c>
      <c r="J1246">
        <v>10.3681</v>
      </c>
      <c r="K1246">
        <v>0.37595200000000001</v>
      </c>
      <c r="L1246">
        <v>0.62954399999999999</v>
      </c>
      <c r="M1246" t="s">
        <v>21</v>
      </c>
    </row>
    <row r="1247" spans="1:13" x14ac:dyDescent="0.25">
      <c r="A1247" t="s">
        <v>60</v>
      </c>
      <c r="B1247">
        <v>256.06299999999999</v>
      </c>
      <c r="C1247">
        <v>250.52</v>
      </c>
      <c r="D1247">
        <v>3.0085299999999999</v>
      </c>
      <c r="E1247">
        <v>230.351</v>
      </c>
      <c r="F1247">
        <v>8.0148600000000005</v>
      </c>
      <c r="G1247">
        <v>5.5425599999999999</v>
      </c>
      <c r="H1247">
        <v>99.998800000000003</v>
      </c>
      <c r="I1247">
        <v>100</v>
      </c>
      <c r="J1247">
        <v>10.3704</v>
      </c>
      <c r="K1247">
        <v>0.37569000000000002</v>
      </c>
      <c r="L1247">
        <v>0.62964600000000004</v>
      </c>
      <c r="M1247" t="s">
        <v>21</v>
      </c>
    </row>
    <row r="1248" spans="1:13" x14ac:dyDescent="0.25">
      <c r="A1248" t="s">
        <v>61</v>
      </c>
      <c r="B1248">
        <v>256.32400000000001</v>
      </c>
      <c r="C1248">
        <v>250.643</v>
      </c>
      <c r="D1248">
        <v>3.0382199999999999</v>
      </c>
      <c r="E1248">
        <v>230.309</v>
      </c>
      <c r="F1248">
        <v>8.0404499999999999</v>
      </c>
      <c r="G1248">
        <v>5.6813500000000001</v>
      </c>
      <c r="H1248">
        <v>99.998800000000003</v>
      </c>
      <c r="I1248">
        <v>100</v>
      </c>
      <c r="J1248">
        <v>10.3598</v>
      </c>
      <c r="K1248">
        <v>0.37592500000000001</v>
      </c>
      <c r="L1248">
        <v>0.61912199999999995</v>
      </c>
      <c r="M1248" t="s">
        <v>21</v>
      </c>
    </row>
    <row r="1249" spans="1:13" x14ac:dyDescent="0.25">
      <c r="A1249" t="s">
        <v>62</v>
      </c>
      <c r="B1249">
        <v>255.93</v>
      </c>
      <c r="C1249">
        <v>250.39</v>
      </c>
      <c r="D1249">
        <v>3.01979</v>
      </c>
      <c r="E1249">
        <v>230.16900000000001</v>
      </c>
      <c r="F1249">
        <v>7.9984700000000002</v>
      </c>
      <c r="G1249">
        <v>5.5399000000000003</v>
      </c>
      <c r="H1249">
        <v>99.995199999999997</v>
      </c>
      <c r="I1249">
        <v>100</v>
      </c>
      <c r="J1249">
        <v>10.3757</v>
      </c>
      <c r="K1249">
        <v>0.37569399999999997</v>
      </c>
      <c r="L1249">
        <v>0.62955300000000003</v>
      </c>
      <c r="M1249" t="s">
        <v>21</v>
      </c>
    </row>
    <row r="1250" spans="1:13" x14ac:dyDescent="0.25">
      <c r="A1250" t="s">
        <v>63</v>
      </c>
      <c r="B1250">
        <v>256.11500000000001</v>
      </c>
      <c r="C1250">
        <v>250.50299999999999</v>
      </c>
      <c r="D1250">
        <v>3.03105</v>
      </c>
      <c r="E1250">
        <v>230.227</v>
      </c>
      <c r="F1250">
        <v>8.0199700000000007</v>
      </c>
      <c r="G1250">
        <v>5.61226</v>
      </c>
      <c r="H1250">
        <v>99.997200000000007</v>
      </c>
      <c r="I1250">
        <v>100</v>
      </c>
      <c r="J1250">
        <v>10.3682</v>
      </c>
      <c r="K1250">
        <v>0.375718</v>
      </c>
      <c r="L1250">
        <v>0.61912199999999995</v>
      </c>
      <c r="M1250" t="s">
        <v>21</v>
      </c>
    </row>
    <row r="1251" spans="1:13" x14ac:dyDescent="0.25">
      <c r="A1251" t="s">
        <v>64</v>
      </c>
      <c r="B1251">
        <v>256.108</v>
      </c>
      <c r="C1251">
        <v>250.554</v>
      </c>
      <c r="D1251">
        <v>3.0259299999999998</v>
      </c>
      <c r="E1251">
        <v>230.35499999999999</v>
      </c>
      <c r="F1251">
        <v>8.0076900000000002</v>
      </c>
      <c r="G1251">
        <v>5.5541200000000002</v>
      </c>
      <c r="H1251">
        <v>99.999600000000001</v>
      </c>
      <c r="I1251">
        <v>100</v>
      </c>
      <c r="J1251">
        <v>10.368499999999999</v>
      </c>
      <c r="K1251">
        <v>0.376054</v>
      </c>
      <c r="L1251">
        <v>0.62212800000000001</v>
      </c>
      <c r="M1251" t="s">
        <v>21</v>
      </c>
    </row>
    <row r="1252" spans="1:13" x14ac:dyDescent="0.25">
      <c r="A1252" t="s">
        <v>65</v>
      </c>
      <c r="B1252">
        <v>256.07299999999998</v>
      </c>
      <c r="C1252">
        <v>250.49</v>
      </c>
      <c r="D1252">
        <v>3.0167199999999998</v>
      </c>
      <c r="E1252">
        <v>230.30699999999999</v>
      </c>
      <c r="F1252">
        <v>8.0210000000000008</v>
      </c>
      <c r="G1252">
        <v>5.5822000000000003</v>
      </c>
      <c r="H1252">
        <v>99.997600000000006</v>
      </c>
      <c r="I1252">
        <v>100</v>
      </c>
      <c r="J1252">
        <v>10.37</v>
      </c>
      <c r="K1252">
        <v>0.37639400000000001</v>
      </c>
      <c r="L1252">
        <v>0.62145600000000001</v>
      </c>
      <c r="M1252" t="s">
        <v>21</v>
      </c>
    </row>
    <row r="1253" spans="1:13" x14ac:dyDescent="0.25">
      <c r="A1253" t="s">
        <v>66</v>
      </c>
      <c r="B1253">
        <v>256.09199999999998</v>
      </c>
      <c r="C1253">
        <v>250.49799999999999</v>
      </c>
      <c r="D1253">
        <v>3.0259299999999998</v>
      </c>
      <c r="E1253">
        <v>230.31200000000001</v>
      </c>
      <c r="F1253">
        <v>7.9646699999999999</v>
      </c>
      <c r="G1253">
        <v>5.5941599999999996</v>
      </c>
      <c r="H1253">
        <v>99.996799999999993</v>
      </c>
      <c r="I1253">
        <v>100</v>
      </c>
      <c r="J1253">
        <v>10.369199999999999</v>
      </c>
      <c r="K1253">
        <v>0.37632700000000002</v>
      </c>
      <c r="L1253">
        <v>0.62319000000000002</v>
      </c>
      <c r="M1253" t="s">
        <v>21</v>
      </c>
    </row>
    <row r="1254" spans="1:13" x14ac:dyDescent="0.25">
      <c r="A1254" t="s">
        <v>67</v>
      </c>
      <c r="B1254">
        <v>256.09100000000001</v>
      </c>
      <c r="C1254">
        <v>250.482</v>
      </c>
      <c r="D1254">
        <v>3.0074999999999998</v>
      </c>
      <c r="E1254">
        <v>230.31200000000001</v>
      </c>
      <c r="F1254">
        <v>8.0230399999999999</v>
      </c>
      <c r="G1254">
        <v>5.60846</v>
      </c>
      <c r="H1254">
        <v>99.999200000000002</v>
      </c>
      <c r="I1254">
        <v>100</v>
      </c>
      <c r="J1254">
        <v>10.369199999999999</v>
      </c>
      <c r="K1254">
        <v>0.37581799999999999</v>
      </c>
      <c r="L1254">
        <v>0.62966800000000001</v>
      </c>
      <c r="M1254" t="s">
        <v>21</v>
      </c>
    </row>
    <row r="1255" spans="1:13" x14ac:dyDescent="0.25">
      <c r="A1255" t="s">
        <v>68</v>
      </c>
      <c r="B1255">
        <v>256.18200000000002</v>
      </c>
      <c r="C1255">
        <v>250.62299999999999</v>
      </c>
      <c r="D1255">
        <v>3.0351499999999998</v>
      </c>
      <c r="E1255">
        <v>230.40299999999999</v>
      </c>
      <c r="F1255">
        <v>7.9933500000000004</v>
      </c>
      <c r="G1255">
        <v>5.5585500000000003</v>
      </c>
      <c r="H1255">
        <v>99.999200000000002</v>
      </c>
      <c r="I1255">
        <v>100</v>
      </c>
      <c r="J1255">
        <v>10.365500000000001</v>
      </c>
      <c r="K1255">
        <v>0.36754799999999999</v>
      </c>
      <c r="L1255">
        <v>0.624247</v>
      </c>
      <c r="M1255" t="s">
        <v>21</v>
      </c>
    </row>
    <row r="1256" spans="1:13" x14ac:dyDescent="0.25">
      <c r="A1256" t="s">
        <v>69</v>
      </c>
      <c r="B1256">
        <v>256.07799999999997</v>
      </c>
      <c r="C1256">
        <v>250.45599999999999</v>
      </c>
      <c r="D1256">
        <v>3.03105</v>
      </c>
      <c r="E1256">
        <v>230.26400000000001</v>
      </c>
      <c r="F1256">
        <v>7.9994899999999998</v>
      </c>
      <c r="G1256">
        <v>5.6222500000000002</v>
      </c>
      <c r="H1256">
        <v>99.999200000000002</v>
      </c>
      <c r="I1256">
        <v>100</v>
      </c>
      <c r="J1256">
        <v>10.3697</v>
      </c>
      <c r="K1256">
        <v>0.37610199999999999</v>
      </c>
      <c r="L1256">
        <v>0.62389399999999995</v>
      </c>
      <c r="M1256" t="s">
        <v>21</v>
      </c>
    </row>
    <row r="1257" spans="1:13" x14ac:dyDescent="0.25">
      <c r="A1257" t="s">
        <v>70</v>
      </c>
      <c r="B1257">
        <v>255.952</v>
      </c>
      <c r="C1257">
        <v>250.398</v>
      </c>
      <c r="D1257">
        <v>3.0146700000000002</v>
      </c>
      <c r="E1257">
        <v>230.25</v>
      </c>
      <c r="F1257">
        <v>8.0046099999999996</v>
      </c>
      <c r="G1257">
        <v>5.5537700000000001</v>
      </c>
      <c r="H1257">
        <v>99.995999999999995</v>
      </c>
      <c r="I1257">
        <v>100</v>
      </c>
      <c r="J1257">
        <v>10.3748</v>
      </c>
      <c r="K1257">
        <v>0.37591999999999998</v>
      </c>
      <c r="L1257">
        <v>0.61912100000000003</v>
      </c>
      <c r="M1257" t="s">
        <v>21</v>
      </c>
    </row>
    <row r="1258" spans="1:13" x14ac:dyDescent="0.25">
      <c r="A1258" t="s">
        <v>71</v>
      </c>
      <c r="B1258">
        <v>257.50299999999999</v>
      </c>
      <c r="C1258">
        <v>251.881</v>
      </c>
      <c r="D1258">
        <v>3.0822500000000002</v>
      </c>
      <c r="E1258">
        <v>232.77199999999999</v>
      </c>
      <c r="F1258">
        <v>6.9058599999999997</v>
      </c>
      <c r="G1258">
        <v>5.6213499999999996</v>
      </c>
      <c r="H1258">
        <v>99.995999999999995</v>
      </c>
      <c r="I1258">
        <v>100</v>
      </c>
      <c r="J1258">
        <v>10.3124</v>
      </c>
      <c r="K1258">
        <v>0.37579099999999999</v>
      </c>
      <c r="L1258">
        <v>0.619112</v>
      </c>
      <c r="M1258" t="s">
        <v>21</v>
      </c>
    </row>
    <row r="1259" spans="1:13" x14ac:dyDescent="0.25">
      <c r="A1259" t="s">
        <v>72</v>
      </c>
      <c r="B1259">
        <v>257.41699999999997</v>
      </c>
      <c r="C1259">
        <v>251.8</v>
      </c>
      <c r="D1259">
        <v>3.0750899999999999</v>
      </c>
      <c r="E1259">
        <v>232.69499999999999</v>
      </c>
      <c r="F1259">
        <v>6.8659299999999996</v>
      </c>
      <c r="G1259">
        <v>5.6169099999999998</v>
      </c>
      <c r="H1259">
        <v>99.995599999999996</v>
      </c>
      <c r="I1259">
        <v>100</v>
      </c>
      <c r="J1259">
        <v>10.315799999999999</v>
      </c>
      <c r="K1259">
        <v>0.37593799999999999</v>
      </c>
      <c r="L1259">
        <v>0.61912199999999995</v>
      </c>
      <c r="M1259" t="s">
        <v>21</v>
      </c>
    </row>
    <row r="1260" spans="1:13" x14ac:dyDescent="0.25">
      <c r="A1260" t="s">
        <v>73</v>
      </c>
      <c r="B1260">
        <v>257.411</v>
      </c>
      <c r="C1260">
        <v>251.78700000000001</v>
      </c>
      <c r="D1260">
        <v>3.0863499999999999</v>
      </c>
      <c r="E1260">
        <v>232.67699999999999</v>
      </c>
      <c r="F1260">
        <v>6.9120100000000004</v>
      </c>
      <c r="G1260">
        <v>5.6240100000000002</v>
      </c>
      <c r="H1260">
        <v>99.998800000000003</v>
      </c>
      <c r="I1260">
        <v>100</v>
      </c>
      <c r="J1260">
        <v>10.316000000000001</v>
      </c>
      <c r="K1260">
        <v>0.37569000000000002</v>
      </c>
      <c r="L1260">
        <v>0.62919499999999995</v>
      </c>
      <c r="M1260" t="s">
        <v>21</v>
      </c>
    </row>
    <row r="1261" spans="1:13" x14ac:dyDescent="0.25">
      <c r="A1261" t="s">
        <v>74</v>
      </c>
      <c r="B1261">
        <v>257.41800000000001</v>
      </c>
      <c r="C1261">
        <v>251.816</v>
      </c>
      <c r="D1261">
        <v>3.0822500000000002</v>
      </c>
      <c r="E1261">
        <v>232.76599999999999</v>
      </c>
      <c r="F1261">
        <v>6.8812899999999999</v>
      </c>
      <c r="G1261">
        <v>5.6017200000000003</v>
      </c>
      <c r="H1261">
        <v>99.998400000000004</v>
      </c>
      <c r="I1261">
        <v>100</v>
      </c>
      <c r="J1261">
        <v>10.315799999999999</v>
      </c>
      <c r="K1261">
        <v>0.37569900000000001</v>
      </c>
      <c r="L1261">
        <v>0.62903799999999999</v>
      </c>
      <c r="M1261" t="s">
        <v>21</v>
      </c>
    </row>
    <row r="1262" spans="1:13" x14ac:dyDescent="0.25">
      <c r="A1262" t="s">
        <v>75</v>
      </c>
      <c r="B1262">
        <v>257.32799999999997</v>
      </c>
      <c r="C1262">
        <v>251.74100000000001</v>
      </c>
      <c r="D1262">
        <v>3.0842999999999998</v>
      </c>
      <c r="E1262">
        <v>232.648</v>
      </c>
      <c r="F1262">
        <v>6.9150799999999997</v>
      </c>
      <c r="G1262">
        <v>5.5871399999999998</v>
      </c>
      <c r="H1262">
        <v>99.994</v>
      </c>
      <c r="I1262">
        <v>100</v>
      </c>
      <c r="J1262">
        <v>10.3194</v>
      </c>
      <c r="K1262">
        <v>0.37572499999999998</v>
      </c>
      <c r="L1262">
        <v>0.61912199999999995</v>
      </c>
      <c r="M1262" t="s">
        <v>21</v>
      </c>
    </row>
    <row r="1263" spans="1:13" x14ac:dyDescent="0.25">
      <c r="A1263" t="s">
        <v>76</v>
      </c>
      <c r="B1263">
        <v>257.435</v>
      </c>
      <c r="C1263">
        <v>251.83</v>
      </c>
      <c r="D1263">
        <v>3.0935199999999998</v>
      </c>
      <c r="E1263">
        <v>232.70699999999999</v>
      </c>
      <c r="F1263">
        <v>6.8945999999999996</v>
      </c>
      <c r="G1263">
        <v>5.6047500000000001</v>
      </c>
      <c r="H1263">
        <v>99.995999999999995</v>
      </c>
      <c r="I1263">
        <v>100</v>
      </c>
      <c r="J1263">
        <v>10.315099999999999</v>
      </c>
      <c r="K1263">
        <v>0.36596800000000002</v>
      </c>
      <c r="L1263">
        <v>0.61912100000000003</v>
      </c>
      <c r="M1263" t="s">
        <v>21</v>
      </c>
    </row>
    <row r="1264" spans="1:13" x14ac:dyDescent="0.25">
      <c r="A1264" t="s">
        <v>77</v>
      </c>
      <c r="B1264">
        <v>1679.85</v>
      </c>
      <c r="C1264">
        <v>251.977</v>
      </c>
      <c r="D1264">
        <v>3.0986400000000001</v>
      </c>
      <c r="E1264">
        <v>232.797</v>
      </c>
      <c r="F1264">
        <v>6.88436</v>
      </c>
      <c r="G1264">
        <v>1427.88</v>
      </c>
      <c r="H1264">
        <v>99.995999999999995</v>
      </c>
      <c r="I1264">
        <v>100</v>
      </c>
      <c r="J1264">
        <v>1.58077</v>
      </c>
      <c r="K1264">
        <v>0.37601600000000002</v>
      </c>
      <c r="L1264">
        <v>0.62642100000000001</v>
      </c>
      <c r="M1264" t="s">
        <v>21</v>
      </c>
    </row>
    <row r="1265" spans="1:13" x14ac:dyDescent="0.25">
      <c r="A1265" t="s">
        <v>78</v>
      </c>
      <c r="B1265">
        <v>261.09100000000001</v>
      </c>
      <c r="C1265">
        <v>254.494</v>
      </c>
      <c r="D1265">
        <v>3.4375900000000001</v>
      </c>
      <c r="E1265">
        <v>233.608</v>
      </c>
      <c r="F1265">
        <v>7.2407199999999996</v>
      </c>
      <c r="G1265">
        <v>6.5971799999999998</v>
      </c>
      <c r="H1265">
        <v>99.995599999999996</v>
      </c>
      <c r="I1265">
        <v>100</v>
      </c>
      <c r="J1265">
        <v>10.1706</v>
      </c>
      <c r="K1265">
        <v>0.37569999999999998</v>
      </c>
      <c r="L1265">
        <v>0.61912100000000003</v>
      </c>
      <c r="M1265" t="s">
        <v>21</v>
      </c>
    </row>
    <row r="1266" spans="1:13" x14ac:dyDescent="0.25">
      <c r="A1266" t="s">
        <v>79</v>
      </c>
      <c r="B1266">
        <v>257.54399999999998</v>
      </c>
      <c r="C1266">
        <v>251.75399999999999</v>
      </c>
      <c r="D1266">
        <v>3.0668899999999999</v>
      </c>
      <c r="E1266">
        <v>232.767</v>
      </c>
      <c r="F1266">
        <v>6.9058700000000002</v>
      </c>
      <c r="G1266">
        <v>5.7893400000000002</v>
      </c>
      <c r="H1266">
        <v>99.999200000000002</v>
      </c>
      <c r="I1266">
        <v>100</v>
      </c>
      <c r="J1266">
        <v>10.310700000000001</v>
      </c>
      <c r="K1266">
        <v>0.37569200000000003</v>
      </c>
      <c r="L1266">
        <v>0.62979700000000005</v>
      </c>
      <c r="M1266" t="s">
        <v>21</v>
      </c>
    </row>
    <row r="1267" spans="1:13" x14ac:dyDescent="0.25">
      <c r="A1267" t="s">
        <v>80</v>
      </c>
      <c r="B1267">
        <v>360.488</v>
      </c>
      <c r="C1267">
        <v>251.715</v>
      </c>
      <c r="D1267">
        <v>3.0812300000000001</v>
      </c>
      <c r="E1267">
        <v>232.77600000000001</v>
      </c>
      <c r="F1267">
        <v>6.8823100000000004</v>
      </c>
      <c r="G1267">
        <v>108.774</v>
      </c>
      <c r="H1267">
        <v>99.997600000000006</v>
      </c>
      <c r="I1267">
        <v>100</v>
      </c>
      <c r="J1267">
        <v>7.3662900000000002</v>
      </c>
      <c r="K1267">
        <v>0.37569399999999997</v>
      </c>
      <c r="L1267">
        <v>0.62280999999999997</v>
      </c>
      <c r="M1267" t="s">
        <v>21</v>
      </c>
    </row>
    <row r="1268" spans="1:13" x14ac:dyDescent="0.25">
      <c r="A1268" t="s">
        <v>81</v>
      </c>
      <c r="B1268">
        <v>257.73399999999998</v>
      </c>
      <c r="C1268">
        <v>251.93600000000001</v>
      </c>
      <c r="D1268">
        <v>3.1191200000000001</v>
      </c>
      <c r="E1268">
        <v>232.767</v>
      </c>
      <c r="F1268">
        <v>6.8874300000000002</v>
      </c>
      <c r="G1268">
        <v>5.7981699999999998</v>
      </c>
      <c r="H1268">
        <v>99.998800000000003</v>
      </c>
      <c r="I1268">
        <v>100</v>
      </c>
      <c r="J1268">
        <v>10.303100000000001</v>
      </c>
      <c r="K1268">
        <v>0.37569000000000002</v>
      </c>
      <c r="L1268">
        <v>0.62958899999999995</v>
      </c>
      <c r="M1268" t="s">
        <v>21</v>
      </c>
    </row>
    <row r="1269" spans="1:13" x14ac:dyDescent="0.25">
      <c r="A1269" t="s">
        <v>82</v>
      </c>
      <c r="B1269">
        <v>257.613</v>
      </c>
      <c r="C1269">
        <v>251.89400000000001</v>
      </c>
      <c r="D1269">
        <v>3.07816</v>
      </c>
      <c r="E1269">
        <v>232.82400000000001</v>
      </c>
      <c r="F1269">
        <v>6.8669500000000001</v>
      </c>
      <c r="G1269">
        <v>5.7191599999999996</v>
      </c>
      <c r="H1269">
        <v>99.999600000000001</v>
      </c>
      <c r="I1269">
        <v>100</v>
      </c>
      <c r="J1269">
        <v>10.3079</v>
      </c>
      <c r="K1269">
        <v>0.37583899999999998</v>
      </c>
      <c r="L1269">
        <v>0.61912100000000003</v>
      </c>
      <c r="M1269" t="s">
        <v>21</v>
      </c>
    </row>
    <row r="1270" spans="1:13" x14ac:dyDescent="0.25">
      <c r="A1270" t="s">
        <v>83</v>
      </c>
      <c r="B1270">
        <v>257.69</v>
      </c>
      <c r="C1270">
        <v>251.989</v>
      </c>
      <c r="D1270">
        <v>3.0935199999999998</v>
      </c>
      <c r="E1270">
        <v>232.886</v>
      </c>
      <c r="F1270">
        <v>6.8905000000000003</v>
      </c>
      <c r="G1270">
        <v>5.7005600000000003</v>
      </c>
      <c r="H1270">
        <v>99.997600000000006</v>
      </c>
      <c r="I1270">
        <v>100</v>
      </c>
      <c r="J1270">
        <v>10.3049</v>
      </c>
      <c r="K1270">
        <v>0.37569399999999997</v>
      </c>
      <c r="L1270">
        <v>0.61912199999999995</v>
      </c>
      <c r="M1270" t="s">
        <v>21</v>
      </c>
    </row>
    <row r="1271" spans="1:13" x14ac:dyDescent="0.25">
      <c r="A1271" t="s">
        <v>84</v>
      </c>
      <c r="B1271">
        <v>257.64999999999998</v>
      </c>
      <c r="C1271">
        <v>251.88900000000001</v>
      </c>
      <c r="D1271">
        <v>3.0802100000000001</v>
      </c>
      <c r="E1271">
        <v>232.78299999999999</v>
      </c>
      <c r="F1271">
        <v>6.9048400000000001</v>
      </c>
      <c r="G1271">
        <v>5.7610900000000003</v>
      </c>
      <c r="H1271">
        <v>99.999200000000002</v>
      </c>
      <c r="I1271">
        <v>100</v>
      </c>
      <c r="J1271">
        <v>10.3065</v>
      </c>
      <c r="K1271">
        <v>0.36447000000000002</v>
      </c>
      <c r="L1271">
        <v>0.62959200000000004</v>
      </c>
      <c r="M1271" t="s">
        <v>21</v>
      </c>
    </row>
    <row r="1272" spans="1:13" x14ac:dyDescent="0.25">
      <c r="A1272" t="s">
        <v>85</v>
      </c>
      <c r="B1272">
        <v>257.43</v>
      </c>
      <c r="C1272">
        <v>251.8</v>
      </c>
      <c r="D1272">
        <v>3.07918</v>
      </c>
      <c r="E1272">
        <v>232.72499999999999</v>
      </c>
      <c r="F1272">
        <v>6.8761700000000001</v>
      </c>
      <c r="G1272">
        <v>5.6305800000000001</v>
      </c>
      <c r="H1272">
        <v>99.998400000000004</v>
      </c>
      <c r="I1272">
        <v>100</v>
      </c>
      <c r="J1272">
        <v>10.315300000000001</v>
      </c>
      <c r="K1272">
        <v>0.37595800000000001</v>
      </c>
      <c r="L1272">
        <v>0.62929299999999999</v>
      </c>
      <c r="M1272" t="s">
        <v>21</v>
      </c>
    </row>
    <row r="1273" spans="1:13" x14ac:dyDescent="0.25">
      <c r="A1273" t="s">
        <v>86</v>
      </c>
      <c r="B1273">
        <v>257.46499999999997</v>
      </c>
      <c r="C1273">
        <v>251.834</v>
      </c>
      <c r="D1273">
        <v>3.0873699999999999</v>
      </c>
      <c r="E1273">
        <v>232.71700000000001</v>
      </c>
      <c r="F1273">
        <v>6.8853799999999996</v>
      </c>
      <c r="G1273">
        <v>5.6306200000000004</v>
      </c>
      <c r="H1273">
        <v>99.998400000000004</v>
      </c>
      <c r="I1273">
        <v>100</v>
      </c>
      <c r="J1273">
        <v>10.3139</v>
      </c>
      <c r="K1273">
        <v>0.37569000000000002</v>
      </c>
      <c r="L1273">
        <v>0.62715799999999999</v>
      </c>
      <c r="M1273" t="s">
        <v>21</v>
      </c>
    </row>
    <row r="1274" spans="1:13" x14ac:dyDescent="0.25">
      <c r="A1274" t="s">
        <v>87</v>
      </c>
      <c r="B1274">
        <v>257.51100000000002</v>
      </c>
      <c r="C1274">
        <v>251.90299999999999</v>
      </c>
      <c r="D1274">
        <v>3.0832799999999998</v>
      </c>
      <c r="E1274">
        <v>232.79400000000001</v>
      </c>
      <c r="F1274">
        <v>6.8833399999999996</v>
      </c>
      <c r="G1274">
        <v>5.6078900000000003</v>
      </c>
      <c r="H1274">
        <v>99.996399999999994</v>
      </c>
      <c r="I1274">
        <v>100</v>
      </c>
      <c r="J1274">
        <v>10.311999999999999</v>
      </c>
      <c r="K1274">
        <v>0.37612899999999999</v>
      </c>
      <c r="L1274">
        <v>0.629741</v>
      </c>
      <c r="M1274" t="s">
        <v>21</v>
      </c>
    </row>
    <row r="1275" spans="1:13" x14ac:dyDescent="0.25">
      <c r="A1275" t="s">
        <v>88</v>
      </c>
      <c r="B1275">
        <v>257.41899999999998</v>
      </c>
      <c r="C1275">
        <v>251.803</v>
      </c>
      <c r="D1275">
        <v>3.1017100000000002</v>
      </c>
      <c r="E1275">
        <v>232.67500000000001</v>
      </c>
      <c r="F1275">
        <v>6.8884600000000002</v>
      </c>
      <c r="G1275">
        <v>5.6166200000000002</v>
      </c>
      <c r="H1275">
        <v>99.999600000000001</v>
      </c>
      <c r="I1275">
        <v>100</v>
      </c>
      <c r="J1275">
        <v>10.3157</v>
      </c>
      <c r="K1275">
        <v>0.37569999999999998</v>
      </c>
      <c r="L1275">
        <v>0.61912199999999995</v>
      </c>
      <c r="M1275" t="s">
        <v>21</v>
      </c>
    </row>
    <row r="1276" spans="1:13" x14ac:dyDescent="0.25">
      <c r="A1276" t="s">
        <v>89</v>
      </c>
      <c r="B1276">
        <v>257.47399999999999</v>
      </c>
      <c r="C1276">
        <v>251.851</v>
      </c>
      <c r="D1276">
        <v>3.0771299999999999</v>
      </c>
      <c r="E1276">
        <v>232.72800000000001</v>
      </c>
      <c r="F1276">
        <v>6.8812899999999999</v>
      </c>
      <c r="G1276">
        <v>5.6231400000000002</v>
      </c>
      <c r="H1276">
        <v>99.999200000000002</v>
      </c>
      <c r="I1276">
        <v>100</v>
      </c>
      <c r="J1276">
        <v>10.313499999999999</v>
      </c>
      <c r="K1276">
        <v>0.36438199999999998</v>
      </c>
      <c r="L1276">
        <v>0.62385500000000005</v>
      </c>
      <c r="M1276" t="s">
        <v>21</v>
      </c>
    </row>
    <row r="1277" spans="1:13" x14ac:dyDescent="0.25">
      <c r="A1277" t="s">
        <v>90</v>
      </c>
      <c r="B1277">
        <v>257.41399999999999</v>
      </c>
      <c r="C1277">
        <v>251.779</v>
      </c>
      <c r="D1277">
        <v>3.0955699999999999</v>
      </c>
      <c r="E1277">
        <v>232.68600000000001</v>
      </c>
      <c r="F1277">
        <v>6.86388</v>
      </c>
      <c r="G1277">
        <v>5.6352500000000001</v>
      </c>
      <c r="H1277">
        <v>99.995599999999996</v>
      </c>
      <c r="I1277">
        <v>100</v>
      </c>
      <c r="J1277">
        <v>10.315899999999999</v>
      </c>
      <c r="K1277">
        <v>0.37579299999999999</v>
      </c>
      <c r="L1277">
        <v>0.62968599999999997</v>
      </c>
      <c r="M1277" t="s">
        <v>21</v>
      </c>
    </row>
    <row r="1278" spans="1:13" x14ac:dyDescent="0.25">
      <c r="A1278" t="s">
        <v>91</v>
      </c>
      <c r="B1278">
        <v>257.45100000000002</v>
      </c>
      <c r="C1278">
        <v>251.84200000000001</v>
      </c>
      <c r="D1278">
        <v>3.0873699999999999</v>
      </c>
      <c r="E1278">
        <v>232.74199999999999</v>
      </c>
      <c r="F1278">
        <v>6.8853799999999996</v>
      </c>
      <c r="G1278">
        <v>5.6089900000000004</v>
      </c>
      <c r="H1278">
        <v>99.996399999999994</v>
      </c>
      <c r="I1278">
        <v>100</v>
      </c>
      <c r="J1278">
        <v>10.314399999999999</v>
      </c>
      <c r="K1278">
        <v>0.37572699999999998</v>
      </c>
      <c r="L1278">
        <v>0.61910900000000002</v>
      </c>
      <c r="M1278" t="s">
        <v>21</v>
      </c>
    </row>
    <row r="1279" spans="1:13" x14ac:dyDescent="0.25">
      <c r="A1279" t="s">
        <v>92</v>
      </c>
      <c r="B1279">
        <v>257.54300000000001</v>
      </c>
      <c r="C1279">
        <v>251.88900000000001</v>
      </c>
      <c r="D1279">
        <v>3.0884</v>
      </c>
      <c r="E1279">
        <v>232.77699999999999</v>
      </c>
      <c r="F1279">
        <v>6.8741199999999996</v>
      </c>
      <c r="G1279">
        <v>5.6541399999999999</v>
      </c>
      <c r="H1279">
        <v>99.997200000000007</v>
      </c>
      <c r="I1279">
        <v>100</v>
      </c>
      <c r="J1279">
        <v>10.3108</v>
      </c>
      <c r="K1279">
        <v>0.37571300000000002</v>
      </c>
      <c r="L1279">
        <v>0.62980499999999995</v>
      </c>
      <c r="M1279" t="s">
        <v>21</v>
      </c>
    </row>
    <row r="1280" spans="1:13" x14ac:dyDescent="0.25">
      <c r="A1280" t="s">
        <v>93</v>
      </c>
      <c r="B1280">
        <v>257.38099999999997</v>
      </c>
      <c r="C1280">
        <v>251.81200000000001</v>
      </c>
      <c r="D1280">
        <v>3.0750899999999999</v>
      </c>
      <c r="E1280">
        <v>232.715</v>
      </c>
      <c r="F1280">
        <v>6.8915300000000004</v>
      </c>
      <c r="G1280">
        <v>5.5693400000000004</v>
      </c>
      <c r="H1280">
        <v>99.997600000000006</v>
      </c>
      <c r="I1280">
        <v>100</v>
      </c>
      <c r="J1280">
        <v>10.3172</v>
      </c>
      <c r="K1280">
        <v>0.37587399999999999</v>
      </c>
      <c r="L1280">
        <v>0.61909400000000003</v>
      </c>
      <c r="M1280" t="s">
        <v>21</v>
      </c>
    </row>
    <row r="1281" spans="1:13" x14ac:dyDescent="0.25">
      <c r="A1281" t="s">
        <v>94</v>
      </c>
      <c r="B1281">
        <v>257.42700000000002</v>
      </c>
      <c r="C1281">
        <v>251.84200000000001</v>
      </c>
      <c r="D1281">
        <v>3.0924900000000002</v>
      </c>
      <c r="E1281">
        <v>232.809</v>
      </c>
      <c r="F1281">
        <v>6.8812899999999999</v>
      </c>
      <c r="G1281">
        <v>5.5848500000000003</v>
      </c>
      <c r="H1281">
        <v>99.995999999999995</v>
      </c>
      <c r="I1281">
        <v>100</v>
      </c>
      <c r="J1281">
        <v>10.3154</v>
      </c>
      <c r="K1281">
        <v>0.375691</v>
      </c>
      <c r="L1281">
        <v>0.61911400000000005</v>
      </c>
      <c r="M1281" t="s">
        <v>21</v>
      </c>
    </row>
    <row r="1282" spans="1:13" x14ac:dyDescent="0.25">
      <c r="A1282" t="s">
        <v>95</v>
      </c>
      <c r="B1282">
        <v>257.49299999999999</v>
      </c>
      <c r="C1282">
        <v>251.87299999999999</v>
      </c>
      <c r="D1282">
        <v>3.1027300000000002</v>
      </c>
      <c r="E1282">
        <v>232.77500000000001</v>
      </c>
      <c r="F1282">
        <v>6.8853799999999996</v>
      </c>
      <c r="G1282">
        <v>5.6195500000000003</v>
      </c>
      <c r="H1282">
        <v>99.993600000000001</v>
      </c>
      <c r="I1282">
        <v>100</v>
      </c>
      <c r="J1282">
        <v>10.312799999999999</v>
      </c>
      <c r="K1282">
        <v>0.37700699999999998</v>
      </c>
      <c r="L1282">
        <v>0.62836499999999995</v>
      </c>
      <c r="M1282" t="s">
        <v>21</v>
      </c>
    </row>
    <row r="1283" spans="1:13" x14ac:dyDescent="0.25">
      <c r="A1283" t="s">
        <v>96</v>
      </c>
      <c r="B1283">
        <v>257.53899999999999</v>
      </c>
      <c r="C1283">
        <v>251.904</v>
      </c>
      <c r="D1283">
        <v>3.0842999999999998</v>
      </c>
      <c r="E1283">
        <v>232.83199999999999</v>
      </c>
      <c r="F1283">
        <v>6.8771899999999997</v>
      </c>
      <c r="G1283">
        <v>5.63504</v>
      </c>
      <c r="H1283">
        <v>99.994399999999999</v>
      </c>
      <c r="I1283">
        <v>100</v>
      </c>
      <c r="J1283">
        <v>10.3109</v>
      </c>
      <c r="K1283">
        <v>0.375691</v>
      </c>
      <c r="L1283">
        <v>0.62940399999999996</v>
      </c>
      <c r="M1283" t="s">
        <v>21</v>
      </c>
    </row>
    <row r="1284" spans="1:13" x14ac:dyDescent="0.25">
      <c r="A1284" t="s">
        <v>97</v>
      </c>
      <c r="B1284">
        <v>257.49599999999998</v>
      </c>
      <c r="C1284">
        <v>251.89400000000001</v>
      </c>
      <c r="D1284">
        <v>3.0853299999999999</v>
      </c>
      <c r="E1284">
        <v>232.78800000000001</v>
      </c>
      <c r="F1284">
        <v>6.8874300000000002</v>
      </c>
      <c r="G1284">
        <v>5.6017799999999998</v>
      </c>
      <c r="H1284">
        <v>99.997200000000007</v>
      </c>
      <c r="I1284">
        <v>100</v>
      </c>
      <c r="J1284">
        <v>10.3126</v>
      </c>
      <c r="K1284">
        <v>0.37570900000000002</v>
      </c>
      <c r="L1284">
        <v>0.62934999999999997</v>
      </c>
      <c r="M1284" t="s">
        <v>21</v>
      </c>
    </row>
    <row r="1285" spans="1:13" x14ac:dyDescent="0.25">
      <c r="A1285" t="s">
        <v>98</v>
      </c>
      <c r="B1285">
        <v>257.45600000000002</v>
      </c>
      <c r="C1285">
        <v>251.85300000000001</v>
      </c>
      <c r="D1285">
        <v>3.07918</v>
      </c>
      <c r="E1285">
        <v>232.74700000000001</v>
      </c>
      <c r="F1285">
        <v>6.8997200000000003</v>
      </c>
      <c r="G1285">
        <v>5.6032700000000002</v>
      </c>
      <c r="H1285">
        <v>99.998800000000003</v>
      </c>
      <c r="I1285">
        <v>100</v>
      </c>
      <c r="J1285">
        <v>10.3142</v>
      </c>
      <c r="K1285">
        <v>0.375697</v>
      </c>
      <c r="L1285">
        <v>0.61940700000000004</v>
      </c>
      <c r="M1285" t="s">
        <v>21</v>
      </c>
    </row>
    <row r="1286" spans="1:13" x14ac:dyDescent="0.25">
      <c r="A1286" t="s">
        <v>99</v>
      </c>
      <c r="B1286">
        <v>257.36900000000003</v>
      </c>
      <c r="C1286">
        <v>251.77600000000001</v>
      </c>
      <c r="D1286">
        <v>3.07918</v>
      </c>
      <c r="E1286">
        <v>232.721</v>
      </c>
      <c r="F1286">
        <v>6.83725</v>
      </c>
      <c r="G1286">
        <v>5.5929900000000004</v>
      </c>
      <c r="H1286">
        <v>99.997200000000007</v>
      </c>
      <c r="I1286">
        <v>100</v>
      </c>
      <c r="J1286">
        <v>10.3177</v>
      </c>
      <c r="K1286">
        <v>0.376139</v>
      </c>
      <c r="L1286">
        <v>0.61912100000000003</v>
      </c>
      <c r="M1286" t="s">
        <v>21</v>
      </c>
    </row>
    <row r="1287" spans="1:13" x14ac:dyDescent="0.25">
      <c r="A1287" t="s">
        <v>100</v>
      </c>
      <c r="B1287">
        <v>257.43099999999998</v>
      </c>
      <c r="C1287">
        <v>251.81700000000001</v>
      </c>
      <c r="D1287">
        <v>3.0709900000000001</v>
      </c>
      <c r="E1287">
        <v>232.75899999999999</v>
      </c>
      <c r="F1287">
        <v>6.8608099999999999</v>
      </c>
      <c r="G1287">
        <v>5.6135599999999997</v>
      </c>
      <c r="H1287">
        <v>99.999200000000002</v>
      </c>
      <c r="I1287">
        <v>100</v>
      </c>
      <c r="J1287">
        <v>10.315300000000001</v>
      </c>
      <c r="K1287">
        <v>0.375782</v>
      </c>
      <c r="L1287">
        <v>0.62238700000000002</v>
      </c>
      <c r="M1287" t="s">
        <v>21</v>
      </c>
    </row>
    <row r="1288" spans="1:13" x14ac:dyDescent="0.25">
      <c r="A1288" t="s">
        <v>101</v>
      </c>
      <c r="B1288">
        <v>257.423</v>
      </c>
      <c r="C1288">
        <v>251.828</v>
      </c>
      <c r="D1288">
        <v>3.0740599999999998</v>
      </c>
      <c r="E1288">
        <v>232.72900000000001</v>
      </c>
      <c r="F1288">
        <v>6.8485100000000001</v>
      </c>
      <c r="G1288">
        <v>5.59497</v>
      </c>
      <c r="H1288">
        <v>99.997600000000006</v>
      </c>
      <c r="I1288">
        <v>100</v>
      </c>
      <c r="J1288">
        <v>10.3155</v>
      </c>
      <c r="K1288">
        <v>0.37570100000000001</v>
      </c>
      <c r="L1288">
        <v>0.61911099999999997</v>
      </c>
      <c r="M1288" t="s">
        <v>21</v>
      </c>
    </row>
    <row r="1289" spans="1:13" x14ac:dyDescent="0.25">
      <c r="A1289" t="s">
        <v>102</v>
      </c>
      <c r="B1289">
        <v>257.42700000000002</v>
      </c>
      <c r="C1289">
        <v>251.79</v>
      </c>
      <c r="D1289">
        <v>3.0884</v>
      </c>
      <c r="E1289">
        <v>232.82</v>
      </c>
      <c r="F1289">
        <v>6.86388</v>
      </c>
      <c r="G1289">
        <v>5.6364599999999996</v>
      </c>
      <c r="H1289">
        <v>100</v>
      </c>
      <c r="I1289">
        <v>100</v>
      </c>
      <c r="J1289">
        <v>10.3154</v>
      </c>
      <c r="K1289">
        <v>0.37583499999999997</v>
      </c>
      <c r="L1289">
        <v>0.62921899999999997</v>
      </c>
      <c r="M1289" t="s">
        <v>21</v>
      </c>
    </row>
    <row r="1290" spans="1:13" x14ac:dyDescent="0.25">
      <c r="A1290" t="s">
        <v>103</v>
      </c>
      <c r="B1290">
        <v>257.31099999999998</v>
      </c>
      <c r="C1290">
        <v>251.66399999999999</v>
      </c>
      <c r="D1290">
        <v>3.0935199999999998</v>
      </c>
      <c r="E1290">
        <v>232.822</v>
      </c>
      <c r="F1290">
        <v>6.8505599999999998</v>
      </c>
      <c r="G1290">
        <v>5.6464499999999997</v>
      </c>
      <c r="H1290">
        <v>99.997200000000007</v>
      </c>
      <c r="I1290">
        <v>100</v>
      </c>
      <c r="J1290">
        <v>10.3201</v>
      </c>
      <c r="K1290">
        <v>0.37575999999999998</v>
      </c>
      <c r="L1290">
        <v>0.62710699999999997</v>
      </c>
      <c r="M1290" t="s">
        <v>21</v>
      </c>
    </row>
    <row r="1291" spans="1:13" x14ac:dyDescent="0.25">
      <c r="A1291" t="s">
        <v>104</v>
      </c>
      <c r="B1291">
        <v>257.52300000000002</v>
      </c>
      <c r="C1291">
        <v>251.89400000000001</v>
      </c>
      <c r="D1291">
        <v>3.10581</v>
      </c>
      <c r="E1291">
        <v>232.90700000000001</v>
      </c>
      <c r="F1291">
        <v>6.8474899999999996</v>
      </c>
      <c r="G1291">
        <v>5.6289499999999997</v>
      </c>
      <c r="H1291">
        <v>99.998800000000003</v>
      </c>
      <c r="I1291">
        <v>100</v>
      </c>
      <c r="J1291">
        <v>10.3116</v>
      </c>
      <c r="K1291">
        <v>0.36464000000000002</v>
      </c>
      <c r="L1291">
        <v>0.61912199999999995</v>
      </c>
      <c r="M1291" t="s">
        <v>21</v>
      </c>
    </row>
    <row r="1292" spans="1:13" x14ac:dyDescent="0.25">
      <c r="A1292" t="s">
        <v>105</v>
      </c>
      <c r="B1292">
        <v>257.39999999999998</v>
      </c>
      <c r="C1292">
        <v>251.83199999999999</v>
      </c>
      <c r="D1292">
        <v>3.07816</v>
      </c>
      <c r="E1292">
        <v>232.78899999999999</v>
      </c>
      <c r="F1292">
        <v>6.8403200000000002</v>
      </c>
      <c r="G1292">
        <v>5.5672899999999998</v>
      </c>
      <c r="H1292">
        <v>99.998000000000005</v>
      </c>
      <c r="I1292">
        <v>100</v>
      </c>
      <c r="J1292">
        <v>10.3165</v>
      </c>
      <c r="K1292">
        <v>0.376469</v>
      </c>
      <c r="L1292">
        <v>0.61912199999999995</v>
      </c>
      <c r="M1292" t="s">
        <v>21</v>
      </c>
    </row>
    <row r="1293" spans="1:13" x14ac:dyDescent="0.25">
      <c r="A1293" t="s">
        <v>106</v>
      </c>
      <c r="B1293">
        <v>257.46899999999999</v>
      </c>
      <c r="C1293">
        <v>251.88</v>
      </c>
      <c r="D1293">
        <v>3.0822500000000002</v>
      </c>
      <c r="E1293">
        <v>232.816</v>
      </c>
      <c r="F1293">
        <v>6.8577300000000001</v>
      </c>
      <c r="G1293">
        <v>5.5892499999999998</v>
      </c>
      <c r="H1293">
        <v>99.995599999999996</v>
      </c>
      <c r="I1293">
        <v>100</v>
      </c>
      <c r="J1293">
        <v>10.313700000000001</v>
      </c>
      <c r="K1293">
        <v>0.375691</v>
      </c>
      <c r="L1293">
        <v>0.62255099999999997</v>
      </c>
      <c r="M1293" t="s">
        <v>21</v>
      </c>
    </row>
    <row r="1294" spans="1:13" x14ac:dyDescent="0.25">
      <c r="A1294" t="s">
        <v>107</v>
      </c>
      <c r="B1294">
        <v>257.41500000000002</v>
      </c>
      <c r="C1294">
        <v>251.80699999999999</v>
      </c>
      <c r="D1294">
        <v>3.06894</v>
      </c>
      <c r="E1294">
        <v>232.75399999999999</v>
      </c>
      <c r="F1294">
        <v>6.8505700000000003</v>
      </c>
      <c r="G1294">
        <v>5.6085099999999999</v>
      </c>
      <c r="H1294">
        <v>99.998800000000003</v>
      </c>
      <c r="I1294">
        <v>100</v>
      </c>
      <c r="J1294">
        <v>10.315899999999999</v>
      </c>
      <c r="K1294">
        <v>0.37576500000000002</v>
      </c>
      <c r="L1294">
        <v>0.62333000000000005</v>
      </c>
      <c r="M1294" t="s">
        <v>21</v>
      </c>
    </row>
    <row r="1295" spans="1:13" x14ac:dyDescent="0.25">
      <c r="A1295" t="s">
        <v>108</v>
      </c>
      <c r="B1295">
        <v>257.54300000000001</v>
      </c>
      <c r="C1295">
        <v>251.91900000000001</v>
      </c>
      <c r="D1295">
        <v>3.0914700000000002</v>
      </c>
      <c r="E1295">
        <v>232.89099999999999</v>
      </c>
      <c r="F1295">
        <v>6.8403200000000002</v>
      </c>
      <c r="G1295">
        <v>5.6240100000000002</v>
      </c>
      <c r="H1295">
        <v>99.998400000000004</v>
      </c>
      <c r="I1295">
        <v>100</v>
      </c>
      <c r="J1295">
        <v>10.3108</v>
      </c>
      <c r="K1295">
        <v>0.36843500000000001</v>
      </c>
      <c r="L1295">
        <v>0.62975700000000001</v>
      </c>
      <c r="M1295" t="s">
        <v>21</v>
      </c>
    </row>
    <row r="1296" spans="1:13" x14ac:dyDescent="0.25">
      <c r="A1296" t="s">
        <v>109</v>
      </c>
      <c r="B1296">
        <v>257.55500000000001</v>
      </c>
      <c r="C1296">
        <v>251.90799999999999</v>
      </c>
      <c r="D1296">
        <v>3.0730400000000002</v>
      </c>
      <c r="E1296">
        <v>232.89</v>
      </c>
      <c r="F1296">
        <v>6.82599</v>
      </c>
      <c r="G1296">
        <v>5.6470799999999999</v>
      </c>
      <c r="H1296">
        <v>99.998800000000003</v>
      </c>
      <c r="I1296">
        <v>100</v>
      </c>
      <c r="J1296">
        <v>10.3103</v>
      </c>
      <c r="K1296">
        <v>0.37572899999999998</v>
      </c>
      <c r="L1296">
        <v>0.62754699999999997</v>
      </c>
      <c r="M1296" t="s">
        <v>21</v>
      </c>
    </row>
    <row r="1297" spans="1:13" x14ac:dyDescent="0.25">
      <c r="A1297" t="s">
        <v>110</v>
      </c>
      <c r="B1297">
        <v>1605.38</v>
      </c>
      <c r="C1297">
        <v>251.964</v>
      </c>
      <c r="D1297">
        <v>3.0873699999999999</v>
      </c>
      <c r="E1297">
        <v>232.93600000000001</v>
      </c>
      <c r="F1297">
        <v>6.8188199999999997</v>
      </c>
      <c r="G1297">
        <v>1353.42</v>
      </c>
      <c r="H1297">
        <v>99.997600000000006</v>
      </c>
      <c r="I1297">
        <v>100</v>
      </c>
      <c r="J1297">
        <v>1.6540999999999999</v>
      </c>
      <c r="K1297">
        <v>0.37573099999999998</v>
      </c>
      <c r="L1297">
        <v>0.62431099999999995</v>
      </c>
      <c r="M1297" t="s">
        <v>21</v>
      </c>
    </row>
    <row r="1298" spans="1:13" x14ac:dyDescent="0.25">
      <c r="A1298" t="s">
        <v>111</v>
      </c>
      <c r="B1298">
        <v>261.68400000000003</v>
      </c>
      <c r="C1298">
        <v>254.90600000000001</v>
      </c>
      <c r="D1298">
        <v>3.4867400000000002</v>
      </c>
      <c r="E1298">
        <v>233.75200000000001</v>
      </c>
      <c r="F1298">
        <v>7.2018000000000004</v>
      </c>
      <c r="G1298">
        <v>6.7787600000000001</v>
      </c>
      <c r="H1298">
        <v>99.998800000000003</v>
      </c>
      <c r="I1298">
        <v>100</v>
      </c>
      <c r="J1298">
        <v>10.147600000000001</v>
      </c>
      <c r="K1298">
        <v>0.37587100000000001</v>
      </c>
      <c r="L1298">
        <v>0.62242200000000003</v>
      </c>
      <c r="M1298" t="s">
        <v>21</v>
      </c>
    </row>
    <row r="1299" spans="1:13" x14ac:dyDescent="0.25">
      <c r="A1299" t="s">
        <v>112</v>
      </c>
      <c r="B1299">
        <v>257.63600000000002</v>
      </c>
      <c r="C1299">
        <v>251.84200000000001</v>
      </c>
      <c r="D1299">
        <v>3.0822500000000002</v>
      </c>
      <c r="E1299">
        <v>232.96299999999999</v>
      </c>
      <c r="F1299">
        <v>6.8290600000000001</v>
      </c>
      <c r="G1299">
        <v>5.7937900000000004</v>
      </c>
      <c r="H1299">
        <v>99.994399999999999</v>
      </c>
      <c r="I1299">
        <v>100</v>
      </c>
      <c r="J1299">
        <v>10.307</v>
      </c>
      <c r="K1299">
        <v>0.37646400000000002</v>
      </c>
      <c r="L1299">
        <v>0.61912100000000003</v>
      </c>
      <c r="M1299" t="s">
        <v>21</v>
      </c>
    </row>
    <row r="1300" spans="1:13" x14ac:dyDescent="0.25">
      <c r="A1300" t="s">
        <v>113</v>
      </c>
      <c r="B1300">
        <v>302.27800000000002</v>
      </c>
      <c r="C1300">
        <v>251.828</v>
      </c>
      <c r="D1300">
        <v>3.0914700000000002</v>
      </c>
      <c r="E1300">
        <v>232.92599999999999</v>
      </c>
      <c r="F1300">
        <v>6.8024300000000002</v>
      </c>
      <c r="G1300">
        <v>50.450200000000002</v>
      </c>
      <c r="H1300">
        <v>99.998800000000003</v>
      </c>
      <c r="I1300">
        <v>100</v>
      </c>
      <c r="J1300">
        <v>8.7848199999999999</v>
      </c>
      <c r="K1300">
        <v>0.37569000000000002</v>
      </c>
      <c r="L1300">
        <v>0.62975199999999998</v>
      </c>
      <c r="M1300" t="s">
        <v>21</v>
      </c>
    </row>
    <row r="1301" spans="1:13" x14ac:dyDescent="0.25">
      <c r="A1301" t="s">
        <v>114</v>
      </c>
      <c r="B1301">
        <v>263.50700000000001</v>
      </c>
      <c r="C1301">
        <v>256.45600000000002</v>
      </c>
      <c r="D1301">
        <v>3.70791</v>
      </c>
      <c r="E1301">
        <v>234.28399999999999</v>
      </c>
      <c r="F1301">
        <v>7.4209199999999997</v>
      </c>
      <c r="G1301">
        <v>7.0513899999999996</v>
      </c>
      <c r="H1301">
        <v>99.995999999999995</v>
      </c>
      <c r="I1301">
        <v>100</v>
      </c>
      <c r="J1301">
        <v>10.077400000000001</v>
      </c>
      <c r="K1301">
        <v>0.37628600000000001</v>
      </c>
      <c r="L1301">
        <v>0.62576200000000004</v>
      </c>
      <c r="M1301" t="s">
        <v>21</v>
      </c>
    </row>
    <row r="1302" spans="1:13" x14ac:dyDescent="0.25">
      <c r="A1302" t="s">
        <v>115</v>
      </c>
      <c r="B1302">
        <v>259.78800000000001</v>
      </c>
      <c r="C1302">
        <v>253.54599999999999</v>
      </c>
      <c r="D1302">
        <v>3.2112799999999999</v>
      </c>
      <c r="E1302">
        <v>233.38800000000001</v>
      </c>
      <c r="F1302">
        <v>6.9355599999999997</v>
      </c>
      <c r="G1302">
        <v>6.2423700000000002</v>
      </c>
      <c r="H1302">
        <v>99.992400000000004</v>
      </c>
      <c r="I1302">
        <v>100</v>
      </c>
      <c r="J1302">
        <v>10.2216</v>
      </c>
      <c r="K1302">
        <v>0.37618400000000002</v>
      </c>
      <c r="L1302">
        <v>0.61908600000000003</v>
      </c>
      <c r="M1302" t="s">
        <v>21</v>
      </c>
    </row>
    <row r="1303" spans="1:13" x14ac:dyDescent="0.25">
      <c r="A1303" t="s">
        <v>116</v>
      </c>
      <c r="B1303">
        <v>258.17399999999998</v>
      </c>
      <c r="C1303">
        <v>252.292</v>
      </c>
      <c r="D1303">
        <v>3.11707</v>
      </c>
      <c r="E1303">
        <v>233.035</v>
      </c>
      <c r="F1303">
        <v>6.8577300000000001</v>
      </c>
      <c r="G1303">
        <v>5.8823100000000004</v>
      </c>
      <c r="H1303">
        <v>99.996799999999993</v>
      </c>
      <c r="I1303">
        <v>100</v>
      </c>
      <c r="J1303">
        <v>10.285500000000001</v>
      </c>
      <c r="K1303">
        <v>0.368479</v>
      </c>
      <c r="L1303">
        <v>0.61912199999999995</v>
      </c>
      <c r="M1303" t="s">
        <v>21</v>
      </c>
    </row>
    <row r="1304" spans="1:13" x14ac:dyDescent="0.25">
      <c r="A1304" t="s">
        <v>117</v>
      </c>
      <c r="B1304">
        <v>257.50599999999997</v>
      </c>
      <c r="C1304">
        <v>251.77099999999999</v>
      </c>
      <c r="D1304">
        <v>3.0812300000000001</v>
      </c>
      <c r="E1304">
        <v>232.87299999999999</v>
      </c>
      <c r="F1304">
        <v>6.8106299999999997</v>
      </c>
      <c r="G1304">
        <v>5.7355799999999997</v>
      </c>
      <c r="H1304">
        <v>99.997200000000007</v>
      </c>
      <c r="I1304">
        <v>100</v>
      </c>
      <c r="J1304">
        <v>10.312200000000001</v>
      </c>
      <c r="K1304">
        <v>0.37569000000000002</v>
      </c>
      <c r="L1304">
        <v>0.62932500000000002</v>
      </c>
      <c r="M1304" t="s">
        <v>21</v>
      </c>
    </row>
    <row r="1305" spans="1:13" x14ac:dyDescent="0.25">
      <c r="A1305" t="s">
        <v>118</v>
      </c>
      <c r="B1305">
        <v>257.613</v>
      </c>
      <c r="C1305">
        <v>251.905</v>
      </c>
      <c r="D1305">
        <v>3.0955699999999999</v>
      </c>
      <c r="E1305">
        <v>232.959</v>
      </c>
      <c r="F1305">
        <v>6.8126699999999998</v>
      </c>
      <c r="G1305">
        <v>5.7083899999999996</v>
      </c>
      <c r="H1305">
        <v>99.998800000000003</v>
      </c>
      <c r="I1305">
        <v>100</v>
      </c>
      <c r="J1305">
        <v>10.3079</v>
      </c>
      <c r="K1305">
        <v>0.37569799999999998</v>
      </c>
      <c r="L1305">
        <v>0.62802000000000002</v>
      </c>
      <c r="M1305" t="s">
        <v>21</v>
      </c>
    </row>
    <row r="1306" spans="1:13" x14ac:dyDescent="0.25">
      <c r="A1306" t="s">
        <v>119</v>
      </c>
      <c r="B1306">
        <v>257.47199999999998</v>
      </c>
      <c r="C1306">
        <v>251.857</v>
      </c>
      <c r="D1306">
        <v>3.0894200000000001</v>
      </c>
      <c r="E1306">
        <v>232.85</v>
      </c>
      <c r="F1306">
        <v>6.7942400000000003</v>
      </c>
      <c r="G1306">
        <v>5.6146399999999996</v>
      </c>
      <c r="H1306">
        <v>99.999200000000002</v>
      </c>
      <c r="I1306">
        <v>100</v>
      </c>
      <c r="J1306">
        <v>10.313599999999999</v>
      </c>
      <c r="K1306">
        <v>0.37621900000000003</v>
      </c>
      <c r="L1306">
        <v>0.62919999999999998</v>
      </c>
      <c r="M1306" t="s">
        <v>21</v>
      </c>
    </row>
    <row r="1307" spans="1:13" x14ac:dyDescent="0.25">
      <c r="A1307" t="s">
        <v>120</v>
      </c>
      <c r="B1307">
        <v>257.45800000000003</v>
      </c>
      <c r="C1307">
        <v>251.898</v>
      </c>
      <c r="D1307">
        <v>3.0709900000000001</v>
      </c>
      <c r="E1307">
        <v>232.89699999999999</v>
      </c>
      <c r="F1307">
        <v>6.8136999999999999</v>
      </c>
      <c r="G1307">
        <v>5.5605900000000004</v>
      </c>
      <c r="H1307">
        <v>99.998000000000005</v>
      </c>
      <c r="I1307">
        <v>100</v>
      </c>
      <c r="J1307">
        <v>10.3141</v>
      </c>
      <c r="K1307">
        <v>0.37573699999999999</v>
      </c>
      <c r="L1307">
        <v>0.61912199999999995</v>
      </c>
      <c r="M1307" t="s">
        <v>21</v>
      </c>
    </row>
    <row r="1308" spans="1:13" x14ac:dyDescent="0.25">
      <c r="A1308" t="s">
        <v>121</v>
      </c>
      <c r="B1308">
        <v>361.32299999999998</v>
      </c>
      <c r="C1308">
        <v>351.33</v>
      </c>
      <c r="D1308">
        <v>116.14</v>
      </c>
      <c r="E1308">
        <v>230.67699999999999</v>
      </c>
      <c r="F1308">
        <v>0</v>
      </c>
      <c r="G1308">
        <v>9.9923699999999993</v>
      </c>
      <c r="H1308">
        <v>99.995599999999996</v>
      </c>
      <c r="I1308">
        <v>100</v>
      </c>
      <c r="J1308">
        <v>7.4878499999999999</v>
      </c>
      <c r="K1308">
        <v>0.37569000000000002</v>
      </c>
      <c r="L1308">
        <v>0.62613300000000005</v>
      </c>
      <c r="M1308" t="s">
        <v>21</v>
      </c>
    </row>
    <row r="1309" spans="1:13" x14ac:dyDescent="0.25">
      <c r="A1309" t="s">
        <v>122</v>
      </c>
      <c r="B1309">
        <v>360.21199999999999</v>
      </c>
      <c r="C1309">
        <v>351.399</v>
      </c>
      <c r="D1309">
        <v>116.001</v>
      </c>
      <c r="E1309">
        <v>230.64099999999999</v>
      </c>
      <c r="F1309">
        <v>0</v>
      </c>
      <c r="G1309">
        <v>8.8133900000000001</v>
      </c>
      <c r="H1309">
        <v>99.997200000000007</v>
      </c>
      <c r="I1309">
        <v>100</v>
      </c>
      <c r="J1309">
        <v>7.5109300000000001</v>
      </c>
      <c r="K1309">
        <v>0.37256299999999998</v>
      </c>
      <c r="L1309">
        <v>0.62914000000000003</v>
      </c>
      <c r="M1309" t="s">
        <v>21</v>
      </c>
    </row>
    <row r="1310" spans="1:13" x14ac:dyDescent="0.25">
      <c r="A1310" t="s">
        <v>123</v>
      </c>
      <c r="B1310">
        <v>359.529</v>
      </c>
      <c r="C1310">
        <v>351.233</v>
      </c>
      <c r="D1310">
        <v>116.044</v>
      </c>
      <c r="E1310">
        <v>230.67500000000001</v>
      </c>
      <c r="F1310">
        <v>0</v>
      </c>
      <c r="G1310">
        <v>8.2963000000000005</v>
      </c>
      <c r="H1310">
        <v>99.999200000000002</v>
      </c>
      <c r="I1310">
        <v>100</v>
      </c>
      <c r="J1310">
        <v>7.5251999999999999</v>
      </c>
      <c r="K1310">
        <v>0.37028899999999998</v>
      </c>
      <c r="L1310">
        <v>0.62980400000000003</v>
      </c>
      <c r="M1310" t="s">
        <v>21</v>
      </c>
    </row>
    <row r="1311" spans="1:13" x14ac:dyDescent="0.25">
      <c r="A1311" t="s">
        <v>124</v>
      </c>
      <c r="B1311">
        <v>358.29700000000003</v>
      </c>
      <c r="C1311">
        <v>351.28399999999999</v>
      </c>
      <c r="D1311">
        <v>116.038</v>
      </c>
      <c r="E1311">
        <v>230.703</v>
      </c>
      <c r="F1311">
        <v>0</v>
      </c>
      <c r="G1311">
        <v>7.0127600000000001</v>
      </c>
      <c r="H1311">
        <v>99.997600000000006</v>
      </c>
      <c r="I1311">
        <v>100</v>
      </c>
      <c r="J1311">
        <v>7.5510799999999998</v>
      </c>
      <c r="K1311">
        <v>0.375691</v>
      </c>
      <c r="L1311">
        <v>0.62973000000000001</v>
      </c>
      <c r="M1311" t="s">
        <v>21</v>
      </c>
    </row>
    <row r="1312" spans="1:13" x14ac:dyDescent="0.25">
      <c r="A1312" t="s">
        <v>125</v>
      </c>
      <c r="B1312">
        <v>358.31900000000002</v>
      </c>
      <c r="C1312">
        <v>351.30900000000003</v>
      </c>
      <c r="D1312">
        <v>116.026</v>
      </c>
      <c r="E1312">
        <v>230.77099999999999</v>
      </c>
      <c r="F1312">
        <v>0</v>
      </c>
      <c r="G1312">
        <v>7.0104100000000003</v>
      </c>
      <c r="H1312">
        <v>99.999600000000001</v>
      </c>
      <c r="I1312">
        <v>100</v>
      </c>
      <c r="J1312">
        <v>7.5506099999999998</v>
      </c>
      <c r="K1312">
        <v>0.368566</v>
      </c>
      <c r="L1312">
        <v>0.62897599999999998</v>
      </c>
      <c r="M1312" t="s">
        <v>21</v>
      </c>
    </row>
    <row r="1313" spans="1:13" x14ac:dyDescent="0.25">
      <c r="A1313" t="s">
        <v>126</v>
      </c>
      <c r="B1313">
        <v>358.255</v>
      </c>
      <c r="C1313">
        <v>351.197</v>
      </c>
      <c r="D1313">
        <v>116.02500000000001</v>
      </c>
      <c r="E1313">
        <v>230.661</v>
      </c>
      <c r="F1313">
        <v>0</v>
      </c>
      <c r="G1313">
        <v>7.0581699999999996</v>
      </c>
      <c r="H1313">
        <v>99.998800000000003</v>
      </c>
      <c r="I1313">
        <v>100</v>
      </c>
      <c r="J1313">
        <v>7.5519600000000002</v>
      </c>
      <c r="K1313">
        <v>0.37182700000000002</v>
      </c>
      <c r="L1313">
        <v>0.629274</v>
      </c>
      <c r="M1313" t="s">
        <v>21</v>
      </c>
    </row>
    <row r="1314" spans="1:13" x14ac:dyDescent="0.25">
      <c r="A1314" t="s">
        <v>127</v>
      </c>
      <c r="B1314">
        <v>358.18700000000001</v>
      </c>
      <c r="C1314">
        <v>351.185</v>
      </c>
      <c r="D1314">
        <v>116.027</v>
      </c>
      <c r="E1314">
        <v>230.66499999999999</v>
      </c>
      <c r="F1314">
        <v>0</v>
      </c>
      <c r="G1314">
        <v>7.0018000000000002</v>
      </c>
      <c r="H1314">
        <v>99.999600000000001</v>
      </c>
      <c r="I1314">
        <v>100</v>
      </c>
      <c r="J1314">
        <v>7.5533999999999999</v>
      </c>
      <c r="K1314">
        <v>0.36991299999999999</v>
      </c>
      <c r="L1314">
        <v>0.62979799999999997</v>
      </c>
      <c r="M1314" t="s">
        <v>21</v>
      </c>
    </row>
    <row r="1315" spans="1:13" x14ac:dyDescent="0.25">
      <c r="A1315" t="s">
        <v>128</v>
      </c>
      <c r="B1315">
        <v>358.39400000000001</v>
      </c>
      <c r="C1315">
        <v>351.35700000000003</v>
      </c>
      <c r="D1315">
        <v>116.16200000000001</v>
      </c>
      <c r="E1315">
        <v>230.679</v>
      </c>
      <c r="F1315">
        <v>0</v>
      </c>
      <c r="G1315">
        <v>7.0369599999999997</v>
      </c>
      <c r="H1315">
        <v>100</v>
      </c>
      <c r="I1315">
        <v>100</v>
      </c>
      <c r="J1315">
        <v>7.5490399999999998</v>
      </c>
      <c r="K1315">
        <v>0.37572100000000003</v>
      </c>
      <c r="L1315">
        <v>0.63361699999999999</v>
      </c>
      <c r="M1315" t="s">
        <v>21</v>
      </c>
    </row>
    <row r="1316" spans="1:13" x14ac:dyDescent="0.25">
      <c r="A1316" t="s">
        <v>129</v>
      </c>
      <c r="B1316">
        <v>358.26100000000002</v>
      </c>
      <c r="C1316">
        <v>351.245</v>
      </c>
      <c r="D1316">
        <v>116.04</v>
      </c>
      <c r="E1316">
        <v>230.703</v>
      </c>
      <c r="F1316">
        <v>0</v>
      </c>
      <c r="G1316">
        <v>7.01593</v>
      </c>
      <c r="H1316">
        <v>99.997200000000007</v>
      </c>
      <c r="I1316">
        <v>100</v>
      </c>
      <c r="J1316">
        <v>7.5518400000000003</v>
      </c>
      <c r="K1316">
        <v>0.37569000000000002</v>
      </c>
      <c r="L1316">
        <v>0.627413</v>
      </c>
      <c r="M1316" t="s">
        <v>21</v>
      </c>
    </row>
    <row r="1317" spans="1:13" x14ac:dyDescent="0.25">
      <c r="A1317" t="s">
        <v>130</v>
      </c>
      <c r="B1317">
        <v>358.41699999999997</v>
      </c>
      <c r="C1317">
        <v>351.38</v>
      </c>
      <c r="D1317">
        <v>116.078</v>
      </c>
      <c r="E1317">
        <v>230.755</v>
      </c>
      <c r="F1317">
        <v>0</v>
      </c>
      <c r="G1317">
        <v>7.0369299999999999</v>
      </c>
      <c r="H1317">
        <v>99.995999999999995</v>
      </c>
      <c r="I1317">
        <v>100</v>
      </c>
      <c r="J1317">
        <v>7.54854</v>
      </c>
      <c r="K1317">
        <v>0.36956899999999998</v>
      </c>
      <c r="L1317">
        <v>0.62919099999999994</v>
      </c>
      <c r="M1317" t="s">
        <v>21</v>
      </c>
    </row>
    <row r="1318" spans="1:13" x14ac:dyDescent="0.25">
      <c r="A1318" t="s">
        <v>131</v>
      </c>
      <c r="B1318">
        <v>358.29500000000002</v>
      </c>
      <c r="C1318">
        <v>351.25</v>
      </c>
      <c r="D1318">
        <v>116.048</v>
      </c>
      <c r="E1318">
        <v>230.68199999999999</v>
      </c>
      <c r="F1318">
        <v>0</v>
      </c>
      <c r="G1318">
        <v>7.0441599999999998</v>
      </c>
      <c r="H1318">
        <v>99.998400000000004</v>
      </c>
      <c r="I1318">
        <v>100</v>
      </c>
      <c r="J1318">
        <v>7.5511299999999997</v>
      </c>
      <c r="K1318">
        <v>0.37572299999999997</v>
      </c>
      <c r="L1318">
        <v>0.62913699999999995</v>
      </c>
      <c r="M1318" t="s">
        <v>21</v>
      </c>
    </row>
    <row r="1319" spans="1:13" x14ac:dyDescent="0.25">
      <c r="A1319" t="s">
        <v>132</v>
      </c>
      <c r="B1319">
        <v>358.38200000000001</v>
      </c>
      <c r="C1319">
        <v>351.30200000000002</v>
      </c>
      <c r="D1319">
        <v>116.066</v>
      </c>
      <c r="E1319">
        <v>230.714</v>
      </c>
      <c r="F1319">
        <v>0</v>
      </c>
      <c r="G1319">
        <v>7.0804099999999996</v>
      </c>
      <c r="H1319">
        <v>99.998400000000004</v>
      </c>
      <c r="I1319">
        <v>100</v>
      </c>
      <c r="J1319">
        <v>7.5492900000000001</v>
      </c>
      <c r="K1319">
        <v>0.37572899999999998</v>
      </c>
      <c r="L1319">
        <v>0.62977499999999997</v>
      </c>
      <c r="M1319" t="s">
        <v>21</v>
      </c>
    </row>
    <row r="1320" spans="1:13" x14ac:dyDescent="0.25">
      <c r="A1320" t="s">
        <v>133</v>
      </c>
      <c r="B1320">
        <v>358.45100000000002</v>
      </c>
      <c r="C1320">
        <v>351.39699999999999</v>
      </c>
      <c r="D1320">
        <v>116.134</v>
      </c>
      <c r="E1320">
        <v>230.745</v>
      </c>
      <c r="F1320">
        <v>0</v>
      </c>
      <c r="G1320">
        <v>7.0542299999999996</v>
      </c>
      <c r="H1320">
        <v>100</v>
      </c>
      <c r="I1320">
        <v>100</v>
      </c>
      <c r="J1320">
        <v>7.5478300000000003</v>
      </c>
      <c r="K1320">
        <v>0.37574099999999999</v>
      </c>
      <c r="L1320">
        <v>0.62856800000000002</v>
      </c>
      <c r="M1320" t="s">
        <v>21</v>
      </c>
    </row>
    <row r="1321" spans="1:13" x14ac:dyDescent="0.25">
      <c r="A1321" t="s">
        <v>134</v>
      </c>
      <c r="B1321">
        <v>358.48200000000003</v>
      </c>
      <c r="C1321">
        <v>351.43599999999998</v>
      </c>
      <c r="D1321">
        <v>116.11799999999999</v>
      </c>
      <c r="E1321">
        <v>230.77799999999999</v>
      </c>
      <c r="F1321">
        <v>0</v>
      </c>
      <c r="G1321">
        <v>7.04636</v>
      </c>
      <c r="H1321">
        <v>99.998400000000004</v>
      </c>
      <c r="I1321">
        <v>100</v>
      </c>
      <c r="J1321">
        <v>7.54718</v>
      </c>
      <c r="K1321">
        <v>0.36457099999999998</v>
      </c>
      <c r="L1321">
        <v>0.62976500000000002</v>
      </c>
      <c r="M1321" t="s">
        <v>21</v>
      </c>
    </row>
    <row r="1322" spans="1:13" x14ac:dyDescent="0.25">
      <c r="A1322" t="s">
        <v>135</v>
      </c>
      <c r="B1322">
        <v>358.35899999999998</v>
      </c>
      <c r="C1322">
        <v>351.35</v>
      </c>
      <c r="D1322">
        <v>116.03</v>
      </c>
      <c r="E1322">
        <v>230.80699999999999</v>
      </c>
      <c r="F1322">
        <v>0</v>
      </c>
      <c r="G1322">
        <v>7.0094900000000004</v>
      </c>
      <c r="H1322">
        <v>99.999200000000002</v>
      </c>
      <c r="I1322">
        <v>100</v>
      </c>
      <c r="J1322">
        <v>7.5497699999999996</v>
      </c>
      <c r="K1322">
        <v>0.37133699999999997</v>
      </c>
      <c r="L1322">
        <v>0.62515200000000004</v>
      </c>
      <c r="M1322" t="s">
        <v>21</v>
      </c>
    </row>
    <row r="1323" spans="1:13" x14ac:dyDescent="0.25">
      <c r="A1323" t="s">
        <v>136</v>
      </c>
      <c r="B1323">
        <v>358.40600000000001</v>
      </c>
      <c r="C1323">
        <v>351.392</v>
      </c>
      <c r="D1323">
        <v>116.113</v>
      </c>
      <c r="E1323">
        <v>230.751</v>
      </c>
      <c r="F1323">
        <v>0</v>
      </c>
      <c r="G1323">
        <v>7.0146199999999999</v>
      </c>
      <c r="H1323">
        <v>99.998000000000005</v>
      </c>
      <c r="I1323">
        <v>100</v>
      </c>
      <c r="J1323">
        <v>7.5487799999999998</v>
      </c>
      <c r="K1323">
        <v>0.37571100000000002</v>
      </c>
      <c r="L1323">
        <v>0.629695</v>
      </c>
      <c r="M1323" t="s">
        <v>21</v>
      </c>
    </row>
    <row r="1324" spans="1:13" x14ac:dyDescent="0.25">
      <c r="A1324" t="s">
        <v>137</v>
      </c>
      <c r="B1324">
        <v>1118.57</v>
      </c>
      <c r="C1324">
        <v>351.50599999999997</v>
      </c>
      <c r="D1324">
        <v>116.16</v>
      </c>
      <c r="E1324">
        <v>230.80600000000001</v>
      </c>
      <c r="F1324">
        <v>0</v>
      </c>
      <c r="G1324">
        <v>767.06100000000004</v>
      </c>
      <c r="H1324">
        <v>99.999200000000002</v>
      </c>
      <c r="I1324">
        <v>100</v>
      </c>
      <c r="J1324">
        <v>2.4187500000000002</v>
      </c>
      <c r="K1324">
        <v>0.375691</v>
      </c>
      <c r="L1324">
        <v>0.62898600000000005</v>
      </c>
      <c r="M1324" t="s">
        <v>21</v>
      </c>
    </row>
    <row r="1325" spans="1:13" x14ac:dyDescent="0.25">
      <c r="A1325" t="s">
        <v>138</v>
      </c>
      <c r="B1325">
        <v>593.60299999999995</v>
      </c>
      <c r="C1325">
        <v>352.43799999999999</v>
      </c>
      <c r="D1325">
        <v>116.14400000000001</v>
      </c>
      <c r="E1325">
        <v>231.1</v>
      </c>
      <c r="F1325">
        <v>0</v>
      </c>
      <c r="G1325">
        <v>241.16399999999999</v>
      </c>
      <c r="H1325">
        <v>99.998400000000004</v>
      </c>
      <c r="I1325">
        <v>100</v>
      </c>
      <c r="J1325">
        <v>4.5578099999999999</v>
      </c>
      <c r="K1325">
        <v>0.37569000000000002</v>
      </c>
      <c r="L1325">
        <v>0.62742200000000004</v>
      </c>
      <c r="M1325" t="s">
        <v>21</v>
      </c>
    </row>
    <row r="1326" spans="1:13" x14ac:dyDescent="0.25">
      <c r="A1326" t="s">
        <v>139</v>
      </c>
      <c r="B1326">
        <v>362.29199999999997</v>
      </c>
      <c r="C1326">
        <v>353.02499999999998</v>
      </c>
      <c r="D1326">
        <v>116.259</v>
      </c>
      <c r="E1326">
        <v>231.273</v>
      </c>
      <c r="F1326">
        <v>0</v>
      </c>
      <c r="G1326">
        <v>9.2672399999999993</v>
      </c>
      <c r="H1326">
        <v>99.996399999999994</v>
      </c>
      <c r="I1326">
        <v>100</v>
      </c>
      <c r="J1326">
        <v>7.4678100000000001</v>
      </c>
      <c r="K1326">
        <v>0.37569000000000002</v>
      </c>
      <c r="L1326">
        <v>0.62815299999999996</v>
      </c>
      <c r="M1326" t="s">
        <v>21</v>
      </c>
    </row>
    <row r="1327" spans="1:13" x14ac:dyDescent="0.25">
      <c r="A1327" t="s">
        <v>140</v>
      </c>
      <c r="B1327">
        <v>428.17200000000003</v>
      </c>
      <c r="C1327">
        <v>351.94900000000001</v>
      </c>
      <c r="D1327">
        <v>115.944</v>
      </c>
      <c r="E1327">
        <v>230.98400000000001</v>
      </c>
      <c r="F1327">
        <v>0</v>
      </c>
      <c r="G1327">
        <v>76.223500000000001</v>
      </c>
      <c r="H1327">
        <v>99.997200000000007</v>
      </c>
      <c r="I1327">
        <v>100</v>
      </c>
      <c r="J1327">
        <v>6.3187899999999999</v>
      </c>
      <c r="K1327">
        <v>0.37569000000000002</v>
      </c>
      <c r="L1327">
        <v>0.62969799999999998</v>
      </c>
      <c r="M1327" t="s">
        <v>21</v>
      </c>
    </row>
    <row r="1328" spans="1:13" x14ac:dyDescent="0.25">
      <c r="A1328" t="s">
        <v>141</v>
      </c>
      <c r="B1328">
        <v>359.25900000000001</v>
      </c>
      <c r="C1328">
        <v>352.005</v>
      </c>
      <c r="D1328">
        <v>115.98099999999999</v>
      </c>
      <c r="E1328">
        <v>230.971</v>
      </c>
      <c r="F1328">
        <v>0</v>
      </c>
      <c r="G1328">
        <v>7.2542099999999996</v>
      </c>
      <c r="H1328">
        <v>99.999200000000002</v>
      </c>
      <c r="I1328">
        <v>100</v>
      </c>
      <c r="J1328">
        <v>7.53085</v>
      </c>
      <c r="K1328">
        <v>0.36954399999999998</v>
      </c>
      <c r="L1328">
        <v>0.62943700000000002</v>
      </c>
      <c r="M1328" t="s">
        <v>21</v>
      </c>
    </row>
    <row r="1329" spans="1:13" x14ac:dyDescent="0.25">
      <c r="A1329" t="s">
        <v>142</v>
      </c>
      <c r="B1329">
        <v>360.52</v>
      </c>
      <c r="C1329">
        <v>352.77499999999998</v>
      </c>
      <c r="D1329">
        <v>116.215</v>
      </c>
      <c r="E1329">
        <v>231.21299999999999</v>
      </c>
      <c r="F1329">
        <v>0</v>
      </c>
      <c r="G1329">
        <v>7.7448699999999997</v>
      </c>
      <c r="H1329">
        <v>99.996799999999993</v>
      </c>
      <c r="I1329">
        <v>100</v>
      </c>
      <c r="J1329">
        <v>7.5045200000000003</v>
      </c>
      <c r="K1329">
        <v>0.37570399999999998</v>
      </c>
      <c r="L1329">
        <v>0.62962300000000004</v>
      </c>
      <c r="M1329" t="s">
        <v>21</v>
      </c>
    </row>
    <row r="1330" spans="1:13" x14ac:dyDescent="0.25">
      <c r="A1330" t="s">
        <v>143</v>
      </c>
      <c r="B1330">
        <v>360.26400000000001</v>
      </c>
      <c r="C1330">
        <v>351.774</v>
      </c>
      <c r="D1330">
        <v>116.04900000000001</v>
      </c>
      <c r="E1330">
        <v>230.91200000000001</v>
      </c>
      <c r="F1330">
        <v>0</v>
      </c>
      <c r="G1330">
        <v>8.4907199999999996</v>
      </c>
      <c r="H1330">
        <v>99.998000000000005</v>
      </c>
      <c r="I1330">
        <v>100</v>
      </c>
      <c r="J1330">
        <v>7.5098399999999996</v>
      </c>
      <c r="K1330">
        <v>0.37573099999999998</v>
      </c>
      <c r="L1330">
        <v>0.62946899999999995</v>
      </c>
      <c r="M1330" t="s">
        <v>21</v>
      </c>
    </row>
    <row r="1331" spans="1:13" x14ac:dyDescent="0.25">
      <c r="A1331" t="s">
        <v>144</v>
      </c>
      <c r="B1331">
        <v>358.92</v>
      </c>
      <c r="C1331">
        <v>351.52199999999999</v>
      </c>
      <c r="D1331">
        <v>116.066</v>
      </c>
      <c r="E1331">
        <v>230.821</v>
      </c>
      <c r="F1331">
        <v>0</v>
      </c>
      <c r="G1331">
        <v>7.3981599999999998</v>
      </c>
      <c r="H1331">
        <v>99.998800000000003</v>
      </c>
      <c r="I1331">
        <v>100</v>
      </c>
      <c r="J1331">
        <v>7.5379699999999996</v>
      </c>
      <c r="K1331">
        <v>0.372114</v>
      </c>
      <c r="L1331">
        <v>0.62954299999999996</v>
      </c>
      <c r="M1331" t="s">
        <v>21</v>
      </c>
    </row>
    <row r="1332" spans="1:13" x14ac:dyDescent="0.25">
      <c r="A1332" t="s">
        <v>145</v>
      </c>
      <c r="B1332">
        <v>358.44</v>
      </c>
      <c r="C1332">
        <v>351.39100000000002</v>
      </c>
      <c r="D1332">
        <v>115.97199999999999</v>
      </c>
      <c r="E1332">
        <v>230.86500000000001</v>
      </c>
      <c r="F1332">
        <v>0</v>
      </c>
      <c r="G1332">
        <v>7.0491000000000001</v>
      </c>
      <c r="H1332">
        <v>100</v>
      </c>
      <c r="I1332">
        <v>100</v>
      </c>
      <c r="J1332">
        <v>7.5480700000000001</v>
      </c>
      <c r="K1332">
        <v>0.37572699999999998</v>
      </c>
      <c r="L1332">
        <v>0.62979499999999999</v>
      </c>
      <c r="M1332" t="s">
        <v>21</v>
      </c>
    </row>
    <row r="1333" spans="1:13" x14ac:dyDescent="0.25">
      <c r="A1333" t="s">
        <v>146</v>
      </c>
      <c r="B1333">
        <v>358.49700000000001</v>
      </c>
      <c r="C1333">
        <v>351.43599999999998</v>
      </c>
      <c r="D1333">
        <v>116.04900000000001</v>
      </c>
      <c r="E1333">
        <v>230.864</v>
      </c>
      <c r="F1333">
        <v>0</v>
      </c>
      <c r="G1333">
        <v>7.0609999999999999</v>
      </c>
      <c r="H1333">
        <v>99.997200000000007</v>
      </c>
      <c r="I1333">
        <v>100</v>
      </c>
      <c r="J1333">
        <v>7.5468799999999998</v>
      </c>
      <c r="K1333">
        <v>0.375691</v>
      </c>
      <c r="L1333">
        <v>0.62883699999999998</v>
      </c>
      <c r="M1333" t="s">
        <v>21</v>
      </c>
    </row>
    <row r="1334" spans="1:13" x14ac:dyDescent="0.25">
      <c r="A1334" t="s">
        <v>147</v>
      </c>
      <c r="B1334">
        <v>358.464</v>
      </c>
      <c r="C1334">
        <v>351.39100000000002</v>
      </c>
      <c r="D1334">
        <v>116.026</v>
      </c>
      <c r="E1334">
        <v>230.83500000000001</v>
      </c>
      <c r="F1334">
        <v>0</v>
      </c>
      <c r="G1334">
        <v>7.07355</v>
      </c>
      <c r="H1334">
        <v>99.998800000000003</v>
      </c>
      <c r="I1334">
        <v>100</v>
      </c>
      <c r="J1334">
        <v>7.5475599999999998</v>
      </c>
      <c r="K1334">
        <v>0.36456699999999997</v>
      </c>
      <c r="L1334">
        <v>0.62975800000000004</v>
      </c>
      <c r="M1334" t="s">
        <v>21</v>
      </c>
    </row>
    <row r="1335" spans="1:13" x14ac:dyDescent="0.25">
      <c r="A1335" t="s">
        <v>148</v>
      </c>
      <c r="B1335">
        <v>358.51100000000002</v>
      </c>
      <c r="C1335">
        <v>351.50200000000001</v>
      </c>
      <c r="D1335">
        <v>116.041</v>
      </c>
      <c r="E1335">
        <v>230.91800000000001</v>
      </c>
      <c r="F1335">
        <v>0</v>
      </c>
      <c r="G1335">
        <v>7.0089100000000002</v>
      </c>
      <c r="H1335">
        <v>99.999200000000002</v>
      </c>
      <c r="I1335">
        <v>100</v>
      </c>
      <c r="J1335">
        <v>7.54657</v>
      </c>
      <c r="K1335">
        <v>0.364929</v>
      </c>
      <c r="L1335">
        <v>0.62960000000000005</v>
      </c>
      <c r="M1335" t="s">
        <v>21</v>
      </c>
    </row>
    <row r="1336" spans="1:13" x14ac:dyDescent="0.25">
      <c r="A1336" t="s">
        <v>149</v>
      </c>
      <c r="B1336">
        <v>358.57799999999997</v>
      </c>
      <c r="C1336">
        <v>351.54199999999997</v>
      </c>
      <c r="D1336">
        <v>116.14700000000001</v>
      </c>
      <c r="E1336">
        <v>230.83099999999999</v>
      </c>
      <c r="F1336">
        <v>0</v>
      </c>
      <c r="G1336">
        <v>7.0361000000000002</v>
      </c>
      <c r="H1336">
        <v>99.999200000000002</v>
      </c>
      <c r="I1336">
        <v>100</v>
      </c>
      <c r="J1336">
        <v>7.5451499999999996</v>
      </c>
      <c r="K1336">
        <v>0.37569000000000002</v>
      </c>
      <c r="L1336">
        <v>0.62426300000000001</v>
      </c>
      <c r="M1336" t="s">
        <v>21</v>
      </c>
    </row>
    <row r="1337" spans="1:13" x14ac:dyDescent="0.25">
      <c r="A1337" t="s">
        <v>150</v>
      </c>
      <c r="B1337">
        <v>358.74900000000002</v>
      </c>
      <c r="C1337">
        <v>351.61</v>
      </c>
      <c r="D1337">
        <v>116.166</v>
      </c>
      <c r="E1337">
        <v>230.893</v>
      </c>
      <c r="F1337">
        <v>0</v>
      </c>
      <c r="G1337">
        <v>7.1387900000000002</v>
      </c>
      <c r="H1337">
        <v>99.997600000000006</v>
      </c>
      <c r="I1337">
        <v>100</v>
      </c>
      <c r="J1337">
        <v>7.5415700000000001</v>
      </c>
      <c r="K1337">
        <v>0.37569000000000002</v>
      </c>
      <c r="L1337">
        <v>0.62726300000000001</v>
      </c>
      <c r="M1337" t="s">
        <v>21</v>
      </c>
    </row>
    <row r="1338" spans="1:13" x14ac:dyDescent="0.25">
      <c r="A1338" t="s">
        <v>151</v>
      </c>
      <c r="B1338">
        <v>358.72199999999998</v>
      </c>
      <c r="C1338">
        <v>351.649</v>
      </c>
      <c r="D1338">
        <v>116.179</v>
      </c>
      <c r="E1338">
        <v>230.97300000000001</v>
      </c>
      <c r="F1338">
        <v>0</v>
      </c>
      <c r="G1338">
        <v>7.0733600000000001</v>
      </c>
      <c r="H1338">
        <v>99.998800000000003</v>
      </c>
      <c r="I1338">
        <v>100</v>
      </c>
      <c r="J1338">
        <v>7.5421300000000002</v>
      </c>
      <c r="K1338">
        <v>0.37569000000000002</v>
      </c>
      <c r="L1338">
        <v>0.62973100000000004</v>
      </c>
      <c r="M1338" t="s">
        <v>21</v>
      </c>
    </row>
    <row r="1339" spans="1:13" x14ac:dyDescent="0.25">
      <c r="A1339" t="s">
        <v>152</v>
      </c>
      <c r="B1339">
        <v>358.76600000000002</v>
      </c>
      <c r="C1339">
        <v>351.67399999999998</v>
      </c>
      <c r="D1339">
        <v>116.217</v>
      </c>
      <c r="E1339">
        <v>230.91</v>
      </c>
      <c r="F1339">
        <v>0</v>
      </c>
      <c r="G1339">
        <v>7.0915499999999998</v>
      </c>
      <c r="H1339">
        <v>99.998000000000005</v>
      </c>
      <c r="I1339">
        <v>100</v>
      </c>
      <c r="J1339">
        <v>7.5412100000000004</v>
      </c>
      <c r="K1339">
        <v>0.37573200000000001</v>
      </c>
      <c r="L1339">
        <v>0.62980100000000006</v>
      </c>
      <c r="M1339" t="s">
        <v>21</v>
      </c>
    </row>
    <row r="1340" spans="1:13" x14ac:dyDescent="0.25">
      <c r="A1340" t="s">
        <v>153</v>
      </c>
      <c r="B1340">
        <v>358.666</v>
      </c>
      <c r="C1340">
        <v>351.63600000000002</v>
      </c>
      <c r="D1340">
        <v>116.20399999999999</v>
      </c>
      <c r="E1340">
        <v>230.91200000000001</v>
      </c>
      <c r="F1340">
        <v>0</v>
      </c>
      <c r="G1340">
        <v>7.0297499999999999</v>
      </c>
      <c r="H1340">
        <v>99.997200000000007</v>
      </c>
      <c r="I1340">
        <v>100</v>
      </c>
      <c r="J1340">
        <v>7.54331</v>
      </c>
      <c r="K1340">
        <v>0.37467800000000001</v>
      </c>
      <c r="L1340">
        <v>0.64176100000000003</v>
      </c>
      <c r="M1340" t="s">
        <v>21</v>
      </c>
    </row>
    <row r="1341" spans="1:13" x14ac:dyDescent="0.25">
      <c r="A1341" t="s">
        <v>154</v>
      </c>
      <c r="B1341">
        <v>358.74</v>
      </c>
      <c r="C1341">
        <v>351.697</v>
      </c>
      <c r="D1341">
        <v>116.223</v>
      </c>
      <c r="E1341">
        <v>230.971</v>
      </c>
      <c r="F1341">
        <v>0</v>
      </c>
      <c r="G1341">
        <v>7.0431800000000004</v>
      </c>
      <c r="H1341">
        <v>99.998000000000005</v>
      </c>
      <c r="I1341">
        <v>100</v>
      </c>
      <c r="J1341">
        <v>7.54176</v>
      </c>
      <c r="K1341">
        <v>0.37569000000000002</v>
      </c>
      <c r="L1341">
        <v>0.62970400000000004</v>
      </c>
      <c r="M1341" t="s">
        <v>21</v>
      </c>
    </row>
    <row r="1342" spans="1:13" x14ac:dyDescent="0.25">
      <c r="A1342" t="s">
        <v>155</v>
      </c>
      <c r="B1342">
        <v>358.80200000000002</v>
      </c>
      <c r="C1342">
        <v>351.78</v>
      </c>
      <c r="D1342">
        <v>116.27</v>
      </c>
      <c r="E1342">
        <v>230.965</v>
      </c>
      <c r="F1342">
        <v>0</v>
      </c>
      <c r="G1342">
        <v>7.0221299999999998</v>
      </c>
      <c r="H1342">
        <v>99.997200000000007</v>
      </c>
      <c r="I1342">
        <v>100</v>
      </c>
      <c r="J1342">
        <v>7.5404499999999999</v>
      </c>
      <c r="K1342">
        <v>0.37366899999999997</v>
      </c>
      <c r="L1342">
        <v>0.62975899999999996</v>
      </c>
      <c r="M1342" t="s">
        <v>21</v>
      </c>
    </row>
    <row r="1343" spans="1:13" x14ac:dyDescent="0.25">
      <c r="A1343" t="s">
        <v>156</v>
      </c>
      <c r="B1343">
        <v>358.82799999999997</v>
      </c>
      <c r="C1343">
        <v>351.779</v>
      </c>
      <c r="D1343">
        <v>116.259</v>
      </c>
      <c r="E1343">
        <v>230.977</v>
      </c>
      <c r="F1343">
        <v>0</v>
      </c>
      <c r="G1343">
        <v>7.0489499999999996</v>
      </c>
      <c r="H1343">
        <v>99.996799999999993</v>
      </c>
      <c r="I1343">
        <v>100</v>
      </c>
      <c r="J1343">
        <v>7.5399099999999999</v>
      </c>
      <c r="K1343">
        <v>0.37017299999999997</v>
      </c>
      <c r="L1343">
        <v>0.62959500000000002</v>
      </c>
      <c r="M1343" t="s">
        <v>21</v>
      </c>
    </row>
    <row r="1344" spans="1:13" x14ac:dyDescent="0.25">
      <c r="A1344" t="s">
        <v>157</v>
      </c>
      <c r="B1344">
        <v>358.82900000000001</v>
      </c>
      <c r="C1344">
        <v>351.78699999999998</v>
      </c>
      <c r="D1344">
        <v>116.253</v>
      </c>
      <c r="E1344">
        <v>231.02199999999999</v>
      </c>
      <c r="F1344">
        <v>0</v>
      </c>
      <c r="G1344">
        <v>7.04251</v>
      </c>
      <c r="H1344">
        <v>99.998000000000005</v>
      </c>
      <c r="I1344">
        <v>100</v>
      </c>
      <c r="J1344">
        <v>7.5398699999999996</v>
      </c>
      <c r="K1344">
        <v>0.37569000000000002</v>
      </c>
      <c r="L1344">
        <v>0.62166500000000002</v>
      </c>
      <c r="M1344" t="s">
        <v>21</v>
      </c>
    </row>
    <row r="1345" spans="1:13" x14ac:dyDescent="0.25">
      <c r="A1345" t="s">
        <v>158</v>
      </c>
      <c r="B1345">
        <v>358.86799999999999</v>
      </c>
      <c r="C1345">
        <v>351.84399999999999</v>
      </c>
      <c r="D1345">
        <v>116.39100000000001</v>
      </c>
      <c r="E1345">
        <v>230.93199999999999</v>
      </c>
      <c r="F1345">
        <v>0</v>
      </c>
      <c r="G1345">
        <v>7.0239900000000004</v>
      </c>
      <c r="H1345">
        <v>99.998000000000005</v>
      </c>
      <c r="I1345">
        <v>100</v>
      </c>
      <c r="J1345">
        <v>7.5390600000000001</v>
      </c>
      <c r="K1345">
        <v>0.37569000000000002</v>
      </c>
      <c r="L1345">
        <v>0.629799</v>
      </c>
      <c r="M1345" t="s">
        <v>21</v>
      </c>
    </row>
    <row r="1346" spans="1:13" x14ac:dyDescent="0.25">
      <c r="A1346" t="s">
        <v>159</v>
      </c>
      <c r="B1346">
        <v>359.01900000000001</v>
      </c>
      <c r="C1346">
        <v>351.99799999999999</v>
      </c>
      <c r="D1346">
        <v>116.47799999999999</v>
      </c>
      <c r="E1346">
        <v>230.98500000000001</v>
      </c>
      <c r="F1346">
        <v>0</v>
      </c>
      <c r="G1346">
        <v>7.0214499999999997</v>
      </c>
      <c r="H1346">
        <v>99.998400000000004</v>
      </c>
      <c r="I1346">
        <v>100</v>
      </c>
      <c r="J1346">
        <v>7.5358900000000002</v>
      </c>
      <c r="K1346">
        <v>0.375689</v>
      </c>
      <c r="L1346">
        <v>0.627579</v>
      </c>
      <c r="M1346" t="s">
        <v>21</v>
      </c>
    </row>
    <row r="1347" spans="1:13" x14ac:dyDescent="0.25">
      <c r="A1347" t="s">
        <v>160</v>
      </c>
      <c r="B1347">
        <v>359.029</v>
      </c>
      <c r="C1347">
        <v>351.97899999999998</v>
      </c>
      <c r="D1347">
        <v>116.40600000000001</v>
      </c>
      <c r="E1347">
        <v>231.03100000000001</v>
      </c>
      <c r="F1347">
        <v>0</v>
      </c>
      <c r="G1347">
        <v>7.0507200000000001</v>
      </c>
      <c r="H1347">
        <v>99.998000000000005</v>
      </c>
      <c r="I1347">
        <v>100</v>
      </c>
      <c r="J1347">
        <v>7.5356800000000002</v>
      </c>
      <c r="K1347">
        <v>0.372473</v>
      </c>
      <c r="L1347">
        <v>0.629749</v>
      </c>
      <c r="M1347" t="s">
        <v>21</v>
      </c>
    </row>
    <row r="1348" spans="1:13" x14ac:dyDescent="0.25">
      <c r="A1348" t="s">
        <v>161</v>
      </c>
      <c r="B1348">
        <v>359.17099999999999</v>
      </c>
      <c r="C1348">
        <v>352.09399999999999</v>
      </c>
      <c r="D1348">
        <v>116.44199999999999</v>
      </c>
      <c r="E1348">
        <v>231.12</v>
      </c>
      <c r="F1348">
        <v>0</v>
      </c>
      <c r="G1348">
        <v>7.0765399999999996</v>
      </c>
      <c r="H1348">
        <v>99.998800000000003</v>
      </c>
      <c r="I1348">
        <v>100</v>
      </c>
      <c r="J1348">
        <v>7.5327099999999998</v>
      </c>
      <c r="K1348">
        <v>0.37548599999999999</v>
      </c>
      <c r="L1348">
        <v>0.62979700000000005</v>
      </c>
      <c r="M1348" t="s">
        <v>21</v>
      </c>
    </row>
    <row r="1349" spans="1:13" x14ac:dyDescent="0.25">
      <c r="A1349" t="s">
        <v>162</v>
      </c>
      <c r="B1349">
        <v>997.24800000000005</v>
      </c>
      <c r="C1349">
        <v>352.03500000000003</v>
      </c>
      <c r="D1349">
        <v>116.422</v>
      </c>
      <c r="E1349">
        <v>231.04400000000001</v>
      </c>
      <c r="F1349">
        <v>0</v>
      </c>
      <c r="G1349">
        <v>645.21299999999997</v>
      </c>
      <c r="H1349">
        <v>99.998800000000003</v>
      </c>
      <c r="I1349">
        <v>100</v>
      </c>
      <c r="J1349">
        <v>2.7130000000000001</v>
      </c>
      <c r="K1349">
        <v>0.375691</v>
      </c>
      <c r="L1349">
        <v>0.62939500000000004</v>
      </c>
      <c r="M1349" t="s">
        <v>21</v>
      </c>
    </row>
    <row r="1350" spans="1:13" x14ac:dyDescent="0.25">
      <c r="A1350" t="s">
        <v>163</v>
      </c>
      <c r="B1350">
        <v>599.36199999999997</v>
      </c>
      <c r="C1350">
        <v>353.11700000000002</v>
      </c>
      <c r="D1350">
        <v>116.645</v>
      </c>
      <c r="E1350">
        <v>231.35599999999999</v>
      </c>
      <c r="F1350">
        <v>0</v>
      </c>
      <c r="G1350">
        <v>246.245</v>
      </c>
      <c r="H1350">
        <v>99.999200000000002</v>
      </c>
      <c r="I1350">
        <v>100</v>
      </c>
      <c r="J1350">
        <v>4.5140200000000004</v>
      </c>
      <c r="K1350">
        <v>0.37570399999999998</v>
      </c>
      <c r="L1350">
        <v>0.62964900000000001</v>
      </c>
      <c r="M1350" t="s">
        <v>21</v>
      </c>
    </row>
    <row r="1351" spans="1:13" x14ac:dyDescent="0.25">
      <c r="A1351" t="s">
        <v>164</v>
      </c>
      <c r="B1351">
        <v>360.61500000000001</v>
      </c>
      <c r="C1351">
        <v>352.57299999999998</v>
      </c>
      <c r="D1351">
        <v>116.486</v>
      </c>
      <c r="E1351">
        <v>231.27</v>
      </c>
      <c r="F1351">
        <v>0</v>
      </c>
      <c r="G1351">
        <v>8.0416600000000003</v>
      </c>
      <c r="H1351">
        <v>99.998000000000005</v>
      </c>
      <c r="I1351">
        <v>100</v>
      </c>
      <c r="J1351">
        <v>7.5025399999999998</v>
      </c>
      <c r="K1351">
        <v>0.375691</v>
      </c>
      <c r="L1351">
        <v>0.629525</v>
      </c>
      <c r="M1351" t="s">
        <v>21</v>
      </c>
    </row>
    <row r="1352" spans="1:13" x14ac:dyDescent="0.25">
      <c r="A1352" t="s">
        <v>165</v>
      </c>
      <c r="B1352">
        <v>396.14100000000002</v>
      </c>
      <c r="C1352">
        <v>352.00299999999999</v>
      </c>
      <c r="D1352">
        <v>116.343</v>
      </c>
      <c r="E1352">
        <v>231.071</v>
      </c>
      <c r="F1352">
        <v>0</v>
      </c>
      <c r="G1352">
        <v>44.137799999999999</v>
      </c>
      <c r="H1352">
        <v>99.995199999999997</v>
      </c>
      <c r="I1352">
        <v>100</v>
      </c>
      <c r="J1352">
        <v>6.8297100000000004</v>
      </c>
      <c r="K1352">
        <v>0.37570599999999998</v>
      </c>
      <c r="L1352">
        <v>0.62946199999999997</v>
      </c>
      <c r="M1352" t="s">
        <v>21</v>
      </c>
    </row>
    <row r="1353" spans="1:13" x14ac:dyDescent="0.25">
      <c r="A1353" t="s">
        <v>166</v>
      </c>
      <c r="B1353">
        <v>362.08100000000002</v>
      </c>
      <c r="C1353">
        <v>353.67899999999997</v>
      </c>
      <c r="D1353">
        <v>116.773</v>
      </c>
      <c r="E1353">
        <v>231.46799999999999</v>
      </c>
      <c r="F1353">
        <v>0</v>
      </c>
      <c r="G1353">
        <v>8.4012100000000007</v>
      </c>
      <c r="H1353">
        <v>99.998800000000003</v>
      </c>
      <c r="I1353">
        <v>100</v>
      </c>
      <c r="J1353">
        <v>7.4721799999999998</v>
      </c>
      <c r="K1353">
        <v>0.364427</v>
      </c>
      <c r="L1353">
        <v>0.62946100000000005</v>
      </c>
      <c r="M1353" t="s">
        <v>21</v>
      </c>
    </row>
    <row r="1354" spans="1:13" x14ac:dyDescent="0.25">
      <c r="A1354" t="s">
        <v>167</v>
      </c>
      <c r="B1354">
        <v>361.904</v>
      </c>
      <c r="C1354">
        <v>353.43200000000002</v>
      </c>
      <c r="D1354">
        <v>116.68</v>
      </c>
      <c r="E1354">
        <v>231.45400000000001</v>
      </c>
      <c r="F1354">
        <v>0</v>
      </c>
      <c r="G1354">
        <v>8.4711300000000005</v>
      </c>
      <c r="H1354">
        <v>99.999600000000001</v>
      </c>
      <c r="I1354">
        <v>100</v>
      </c>
      <c r="J1354">
        <v>7.4758300000000002</v>
      </c>
      <c r="K1354">
        <v>0.37569000000000002</v>
      </c>
      <c r="L1354">
        <v>0.62928700000000004</v>
      </c>
      <c r="M1354" t="s">
        <v>21</v>
      </c>
    </row>
    <row r="1355" spans="1:13" x14ac:dyDescent="0.25">
      <c r="A1355" t="s">
        <v>168</v>
      </c>
      <c r="B1355">
        <v>360.09199999999998</v>
      </c>
      <c r="C1355">
        <v>352.21300000000002</v>
      </c>
      <c r="D1355">
        <v>116.443</v>
      </c>
      <c r="E1355">
        <v>231.12200000000001</v>
      </c>
      <c r="F1355">
        <v>0</v>
      </c>
      <c r="G1355">
        <v>7.87927</v>
      </c>
      <c r="H1355">
        <v>99.999600000000001</v>
      </c>
      <c r="I1355">
        <v>100</v>
      </c>
      <c r="J1355">
        <v>7.5134400000000001</v>
      </c>
      <c r="K1355">
        <v>0.37569900000000001</v>
      </c>
      <c r="L1355">
        <v>0.62976299999999996</v>
      </c>
      <c r="M1355" t="s">
        <v>21</v>
      </c>
    </row>
    <row r="1356" spans="1:13" x14ac:dyDescent="0.25">
      <c r="A1356" t="s">
        <v>169</v>
      </c>
      <c r="B1356">
        <v>359.40800000000002</v>
      </c>
      <c r="C1356">
        <v>352.31</v>
      </c>
      <c r="D1356">
        <v>116.506</v>
      </c>
      <c r="E1356">
        <v>231.21</v>
      </c>
      <c r="F1356">
        <v>0</v>
      </c>
      <c r="G1356">
        <v>7.0978700000000003</v>
      </c>
      <c r="H1356">
        <v>99.994399999999999</v>
      </c>
      <c r="I1356">
        <v>100</v>
      </c>
      <c r="J1356">
        <v>7.5277399999999997</v>
      </c>
      <c r="K1356">
        <v>0.37569200000000003</v>
      </c>
      <c r="L1356">
        <v>0.62939999999999996</v>
      </c>
      <c r="M1356" t="s">
        <v>21</v>
      </c>
    </row>
    <row r="1357" spans="1:13" x14ac:dyDescent="0.25">
      <c r="A1357" t="s">
        <v>170</v>
      </c>
      <c r="B1357">
        <v>359.78899999999999</v>
      </c>
      <c r="C1357">
        <v>352.79</v>
      </c>
      <c r="D1357">
        <v>116.738</v>
      </c>
      <c r="E1357">
        <v>231.548</v>
      </c>
      <c r="F1357">
        <v>0</v>
      </c>
      <c r="G1357">
        <v>6.9988400000000004</v>
      </c>
      <c r="H1357">
        <v>99.996799999999993</v>
      </c>
      <c r="I1357">
        <v>100</v>
      </c>
      <c r="J1357">
        <v>7.5197700000000003</v>
      </c>
      <c r="K1357">
        <v>0.37511899999999998</v>
      </c>
      <c r="L1357">
        <v>0.62947900000000001</v>
      </c>
      <c r="M1357" t="s">
        <v>21</v>
      </c>
    </row>
    <row r="1358" spans="1:13" x14ac:dyDescent="0.25">
      <c r="A1358" t="s">
        <v>219</v>
      </c>
      <c r="B1358">
        <v>842.95699999999999</v>
      </c>
      <c r="C1358">
        <v>837.36500000000001</v>
      </c>
      <c r="D1358">
        <v>3.4560200000000001</v>
      </c>
      <c r="E1358">
        <v>748.79399999999998</v>
      </c>
      <c r="F1358">
        <v>75.914900000000003</v>
      </c>
      <c r="G1358">
        <v>5.59253</v>
      </c>
      <c r="H1358">
        <v>50.413200000000003</v>
      </c>
      <c r="I1358">
        <v>100</v>
      </c>
      <c r="J1358">
        <v>3.1501700000000001</v>
      </c>
      <c r="K1358">
        <v>0.37794800000000001</v>
      </c>
      <c r="L1358">
        <v>0.61907800000000002</v>
      </c>
      <c r="M1358" t="s">
        <v>21</v>
      </c>
    </row>
    <row r="1359" spans="1:13" x14ac:dyDescent="0.25">
      <c r="A1359" t="s">
        <v>220</v>
      </c>
      <c r="B1359">
        <v>843.05399999999997</v>
      </c>
      <c r="C1359">
        <v>837.46799999999996</v>
      </c>
      <c r="D1359">
        <v>3.4795699999999998</v>
      </c>
      <c r="E1359">
        <v>748.85599999999999</v>
      </c>
      <c r="F1359">
        <v>75.904700000000005</v>
      </c>
      <c r="G1359">
        <v>5.5861799999999997</v>
      </c>
      <c r="H1359">
        <v>50.320799999999998</v>
      </c>
      <c r="I1359">
        <v>100</v>
      </c>
      <c r="J1359">
        <v>3.14981</v>
      </c>
      <c r="K1359">
        <v>0.37672299999999997</v>
      </c>
      <c r="L1359">
        <v>0.61882000000000004</v>
      </c>
      <c r="M1359" t="s">
        <v>21</v>
      </c>
    </row>
    <row r="1360" spans="1:13" x14ac:dyDescent="0.25">
      <c r="A1360" t="s">
        <v>221</v>
      </c>
      <c r="B1360">
        <v>843.14400000000001</v>
      </c>
      <c r="C1360">
        <v>837.53300000000002</v>
      </c>
      <c r="D1360">
        <v>3.4887899999999998</v>
      </c>
      <c r="E1360">
        <v>748.94600000000003</v>
      </c>
      <c r="F1360">
        <v>75.886300000000006</v>
      </c>
      <c r="G1360">
        <v>5.6109</v>
      </c>
      <c r="H1360">
        <v>50.311999999999998</v>
      </c>
      <c r="I1360">
        <v>100</v>
      </c>
      <c r="J1360">
        <v>3.14947</v>
      </c>
      <c r="K1360">
        <v>0.37569999999999998</v>
      </c>
      <c r="L1360">
        <v>0.62259699999999996</v>
      </c>
      <c r="M1360" t="s">
        <v>21</v>
      </c>
    </row>
    <row r="1361" spans="1:13" x14ac:dyDescent="0.25">
      <c r="A1361" t="s">
        <v>222</v>
      </c>
      <c r="B1361">
        <v>843.221</v>
      </c>
      <c r="C1361">
        <v>837.59900000000005</v>
      </c>
      <c r="D1361">
        <v>3.4846900000000001</v>
      </c>
      <c r="E1361">
        <v>748.995</v>
      </c>
      <c r="F1361">
        <v>75.906800000000004</v>
      </c>
      <c r="G1361">
        <v>5.6216999999999997</v>
      </c>
      <c r="H1361">
        <v>50.323599999999999</v>
      </c>
      <c r="I1361">
        <v>100</v>
      </c>
      <c r="J1361">
        <v>3.1491899999999999</v>
      </c>
      <c r="K1361">
        <v>0.37571900000000003</v>
      </c>
      <c r="L1361">
        <v>0.62975300000000001</v>
      </c>
      <c r="M1361" t="s">
        <v>21</v>
      </c>
    </row>
    <row r="1362" spans="1:13" x14ac:dyDescent="0.25">
      <c r="A1362" t="s">
        <v>223</v>
      </c>
      <c r="B1362">
        <v>843.26700000000005</v>
      </c>
      <c r="C1362">
        <v>837.63099999999997</v>
      </c>
      <c r="D1362">
        <v>3.4723999999999999</v>
      </c>
      <c r="E1362">
        <v>749.01199999999994</v>
      </c>
      <c r="F1362">
        <v>75.895499999999998</v>
      </c>
      <c r="G1362">
        <v>5.6359300000000001</v>
      </c>
      <c r="H1362">
        <v>50.3172</v>
      </c>
      <c r="I1362">
        <v>100</v>
      </c>
      <c r="J1362">
        <v>3.1490200000000002</v>
      </c>
      <c r="K1362">
        <v>0.37569900000000001</v>
      </c>
      <c r="L1362">
        <v>0.61912</v>
      </c>
      <c r="M1362" t="s">
        <v>21</v>
      </c>
    </row>
    <row r="1363" spans="1:13" x14ac:dyDescent="0.25">
      <c r="A1363" t="s">
        <v>224</v>
      </c>
      <c r="B1363">
        <v>843.27200000000005</v>
      </c>
      <c r="C1363">
        <v>837.64800000000002</v>
      </c>
      <c r="D1363">
        <v>3.4846900000000001</v>
      </c>
      <c r="E1363">
        <v>749.04600000000005</v>
      </c>
      <c r="F1363">
        <v>75.882199999999997</v>
      </c>
      <c r="G1363">
        <v>5.6245099999999999</v>
      </c>
      <c r="H1363">
        <v>50.304000000000002</v>
      </c>
      <c r="I1363">
        <v>100</v>
      </c>
      <c r="J1363">
        <v>3.149</v>
      </c>
      <c r="K1363">
        <v>0.37569000000000002</v>
      </c>
      <c r="L1363">
        <v>0.61911700000000003</v>
      </c>
      <c r="M1363" t="s">
        <v>21</v>
      </c>
    </row>
    <row r="1364" spans="1:13" x14ac:dyDescent="0.25">
      <c r="A1364" t="s">
        <v>225</v>
      </c>
      <c r="B1364">
        <v>2382.1</v>
      </c>
      <c r="C1364">
        <v>837.65700000000004</v>
      </c>
      <c r="D1364">
        <v>3.46319</v>
      </c>
      <c r="E1364">
        <v>749.05</v>
      </c>
      <c r="F1364">
        <v>75.905699999999996</v>
      </c>
      <c r="G1364">
        <v>1544.44</v>
      </c>
      <c r="H1364">
        <v>50.299199999999999</v>
      </c>
      <c r="I1364">
        <v>100</v>
      </c>
      <c r="J1364">
        <v>1.11476</v>
      </c>
      <c r="K1364">
        <v>0.37660900000000003</v>
      </c>
      <c r="L1364">
        <v>0.61911899999999997</v>
      </c>
      <c r="M1364" t="s">
        <v>21</v>
      </c>
    </row>
    <row r="1365" spans="1:13" x14ac:dyDescent="0.25">
      <c r="A1365" t="s">
        <v>226</v>
      </c>
      <c r="B1365">
        <v>1031.7</v>
      </c>
      <c r="C1365">
        <v>838.59100000000001</v>
      </c>
      <c r="D1365">
        <v>3.5840200000000002</v>
      </c>
      <c r="E1365">
        <v>749.13300000000004</v>
      </c>
      <c r="F1365">
        <v>76.023499999999999</v>
      </c>
      <c r="G1365">
        <v>193.114</v>
      </c>
      <c r="H1365">
        <v>50.288800000000002</v>
      </c>
      <c r="I1365">
        <v>100</v>
      </c>
      <c r="J1365">
        <v>2.5738599999999998</v>
      </c>
      <c r="K1365">
        <v>0.368815</v>
      </c>
      <c r="L1365">
        <v>0.61911799999999995</v>
      </c>
      <c r="M1365" t="s">
        <v>21</v>
      </c>
    </row>
    <row r="1366" spans="1:13" x14ac:dyDescent="0.25">
      <c r="A1366" t="s">
        <v>227</v>
      </c>
      <c r="B1366">
        <v>844.43200000000002</v>
      </c>
      <c r="C1366">
        <v>838.42499999999995</v>
      </c>
      <c r="D1366">
        <v>3.5266700000000002</v>
      </c>
      <c r="E1366">
        <v>749.10799999999995</v>
      </c>
      <c r="F1366">
        <v>75.925200000000004</v>
      </c>
      <c r="G1366">
        <v>6.0075099999999999</v>
      </c>
      <c r="H1366">
        <v>50.309199999999997</v>
      </c>
      <c r="I1366">
        <v>100</v>
      </c>
      <c r="J1366">
        <v>3.1446700000000001</v>
      </c>
      <c r="K1366">
        <v>0.37655699999999998</v>
      </c>
      <c r="L1366">
        <v>0.61900100000000002</v>
      </c>
      <c r="M1366" t="s">
        <v>21</v>
      </c>
    </row>
    <row r="1367" spans="1:13" x14ac:dyDescent="0.25">
      <c r="A1367" t="s">
        <v>228</v>
      </c>
      <c r="B1367">
        <v>843.57799999999997</v>
      </c>
      <c r="C1367">
        <v>837.851</v>
      </c>
      <c r="D1367">
        <v>3.46523</v>
      </c>
      <c r="E1367">
        <v>749.04899999999998</v>
      </c>
      <c r="F1367">
        <v>75.929299999999998</v>
      </c>
      <c r="G1367">
        <v>5.7268699999999999</v>
      </c>
      <c r="H1367">
        <v>50.307200000000002</v>
      </c>
      <c r="I1367">
        <v>100</v>
      </c>
      <c r="J1367">
        <v>3.14785</v>
      </c>
      <c r="K1367">
        <v>0.37569000000000002</v>
      </c>
      <c r="L1367">
        <v>0.62977099999999997</v>
      </c>
      <c r="M1367" t="s">
        <v>21</v>
      </c>
    </row>
    <row r="1368" spans="1:13" x14ac:dyDescent="0.25">
      <c r="A1368" t="s">
        <v>229</v>
      </c>
      <c r="B1368">
        <v>843.47299999999996</v>
      </c>
      <c r="C1368">
        <v>837.87300000000005</v>
      </c>
      <c r="D1368">
        <v>3.4877600000000002</v>
      </c>
      <c r="E1368">
        <v>749.18399999999997</v>
      </c>
      <c r="F1368">
        <v>75.901600000000002</v>
      </c>
      <c r="G1368">
        <v>5.6001599999999998</v>
      </c>
      <c r="H1368">
        <v>50.308799999999998</v>
      </c>
      <c r="I1368">
        <v>100</v>
      </c>
      <c r="J1368">
        <v>3.14825</v>
      </c>
      <c r="K1368">
        <v>0.37890400000000002</v>
      </c>
      <c r="L1368">
        <v>0.619085</v>
      </c>
      <c r="M1368" t="s">
        <v>21</v>
      </c>
    </row>
    <row r="1369" spans="1:13" x14ac:dyDescent="0.25">
      <c r="A1369" t="s">
        <v>230</v>
      </c>
      <c r="B1369">
        <v>843.51800000000003</v>
      </c>
      <c r="C1369">
        <v>837.86500000000001</v>
      </c>
      <c r="D1369">
        <v>3.4703499999999998</v>
      </c>
      <c r="E1369">
        <v>749.20500000000004</v>
      </c>
      <c r="F1369">
        <v>75.8934</v>
      </c>
      <c r="G1369">
        <v>5.6527099999999999</v>
      </c>
      <c r="H1369">
        <v>50.321599999999997</v>
      </c>
      <c r="I1369">
        <v>100</v>
      </c>
      <c r="J1369">
        <v>3.1480800000000002</v>
      </c>
      <c r="K1369">
        <v>0.37619200000000003</v>
      </c>
      <c r="L1369">
        <v>0.619116</v>
      </c>
      <c r="M1369" t="s">
        <v>21</v>
      </c>
    </row>
    <row r="1370" spans="1:13" x14ac:dyDescent="0.25">
      <c r="A1370" t="s">
        <v>231</v>
      </c>
      <c r="B1370">
        <v>843.40300000000002</v>
      </c>
      <c r="C1370">
        <v>837.77800000000002</v>
      </c>
      <c r="D1370">
        <v>3.4590900000000002</v>
      </c>
      <c r="E1370">
        <v>749.08199999999999</v>
      </c>
      <c r="F1370">
        <v>75.896500000000003</v>
      </c>
      <c r="G1370">
        <v>5.6244500000000004</v>
      </c>
      <c r="H1370">
        <v>50.321199999999997</v>
      </c>
      <c r="I1370">
        <v>100</v>
      </c>
      <c r="J1370">
        <v>3.1485099999999999</v>
      </c>
      <c r="K1370">
        <v>0.37865799999999999</v>
      </c>
      <c r="L1370">
        <v>0.62574799999999997</v>
      </c>
      <c r="M1370" t="s">
        <v>21</v>
      </c>
    </row>
    <row r="1371" spans="1:13" x14ac:dyDescent="0.25">
      <c r="A1371" t="s">
        <v>232</v>
      </c>
      <c r="B1371">
        <v>843.39400000000001</v>
      </c>
      <c r="C1371">
        <v>837.73900000000003</v>
      </c>
      <c r="D1371">
        <v>3.4590900000000002</v>
      </c>
      <c r="E1371">
        <v>749.08799999999997</v>
      </c>
      <c r="F1371">
        <v>75.891400000000004</v>
      </c>
      <c r="G1371">
        <v>5.65564</v>
      </c>
      <c r="H1371">
        <v>50.3324</v>
      </c>
      <c r="I1371">
        <v>100</v>
      </c>
      <c r="J1371">
        <v>3.1485400000000001</v>
      </c>
      <c r="K1371">
        <v>0.37856499999999998</v>
      </c>
      <c r="L1371">
        <v>0.61912100000000003</v>
      </c>
      <c r="M1371" t="s">
        <v>21</v>
      </c>
    </row>
    <row r="1372" spans="1:13" x14ac:dyDescent="0.25">
      <c r="A1372" t="s">
        <v>233</v>
      </c>
      <c r="B1372">
        <v>843.70100000000002</v>
      </c>
      <c r="C1372">
        <v>837.98900000000003</v>
      </c>
      <c r="D1372">
        <v>3.46319</v>
      </c>
      <c r="E1372">
        <v>749.25900000000001</v>
      </c>
      <c r="F1372">
        <v>75.902600000000007</v>
      </c>
      <c r="G1372">
        <v>5.7116100000000003</v>
      </c>
      <c r="H1372">
        <v>50.318800000000003</v>
      </c>
      <c r="I1372">
        <v>100</v>
      </c>
      <c r="J1372">
        <v>3.1474000000000002</v>
      </c>
      <c r="K1372">
        <v>0.37665799999999999</v>
      </c>
      <c r="L1372">
        <v>0.61912</v>
      </c>
      <c r="M1372" t="s">
        <v>21</v>
      </c>
    </row>
    <row r="1373" spans="1:13" x14ac:dyDescent="0.25">
      <c r="A1373" t="s">
        <v>234</v>
      </c>
      <c r="B1373">
        <v>843.42499999999995</v>
      </c>
      <c r="C1373">
        <v>837.72299999999996</v>
      </c>
      <c r="D1373">
        <v>3.45499</v>
      </c>
      <c r="E1373">
        <v>749.10500000000002</v>
      </c>
      <c r="F1373">
        <v>75.873000000000005</v>
      </c>
      <c r="G1373">
        <v>5.7023299999999999</v>
      </c>
      <c r="H1373">
        <v>50.311199999999999</v>
      </c>
      <c r="I1373">
        <v>100</v>
      </c>
      <c r="J1373">
        <v>3.1484200000000002</v>
      </c>
      <c r="K1373">
        <v>0.37575900000000001</v>
      </c>
      <c r="L1373">
        <v>0.61902100000000004</v>
      </c>
      <c r="M1373" t="s">
        <v>21</v>
      </c>
    </row>
    <row r="1374" spans="1:13" x14ac:dyDescent="0.25">
      <c r="A1374" t="s">
        <v>235</v>
      </c>
      <c r="B1374">
        <v>1650.08</v>
      </c>
      <c r="C1374">
        <v>837.94299999999998</v>
      </c>
      <c r="D1374">
        <v>3.4887899999999998</v>
      </c>
      <c r="E1374">
        <v>749.16700000000003</v>
      </c>
      <c r="F1374">
        <v>75.881100000000004</v>
      </c>
      <c r="G1374">
        <v>812.13499999999999</v>
      </c>
      <c r="H1374">
        <v>50.314799999999998</v>
      </c>
      <c r="I1374">
        <v>100</v>
      </c>
      <c r="J1374">
        <v>1.6092900000000001</v>
      </c>
      <c r="K1374">
        <v>0.37570399999999998</v>
      </c>
      <c r="L1374">
        <v>0.62332500000000002</v>
      </c>
      <c r="M1374" t="s">
        <v>21</v>
      </c>
    </row>
    <row r="1375" spans="1:13" x14ac:dyDescent="0.25">
      <c r="A1375" t="s">
        <v>236</v>
      </c>
      <c r="B1375">
        <v>847.95299999999997</v>
      </c>
      <c r="C1375">
        <v>841.15499999999997</v>
      </c>
      <c r="D1375">
        <v>3.7621899999999999</v>
      </c>
      <c r="E1375">
        <v>750.40300000000002</v>
      </c>
      <c r="F1375">
        <v>76.201700000000002</v>
      </c>
      <c r="G1375">
        <v>6.7977299999999996</v>
      </c>
      <c r="H1375">
        <v>50.3108</v>
      </c>
      <c r="I1375">
        <v>100</v>
      </c>
      <c r="J1375">
        <v>3.1316199999999998</v>
      </c>
      <c r="K1375">
        <v>0.375753</v>
      </c>
      <c r="L1375">
        <v>0.61904000000000003</v>
      </c>
      <c r="M1375" t="s">
        <v>21</v>
      </c>
    </row>
    <row r="1376" spans="1:13" x14ac:dyDescent="0.25">
      <c r="A1376" t="s">
        <v>237</v>
      </c>
      <c r="B1376">
        <v>914.91099999999994</v>
      </c>
      <c r="C1376">
        <v>839.34699999999998</v>
      </c>
      <c r="D1376">
        <v>3.6403400000000001</v>
      </c>
      <c r="E1376">
        <v>749.26700000000005</v>
      </c>
      <c r="F1376">
        <v>76.013300000000001</v>
      </c>
      <c r="G1376">
        <v>75.563999999999993</v>
      </c>
      <c r="H1376">
        <v>50.2988</v>
      </c>
      <c r="I1376">
        <v>100</v>
      </c>
      <c r="J1376">
        <v>2.9024299999999998</v>
      </c>
      <c r="K1376">
        <v>0.37574200000000002</v>
      </c>
      <c r="L1376">
        <v>0.61911899999999997</v>
      </c>
      <c r="M1376" t="s">
        <v>21</v>
      </c>
    </row>
    <row r="1377" spans="1:13" x14ac:dyDescent="0.25">
      <c r="A1377" t="s">
        <v>238</v>
      </c>
      <c r="B1377">
        <v>943.30700000000002</v>
      </c>
      <c r="C1377">
        <v>839.548</v>
      </c>
      <c r="D1377">
        <v>3.63931</v>
      </c>
      <c r="E1377">
        <v>749.44500000000005</v>
      </c>
      <c r="F1377">
        <v>75.990700000000004</v>
      </c>
      <c r="G1377">
        <v>103.759</v>
      </c>
      <c r="H1377">
        <v>50.316800000000001</v>
      </c>
      <c r="I1377">
        <v>100</v>
      </c>
      <c r="J1377">
        <v>2.8150599999999999</v>
      </c>
      <c r="K1377">
        <v>0.38294899999999998</v>
      </c>
      <c r="L1377">
        <v>0.61912199999999995</v>
      </c>
      <c r="M1377" t="s">
        <v>21</v>
      </c>
    </row>
    <row r="1378" spans="1:13" x14ac:dyDescent="0.25">
      <c r="A1378" t="s">
        <v>239</v>
      </c>
      <c r="B1378">
        <v>908.46500000000003</v>
      </c>
      <c r="C1378">
        <v>840.14099999999996</v>
      </c>
      <c r="D1378">
        <v>3.5727500000000001</v>
      </c>
      <c r="E1378">
        <v>750.13</v>
      </c>
      <c r="F1378">
        <v>75.978399999999993</v>
      </c>
      <c r="G1378">
        <v>68.3232</v>
      </c>
      <c r="H1378">
        <v>50.326799999999999</v>
      </c>
      <c r="I1378">
        <v>100</v>
      </c>
      <c r="J1378">
        <v>2.9230200000000002</v>
      </c>
      <c r="K1378">
        <v>0.37571900000000003</v>
      </c>
      <c r="L1378">
        <v>0.61912199999999995</v>
      </c>
      <c r="M1378" t="s">
        <v>21</v>
      </c>
    </row>
    <row r="1379" spans="1:13" x14ac:dyDescent="0.25">
      <c r="A1379" t="s">
        <v>240</v>
      </c>
      <c r="B1379">
        <v>1385.27</v>
      </c>
      <c r="C1379">
        <v>839.16700000000003</v>
      </c>
      <c r="D1379">
        <v>3.54101</v>
      </c>
      <c r="E1379">
        <v>749.41499999999996</v>
      </c>
      <c r="F1379">
        <v>75.951800000000006</v>
      </c>
      <c r="G1379">
        <v>546.10500000000002</v>
      </c>
      <c r="H1379">
        <v>50.313200000000002</v>
      </c>
      <c r="I1379">
        <v>100</v>
      </c>
      <c r="J1379">
        <v>1.91692</v>
      </c>
      <c r="K1379">
        <v>0.37570500000000001</v>
      </c>
      <c r="L1379">
        <v>0.61912100000000003</v>
      </c>
      <c r="M1379" t="s">
        <v>21</v>
      </c>
    </row>
    <row r="1380" spans="1:13" x14ac:dyDescent="0.25">
      <c r="A1380" t="s">
        <v>241</v>
      </c>
      <c r="B1380">
        <v>1094.7</v>
      </c>
      <c r="C1380">
        <v>840.36599999999999</v>
      </c>
      <c r="D1380">
        <v>3.69563</v>
      </c>
      <c r="E1380">
        <v>750.33500000000004</v>
      </c>
      <c r="F1380">
        <v>75.983599999999996</v>
      </c>
      <c r="G1380">
        <v>254.333</v>
      </c>
      <c r="H1380">
        <v>50.318399999999997</v>
      </c>
      <c r="I1380">
        <v>100</v>
      </c>
      <c r="J1380">
        <v>2.4257499999999999</v>
      </c>
      <c r="K1380">
        <v>0.37704900000000002</v>
      </c>
      <c r="L1380">
        <v>0.61912199999999995</v>
      </c>
      <c r="M1380" t="s">
        <v>21</v>
      </c>
    </row>
    <row r="1381" spans="1:13" x14ac:dyDescent="0.25">
      <c r="A1381" t="s">
        <v>242</v>
      </c>
      <c r="B1381">
        <v>1595.1</v>
      </c>
      <c r="C1381">
        <v>839.26199999999994</v>
      </c>
      <c r="D1381">
        <v>3.5748000000000002</v>
      </c>
      <c r="E1381">
        <v>749.404</v>
      </c>
      <c r="F1381">
        <v>75.945700000000002</v>
      </c>
      <c r="G1381">
        <v>755.84199999999998</v>
      </c>
      <c r="H1381">
        <v>50.311999999999998</v>
      </c>
      <c r="I1381">
        <v>100</v>
      </c>
      <c r="J1381">
        <v>1.66476</v>
      </c>
      <c r="K1381">
        <v>0.37580599999999997</v>
      </c>
      <c r="L1381">
        <v>0.61911099999999997</v>
      </c>
      <c r="M1381" t="s">
        <v>21</v>
      </c>
    </row>
    <row r="1382" spans="1:13" x14ac:dyDescent="0.25">
      <c r="A1382" t="s">
        <v>243</v>
      </c>
      <c r="B1382">
        <v>846.15</v>
      </c>
      <c r="C1382">
        <v>839.65599999999995</v>
      </c>
      <c r="D1382">
        <v>3.6311200000000001</v>
      </c>
      <c r="E1382">
        <v>749.46299999999997</v>
      </c>
      <c r="F1382">
        <v>76.004000000000005</v>
      </c>
      <c r="G1382">
        <v>6.4940800000000003</v>
      </c>
      <c r="H1382">
        <v>50.326799999999999</v>
      </c>
      <c r="I1382">
        <v>100</v>
      </c>
      <c r="J1382">
        <v>3.13829</v>
      </c>
      <c r="K1382">
        <v>0.377525</v>
      </c>
      <c r="L1382">
        <v>0.61911400000000005</v>
      </c>
      <c r="M1382" t="s">
        <v>21</v>
      </c>
    </row>
    <row r="1383" spans="1:13" x14ac:dyDescent="0.25">
      <c r="A1383" t="s">
        <v>244</v>
      </c>
      <c r="B1383">
        <v>2061.9899999999998</v>
      </c>
      <c r="C1383">
        <v>839.03800000000001</v>
      </c>
      <c r="D1383">
        <v>3.56149</v>
      </c>
      <c r="E1383">
        <v>749.55100000000004</v>
      </c>
      <c r="F1383">
        <v>76.035799999999995</v>
      </c>
      <c r="G1383">
        <v>1222.95</v>
      </c>
      <c r="H1383">
        <v>50.319600000000001</v>
      </c>
      <c r="I1383">
        <v>100</v>
      </c>
      <c r="J1383">
        <v>1.28782</v>
      </c>
      <c r="K1383">
        <v>0.37569000000000002</v>
      </c>
      <c r="L1383">
        <v>0.61911300000000002</v>
      </c>
      <c r="M1383" t="s">
        <v>21</v>
      </c>
    </row>
    <row r="1384" spans="1:13" x14ac:dyDescent="0.25">
      <c r="A1384" t="s">
        <v>245</v>
      </c>
      <c r="B1384">
        <v>1078.49</v>
      </c>
      <c r="C1384">
        <v>838.96600000000001</v>
      </c>
      <c r="D1384">
        <v>3.6014300000000001</v>
      </c>
      <c r="E1384">
        <v>749.43499999999995</v>
      </c>
      <c r="F1384">
        <v>76.012200000000007</v>
      </c>
      <c r="G1384">
        <v>239.529</v>
      </c>
      <c r="H1384">
        <v>50.32</v>
      </c>
      <c r="I1384">
        <v>100</v>
      </c>
      <c r="J1384">
        <v>2.4621900000000001</v>
      </c>
      <c r="K1384">
        <v>0.37589800000000001</v>
      </c>
      <c r="L1384">
        <v>0.61881600000000003</v>
      </c>
      <c r="M1384" t="s">
        <v>21</v>
      </c>
    </row>
    <row r="1385" spans="1:13" x14ac:dyDescent="0.25">
      <c r="A1385" t="s">
        <v>246</v>
      </c>
      <c r="B1385">
        <v>844.178</v>
      </c>
      <c r="C1385">
        <v>838.31100000000004</v>
      </c>
      <c r="D1385">
        <v>3.49186</v>
      </c>
      <c r="E1385">
        <v>749.39200000000005</v>
      </c>
      <c r="F1385">
        <v>75.915899999999993</v>
      </c>
      <c r="G1385">
        <v>5.867</v>
      </c>
      <c r="H1385">
        <v>50.320399999999999</v>
      </c>
      <c r="I1385">
        <v>100</v>
      </c>
      <c r="J1385">
        <v>3.1456200000000001</v>
      </c>
      <c r="K1385">
        <v>0.37753100000000001</v>
      </c>
      <c r="L1385">
        <v>0.61909999999999998</v>
      </c>
      <c r="M1385" t="s">
        <v>21</v>
      </c>
    </row>
    <row r="1386" spans="1:13" x14ac:dyDescent="0.25">
      <c r="A1386" t="s">
        <v>247</v>
      </c>
      <c r="B1386">
        <v>843.69299999999998</v>
      </c>
      <c r="C1386">
        <v>838.01300000000003</v>
      </c>
      <c r="D1386">
        <v>3.4805899999999999</v>
      </c>
      <c r="E1386">
        <v>749.29</v>
      </c>
      <c r="F1386">
        <v>75.895499999999998</v>
      </c>
      <c r="G1386">
        <v>5.6792600000000002</v>
      </c>
      <c r="H1386">
        <v>50.319600000000001</v>
      </c>
      <c r="I1386">
        <v>100</v>
      </c>
      <c r="J1386">
        <v>3.1474299999999999</v>
      </c>
      <c r="K1386">
        <v>0.375691</v>
      </c>
      <c r="L1386">
        <v>0.61912</v>
      </c>
      <c r="M1386" t="s">
        <v>21</v>
      </c>
    </row>
    <row r="1387" spans="1:13" x14ac:dyDescent="0.25">
      <c r="A1387" t="s">
        <v>248</v>
      </c>
      <c r="B1387">
        <v>843.69399999999996</v>
      </c>
      <c r="C1387">
        <v>838.02700000000004</v>
      </c>
      <c r="D1387">
        <v>3.48264</v>
      </c>
      <c r="E1387">
        <v>749.42700000000002</v>
      </c>
      <c r="F1387">
        <v>75.882199999999997</v>
      </c>
      <c r="G1387">
        <v>5.6669900000000002</v>
      </c>
      <c r="H1387">
        <v>50.312800000000003</v>
      </c>
      <c r="I1387">
        <v>100</v>
      </c>
      <c r="J1387">
        <v>3.1474199999999999</v>
      </c>
      <c r="K1387">
        <v>0.376025</v>
      </c>
      <c r="L1387">
        <v>0.62966699999999998</v>
      </c>
      <c r="M1387" t="s">
        <v>21</v>
      </c>
    </row>
    <row r="1388" spans="1:13" x14ac:dyDescent="0.25">
      <c r="A1388" t="s">
        <v>249</v>
      </c>
      <c r="B1388">
        <v>843.654</v>
      </c>
      <c r="C1388">
        <v>838.05200000000002</v>
      </c>
      <c r="D1388">
        <v>3.4785499999999998</v>
      </c>
      <c r="E1388">
        <v>749.36800000000005</v>
      </c>
      <c r="F1388">
        <v>75.879099999999994</v>
      </c>
      <c r="G1388">
        <v>5.6025999999999998</v>
      </c>
      <c r="H1388">
        <v>50.316000000000003</v>
      </c>
      <c r="I1388">
        <v>100</v>
      </c>
      <c r="J1388">
        <v>3.14757</v>
      </c>
      <c r="K1388">
        <v>0.37595899999999999</v>
      </c>
      <c r="L1388">
        <v>0.61912199999999995</v>
      </c>
      <c r="M1388" t="s">
        <v>21</v>
      </c>
    </row>
    <row r="1389" spans="1:13" x14ac:dyDescent="0.25">
      <c r="A1389" t="s">
        <v>250</v>
      </c>
      <c r="B1389">
        <v>843.95799999999997</v>
      </c>
      <c r="C1389">
        <v>838.03899999999999</v>
      </c>
      <c r="D1389">
        <v>3.4887899999999998</v>
      </c>
      <c r="E1389">
        <v>749.423</v>
      </c>
      <c r="F1389">
        <v>75.905699999999996</v>
      </c>
      <c r="G1389">
        <v>5.9186399999999999</v>
      </c>
      <c r="H1389">
        <v>50.3108</v>
      </c>
      <c r="I1389">
        <v>100</v>
      </c>
      <c r="J1389">
        <v>3.1464400000000001</v>
      </c>
      <c r="K1389">
        <v>0.375691</v>
      </c>
      <c r="L1389">
        <v>0.619116</v>
      </c>
      <c r="M1389" t="s">
        <v>21</v>
      </c>
    </row>
    <row r="1390" spans="1:13" x14ac:dyDescent="0.25">
      <c r="A1390" t="s">
        <v>251</v>
      </c>
      <c r="B1390">
        <v>843.74400000000003</v>
      </c>
      <c r="C1390">
        <v>838.12099999999998</v>
      </c>
      <c r="D1390">
        <v>3.49288</v>
      </c>
      <c r="E1390">
        <v>749.495</v>
      </c>
      <c r="F1390">
        <v>75.897499999999994</v>
      </c>
      <c r="G1390">
        <v>5.6229899999999997</v>
      </c>
      <c r="H1390">
        <v>50.316000000000003</v>
      </c>
      <c r="I1390">
        <v>100</v>
      </c>
      <c r="J1390">
        <v>3.14724</v>
      </c>
      <c r="K1390">
        <v>0.37573800000000002</v>
      </c>
      <c r="L1390">
        <v>0.61912199999999995</v>
      </c>
      <c r="M1390" t="s">
        <v>21</v>
      </c>
    </row>
    <row r="1391" spans="1:13" x14ac:dyDescent="0.25">
      <c r="A1391" t="s">
        <v>252</v>
      </c>
      <c r="B1391">
        <v>843.57100000000003</v>
      </c>
      <c r="C1391">
        <v>837.94200000000001</v>
      </c>
      <c r="D1391">
        <v>3.4683099999999998</v>
      </c>
      <c r="E1391">
        <v>749.36900000000003</v>
      </c>
      <c r="F1391">
        <v>75.894499999999994</v>
      </c>
      <c r="G1391">
        <v>5.6284200000000002</v>
      </c>
      <c r="H1391">
        <v>50.313600000000001</v>
      </c>
      <c r="I1391">
        <v>100</v>
      </c>
      <c r="J1391">
        <v>3.1478799999999998</v>
      </c>
      <c r="K1391">
        <v>0.37953599999999998</v>
      </c>
      <c r="L1391">
        <v>0.62017199999999995</v>
      </c>
      <c r="M1391" t="s">
        <v>21</v>
      </c>
    </row>
    <row r="1392" spans="1:13" x14ac:dyDescent="0.25">
      <c r="A1392" t="s">
        <v>253</v>
      </c>
      <c r="B1392">
        <v>843.548</v>
      </c>
      <c r="C1392">
        <v>837.94500000000005</v>
      </c>
      <c r="D1392">
        <v>3.4713799999999999</v>
      </c>
      <c r="E1392">
        <v>749.37199999999996</v>
      </c>
      <c r="F1392">
        <v>75.906700000000001</v>
      </c>
      <c r="G1392">
        <v>5.60358</v>
      </c>
      <c r="H1392">
        <v>50.32</v>
      </c>
      <c r="I1392">
        <v>100</v>
      </c>
      <c r="J1392">
        <v>3.1479699999999999</v>
      </c>
      <c r="K1392">
        <v>0.37810500000000002</v>
      </c>
      <c r="L1392">
        <v>0.62798900000000002</v>
      </c>
      <c r="M1392" t="s">
        <v>21</v>
      </c>
    </row>
    <row r="1393" spans="1:29" x14ac:dyDescent="0.25">
      <c r="A1393" t="s">
        <v>254</v>
      </c>
      <c r="B1393">
        <v>1536.83</v>
      </c>
      <c r="C1393">
        <v>837.87699999999995</v>
      </c>
      <c r="D1393">
        <v>3.4693299999999998</v>
      </c>
      <c r="E1393">
        <v>749.21900000000005</v>
      </c>
      <c r="F1393">
        <v>75.901600000000002</v>
      </c>
      <c r="G1393">
        <v>698.95399999999995</v>
      </c>
      <c r="H1393">
        <v>50.304000000000002</v>
      </c>
      <c r="I1393">
        <v>100</v>
      </c>
      <c r="J1393">
        <v>1.7278800000000001</v>
      </c>
      <c r="K1393">
        <v>0.37600099999999997</v>
      </c>
      <c r="L1393">
        <v>0.62267799999999995</v>
      </c>
      <c r="M1393" t="s">
        <v>21</v>
      </c>
    </row>
    <row r="1394" spans="1:29" x14ac:dyDescent="0.25">
      <c r="A1394" t="s">
        <v>255</v>
      </c>
      <c r="B1394">
        <v>847.74699999999996</v>
      </c>
      <c r="C1394">
        <v>840.94100000000003</v>
      </c>
      <c r="D1394">
        <v>3.7417099999999999</v>
      </c>
      <c r="E1394">
        <v>750.22299999999996</v>
      </c>
      <c r="F1394">
        <v>76.111599999999996</v>
      </c>
      <c r="G1394">
        <v>6.8060299999999998</v>
      </c>
      <c r="H1394">
        <v>50.312399999999997</v>
      </c>
      <c r="I1394">
        <v>100</v>
      </c>
      <c r="J1394">
        <v>3.1323699999999999</v>
      </c>
      <c r="K1394">
        <v>0.37576599999999999</v>
      </c>
      <c r="L1394">
        <v>0.61908799999999997</v>
      </c>
      <c r="M1394" t="s">
        <v>21</v>
      </c>
    </row>
    <row r="1395" spans="1:29" x14ac:dyDescent="0.25">
      <c r="A1395" t="s">
        <v>256</v>
      </c>
      <c r="B1395">
        <v>975.77300000000002</v>
      </c>
      <c r="C1395">
        <v>839.07299999999998</v>
      </c>
      <c r="D1395">
        <v>3.5174599999999998</v>
      </c>
      <c r="E1395">
        <v>749.43899999999996</v>
      </c>
      <c r="F1395">
        <v>75.939499999999995</v>
      </c>
      <c r="G1395">
        <v>136.69999999999999</v>
      </c>
      <c r="H1395">
        <v>50.323999999999998</v>
      </c>
      <c r="I1395">
        <v>100</v>
      </c>
      <c r="J1395">
        <v>2.72139</v>
      </c>
      <c r="K1395">
        <v>0.37573800000000002</v>
      </c>
      <c r="L1395">
        <v>0.61912199999999995</v>
      </c>
      <c r="M1395" t="s">
        <v>21</v>
      </c>
    </row>
    <row r="1396" spans="1:29" x14ac:dyDescent="0.25">
      <c r="A1396" t="s">
        <v>257</v>
      </c>
      <c r="B1396">
        <v>845.98900000000003</v>
      </c>
      <c r="C1396">
        <v>839.68700000000001</v>
      </c>
      <c r="D1396">
        <v>3.6270199999999999</v>
      </c>
      <c r="E1396">
        <v>749.71299999999997</v>
      </c>
      <c r="F1396">
        <v>76.0655</v>
      </c>
      <c r="G1396">
        <v>6.3025500000000001</v>
      </c>
      <c r="H1396">
        <v>50.303199999999997</v>
      </c>
      <c r="I1396">
        <v>100</v>
      </c>
      <c r="J1396">
        <v>3.1388799999999999</v>
      </c>
      <c r="K1396">
        <v>0.36825400000000003</v>
      </c>
      <c r="L1396">
        <v>0.62392000000000003</v>
      </c>
      <c r="M1396" t="s">
        <v>21</v>
      </c>
    </row>
    <row r="1397" spans="1:29" x14ac:dyDescent="0.25">
      <c r="A1397" t="s">
        <v>258</v>
      </c>
      <c r="B1397">
        <v>843.56</v>
      </c>
      <c r="C1397">
        <v>837.95299999999997</v>
      </c>
      <c r="D1397">
        <v>3.46523</v>
      </c>
      <c r="E1397">
        <v>749.4</v>
      </c>
      <c r="F1397">
        <v>75.888300000000001</v>
      </c>
      <c r="G1397">
        <v>5.6068699999999998</v>
      </c>
      <c r="H1397">
        <v>50.3172</v>
      </c>
      <c r="I1397">
        <v>100</v>
      </c>
      <c r="J1397">
        <v>3.1479200000000001</v>
      </c>
      <c r="K1397">
        <v>0.375834</v>
      </c>
      <c r="L1397">
        <v>0.61910299999999996</v>
      </c>
      <c r="M1397" t="s">
        <v>21</v>
      </c>
    </row>
    <row r="1398" spans="1:29" x14ac:dyDescent="0.25">
      <c r="A1398" t="s">
        <v>259</v>
      </c>
      <c r="B1398">
        <v>843.53899999999999</v>
      </c>
      <c r="C1398">
        <v>837.92499999999995</v>
      </c>
      <c r="D1398">
        <v>3.45397</v>
      </c>
      <c r="E1398">
        <v>749.38599999999997</v>
      </c>
      <c r="F1398">
        <v>75.882199999999997</v>
      </c>
      <c r="G1398">
        <v>5.6135299999999999</v>
      </c>
      <c r="H1398">
        <v>50.322000000000003</v>
      </c>
      <c r="I1398">
        <v>100</v>
      </c>
      <c r="J1398">
        <v>3.1480000000000001</v>
      </c>
      <c r="K1398">
        <v>0.37570900000000002</v>
      </c>
      <c r="L1398">
        <v>0.62532500000000002</v>
      </c>
      <c r="M1398" t="s">
        <v>21</v>
      </c>
    </row>
    <row r="1399" spans="1:29" x14ac:dyDescent="0.25">
      <c r="A1399" t="s">
        <v>260</v>
      </c>
      <c r="B1399">
        <v>843.61300000000006</v>
      </c>
      <c r="C1399">
        <v>837.98599999999999</v>
      </c>
      <c r="D1399">
        <v>3.48264</v>
      </c>
      <c r="E1399">
        <v>749.41600000000005</v>
      </c>
      <c r="F1399">
        <v>75.889300000000006</v>
      </c>
      <c r="G1399">
        <v>5.62744</v>
      </c>
      <c r="H1399">
        <v>50.31</v>
      </c>
      <c r="I1399">
        <v>100</v>
      </c>
      <c r="J1399">
        <v>3.1477200000000001</v>
      </c>
      <c r="K1399">
        <v>0.37571100000000002</v>
      </c>
      <c r="L1399">
        <v>0.627525</v>
      </c>
      <c r="M1399" t="s">
        <v>21</v>
      </c>
    </row>
    <row r="1400" spans="1:29" x14ac:dyDescent="0.25">
      <c r="A1400" t="s">
        <v>261</v>
      </c>
      <c r="B1400">
        <v>843.52800000000002</v>
      </c>
      <c r="C1400">
        <v>837.91399999999999</v>
      </c>
      <c r="D1400">
        <v>3.48264</v>
      </c>
      <c r="E1400">
        <v>749.39400000000001</v>
      </c>
      <c r="F1400">
        <v>75.876000000000005</v>
      </c>
      <c r="G1400">
        <v>5.6138899999999996</v>
      </c>
      <c r="H1400">
        <v>50.3384</v>
      </c>
      <c r="I1400">
        <v>100</v>
      </c>
      <c r="J1400">
        <v>3.1480399999999999</v>
      </c>
      <c r="K1400">
        <v>0.37674800000000003</v>
      </c>
      <c r="L1400">
        <v>0.61912199999999995</v>
      </c>
      <c r="M1400" t="s">
        <v>21</v>
      </c>
    </row>
    <row r="1401" spans="1:29" x14ac:dyDescent="0.25">
      <c r="A1401" t="s">
        <v>262</v>
      </c>
      <c r="B1401">
        <v>844.11800000000005</v>
      </c>
      <c r="C1401">
        <v>838.05600000000004</v>
      </c>
      <c r="D1401">
        <v>3.46421</v>
      </c>
      <c r="E1401">
        <v>749.48400000000004</v>
      </c>
      <c r="F1401">
        <v>75.876999999999995</v>
      </c>
      <c r="G1401">
        <v>6.0616500000000002</v>
      </c>
      <c r="H1401">
        <v>50.325600000000001</v>
      </c>
      <c r="I1401">
        <v>100</v>
      </c>
      <c r="J1401">
        <v>3.1458400000000002</v>
      </c>
      <c r="K1401">
        <v>0.375942</v>
      </c>
      <c r="L1401">
        <v>0.62726700000000002</v>
      </c>
      <c r="M1401" t="s">
        <v>21</v>
      </c>
    </row>
    <row r="1402" spans="1:29" x14ac:dyDescent="0.25">
      <c r="A1402" t="s">
        <v>263</v>
      </c>
      <c r="B1402">
        <v>843.66600000000005</v>
      </c>
      <c r="C1402">
        <v>838.08</v>
      </c>
      <c r="D1402">
        <v>3.48367</v>
      </c>
      <c r="E1402">
        <v>749.46900000000005</v>
      </c>
      <c r="F1402">
        <v>75.897499999999994</v>
      </c>
      <c r="G1402">
        <v>5.5855100000000002</v>
      </c>
      <c r="H1402">
        <v>50.317999999999998</v>
      </c>
      <c r="I1402">
        <v>100</v>
      </c>
      <c r="J1402">
        <v>3.1475300000000002</v>
      </c>
      <c r="K1402">
        <v>0.37576100000000001</v>
      </c>
      <c r="L1402">
        <v>0.62971100000000002</v>
      </c>
      <c r="M1402" t="s">
        <v>21</v>
      </c>
    </row>
    <row r="1403" spans="1:29" x14ac:dyDescent="0.25">
      <c r="A1403" t="s">
        <v>264</v>
      </c>
      <c r="B1403">
        <v>843.67200000000003</v>
      </c>
      <c r="C1403">
        <v>838.08699999999999</v>
      </c>
      <c r="D1403">
        <v>3.47445</v>
      </c>
      <c r="E1403">
        <v>749.50599999999997</v>
      </c>
      <c r="F1403">
        <v>75.914900000000003</v>
      </c>
      <c r="G1403">
        <v>5.5853299999999999</v>
      </c>
      <c r="H1403">
        <v>50.316800000000001</v>
      </c>
      <c r="I1403">
        <v>100</v>
      </c>
      <c r="J1403">
        <v>3.1475</v>
      </c>
      <c r="K1403">
        <v>0.37582599999999999</v>
      </c>
      <c r="L1403">
        <v>0.61912100000000003</v>
      </c>
      <c r="M1403" t="s">
        <v>21</v>
      </c>
    </row>
    <row r="1404" spans="1:29" x14ac:dyDescent="0.25">
      <c r="A1404" t="s">
        <v>265</v>
      </c>
      <c r="B1404">
        <v>2019.02</v>
      </c>
      <c r="C1404">
        <v>838.21799999999996</v>
      </c>
      <c r="D1404">
        <v>3.45295</v>
      </c>
      <c r="E1404">
        <v>749.5</v>
      </c>
      <c r="F1404">
        <v>75.902600000000007</v>
      </c>
      <c r="G1404">
        <v>1180.81</v>
      </c>
      <c r="H1404">
        <v>50.316800000000001</v>
      </c>
      <c r="I1404">
        <v>100</v>
      </c>
      <c r="J1404">
        <v>1.3152200000000001</v>
      </c>
      <c r="K1404">
        <v>0.37591999999999998</v>
      </c>
      <c r="L1404">
        <v>0.62608299999999995</v>
      </c>
      <c r="M1404" t="s">
        <v>21</v>
      </c>
    </row>
    <row r="1405" spans="1:29" x14ac:dyDescent="0.25">
      <c r="A1405" t="s">
        <v>266</v>
      </c>
      <c r="B1405">
        <v>997.1</v>
      </c>
      <c r="C1405">
        <v>839.077</v>
      </c>
      <c r="D1405">
        <v>3.5737800000000002</v>
      </c>
      <c r="E1405">
        <v>749.70600000000002</v>
      </c>
      <c r="F1405">
        <v>76.030600000000007</v>
      </c>
      <c r="G1405">
        <v>158.02199999999999</v>
      </c>
      <c r="H1405">
        <v>50.320799999999998</v>
      </c>
      <c r="I1405">
        <v>100</v>
      </c>
      <c r="J1405">
        <v>2.6631900000000002</v>
      </c>
      <c r="K1405">
        <v>0.37570500000000001</v>
      </c>
      <c r="L1405">
        <v>0.61912199999999995</v>
      </c>
      <c r="M1405" t="s">
        <v>21</v>
      </c>
    </row>
    <row r="1406" spans="1:29" x14ac:dyDescent="0.25">
      <c r="A1406" t="s">
        <v>267</v>
      </c>
      <c r="B1406">
        <v>847.53399999999999</v>
      </c>
      <c r="C1406">
        <v>840.86099999999999</v>
      </c>
      <c r="D1406">
        <v>3.86869</v>
      </c>
      <c r="E1406">
        <v>749.779</v>
      </c>
      <c r="F1406">
        <v>76.328699999999998</v>
      </c>
      <c r="G1406">
        <v>6.6737700000000002</v>
      </c>
      <c r="H1406">
        <v>50.305999999999997</v>
      </c>
      <c r="I1406">
        <v>100</v>
      </c>
      <c r="J1406">
        <v>3.1331600000000002</v>
      </c>
      <c r="K1406">
        <v>0.37605699999999997</v>
      </c>
      <c r="L1406">
        <v>0.62907400000000002</v>
      </c>
      <c r="M1406" t="s">
        <v>21</v>
      </c>
    </row>
    <row r="1407" spans="1:29" x14ac:dyDescent="0.25">
      <c r="A1407" t="s">
        <v>268</v>
      </c>
      <c r="B1407">
        <v>843.83299999999997</v>
      </c>
      <c r="C1407">
        <v>838.14800000000002</v>
      </c>
      <c r="D1407">
        <v>3.47343</v>
      </c>
      <c r="E1407">
        <v>749.51499999999999</v>
      </c>
      <c r="F1407">
        <v>75.883200000000002</v>
      </c>
      <c r="G1407">
        <v>5.6845100000000004</v>
      </c>
      <c r="H1407">
        <v>50.307200000000002</v>
      </c>
      <c r="I1407">
        <v>100</v>
      </c>
      <c r="J1407">
        <v>3.1469</v>
      </c>
      <c r="K1407">
        <v>0.37650800000000001</v>
      </c>
      <c r="L1407">
        <v>0.61912</v>
      </c>
      <c r="M1407" t="s">
        <v>21</v>
      </c>
    </row>
    <row r="1408" spans="1:29" x14ac:dyDescent="0.25">
      <c r="A1408" t="s">
        <v>0</v>
      </c>
      <c r="B1408" t="s">
        <v>1565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</v>
      </c>
      <c r="T1408" t="s">
        <v>16</v>
      </c>
      <c r="U1408" t="s">
        <v>17</v>
      </c>
      <c r="V1408" t="s">
        <v>18</v>
      </c>
      <c r="W1408" t="s">
        <v>19</v>
      </c>
      <c r="X1408" t="s">
        <v>212</v>
      </c>
      <c r="Y1408" t="s">
        <v>213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453.38499999999999</v>
      </c>
      <c r="C1409">
        <v>447.83499999999998</v>
      </c>
      <c r="D1409">
        <v>3.5666099999999998</v>
      </c>
      <c r="E1409">
        <v>425.83699999999999</v>
      </c>
      <c r="F1409">
        <v>9.2190700000000003</v>
      </c>
      <c r="G1409">
        <v>5.5500800000000003</v>
      </c>
      <c r="H1409">
        <v>100</v>
      </c>
      <c r="I1409">
        <v>100</v>
      </c>
      <c r="J1409">
        <v>11.7098</v>
      </c>
      <c r="K1409">
        <v>0.43695600000000001</v>
      </c>
      <c r="L1409">
        <v>0.56513000000000002</v>
      </c>
      <c r="M1409" t="s">
        <v>21</v>
      </c>
    </row>
    <row r="1410" spans="1:13" x14ac:dyDescent="0.25">
      <c r="A1410" t="s">
        <v>22</v>
      </c>
      <c r="B1410">
        <v>453.26299999999998</v>
      </c>
      <c r="C1410">
        <v>447.654</v>
      </c>
      <c r="D1410">
        <v>3.5379399999999999</v>
      </c>
      <c r="E1410">
        <v>425.815</v>
      </c>
      <c r="F1410">
        <v>9.0521600000000007</v>
      </c>
      <c r="G1410">
        <v>5.6088300000000002</v>
      </c>
      <c r="H1410">
        <v>100</v>
      </c>
      <c r="I1410">
        <v>100</v>
      </c>
      <c r="J1410">
        <v>11.712999999999999</v>
      </c>
      <c r="K1410">
        <v>0.43695200000000001</v>
      </c>
      <c r="L1410">
        <v>0.56517600000000001</v>
      </c>
      <c r="M1410" t="s">
        <v>21</v>
      </c>
    </row>
    <row r="1411" spans="1:13" x14ac:dyDescent="0.25">
      <c r="A1411" t="s">
        <v>23</v>
      </c>
      <c r="B1411">
        <v>453.34399999999999</v>
      </c>
      <c r="C1411">
        <v>447.75799999999998</v>
      </c>
      <c r="D1411">
        <v>3.5594399999999999</v>
      </c>
      <c r="E1411">
        <v>425.87700000000001</v>
      </c>
      <c r="F1411">
        <v>9.0634300000000003</v>
      </c>
      <c r="G1411">
        <v>5.5862100000000003</v>
      </c>
      <c r="H1411">
        <v>100</v>
      </c>
      <c r="I1411">
        <v>100</v>
      </c>
      <c r="J1411">
        <v>11.710900000000001</v>
      </c>
      <c r="K1411">
        <v>0.43695299999999998</v>
      </c>
      <c r="L1411">
        <v>0.56512099999999998</v>
      </c>
      <c r="M1411" t="s">
        <v>21</v>
      </c>
    </row>
    <row r="1412" spans="1:13" x14ac:dyDescent="0.25">
      <c r="A1412" t="s">
        <v>24</v>
      </c>
      <c r="B1412">
        <v>453.12299999999999</v>
      </c>
      <c r="C1412">
        <v>447.58</v>
      </c>
      <c r="D1412">
        <v>3.5471499999999998</v>
      </c>
      <c r="E1412">
        <v>425.8</v>
      </c>
      <c r="F1412">
        <v>9.0552299999999999</v>
      </c>
      <c r="G1412">
        <v>5.5426900000000003</v>
      </c>
      <c r="H1412">
        <v>100</v>
      </c>
      <c r="I1412">
        <v>100</v>
      </c>
      <c r="J1412">
        <v>11.7166</v>
      </c>
      <c r="K1412">
        <v>0.43695200000000001</v>
      </c>
      <c r="L1412">
        <v>0.56515800000000005</v>
      </c>
      <c r="M1412" t="s">
        <v>21</v>
      </c>
    </row>
    <row r="1413" spans="1:13" x14ac:dyDescent="0.25">
      <c r="A1413" t="s">
        <v>25</v>
      </c>
      <c r="B1413">
        <v>453.21</v>
      </c>
      <c r="C1413">
        <v>447.65199999999999</v>
      </c>
      <c r="D1413">
        <v>3.5655899999999998</v>
      </c>
      <c r="E1413">
        <v>425.80599999999998</v>
      </c>
      <c r="F1413">
        <v>9.0726399999999998</v>
      </c>
      <c r="G1413">
        <v>5.5586500000000001</v>
      </c>
      <c r="H1413">
        <v>100</v>
      </c>
      <c r="I1413">
        <v>100</v>
      </c>
      <c r="J1413">
        <v>11.7143</v>
      </c>
      <c r="K1413">
        <v>0.43619000000000002</v>
      </c>
      <c r="L1413">
        <v>0.56350800000000001</v>
      </c>
      <c r="M1413" t="s">
        <v>21</v>
      </c>
    </row>
    <row r="1414" spans="1:13" x14ac:dyDescent="0.25">
      <c r="A1414" t="s">
        <v>26</v>
      </c>
      <c r="B1414">
        <v>453.14299999999997</v>
      </c>
      <c r="C1414">
        <v>447.54399999999998</v>
      </c>
      <c r="D1414">
        <v>3.5737800000000002</v>
      </c>
      <c r="E1414">
        <v>425.73399999999998</v>
      </c>
      <c r="F1414">
        <v>9.0511300000000006</v>
      </c>
      <c r="G1414">
        <v>5.59924</v>
      </c>
      <c r="H1414">
        <v>100</v>
      </c>
      <c r="I1414">
        <v>100</v>
      </c>
      <c r="J1414">
        <v>11.716100000000001</v>
      </c>
      <c r="K1414">
        <v>0.43284699999999998</v>
      </c>
      <c r="L1414">
        <v>0.56372500000000003</v>
      </c>
      <c r="M1414" t="s">
        <v>21</v>
      </c>
    </row>
    <row r="1415" spans="1:13" x14ac:dyDescent="0.25">
      <c r="A1415" t="s">
        <v>27</v>
      </c>
      <c r="B1415">
        <v>453.471</v>
      </c>
      <c r="C1415">
        <v>447.78</v>
      </c>
      <c r="D1415">
        <v>3.5881099999999999</v>
      </c>
      <c r="E1415">
        <v>425.86700000000002</v>
      </c>
      <c r="F1415">
        <v>9.0900499999999997</v>
      </c>
      <c r="G1415">
        <v>5.6910100000000003</v>
      </c>
      <c r="H1415">
        <v>100</v>
      </c>
      <c r="I1415">
        <v>100</v>
      </c>
      <c r="J1415">
        <v>11.707599999999999</v>
      </c>
      <c r="K1415">
        <v>0.43258999999999997</v>
      </c>
      <c r="L1415">
        <v>0.56517600000000001</v>
      </c>
      <c r="M1415" t="s">
        <v>21</v>
      </c>
    </row>
    <row r="1416" spans="1:13" x14ac:dyDescent="0.25">
      <c r="A1416" t="s">
        <v>28</v>
      </c>
      <c r="B1416">
        <v>453.42899999999997</v>
      </c>
      <c r="C1416">
        <v>447.79300000000001</v>
      </c>
      <c r="D1416">
        <v>3.5840200000000002</v>
      </c>
      <c r="E1416">
        <v>425.85300000000001</v>
      </c>
      <c r="F1416">
        <v>9.0951599999999999</v>
      </c>
      <c r="G1416">
        <v>5.6354100000000003</v>
      </c>
      <c r="H1416">
        <v>100</v>
      </c>
      <c r="I1416">
        <v>100</v>
      </c>
      <c r="J1416">
        <v>11.7087</v>
      </c>
      <c r="K1416">
        <v>0.436973</v>
      </c>
      <c r="L1416">
        <v>0.56914399999999998</v>
      </c>
      <c r="M1416" t="s">
        <v>21</v>
      </c>
    </row>
    <row r="1417" spans="1:13" x14ac:dyDescent="0.25">
      <c r="A1417" t="s">
        <v>29</v>
      </c>
      <c r="B1417">
        <v>453.27199999999999</v>
      </c>
      <c r="C1417">
        <v>447.66199999999998</v>
      </c>
      <c r="D1417">
        <v>3.5471499999999998</v>
      </c>
      <c r="E1417">
        <v>425.846</v>
      </c>
      <c r="F1417">
        <v>9.0593299999999992</v>
      </c>
      <c r="G1417">
        <v>5.6099199999999998</v>
      </c>
      <c r="H1417">
        <v>100</v>
      </c>
      <c r="I1417">
        <v>100</v>
      </c>
      <c r="J1417">
        <v>11.7127</v>
      </c>
      <c r="K1417">
        <v>0.43324099999999999</v>
      </c>
      <c r="L1417">
        <v>0.56500799999999995</v>
      </c>
      <c r="M1417" t="s">
        <v>21</v>
      </c>
    </row>
    <row r="1418" spans="1:13" x14ac:dyDescent="0.25">
      <c r="A1418" t="s">
        <v>30</v>
      </c>
      <c r="B1418">
        <v>453.31200000000001</v>
      </c>
      <c r="C1418">
        <v>447.71300000000002</v>
      </c>
      <c r="D1418">
        <v>3.55227</v>
      </c>
      <c r="E1418">
        <v>425.86399999999998</v>
      </c>
      <c r="F1418">
        <v>9.0838999999999999</v>
      </c>
      <c r="G1418">
        <v>5.5994000000000002</v>
      </c>
      <c r="H1418">
        <v>100</v>
      </c>
      <c r="I1418">
        <v>100</v>
      </c>
      <c r="J1418">
        <v>11.7117</v>
      </c>
      <c r="K1418">
        <v>0.43371199999999999</v>
      </c>
      <c r="L1418">
        <v>0.56312399999999996</v>
      </c>
      <c r="M1418" t="s">
        <v>21</v>
      </c>
    </row>
    <row r="1419" spans="1:13" x14ac:dyDescent="0.25">
      <c r="A1419" t="s">
        <v>31</v>
      </c>
      <c r="B1419">
        <v>1804.07</v>
      </c>
      <c r="C1419">
        <v>447.93700000000001</v>
      </c>
      <c r="D1419">
        <v>3.5686599999999999</v>
      </c>
      <c r="E1419">
        <v>425.95499999999998</v>
      </c>
      <c r="F1419">
        <v>9.0777599999999996</v>
      </c>
      <c r="G1419">
        <v>1356.13</v>
      </c>
      <c r="H1419">
        <v>100</v>
      </c>
      <c r="I1419">
        <v>100</v>
      </c>
      <c r="J1419">
        <v>2.9428299999999998</v>
      </c>
      <c r="K1419">
        <v>0.43351600000000001</v>
      </c>
      <c r="L1419">
        <v>0.56468399999999996</v>
      </c>
      <c r="M1419" t="s">
        <v>21</v>
      </c>
    </row>
    <row r="1420" spans="1:13" x14ac:dyDescent="0.25">
      <c r="A1420" t="s">
        <v>32</v>
      </c>
      <c r="B1420">
        <v>455.66199999999998</v>
      </c>
      <c r="C1420">
        <v>449.19299999999998</v>
      </c>
      <c r="D1420">
        <v>3.7847200000000001</v>
      </c>
      <c r="E1420">
        <v>426.06299999999999</v>
      </c>
      <c r="F1420">
        <v>9.2497900000000008</v>
      </c>
      <c r="G1420">
        <v>6.4690200000000004</v>
      </c>
      <c r="H1420">
        <v>100</v>
      </c>
      <c r="I1420">
        <v>100</v>
      </c>
      <c r="J1420">
        <v>11.651300000000001</v>
      </c>
      <c r="K1420">
        <v>0.434558</v>
      </c>
      <c r="L1420">
        <v>0.56508599999999998</v>
      </c>
      <c r="M1420" t="s">
        <v>21</v>
      </c>
    </row>
    <row r="1421" spans="1:13" x14ac:dyDescent="0.25">
      <c r="A1421" t="s">
        <v>33</v>
      </c>
      <c r="B1421">
        <v>680.77599999999995</v>
      </c>
      <c r="C1421">
        <v>449.68200000000002</v>
      </c>
      <c r="D1421">
        <v>3.8563999999999998</v>
      </c>
      <c r="E1421">
        <v>426.16500000000002</v>
      </c>
      <c r="F1421">
        <v>9.3532100000000007</v>
      </c>
      <c r="G1421">
        <v>231.09399999999999</v>
      </c>
      <c r="H1421">
        <v>100</v>
      </c>
      <c r="I1421">
        <v>100</v>
      </c>
      <c r="J1421">
        <v>7.79854</v>
      </c>
      <c r="K1421">
        <v>0.43695200000000001</v>
      </c>
      <c r="L1421">
        <v>0.56504900000000002</v>
      </c>
      <c r="M1421" t="s">
        <v>21</v>
      </c>
    </row>
    <row r="1422" spans="1:13" x14ac:dyDescent="0.25">
      <c r="A1422" t="s">
        <v>34</v>
      </c>
      <c r="B1422">
        <v>455.392</v>
      </c>
      <c r="C1422">
        <v>449.09199999999998</v>
      </c>
      <c r="D1422">
        <v>3.7263500000000001</v>
      </c>
      <c r="E1422">
        <v>425.952</v>
      </c>
      <c r="F1422">
        <v>9.1289599999999993</v>
      </c>
      <c r="G1422">
        <v>6.3004199999999999</v>
      </c>
      <c r="H1422">
        <v>100</v>
      </c>
      <c r="I1422">
        <v>100</v>
      </c>
      <c r="J1422">
        <v>11.658200000000001</v>
      </c>
      <c r="K1422">
        <v>0.43695200000000001</v>
      </c>
      <c r="L1422">
        <v>0.56447499999999995</v>
      </c>
      <c r="M1422" t="s">
        <v>21</v>
      </c>
    </row>
    <row r="1423" spans="1:13" x14ac:dyDescent="0.25">
      <c r="A1423" t="s">
        <v>35</v>
      </c>
      <c r="B1423">
        <v>453.75700000000001</v>
      </c>
      <c r="C1423">
        <v>447.988</v>
      </c>
      <c r="D1423">
        <v>3.5707100000000001</v>
      </c>
      <c r="E1423">
        <v>425.858</v>
      </c>
      <c r="F1423">
        <v>9.0716099999999997</v>
      </c>
      <c r="G1423">
        <v>5.7680100000000003</v>
      </c>
      <c r="H1423">
        <v>100</v>
      </c>
      <c r="I1423">
        <v>100</v>
      </c>
      <c r="J1423">
        <v>11.700200000000001</v>
      </c>
      <c r="K1423">
        <v>0.43696000000000002</v>
      </c>
      <c r="L1423">
        <v>0.56496900000000005</v>
      </c>
      <c r="M1423" t="s">
        <v>21</v>
      </c>
    </row>
    <row r="1424" spans="1:13" x14ac:dyDescent="0.25">
      <c r="A1424" t="s">
        <v>36</v>
      </c>
      <c r="B1424">
        <v>453.50700000000001</v>
      </c>
      <c r="C1424">
        <v>447.82</v>
      </c>
      <c r="D1424">
        <v>3.5737800000000002</v>
      </c>
      <c r="E1424">
        <v>425.827</v>
      </c>
      <c r="F1424">
        <v>9.0541999999999998</v>
      </c>
      <c r="G1424">
        <v>5.6871600000000004</v>
      </c>
      <c r="H1424">
        <v>100</v>
      </c>
      <c r="I1424">
        <v>100</v>
      </c>
      <c r="J1424">
        <v>11.7067</v>
      </c>
      <c r="K1424">
        <v>0.43696000000000002</v>
      </c>
      <c r="L1424">
        <v>0.56516500000000003</v>
      </c>
      <c r="M1424" t="s">
        <v>21</v>
      </c>
    </row>
    <row r="1425" spans="1:13" x14ac:dyDescent="0.25">
      <c r="A1425" t="s">
        <v>37</v>
      </c>
      <c r="B1425">
        <v>453.29599999999999</v>
      </c>
      <c r="C1425">
        <v>447.69799999999998</v>
      </c>
      <c r="D1425">
        <v>3.5481799999999999</v>
      </c>
      <c r="E1425">
        <v>425.84800000000001</v>
      </c>
      <c r="F1425">
        <v>9.05626</v>
      </c>
      <c r="G1425">
        <v>5.5987200000000001</v>
      </c>
      <c r="H1425">
        <v>100</v>
      </c>
      <c r="I1425">
        <v>100</v>
      </c>
      <c r="J1425">
        <v>11.7121</v>
      </c>
      <c r="K1425">
        <v>0.43695299999999998</v>
      </c>
      <c r="L1425">
        <v>0.56500799999999995</v>
      </c>
      <c r="M1425" t="s">
        <v>21</v>
      </c>
    </row>
    <row r="1426" spans="1:13" x14ac:dyDescent="0.25">
      <c r="A1426" t="s">
        <v>38</v>
      </c>
      <c r="B1426">
        <v>453.27600000000001</v>
      </c>
      <c r="C1426">
        <v>447.71899999999999</v>
      </c>
      <c r="D1426">
        <v>3.5461299999999998</v>
      </c>
      <c r="E1426">
        <v>425.88099999999997</v>
      </c>
      <c r="F1426">
        <v>9.0849200000000003</v>
      </c>
      <c r="G1426">
        <v>5.5562100000000001</v>
      </c>
      <c r="H1426">
        <v>100</v>
      </c>
      <c r="I1426">
        <v>100</v>
      </c>
      <c r="J1426">
        <v>11.7127</v>
      </c>
      <c r="K1426">
        <v>0.43267299999999997</v>
      </c>
      <c r="L1426">
        <v>0.56514900000000001</v>
      </c>
      <c r="M1426" t="s">
        <v>21</v>
      </c>
    </row>
    <row r="1427" spans="1:13" x14ac:dyDescent="0.25">
      <c r="A1427" t="s">
        <v>39</v>
      </c>
      <c r="B1427">
        <v>453.28800000000001</v>
      </c>
      <c r="C1427">
        <v>447.66699999999997</v>
      </c>
      <c r="D1427">
        <v>3.5471499999999998</v>
      </c>
      <c r="E1427">
        <v>425.84800000000001</v>
      </c>
      <c r="F1427">
        <v>9.0603499999999997</v>
      </c>
      <c r="G1427">
        <v>5.6206399999999999</v>
      </c>
      <c r="H1427">
        <v>100</v>
      </c>
      <c r="I1427">
        <v>100</v>
      </c>
      <c r="J1427">
        <v>11.712300000000001</v>
      </c>
      <c r="K1427">
        <v>0.43695299999999998</v>
      </c>
      <c r="L1427">
        <v>0.56517300000000004</v>
      </c>
      <c r="M1427" t="s">
        <v>21</v>
      </c>
    </row>
    <row r="1428" spans="1:13" x14ac:dyDescent="0.25">
      <c r="A1428" t="s">
        <v>40</v>
      </c>
      <c r="B1428">
        <v>453.41500000000002</v>
      </c>
      <c r="C1428">
        <v>447.82299999999998</v>
      </c>
      <c r="D1428">
        <v>3.56968</v>
      </c>
      <c r="E1428">
        <v>425.947</v>
      </c>
      <c r="F1428">
        <v>9.1053999999999995</v>
      </c>
      <c r="G1428">
        <v>5.5923800000000004</v>
      </c>
      <c r="H1428">
        <v>100</v>
      </c>
      <c r="I1428">
        <v>100</v>
      </c>
      <c r="J1428">
        <v>11.709099999999999</v>
      </c>
      <c r="K1428">
        <v>0.43262499999999998</v>
      </c>
      <c r="L1428">
        <v>0.56486499999999995</v>
      </c>
      <c r="M1428" t="s">
        <v>21</v>
      </c>
    </row>
    <row r="1429" spans="1:13" x14ac:dyDescent="0.25">
      <c r="A1429" t="s">
        <v>41</v>
      </c>
      <c r="B1429">
        <v>453.27499999999998</v>
      </c>
      <c r="C1429">
        <v>447.678</v>
      </c>
      <c r="D1429">
        <v>3.5727500000000001</v>
      </c>
      <c r="E1429">
        <v>425.85599999999999</v>
      </c>
      <c r="F1429">
        <v>9.0562500000000004</v>
      </c>
      <c r="G1429">
        <v>5.5960099999999997</v>
      </c>
      <c r="H1429">
        <v>100</v>
      </c>
      <c r="I1429">
        <v>100</v>
      </c>
      <c r="J1429">
        <v>11.7127</v>
      </c>
      <c r="K1429">
        <v>0.43695600000000001</v>
      </c>
      <c r="L1429">
        <v>0.56502200000000002</v>
      </c>
      <c r="M1429" t="s">
        <v>21</v>
      </c>
    </row>
    <row r="1430" spans="1:13" x14ac:dyDescent="0.25">
      <c r="A1430" t="s">
        <v>42</v>
      </c>
      <c r="B1430">
        <v>453.245</v>
      </c>
      <c r="C1430">
        <v>447.66399999999999</v>
      </c>
      <c r="D1430">
        <v>3.5543200000000001</v>
      </c>
      <c r="E1430">
        <v>425.84699999999998</v>
      </c>
      <c r="F1430">
        <v>9.0664899999999999</v>
      </c>
      <c r="G1430">
        <v>5.5805699999999998</v>
      </c>
      <c r="H1430">
        <v>100</v>
      </c>
      <c r="I1430">
        <v>100</v>
      </c>
      <c r="J1430">
        <v>11.7135</v>
      </c>
      <c r="K1430">
        <v>0.43696099999999999</v>
      </c>
      <c r="L1430">
        <v>0.56514500000000001</v>
      </c>
      <c r="M1430" t="s">
        <v>21</v>
      </c>
    </row>
    <row r="1431" spans="1:13" x14ac:dyDescent="0.25">
      <c r="A1431" t="s">
        <v>43</v>
      </c>
      <c r="B1431">
        <v>453.29</v>
      </c>
      <c r="C1431">
        <v>447.61099999999999</v>
      </c>
      <c r="D1431">
        <v>3.56149</v>
      </c>
      <c r="E1431">
        <v>425.83300000000003</v>
      </c>
      <c r="F1431">
        <v>9.0470299999999995</v>
      </c>
      <c r="G1431">
        <v>5.6791099999999997</v>
      </c>
      <c r="H1431">
        <v>100</v>
      </c>
      <c r="I1431">
        <v>100</v>
      </c>
      <c r="J1431">
        <v>11.712300000000001</v>
      </c>
      <c r="K1431">
        <v>0.43695200000000001</v>
      </c>
      <c r="L1431">
        <v>0.56458799999999998</v>
      </c>
      <c r="M1431" t="s">
        <v>21</v>
      </c>
    </row>
    <row r="1432" spans="1:13" x14ac:dyDescent="0.25">
      <c r="A1432" t="s">
        <v>44</v>
      </c>
      <c r="B1432">
        <v>453.39699999999999</v>
      </c>
      <c r="C1432">
        <v>447.69200000000001</v>
      </c>
      <c r="D1432">
        <v>3.5471499999999998</v>
      </c>
      <c r="E1432">
        <v>425.83699999999999</v>
      </c>
      <c r="F1432">
        <v>9.0654699999999995</v>
      </c>
      <c r="G1432">
        <v>5.7055100000000003</v>
      </c>
      <c r="H1432">
        <v>100</v>
      </c>
      <c r="I1432">
        <v>100</v>
      </c>
      <c r="J1432">
        <v>11.7095</v>
      </c>
      <c r="K1432">
        <v>0.43695400000000001</v>
      </c>
      <c r="L1432">
        <v>0.56515000000000004</v>
      </c>
      <c r="M1432" t="s">
        <v>21</v>
      </c>
    </row>
    <row r="1433" spans="1:13" x14ac:dyDescent="0.25">
      <c r="A1433" t="s">
        <v>45</v>
      </c>
      <c r="B1433">
        <v>453.25299999999999</v>
      </c>
      <c r="C1433">
        <v>447.65</v>
      </c>
      <c r="D1433">
        <v>3.5553499999999998</v>
      </c>
      <c r="E1433">
        <v>425.83699999999999</v>
      </c>
      <c r="F1433">
        <v>9.0552200000000003</v>
      </c>
      <c r="G1433">
        <v>5.6029099999999996</v>
      </c>
      <c r="H1433">
        <v>100</v>
      </c>
      <c r="I1433">
        <v>100</v>
      </c>
      <c r="J1433">
        <v>11.713200000000001</v>
      </c>
      <c r="K1433">
        <v>0.43547599999999997</v>
      </c>
      <c r="L1433">
        <v>0.56483499999999998</v>
      </c>
      <c r="M1433" t="s">
        <v>21</v>
      </c>
    </row>
    <row r="1434" spans="1:13" x14ac:dyDescent="0.25">
      <c r="A1434" t="s">
        <v>46</v>
      </c>
      <c r="B1434">
        <v>453.31200000000001</v>
      </c>
      <c r="C1434">
        <v>447.73899999999998</v>
      </c>
      <c r="D1434">
        <v>3.5573899999999998</v>
      </c>
      <c r="E1434">
        <v>425.89299999999997</v>
      </c>
      <c r="F1434">
        <v>9.0736600000000003</v>
      </c>
      <c r="G1434">
        <v>5.5738799999999999</v>
      </c>
      <c r="H1434">
        <v>100</v>
      </c>
      <c r="I1434">
        <v>100</v>
      </c>
      <c r="J1434">
        <v>11.7117</v>
      </c>
      <c r="K1434">
        <v>0.43696499999999999</v>
      </c>
      <c r="L1434">
        <v>0.56484199999999996</v>
      </c>
      <c r="M1434" t="s">
        <v>21</v>
      </c>
    </row>
    <row r="1435" spans="1:13" x14ac:dyDescent="0.25">
      <c r="A1435" t="s">
        <v>47</v>
      </c>
      <c r="B1435">
        <v>453.26799999999997</v>
      </c>
      <c r="C1435">
        <v>447.68</v>
      </c>
      <c r="D1435">
        <v>3.5635400000000002</v>
      </c>
      <c r="E1435">
        <v>425.83800000000002</v>
      </c>
      <c r="F1435">
        <v>9.0603499999999997</v>
      </c>
      <c r="G1435">
        <v>5.5880099999999997</v>
      </c>
      <c r="H1435">
        <v>100</v>
      </c>
      <c r="I1435">
        <v>100</v>
      </c>
      <c r="J1435">
        <v>11.7128</v>
      </c>
      <c r="K1435">
        <v>0.43696099999999999</v>
      </c>
      <c r="L1435">
        <v>0.56517399999999995</v>
      </c>
      <c r="M1435" t="s">
        <v>21</v>
      </c>
    </row>
    <row r="1436" spans="1:13" x14ac:dyDescent="0.25">
      <c r="A1436" t="s">
        <v>48</v>
      </c>
      <c r="B1436">
        <v>453.28199999999998</v>
      </c>
      <c r="C1436">
        <v>447.72699999999998</v>
      </c>
      <c r="D1436">
        <v>3.5645600000000002</v>
      </c>
      <c r="E1436">
        <v>425.85500000000002</v>
      </c>
      <c r="F1436">
        <v>9.0787800000000001</v>
      </c>
      <c r="G1436">
        <v>5.5548099999999998</v>
      </c>
      <c r="H1436">
        <v>100</v>
      </c>
      <c r="I1436">
        <v>100</v>
      </c>
      <c r="J1436">
        <v>11.7125</v>
      </c>
      <c r="K1436">
        <v>0.43258999999999997</v>
      </c>
      <c r="L1436">
        <v>0.56472900000000004</v>
      </c>
      <c r="M1436" t="s">
        <v>21</v>
      </c>
    </row>
    <row r="1437" spans="1:13" x14ac:dyDescent="0.25">
      <c r="A1437" t="s">
        <v>49</v>
      </c>
      <c r="B1437">
        <v>453.27699999999999</v>
      </c>
      <c r="C1437">
        <v>447.65800000000002</v>
      </c>
      <c r="D1437">
        <v>3.5491999999999999</v>
      </c>
      <c r="E1437">
        <v>425.85300000000001</v>
      </c>
      <c r="F1437">
        <v>9.0644399999999994</v>
      </c>
      <c r="G1437">
        <v>5.6188000000000002</v>
      </c>
      <c r="H1437">
        <v>100</v>
      </c>
      <c r="I1437">
        <v>100</v>
      </c>
      <c r="J1437">
        <v>11.7126</v>
      </c>
      <c r="K1437">
        <v>0.43309999999999998</v>
      </c>
      <c r="L1437">
        <v>0.56493000000000004</v>
      </c>
      <c r="M1437" t="s">
        <v>21</v>
      </c>
    </row>
    <row r="1438" spans="1:13" x14ac:dyDescent="0.25">
      <c r="A1438" t="s">
        <v>50</v>
      </c>
      <c r="B1438">
        <v>1631.12</v>
      </c>
      <c r="C1438">
        <v>447.70699999999999</v>
      </c>
      <c r="D1438">
        <v>3.5594399999999999</v>
      </c>
      <c r="E1438">
        <v>425.87599999999998</v>
      </c>
      <c r="F1438">
        <v>9.0337200000000006</v>
      </c>
      <c r="G1438">
        <v>1183.4100000000001</v>
      </c>
      <c r="H1438">
        <v>100</v>
      </c>
      <c r="I1438">
        <v>100</v>
      </c>
      <c r="J1438">
        <v>3.2548499999999998</v>
      </c>
      <c r="K1438">
        <v>0.43402200000000002</v>
      </c>
      <c r="L1438">
        <v>0.56157000000000001</v>
      </c>
      <c r="M1438" t="s">
        <v>21</v>
      </c>
    </row>
    <row r="1439" spans="1:13" x14ac:dyDescent="0.25">
      <c r="A1439" t="s">
        <v>51</v>
      </c>
      <c r="B1439">
        <v>455.44</v>
      </c>
      <c r="C1439">
        <v>449.14499999999998</v>
      </c>
      <c r="D1439">
        <v>3.7509299999999999</v>
      </c>
      <c r="E1439">
        <v>426.15</v>
      </c>
      <c r="F1439">
        <v>9.2170199999999998</v>
      </c>
      <c r="G1439">
        <v>6.2950699999999999</v>
      </c>
      <c r="H1439">
        <v>100</v>
      </c>
      <c r="I1439">
        <v>100</v>
      </c>
      <c r="J1439">
        <v>11.657</v>
      </c>
      <c r="K1439">
        <v>0.43695200000000001</v>
      </c>
      <c r="L1439">
        <v>0.56505899999999998</v>
      </c>
      <c r="M1439" t="s">
        <v>21</v>
      </c>
    </row>
    <row r="1440" spans="1:13" x14ac:dyDescent="0.25">
      <c r="A1440" t="s">
        <v>52</v>
      </c>
      <c r="B1440">
        <v>688.76300000000003</v>
      </c>
      <c r="C1440">
        <v>447.851</v>
      </c>
      <c r="D1440">
        <v>3.5809500000000001</v>
      </c>
      <c r="E1440">
        <v>425.89400000000001</v>
      </c>
      <c r="F1440">
        <v>9.0992599999999992</v>
      </c>
      <c r="G1440">
        <v>240.911</v>
      </c>
      <c r="H1440">
        <v>100</v>
      </c>
      <c r="I1440">
        <v>100</v>
      </c>
      <c r="J1440">
        <v>7.7081099999999996</v>
      </c>
      <c r="K1440">
        <v>0.43695200000000001</v>
      </c>
      <c r="L1440">
        <v>0.56152400000000002</v>
      </c>
      <c r="M1440" t="s">
        <v>21</v>
      </c>
    </row>
    <row r="1441" spans="1:13" x14ac:dyDescent="0.25">
      <c r="A1441" t="s">
        <v>53</v>
      </c>
      <c r="B1441">
        <v>454.28</v>
      </c>
      <c r="C1441">
        <v>448.339</v>
      </c>
      <c r="D1441">
        <v>3.6444399999999999</v>
      </c>
      <c r="E1441">
        <v>425.91699999999997</v>
      </c>
      <c r="F1441">
        <v>9.0992599999999992</v>
      </c>
      <c r="G1441">
        <v>5.9408899999999996</v>
      </c>
      <c r="H1441">
        <v>100</v>
      </c>
      <c r="I1441">
        <v>100</v>
      </c>
      <c r="J1441">
        <v>11.6868</v>
      </c>
      <c r="K1441">
        <v>0.43695200000000001</v>
      </c>
      <c r="L1441">
        <v>0.56514299999999995</v>
      </c>
      <c r="M1441" t="s">
        <v>21</v>
      </c>
    </row>
    <row r="1442" spans="1:13" x14ac:dyDescent="0.25">
      <c r="A1442" t="s">
        <v>54</v>
      </c>
      <c r="B1442">
        <v>453.47500000000002</v>
      </c>
      <c r="C1442">
        <v>447.81200000000001</v>
      </c>
      <c r="D1442">
        <v>3.56149</v>
      </c>
      <c r="E1442">
        <v>425.87799999999999</v>
      </c>
      <c r="F1442">
        <v>9.0879999999999992</v>
      </c>
      <c r="G1442">
        <v>5.6626599999999998</v>
      </c>
      <c r="H1442">
        <v>100</v>
      </c>
      <c r="I1442">
        <v>100</v>
      </c>
      <c r="J1442">
        <v>11.7075</v>
      </c>
      <c r="K1442">
        <v>0.43239499999999997</v>
      </c>
      <c r="L1442">
        <v>0.56517600000000001</v>
      </c>
      <c r="M1442" t="s">
        <v>21</v>
      </c>
    </row>
    <row r="1443" spans="1:13" x14ac:dyDescent="0.25">
      <c r="A1443" t="s">
        <v>55</v>
      </c>
      <c r="B1443">
        <v>453.31</v>
      </c>
      <c r="C1443">
        <v>447.65499999999997</v>
      </c>
      <c r="D1443">
        <v>3.5440800000000001</v>
      </c>
      <c r="E1443">
        <v>425.86599999999999</v>
      </c>
      <c r="F1443">
        <v>9.0634200000000007</v>
      </c>
      <c r="G1443">
        <v>5.6552699999999998</v>
      </c>
      <c r="H1443">
        <v>100</v>
      </c>
      <c r="I1443">
        <v>100</v>
      </c>
      <c r="J1443">
        <v>11.7118</v>
      </c>
      <c r="K1443">
        <v>0.43695200000000001</v>
      </c>
      <c r="L1443">
        <v>0.564724</v>
      </c>
      <c r="M1443" t="s">
        <v>21</v>
      </c>
    </row>
    <row r="1444" spans="1:13" x14ac:dyDescent="0.25">
      <c r="A1444" t="s">
        <v>56</v>
      </c>
      <c r="B1444">
        <v>453.28</v>
      </c>
      <c r="C1444">
        <v>447.73700000000002</v>
      </c>
      <c r="D1444">
        <v>3.5451100000000002</v>
      </c>
      <c r="E1444">
        <v>425.97399999999999</v>
      </c>
      <c r="F1444">
        <v>9.0624000000000002</v>
      </c>
      <c r="G1444">
        <v>5.5425700000000004</v>
      </c>
      <c r="H1444">
        <v>100</v>
      </c>
      <c r="I1444">
        <v>100</v>
      </c>
      <c r="J1444">
        <v>11.7126</v>
      </c>
      <c r="K1444">
        <v>0.43695299999999998</v>
      </c>
      <c r="L1444">
        <v>0.56517300000000004</v>
      </c>
      <c r="M1444" t="s">
        <v>21</v>
      </c>
    </row>
    <row r="1445" spans="1:13" x14ac:dyDescent="0.25">
      <c r="A1445" t="s">
        <v>57</v>
      </c>
      <c r="B1445">
        <v>453.33300000000003</v>
      </c>
      <c r="C1445">
        <v>447.74900000000002</v>
      </c>
      <c r="D1445">
        <v>3.5625100000000001</v>
      </c>
      <c r="E1445">
        <v>425.90100000000001</v>
      </c>
      <c r="F1445">
        <v>9.0624000000000002</v>
      </c>
      <c r="G1445">
        <v>5.5835900000000001</v>
      </c>
      <c r="H1445">
        <v>100</v>
      </c>
      <c r="I1445">
        <v>100</v>
      </c>
      <c r="J1445">
        <v>11.7112</v>
      </c>
      <c r="K1445">
        <v>0.432728</v>
      </c>
      <c r="L1445">
        <v>0.56101699999999999</v>
      </c>
      <c r="M1445" t="s">
        <v>21</v>
      </c>
    </row>
    <row r="1446" spans="1:13" x14ac:dyDescent="0.25">
      <c r="A1446" t="s">
        <v>58</v>
      </c>
      <c r="B1446">
        <v>453.21199999999999</v>
      </c>
      <c r="C1446">
        <v>447.66699999999997</v>
      </c>
      <c r="D1446">
        <v>3.5430600000000001</v>
      </c>
      <c r="E1446">
        <v>425.87599999999998</v>
      </c>
      <c r="F1446">
        <v>9.0531799999999993</v>
      </c>
      <c r="G1446">
        <v>5.5454999999999997</v>
      </c>
      <c r="H1446">
        <v>100</v>
      </c>
      <c r="I1446">
        <v>100</v>
      </c>
      <c r="J1446">
        <v>11.7143</v>
      </c>
      <c r="K1446">
        <v>0.43695299999999998</v>
      </c>
      <c r="L1446">
        <v>0.56513400000000003</v>
      </c>
      <c r="M1446" t="s">
        <v>21</v>
      </c>
    </row>
    <row r="1447" spans="1:13" x14ac:dyDescent="0.25">
      <c r="A1447" t="s">
        <v>59</v>
      </c>
      <c r="B1447">
        <v>453.41300000000001</v>
      </c>
      <c r="C1447">
        <v>447.798</v>
      </c>
      <c r="D1447">
        <v>3.5584199999999999</v>
      </c>
      <c r="E1447">
        <v>425.98099999999999</v>
      </c>
      <c r="F1447">
        <v>9.0685400000000005</v>
      </c>
      <c r="G1447">
        <v>5.6149300000000002</v>
      </c>
      <c r="H1447">
        <v>100</v>
      </c>
      <c r="I1447">
        <v>100</v>
      </c>
      <c r="J1447">
        <v>11.709099999999999</v>
      </c>
      <c r="K1447">
        <v>0.43695299999999998</v>
      </c>
      <c r="L1447">
        <v>0.56517200000000001</v>
      </c>
      <c r="M1447" t="s">
        <v>21</v>
      </c>
    </row>
    <row r="1448" spans="1:13" x14ac:dyDescent="0.25">
      <c r="A1448" t="s">
        <v>60</v>
      </c>
      <c r="B1448">
        <v>453.36</v>
      </c>
      <c r="C1448">
        <v>447.79399999999998</v>
      </c>
      <c r="D1448">
        <v>3.5645600000000002</v>
      </c>
      <c r="E1448">
        <v>425.916</v>
      </c>
      <c r="F1448">
        <v>9.0869700000000009</v>
      </c>
      <c r="G1448">
        <v>5.56595</v>
      </c>
      <c r="H1448">
        <v>100</v>
      </c>
      <c r="I1448">
        <v>100</v>
      </c>
      <c r="J1448">
        <v>11.7105</v>
      </c>
      <c r="K1448">
        <v>0.43391800000000003</v>
      </c>
      <c r="L1448">
        <v>0.56974599999999997</v>
      </c>
      <c r="M1448" t="s">
        <v>21</v>
      </c>
    </row>
    <row r="1449" spans="1:13" x14ac:dyDescent="0.25">
      <c r="A1449" t="s">
        <v>61</v>
      </c>
      <c r="B1449">
        <v>453.34300000000002</v>
      </c>
      <c r="C1449">
        <v>447.77300000000002</v>
      </c>
      <c r="D1449">
        <v>3.56149</v>
      </c>
      <c r="E1449">
        <v>425.93200000000002</v>
      </c>
      <c r="F1449">
        <v>9.0900499999999997</v>
      </c>
      <c r="G1449">
        <v>5.5708299999999999</v>
      </c>
      <c r="H1449">
        <v>100</v>
      </c>
      <c r="I1449">
        <v>100</v>
      </c>
      <c r="J1449">
        <v>11.710900000000001</v>
      </c>
      <c r="K1449">
        <v>0.43695200000000001</v>
      </c>
      <c r="L1449">
        <v>0.56424099999999999</v>
      </c>
      <c r="M1449" t="s">
        <v>21</v>
      </c>
    </row>
    <row r="1450" spans="1:13" x14ac:dyDescent="0.25">
      <c r="A1450" t="s">
        <v>62</v>
      </c>
      <c r="B1450">
        <v>453.27600000000001</v>
      </c>
      <c r="C1450">
        <v>447.72300000000001</v>
      </c>
      <c r="D1450">
        <v>3.5686599999999999</v>
      </c>
      <c r="E1450">
        <v>425.89</v>
      </c>
      <c r="F1450">
        <v>9.0664999999999996</v>
      </c>
      <c r="G1450">
        <v>5.5527600000000001</v>
      </c>
      <c r="H1450">
        <v>100</v>
      </c>
      <c r="I1450">
        <v>100</v>
      </c>
      <c r="J1450">
        <v>11.7126</v>
      </c>
      <c r="K1450">
        <v>0.43695299999999998</v>
      </c>
      <c r="L1450">
        <v>0.56503099999999995</v>
      </c>
      <c r="M1450" t="s">
        <v>21</v>
      </c>
    </row>
    <row r="1451" spans="1:13" x14ac:dyDescent="0.25">
      <c r="A1451" t="s">
        <v>63</v>
      </c>
      <c r="B1451">
        <v>453.267</v>
      </c>
      <c r="C1451">
        <v>447.67899999999997</v>
      </c>
      <c r="D1451">
        <v>3.56047</v>
      </c>
      <c r="E1451">
        <v>425.90899999999999</v>
      </c>
      <c r="F1451">
        <v>9.0654699999999995</v>
      </c>
      <c r="G1451">
        <v>5.5882300000000003</v>
      </c>
      <c r="H1451">
        <v>100</v>
      </c>
      <c r="I1451">
        <v>100</v>
      </c>
      <c r="J1451">
        <v>11.712899999999999</v>
      </c>
      <c r="K1451">
        <v>0.43695200000000001</v>
      </c>
      <c r="L1451">
        <v>0.56516</v>
      </c>
      <c r="M1451" t="s">
        <v>21</v>
      </c>
    </row>
    <row r="1452" spans="1:13" x14ac:dyDescent="0.25">
      <c r="A1452" t="s">
        <v>64</v>
      </c>
      <c r="B1452">
        <v>453.34100000000001</v>
      </c>
      <c r="C1452">
        <v>447.76799999999997</v>
      </c>
      <c r="D1452">
        <v>3.5471499999999998</v>
      </c>
      <c r="E1452">
        <v>425.97199999999998</v>
      </c>
      <c r="F1452">
        <v>9.0634200000000007</v>
      </c>
      <c r="G1452">
        <v>5.5730000000000004</v>
      </c>
      <c r="H1452">
        <v>100</v>
      </c>
      <c r="I1452">
        <v>100</v>
      </c>
      <c r="J1452">
        <v>11.711</v>
      </c>
      <c r="K1452">
        <v>0.43695400000000001</v>
      </c>
      <c r="L1452">
        <v>0.56510700000000003</v>
      </c>
      <c r="M1452" t="s">
        <v>21</v>
      </c>
    </row>
    <row r="1453" spans="1:13" x14ac:dyDescent="0.25">
      <c r="A1453" t="s">
        <v>65</v>
      </c>
      <c r="B1453">
        <v>453.35500000000002</v>
      </c>
      <c r="C1453">
        <v>447.75700000000001</v>
      </c>
      <c r="D1453">
        <v>3.5594399999999999</v>
      </c>
      <c r="E1453">
        <v>425.96699999999998</v>
      </c>
      <c r="F1453">
        <v>9.0849299999999999</v>
      </c>
      <c r="G1453">
        <v>5.5971399999999996</v>
      </c>
      <c r="H1453">
        <v>100</v>
      </c>
      <c r="I1453">
        <v>100</v>
      </c>
      <c r="J1453">
        <v>11.710599999999999</v>
      </c>
      <c r="K1453">
        <v>0.43695400000000001</v>
      </c>
      <c r="L1453">
        <v>0.56515899999999997</v>
      </c>
      <c r="M1453" t="s">
        <v>21</v>
      </c>
    </row>
    <row r="1454" spans="1:13" x14ac:dyDescent="0.25">
      <c r="A1454" t="s">
        <v>66</v>
      </c>
      <c r="B1454">
        <v>453.42599999999999</v>
      </c>
      <c r="C1454">
        <v>447.79899999999998</v>
      </c>
      <c r="D1454">
        <v>3.5553499999999998</v>
      </c>
      <c r="E1454">
        <v>426.00900000000001</v>
      </c>
      <c r="F1454">
        <v>9.0593199999999996</v>
      </c>
      <c r="G1454">
        <v>5.6267100000000001</v>
      </c>
      <c r="H1454">
        <v>100</v>
      </c>
      <c r="I1454">
        <v>100</v>
      </c>
      <c r="J1454">
        <v>11.7088</v>
      </c>
      <c r="K1454">
        <v>0.43333899999999997</v>
      </c>
      <c r="L1454">
        <v>0.565168</v>
      </c>
      <c r="M1454" t="s">
        <v>21</v>
      </c>
    </row>
    <row r="1455" spans="1:13" x14ac:dyDescent="0.25">
      <c r="A1455" t="s">
        <v>67</v>
      </c>
      <c r="B1455">
        <v>1851.84</v>
      </c>
      <c r="C1455">
        <v>447.76799999999997</v>
      </c>
      <c r="D1455">
        <v>3.5870899999999999</v>
      </c>
      <c r="E1455">
        <v>425.94900000000001</v>
      </c>
      <c r="F1455">
        <v>9.0460100000000008</v>
      </c>
      <c r="G1455">
        <v>1404.08</v>
      </c>
      <c r="H1455">
        <v>100</v>
      </c>
      <c r="I1455">
        <v>100</v>
      </c>
      <c r="J1455">
        <v>2.8668999999999998</v>
      </c>
      <c r="K1455">
        <v>0.43261500000000003</v>
      </c>
      <c r="L1455">
        <v>0.56457400000000002</v>
      </c>
      <c r="M1455" t="s">
        <v>21</v>
      </c>
    </row>
    <row r="1456" spans="1:13" x14ac:dyDescent="0.25">
      <c r="A1456" t="s">
        <v>68</v>
      </c>
      <c r="B1456">
        <v>455.94299999999998</v>
      </c>
      <c r="C1456">
        <v>449.50799999999998</v>
      </c>
      <c r="D1456">
        <v>3.81237</v>
      </c>
      <c r="E1456">
        <v>426.24799999999999</v>
      </c>
      <c r="F1456">
        <v>9.2641200000000001</v>
      </c>
      <c r="G1456">
        <v>6.4345999999999997</v>
      </c>
      <c r="H1456">
        <v>100</v>
      </c>
      <c r="I1456">
        <v>100</v>
      </c>
      <c r="J1456">
        <v>11.6441</v>
      </c>
      <c r="K1456">
        <v>0.43695200000000001</v>
      </c>
      <c r="L1456">
        <v>0.56517300000000004</v>
      </c>
      <c r="M1456" t="s">
        <v>21</v>
      </c>
    </row>
    <row r="1457" spans="1:13" x14ac:dyDescent="0.25">
      <c r="A1457" t="s">
        <v>69</v>
      </c>
      <c r="B1457">
        <v>614.81600000000003</v>
      </c>
      <c r="C1457">
        <v>447.92099999999999</v>
      </c>
      <c r="D1457">
        <v>3.59016</v>
      </c>
      <c r="E1457">
        <v>425.91699999999997</v>
      </c>
      <c r="F1457">
        <v>9.0961999999999996</v>
      </c>
      <c r="G1457">
        <v>166.89500000000001</v>
      </c>
      <c r="H1457">
        <v>100</v>
      </c>
      <c r="I1457">
        <v>100</v>
      </c>
      <c r="J1457">
        <v>8.6351999999999993</v>
      </c>
      <c r="K1457">
        <v>0.432591</v>
      </c>
      <c r="L1457">
        <v>0.56512899999999999</v>
      </c>
      <c r="M1457" t="s">
        <v>21</v>
      </c>
    </row>
    <row r="1458" spans="1:13" x14ac:dyDescent="0.25">
      <c r="A1458" t="s">
        <v>70</v>
      </c>
      <c r="B1458">
        <v>453.97399999999999</v>
      </c>
      <c r="C1458">
        <v>448.15199999999999</v>
      </c>
      <c r="D1458">
        <v>3.6259999999999999</v>
      </c>
      <c r="E1458">
        <v>425.92099999999999</v>
      </c>
      <c r="F1458">
        <v>9.0808300000000006</v>
      </c>
      <c r="G1458">
        <v>5.8212299999999999</v>
      </c>
      <c r="H1458">
        <v>100</v>
      </c>
      <c r="I1458">
        <v>100</v>
      </c>
      <c r="J1458">
        <v>11.694599999999999</v>
      </c>
      <c r="K1458">
        <v>0.43695800000000001</v>
      </c>
      <c r="L1458">
        <v>0.56517700000000004</v>
      </c>
      <c r="M1458" t="s">
        <v>21</v>
      </c>
    </row>
    <row r="1459" spans="1:13" x14ac:dyDescent="0.25">
      <c r="A1459" t="s">
        <v>71</v>
      </c>
      <c r="B1459">
        <v>454.53500000000003</v>
      </c>
      <c r="C1459">
        <v>448.84800000000001</v>
      </c>
      <c r="D1459">
        <v>3.62907</v>
      </c>
      <c r="E1459">
        <v>428.33800000000002</v>
      </c>
      <c r="F1459">
        <v>7.8182299999999998</v>
      </c>
      <c r="G1459">
        <v>5.6878700000000002</v>
      </c>
      <c r="H1459">
        <v>100</v>
      </c>
      <c r="I1459">
        <v>100</v>
      </c>
      <c r="J1459">
        <v>11.680199999999999</v>
      </c>
      <c r="K1459">
        <v>0.43696699999999999</v>
      </c>
      <c r="L1459">
        <v>0.56474800000000003</v>
      </c>
      <c r="M1459" t="s">
        <v>21</v>
      </c>
    </row>
    <row r="1460" spans="1:13" x14ac:dyDescent="0.25">
      <c r="A1460" t="s">
        <v>72</v>
      </c>
      <c r="B1460">
        <v>454.488</v>
      </c>
      <c r="C1460">
        <v>448.79700000000003</v>
      </c>
      <c r="D1460">
        <v>3.62907</v>
      </c>
      <c r="E1460">
        <v>428.29500000000002</v>
      </c>
      <c r="F1460">
        <v>7.8049200000000001</v>
      </c>
      <c r="G1460">
        <v>5.6914999999999996</v>
      </c>
      <c r="H1460">
        <v>100</v>
      </c>
      <c r="I1460">
        <v>100</v>
      </c>
      <c r="J1460">
        <v>11.6814</v>
      </c>
      <c r="K1460">
        <v>0.43695400000000001</v>
      </c>
      <c r="L1460">
        <v>0.56503599999999998</v>
      </c>
      <c r="M1460" t="s">
        <v>21</v>
      </c>
    </row>
    <row r="1461" spans="1:13" x14ac:dyDescent="0.25">
      <c r="A1461" t="s">
        <v>73</v>
      </c>
      <c r="B1461">
        <v>454.50599999999997</v>
      </c>
      <c r="C1461">
        <v>448.82499999999999</v>
      </c>
      <c r="D1461">
        <v>3.6198600000000001</v>
      </c>
      <c r="E1461">
        <v>428.39</v>
      </c>
      <c r="F1461">
        <v>7.8264300000000002</v>
      </c>
      <c r="G1461">
        <v>5.6807299999999996</v>
      </c>
      <c r="H1461">
        <v>100</v>
      </c>
      <c r="I1461">
        <v>100</v>
      </c>
      <c r="J1461">
        <v>11.680899999999999</v>
      </c>
      <c r="K1461">
        <v>0.432591</v>
      </c>
      <c r="L1461">
        <v>0.56469199999999997</v>
      </c>
      <c r="M1461" t="s">
        <v>21</v>
      </c>
    </row>
    <row r="1462" spans="1:13" x14ac:dyDescent="0.25">
      <c r="A1462" t="s">
        <v>74</v>
      </c>
      <c r="B1462">
        <v>454.43799999999999</v>
      </c>
      <c r="C1462">
        <v>448.83100000000002</v>
      </c>
      <c r="D1462">
        <v>3.6413600000000002</v>
      </c>
      <c r="E1462">
        <v>428.38299999999998</v>
      </c>
      <c r="F1462">
        <v>7.7875100000000002</v>
      </c>
      <c r="G1462">
        <v>5.6069599999999999</v>
      </c>
      <c r="H1462">
        <v>100</v>
      </c>
      <c r="I1462">
        <v>100</v>
      </c>
      <c r="J1462">
        <v>11.682700000000001</v>
      </c>
      <c r="K1462">
        <v>0.43695600000000001</v>
      </c>
      <c r="L1462">
        <v>0.56509900000000002</v>
      </c>
      <c r="M1462" t="s">
        <v>21</v>
      </c>
    </row>
    <row r="1463" spans="1:13" x14ac:dyDescent="0.25">
      <c r="A1463" t="s">
        <v>75</v>
      </c>
      <c r="B1463">
        <v>454.42599999999999</v>
      </c>
      <c r="C1463">
        <v>448.83100000000002</v>
      </c>
      <c r="D1463">
        <v>3.6239499999999998</v>
      </c>
      <c r="E1463">
        <v>428.411</v>
      </c>
      <c r="F1463">
        <v>7.7936500000000004</v>
      </c>
      <c r="G1463">
        <v>5.5942699999999999</v>
      </c>
      <c r="H1463">
        <v>100</v>
      </c>
      <c r="I1463">
        <v>100</v>
      </c>
      <c r="J1463">
        <v>11.683</v>
      </c>
      <c r="K1463">
        <v>0.43699199999999999</v>
      </c>
      <c r="L1463">
        <v>0.56511500000000003</v>
      </c>
      <c r="M1463" t="s">
        <v>21</v>
      </c>
    </row>
    <row r="1464" spans="1:13" x14ac:dyDescent="0.25">
      <c r="A1464" t="s">
        <v>76</v>
      </c>
      <c r="B1464">
        <v>454.31</v>
      </c>
      <c r="C1464">
        <v>448.71499999999997</v>
      </c>
      <c r="D1464">
        <v>3.6341899999999998</v>
      </c>
      <c r="E1464">
        <v>428.34300000000002</v>
      </c>
      <c r="F1464">
        <v>7.7823900000000004</v>
      </c>
      <c r="G1464">
        <v>5.5953999999999997</v>
      </c>
      <c r="H1464">
        <v>100</v>
      </c>
      <c r="I1464">
        <v>100</v>
      </c>
      <c r="J1464">
        <v>11.686</v>
      </c>
      <c r="K1464">
        <v>0.43302200000000002</v>
      </c>
      <c r="L1464">
        <v>0.56496000000000002</v>
      </c>
      <c r="M1464" t="s">
        <v>21</v>
      </c>
    </row>
    <row r="1465" spans="1:13" x14ac:dyDescent="0.25">
      <c r="A1465" t="s">
        <v>77</v>
      </c>
      <c r="B1465">
        <v>454.416</v>
      </c>
      <c r="C1465">
        <v>448.82799999999997</v>
      </c>
      <c r="D1465">
        <v>3.6167899999999999</v>
      </c>
      <c r="E1465">
        <v>428.435</v>
      </c>
      <c r="F1465">
        <v>7.7977499999999997</v>
      </c>
      <c r="G1465">
        <v>5.5884099999999997</v>
      </c>
      <c r="H1465">
        <v>100</v>
      </c>
      <c r="I1465">
        <v>100</v>
      </c>
      <c r="J1465">
        <v>11.683299999999999</v>
      </c>
      <c r="K1465">
        <v>0.43474099999999999</v>
      </c>
      <c r="L1465">
        <v>0.56483499999999998</v>
      </c>
      <c r="M1465" t="s">
        <v>21</v>
      </c>
    </row>
    <row r="1466" spans="1:13" x14ac:dyDescent="0.25">
      <c r="A1466" t="s">
        <v>78</v>
      </c>
      <c r="B1466">
        <v>454.322</v>
      </c>
      <c r="C1466">
        <v>448.71800000000002</v>
      </c>
      <c r="D1466">
        <v>3.6096200000000001</v>
      </c>
      <c r="E1466">
        <v>428.28300000000002</v>
      </c>
      <c r="F1466">
        <v>7.8008300000000004</v>
      </c>
      <c r="G1466">
        <v>5.6043099999999999</v>
      </c>
      <c r="H1466">
        <v>100</v>
      </c>
      <c r="I1466">
        <v>100</v>
      </c>
      <c r="J1466">
        <v>11.685700000000001</v>
      </c>
      <c r="K1466">
        <v>0.43695200000000001</v>
      </c>
      <c r="L1466">
        <v>0.56510000000000005</v>
      </c>
      <c r="M1466" t="s">
        <v>21</v>
      </c>
    </row>
    <row r="1467" spans="1:13" x14ac:dyDescent="0.25">
      <c r="A1467" t="s">
        <v>79</v>
      </c>
      <c r="B1467">
        <v>454.24</v>
      </c>
      <c r="C1467">
        <v>448.65300000000002</v>
      </c>
      <c r="D1467">
        <v>3.6229300000000002</v>
      </c>
      <c r="E1467">
        <v>428.27499999999998</v>
      </c>
      <c r="F1467">
        <v>7.7926299999999999</v>
      </c>
      <c r="G1467">
        <v>5.5866699999999998</v>
      </c>
      <c r="H1467">
        <v>100</v>
      </c>
      <c r="I1467">
        <v>100</v>
      </c>
      <c r="J1467">
        <v>11.687799999999999</v>
      </c>
      <c r="K1467">
        <v>0.43697599999999998</v>
      </c>
      <c r="L1467">
        <v>0.56362000000000001</v>
      </c>
      <c r="M1467" t="s">
        <v>21</v>
      </c>
    </row>
    <row r="1468" spans="1:13" x14ac:dyDescent="0.25">
      <c r="A1468" t="s">
        <v>80</v>
      </c>
      <c r="B1468">
        <v>454.29399999999998</v>
      </c>
      <c r="C1468">
        <v>448.69600000000003</v>
      </c>
      <c r="D1468">
        <v>3.61883</v>
      </c>
      <c r="E1468">
        <v>428.29300000000001</v>
      </c>
      <c r="F1468">
        <v>7.8141299999999996</v>
      </c>
      <c r="G1468">
        <v>5.5972</v>
      </c>
      <c r="H1468">
        <v>100</v>
      </c>
      <c r="I1468">
        <v>100</v>
      </c>
      <c r="J1468">
        <v>11.686400000000001</v>
      </c>
      <c r="K1468">
        <v>0.43695299999999998</v>
      </c>
      <c r="L1468">
        <v>0.564747</v>
      </c>
      <c r="M1468" t="s">
        <v>21</v>
      </c>
    </row>
    <row r="1469" spans="1:13" x14ac:dyDescent="0.25">
      <c r="A1469" t="s">
        <v>81</v>
      </c>
      <c r="B1469">
        <v>454.27800000000002</v>
      </c>
      <c r="C1469">
        <v>448.68700000000001</v>
      </c>
      <c r="D1469">
        <v>3.6126900000000002</v>
      </c>
      <c r="E1469">
        <v>428.25599999999997</v>
      </c>
      <c r="F1469">
        <v>7.7967300000000002</v>
      </c>
      <c r="G1469">
        <v>5.5906099999999999</v>
      </c>
      <c r="H1469">
        <v>100</v>
      </c>
      <c r="I1469">
        <v>100</v>
      </c>
      <c r="J1469">
        <v>11.6868</v>
      </c>
      <c r="K1469">
        <v>0.43696499999999999</v>
      </c>
      <c r="L1469">
        <v>0.56511199999999995</v>
      </c>
      <c r="M1469" t="s">
        <v>21</v>
      </c>
    </row>
    <row r="1470" spans="1:13" x14ac:dyDescent="0.25">
      <c r="A1470" t="s">
        <v>82</v>
      </c>
      <c r="B1470">
        <v>454.41300000000001</v>
      </c>
      <c r="C1470">
        <v>448.83199999999999</v>
      </c>
      <c r="D1470">
        <v>3.6219100000000002</v>
      </c>
      <c r="E1470">
        <v>428.39699999999999</v>
      </c>
      <c r="F1470">
        <v>7.8141400000000001</v>
      </c>
      <c r="G1470">
        <v>5.5813899999999999</v>
      </c>
      <c r="H1470">
        <v>100</v>
      </c>
      <c r="I1470">
        <v>100</v>
      </c>
      <c r="J1470">
        <v>11.683299999999999</v>
      </c>
      <c r="K1470">
        <v>0.43258999999999997</v>
      </c>
      <c r="L1470">
        <v>0.56509200000000004</v>
      </c>
      <c r="M1470" t="s">
        <v>21</v>
      </c>
    </row>
    <row r="1471" spans="1:13" x14ac:dyDescent="0.25">
      <c r="A1471" t="s">
        <v>83</v>
      </c>
      <c r="B1471">
        <v>454.779</v>
      </c>
      <c r="C1471">
        <v>449.15</v>
      </c>
      <c r="D1471">
        <v>3.6413600000000002</v>
      </c>
      <c r="E1471">
        <v>428.65</v>
      </c>
      <c r="F1471">
        <v>7.81311</v>
      </c>
      <c r="G1471">
        <v>5.6296099999999996</v>
      </c>
      <c r="H1471">
        <v>100</v>
      </c>
      <c r="I1471">
        <v>100</v>
      </c>
      <c r="J1471">
        <v>11.6739</v>
      </c>
      <c r="K1471">
        <v>0.43280800000000003</v>
      </c>
      <c r="L1471">
        <v>0.56492900000000001</v>
      </c>
      <c r="M1471" t="s">
        <v>21</v>
      </c>
    </row>
    <row r="1472" spans="1:13" x14ac:dyDescent="0.25">
      <c r="A1472" t="s">
        <v>84</v>
      </c>
      <c r="B1472">
        <v>454.428</v>
      </c>
      <c r="C1472">
        <v>448.77600000000001</v>
      </c>
      <c r="D1472">
        <v>3.6208800000000001</v>
      </c>
      <c r="E1472">
        <v>428.39699999999999</v>
      </c>
      <c r="F1472">
        <v>7.7946799999999996</v>
      </c>
      <c r="G1472">
        <v>5.6519199999999996</v>
      </c>
      <c r="H1472">
        <v>100</v>
      </c>
      <c r="I1472">
        <v>100</v>
      </c>
      <c r="J1472">
        <v>11.6829</v>
      </c>
      <c r="K1472">
        <v>0.43318600000000002</v>
      </c>
      <c r="L1472">
        <v>0.56485399999999997</v>
      </c>
      <c r="M1472" t="s">
        <v>21</v>
      </c>
    </row>
    <row r="1473" spans="1:13" x14ac:dyDescent="0.25">
      <c r="A1473" t="s">
        <v>85</v>
      </c>
      <c r="B1473">
        <v>454.387</v>
      </c>
      <c r="C1473">
        <v>448.80700000000002</v>
      </c>
      <c r="D1473">
        <v>3.62703</v>
      </c>
      <c r="E1473">
        <v>428.423</v>
      </c>
      <c r="F1473">
        <v>7.7998000000000003</v>
      </c>
      <c r="G1473">
        <v>5.5795300000000001</v>
      </c>
      <c r="H1473">
        <v>100</v>
      </c>
      <c r="I1473">
        <v>100</v>
      </c>
      <c r="J1473">
        <v>11.683999999999999</v>
      </c>
      <c r="K1473">
        <v>0.43695400000000001</v>
      </c>
      <c r="L1473">
        <v>0.56478099999999998</v>
      </c>
      <c r="M1473" t="s">
        <v>21</v>
      </c>
    </row>
    <row r="1474" spans="1:13" x14ac:dyDescent="0.25">
      <c r="A1474" t="s">
        <v>86</v>
      </c>
      <c r="B1474">
        <v>454.44600000000003</v>
      </c>
      <c r="C1474">
        <v>448.77600000000001</v>
      </c>
      <c r="D1474">
        <v>3.62805</v>
      </c>
      <c r="E1474">
        <v>428.34100000000001</v>
      </c>
      <c r="F1474">
        <v>7.84178</v>
      </c>
      <c r="G1474">
        <v>5.6698599999999999</v>
      </c>
      <c r="H1474">
        <v>100</v>
      </c>
      <c r="I1474">
        <v>100</v>
      </c>
      <c r="J1474">
        <v>11.682499999999999</v>
      </c>
      <c r="K1474">
        <v>0.43695200000000001</v>
      </c>
      <c r="L1474">
        <v>0.56508599999999998</v>
      </c>
      <c r="M1474" t="s">
        <v>21</v>
      </c>
    </row>
    <row r="1475" spans="1:13" x14ac:dyDescent="0.25">
      <c r="A1475" t="s">
        <v>87</v>
      </c>
      <c r="B1475">
        <v>1310.93</v>
      </c>
      <c r="C1475">
        <v>448.92599999999999</v>
      </c>
      <c r="D1475">
        <v>3.65672</v>
      </c>
      <c r="E1475">
        <v>428.411</v>
      </c>
      <c r="F1475">
        <v>7.8305199999999999</v>
      </c>
      <c r="G1475">
        <v>862.00699999999995</v>
      </c>
      <c r="H1475">
        <v>100</v>
      </c>
      <c r="I1475">
        <v>100</v>
      </c>
      <c r="J1475">
        <v>4.04983</v>
      </c>
      <c r="K1475">
        <v>0.43514799999999998</v>
      </c>
      <c r="L1475">
        <v>0.56512899999999999</v>
      </c>
      <c r="M1475" t="s">
        <v>21</v>
      </c>
    </row>
    <row r="1476" spans="1:13" x14ac:dyDescent="0.25">
      <c r="A1476" t="s">
        <v>88</v>
      </c>
      <c r="B1476">
        <v>604.46100000000001</v>
      </c>
      <c r="C1476">
        <v>450.99900000000002</v>
      </c>
      <c r="D1476">
        <v>3.9147699999999999</v>
      </c>
      <c r="E1476">
        <v>428.98099999999999</v>
      </c>
      <c r="F1476">
        <v>8.1172500000000003</v>
      </c>
      <c r="G1476">
        <v>153.46199999999999</v>
      </c>
      <c r="H1476">
        <v>100</v>
      </c>
      <c r="I1476">
        <v>100</v>
      </c>
      <c r="J1476">
        <v>8.7831299999999999</v>
      </c>
      <c r="K1476">
        <v>0.43695499999999998</v>
      </c>
      <c r="L1476">
        <v>0.56517700000000004</v>
      </c>
      <c r="M1476" t="s">
        <v>21</v>
      </c>
    </row>
    <row r="1477" spans="1:13" x14ac:dyDescent="0.25">
      <c r="A1477" t="s">
        <v>89</v>
      </c>
      <c r="B1477">
        <v>459.11900000000003</v>
      </c>
      <c r="C1477">
        <v>452.27699999999999</v>
      </c>
      <c r="D1477">
        <v>4.0663099999999996</v>
      </c>
      <c r="E1477">
        <v>429.35899999999998</v>
      </c>
      <c r="F1477">
        <v>8.2452400000000008</v>
      </c>
      <c r="G1477">
        <v>6.8422499999999999</v>
      </c>
      <c r="H1477">
        <v>100</v>
      </c>
      <c r="I1477">
        <v>100</v>
      </c>
      <c r="J1477">
        <v>11.563599999999999</v>
      </c>
      <c r="K1477">
        <v>0.43695800000000001</v>
      </c>
      <c r="L1477">
        <v>0.56517600000000001</v>
      </c>
      <c r="M1477" t="s">
        <v>21</v>
      </c>
    </row>
    <row r="1478" spans="1:13" x14ac:dyDescent="0.25">
      <c r="A1478" t="s">
        <v>90</v>
      </c>
      <c r="B1478">
        <v>566.26199999999994</v>
      </c>
      <c r="C1478">
        <v>450.42099999999999</v>
      </c>
      <c r="D1478">
        <v>3.74274</v>
      </c>
      <c r="E1478">
        <v>428.78300000000002</v>
      </c>
      <c r="F1478">
        <v>7.9318999999999997</v>
      </c>
      <c r="G1478">
        <v>115.842</v>
      </c>
      <c r="H1478">
        <v>100</v>
      </c>
      <c r="I1478">
        <v>100</v>
      </c>
      <c r="J1478">
        <v>9.3756199999999996</v>
      </c>
      <c r="K1478">
        <v>0.43696299999999999</v>
      </c>
      <c r="L1478">
        <v>0.564222</v>
      </c>
      <c r="M1478" t="s">
        <v>21</v>
      </c>
    </row>
    <row r="1479" spans="1:13" x14ac:dyDescent="0.25">
      <c r="A1479" t="s">
        <v>91</v>
      </c>
      <c r="B1479">
        <v>458.35700000000003</v>
      </c>
      <c r="C1479">
        <v>451.77199999999999</v>
      </c>
      <c r="D1479">
        <v>3.9198900000000001</v>
      </c>
      <c r="E1479">
        <v>429.33699999999999</v>
      </c>
      <c r="F1479">
        <v>8.1909799999999997</v>
      </c>
      <c r="G1479">
        <v>6.5849299999999999</v>
      </c>
      <c r="H1479">
        <v>100</v>
      </c>
      <c r="I1479">
        <v>100</v>
      </c>
      <c r="J1479">
        <v>11.582800000000001</v>
      </c>
      <c r="K1479">
        <v>0.43260999999999999</v>
      </c>
      <c r="L1479">
        <v>0.56510700000000003</v>
      </c>
      <c r="M1479" t="s">
        <v>21</v>
      </c>
    </row>
    <row r="1480" spans="1:13" x14ac:dyDescent="0.25">
      <c r="A1480" t="s">
        <v>92</v>
      </c>
      <c r="B1480">
        <v>455.54500000000002</v>
      </c>
      <c r="C1480">
        <v>449.613</v>
      </c>
      <c r="D1480">
        <v>3.7069000000000001</v>
      </c>
      <c r="E1480">
        <v>428.58800000000002</v>
      </c>
      <c r="F1480">
        <v>7.8858199999999998</v>
      </c>
      <c r="G1480">
        <v>5.9318799999999996</v>
      </c>
      <c r="H1480">
        <v>100</v>
      </c>
      <c r="I1480">
        <v>100</v>
      </c>
      <c r="J1480">
        <v>11.654299999999999</v>
      </c>
      <c r="K1480">
        <v>0.432666</v>
      </c>
      <c r="L1480">
        <v>0.56517700000000004</v>
      </c>
      <c r="M1480" t="s">
        <v>21</v>
      </c>
    </row>
    <row r="1481" spans="1:13" x14ac:dyDescent="0.25">
      <c r="A1481" t="s">
        <v>93</v>
      </c>
      <c r="B1481">
        <v>454.517</v>
      </c>
      <c r="C1481">
        <v>448.82499999999999</v>
      </c>
      <c r="D1481">
        <v>3.61781</v>
      </c>
      <c r="E1481">
        <v>428.37200000000001</v>
      </c>
      <c r="F1481">
        <v>7.7916100000000004</v>
      </c>
      <c r="G1481">
        <v>5.6913499999999999</v>
      </c>
      <c r="H1481">
        <v>100</v>
      </c>
      <c r="I1481">
        <v>100</v>
      </c>
      <c r="J1481">
        <v>11.6807</v>
      </c>
      <c r="K1481">
        <v>0.43696699999999999</v>
      </c>
      <c r="L1481">
        <v>0.56493499999999996</v>
      </c>
      <c r="M1481" t="s">
        <v>21</v>
      </c>
    </row>
    <row r="1482" spans="1:13" x14ac:dyDescent="0.25">
      <c r="A1482" t="s">
        <v>94</v>
      </c>
      <c r="B1482">
        <v>454.428</v>
      </c>
      <c r="C1482">
        <v>448.78800000000001</v>
      </c>
      <c r="D1482">
        <v>3.6301000000000001</v>
      </c>
      <c r="E1482">
        <v>428.42399999999998</v>
      </c>
      <c r="F1482">
        <v>7.7936500000000004</v>
      </c>
      <c r="G1482">
        <v>5.6402599999999996</v>
      </c>
      <c r="H1482">
        <v>100</v>
      </c>
      <c r="I1482">
        <v>100</v>
      </c>
      <c r="J1482">
        <v>11.683</v>
      </c>
      <c r="K1482">
        <v>0.43390600000000001</v>
      </c>
      <c r="L1482">
        <v>0.56517200000000001</v>
      </c>
      <c r="M1482" t="s">
        <v>21</v>
      </c>
    </row>
    <row r="1483" spans="1:13" x14ac:dyDescent="0.25">
      <c r="A1483" t="s">
        <v>95</v>
      </c>
      <c r="B1483">
        <v>454.49900000000002</v>
      </c>
      <c r="C1483">
        <v>448.83199999999999</v>
      </c>
      <c r="D1483">
        <v>3.6301000000000001</v>
      </c>
      <c r="E1483">
        <v>428.44600000000003</v>
      </c>
      <c r="F1483">
        <v>7.7823900000000004</v>
      </c>
      <c r="G1483">
        <v>5.6670199999999999</v>
      </c>
      <c r="H1483">
        <v>100</v>
      </c>
      <c r="I1483">
        <v>100</v>
      </c>
      <c r="J1483">
        <v>11.681100000000001</v>
      </c>
      <c r="K1483">
        <v>0.43695299999999998</v>
      </c>
      <c r="L1483">
        <v>0.56513599999999997</v>
      </c>
      <c r="M1483" t="s">
        <v>21</v>
      </c>
    </row>
    <row r="1484" spans="1:13" x14ac:dyDescent="0.25">
      <c r="A1484" t="s">
        <v>96</v>
      </c>
      <c r="B1484">
        <v>454.52300000000002</v>
      </c>
      <c r="C1484">
        <v>448.87400000000002</v>
      </c>
      <c r="D1484">
        <v>3.6331699999999998</v>
      </c>
      <c r="E1484">
        <v>428.524</v>
      </c>
      <c r="F1484">
        <v>7.7885299999999997</v>
      </c>
      <c r="G1484">
        <v>5.6485900000000004</v>
      </c>
      <c r="H1484">
        <v>100</v>
      </c>
      <c r="I1484">
        <v>100</v>
      </c>
      <c r="J1484">
        <v>11.6805</v>
      </c>
      <c r="K1484">
        <v>0.43695200000000001</v>
      </c>
      <c r="L1484">
        <v>0.56517399999999995</v>
      </c>
      <c r="M1484" t="s">
        <v>21</v>
      </c>
    </row>
    <row r="1485" spans="1:13" x14ac:dyDescent="0.25">
      <c r="A1485" t="s">
        <v>97</v>
      </c>
      <c r="B1485">
        <v>454.48200000000003</v>
      </c>
      <c r="C1485">
        <v>448.82900000000001</v>
      </c>
      <c r="D1485">
        <v>3.6454599999999999</v>
      </c>
      <c r="E1485">
        <v>428.42200000000003</v>
      </c>
      <c r="F1485">
        <v>7.7864899999999997</v>
      </c>
      <c r="G1485">
        <v>5.6524000000000001</v>
      </c>
      <c r="H1485">
        <v>100</v>
      </c>
      <c r="I1485">
        <v>100</v>
      </c>
      <c r="J1485">
        <v>11.6816</v>
      </c>
      <c r="K1485">
        <v>0.43695200000000001</v>
      </c>
      <c r="L1485">
        <v>0.56513999999999998</v>
      </c>
      <c r="M1485" t="s">
        <v>21</v>
      </c>
    </row>
    <row r="1486" spans="1:13" x14ac:dyDescent="0.25">
      <c r="A1486" t="s">
        <v>98</v>
      </c>
      <c r="B1486">
        <v>454.38099999999997</v>
      </c>
      <c r="C1486">
        <v>448.755</v>
      </c>
      <c r="D1486">
        <v>3.6341899999999998</v>
      </c>
      <c r="E1486">
        <v>428.38600000000002</v>
      </c>
      <c r="F1486">
        <v>7.7905899999999999</v>
      </c>
      <c r="G1486">
        <v>5.6259199999999998</v>
      </c>
      <c r="H1486">
        <v>100</v>
      </c>
      <c r="I1486">
        <v>100</v>
      </c>
      <c r="J1486">
        <v>11.684200000000001</v>
      </c>
      <c r="K1486">
        <v>0.43260300000000002</v>
      </c>
      <c r="L1486">
        <v>0.56516200000000005</v>
      </c>
      <c r="M1486" t="s">
        <v>21</v>
      </c>
    </row>
    <row r="1487" spans="1:13" x14ac:dyDescent="0.25">
      <c r="A1487" t="s">
        <v>99</v>
      </c>
      <c r="B1487">
        <v>454.53199999999998</v>
      </c>
      <c r="C1487">
        <v>448.86399999999998</v>
      </c>
      <c r="D1487">
        <v>3.6301000000000001</v>
      </c>
      <c r="E1487">
        <v>428.48</v>
      </c>
      <c r="F1487">
        <v>7.8151599999999997</v>
      </c>
      <c r="G1487">
        <v>5.6673900000000001</v>
      </c>
      <c r="H1487">
        <v>100</v>
      </c>
      <c r="I1487">
        <v>100</v>
      </c>
      <c r="J1487">
        <v>11.680300000000001</v>
      </c>
      <c r="K1487">
        <v>0.43695200000000001</v>
      </c>
      <c r="L1487">
        <v>0.56508199999999997</v>
      </c>
      <c r="M1487" t="s">
        <v>21</v>
      </c>
    </row>
    <row r="1488" spans="1:13" x14ac:dyDescent="0.25">
      <c r="A1488" t="s">
        <v>100</v>
      </c>
      <c r="B1488">
        <v>454.53500000000003</v>
      </c>
      <c r="C1488">
        <v>448.89</v>
      </c>
      <c r="D1488">
        <v>3.6147399999999998</v>
      </c>
      <c r="E1488">
        <v>428.53699999999998</v>
      </c>
      <c r="F1488">
        <v>7.7905800000000003</v>
      </c>
      <c r="G1488">
        <v>5.6450199999999997</v>
      </c>
      <c r="H1488">
        <v>100</v>
      </c>
      <c r="I1488">
        <v>100</v>
      </c>
      <c r="J1488">
        <v>11.680199999999999</v>
      </c>
      <c r="K1488">
        <v>0.43259199999999998</v>
      </c>
      <c r="L1488">
        <v>0.56495600000000001</v>
      </c>
      <c r="M1488" t="s">
        <v>21</v>
      </c>
    </row>
    <row r="1489" spans="1:13" x14ac:dyDescent="0.25">
      <c r="A1489" t="s">
        <v>101</v>
      </c>
      <c r="B1489">
        <v>454.41300000000001</v>
      </c>
      <c r="C1489">
        <v>448.80700000000002</v>
      </c>
      <c r="D1489">
        <v>3.6485300000000001</v>
      </c>
      <c r="E1489">
        <v>428.39800000000002</v>
      </c>
      <c r="F1489">
        <v>7.7854599999999996</v>
      </c>
      <c r="G1489">
        <v>5.60623</v>
      </c>
      <c r="H1489">
        <v>100</v>
      </c>
      <c r="I1489">
        <v>100</v>
      </c>
      <c r="J1489">
        <v>11.683299999999999</v>
      </c>
      <c r="K1489">
        <v>0.43695600000000001</v>
      </c>
      <c r="L1489">
        <v>0.56517600000000001</v>
      </c>
      <c r="M1489" t="s">
        <v>21</v>
      </c>
    </row>
    <row r="1490" spans="1:13" x14ac:dyDescent="0.25">
      <c r="A1490" t="s">
        <v>102</v>
      </c>
      <c r="B1490">
        <v>454.43700000000001</v>
      </c>
      <c r="C1490">
        <v>448.78199999999998</v>
      </c>
      <c r="D1490">
        <v>3.62907</v>
      </c>
      <c r="E1490">
        <v>428.41199999999998</v>
      </c>
      <c r="F1490">
        <v>7.7762399999999996</v>
      </c>
      <c r="G1490">
        <v>5.65503</v>
      </c>
      <c r="H1490">
        <v>100</v>
      </c>
      <c r="I1490">
        <v>100</v>
      </c>
      <c r="J1490">
        <v>11.682700000000001</v>
      </c>
      <c r="K1490">
        <v>0.43698599999999999</v>
      </c>
      <c r="L1490">
        <v>0.56456799999999996</v>
      </c>
      <c r="M1490" t="s">
        <v>21</v>
      </c>
    </row>
    <row r="1491" spans="1:13" x14ac:dyDescent="0.25">
      <c r="A1491" t="s">
        <v>103</v>
      </c>
      <c r="B1491">
        <v>454.36700000000002</v>
      </c>
      <c r="C1491">
        <v>448.70800000000003</v>
      </c>
      <c r="D1491">
        <v>3.62805</v>
      </c>
      <c r="E1491">
        <v>428.36900000000003</v>
      </c>
      <c r="F1491">
        <v>7.7793200000000002</v>
      </c>
      <c r="G1491">
        <v>5.6589999999999998</v>
      </c>
      <c r="H1491">
        <v>100</v>
      </c>
      <c r="I1491">
        <v>100</v>
      </c>
      <c r="J1491">
        <v>11.6845</v>
      </c>
      <c r="K1491">
        <v>0.43695400000000001</v>
      </c>
      <c r="L1491">
        <v>0.56513999999999998</v>
      </c>
      <c r="M1491" t="s">
        <v>21</v>
      </c>
    </row>
    <row r="1492" spans="1:13" x14ac:dyDescent="0.25">
      <c r="A1492" t="s">
        <v>104</v>
      </c>
      <c r="B1492">
        <v>454.61599999999999</v>
      </c>
      <c r="C1492">
        <v>448.96699999999998</v>
      </c>
      <c r="D1492">
        <v>3.6259999999999999</v>
      </c>
      <c r="E1492">
        <v>428.56400000000002</v>
      </c>
      <c r="F1492">
        <v>7.7967300000000002</v>
      </c>
      <c r="G1492">
        <v>5.6493200000000003</v>
      </c>
      <c r="H1492">
        <v>100</v>
      </c>
      <c r="I1492">
        <v>100</v>
      </c>
      <c r="J1492">
        <v>11.678100000000001</v>
      </c>
      <c r="K1492">
        <v>0.43258999999999997</v>
      </c>
      <c r="L1492">
        <v>0.56480699999999995</v>
      </c>
      <c r="M1492" t="s">
        <v>21</v>
      </c>
    </row>
    <row r="1493" spans="1:13" x14ac:dyDescent="0.25">
      <c r="A1493" t="s">
        <v>105</v>
      </c>
      <c r="B1493">
        <v>454.52</v>
      </c>
      <c r="C1493">
        <v>448.89100000000002</v>
      </c>
      <c r="D1493">
        <v>3.6229300000000002</v>
      </c>
      <c r="E1493">
        <v>428.50700000000001</v>
      </c>
      <c r="F1493">
        <v>7.8192599999999999</v>
      </c>
      <c r="G1493">
        <v>5.6288099999999996</v>
      </c>
      <c r="H1493">
        <v>100</v>
      </c>
      <c r="I1493">
        <v>100</v>
      </c>
      <c r="J1493">
        <v>11.6806</v>
      </c>
      <c r="K1493">
        <v>0.43298399999999998</v>
      </c>
      <c r="L1493">
        <v>0.56511100000000003</v>
      </c>
      <c r="M1493" t="s">
        <v>21</v>
      </c>
    </row>
    <row r="1494" spans="1:13" x14ac:dyDescent="0.25">
      <c r="A1494" t="s">
        <v>106</v>
      </c>
      <c r="B1494">
        <v>454.56700000000001</v>
      </c>
      <c r="C1494">
        <v>448.93299999999999</v>
      </c>
      <c r="D1494">
        <v>3.6362399999999999</v>
      </c>
      <c r="E1494">
        <v>428.54199999999997</v>
      </c>
      <c r="F1494">
        <v>7.7977499999999997</v>
      </c>
      <c r="G1494">
        <v>5.6342800000000004</v>
      </c>
      <c r="H1494">
        <v>100</v>
      </c>
      <c r="I1494">
        <v>100</v>
      </c>
      <c r="J1494">
        <v>11.679399999999999</v>
      </c>
      <c r="K1494">
        <v>0.43288599999999999</v>
      </c>
      <c r="L1494">
        <v>0.56501800000000002</v>
      </c>
      <c r="M1494" t="s">
        <v>21</v>
      </c>
    </row>
    <row r="1495" spans="1:13" x14ac:dyDescent="0.25">
      <c r="A1495" t="s">
        <v>107</v>
      </c>
      <c r="B1495">
        <v>1665.48</v>
      </c>
      <c r="C1495">
        <v>448.87799999999999</v>
      </c>
      <c r="D1495">
        <v>3.6239499999999998</v>
      </c>
      <c r="E1495">
        <v>428.39299999999997</v>
      </c>
      <c r="F1495">
        <v>7.7936500000000004</v>
      </c>
      <c r="G1495">
        <v>1216.5999999999999</v>
      </c>
      <c r="H1495">
        <v>100</v>
      </c>
      <c r="I1495">
        <v>100</v>
      </c>
      <c r="J1495">
        <v>3.18771</v>
      </c>
      <c r="K1495">
        <v>0.43695499999999998</v>
      </c>
      <c r="L1495">
        <v>0.56501699999999999</v>
      </c>
      <c r="M1495" t="s">
        <v>21</v>
      </c>
    </row>
    <row r="1496" spans="1:13" x14ac:dyDescent="0.25">
      <c r="A1496" t="s">
        <v>108</v>
      </c>
      <c r="B1496">
        <v>597.72900000000004</v>
      </c>
      <c r="C1496">
        <v>450.779</v>
      </c>
      <c r="D1496">
        <v>3.89019</v>
      </c>
      <c r="E1496">
        <v>428.995</v>
      </c>
      <c r="F1496">
        <v>8.0312199999999994</v>
      </c>
      <c r="G1496">
        <v>146.94999999999999</v>
      </c>
      <c r="H1496">
        <v>100</v>
      </c>
      <c r="I1496">
        <v>100</v>
      </c>
      <c r="J1496">
        <v>8.8820499999999996</v>
      </c>
      <c r="K1496">
        <v>0.43695899999999999</v>
      </c>
      <c r="L1496">
        <v>0.56441200000000002</v>
      </c>
      <c r="M1496" t="s">
        <v>21</v>
      </c>
    </row>
    <row r="1497" spans="1:13" x14ac:dyDescent="0.25">
      <c r="A1497" t="s">
        <v>109</v>
      </c>
      <c r="B1497">
        <v>458.89699999999999</v>
      </c>
      <c r="C1497">
        <v>452.274</v>
      </c>
      <c r="D1497">
        <v>4.0212599999999998</v>
      </c>
      <c r="E1497">
        <v>429.517</v>
      </c>
      <c r="F1497">
        <v>8.26267</v>
      </c>
      <c r="G1497">
        <v>6.6226799999999999</v>
      </c>
      <c r="H1497">
        <v>100</v>
      </c>
      <c r="I1497">
        <v>100</v>
      </c>
      <c r="J1497">
        <v>11.5692</v>
      </c>
      <c r="K1497">
        <v>0.43695200000000001</v>
      </c>
      <c r="L1497">
        <v>0.56496400000000002</v>
      </c>
      <c r="M1497" t="s">
        <v>21</v>
      </c>
    </row>
    <row r="1498" spans="1:13" x14ac:dyDescent="0.25">
      <c r="A1498" t="s">
        <v>110</v>
      </c>
      <c r="B1498">
        <v>456.53100000000001</v>
      </c>
      <c r="C1498">
        <v>450.39</v>
      </c>
      <c r="D1498">
        <v>3.76423</v>
      </c>
      <c r="E1498">
        <v>428.875</v>
      </c>
      <c r="F1498">
        <v>7.9994800000000001</v>
      </c>
      <c r="G1498">
        <v>6.1407800000000003</v>
      </c>
      <c r="H1498">
        <v>100</v>
      </c>
      <c r="I1498">
        <v>100</v>
      </c>
      <c r="J1498">
        <v>11.629099999999999</v>
      </c>
      <c r="K1498">
        <v>0.43258999999999997</v>
      </c>
      <c r="L1498">
        <v>0.56517099999999998</v>
      </c>
      <c r="M1498" t="s">
        <v>21</v>
      </c>
    </row>
    <row r="1499" spans="1:13" x14ac:dyDescent="0.25">
      <c r="A1499" t="s">
        <v>111</v>
      </c>
      <c r="B1499">
        <v>454.71199999999999</v>
      </c>
      <c r="C1499">
        <v>449.01600000000002</v>
      </c>
      <c r="D1499">
        <v>3.6198600000000001</v>
      </c>
      <c r="E1499">
        <v>428.64</v>
      </c>
      <c r="F1499">
        <v>7.7926299999999999</v>
      </c>
      <c r="G1499">
        <v>5.6965000000000003</v>
      </c>
      <c r="H1499">
        <v>100</v>
      </c>
      <c r="I1499">
        <v>100</v>
      </c>
      <c r="J1499">
        <v>11.675599999999999</v>
      </c>
      <c r="K1499">
        <v>0.43651000000000001</v>
      </c>
      <c r="L1499">
        <v>0.56276300000000001</v>
      </c>
      <c r="M1499" t="s">
        <v>21</v>
      </c>
    </row>
    <row r="1500" spans="1:13" x14ac:dyDescent="0.25">
      <c r="A1500" t="s">
        <v>112</v>
      </c>
      <c r="B1500">
        <v>454.63299999999998</v>
      </c>
      <c r="C1500">
        <v>448.928</v>
      </c>
      <c r="D1500">
        <v>3.64751</v>
      </c>
      <c r="E1500">
        <v>428.50599999999997</v>
      </c>
      <c r="F1500">
        <v>7.80389</v>
      </c>
      <c r="G1500">
        <v>5.7045599999999999</v>
      </c>
      <c r="H1500">
        <v>100</v>
      </c>
      <c r="I1500">
        <v>100</v>
      </c>
      <c r="J1500">
        <v>11.6777</v>
      </c>
      <c r="K1500">
        <v>0.43311300000000003</v>
      </c>
      <c r="L1500">
        <v>0.56513199999999997</v>
      </c>
      <c r="M1500" t="s">
        <v>21</v>
      </c>
    </row>
    <row r="1501" spans="1:13" x14ac:dyDescent="0.25">
      <c r="A1501" t="s">
        <v>113</v>
      </c>
      <c r="B1501">
        <v>454.71</v>
      </c>
      <c r="C1501">
        <v>449.05200000000002</v>
      </c>
      <c r="D1501">
        <v>3.6259999999999999</v>
      </c>
      <c r="E1501">
        <v>428.67899999999997</v>
      </c>
      <c r="F1501">
        <v>7.7834099999999999</v>
      </c>
      <c r="G1501">
        <v>5.6580500000000002</v>
      </c>
      <c r="H1501">
        <v>100</v>
      </c>
      <c r="I1501">
        <v>100</v>
      </c>
      <c r="J1501">
        <v>11.675700000000001</v>
      </c>
      <c r="K1501">
        <v>0.43395699999999998</v>
      </c>
      <c r="L1501">
        <v>0.56731900000000002</v>
      </c>
      <c r="M1501" t="s">
        <v>21</v>
      </c>
    </row>
    <row r="1502" spans="1:13" x14ac:dyDescent="0.25">
      <c r="A1502" t="s">
        <v>114</v>
      </c>
      <c r="B1502">
        <v>454.50900000000001</v>
      </c>
      <c r="C1502">
        <v>448.86</v>
      </c>
      <c r="D1502">
        <v>3.6249799999999999</v>
      </c>
      <c r="E1502">
        <v>428.459</v>
      </c>
      <c r="F1502">
        <v>7.8356399999999997</v>
      </c>
      <c r="G1502">
        <v>5.6494400000000002</v>
      </c>
      <c r="H1502">
        <v>100</v>
      </c>
      <c r="I1502">
        <v>100</v>
      </c>
      <c r="J1502">
        <v>11.680899999999999</v>
      </c>
      <c r="K1502">
        <v>0.43329899999999999</v>
      </c>
      <c r="L1502">
        <v>0.564415</v>
      </c>
      <c r="M1502" t="s">
        <v>21</v>
      </c>
    </row>
    <row r="1503" spans="1:13" x14ac:dyDescent="0.25">
      <c r="A1503" t="s">
        <v>115</v>
      </c>
      <c r="B1503">
        <v>454.55399999999997</v>
      </c>
      <c r="C1503">
        <v>448.85700000000003</v>
      </c>
      <c r="D1503">
        <v>3.62703</v>
      </c>
      <c r="E1503">
        <v>428.49200000000002</v>
      </c>
      <c r="F1503">
        <v>7.77522</v>
      </c>
      <c r="G1503">
        <v>5.6970499999999999</v>
      </c>
      <c r="H1503">
        <v>100</v>
      </c>
      <c r="I1503">
        <v>100</v>
      </c>
      <c r="J1503">
        <v>11.6797</v>
      </c>
      <c r="K1503">
        <v>0.43696000000000002</v>
      </c>
      <c r="L1503">
        <v>0.56517099999999998</v>
      </c>
      <c r="M1503" t="s">
        <v>21</v>
      </c>
    </row>
    <row r="1504" spans="1:13" x14ac:dyDescent="0.25">
      <c r="A1504" t="s">
        <v>116</v>
      </c>
      <c r="B1504">
        <v>454.55599999999998</v>
      </c>
      <c r="C1504">
        <v>448.87099999999998</v>
      </c>
      <c r="D1504">
        <v>3.6259999999999999</v>
      </c>
      <c r="E1504">
        <v>428.46300000000002</v>
      </c>
      <c r="F1504">
        <v>7.7926299999999999</v>
      </c>
      <c r="G1504">
        <v>5.68466</v>
      </c>
      <c r="H1504">
        <v>100</v>
      </c>
      <c r="I1504">
        <v>100</v>
      </c>
      <c r="J1504">
        <v>11.6797</v>
      </c>
      <c r="K1504">
        <v>0.43695200000000001</v>
      </c>
      <c r="L1504">
        <v>0.56516999999999995</v>
      </c>
      <c r="M1504" t="s">
        <v>21</v>
      </c>
    </row>
    <row r="1505" spans="1:13" x14ac:dyDescent="0.25">
      <c r="A1505" t="s">
        <v>117</v>
      </c>
      <c r="B1505">
        <v>454.57499999999999</v>
      </c>
      <c r="C1505">
        <v>448.93599999999998</v>
      </c>
      <c r="D1505">
        <v>3.6454599999999999</v>
      </c>
      <c r="E1505">
        <v>428.57299999999998</v>
      </c>
      <c r="F1505">
        <v>7.7977499999999997</v>
      </c>
      <c r="G1505">
        <v>5.6392499999999997</v>
      </c>
      <c r="H1505">
        <v>100</v>
      </c>
      <c r="I1505">
        <v>100</v>
      </c>
      <c r="J1505">
        <v>11.6792</v>
      </c>
      <c r="K1505">
        <v>0.43695200000000001</v>
      </c>
      <c r="L1505">
        <v>0.56517499999999998</v>
      </c>
      <c r="M1505" t="s">
        <v>21</v>
      </c>
    </row>
    <row r="1506" spans="1:13" x14ac:dyDescent="0.25">
      <c r="A1506" t="s">
        <v>118</v>
      </c>
      <c r="B1506">
        <v>454.61799999999999</v>
      </c>
      <c r="C1506">
        <v>448.98599999999999</v>
      </c>
      <c r="D1506">
        <v>3.6126900000000002</v>
      </c>
      <c r="E1506">
        <v>428.60500000000002</v>
      </c>
      <c r="F1506">
        <v>7.8141400000000001</v>
      </c>
      <c r="G1506">
        <v>5.6322900000000002</v>
      </c>
      <c r="H1506">
        <v>100</v>
      </c>
      <c r="I1506">
        <v>100</v>
      </c>
      <c r="J1506">
        <v>11.678100000000001</v>
      </c>
      <c r="K1506">
        <v>0.43266700000000002</v>
      </c>
      <c r="L1506">
        <v>0.56499600000000005</v>
      </c>
      <c r="M1506" t="s">
        <v>21</v>
      </c>
    </row>
    <row r="1507" spans="1:13" x14ac:dyDescent="0.25">
      <c r="A1507" t="s">
        <v>119</v>
      </c>
      <c r="B1507">
        <v>454.601</v>
      </c>
      <c r="C1507">
        <v>448.947</v>
      </c>
      <c r="D1507">
        <v>3.6249799999999999</v>
      </c>
      <c r="E1507">
        <v>428.60500000000002</v>
      </c>
      <c r="F1507">
        <v>7.7742000000000004</v>
      </c>
      <c r="G1507">
        <v>5.6541100000000002</v>
      </c>
      <c r="H1507">
        <v>100</v>
      </c>
      <c r="I1507">
        <v>100</v>
      </c>
      <c r="J1507">
        <v>11.6785</v>
      </c>
      <c r="K1507">
        <v>0.43695600000000001</v>
      </c>
      <c r="L1507">
        <v>0.56504299999999996</v>
      </c>
      <c r="M1507" t="s">
        <v>21</v>
      </c>
    </row>
    <row r="1508" spans="1:13" x14ac:dyDescent="0.25">
      <c r="A1508" t="s">
        <v>120</v>
      </c>
      <c r="B1508">
        <v>454.72800000000001</v>
      </c>
      <c r="C1508">
        <v>449.07799999999997</v>
      </c>
      <c r="D1508">
        <v>3.62703</v>
      </c>
      <c r="E1508">
        <v>428.625</v>
      </c>
      <c r="F1508">
        <v>7.8182400000000003</v>
      </c>
      <c r="G1508">
        <v>5.6494799999999996</v>
      </c>
      <c r="H1508">
        <v>100</v>
      </c>
      <c r="I1508">
        <v>100</v>
      </c>
      <c r="J1508">
        <v>11.6753</v>
      </c>
      <c r="K1508">
        <v>0.43695200000000001</v>
      </c>
      <c r="L1508">
        <v>0.56410000000000005</v>
      </c>
      <c r="M1508" t="s">
        <v>21</v>
      </c>
    </row>
    <row r="1509" spans="1:13" x14ac:dyDescent="0.25">
      <c r="A1509" t="s">
        <v>121</v>
      </c>
      <c r="B1509">
        <v>692.13400000000001</v>
      </c>
      <c r="C1509">
        <v>677.81799999999998</v>
      </c>
      <c r="D1509">
        <v>246.92599999999999</v>
      </c>
      <c r="E1509">
        <v>426.23200000000003</v>
      </c>
      <c r="F1509">
        <v>0</v>
      </c>
      <c r="G1509">
        <v>14.3164</v>
      </c>
      <c r="H1509">
        <v>100</v>
      </c>
      <c r="I1509">
        <v>100</v>
      </c>
      <c r="J1509">
        <v>7.8152400000000002</v>
      </c>
      <c r="K1509">
        <v>0.43304999999999999</v>
      </c>
      <c r="L1509">
        <v>0.56517300000000004</v>
      </c>
      <c r="M1509" t="s">
        <v>21</v>
      </c>
    </row>
    <row r="1510" spans="1:13" x14ac:dyDescent="0.25">
      <c r="A1510" t="s">
        <v>122</v>
      </c>
      <c r="B1510">
        <v>690.22799999999995</v>
      </c>
      <c r="C1510">
        <v>677.59500000000003</v>
      </c>
      <c r="D1510">
        <v>246.684</v>
      </c>
      <c r="E1510">
        <v>426.23099999999999</v>
      </c>
      <c r="F1510">
        <v>0</v>
      </c>
      <c r="G1510">
        <v>12.6332</v>
      </c>
      <c r="H1510">
        <v>100</v>
      </c>
      <c r="I1510">
        <v>100</v>
      </c>
      <c r="J1510">
        <v>7.8368200000000003</v>
      </c>
      <c r="K1510">
        <v>0.43309900000000001</v>
      </c>
      <c r="L1510">
        <v>0.56516900000000003</v>
      </c>
      <c r="M1510" t="s">
        <v>21</v>
      </c>
    </row>
    <row r="1511" spans="1:13" x14ac:dyDescent="0.25">
      <c r="A1511" t="s">
        <v>123</v>
      </c>
      <c r="B1511">
        <v>686.274</v>
      </c>
      <c r="C1511">
        <v>677.74599999999998</v>
      </c>
      <c r="D1511">
        <v>246.89599999999999</v>
      </c>
      <c r="E1511">
        <v>426.19</v>
      </c>
      <c r="F1511">
        <v>0</v>
      </c>
      <c r="G1511">
        <v>8.5284399999999998</v>
      </c>
      <c r="H1511">
        <v>100</v>
      </c>
      <c r="I1511">
        <v>100</v>
      </c>
      <c r="J1511">
        <v>7.8819800000000004</v>
      </c>
      <c r="K1511">
        <v>0.43408600000000003</v>
      </c>
      <c r="L1511">
        <v>0.56517600000000001</v>
      </c>
      <c r="M1511" t="s">
        <v>21</v>
      </c>
    </row>
    <row r="1512" spans="1:13" x14ac:dyDescent="0.25">
      <c r="A1512" t="s">
        <v>124</v>
      </c>
      <c r="B1512">
        <v>1270.19</v>
      </c>
      <c r="C1512">
        <v>677.46799999999996</v>
      </c>
      <c r="D1512">
        <v>246.56100000000001</v>
      </c>
      <c r="E1512">
        <v>426.23700000000002</v>
      </c>
      <c r="F1512">
        <v>0</v>
      </c>
      <c r="G1512">
        <v>592.72500000000002</v>
      </c>
      <c r="H1512">
        <v>100</v>
      </c>
      <c r="I1512">
        <v>100</v>
      </c>
      <c r="J1512">
        <v>4.2585600000000001</v>
      </c>
      <c r="K1512">
        <v>0.43570599999999998</v>
      </c>
      <c r="L1512">
        <v>0.56517399999999995</v>
      </c>
      <c r="M1512" t="s">
        <v>21</v>
      </c>
    </row>
    <row r="1513" spans="1:13" x14ac:dyDescent="0.25">
      <c r="A1513" t="s">
        <v>125</v>
      </c>
      <c r="B1513">
        <v>691.92899999999997</v>
      </c>
      <c r="C1513">
        <v>680.16099999999994</v>
      </c>
      <c r="D1513">
        <v>247.268</v>
      </c>
      <c r="E1513">
        <v>427.38200000000001</v>
      </c>
      <c r="F1513">
        <v>0</v>
      </c>
      <c r="G1513">
        <v>11.767300000000001</v>
      </c>
      <c r="H1513">
        <v>100</v>
      </c>
      <c r="I1513">
        <v>100</v>
      </c>
      <c r="J1513">
        <v>7.8175600000000003</v>
      </c>
      <c r="K1513">
        <v>0.43269099999999999</v>
      </c>
      <c r="L1513">
        <v>0.56517700000000004</v>
      </c>
      <c r="M1513" t="s">
        <v>21</v>
      </c>
    </row>
    <row r="1514" spans="1:13" x14ac:dyDescent="0.25">
      <c r="A1514" t="s">
        <v>126</v>
      </c>
      <c r="B1514">
        <v>688.23299999999995</v>
      </c>
      <c r="C1514">
        <v>677.97400000000005</v>
      </c>
      <c r="D1514">
        <v>246.53899999999999</v>
      </c>
      <c r="E1514">
        <v>426.33600000000001</v>
      </c>
      <c r="F1514">
        <v>0</v>
      </c>
      <c r="G1514">
        <v>10.2593</v>
      </c>
      <c r="H1514">
        <v>100</v>
      </c>
      <c r="I1514">
        <v>100</v>
      </c>
      <c r="J1514">
        <v>7.85954</v>
      </c>
      <c r="K1514">
        <v>0.432697</v>
      </c>
      <c r="L1514">
        <v>0.56511900000000004</v>
      </c>
      <c r="M1514" t="s">
        <v>21</v>
      </c>
    </row>
    <row r="1515" spans="1:13" x14ac:dyDescent="0.25">
      <c r="A1515" t="s">
        <v>127</v>
      </c>
      <c r="B1515">
        <v>687.25800000000004</v>
      </c>
      <c r="C1515">
        <v>678.18100000000004</v>
      </c>
      <c r="D1515">
        <v>246.72200000000001</v>
      </c>
      <c r="E1515">
        <v>426.31799999999998</v>
      </c>
      <c r="F1515">
        <v>0</v>
      </c>
      <c r="G1515">
        <v>9.0772099999999991</v>
      </c>
      <c r="H1515">
        <v>100</v>
      </c>
      <c r="I1515">
        <v>100</v>
      </c>
      <c r="J1515">
        <v>7.8706899999999997</v>
      </c>
      <c r="K1515">
        <v>0.43375200000000003</v>
      </c>
      <c r="L1515">
        <v>0.56517700000000004</v>
      </c>
      <c r="M1515" t="s">
        <v>21</v>
      </c>
    </row>
    <row r="1516" spans="1:13" x14ac:dyDescent="0.25">
      <c r="A1516" t="s">
        <v>128</v>
      </c>
      <c r="B1516">
        <v>687.25699999999995</v>
      </c>
      <c r="C1516">
        <v>678.56899999999996</v>
      </c>
      <c r="D1516">
        <v>246.892</v>
      </c>
      <c r="E1516">
        <v>426.529</v>
      </c>
      <c r="F1516">
        <v>0</v>
      </c>
      <c r="G1516">
        <v>8.6881699999999995</v>
      </c>
      <c r="H1516">
        <v>100</v>
      </c>
      <c r="I1516">
        <v>100</v>
      </c>
      <c r="J1516">
        <v>7.8707000000000003</v>
      </c>
      <c r="K1516">
        <v>0.43459300000000001</v>
      </c>
      <c r="L1516">
        <v>0.56517700000000004</v>
      </c>
      <c r="M1516" t="s">
        <v>21</v>
      </c>
    </row>
    <row r="1517" spans="1:13" x14ac:dyDescent="0.25">
      <c r="A1517" t="s">
        <v>129</v>
      </c>
      <c r="B1517">
        <v>687.48099999999999</v>
      </c>
      <c r="C1517">
        <v>677.66800000000001</v>
      </c>
      <c r="D1517">
        <v>246.703</v>
      </c>
      <c r="E1517">
        <v>426.33600000000001</v>
      </c>
      <c r="F1517">
        <v>0</v>
      </c>
      <c r="G1517">
        <v>9.8132300000000008</v>
      </c>
      <c r="H1517">
        <v>100</v>
      </c>
      <c r="I1517">
        <v>100</v>
      </c>
      <c r="J1517">
        <v>7.8681400000000004</v>
      </c>
      <c r="K1517">
        <v>0.43303700000000001</v>
      </c>
      <c r="L1517">
        <v>0.56517499999999998</v>
      </c>
      <c r="M1517" t="s">
        <v>21</v>
      </c>
    </row>
    <row r="1518" spans="1:13" x14ac:dyDescent="0.25">
      <c r="A1518" t="s">
        <v>130</v>
      </c>
      <c r="B1518">
        <v>686.72500000000002</v>
      </c>
      <c r="C1518">
        <v>677.80799999999999</v>
      </c>
      <c r="D1518">
        <v>246.828</v>
      </c>
      <c r="E1518">
        <v>426.37200000000001</v>
      </c>
      <c r="F1518">
        <v>0</v>
      </c>
      <c r="G1518">
        <v>8.9162599999999994</v>
      </c>
      <c r="H1518">
        <v>100</v>
      </c>
      <c r="I1518">
        <v>100</v>
      </c>
      <c r="J1518">
        <v>7.8768000000000002</v>
      </c>
      <c r="K1518">
        <v>0.43335899999999999</v>
      </c>
      <c r="L1518">
        <v>0.56517700000000004</v>
      </c>
      <c r="M1518" t="s">
        <v>21</v>
      </c>
    </row>
    <row r="1519" spans="1:13" x14ac:dyDescent="0.25">
      <c r="A1519" t="s">
        <v>131</v>
      </c>
      <c r="B1519">
        <v>686.56</v>
      </c>
      <c r="C1519">
        <v>677.87400000000002</v>
      </c>
      <c r="D1519">
        <v>246.852</v>
      </c>
      <c r="E1519">
        <v>426.38400000000001</v>
      </c>
      <c r="F1519">
        <v>0</v>
      </c>
      <c r="G1519">
        <v>8.6867099999999997</v>
      </c>
      <c r="H1519">
        <v>100</v>
      </c>
      <c r="I1519">
        <v>100</v>
      </c>
      <c r="J1519">
        <v>7.8786899999999997</v>
      </c>
      <c r="K1519">
        <v>0.43260900000000002</v>
      </c>
      <c r="L1519">
        <v>0.56517300000000004</v>
      </c>
      <c r="M1519" t="s">
        <v>21</v>
      </c>
    </row>
    <row r="1520" spans="1:13" x14ac:dyDescent="0.25">
      <c r="A1520" t="s">
        <v>132</v>
      </c>
      <c r="B1520">
        <v>686.08399999999995</v>
      </c>
      <c r="C1520">
        <v>677.58900000000006</v>
      </c>
      <c r="D1520">
        <v>246.62200000000001</v>
      </c>
      <c r="E1520">
        <v>426.33699999999999</v>
      </c>
      <c r="F1520">
        <v>0</v>
      </c>
      <c r="G1520">
        <v>8.4944500000000005</v>
      </c>
      <c r="H1520">
        <v>100</v>
      </c>
      <c r="I1520">
        <v>100</v>
      </c>
      <c r="J1520">
        <v>7.8841700000000001</v>
      </c>
      <c r="K1520">
        <v>0.43267800000000001</v>
      </c>
      <c r="L1520">
        <v>0.56517099999999998</v>
      </c>
      <c r="M1520" t="s">
        <v>21</v>
      </c>
    </row>
    <row r="1521" spans="1:13" x14ac:dyDescent="0.25">
      <c r="A1521" t="s">
        <v>133</v>
      </c>
      <c r="B1521">
        <v>686.05</v>
      </c>
      <c r="C1521">
        <v>677.56700000000001</v>
      </c>
      <c r="D1521">
        <v>246.56</v>
      </c>
      <c r="E1521">
        <v>426.35500000000002</v>
      </c>
      <c r="F1521">
        <v>0</v>
      </c>
      <c r="G1521">
        <v>8.4825999999999997</v>
      </c>
      <c r="H1521">
        <v>100</v>
      </c>
      <c r="I1521">
        <v>100</v>
      </c>
      <c r="J1521">
        <v>7.8845499999999999</v>
      </c>
      <c r="K1521">
        <v>0.432618</v>
      </c>
      <c r="L1521">
        <v>0.56517700000000004</v>
      </c>
      <c r="M1521" t="s">
        <v>21</v>
      </c>
    </row>
    <row r="1522" spans="1:13" x14ac:dyDescent="0.25">
      <c r="A1522" t="s">
        <v>134</v>
      </c>
      <c r="B1522">
        <v>686.13199999999995</v>
      </c>
      <c r="C1522">
        <v>677.73699999999997</v>
      </c>
      <c r="D1522">
        <v>246.77099999999999</v>
      </c>
      <c r="E1522">
        <v>426.322</v>
      </c>
      <c r="F1522">
        <v>0</v>
      </c>
      <c r="G1522">
        <v>8.3953199999999999</v>
      </c>
      <c r="H1522">
        <v>100</v>
      </c>
      <c r="I1522">
        <v>100</v>
      </c>
      <c r="J1522">
        <v>7.88361</v>
      </c>
      <c r="K1522">
        <v>0.43421999999999999</v>
      </c>
      <c r="L1522">
        <v>0.56517700000000004</v>
      </c>
      <c r="M1522" t="s">
        <v>21</v>
      </c>
    </row>
    <row r="1523" spans="1:13" x14ac:dyDescent="0.25">
      <c r="A1523" t="s">
        <v>135</v>
      </c>
      <c r="B1523">
        <v>686.06799999999998</v>
      </c>
      <c r="C1523">
        <v>677.68899999999996</v>
      </c>
      <c r="D1523">
        <v>246.64500000000001</v>
      </c>
      <c r="E1523">
        <v>426.41199999999998</v>
      </c>
      <c r="F1523">
        <v>0</v>
      </c>
      <c r="G1523">
        <v>8.3789099999999994</v>
      </c>
      <c r="H1523">
        <v>100</v>
      </c>
      <c r="I1523">
        <v>100</v>
      </c>
      <c r="J1523">
        <v>7.8843399999999999</v>
      </c>
      <c r="K1523">
        <v>0.43274899999999999</v>
      </c>
      <c r="L1523">
        <v>0.56516299999999997</v>
      </c>
      <c r="M1523" t="s">
        <v>21</v>
      </c>
    </row>
    <row r="1524" spans="1:13" x14ac:dyDescent="0.25">
      <c r="A1524" t="s">
        <v>136</v>
      </c>
      <c r="B1524">
        <v>685.91800000000001</v>
      </c>
      <c r="C1524">
        <v>677.59199999999998</v>
      </c>
      <c r="D1524">
        <v>246.678</v>
      </c>
      <c r="E1524">
        <v>426.26799999999997</v>
      </c>
      <c r="F1524">
        <v>0</v>
      </c>
      <c r="G1524">
        <v>8.3256200000000007</v>
      </c>
      <c r="H1524">
        <v>100</v>
      </c>
      <c r="I1524">
        <v>100</v>
      </c>
      <c r="J1524">
        <v>7.8860700000000001</v>
      </c>
      <c r="K1524">
        <v>0.43283700000000003</v>
      </c>
      <c r="L1524">
        <v>0.56509799999999999</v>
      </c>
      <c r="M1524" t="s">
        <v>21</v>
      </c>
    </row>
    <row r="1525" spans="1:13" x14ac:dyDescent="0.25">
      <c r="A1525" t="s">
        <v>137</v>
      </c>
      <c r="B1525">
        <v>686.04100000000005</v>
      </c>
      <c r="C1525">
        <v>677.73299999999995</v>
      </c>
      <c r="D1525">
        <v>246.69200000000001</v>
      </c>
      <c r="E1525">
        <v>426.36700000000002</v>
      </c>
      <c r="F1525">
        <v>0</v>
      </c>
      <c r="G1525">
        <v>8.3081700000000005</v>
      </c>
      <c r="H1525">
        <v>100</v>
      </c>
      <c r="I1525">
        <v>100</v>
      </c>
      <c r="J1525">
        <v>7.8846499999999997</v>
      </c>
      <c r="K1525">
        <v>0.43356499999999998</v>
      </c>
      <c r="L1525">
        <v>0.56813499999999995</v>
      </c>
      <c r="M1525" t="s">
        <v>21</v>
      </c>
    </row>
    <row r="1526" spans="1:13" x14ac:dyDescent="0.25">
      <c r="A1526" t="s">
        <v>138</v>
      </c>
      <c r="B1526">
        <v>1649.94</v>
      </c>
      <c r="C1526">
        <v>677.73900000000003</v>
      </c>
      <c r="D1526">
        <v>246.69300000000001</v>
      </c>
      <c r="E1526">
        <v>426.34800000000001</v>
      </c>
      <c r="F1526">
        <v>0</v>
      </c>
      <c r="G1526">
        <v>972.19899999999996</v>
      </c>
      <c r="H1526">
        <v>100</v>
      </c>
      <c r="I1526">
        <v>100</v>
      </c>
      <c r="J1526">
        <v>3.2784200000000001</v>
      </c>
      <c r="K1526">
        <v>0.43332199999999998</v>
      </c>
      <c r="L1526">
        <v>0.56517700000000004</v>
      </c>
      <c r="M1526" t="s">
        <v>21</v>
      </c>
    </row>
    <row r="1527" spans="1:13" x14ac:dyDescent="0.25">
      <c r="A1527" t="s">
        <v>139</v>
      </c>
      <c r="B1527">
        <v>689.29399999999998</v>
      </c>
      <c r="C1527">
        <v>678.47199999999998</v>
      </c>
      <c r="D1527">
        <v>246.99100000000001</v>
      </c>
      <c r="E1527">
        <v>426.52800000000002</v>
      </c>
      <c r="F1527">
        <v>0</v>
      </c>
      <c r="G1527">
        <v>10.822699999999999</v>
      </c>
      <c r="H1527">
        <v>100</v>
      </c>
      <c r="I1527">
        <v>100</v>
      </c>
      <c r="J1527">
        <v>7.8474399999999997</v>
      </c>
      <c r="K1527">
        <v>0.43265300000000001</v>
      </c>
      <c r="L1527">
        <v>0.56517399999999995</v>
      </c>
      <c r="M1527" t="s">
        <v>21</v>
      </c>
    </row>
    <row r="1528" spans="1:13" x14ac:dyDescent="0.25">
      <c r="A1528" t="s">
        <v>140</v>
      </c>
      <c r="B1528">
        <v>688.46400000000006</v>
      </c>
      <c r="C1528">
        <v>678.92</v>
      </c>
      <c r="D1528">
        <v>247.10300000000001</v>
      </c>
      <c r="E1528">
        <v>426.67</v>
      </c>
      <c r="F1528">
        <v>0</v>
      </c>
      <c r="G1528">
        <v>9.5440100000000001</v>
      </c>
      <c r="H1528">
        <v>100</v>
      </c>
      <c r="I1528">
        <v>100</v>
      </c>
      <c r="J1528">
        <v>7.8569000000000004</v>
      </c>
      <c r="K1528">
        <v>0.43285699999999999</v>
      </c>
      <c r="L1528">
        <v>0.56794100000000003</v>
      </c>
      <c r="M1528" t="s">
        <v>21</v>
      </c>
    </row>
    <row r="1529" spans="1:13" x14ac:dyDescent="0.25">
      <c r="A1529" t="s">
        <v>141</v>
      </c>
      <c r="B1529">
        <v>687.86500000000001</v>
      </c>
      <c r="C1529">
        <v>678.37400000000002</v>
      </c>
      <c r="D1529">
        <v>246.88800000000001</v>
      </c>
      <c r="E1529">
        <v>426.488</v>
      </c>
      <c r="F1529">
        <v>0</v>
      </c>
      <c r="G1529">
        <v>9.4910300000000003</v>
      </c>
      <c r="H1529">
        <v>100</v>
      </c>
      <c r="I1529">
        <v>100</v>
      </c>
      <c r="J1529">
        <v>7.8637499999999996</v>
      </c>
      <c r="K1529">
        <v>0.43303999999999998</v>
      </c>
      <c r="L1529">
        <v>0.56517600000000001</v>
      </c>
      <c r="M1529" t="s">
        <v>21</v>
      </c>
    </row>
    <row r="1530" spans="1:13" x14ac:dyDescent="0.25">
      <c r="A1530" t="s">
        <v>142</v>
      </c>
      <c r="B1530">
        <v>687.60599999999999</v>
      </c>
      <c r="C1530">
        <v>677.81899999999996</v>
      </c>
      <c r="D1530">
        <v>246.79300000000001</v>
      </c>
      <c r="E1530">
        <v>426.38799999999998</v>
      </c>
      <c r="F1530">
        <v>0</v>
      </c>
      <c r="G1530">
        <v>9.7871699999999997</v>
      </c>
      <c r="H1530">
        <v>100</v>
      </c>
      <c r="I1530">
        <v>100</v>
      </c>
      <c r="J1530">
        <v>7.8666999999999998</v>
      </c>
      <c r="K1530">
        <v>0.43259199999999998</v>
      </c>
      <c r="L1530">
        <v>0.56517600000000001</v>
      </c>
      <c r="M1530" t="s">
        <v>21</v>
      </c>
    </row>
    <row r="1531" spans="1:13" x14ac:dyDescent="0.25">
      <c r="A1531" t="s">
        <v>143</v>
      </c>
      <c r="B1531">
        <v>686.07600000000002</v>
      </c>
      <c r="C1531">
        <v>677.65700000000004</v>
      </c>
      <c r="D1531">
        <v>246.654</v>
      </c>
      <c r="E1531">
        <v>426.375</v>
      </c>
      <c r="F1531">
        <v>0</v>
      </c>
      <c r="G1531">
        <v>8.4186999999999994</v>
      </c>
      <c r="H1531">
        <v>100</v>
      </c>
      <c r="I1531">
        <v>100</v>
      </c>
      <c r="J1531">
        <v>7.8842499999999998</v>
      </c>
      <c r="K1531">
        <v>0.43273899999999998</v>
      </c>
      <c r="L1531">
        <v>0.56516299999999997</v>
      </c>
      <c r="M1531" t="s">
        <v>21</v>
      </c>
    </row>
    <row r="1532" spans="1:13" x14ac:dyDescent="0.25">
      <c r="A1532" t="s">
        <v>144</v>
      </c>
      <c r="B1532">
        <v>686.21199999999999</v>
      </c>
      <c r="C1532">
        <v>677.88199999999995</v>
      </c>
      <c r="D1532">
        <v>246.78899999999999</v>
      </c>
      <c r="E1532">
        <v>426.452</v>
      </c>
      <c r="F1532">
        <v>0</v>
      </c>
      <c r="G1532">
        <v>8.3297699999999999</v>
      </c>
      <c r="H1532">
        <v>100</v>
      </c>
      <c r="I1532">
        <v>100</v>
      </c>
      <c r="J1532">
        <v>7.8826900000000002</v>
      </c>
      <c r="K1532">
        <v>0.43268099999999998</v>
      </c>
      <c r="L1532">
        <v>0.56516900000000003</v>
      </c>
      <c r="M1532" t="s">
        <v>21</v>
      </c>
    </row>
    <row r="1533" spans="1:13" x14ac:dyDescent="0.25">
      <c r="A1533" t="s">
        <v>145</v>
      </c>
      <c r="B1533">
        <v>686.26700000000005</v>
      </c>
      <c r="C1533">
        <v>677.95899999999995</v>
      </c>
      <c r="D1533">
        <v>246.80099999999999</v>
      </c>
      <c r="E1533">
        <v>426.53300000000002</v>
      </c>
      <c r="F1533">
        <v>0</v>
      </c>
      <c r="G1533">
        <v>8.3084100000000003</v>
      </c>
      <c r="H1533">
        <v>100</v>
      </c>
      <c r="I1533">
        <v>100</v>
      </c>
      <c r="J1533">
        <v>7.8820600000000001</v>
      </c>
      <c r="K1533">
        <v>0.43306299999999998</v>
      </c>
      <c r="L1533">
        <v>0.56703099999999995</v>
      </c>
      <c r="M1533" t="s">
        <v>21</v>
      </c>
    </row>
    <row r="1534" spans="1:13" x14ac:dyDescent="0.25">
      <c r="A1534" t="s">
        <v>146</v>
      </c>
      <c r="B1534">
        <v>686.25400000000002</v>
      </c>
      <c r="C1534">
        <v>677.96</v>
      </c>
      <c r="D1534">
        <v>246.809</v>
      </c>
      <c r="E1534">
        <v>426.52499999999998</v>
      </c>
      <c r="F1534">
        <v>0</v>
      </c>
      <c r="G1534">
        <v>8.2946200000000001</v>
      </c>
      <c r="H1534">
        <v>100</v>
      </c>
      <c r="I1534">
        <v>100</v>
      </c>
      <c r="J1534">
        <v>7.8822000000000001</v>
      </c>
      <c r="K1534">
        <v>0.43259799999999998</v>
      </c>
      <c r="L1534">
        <v>0.56515700000000002</v>
      </c>
      <c r="M1534" t="s">
        <v>21</v>
      </c>
    </row>
    <row r="1535" spans="1:13" x14ac:dyDescent="0.25">
      <c r="A1535" t="s">
        <v>147</v>
      </c>
      <c r="B1535">
        <v>686.30399999999997</v>
      </c>
      <c r="C1535">
        <v>677.976</v>
      </c>
      <c r="D1535">
        <v>246.76599999999999</v>
      </c>
      <c r="E1535">
        <v>426.51900000000001</v>
      </c>
      <c r="F1535">
        <v>0</v>
      </c>
      <c r="G1535">
        <v>8.3284300000000009</v>
      </c>
      <c r="H1535">
        <v>100</v>
      </c>
      <c r="I1535">
        <v>100</v>
      </c>
      <c r="J1535">
        <v>7.8816300000000004</v>
      </c>
      <c r="K1535">
        <v>0.43285000000000001</v>
      </c>
      <c r="L1535">
        <v>0.56515000000000004</v>
      </c>
      <c r="M1535" t="s">
        <v>21</v>
      </c>
    </row>
    <row r="1536" spans="1:13" x14ac:dyDescent="0.25">
      <c r="A1536" t="s">
        <v>148</v>
      </c>
      <c r="B1536">
        <v>686.37099999999998</v>
      </c>
      <c r="C1536">
        <v>678.029</v>
      </c>
      <c r="D1536">
        <v>246.88200000000001</v>
      </c>
      <c r="E1536">
        <v>426.48599999999999</v>
      </c>
      <c r="F1536">
        <v>0</v>
      </c>
      <c r="G1536">
        <v>8.3419799999999995</v>
      </c>
      <c r="H1536">
        <v>100</v>
      </c>
      <c r="I1536">
        <v>100</v>
      </c>
      <c r="J1536">
        <v>7.8808699999999998</v>
      </c>
      <c r="K1536">
        <v>0.43273499999999998</v>
      </c>
      <c r="L1536">
        <v>0.56517700000000004</v>
      </c>
      <c r="M1536" t="s">
        <v>21</v>
      </c>
    </row>
    <row r="1537" spans="1:13" x14ac:dyDescent="0.25">
      <c r="A1537" t="s">
        <v>149</v>
      </c>
      <c r="B1537">
        <v>686.24400000000003</v>
      </c>
      <c r="C1537">
        <v>677.93799999999999</v>
      </c>
      <c r="D1537">
        <v>246.84399999999999</v>
      </c>
      <c r="E1537">
        <v>426.447</v>
      </c>
      <c r="F1537">
        <v>0</v>
      </c>
      <c r="G1537">
        <v>8.3059700000000003</v>
      </c>
      <c r="H1537">
        <v>100</v>
      </c>
      <c r="I1537">
        <v>100</v>
      </c>
      <c r="J1537">
        <v>7.88232</v>
      </c>
      <c r="K1537">
        <v>0.43271799999999999</v>
      </c>
      <c r="L1537">
        <v>0.56516100000000002</v>
      </c>
      <c r="M1537" t="s">
        <v>21</v>
      </c>
    </row>
    <row r="1538" spans="1:13" x14ac:dyDescent="0.25">
      <c r="A1538" t="s">
        <v>150</v>
      </c>
      <c r="B1538">
        <v>686.34400000000005</v>
      </c>
      <c r="C1538">
        <v>678.04899999999998</v>
      </c>
      <c r="D1538">
        <v>246.85599999999999</v>
      </c>
      <c r="E1538">
        <v>426.57600000000002</v>
      </c>
      <c r="F1538">
        <v>0</v>
      </c>
      <c r="G1538">
        <v>8.2957800000000006</v>
      </c>
      <c r="H1538">
        <v>100</v>
      </c>
      <c r="I1538">
        <v>100</v>
      </c>
      <c r="J1538">
        <v>7.88117</v>
      </c>
      <c r="K1538">
        <v>0.433002</v>
      </c>
      <c r="L1538">
        <v>0.56517700000000004</v>
      </c>
      <c r="M1538" t="s">
        <v>21</v>
      </c>
    </row>
    <row r="1539" spans="1:13" x14ac:dyDescent="0.25">
      <c r="A1539" t="s">
        <v>151</v>
      </c>
      <c r="B1539">
        <v>1746.81</v>
      </c>
      <c r="C1539">
        <v>678.29</v>
      </c>
      <c r="D1539">
        <v>246.88</v>
      </c>
      <c r="E1539">
        <v>426.71600000000001</v>
      </c>
      <c r="F1539">
        <v>0</v>
      </c>
      <c r="G1539">
        <v>1068.52</v>
      </c>
      <c r="H1539">
        <v>100</v>
      </c>
      <c r="I1539">
        <v>100</v>
      </c>
      <c r="J1539">
        <v>3.0966200000000002</v>
      </c>
      <c r="K1539">
        <v>0.43260100000000001</v>
      </c>
      <c r="L1539">
        <v>0.56515300000000002</v>
      </c>
      <c r="M1539" t="s">
        <v>21</v>
      </c>
    </row>
    <row r="1540" spans="1:13" x14ac:dyDescent="0.25">
      <c r="A1540" t="s">
        <v>152</v>
      </c>
      <c r="B1540">
        <v>916.81799999999998</v>
      </c>
      <c r="C1540">
        <v>678.40200000000004</v>
      </c>
      <c r="D1540">
        <v>246.965</v>
      </c>
      <c r="E1540">
        <v>426.63900000000001</v>
      </c>
      <c r="F1540">
        <v>0</v>
      </c>
      <c r="G1540">
        <v>238.416</v>
      </c>
      <c r="H1540">
        <v>100</v>
      </c>
      <c r="I1540">
        <v>100</v>
      </c>
      <c r="J1540">
        <v>5.8999600000000001</v>
      </c>
      <c r="K1540">
        <v>0.43619999999999998</v>
      </c>
      <c r="L1540">
        <v>0.56517399999999995</v>
      </c>
      <c r="M1540" t="s">
        <v>21</v>
      </c>
    </row>
    <row r="1541" spans="1:13" x14ac:dyDescent="0.25">
      <c r="A1541" t="s">
        <v>153</v>
      </c>
      <c r="B1541">
        <v>687.654</v>
      </c>
      <c r="C1541">
        <v>678.20299999999997</v>
      </c>
      <c r="D1541">
        <v>246.81299999999999</v>
      </c>
      <c r="E1541">
        <v>426.601</v>
      </c>
      <c r="F1541">
        <v>0</v>
      </c>
      <c r="G1541">
        <v>9.4503199999999996</v>
      </c>
      <c r="H1541">
        <v>100</v>
      </c>
      <c r="I1541">
        <v>100</v>
      </c>
      <c r="J1541">
        <v>7.8661599999999998</v>
      </c>
      <c r="K1541">
        <v>0.43695299999999998</v>
      </c>
      <c r="L1541">
        <v>0.56515099999999996</v>
      </c>
      <c r="M1541" t="s">
        <v>21</v>
      </c>
    </row>
    <row r="1542" spans="1:13" x14ac:dyDescent="0.25">
      <c r="A1542" t="s">
        <v>154</v>
      </c>
      <c r="B1542">
        <v>687.05399999999997</v>
      </c>
      <c r="C1542">
        <v>678.19</v>
      </c>
      <c r="D1542">
        <v>246.88</v>
      </c>
      <c r="E1542">
        <v>426.63</v>
      </c>
      <c r="F1542">
        <v>0</v>
      </c>
      <c r="G1542">
        <v>8.8635300000000008</v>
      </c>
      <c r="H1542">
        <v>100</v>
      </c>
      <c r="I1542">
        <v>100</v>
      </c>
      <c r="J1542">
        <v>7.87303</v>
      </c>
      <c r="K1542">
        <v>0.43285200000000001</v>
      </c>
      <c r="L1542">
        <v>0.56516999999999995</v>
      </c>
      <c r="M1542" t="s">
        <v>21</v>
      </c>
    </row>
    <row r="1543" spans="1:13" x14ac:dyDescent="0.25">
      <c r="A1543" t="s">
        <v>155</v>
      </c>
      <c r="B1543">
        <v>686.61800000000005</v>
      </c>
      <c r="C1543">
        <v>678.16</v>
      </c>
      <c r="D1543">
        <v>246.892</v>
      </c>
      <c r="E1543">
        <v>426.577</v>
      </c>
      <c r="F1543">
        <v>0</v>
      </c>
      <c r="G1543">
        <v>8.4573400000000003</v>
      </c>
      <c r="H1543">
        <v>100</v>
      </c>
      <c r="I1543">
        <v>100</v>
      </c>
      <c r="J1543">
        <v>7.8780299999999999</v>
      </c>
      <c r="K1543">
        <v>0.43263000000000001</v>
      </c>
      <c r="L1543">
        <v>0.56517700000000004</v>
      </c>
      <c r="M1543" t="s">
        <v>21</v>
      </c>
    </row>
    <row r="1544" spans="1:13" x14ac:dyDescent="0.25">
      <c r="A1544" t="s">
        <v>156</v>
      </c>
      <c r="B1544">
        <v>686.47199999999998</v>
      </c>
      <c r="C1544">
        <v>678.07799999999997</v>
      </c>
      <c r="D1544">
        <v>246.87799999999999</v>
      </c>
      <c r="E1544">
        <v>426.53899999999999</v>
      </c>
      <c r="F1544">
        <v>0</v>
      </c>
      <c r="G1544">
        <v>8.3940999999999999</v>
      </c>
      <c r="H1544">
        <v>100</v>
      </c>
      <c r="I1544">
        <v>100</v>
      </c>
      <c r="J1544">
        <v>7.8796999999999997</v>
      </c>
      <c r="K1544">
        <v>0.43323499999999998</v>
      </c>
      <c r="L1544">
        <v>0.56517300000000004</v>
      </c>
      <c r="M1544" t="s">
        <v>21</v>
      </c>
    </row>
    <row r="1545" spans="1:13" x14ac:dyDescent="0.25">
      <c r="A1545" t="s">
        <v>157</v>
      </c>
      <c r="B1545">
        <v>686.10900000000004</v>
      </c>
      <c r="C1545">
        <v>677.78</v>
      </c>
      <c r="D1545">
        <v>246.62799999999999</v>
      </c>
      <c r="E1545">
        <v>426.49200000000002</v>
      </c>
      <c r="F1545">
        <v>0</v>
      </c>
      <c r="G1545">
        <v>8.3298299999999994</v>
      </c>
      <c r="H1545">
        <v>100</v>
      </c>
      <c r="I1545">
        <v>100</v>
      </c>
      <c r="J1545">
        <v>7.8838699999999999</v>
      </c>
      <c r="K1545">
        <v>0.43261100000000002</v>
      </c>
      <c r="L1545">
        <v>0.56834899999999999</v>
      </c>
      <c r="M1545" t="s">
        <v>21</v>
      </c>
    </row>
    <row r="1546" spans="1:13" x14ac:dyDescent="0.25">
      <c r="A1546" t="s">
        <v>158</v>
      </c>
      <c r="B1546">
        <v>686.26400000000001</v>
      </c>
      <c r="C1546">
        <v>677.94299999999998</v>
      </c>
      <c r="D1546">
        <v>246.69499999999999</v>
      </c>
      <c r="E1546">
        <v>426.62099999999998</v>
      </c>
      <c r="F1546">
        <v>0</v>
      </c>
      <c r="G1546">
        <v>8.3213500000000007</v>
      </c>
      <c r="H1546">
        <v>100</v>
      </c>
      <c r="I1546">
        <v>100</v>
      </c>
      <c r="J1546">
        <v>7.8820899999999998</v>
      </c>
      <c r="K1546">
        <v>0.43379699999999999</v>
      </c>
      <c r="L1546">
        <v>0.56499999999999995</v>
      </c>
      <c r="M1546" t="s">
        <v>21</v>
      </c>
    </row>
    <row r="1547" spans="1:13" x14ac:dyDescent="0.25">
      <c r="A1547" t="s">
        <v>159</v>
      </c>
      <c r="B1547">
        <v>686.45899999999995</v>
      </c>
      <c r="C1547">
        <v>678.077</v>
      </c>
      <c r="D1547">
        <v>246.80099999999999</v>
      </c>
      <c r="E1547">
        <v>426.63200000000001</v>
      </c>
      <c r="F1547">
        <v>0</v>
      </c>
      <c r="G1547">
        <v>8.3819599999999994</v>
      </c>
      <c r="H1547">
        <v>100</v>
      </c>
      <c r="I1547">
        <v>100</v>
      </c>
      <c r="J1547">
        <v>7.8798500000000002</v>
      </c>
      <c r="K1547">
        <v>0.42782300000000001</v>
      </c>
      <c r="L1547">
        <v>0.56517399999999995</v>
      </c>
      <c r="M1547" t="s">
        <v>21</v>
      </c>
    </row>
    <row r="1548" spans="1:13" x14ac:dyDescent="0.25">
      <c r="A1548" t="s">
        <v>160</v>
      </c>
      <c r="B1548">
        <v>686.43700000000001</v>
      </c>
      <c r="C1548">
        <v>678.125</v>
      </c>
      <c r="D1548">
        <v>246.74100000000001</v>
      </c>
      <c r="E1548">
        <v>426.68400000000003</v>
      </c>
      <c r="F1548">
        <v>0</v>
      </c>
      <c r="G1548">
        <v>8.31189</v>
      </c>
      <c r="H1548">
        <v>100</v>
      </c>
      <c r="I1548">
        <v>100</v>
      </c>
      <c r="J1548">
        <v>7.8800999999999997</v>
      </c>
      <c r="K1548">
        <v>0.432641</v>
      </c>
      <c r="L1548">
        <v>0.56517600000000001</v>
      </c>
      <c r="M1548" t="s">
        <v>21</v>
      </c>
    </row>
    <row r="1549" spans="1:13" x14ac:dyDescent="0.25">
      <c r="A1549" t="s">
        <v>161</v>
      </c>
      <c r="B1549">
        <v>686.26199999999994</v>
      </c>
      <c r="C1549">
        <v>677.90700000000004</v>
      </c>
      <c r="D1549">
        <v>246.73699999999999</v>
      </c>
      <c r="E1549">
        <v>426.50099999999998</v>
      </c>
      <c r="F1549">
        <v>0</v>
      </c>
      <c r="G1549">
        <v>8.3552900000000001</v>
      </c>
      <c r="H1549">
        <v>100</v>
      </c>
      <c r="I1549">
        <v>100</v>
      </c>
      <c r="J1549">
        <v>7.8821199999999996</v>
      </c>
      <c r="K1549">
        <v>0.43259900000000001</v>
      </c>
      <c r="L1549">
        <v>0.56517700000000004</v>
      </c>
      <c r="M1549" t="s">
        <v>21</v>
      </c>
    </row>
    <row r="1550" spans="1:13" x14ac:dyDescent="0.25">
      <c r="A1550" t="s">
        <v>162</v>
      </c>
      <c r="B1550">
        <v>686.476</v>
      </c>
      <c r="C1550">
        <v>678.11</v>
      </c>
      <c r="D1550">
        <v>246.84200000000001</v>
      </c>
      <c r="E1550">
        <v>426.57499999999999</v>
      </c>
      <c r="F1550">
        <v>0</v>
      </c>
      <c r="G1550">
        <v>8.3658400000000004</v>
      </c>
      <c r="H1550">
        <v>100</v>
      </c>
      <c r="I1550">
        <v>100</v>
      </c>
      <c r="J1550">
        <v>7.8796600000000003</v>
      </c>
      <c r="K1550">
        <v>0.43476700000000001</v>
      </c>
      <c r="L1550">
        <v>0.56684699999999999</v>
      </c>
      <c r="M1550" t="s">
        <v>21</v>
      </c>
    </row>
    <row r="1551" spans="1:13" x14ac:dyDescent="0.25">
      <c r="A1551" t="s">
        <v>163</v>
      </c>
      <c r="B1551">
        <v>1601.99</v>
      </c>
      <c r="C1551">
        <v>678.19899999999996</v>
      </c>
      <c r="D1551">
        <v>246.821</v>
      </c>
      <c r="E1551">
        <v>426.67599999999999</v>
      </c>
      <c r="F1551">
        <v>0</v>
      </c>
      <c r="G1551">
        <v>923.79</v>
      </c>
      <c r="H1551">
        <v>100</v>
      </c>
      <c r="I1551">
        <v>100</v>
      </c>
      <c r="J1551">
        <v>3.3765499999999999</v>
      </c>
      <c r="K1551">
        <v>0.43291200000000002</v>
      </c>
      <c r="L1551">
        <v>0.56514699999999995</v>
      </c>
      <c r="M1551" t="s">
        <v>21</v>
      </c>
    </row>
    <row r="1552" spans="1:13" x14ac:dyDescent="0.25">
      <c r="A1552" t="s">
        <v>164</v>
      </c>
      <c r="B1552">
        <v>690.63599999999997</v>
      </c>
      <c r="C1552">
        <v>679.78</v>
      </c>
      <c r="D1552">
        <v>246.84800000000001</v>
      </c>
      <c r="E1552">
        <v>427.95</v>
      </c>
      <c r="F1552">
        <v>0</v>
      </c>
      <c r="G1552">
        <v>10.855499999999999</v>
      </c>
      <c r="H1552">
        <v>100</v>
      </c>
      <c r="I1552">
        <v>100</v>
      </c>
      <c r="J1552">
        <v>7.8322000000000003</v>
      </c>
      <c r="K1552">
        <v>0.432921</v>
      </c>
      <c r="L1552">
        <v>0.56650900000000004</v>
      </c>
      <c r="M1552" t="s">
        <v>21</v>
      </c>
    </row>
    <row r="1553" spans="1:13" x14ac:dyDescent="0.25">
      <c r="A1553" t="s">
        <v>165</v>
      </c>
      <c r="B1553">
        <v>1140.76</v>
      </c>
      <c r="C1553">
        <v>678.197</v>
      </c>
      <c r="D1553">
        <v>246.684</v>
      </c>
      <c r="E1553">
        <v>426.78699999999998</v>
      </c>
      <c r="F1553">
        <v>0</v>
      </c>
      <c r="G1553">
        <v>462.56700000000001</v>
      </c>
      <c r="H1553">
        <v>100</v>
      </c>
      <c r="I1553">
        <v>100</v>
      </c>
      <c r="J1553">
        <v>4.7417299999999996</v>
      </c>
      <c r="K1553">
        <v>0.43259199999999998</v>
      </c>
      <c r="L1553">
        <v>0.56515700000000002</v>
      </c>
      <c r="M1553" t="s">
        <v>21</v>
      </c>
    </row>
    <row r="1554" spans="1:13" x14ac:dyDescent="0.25">
      <c r="A1554" t="s">
        <v>166</v>
      </c>
      <c r="B1554">
        <v>689.54600000000005</v>
      </c>
      <c r="C1554">
        <v>679.42399999999998</v>
      </c>
      <c r="D1554">
        <v>247.042</v>
      </c>
      <c r="E1554">
        <v>426.99</v>
      </c>
      <c r="F1554">
        <v>0</v>
      </c>
      <c r="G1554">
        <v>10.122</v>
      </c>
      <c r="H1554">
        <v>100</v>
      </c>
      <c r="I1554">
        <v>100</v>
      </c>
      <c r="J1554">
        <v>7.84457</v>
      </c>
      <c r="K1554">
        <v>0.43365399999999998</v>
      </c>
      <c r="L1554">
        <v>0.56517700000000004</v>
      </c>
      <c r="M1554" t="s">
        <v>21</v>
      </c>
    </row>
    <row r="1555" spans="1:13" x14ac:dyDescent="0.25">
      <c r="A1555" t="s">
        <v>167</v>
      </c>
      <c r="B1555">
        <v>687.01199999999994</v>
      </c>
      <c r="C1555">
        <v>678.08799999999997</v>
      </c>
      <c r="D1555">
        <v>246.727</v>
      </c>
      <c r="E1555">
        <v>426.73500000000001</v>
      </c>
      <c r="F1555">
        <v>0</v>
      </c>
      <c r="G1555">
        <v>8.9242600000000003</v>
      </c>
      <c r="H1555">
        <v>100</v>
      </c>
      <c r="I1555">
        <v>100</v>
      </c>
      <c r="J1555">
        <v>7.8735099999999996</v>
      </c>
      <c r="K1555">
        <v>0.43271799999999999</v>
      </c>
      <c r="L1555">
        <v>0.56954800000000005</v>
      </c>
      <c r="M1555" t="s">
        <v>21</v>
      </c>
    </row>
    <row r="1556" spans="1:13" x14ac:dyDescent="0.25">
      <c r="A1556" t="s">
        <v>168</v>
      </c>
      <c r="B1556">
        <v>686.77599999999995</v>
      </c>
      <c r="C1556">
        <v>678.31200000000001</v>
      </c>
      <c r="D1556">
        <v>246.887</v>
      </c>
      <c r="E1556">
        <v>426.79300000000001</v>
      </c>
      <c r="F1556">
        <v>0</v>
      </c>
      <c r="G1556">
        <v>8.4636800000000001</v>
      </c>
      <c r="H1556">
        <v>100</v>
      </c>
      <c r="I1556">
        <v>100</v>
      </c>
      <c r="J1556">
        <v>7.87622</v>
      </c>
      <c r="K1556">
        <v>0.43258999999999997</v>
      </c>
      <c r="L1556">
        <v>0.56517499999999998</v>
      </c>
      <c r="M1556" t="s">
        <v>21</v>
      </c>
    </row>
    <row r="1557" spans="1:13" x14ac:dyDescent="0.25">
      <c r="A1557" t="s">
        <v>169</v>
      </c>
      <c r="B1557">
        <v>686.58100000000002</v>
      </c>
      <c r="C1557">
        <v>678.18899999999996</v>
      </c>
      <c r="D1557">
        <v>246.73599999999999</v>
      </c>
      <c r="E1557">
        <v>426.79300000000001</v>
      </c>
      <c r="F1557">
        <v>0</v>
      </c>
      <c r="G1557">
        <v>8.3915400000000009</v>
      </c>
      <c r="H1557">
        <v>100</v>
      </c>
      <c r="I1557">
        <v>100</v>
      </c>
      <c r="J1557">
        <v>7.8784599999999996</v>
      </c>
      <c r="K1557">
        <v>0.43260100000000001</v>
      </c>
      <c r="L1557">
        <v>0.56517200000000001</v>
      </c>
      <c r="M1557" t="s">
        <v>21</v>
      </c>
    </row>
    <row r="1558" spans="1:13" x14ac:dyDescent="0.25">
      <c r="A1558" t="s">
        <v>170</v>
      </c>
      <c r="B1558">
        <v>686.80200000000002</v>
      </c>
      <c r="C1558">
        <v>678.42200000000003</v>
      </c>
      <c r="D1558">
        <v>246.88200000000001</v>
      </c>
      <c r="E1558">
        <v>426.89600000000002</v>
      </c>
      <c r="F1558">
        <v>0</v>
      </c>
      <c r="G1558">
        <v>8.3800000000000008</v>
      </c>
      <c r="H1558">
        <v>100</v>
      </c>
      <c r="I1558">
        <v>100</v>
      </c>
      <c r="J1558">
        <v>7.8759199999999998</v>
      </c>
      <c r="K1558">
        <v>0.43272300000000002</v>
      </c>
      <c r="L1558">
        <v>0.56517700000000004</v>
      </c>
      <c r="M1558" t="s">
        <v>21</v>
      </c>
    </row>
    <row r="1559" spans="1:13" x14ac:dyDescent="0.25">
      <c r="A1559" t="s">
        <v>219</v>
      </c>
      <c r="B1559">
        <v>3543.96</v>
      </c>
      <c r="C1559">
        <v>3538.35</v>
      </c>
      <c r="D1559">
        <v>3.74274</v>
      </c>
      <c r="E1559">
        <v>3442.49</v>
      </c>
      <c r="F1559">
        <v>82.893699999999995</v>
      </c>
      <c r="G1559">
        <v>5.6147499999999999</v>
      </c>
      <c r="H1559">
        <v>50.526000000000003</v>
      </c>
      <c r="I1559">
        <v>100</v>
      </c>
      <c r="J1559">
        <v>1.4980599999999999</v>
      </c>
      <c r="K1559">
        <v>0.43695499999999998</v>
      </c>
      <c r="L1559">
        <v>0.56183700000000003</v>
      </c>
      <c r="M1559" t="s">
        <v>21</v>
      </c>
    </row>
    <row r="1560" spans="1:13" x14ac:dyDescent="0.25">
      <c r="A1560" t="s">
        <v>220</v>
      </c>
      <c r="B1560">
        <v>3546.77</v>
      </c>
      <c r="C1560">
        <v>3540.66</v>
      </c>
      <c r="D1560">
        <v>3.8543500000000002</v>
      </c>
      <c r="E1560">
        <v>3443.76</v>
      </c>
      <c r="F1560">
        <v>83.006299999999996</v>
      </c>
      <c r="G1560">
        <v>6.1191399999999998</v>
      </c>
      <c r="H1560">
        <v>50.433999999999997</v>
      </c>
      <c r="I1560">
        <v>100</v>
      </c>
      <c r="J1560">
        <v>1.4968699999999999</v>
      </c>
      <c r="K1560">
        <v>0.43695299999999998</v>
      </c>
      <c r="L1560">
        <v>0.56457500000000005</v>
      </c>
      <c r="M1560" t="s">
        <v>21</v>
      </c>
    </row>
    <row r="1561" spans="1:13" x14ac:dyDescent="0.25">
      <c r="A1561" t="s">
        <v>221</v>
      </c>
      <c r="B1561">
        <v>3544.02</v>
      </c>
      <c r="C1561">
        <v>3538.23</v>
      </c>
      <c r="D1561">
        <v>3.7509299999999999</v>
      </c>
      <c r="E1561">
        <v>3442.04</v>
      </c>
      <c r="F1561">
        <v>82.935699999999997</v>
      </c>
      <c r="G1561">
        <v>5.7949200000000003</v>
      </c>
      <c r="H1561">
        <v>50.415999999999997</v>
      </c>
      <c r="I1561">
        <v>100</v>
      </c>
      <c r="J1561">
        <v>1.49803</v>
      </c>
      <c r="K1561">
        <v>0.437135</v>
      </c>
      <c r="L1561">
        <v>0.56101599999999996</v>
      </c>
      <c r="M1561" t="s">
        <v>21</v>
      </c>
    </row>
    <row r="1562" spans="1:13" x14ac:dyDescent="0.25">
      <c r="A1562" t="s">
        <v>222</v>
      </c>
      <c r="B1562">
        <v>4719.41</v>
      </c>
      <c r="C1562">
        <v>3537.94</v>
      </c>
      <c r="D1562">
        <v>3.754</v>
      </c>
      <c r="E1562">
        <v>3442.05</v>
      </c>
      <c r="F1562">
        <v>82.829300000000003</v>
      </c>
      <c r="G1562">
        <v>1181.47</v>
      </c>
      <c r="H1562">
        <v>50.445999999999998</v>
      </c>
      <c r="I1562">
        <v>100</v>
      </c>
      <c r="J1562">
        <v>1.1249400000000001</v>
      </c>
      <c r="K1562">
        <v>0.43696099999999999</v>
      </c>
      <c r="L1562">
        <v>0.56570600000000004</v>
      </c>
      <c r="M1562" t="s">
        <v>21</v>
      </c>
    </row>
    <row r="1563" spans="1:13" x14ac:dyDescent="0.25">
      <c r="A1563" t="s">
        <v>223</v>
      </c>
      <c r="B1563">
        <v>3544.93</v>
      </c>
      <c r="C1563">
        <v>3538.87</v>
      </c>
      <c r="D1563">
        <v>3.85947</v>
      </c>
      <c r="E1563">
        <v>3442.13</v>
      </c>
      <c r="F1563">
        <v>82.983900000000006</v>
      </c>
      <c r="G1563">
        <v>6.0602999999999998</v>
      </c>
      <c r="H1563">
        <v>50.429600000000001</v>
      </c>
      <c r="I1563">
        <v>100</v>
      </c>
      <c r="J1563">
        <v>1.4976499999999999</v>
      </c>
      <c r="K1563">
        <v>0.43697900000000001</v>
      </c>
      <c r="L1563">
        <v>0.56477500000000003</v>
      </c>
      <c r="M1563" t="s">
        <v>21</v>
      </c>
    </row>
    <row r="1564" spans="1:13" x14ac:dyDescent="0.25">
      <c r="A1564" t="s">
        <v>224</v>
      </c>
      <c r="B1564">
        <v>3543.74</v>
      </c>
      <c r="C1564">
        <v>3538.09</v>
      </c>
      <c r="D1564">
        <v>3.72533</v>
      </c>
      <c r="E1564">
        <v>3442.27</v>
      </c>
      <c r="F1564">
        <v>82.8078</v>
      </c>
      <c r="G1564">
        <v>5.6459999999999999</v>
      </c>
      <c r="H1564">
        <v>50.436</v>
      </c>
      <c r="I1564">
        <v>100</v>
      </c>
      <c r="J1564">
        <v>1.4981500000000001</v>
      </c>
      <c r="K1564">
        <v>0.43695299999999998</v>
      </c>
      <c r="L1564">
        <v>0.56478300000000004</v>
      </c>
      <c r="M1564" t="s">
        <v>21</v>
      </c>
    </row>
    <row r="1565" spans="1:13" x14ac:dyDescent="0.25">
      <c r="A1565" t="s">
        <v>225</v>
      </c>
      <c r="B1565">
        <v>4017.46</v>
      </c>
      <c r="C1565">
        <v>3539.99</v>
      </c>
      <c r="D1565">
        <v>3.8328500000000001</v>
      </c>
      <c r="E1565">
        <v>3443.39</v>
      </c>
      <c r="F1565">
        <v>82.981800000000007</v>
      </c>
      <c r="G1565">
        <v>477.47199999999998</v>
      </c>
      <c r="H1565">
        <v>50.432000000000002</v>
      </c>
      <c r="I1565">
        <v>100</v>
      </c>
      <c r="J1565">
        <v>1.3214999999999999</v>
      </c>
      <c r="K1565">
        <v>0.43693300000000002</v>
      </c>
      <c r="L1565">
        <v>0.56510400000000005</v>
      </c>
      <c r="M1565" t="s">
        <v>21</v>
      </c>
    </row>
    <row r="1566" spans="1:13" x14ac:dyDescent="0.25">
      <c r="A1566" t="s">
        <v>226</v>
      </c>
      <c r="B1566">
        <v>3544.77</v>
      </c>
      <c r="C1566">
        <v>3538.89</v>
      </c>
      <c r="D1566">
        <v>3.7888199999999999</v>
      </c>
      <c r="E1566">
        <v>3442.66</v>
      </c>
      <c r="F1566">
        <v>82.874300000000005</v>
      </c>
      <c r="G1566">
        <v>5.875</v>
      </c>
      <c r="H1566">
        <v>50.4236</v>
      </c>
      <c r="I1566">
        <v>100</v>
      </c>
      <c r="J1566">
        <v>1.4977199999999999</v>
      </c>
      <c r="K1566">
        <v>0.43695200000000001</v>
      </c>
      <c r="L1566">
        <v>0.56232800000000005</v>
      </c>
      <c r="M1566" t="s">
        <v>21</v>
      </c>
    </row>
    <row r="1567" spans="1:13" x14ac:dyDescent="0.25">
      <c r="A1567" t="s">
        <v>227</v>
      </c>
      <c r="B1567">
        <v>3544.05</v>
      </c>
      <c r="C1567">
        <v>3538.34</v>
      </c>
      <c r="D1567">
        <v>3.7191800000000002</v>
      </c>
      <c r="E1567">
        <v>3442.4</v>
      </c>
      <c r="F1567">
        <v>82.86</v>
      </c>
      <c r="G1567">
        <v>5.7128899999999998</v>
      </c>
      <c r="H1567">
        <v>50.443199999999997</v>
      </c>
      <c r="I1567">
        <v>100</v>
      </c>
      <c r="J1567">
        <v>1.4980199999999999</v>
      </c>
      <c r="K1567">
        <v>0.43530999999999997</v>
      </c>
      <c r="L1567">
        <v>0.56505499999999997</v>
      </c>
      <c r="M1567" t="s">
        <v>21</v>
      </c>
    </row>
    <row r="1568" spans="1:13" x14ac:dyDescent="0.25">
      <c r="A1568" t="s">
        <v>228</v>
      </c>
      <c r="B1568">
        <v>3547.14</v>
      </c>
      <c r="C1568">
        <v>3540.94</v>
      </c>
      <c r="D1568">
        <v>3.9598200000000001</v>
      </c>
      <c r="E1568">
        <v>3443.62</v>
      </c>
      <c r="F1568">
        <v>83.078999999999994</v>
      </c>
      <c r="G1568">
        <v>6.1938500000000003</v>
      </c>
      <c r="H1568">
        <v>50.436799999999998</v>
      </c>
      <c r="I1568">
        <v>100</v>
      </c>
      <c r="J1568">
        <v>1.4967200000000001</v>
      </c>
      <c r="K1568">
        <v>0.43695299999999998</v>
      </c>
      <c r="L1568">
        <v>0.56393899999999997</v>
      </c>
      <c r="M1568" t="s">
        <v>21</v>
      </c>
    </row>
    <row r="1569" spans="1:13" x14ac:dyDescent="0.25">
      <c r="A1569" t="s">
        <v>229</v>
      </c>
      <c r="B1569">
        <v>3544.61</v>
      </c>
      <c r="C1569">
        <v>3538.78</v>
      </c>
      <c r="D1569">
        <v>3.76424</v>
      </c>
      <c r="E1569">
        <v>3442.53</v>
      </c>
      <c r="F1569">
        <v>82.912199999999999</v>
      </c>
      <c r="G1569">
        <v>5.8308099999999996</v>
      </c>
      <c r="H1569">
        <v>50.430799999999998</v>
      </c>
      <c r="I1569">
        <v>100</v>
      </c>
      <c r="J1569">
        <v>1.4977799999999999</v>
      </c>
      <c r="K1569">
        <v>0.43695600000000001</v>
      </c>
      <c r="L1569">
        <v>0.56420400000000004</v>
      </c>
      <c r="M1569" t="s">
        <v>21</v>
      </c>
    </row>
    <row r="1570" spans="1:13" x14ac:dyDescent="0.25">
      <c r="A1570" t="s">
        <v>230</v>
      </c>
      <c r="B1570">
        <v>4162.6899999999996</v>
      </c>
      <c r="C1570">
        <v>3537.81</v>
      </c>
      <c r="D1570">
        <v>3.7130399999999999</v>
      </c>
      <c r="E1570">
        <v>3441.96</v>
      </c>
      <c r="F1570">
        <v>82.839500000000001</v>
      </c>
      <c r="G1570">
        <v>624.87900000000002</v>
      </c>
      <c r="H1570">
        <v>50.4512</v>
      </c>
      <c r="I1570">
        <v>100</v>
      </c>
      <c r="J1570">
        <v>1.27539</v>
      </c>
      <c r="K1570">
        <v>0.43695200000000001</v>
      </c>
      <c r="L1570">
        <v>0.56473600000000002</v>
      </c>
      <c r="M1570" t="s">
        <v>21</v>
      </c>
    </row>
    <row r="1571" spans="1:13" x14ac:dyDescent="0.25">
      <c r="A1571" t="s">
        <v>231</v>
      </c>
      <c r="B1571">
        <v>3547.06</v>
      </c>
      <c r="C1571">
        <v>3540.68</v>
      </c>
      <c r="D1571">
        <v>4.02536</v>
      </c>
      <c r="E1571">
        <v>3442.59</v>
      </c>
      <c r="F1571">
        <v>83.515299999999996</v>
      </c>
      <c r="G1571">
        <v>6.3864700000000001</v>
      </c>
      <c r="H1571">
        <v>50.442399999999999</v>
      </c>
      <c r="I1571">
        <v>100</v>
      </c>
      <c r="J1571">
        <v>1.49675</v>
      </c>
      <c r="K1571">
        <v>0.43699399999999999</v>
      </c>
      <c r="L1571">
        <v>0.56101699999999999</v>
      </c>
      <c r="M1571" t="s">
        <v>21</v>
      </c>
    </row>
    <row r="1572" spans="1:13" x14ac:dyDescent="0.25">
      <c r="A1572" t="s">
        <v>232</v>
      </c>
      <c r="B1572">
        <v>3543.74</v>
      </c>
      <c r="C1572">
        <v>3538.1</v>
      </c>
      <c r="D1572">
        <v>3.71509</v>
      </c>
      <c r="E1572">
        <v>3442.3</v>
      </c>
      <c r="F1572">
        <v>82.815899999999999</v>
      </c>
      <c r="G1572">
        <v>5.6440400000000004</v>
      </c>
      <c r="H1572">
        <v>50.43</v>
      </c>
      <c r="I1572">
        <v>100</v>
      </c>
      <c r="J1572">
        <v>1.4981500000000001</v>
      </c>
      <c r="K1572">
        <v>0.43698100000000001</v>
      </c>
      <c r="L1572">
        <v>0.56503400000000004</v>
      </c>
      <c r="M1572" t="s">
        <v>21</v>
      </c>
    </row>
    <row r="1573" spans="1:13" x14ac:dyDescent="0.25">
      <c r="A1573" t="s">
        <v>233</v>
      </c>
      <c r="B1573">
        <v>3544.74</v>
      </c>
      <c r="C1573">
        <v>3538.72</v>
      </c>
      <c r="D1573">
        <v>3.8379699999999999</v>
      </c>
      <c r="E1573">
        <v>3441.93</v>
      </c>
      <c r="F1573">
        <v>83.248999999999995</v>
      </c>
      <c r="G1573">
        <v>6.0144000000000002</v>
      </c>
      <c r="H1573">
        <v>50.373199999999997</v>
      </c>
      <c r="I1573">
        <v>100</v>
      </c>
      <c r="J1573">
        <v>1.49773</v>
      </c>
      <c r="K1573">
        <v>0.43701400000000001</v>
      </c>
      <c r="L1573">
        <v>0.56101599999999996</v>
      </c>
      <c r="M1573" t="s">
        <v>21</v>
      </c>
    </row>
    <row r="1574" spans="1:13" x14ac:dyDescent="0.25">
      <c r="A1574" t="s">
        <v>234</v>
      </c>
      <c r="B1574">
        <v>4258.01</v>
      </c>
      <c r="C1574">
        <v>3541.39</v>
      </c>
      <c r="D1574">
        <v>3.9936099999999999</v>
      </c>
      <c r="E1574">
        <v>3443.74</v>
      </c>
      <c r="F1574">
        <v>83.130200000000002</v>
      </c>
      <c r="G1574">
        <v>716.61300000000006</v>
      </c>
      <c r="H1574">
        <v>50.414000000000001</v>
      </c>
      <c r="I1574">
        <v>100</v>
      </c>
      <c r="J1574">
        <v>1.2468399999999999</v>
      </c>
      <c r="K1574">
        <v>0.43697999999999998</v>
      </c>
      <c r="L1574">
        <v>0.56509799999999999</v>
      </c>
      <c r="M1574" t="s">
        <v>21</v>
      </c>
    </row>
    <row r="1575" spans="1:13" x14ac:dyDescent="0.25">
      <c r="A1575" t="s">
        <v>235</v>
      </c>
      <c r="B1575">
        <v>3548.05</v>
      </c>
      <c r="C1575">
        <v>3541.68</v>
      </c>
      <c r="D1575">
        <v>4.0212599999999998</v>
      </c>
      <c r="E1575">
        <v>3443.81</v>
      </c>
      <c r="F1575">
        <v>83.233699999999999</v>
      </c>
      <c r="G1575">
        <v>6.3686499999999997</v>
      </c>
      <c r="H1575">
        <v>50.436</v>
      </c>
      <c r="I1575">
        <v>100</v>
      </c>
      <c r="J1575">
        <v>1.4963299999999999</v>
      </c>
      <c r="K1575">
        <v>0.43696099999999999</v>
      </c>
      <c r="L1575">
        <v>0.56504100000000002</v>
      </c>
      <c r="M1575" t="s">
        <v>21</v>
      </c>
    </row>
    <row r="1576" spans="1:13" x14ac:dyDescent="0.25">
      <c r="A1576" t="s">
        <v>236</v>
      </c>
      <c r="B1576">
        <v>3546.14</v>
      </c>
      <c r="C1576">
        <v>3540.19</v>
      </c>
      <c r="D1576">
        <v>3.8144200000000001</v>
      </c>
      <c r="E1576">
        <v>3443.85</v>
      </c>
      <c r="F1576">
        <v>82.911100000000005</v>
      </c>
      <c r="G1576">
        <v>5.9538599999999997</v>
      </c>
      <c r="H1576">
        <v>50.437199999999997</v>
      </c>
      <c r="I1576">
        <v>100</v>
      </c>
      <c r="J1576">
        <v>1.4971399999999999</v>
      </c>
      <c r="K1576">
        <v>0.43315100000000001</v>
      </c>
      <c r="L1576">
        <v>0.56104500000000002</v>
      </c>
      <c r="M1576" t="s">
        <v>21</v>
      </c>
    </row>
    <row r="1577" spans="1:13" x14ac:dyDescent="0.25">
      <c r="A1577" t="s">
        <v>237</v>
      </c>
      <c r="B1577">
        <v>3543.49</v>
      </c>
      <c r="C1577">
        <v>3537.88</v>
      </c>
      <c r="D1577">
        <v>3.7069000000000001</v>
      </c>
      <c r="E1577">
        <v>3442.05</v>
      </c>
      <c r="F1577">
        <v>82.824200000000005</v>
      </c>
      <c r="G1577">
        <v>5.6169399999999996</v>
      </c>
      <c r="H1577">
        <v>50.43</v>
      </c>
      <c r="I1577">
        <v>100</v>
      </c>
      <c r="J1577">
        <v>1.4982599999999999</v>
      </c>
      <c r="K1577">
        <v>0.437002</v>
      </c>
      <c r="L1577">
        <v>0.56101699999999999</v>
      </c>
      <c r="M1577" t="s">
        <v>21</v>
      </c>
    </row>
    <row r="1578" spans="1:13" x14ac:dyDescent="0.25">
      <c r="A1578" t="s">
        <v>238</v>
      </c>
      <c r="B1578">
        <v>5004.63</v>
      </c>
      <c r="C1578">
        <v>3537.19</v>
      </c>
      <c r="D1578">
        <v>3.7069000000000001</v>
      </c>
      <c r="E1578">
        <v>3441.36</v>
      </c>
      <c r="F1578">
        <v>82.822100000000006</v>
      </c>
      <c r="G1578">
        <v>1467.43</v>
      </c>
      <c r="H1578">
        <v>50.4392</v>
      </c>
      <c r="I1578">
        <v>100</v>
      </c>
      <c r="J1578">
        <v>1.0608299999999999</v>
      </c>
      <c r="K1578">
        <v>0.43695699999999998</v>
      </c>
      <c r="L1578">
        <v>0.56516299999999997</v>
      </c>
      <c r="M1578" t="s">
        <v>21</v>
      </c>
    </row>
    <row r="1579" spans="1:13" x14ac:dyDescent="0.25">
      <c r="A1579" t="s">
        <v>239</v>
      </c>
      <c r="B1579">
        <v>3544.9</v>
      </c>
      <c r="C1579">
        <v>3538.75</v>
      </c>
      <c r="D1579">
        <v>3.8727800000000001</v>
      </c>
      <c r="E1579">
        <v>3441.91</v>
      </c>
      <c r="F1579">
        <v>83.001300000000001</v>
      </c>
      <c r="G1579">
        <v>6.15137</v>
      </c>
      <c r="H1579">
        <v>50.454000000000001</v>
      </c>
      <c r="I1579">
        <v>100</v>
      </c>
      <c r="J1579">
        <v>1.49766</v>
      </c>
      <c r="K1579">
        <v>0.43695299999999998</v>
      </c>
      <c r="L1579">
        <v>0.56133500000000003</v>
      </c>
      <c r="M1579" t="s">
        <v>21</v>
      </c>
    </row>
    <row r="1580" spans="1:13" x14ac:dyDescent="0.25">
      <c r="A1580" t="s">
        <v>240</v>
      </c>
      <c r="B1580">
        <v>3543.69</v>
      </c>
      <c r="C1580">
        <v>3538.07</v>
      </c>
      <c r="D1580">
        <v>3.7202099999999998</v>
      </c>
      <c r="E1580">
        <v>3442.3</v>
      </c>
      <c r="F1580">
        <v>82.837400000000002</v>
      </c>
      <c r="G1580">
        <v>5.6284200000000002</v>
      </c>
      <c r="H1580">
        <v>50.425600000000003</v>
      </c>
      <c r="I1580">
        <v>100</v>
      </c>
      <c r="J1580">
        <v>1.49817</v>
      </c>
      <c r="K1580">
        <v>0.43708399999999997</v>
      </c>
      <c r="L1580">
        <v>0.56101599999999996</v>
      </c>
      <c r="M1580" t="s">
        <v>21</v>
      </c>
    </row>
    <row r="1581" spans="1:13" x14ac:dyDescent="0.25">
      <c r="A1581" t="s">
        <v>241</v>
      </c>
      <c r="B1581">
        <v>3547.16</v>
      </c>
      <c r="C1581">
        <v>3540.66</v>
      </c>
      <c r="D1581">
        <v>3.84206</v>
      </c>
      <c r="E1581">
        <v>3444.03</v>
      </c>
      <c r="F1581">
        <v>83.024799999999999</v>
      </c>
      <c r="G1581">
        <v>6.4936499999999997</v>
      </c>
      <c r="H1581">
        <v>50.442</v>
      </c>
      <c r="I1581">
        <v>100</v>
      </c>
      <c r="J1581">
        <v>1.49671</v>
      </c>
      <c r="K1581">
        <v>0.43695400000000001</v>
      </c>
      <c r="L1581">
        <v>0.56378099999999998</v>
      </c>
      <c r="M1581" t="s">
        <v>21</v>
      </c>
    </row>
    <row r="1582" spans="1:13" x14ac:dyDescent="0.25">
      <c r="A1582" t="s">
        <v>242</v>
      </c>
      <c r="B1582">
        <v>3543.73</v>
      </c>
      <c r="C1582">
        <v>3537.96</v>
      </c>
      <c r="D1582">
        <v>3.7294299999999998</v>
      </c>
      <c r="E1582">
        <v>3441.99</v>
      </c>
      <c r="F1582">
        <v>82.840500000000006</v>
      </c>
      <c r="G1582">
        <v>5.7651399999999997</v>
      </c>
      <c r="H1582">
        <v>50.442</v>
      </c>
      <c r="I1582">
        <v>100</v>
      </c>
      <c r="J1582">
        <v>1.4981599999999999</v>
      </c>
      <c r="K1582">
        <v>0.43705100000000002</v>
      </c>
      <c r="L1582">
        <v>0.56437099999999996</v>
      </c>
      <c r="M1582" t="s">
        <v>21</v>
      </c>
    </row>
    <row r="1583" spans="1:13" x14ac:dyDescent="0.25">
      <c r="A1583" t="s">
        <v>243</v>
      </c>
      <c r="B1583">
        <v>3543.61</v>
      </c>
      <c r="C1583">
        <v>3537.96</v>
      </c>
      <c r="D1583">
        <v>3.7324999999999999</v>
      </c>
      <c r="E1583">
        <v>3442.07</v>
      </c>
      <c r="F1583">
        <v>82.869200000000006</v>
      </c>
      <c r="G1583">
        <v>5.6547900000000002</v>
      </c>
      <c r="H1583">
        <v>50.445999999999998</v>
      </c>
      <c r="I1583">
        <v>100</v>
      </c>
      <c r="J1583">
        <v>1.49821</v>
      </c>
      <c r="K1583">
        <v>0.43695499999999998</v>
      </c>
      <c r="L1583">
        <v>0.56101599999999996</v>
      </c>
      <c r="M1583" t="s">
        <v>21</v>
      </c>
    </row>
    <row r="1584" spans="1:13" x14ac:dyDescent="0.25">
      <c r="A1584" t="s">
        <v>244</v>
      </c>
      <c r="B1584">
        <v>3603.89</v>
      </c>
      <c r="C1584">
        <v>3540.88</v>
      </c>
      <c r="D1584">
        <v>3.9117000000000002</v>
      </c>
      <c r="E1584">
        <v>3443.52</v>
      </c>
      <c r="F1584">
        <v>83.379099999999994</v>
      </c>
      <c r="G1584">
        <v>63.011699999999998</v>
      </c>
      <c r="H1584">
        <v>50.436399999999999</v>
      </c>
      <c r="I1584">
        <v>100</v>
      </c>
      <c r="J1584">
        <v>1.47315</v>
      </c>
      <c r="K1584">
        <v>0.43695200000000001</v>
      </c>
      <c r="L1584">
        <v>0.56101599999999996</v>
      </c>
      <c r="M1584" t="s">
        <v>21</v>
      </c>
    </row>
    <row r="1585" spans="1:13" x14ac:dyDescent="0.25">
      <c r="A1585" t="s">
        <v>245</v>
      </c>
      <c r="B1585">
        <v>3544.27</v>
      </c>
      <c r="C1585">
        <v>3538.42</v>
      </c>
      <c r="D1585">
        <v>3.7877900000000002</v>
      </c>
      <c r="E1585">
        <v>3442.15</v>
      </c>
      <c r="F1585">
        <v>82.868200000000002</v>
      </c>
      <c r="G1585">
        <v>5.8469199999999999</v>
      </c>
      <c r="H1585">
        <v>50.431199999999997</v>
      </c>
      <c r="I1585">
        <v>100</v>
      </c>
      <c r="J1585">
        <v>1.49793</v>
      </c>
      <c r="K1585">
        <v>0.43696600000000002</v>
      </c>
      <c r="L1585">
        <v>0.56516900000000003</v>
      </c>
      <c r="M1585" t="s">
        <v>21</v>
      </c>
    </row>
    <row r="1586" spans="1:13" x14ac:dyDescent="0.25">
      <c r="A1586" t="s">
        <v>246</v>
      </c>
      <c r="B1586">
        <v>5150.3100000000004</v>
      </c>
      <c r="C1586">
        <v>3538.01</v>
      </c>
      <c r="D1586">
        <v>3.7007500000000002</v>
      </c>
      <c r="E1586">
        <v>3442.21</v>
      </c>
      <c r="F1586">
        <v>82.831299999999999</v>
      </c>
      <c r="G1586">
        <v>1612.3</v>
      </c>
      <c r="H1586">
        <v>50.445599999999999</v>
      </c>
      <c r="I1586">
        <v>100</v>
      </c>
      <c r="J1586">
        <v>1.0308200000000001</v>
      </c>
      <c r="K1586">
        <v>0.43262400000000001</v>
      </c>
      <c r="L1586">
        <v>0.56517399999999995</v>
      </c>
      <c r="M1586" t="s">
        <v>21</v>
      </c>
    </row>
    <row r="1587" spans="1:13" x14ac:dyDescent="0.25">
      <c r="A1587" t="s">
        <v>247</v>
      </c>
      <c r="B1587">
        <v>3544.86</v>
      </c>
      <c r="C1587">
        <v>3538.78</v>
      </c>
      <c r="D1587">
        <v>3.8840400000000002</v>
      </c>
      <c r="E1587">
        <v>3441.97</v>
      </c>
      <c r="F1587">
        <v>83.033100000000005</v>
      </c>
      <c r="G1587">
        <v>6.08521</v>
      </c>
      <c r="H1587">
        <v>50.427199999999999</v>
      </c>
      <c r="I1587">
        <v>100</v>
      </c>
      <c r="J1587">
        <v>1.4976799999999999</v>
      </c>
      <c r="K1587">
        <v>0.43698300000000001</v>
      </c>
      <c r="L1587">
        <v>0.56516999999999995</v>
      </c>
      <c r="M1587" t="s">
        <v>21</v>
      </c>
    </row>
    <row r="1588" spans="1:13" x14ac:dyDescent="0.25">
      <c r="A1588" t="s">
        <v>248</v>
      </c>
      <c r="B1588">
        <v>3544.3</v>
      </c>
      <c r="C1588">
        <v>3538.61</v>
      </c>
      <c r="D1588">
        <v>3.70587</v>
      </c>
      <c r="E1588">
        <v>3442.87</v>
      </c>
      <c r="F1588">
        <v>82.816900000000004</v>
      </c>
      <c r="G1588">
        <v>5.6933600000000002</v>
      </c>
      <c r="H1588">
        <v>50.434800000000003</v>
      </c>
      <c r="I1588">
        <v>100</v>
      </c>
      <c r="J1588">
        <v>1.4979199999999999</v>
      </c>
      <c r="K1588">
        <v>0.43701099999999998</v>
      </c>
      <c r="L1588">
        <v>0.56459199999999998</v>
      </c>
      <c r="M1588" t="s">
        <v>21</v>
      </c>
    </row>
    <row r="1589" spans="1:13" x14ac:dyDescent="0.25">
      <c r="A1589" t="s">
        <v>249</v>
      </c>
      <c r="B1589">
        <v>3989.73</v>
      </c>
      <c r="C1589">
        <v>3540.72</v>
      </c>
      <c r="D1589">
        <v>3.82978</v>
      </c>
      <c r="E1589">
        <v>3444.02</v>
      </c>
      <c r="F1589">
        <v>83.005300000000005</v>
      </c>
      <c r="G1589">
        <v>449.01600000000002</v>
      </c>
      <c r="H1589">
        <v>50.426000000000002</v>
      </c>
      <c r="I1589">
        <v>100</v>
      </c>
      <c r="J1589">
        <v>1.3306800000000001</v>
      </c>
      <c r="K1589">
        <v>0.43280999999999997</v>
      </c>
      <c r="L1589">
        <v>0.56101199999999996</v>
      </c>
      <c r="M1589" t="s">
        <v>21</v>
      </c>
    </row>
    <row r="1590" spans="1:13" x14ac:dyDescent="0.25">
      <c r="A1590" t="s">
        <v>250</v>
      </c>
      <c r="B1590">
        <v>3544.86</v>
      </c>
      <c r="C1590">
        <v>3538.9</v>
      </c>
      <c r="D1590">
        <v>3.81237</v>
      </c>
      <c r="E1590">
        <v>3442.4</v>
      </c>
      <c r="F1590">
        <v>82.934700000000007</v>
      </c>
      <c r="G1590">
        <v>5.9587399999999997</v>
      </c>
      <c r="H1590">
        <v>50.457999999999998</v>
      </c>
      <c r="I1590">
        <v>100</v>
      </c>
      <c r="J1590">
        <v>1.4976799999999999</v>
      </c>
      <c r="K1590">
        <v>0.43697799999999998</v>
      </c>
      <c r="L1590">
        <v>0.56295200000000001</v>
      </c>
      <c r="M1590" t="s">
        <v>21</v>
      </c>
    </row>
    <row r="1591" spans="1:13" x14ac:dyDescent="0.25">
      <c r="A1591" t="s">
        <v>251</v>
      </c>
      <c r="B1591">
        <v>5047.8900000000003</v>
      </c>
      <c r="C1591">
        <v>3538.08</v>
      </c>
      <c r="D1591">
        <v>3.7171400000000001</v>
      </c>
      <c r="E1591">
        <v>3442.27</v>
      </c>
      <c r="F1591">
        <v>82.812899999999999</v>
      </c>
      <c r="G1591">
        <v>1509.81</v>
      </c>
      <c r="H1591">
        <v>50.4392</v>
      </c>
      <c r="I1591">
        <v>100</v>
      </c>
      <c r="J1591">
        <v>1.0517399999999999</v>
      </c>
      <c r="K1591">
        <v>0.43695200000000001</v>
      </c>
      <c r="L1591">
        <v>0.56466799999999995</v>
      </c>
      <c r="M1591" t="s">
        <v>21</v>
      </c>
    </row>
    <row r="1592" spans="1:13" x14ac:dyDescent="0.25">
      <c r="A1592" t="s">
        <v>252</v>
      </c>
      <c r="B1592">
        <v>3545.14</v>
      </c>
      <c r="C1592">
        <v>3539.08</v>
      </c>
      <c r="D1592">
        <v>3.8164600000000002</v>
      </c>
      <c r="E1592">
        <v>3442.4</v>
      </c>
      <c r="F1592">
        <v>83.000200000000007</v>
      </c>
      <c r="G1592">
        <v>6.0620099999999999</v>
      </c>
      <c r="H1592">
        <v>50.4392</v>
      </c>
      <c r="I1592">
        <v>100</v>
      </c>
      <c r="J1592">
        <v>1.49756</v>
      </c>
      <c r="K1592">
        <v>0.43696400000000002</v>
      </c>
      <c r="L1592">
        <v>0.56507200000000002</v>
      </c>
      <c r="M1592" t="s">
        <v>21</v>
      </c>
    </row>
    <row r="1593" spans="1:13" x14ac:dyDescent="0.25">
      <c r="A1593" t="s">
        <v>253</v>
      </c>
      <c r="B1593">
        <v>3544.3</v>
      </c>
      <c r="C1593">
        <v>3538.65</v>
      </c>
      <c r="D1593">
        <v>3.7130399999999999</v>
      </c>
      <c r="E1593">
        <v>3442.85</v>
      </c>
      <c r="F1593">
        <v>82.833299999999994</v>
      </c>
      <c r="G1593">
        <v>5.64771</v>
      </c>
      <c r="H1593">
        <v>50.423200000000001</v>
      </c>
      <c r="I1593">
        <v>100</v>
      </c>
      <c r="J1593">
        <v>1.4979199999999999</v>
      </c>
      <c r="K1593">
        <v>0.43695400000000001</v>
      </c>
      <c r="L1593">
        <v>0.56515300000000002</v>
      </c>
      <c r="M1593" t="s">
        <v>21</v>
      </c>
    </row>
    <row r="1594" spans="1:13" x14ac:dyDescent="0.25">
      <c r="A1594" t="s">
        <v>254</v>
      </c>
      <c r="B1594">
        <v>3546.19</v>
      </c>
      <c r="C1594">
        <v>3540.18</v>
      </c>
      <c r="D1594">
        <v>3.8287499999999999</v>
      </c>
      <c r="E1594">
        <v>3443.71</v>
      </c>
      <c r="F1594">
        <v>82.956299999999999</v>
      </c>
      <c r="G1594">
        <v>6.00488</v>
      </c>
      <c r="H1594">
        <v>50.425199999999997</v>
      </c>
      <c r="I1594">
        <v>100</v>
      </c>
      <c r="J1594">
        <v>1.49712</v>
      </c>
      <c r="K1594">
        <v>0.43695200000000001</v>
      </c>
      <c r="L1594">
        <v>0.56412899999999999</v>
      </c>
      <c r="M1594" t="s">
        <v>21</v>
      </c>
    </row>
    <row r="1595" spans="1:13" x14ac:dyDescent="0.25">
      <c r="A1595" t="s">
        <v>255</v>
      </c>
      <c r="B1595">
        <v>3545.54</v>
      </c>
      <c r="C1595">
        <v>3539.54</v>
      </c>
      <c r="D1595">
        <v>3.8615200000000001</v>
      </c>
      <c r="E1595">
        <v>3442.71</v>
      </c>
      <c r="F1595">
        <v>83.029899999999998</v>
      </c>
      <c r="G1595">
        <v>6.0009800000000002</v>
      </c>
      <c r="H1595">
        <v>50.439599999999999</v>
      </c>
      <c r="I1595">
        <v>100</v>
      </c>
      <c r="J1595">
        <v>1.49739</v>
      </c>
      <c r="K1595">
        <v>0.43695299999999998</v>
      </c>
      <c r="L1595">
        <v>0.56517499999999998</v>
      </c>
      <c r="M1595" t="s">
        <v>21</v>
      </c>
    </row>
    <row r="1596" spans="1:13" x14ac:dyDescent="0.25">
      <c r="A1596" t="s">
        <v>256</v>
      </c>
      <c r="B1596">
        <v>3543.4</v>
      </c>
      <c r="C1596">
        <v>3537.69</v>
      </c>
      <c r="D1596">
        <v>3.73454</v>
      </c>
      <c r="E1596">
        <v>3441.82</v>
      </c>
      <c r="F1596">
        <v>82.854799999999997</v>
      </c>
      <c r="G1596">
        <v>5.7092299999999998</v>
      </c>
      <c r="H1596">
        <v>50.445599999999999</v>
      </c>
      <c r="I1596">
        <v>100</v>
      </c>
      <c r="J1596">
        <v>1.4983</v>
      </c>
      <c r="K1596">
        <v>0.43695200000000001</v>
      </c>
      <c r="L1596">
        <v>0.56399900000000003</v>
      </c>
      <c r="M1596" t="s">
        <v>21</v>
      </c>
    </row>
    <row r="1597" spans="1:13" x14ac:dyDescent="0.25">
      <c r="A1597" t="s">
        <v>257</v>
      </c>
      <c r="B1597">
        <v>3546.53</v>
      </c>
      <c r="C1597">
        <v>3540.56</v>
      </c>
      <c r="D1597">
        <v>3.8922400000000001</v>
      </c>
      <c r="E1597">
        <v>3443.7</v>
      </c>
      <c r="F1597">
        <v>83.0565</v>
      </c>
      <c r="G1597">
        <v>5.9731399999999999</v>
      </c>
      <c r="H1597">
        <v>50.428400000000003</v>
      </c>
      <c r="I1597">
        <v>100</v>
      </c>
      <c r="J1597">
        <v>1.4969699999999999</v>
      </c>
      <c r="K1597">
        <v>0.43696200000000002</v>
      </c>
      <c r="L1597">
        <v>0.56478200000000001</v>
      </c>
      <c r="M1597" t="s">
        <v>21</v>
      </c>
    </row>
    <row r="1598" spans="1:13" x14ac:dyDescent="0.25">
      <c r="A1598" t="s">
        <v>258</v>
      </c>
      <c r="B1598">
        <v>3545.01</v>
      </c>
      <c r="C1598">
        <v>3539.18</v>
      </c>
      <c r="D1598">
        <v>3.7693599999999998</v>
      </c>
      <c r="E1598">
        <v>3443</v>
      </c>
      <c r="F1598">
        <v>82.9071</v>
      </c>
      <c r="G1598">
        <v>5.8317899999999998</v>
      </c>
      <c r="H1598">
        <v>50.420400000000001</v>
      </c>
      <c r="I1598">
        <v>100</v>
      </c>
      <c r="J1598">
        <v>1.49762</v>
      </c>
      <c r="K1598">
        <v>0.437025</v>
      </c>
      <c r="L1598">
        <v>0.56501999999999997</v>
      </c>
      <c r="M1598" t="s">
        <v>21</v>
      </c>
    </row>
    <row r="1599" spans="1:13" x14ac:dyDescent="0.25">
      <c r="A1599" t="s">
        <v>259</v>
      </c>
      <c r="B1599">
        <v>3544.73</v>
      </c>
      <c r="C1599">
        <v>3539.05</v>
      </c>
      <c r="D1599">
        <v>3.7202099999999998</v>
      </c>
      <c r="E1599">
        <v>3443.21</v>
      </c>
      <c r="F1599">
        <v>82.835400000000007</v>
      </c>
      <c r="G1599">
        <v>5.68018</v>
      </c>
      <c r="H1599">
        <v>50.428400000000003</v>
      </c>
      <c r="I1599">
        <v>100</v>
      </c>
      <c r="J1599">
        <v>1.49773</v>
      </c>
      <c r="K1599">
        <v>0.43696400000000002</v>
      </c>
      <c r="L1599">
        <v>0.56257900000000005</v>
      </c>
      <c r="M1599" t="s">
        <v>21</v>
      </c>
    </row>
    <row r="1600" spans="1:13" x14ac:dyDescent="0.25">
      <c r="A1600" t="s">
        <v>260</v>
      </c>
      <c r="B1600">
        <v>3547.12</v>
      </c>
      <c r="C1600">
        <v>3541.11</v>
      </c>
      <c r="D1600">
        <v>3.8666399999999999</v>
      </c>
      <c r="E1600">
        <v>3444.25</v>
      </c>
      <c r="F1600">
        <v>83.014600000000002</v>
      </c>
      <c r="G1600">
        <v>6.0136700000000003</v>
      </c>
      <c r="H1600">
        <v>50.436</v>
      </c>
      <c r="I1600">
        <v>100</v>
      </c>
      <c r="J1600">
        <v>1.4967200000000001</v>
      </c>
      <c r="K1600">
        <v>0.43696099999999999</v>
      </c>
      <c r="L1600">
        <v>0.56101599999999996</v>
      </c>
      <c r="M1600" t="s">
        <v>21</v>
      </c>
    </row>
    <row r="1601" spans="1:29" x14ac:dyDescent="0.25">
      <c r="A1601" t="s">
        <v>261</v>
      </c>
      <c r="B1601">
        <v>3544.41</v>
      </c>
      <c r="C1601">
        <v>3538.79</v>
      </c>
      <c r="D1601">
        <v>3.7069000000000001</v>
      </c>
      <c r="E1601">
        <v>3443</v>
      </c>
      <c r="F1601">
        <v>82.838499999999996</v>
      </c>
      <c r="G1601">
        <v>5.6144999999999996</v>
      </c>
      <c r="H1601">
        <v>50.429200000000002</v>
      </c>
      <c r="I1601">
        <v>100</v>
      </c>
      <c r="J1601">
        <v>1.49787</v>
      </c>
      <c r="K1601">
        <v>0.43262400000000001</v>
      </c>
      <c r="L1601">
        <v>0.56351300000000004</v>
      </c>
      <c r="M1601" t="s">
        <v>21</v>
      </c>
    </row>
    <row r="1602" spans="1:29" x14ac:dyDescent="0.25">
      <c r="A1602" t="s">
        <v>262</v>
      </c>
      <c r="B1602">
        <v>4855.1899999999996</v>
      </c>
      <c r="C1602">
        <v>3538.16</v>
      </c>
      <c r="D1602">
        <v>3.7202099999999998</v>
      </c>
      <c r="E1602">
        <v>3442.39</v>
      </c>
      <c r="F1602">
        <v>82.830299999999994</v>
      </c>
      <c r="G1602">
        <v>1317.03</v>
      </c>
      <c r="H1602">
        <v>50.417200000000001</v>
      </c>
      <c r="I1602">
        <v>100</v>
      </c>
      <c r="J1602">
        <v>1.09348</v>
      </c>
      <c r="K1602">
        <v>0.43695400000000001</v>
      </c>
      <c r="L1602">
        <v>0.56301699999999999</v>
      </c>
      <c r="M1602" t="s">
        <v>21</v>
      </c>
    </row>
    <row r="1603" spans="1:29" x14ac:dyDescent="0.25">
      <c r="A1603" t="s">
        <v>263</v>
      </c>
      <c r="B1603">
        <v>3545.41</v>
      </c>
      <c r="C1603">
        <v>3539.34</v>
      </c>
      <c r="D1603">
        <v>3.87995</v>
      </c>
      <c r="E1603">
        <v>3442.45</v>
      </c>
      <c r="F1603">
        <v>83.041200000000003</v>
      </c>
      <c r="G1603">
        <v>6.0744600000000002</v>
      </c>
      <c r="H1603">
        <v>50.4236</v>
      </c>
      <c r="I1603">
        <v>100</v>
      </c>
      <c r="J1603">
        <v>1.4974499999999999</v>
      </c>
      <c r="K1603">
        <v>0.43299799999999999</v>
      </c>
      <c r="L1603">
        <v>0.56517099999999998</v>
      </c>
      <c r="M1603" t="s">
        <v>21</v>
      </c>
    </row>
    <row r="1604" spans="1:29" x14ac:dyDescent="0.25">
      <c r="A1604" t="s">
        <v>264</v>
      </c>
      <c r="B1604">
        <v>3543.59</v>
      </c>
      <c r="C1604">
        <v>3537.94</v>
      </c>
      <c r="D1604">
        <v>3.73454</v>
      </c>
      <c r="E1604">
        <v>3442.1</v>
      </c>
      <c r="F1604">
        <v>82.856899999999996</v>
      </c>
      <c r="G1604">
        <v>5.6555200000000001</v>
      </c>
      <c r="H1604">
        <v>50.439599999999999</v>
      </c>
      <c r="I1604">
        <v>100</v>
      </c>
      <c r="J1604">
        <v>1.49821</v>
      </c>
      <c r="K1604">
        <v>0.43703999999999998</v>
      </c>
      <c r="L1604">
        <v>0.56437400000000004</v>
      </c>
      <c r="M1604" t="s">
        <v>21</v>
      </c>
    </row>
    <row r="1605" spans="1:29" x14ac:dyDescent="0.25">
      <c r="A1605" t="s">
        <v>265</v>
      </c>
      <c r="B1605">
        <v>3547.59</v>
      </c>
      <c r="C1605">
        <v>3541.2</v>
      </c>
      <c r="D1605">
        <v>3.8482099999999999</v>
      </c>
      <c r="E1605">
        <v>3444.54</v>
      </c>
      <c r="F1605">
        <v>82.991100000000003</v>
      </c>
      <c r="G1605">
        <v>6.3906200000000002</v>
      </c>
      <c r="H1605">
        <v>50.441600000000001</v>
      </c>
      <c r="I1605">
        <v>100</v>
      </c>
      <c r="J1605">
        <v>1.4965299999999999</v>
      </c>
      <c r="K1605">
        <v>0.43698599999999999</v>
      </c>
      <c r="L1605">
        <v>0.56516999999999995</v>
      </c>
      <c r="M1605" t="s">
        <v>21</v>
      </c>
    </row>
    <row r="1606" spans="1:29" x14ac:dyDescent="0.25">
      <c r="A1606" t="s">
        <v>266</v>
      </c>
      <c r="B1606">
        <v>3544.04</v>
      </c>
      <c r="C1606">
        <v>3538.34</v>
      </c>
      <c r="D1606">
        <v>3.7130399999999999</v>
      </c>
      <c r="E1606">
        <v>3442.48</v>
      </c>
      <c r="F1606">
        <v>82.812899999999999</v>
      </c>
      <c r="G1606">
        <v>5.7080099999999998</v>
      </c>
      <c r="H1606">
        <v>50.437199999999997</v>
      </c>
      <c r="I1606">
        <v>100</v>
      </c>
      <c r="J1606">
        <v>1.4980199999999999</v>
      </c>
      <c r="K1606">
        <v>0.43696200000000002</v>
      </c>
      <c r="L1606">
        <v>0.56498000000000004</v>
      </c>
      <c r="M1606" t="s">
        <v>21</v>
      </c>
    </row>
    <row r="1607" spans="1:29" x14ac:dyDescent="0.25">
      <c r="A1607" t="s">
        <v>267</v>
      </c>
      <c r="B1607">
        <v>3543.97</v>
      </c>
      <c r="C1607">
        <v>3538.32</v>
      </c>
      <c r="D1607">
        <v>3.7120199999999999</v>
      </c>
      <c r="E1607">
        <v>3442.5</v>
      </c>
      <c r="F1607">
        <v>82.851799999999997</v>
      </c>
      <c r="G1607">
        <v>5.6547900000000002</v>
      </c>
      <c r="H1607">
        <v>50.444400000000002</v>
      </c>
      <c r="I1607">
        <v>100</v>
      </c>
      <c r="J1607">
        <v>1.4980500000000001</v>
      </c>
      <c r="K1607">
        <v>0.43701000000000001</v>
      </c>
      <c r="L1607">
        <v>0.56487200000000004</v>
      </c>
      <c r="M1607" t="s">
        <v>21</v>
      </c>
    </row>
    <row r="1608" spans="1:29" x14ac:dyDescent="0.25">
      <c r="A1608" t="s">
        <v>268</v>
      </c>
      <c r="B1608">
        <v>4319.91</v>
      </c>
      <c r="C1608">
        <v>3541.75</v>
      </c>
      <c r="D1608">
        <v>3.9352399999999998</v>
      </c>
      <c r="E1608">
        <v>3444.36</v>
      </c>
      <c r="F1608">
        <v>83.156800000000004</v>
      </c>
      <c r="G1608">
        <v>778.16</v>
      </c>
      <c r="H1608">
        <v>50.417200000000001</v>
      </c>
      <c r="I1608">
        <v>100</v>
      </c>
      <c r="J1608">
        <v>1.22898</v>
      </c>
      <c r="K1608">
        <v>0.43695299999999998</v>
      </c>
      <c r="L1608">
        <v>0.56481800000000004</v>
      </c>
      <c r="M1608" t="s">
        <v>21</v>
      </c>
    </row>
    <row r="1609" spans="1:29" x14ac:dyDescent="0.25">
      <c r="A1609" t="s">
        <v>0</v>
      </c>
      <c r="B1609" t="s">
        <v>195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</v>
      </c>
      <c r="T1609" t="s">
        <v>16</v>
      </c>
      <c r="U1609" t="s">
        <v>17</v>
      </c>
      <c r="V1609" t="s">
        <v>18</v>
      </c>
      <c r="W1609" t="s">
        <v>19</v>
      </c>
      <c r="X1609" t="s">
        <v>212</v>
      </c>
      <c r="Y1609" t="s">
        <v>213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878.31200000000001</v>
      </c>
      <c r="C1610">
        <v>872.05600000000004</v>
      </c>
      <c r="D1610">
        <v>4.4318900000000001</v>
      </c>
      <c r="E1610">
        <v>847.36699999999996</v>
      </c>
      <c r="F1610">
        <v>10.0229</v>
      </c>
      <c r="G1610">
        <v>6.2561600000000004</v>
      </c>
      <c r="H1610">
        <v>100</v>
      </c>
      <c r="I1610">
        <v>100</v>
      </c>
      <c r="J1610">
        <v>12.0871</v>
      </c>
      <c r="K1610">
        <v>0.46802199999999999</v>
      </c>
      <c r="L1610">
        <v>0.53277600000000003</v>
      </c>
      <c r="M1610" t="s">
        <v>21</v>
      </c>
    </row>
    <row r="1611" spans="1:29" x14ac:dyDescent="0.25">
      <c r="A1611" t="s">
        <v>22</v>
      </c>
      <c r="B1611">
        <v>875.81700000000001</v>
      </c>
      <c r="C1611">
        <v>870.07500000000005</v>
      </c>
      <c r="D1611">
        <v>4.2158199999999999</v>
      </c>
      <c r="E1611">
        <v>847.21400000000006</v>
      </c>
      <c r="F1611">
        <v>9.2262299999999993</v>
      </c>
      <c r="G1611">
        <v>5.7423700000000002</v>
      </c>
      <c r="H1611">
        <v>100</v>
      </c>
      <c r="I1611">
        <v>100</v>
      </c>
      <c r="J1611">
        <v>12.121499999999999</v>
      </c>
      <c r="K1611">
        <v>0.46800900000000001</v>
      </c>
      <c r="L1611">
        <v>0.53189200000000003</v>
      </c>
      <c r="M1611" t="s">
        <v>21</v>
      </c>
    </row>
    <row r="1612" spans="1:29" x14ac:dyDescent="0.25">
      <c r="A1612" t="s">
        <v>23</v>
      </c>
      <c r="B1612">
        <v>875.35500000000002</v>
      </c>
      <c r="C1612">
        <v>869.72699999999998</v>
      </c>
      <c r="D1612">
        <v>4.1738299999999997</v>
      </c>
      <c r="E1612">
        <v>847.10699999999997</v>
      </c>
      <c r="F1612">
        <v>9.2579799999999999</v>
      </c>
      <c r="G1612">
        <v>5.6275000000000004</v>
      </c>
      <c r="H1612">
        <v>100</v>
      </c>
      <c r="I1612">
        <v>100</v>
      </c>
      <c r="J1612">
        <v>12.128</v>
      </c>
      <c r="K1612">
        <v>0.46800799999999998</v>
      </c>
      <c r="L1612">
        <v>0.53278199999999998</v>
      </c>
      <c r="M1612" t="s">
        <v>21</v>
      </c>
    </row>
    <row r="1613" spans="1:29" x14ac:dyDescent="0.25">
      <c r="A1613" t="s">
        <v>24</v>
      </c>
      <c r="B1613">
        <v>875.279</v>
      </c>
      <c r="C1613">
        <v>869.67200000000003</v>
      </c>
      <c r="D1613">
        <v>4.1963600000000003</v>
      </c>
      <c r="E1613">
        <v>847.08500000000004</v>
      </c>
      <c r="F1613">
        <v>9.2262400000000007</v>
      </c>
      <c r="G1613">
        <v>5.6074799999999998</v>
      </c>
      <c r="H1613">
        <v>100</v>
      </c>
      <c r="I1613">
        <v>100</v>
      </c>
      <c r="J1613">
        <v>12.129</v>
      </c>
      <c r="K1613">
        <v>0.46800900000000001</v>
      </c>
      <c r="L1613">
        <v>0.53263199999999999</v>
      </c>
      <c r="M1613" t="s">
        <v>21</v>
      </c>
    </row>
    <row r="1614" spans="1:29" x14ac:dyDescent="0.25">
      <c r="A1614" t="s">
        <v>25</v>
      </c>
      <c r="B1614">
        <v>875.32500000000005</v>
      </c>
      <c r="C1614">
        <v>869.75099999999998</v>
      </c>
      <c r="D1614">
        <v>4.2025100000000002</v>
      </c>
      <c r="E1614">
        <v>847.22699999999998</v>
      </c>
      <c r="F1614">
        <v>9.2385199999999994</v>
      </c>
      <c r="G1614">
        <v>5.5737899999999998</v>
      </c>
      <c r="H1614">
        <v>100</v>
      </c>
      <c r="I1614">
        <v>100</v>
      </c>
      <c r="J1614">
        <v>12.128399999999999</v>
      </c>
      <c r="K1614">
        <v>0.466617</v>
      </c>
      <c r="L1614">
        <v>0.53277200000000002</v>
      </c>
      <c r="M1614" t="s">
        <v>21</v>
      </c>
    </row>
    <row r="1615" spans="1:29" x14ac:dyDescent="0.25">
      <c r="A1615" t="s">
        <v>26</v>
      </c>
      <c r="B1615">
        <v>875.322</v>
      </c>
      <c r="C1615">
        <v>869.76</v>
      </c>
      <c r="D1615">
        <v>4.1830499999999997</v>
      </c>
      <c r="E1615">
        <v>847.19600000000003</v>
      </c>
      <c r="F1615">
        <v>9.2354500000000002</v>
      </c>
      <c r="G1615">
        <v>5.5625600000000004</v>
      </c>
      <c r="H1615">
        <v>100</v>
      </c>
      <c r="I1615">
        <v>100</v>
      </c>
      <c r="J1615">
        <v>12.128399999999999</v>
      </c>
      <c r="K1615">
        <v>0.46800799999999998</v>
      </c>
      <c r="L1615">
        <v>0.53249000000000002</v>
      </c>
      <c r="M1615" t="s">
        <v>21</v>
      </c>
    </row>
    <row r="1616" spans="1:29" x14ac:dyDescent="0.25">
      <c r="A1616" t="s">
        <v>27</v>
      </c>
      <c r="B1616">
        <v>875.47900000000004</v>
      </c>
      <c r="C1616">
        <v>869.83299999999997</v>
      </c>
      <c r="D1616">
        <v>4.1953399999999998</v>
      </c>
      <c r="E1616">
        <v>847.08900000000006</v>
      </c>
      <c r="F1616">
        <v>9.2876700000000003</v>
      </c>
      <c r="G1616">
        <v>5.6464800000000004</v>
      </c>
      <c r="H1616">
        <v>100</v>
      </c>
      <c r="I1616">
        <v>100</v>
      </c>
      <c r="J1616">
        <v>12.126200000000001</v>
      </c>
      <c r="K1616">
        <v>0.46708499999999997</v>
      </c>
      <c r="L1616">
        <v>0.53278199999999998</v>
      </c>
      <c r="M1616" t="s">
        <v>21</v>
      </c>
    </row>
    <row r="1617" spans="1:13" x14ac:dyDescent="0.25">
      <c r="A1617" t="s">
        <v>28</v>
      </c>
      <c r="B1617">
        <v>875.28700000000003</v>
      </c>
      <c r="C1617">
        <v>869.72900000000004</v>
      </c>
      <c r="D1617">
        <v>4.2025100000000002</v>
      </c>
      <c r="E1617">
        <v>847.12800000000004</v>
      </c>
      <c r="F1617">
        <v>9.2344299999999997</v>
      </c>
      <c r="G1617">
        <v>5.5581699999999996</v>
      </c>
      <c r="H1617">
        <v>100</v>
      </c>
      <c r="I1617">
        <v>100</v>
      </c>
      <c r="J1617">
        <v>12.1289</v>
      </c>
      <c r="K1617">
        <v>0.46801300000000001</v>
      </c>
      <c r="L1617">
        <v>0.53178099999999995</v>
      </c>
      <c r="M1617" t="s">
        <v>21</v>
      </c>
    </row>
    <row r="1618" spans="1:13" x14ac:dyDescent="0.25">
      <c r="A1618" t="s">
        <v>29</v>
      </c>
      <c r="B1618">
        <v>1931.71</v>
      </c>
      <c r="C1618">
        <v>869.68499999999995</v>
      </c>
      <c r="D1618">
        <v>4.19841</v>
      </c>
      <c r="E1618">
        <v>847.01</v>
      </c>
      <c r="F1618">
        <v>9.2538800000000005</v>
      </c>
      <c r="G1618">
        <v>1062.03</v>
      </c>
      <c r="H1618">
        <v>100</v>
      </c>
      <c r="I1618">
        <v>100</v>
      </c>
      <c r="J1618">
        <v>5.4957799999999999</v>
      </c>
      <c r="K1618">
        <v>0.46800799999999998</v>
      </c>
      <c r="L1618">
        <v>0.53271000000000002</v>
      </c>
      <c r="M1618" t="s">
        <v>21</v>
      </c>
    </row>
    <row r="1619" spans="1:13" x14ac:dyDescent="0.25">
      <c r="A1619" t="s">
        <v>30</v>
      </c>
      <c r="B1619">
        <v>1009.36</v>
      </c>
      <c r="C1619">
        <v>870.27</v>
      </c>
      <c r="D1619">
        <v>4.2864699999999996</v>
      </c>
      <c r="E1619">
        <v>847.05200000000002</v>
      </c>
      <c r="F1619">
        <v>9.3132800000000007</v>
      </c>
      <c r="G1619">
        <v>139.08500000000001</v>
      </c>
      <c r="H1619">
        <v>100</v>
      </c>
      <c r="I1619">
        <v>100</v>
      </c>
      <c r="J1619">
        <v>10.517899999999999</v>
      </c>
      <c r="K1619">
        <v>0.46708899999999998</v>
      </c>
      <c r="L1619">
        <v>0.53243300000000005</v>
      </c>
      <c r="M1619" t="s">
        <v>21</v>
      </c>
    </row>
    <row r="1620" spans="1:13" x14ac:dyDescent="0.25">
      <c r="A1620" t="s">
        <v>31</v>
      </c>
      <c r="B1620">
        <v>879.64599999999996</v>
      </c>
      <c r="C1620">
        <v>873.01099999999997</v>
      </c>
      <c r="D1620">
        <v>4.6878799999999998</v>
      </c>
      <c r="E1620">
        <v>847.72500000000002</v>
      </c>
      <c r="F1620">
        <v>9.6972500000000004</v>
      </c>
      <c r="G1620">
        <v>6.6344599999999998</v>
      </c>
      <c r="H1620">
        <v>100</v>
      </c>
      <c r="I1620">
        <v>100</v>
      </c>
      <c r="J1620">
        <v>12.0688</v>
      </c>
      <c r="K1620">
        <v>0.46801100000000001</v>
      </c>
      <c r="L1620">
        <v>0.53278400000000004</v>
      </c>
      <c r="M1620" t="s">
        <v>21</v>
      </c>
    </row>
    <row r="1621" spans="1:13" x14ac:dyDescent="0.25">
      <c r="A1621" t="s">
        <v>32</v>
      </c>
      <c r="B1621">
        <v>875.875</v>
      </c>
      <c r="C1621">
        <v>870.10900000000004</v>
      </c>
      <c r="D1621">
        <v>4.20763</v>
      </c>
      <c r="E1621">
        <v>847.21199999999999</v>
      </c>
      <c r="F1621">
        <v>9.2436399999999992</v>
      </c>
      <c r="G1621">
        <v>5.7653800000000004</v>
      </c>
      <c r="H1621">
        <v>100</v>
      </c>
      <c r="I1621">
        <v>100</v>
      </c>
      <c r="J1621">
        <v>12.120699999999999</v>
      </c>
      <c r="K1621">
        <v>0.46800799999999998</v>
      </c>
      <c r="L1621">
        <v>0.53263400000000005</v>
      </c>
      <c r="M1621" t="s">
        <v>21</v>
      </c>
    </row>
    <row r="1622" spans="1:13" x14ac:dyDescent="0.25">
      <c r="A1622" t="s">
        <v>33</v>
      </c>
      <c r="B1622">
        <v>875.16499999999996</v>
      </c>
      <c r="C1622">
        <v>869.56899999999996</v>
      </c>
      <c r="D1622">
        <v>4.18919</v>
      </c>
      <c r="E1622">
        <v>847.03800000000001</v>
      </c>
      <c r="F1622">
        <v>9.2334099999999992</v>
      </c>
      <c r="G1622">
        <v>5.5963700000000003</v>
      </c>
      <c r="H1622">
        <v>100</v>
      </c>
      <c r="I1622">
        <v>100</v>
      </c>
      <c r="J1622">
        <v>12.130599999999999</v>
      </c>
      <c r="K1622">
        <v>0.46811900000000001</v>
      </c>
      <c r="L1622">
        <v>0.53228399999999998</v>
      </c>
      <c r="M1622" t="s">
        <v>21</v>
      </c>
    </row>
    <row r="1623" spans="1:13" x14ac:dyDescent="0.25">
      <c r="A1623" t="s">
        <v>34</v>
      </c>
      <c r="B1623">
        <v>875.17499999999995</v>
      </c>
      <c r="C1623">
        <v>869.61699999999996</v>
      </c>
      <c r="D1623">
        <v>4.2045500000000002</v>
      </c>
      <c r="E1623">
        <v>847.03300000000002</v>
      </c>
      <c r="F1623">
        <v>9.2436500000000006</v>
      </c>
      <c r="G1623">
        <v>5.5584100000000003</v>
      </c>
      <c r="H1623">
        <v>100</v>
      </c>
      <c r="I1623">
        <v>100</v>
      </c>
      <c r="J1623">
        <v>12.1304</v>
      </c>
      <c r="K1623">
        <v>0.46800799999999998</v>
      </c>
      <c r="L1623">
        <v>0.53278300000000001</v>
      </c>
      <c r="M1623" t="s">
        <v>21</v>
      </c>
    </row>
    <row r="1624" spans="1:13" x14ac:dyDescent="0.25">
      <c r="A1624" t="s">
        <v>35</v>
      </c>
      <c r="B1624">
        <v>875.279</v>
      </c>
      <c r="C1624">
        <v>869.71400000000006</v>
      </c>
      <c r="D1624">
        <v>4.1533499999999997</v>
      </c>
      <c r="E1624">
        <v>847.18399999999997</v>
      </c>
      <c r="F1624">
        <v>9.2221399999999996</v>
      </c>
      <c r="G1624">
        <v>5.5652499999999998</v>
      </c>
      <c r="H1624">
        <v>100</v>
      </c>
      <c r="I1624">
        <v>100</v>
      </c>
      <c r="J1624">
        <v>12.129</v>
      </c>
      <c r="K1624">
        <v>0.46801300000000001</v>
      </c>
      <c r="L1624">
        <v>0.53229800000000005</v>
      </c>
      <c r="M1624" t="s">
        <v>21</v>
      </c>
    </row>
    <row r="1625" spans="1:13" x14ac:dyDescent="0.25">
      <c r="A1625" t="s">
        <v>36</v>
      </c>
      <c r="B1625">
        <v>875.10900000000004</v>
      </c>
      <c r="C1625">
        <v>869.505</v>
      </c>
      <c r="D1625">
        <v>4.1963600000000003</v>
      </c>
      <c r="E1625">
        <v>847.00300000000004</v>
      </c>
      <c r="F1625">
        <v>9.2293099999999999</v>
      </c>
      <c r="G1625">
        <v>5.6041299999999996</v>
      </c>
      <c r="H1625">
        <v>100</v>
      </c>
      <c r="I1625">
        <v>100</v>
      </c>
      <c r="J1625">
        <v>12.131399999999999</v>
      </c>
      <c r="K1625">
        <v>0.46800999999999998</v>
      </c>
      <c r="L1625">
        <v>0.53263899999999997</v>
      </c>
      <c r="M1625" t="s">
        <v>21</v>
      </c>
    </row>
    <row r="1626" spans="1:13" x14ac:dyDescent="0.25">
      <c r="A1626" t="s">
        <v>37</v>
      </c>
      <c r="B1626">
        <v>875.40499999999997</v>
      </c>
      <c r="C1626">
        <v>869.74</v>
      </c>
      <c r="D1626">
        <v>4.1820300000000001</v>
      </c>
      <c r="E1626">
        <v>847.07399999999996</v>
      </c>
      <c r="F1626">
        <v>9.2303300000000004</v>
      </c>
      <c r="G1626">
        <v>5.6643699999999999</v>
      </c>
      <c r="H1626">
        <v>100</v>
      </c>
      <c r="I1626">
        <v>100</v>
      </c>
      <c r="J1626">
        <v>12.1273</v>
      </c>
      <c r="K1626">
        <v>0.46805799999999997</v>
      </c>
      <c r="L1626">
        <v>0.53261700000000001</v>
      </c>
      <c r="M1626" t="s">
        <v>21</v>
      </c>
    </row>
    <row r="1627" spans="1:13" x14ac:dyDescent="0.25">
      <c r="A1627" t="s">
        <v>38</v>
      </c>
      <c r="B1627">
        <v>875.47799999999995</v>
      </c>
      <c r="C1627">
        <v>869.86199999999997</v>
      </c>
      <c r="D1627">
        <v>4.1820199999999996</v>
      </c>
      <c r="E1627">
        <v>847.17700000000002</v>
      </c>
      <c r="F1627">
        <v>9.2313600000000005</v>
      </c>
      <c r="G1627">
        <v>5.6157199999999996</v>
      </c>
      <c r="H1627">
        <v>100</v>
      </c>
      <c r="I1627">
        <v>100</v>
      </c>
      <c r="J1627">
        <v>12.126200000000001</v>
      </c>
      <c r="K1627">
        <v>0.46800799999999998</v>
      </c>
      <c r="L1627">
        <v>0.53122800000000003</v>
      </c>
      <c r="M1627" t="s">
        <v>21</v>
      </c>
    </row>
    <row r="1628" spans="1:13" x14ac:dyDescent="0.25">
      <c r="A1628" t="s">
        <v>39</v>
      </c>
      <c r="B1628">
        <v>1376.97</v>
      </c>
      <c r="C1628">
        <v>870.07600000000002</v>
      </c>
      <c r="D1628">
        <v>4.1953399999999998</v>
      </c>
      <c r="E1628">
        <v>847.26599999999996</v>
      </c>
      <c r="F1628">
        <v>9.2559299999999993</v>
      </c>
      <c r="G1628">
        <v>506.89600000000002</v>
      </c>
      <c r="H1628">
        <v>100</v>
      </c>
      <c r="I1628">
        <v>100</v>
      </c>
      <c r="J1628">
        <v>7.7098500000000003</v>
      </c>
      <c r="K1628">
        <v>0.46802199999999999</v>
      </c>
      <c r="L1628">
        <v>0.53214300000000003</v>
      </c>
      <c r="M1628" t="s">
        <v>21</v>
      </c>
    </row>
    <row r="1629" spans="1:13" x14ac:dyDescent="0.25">
      <c r="A1629" t="s">
        <v>40</v>
      </c>
      <c r="B1629">
        <v>881.45299999999997</v>
      </c>
      <c r="C1629">
        <v>874.67100000000005</v>
      </c>
      <c r="D1629">
        <v>4.6182499999999997</v>
      </c>
      <c r="E1629">
        <v>849.11900000000003</v>
      </c>
      <c r="F1629">
        <v>9.7116000000000007</v>
      </c>
      <c r="G1629">
        <v>6.7819799999999999</v>
      </c>
      <c r="H1629">
        <v>100</v>
      </c>
      <c r="I1629">
        <v>100</v>
      </c>
      <c r="J1629">
        <v>12.044</v>
      </c>
      <c r="K1629">
        <v>0.46802300000000002</v>
      </c>
      <c r="L1629">
        <v>0.53240699999999996</v>
      </c>
      <c r="M1629" t="s">
        <v>21</v>
      </c>
    </row>
    <row r="1630" spans="1:13" x14ac:dyDescent="0.25">
      <c r="A1630" t="s">
        <v>41</v>
      </c>
      <c r="B1630">
        <v>915.20299999999997</v>
      </c>
      <c r="C1630">
        <v>871.31200000000001</v>
      </c>
      <c r="D1630">
        <v>4.4370000000000003</v>
      </c>
      <c r="E1630">
        <v>847.40499999999997</v>
      </c>
      <c r="F1630">
        <v>9.4505199999999991</v>
      </c>
      <c r="G1630">
        <v>43.8904</v>
      </c>
      <c r="H1630">
        <v>100</v>
      </c>
      <c r="I1630">
        <v>100</v>
      </c>
      <c r="J1630">
        <v>11.5999</v>
      </c>
      <c r="K1630">
        <v>0.46800999999999998</v>
      </c>
      <c r="L1630">
        <v>0.53122800000000003</v>
      </c>
      <c r="M1630" t="s">
        <v>21</v>
      </c>
    </row>
    <row r="1631" spans="1:13" x14ac:dyDescent="0.25">
      <c r="A1631" t="s">
        <v>42</v>
      </c>
      <c r="B1631">
        <v>876.87300000000005</v>
      </c>
      <c r="C1631">
        <v>870.88</v>
      </c>
      <c r="D1631">
        <v>4.3837599999999997</v>
      </c>
      <c r="E1631">
        <v>847.21400000000006</v>
      </c>
      <c r="F1631">
        <v>9.3839299999999994</v>
      </c>
      <c r="G1631">
        <v>5.9938399999999996</v>
      </c>
      <c r="H1631">
        <v>100</v>
      </c>
      <c r="I1631">
        <v>100</v>
      </c>
      <c r="J1631">
        <v>12.1069</v>
      </c>
      <c r="K1631">
        <v>0.46813700000000003</v>
      </c>
      <c r="L1631">
        <v>0.53267900000000001</v>
      </c>
      <c r="M1631" t="s">
        <v>21</v>
      </c>
    </row>
    <row r="1632" spans="1:13" x14ac:dyDescent="0.25">
      <c r="A1632" t="s">
        <v>43</v>
      </c>
      <c r="B1632">
        <v>875.45500000000004</v>
      </c>
      <c r="C1632">
        <v>869.77300000000002</v>
      </c>
      <c r="D1632">
        <v>4.2025100000000002</v>
      </c>
      <c r="E1632">
        <v>847.11599999999999</v>
      </c>
      <c r="F1632">
        <v>9.2333999999999996</v>
      </c>
      <c r="G1632">
        <v>5.6812699999999996</v>
      </c>
      <c r="H1632">
        <v>100</v>
      </c>
      <c r="I1632">
        <v>100</v>
      </c>
      <c r="J1632">
        <v>12.1266</v>
      </c>
      <c r="K1632">
        <v>0.46800799999999998</v>
      </c>
      <c r="L1632">
        <v>0.53122800000000003</v>
      </c>
      <c r="M1632" t="s">
        <v>21</v>
      </c>
    </row>
    <row r="1633" spans="1:13" x14ac:dyDescent="0.25">
      <c r="A1633" t="s">
        <v>44</v>
      </c>
      <c r="B1633">
        <v>875.36599999999999</v>
      </c>
      <c r="C1633">
        <v>869.77499999999998</v>
      </c>
      <c r="D1633">
        <v>4.1932900000000002</v>
      </c>
      <c r="E1633">
        <v>847.18600000000004</v>
      </c>
      <c r="F1633">
        <v>9.2344299999999997</v>
      </c>
      <c r="G1633">
        <v>5.5917399999999997</v>
      </c>
      <c r="H1633">
        <v>100</v>
      </c>
      <c r="I1633">
        <v>100</v>
      </c>
      <c r="J1633">
        <v>12.127800000000001</v>
      </c>
      <c r="K1633">
        <v>0.46802100000000002</v>
      </c>
      <c r="L1633">
        <v>0.53143600000000002</v>
      </c>
      <c r="M1633" t="s">
        <v>21</v>
      </c>
    </row>
    <row r="1634" spans="1:13" x14ac:dyDescent="0.25">
      <c r="A1634" t="s">
        <v>45</v>
      </c>
      <c r="B1634">
        <v>876.35699999999997</v>
      </c>
      <c r="C1634">
        <v>870.80700000000002</v>
      </c>
      <c r="D1634">
        <v>4.20967</v>
      </c>
      <c r="E1634">
        <v>848.221</v>
      </c>
      <c r="F1634">
        <v>9.2610499999999991</v>
      </c>
      <c r="G1634">
        <v>5.5501699999999996</v>
      </c>
      <c r="H1634">
        <v>100</v>
      </c>
      <c r="I1634">
        <v>100</v>
      </c>
      <c r="J1634">
        <v>12.114100000000001</v>
      </c>
      <c r="K1634">
        <v>0.46800799999999998</v>
      </c>
      <c r="L1634">
        <v>0.53123699999999996</v>
      </c>
      <c r="M1634" t="s">
        <v>21</v>
      </c>
    </row>
    <row r="1635" spans="1:13" x14ac:dyDescent="0.25">
      <c r="A1635" t="s">
        <v>46</v>
      </c>
      <c r="B1635">
        <v>876.87900000000002</v>
      </c>
      <c r="C1635">
        <v>871.29600000000005</v>
      </c>
      <c r="D1635">
        <v>4.2014800000000001</v>
      </c>
      <c r="E1635">
        <v>848.67399999999998</v>
      </c>
      <c r="F1635">
        <v>9.2917699999999996</v>
      </c>
      <c r="G1635">
        <v>5.5834999999999999</v>
      </c>
      <c r="H1635">
        <v>100</v>
      </c>
      <c r="I1635">
        <v>100</v>
      </c>
      <c r="J1635">
        <v>12.1069</v>
      </c>
      <c r="K1635">
        <v>0.46800900000000001</v>
      </c>
      <c r="L1635">
        <v>0.53239800000000004</v>
      </c>
      <c r="M1635" t="s">
        <v>21</v>
      </c>
    </row>
    <row r="1636" spans="1:13" x14ac:dyDescent="0.25">
      <c r="A1636" t="s">
        <v>47</v>
      </c>
      <c r="B1636">
        <v>875.16099999999994</v>
      </c>
      <c r="C1636">
        <v>869.59199999999998</v>
      </c>
      <c r="D1636">
        <v>4.1656399999999998</v>
      </c>
      <c r="E1636">
        <v>847.06799999999998</v>
      </c>
      <c r="F1636">
        <v>9.2334099999999992</v>
      </c>
      <c r="G1636">
        <v>5.5692700000000004</v>
      </c>
      <c r="H1636">
        <v>100</v>
      </c>
      <c r="I1636">
        <v>100</v>
      </c>
      <c r="J1636">
        <v>12.130599999999999</v>
      </c>
      <c r="K1636">
        <v>0.468024</v>
      </c>
      <c r="L1636">
        <v>0.53240399999999999</v>
      </c>
      <c r="M1636" t="s">
        <v>21</v>
      </c>
    </row>
    <row r="1637" spans="1:13" x14ac:dyDescent="0.25">
      <c r="A1637" t="s">
        <v>48</v>
      </c>
      <c r="B1637">
        <v>875.26700000000005</v>
      </c>
      <c r="C1637">
        <v>869.69299999999998</v>
      </c>
      <c r="D1637">
        <v>4.181</v>
      </c>
      <c r="E1637">
        <v>847.16</v>
      </c>
      <c r="F1637">
        <v>9.2569599999999994</v>
      </c>
      <c r="G1637">
        <v>5.5738500000000002</v>
      </c>
      <c r="H1637">
        <v>100</v>
      </c>
      <c r="I1637">
        <v>100</v>
      </c>
      <c r="J1637">
        <v>12.129200000000001</v>
      </c>
      <c r="K1637">
        <v>0.46800799999999998</v>
      </c>
      <c r="L1637">
        <v>0.53257299999999996</v>
      </c>
      <c r="M1637" t="s">
        <v>21</v>
      </c>
    </row>
    <row r="1638" spans="1:13" x14ac:dyDescent="0.25">
      <c r="A1638" t="s">
        <v>49</v>
      </c>
      <c r="B1638">
        <v>875.29700000000003</v>
      </c>
      <c r="C1638">
        <v>869.745</v>
      </c>
      <c r="D1638">
        <v>4.1861199999999998</v>
      </c>
      <c r="E1638">
        <v>847.20699999999999</v>
      </c>
      <c r="F1638">
        <v>9.2682199999999995</v>
      </c>
      <c r="G1638">
        <v>5.55206</v>
      </c>
      <c r="H1638">
        <v>100</v>
      </c>
      <c r="I1638">
        <v>100</v>
      </c>
      <c r="J1638">
        <v>12.1288</v>
      </c>
      <c r="K1638">
        <v>0.46800900000000001</v>
      </c>
      <c r="L1638">
        <v>0.53246400000000005</v>
      </c>
      <c r="M1638" t="s">
        <v>21</v>
      </c>
    </row>
    <row r="1639" spans="1:13" x14ac:dyDescent="0.25">
      <c r="A1639" t="s">
        <v>50</v>
      </c>
      <c r="B1639">
        <v>1195.71</v>
      </c>
      <c r="C1639">
        <v>869.98299999999995</v>
      </c>
      <c r="D1639">
        <v>4.18919</v>
      </c>
      <c r="E1639">
        <v>847.21900000000005</v>
      </c>
      <c r="F1639">
        <v>9.2733399999999993</v>
      </c>
      <c r="G1639">
        <v>325.72899999999998</v>
      </c>
      <c r="H1639">
        <v>100</v>
      </c>
      <c r="I1639">
        <v>100</v>
      </c>
      <c r="J1639">
        <v>8.8786100000000001</v>
      </c>
      <c r="K1639">
        <v>0.46803400000000001</v>
      </c>
      <c r="L1639">
        <v>0.53271000000000002</v>
      </c>
      <c r="M1639" t="s">
        <v>21</v>
      </c>
    </row>
    <row r="1640" spans="1:13" x14ac:dyDescent="0.25">
      <c r="A1640" t="s">
        <v>51</v>
      </c>
      <c r="B1640">
        <v>880.53899999999999</v>
      </c>
      <c r="C1640">
        <v>873.899</v>
      </c>
      <c r="D1640">
        <v>4.5332600000000003</v>
      </c>
      <c r="E1640">
        <v>848.99099999999999</v>
      </c>
      <c r="F1640">
        <v>9.5979299999999999</v>
      </c>
      <c r="G1640">
        <v>6.6393399999999998</v>
      </c>
      <c r="H1640">
        <v>100</v>
      </c>
      <c r="I1640">
        <v>100</v>
      </c>
      <c r="J1640">
        <v>12.0566</v>
      </c>
      <c r="K1640">
        <v>0.46800900000000001</v>
      </c>
      <c r="L1640">
        <v>0.53155300000000005</v>
      </c>
      <c r="M1640" t="s">
        <v>21</v>
      </c>
    </row>
    <row r="1641" spans="1:13" x14ac:dyDescent="0.25">
      <c r="A1641" t="s">
        <v>52</v>
      </c>
      <c r="B1641">
        <v>962.62199999999996</v>
      </c>
      <c r="C1641">
        <v>871.81100000000004</v>
      </c>
      <c r="D1641">
        <v>4.4830800000000002</v>
      </c>
      <c r="E1641">
        <v>847.59400000000005</v>
      </c>
      <c r="F1641">
        <v>9.4504800000000007</v>
      </c>
      <c r="G1641">
        <v>90.810299999999998</v>
      </c>
      <c r="H1641">
        <v>100</v>
      </c>
      <c r="I1641">
        <v>100</v>
      </c>
      <c r="J1641">
        <v>11.028499999999999</v>
      </c>
      <c r="K1641">
        <v>0.46801599999999999</v>
      </c>
      <c r="L1641">
        <v>0.53272900000000001</v>
      </c>
      <c r="M1641" t="s">
        <v>21</v>
      </c>
    </row>
    <row r="1642" spans="1:13" x14ac:dyDescent="0.25">
      <c r="A1642" t="s">
        <v>53</v>
      </c>
      <c r="B1642">
        <v>877.65700000000004</v>
      </c>
      <c r="C1642">
        <v>871.39099999999996</v>
      </c>
      <c r="D1642">
        <v>4.4288100000000004</v>
      </c>
      <c r="E1642">
        <v>847.37300000000005</v>
      </c>
      <c r="F1642">
        <v>9.3839199999999998</v>
      </c>
      <c r="G1642">
        <v>6.2659900000000004</v>
      </c>
      <c r="H1642">
        <v>100</v>
      </c>
      <c r="I1642">
        <v>100</v>
      </c>
      <c r="J1642">
        <v>12.0961</v>
      </c>
      <c r="K1642">
        <v>0.46800799999999998</v>
      </c>
      <c r="L1642">
        <v>0.53122800000000003</v>
      </c>
      <c r="M1642" t="s">
        <v>21</v>
      </c>
    </row>
    <row r="1643" spans="1:13" x14ac:dyDescent="0.25">
      <c r="A1643" t="s">
        <v>54</v>
      </c>
      <c r="B1643">
        <v>876.01099999999997</v>
      </c>
      <c r="C1643">
        <v>870.23400000000004</v>
      </c>
      <c r="D1643">
        <v>4.2209399999999997</v>
      </c>
      <c r="E1643">
        <v>847.26700000000005</v>
      </c>
      <c r="F1643">
        <v>9.2692399999999999</v>
      </c>
      <c r="G1643">
        <v>5.77759</v>
      </c>
      <c r="H1643">
        <v>100</v>
      </c>
      <c r="I1643">
        <v>100</v>
      </c>
      <c r="J1643">
        <v>12.1189</v>
      </c>
      <c r="K1643">
        <v>0.46800799999999998</v>
      </c>
      <c r="L1643">
        <v>0.531227</v>
      </c>
      <c r="M1643" t="s">
        <v>21</v>
      </c>
    </row>
    <row r="1644" spans="1:13" x14ac:dyDescent="0.25">
      <c r="A1644" t="s">
        <v>55</v>
      </c>
      <c r="B1644">
        <v>875.303</v>
      </c>
      <c r="C1644">
        <v>869.71199999999999</v>
      </c>
      <c r="D1644">
        <v>4.2014800000000001</v>
      </c>
      <c r="E1644">
        <v>847.08199999999999</v>
      </c>
      <c r="F1644">
        <v>9.2385199999999994</v>
      </c>
      <c r="G1644">
        <v>5.5907</v>
      </c>
      <c r="H1644">
        <v>100</v>
      </c>
      <c r="I1644">
        <v>100</v>
      </c>
      <c r="J1644">
        <v>12.1287</v>
      </c>
      <c r="K1644">
        <v>0.46801199999999998</v>
      </c>
      <c r="L1644">
        <v>0.532775</v>
      </c>
      <c r="M1644" t="s">
        <v>21</v>
      </c>
    </row>
    <row r="1645" spans="1:13" x14ac:dyDescent="0.25">
      <c r="A1645" t="s">
        <v>56</v>
      </c>
      <c r="B1645">
        <v>875.42600000000004</v>
      </c>
      <c r="C1645">
        <v>869.85199999999998</v>
      </c>
      <c r="D1645">
        <v>4.1871499999999999</v>
      </c>
      <c r="E1645">
        <v>847.26099999999997</v>
      </c>
      <c r="F1645">
        <v>9.2559299999999993</v>
      </c>
      <c r="G1645">
        <v>5.5744600000000002</v>
      </c>
      <c r="H1645">
        <v>100</v>
      </c>
      <c r="I1645">
        <v>100</v>
      </c>
      <c r="J1645">
        <v>12.127000000000001</v>
      </c>
      <c r="K1645">
        <v>0.46800799999999998</v>
      </c>
      <c r="L1645">
        <v>0.53181699999999998</v>
      </c>
      <c r="M1645" t="s">
        <v>21</v>
      </c>
    </row>
    <row r="1646" spans="1:13" x14ac:dyDescent="0.25">
      <c r="A1646" t="s">
        <v>57</v>
      </c>
      <c r="B1646">
        <v>875.29600000000005</v>
      </c>
      <c r="C1646">
        <v>869.69100000000003</v>
      </c>
      <c r="D1646">
        <v>4.1820300000000001</v>
      </c>
      <c r="E1646">
        <v>847.14099999999996</v>
      </c>
      <c r="F1646">
        <v>9.2456999999999994</v>
      </c>
      <c r="G1646">
        <v>5.6053499999999996</v>
      </c>
      <c r="H1646">
        <v>100</v>
      </c>
      <c r="I1646">
        <v>100</v>
      </c>
      <c r="J1646">
        <v>12.1288</v>
      </c>
      <c r="K1646">
        <v>0.468024</v>
      </c>
      <c r="L1646">
        <v>0.53278400000000004</v>
      </c>
      <c r="M1646" t="s">
        <v>21</v>
      </c>
    </row>
    <row r="1647" spans="1:13" x14ac:dyDescent="0.25">
      <c r="A1647" t="s">
        <v>58</v>
      </c>
      <c r="B1647">
        <v>875.53099999999995</v>
      </c>
      <c r="C1647">
        <v>869.95299999999997</v>
      </c>
      <c r="D1647">
        <v>4.1902200000000001</v>
      </c>
      <c r="E1647">
        <v>847.33399999999995</v>
      </c>
      <c r="F1647">
        <v>9.2385199999999994</v>
      </c>
      <c r="G1647">
        <v>5.5773900000000003</v>
      </c>
      <c r="H1647">
        <v>100</v>
      </c>
      <c r="I1647">
        <v>100</v>
      </c>
      <c r="J1647">
        <v>12.125500000000001</v>
      </c>
      <c r="K1647">
        <v>0.46800799999999998</v>
      </c>
      <c r="L1647">
        <v>0.53162699999999996</v>
      </c>
      <c r="M1647" t="s">
        <v>21</v>
      </c>
    </row>
    <row r="1648" spans="1:13" x14ac:dyDescent="0.25">
      <c r="A1648" t="s">
        <v>59</v>
      </c>
      <c r="B1648">
        <v>875.44100000000003</v>
      </c>
      <c r="C1648">
        <v>869.85199999999998</v>
      </c>
      <c r="D1648">
        <v>4.18919</v>
      </c>
      <c r="E1648">
        <v>847.22</v>
      </c>
      <c r="F1648">
        <v>9.2815300000000001</v>
      </c>
      <c r="G1648">
        <v>5.5895999999999999</v>
      </c>
      <c r="H1648">
        <v>100</v>
      </c>
      <c r="I1648">
        <v>100</v>
      </c>
      <c r="J1648">
        <v>12.1267</v>
      </c>
      <c r="K1648">
        <v>0.468026</v>
      </c>
      <c r="L1648">
        <v>0.53273400000000004</v>
      </c>
      <c r="M1648" t="s">
        <v>21</v>
      </c>
    </row>
    <row r="1649" spans="1:13" x14ac:dyDescent="0.25">
      <c r="A1649" t="s">
        <v>60</v>
      </c>
      <c r="B1649">
        <v>875.39099999999996</v>
      </c>
      <c r="C1649">
        <v>869.83</v>
      </c>
      <c r="D1649">
        <v>4.1871499999999999</v>
      </c>
      <c r="E1649">
        <v>847.23699999999997</v>
      </c>
      <c r="F1649">
        <v>9.2661700000000007</v>
      </c>
      <c r="G1649">
        <v>5.5610999999999997</v>
      </c>
      <c r="H1649">
        <v>100</v>
      </c>
      <c r="I1649">
        <v>100</v>
      </c>
      <c r="J1649">
        <v>12.1274</v>
      </c>
      <c r="K1649">
        <v>0.46800900000000001</v>
      </c>
      <c r="L1649">
        <v>0.53240100000000001</v>
      </c>
      <c r="M1649" t="s">
        <v>21</v>
      </c>
    </row>
    <row r="1650" spans="1:13" x14ac:dyDescent="0.25">
      <c r="A1650" t="s">
        <v>61</v>
      </c>
      <c r="B1650">
        <v>1713.41</v>
      </c>
      <c r="C1650">
        <v>871.83399999999995</v>
      </c>
      <c r="D1650">
        <v>4.4820500000000001</v>
      </c>
      <c r="E1650">
        <v>847.50800000000004</v>
      </c>
      <c r="F1650">
        <v>9.5754099999999998</v>
      </c>
      <c r="G1650">
        <v>841.572</v>
      </c>
      <c r="H1650">
        <v>100</v>
      </c>
      <c r="I1650">
        <v>100</v>
      </c>
      <c r="J1650">
        <v>6.1959999999999997</v>
      </c>
      <c r="K1650">
        <v>0.4677</v>
      </c>
      <c r="L1650">
        <v>0.53264699999999998</v>
      </c>
      <c r="M1650" t="s">
        <v>21</v>
      </c>
    </row>
    <row r="1651" spans="1:13" x14ac:dyDescent="0.25">
      <c r="A1651" t="s">
        <v>62</v>
      </c>
      <c r="B1651">
        <v>877.43100000000004</v>
      </c>
      <c r="C1651">
        <v>871.21699999999998</v>
      </c>
      <c r="D1651">
        <v>4.3714700000000004</v>
      </c>
      <c r="E1651">
        <v>847.32899999999995</v>
      </c>
      <c r="F1651">
        <v>9.4402500000000007</v>
      </c>
      <c r="G1651">
        <v>6.2145400000000004</v>
      </c>
      <c r="H1651">
        <v>100</v>
      </c>
      <c r="I1651">
        <v>100</v>
      </c>
      <c r="J1651">
        <v>12.0992</v>
      </c>
      <c r="K1651">
        <v>0.46801199999999998</v>
      </c>
      <c r="L1651">
        <v>0.53259599999999996</v>
      </c>
      <c r="M1651" t="s">
        <v>21</v>
      </c>
    </row>
    <row r="1652" spans="1:13" x14ac:dyDescent="0.25">
      <c r="A1652" t="s">
        <v>63</v>
      </c>
      <c r="B1652">
        <v>878.60900000000004</v>
      </c>
      <c r="C1652">
        <v>872.31299999999999</v>
      </c>
      <c r="D1652">
        <v>4.53735</v>
      </c>
      <c r="E1652">
        <v>847.79300000000001</v>
      </c>
      <c r="F1652">
        <v>9.5754000000000001</v>
      </c>
      <c r="G1652">
        <v>6.2957799999999997</v>
      </c>
      <c r="H1652">
        <v>100</v>
      </c>
      <c r="I1652">
        <v>100</v>
      </c>
      <c r="J1652">
        <v>12.083</v>
      </c>
      <c r="K1652">
        <v>0.46662300000000001</v>
      </c>
      <c r="L1652">
        <v>0.53252100000000002</v>
      </c>
      <c r="M1652" t="s">
        <v>21</v>
      </c>
    </row>
    <row r="1653" spans="1:13" x14ac:dyDescent="0.25">
      <c r="A1653" t="s">
        <v>64</v>
      </c>
      <c r="B1653">
        <v>876.96</v>
      </c>
      <c r="C1653">
        <v>870.94200000000001</v>
      </c>
      <c r="D1653">
        <v>4.3448399999999996</v>
      </c>
      <c r="E1653">
        <v>847.35</v>
      </c>
      <c r="F1653">
        <v>9.3818800000000007</v>
      </c>
      <c r="G1653">
        <v>6.0179400000000003</v>
      </c>
      <c r="H1653">
        <v>100</v>
      </c>
      <c r="I1653">
        <v>100</v>
      </c>
      <c r="J1653">
        <v>12.105700000000001</v>
      </c>
      <c r="K1653">
        <v>0.46800900000000001</v>
      </c>
      <c r="L1653">
        <v>0.53277099999999999</v>
      </c>
      <c r="M1653" t="s">
        <v>21</v>
      </c>
    </row>
    <row r="1654" spans="1:13" x14ac:dyDescent="0.25">
      <c r="A1654" t="s">
        <v>65</v>
      </c>
      <c r="B1654">
        <v>875.44500000000005</v>
      </c>
      <c r="C1654">
        <v>869.82</v>
      </c>
      <c r="D1654">
        <v>4.2045500000000002</v>
      </c>
      <c r="E1654">
        <v>847.17499999999995</v>
      </c>
      <c r="F1654">
        <v>9.2651500000000002</v>
      </c>
      <c r="G1654">
        <v>5.6249399999999996</v>
      </c>
      <c r="H1654">
        <v>100</v>
      </c>
      <c r="I1654">
        <v>100</v>
      </c>
      <c r="J1654">
        <v>12.1267</v>
      </c>
      <c r="K1654">
        <v>0.46806399999999998</v>
      </c>
      <c r="L1654">
        <v>0.53122800000000003</v>
      </c>
      <c r="M1654" t="s">
        <v>21</v>
      </c>
    </row>
    <row r="1655" spans="1:13" x14ac:dyDescent="0.25">
      <c r="A1655" t="s">
        <v>66</v>
      </c>
      <c r="B1655">
        <v>1878.71</v>
      </c>
      <c r="C1655">
        <v>869.97</v>
      </c>
      <c r="D1655">
        <v>4.19841</v>
      </c>
      <c r="E1655">
        <v>847.21799999999996</v>
      </c>
      <c r="F1655">
        <v>9.2712900000000005</v>
      </c>
      <c r="G1655">
        <v>1008.74</v>
      </c>
      <c r="H1655">
        <v>100</v>
      </c>
      <c r="I1655">
        <v>100</v>
      </c>
      <c r="J1655">
        <v>5.65083</v>
      </c>
      <c r="K1655">
        <v>0.46800900000000001</v>
      </c>
      <c r="L1655">
        <v>0.53265499999999999</v>
      </c>
      <c r="M1655" t="s">
        <v>21</v>
      </c>
    </row>
    <row r="1656" spans="1:13" x14ac:dyDescent="0.25">
      <c r="A1656" t="s">
        <v>67</v>
      </c>
      <c r="B1656">
        <v>2216.7399999999998</v>
      </c>
      <c r="C1656">
        <v>870.61400000000003</v>
      </c>
      <c r="D1656">
        <v>4.2977400000000001</v>
      </c>
      <c r="E1656">
        <v>847.29200000000003</v>
      </c>
      <c r="F1656">
        <v>9.3419399999999992</v>
      </c>
      <c r="G1656">
        <v>1346.12</v>
      </c>
      <c r="H1656">
        <v>100</v>
      </c>
      <c r="I1656">
        <v>100</v>
      </c>
      <c r="J1656">
        <v>4.7891399999999997</v>
      </c>
      <c r="K1656">
        <v>0.46801300000000001</v>
      </c>
      <c r="L1656">
        <v>0.532775</v>
      </c>
      <c r="M1656" t="s">
        <v>21</v>
      </c>
    </row>
    <row r="1657" spans="1:13" x14ac:dyDescent="0.25">
      <c r="A1657" t="s">
        <v>68</v>
      </c>
      <c r="B1657">
        <v>2266</v>
      </c>
      <c r="C1657">
        <v>870.11099999999999</v>
      </c>
      <c r="D1657">
        <v>4.2434700000000003</v>
      </c>
      <c r="E1657">
        <v>847.09100000000001</v>
      </c>
      <c r="F1657">
        <v>9.3081499999999995</v>
      </c>
      <c r="G1657">
        <v>1395.88</v>
      </c>
      <c r="H1657">
        <v>100</v>
      </c>
      <c r="I1657">
        <v>100</v>
      </c>
      <c r="J1657">
        <v>4.6850300000000002</v>
      </c>
      <c r="K1657">
        <v>0.46800799999999998</v>
      </c>
      <c r="L1657">
        <v>0.53181599999999996</v>
      </c>
      <c r="M1657" t="s">
        <v>21</v>
      </c>
    </row>
    <row r="1658" spans="1:13" x14ac:dyDescent="0.25">
      <c r="A1658" t="s">
        <v>69</v>
      </c>
      <c r="B1658">
        <v>981.51700000000005</v>
      </c>
      <c r="C1658">
        <v>870.10900000000004</v>
      </c>
      <c r="D1658">
        <v>4.2240099999999998</v>
      </c>
      <c r="E1658">
        <v>847.10699999999997</v>
      </c>
      <c r="F1658">
        <v>9.2835800000000006</v>
      </c>
      <c r="G1658">
        <v>111.408</v>
      </c>
      <c r="H1658">
        <v>100</v>
      </c>
      <c r="I1658">
        <v>100</v>
      </c>
      <c r="J1658">
        <v>10.8162</v>
      </c>
      <c r="K1658">
        <v>0.46800799999999998</v>
      </c>
      <c r="L1658">
        <v>0.53276900000000005</v>
      </c>
      <c r="M1658" t="s">
        <v>21</v>
      </c>
    </row>
    <row r="1659" spans="1:13" x14ac:dyDescent="0.25">
      <c r="A1659" t="s">
        <v>70</v>
      </c>
      <c r="B1659">
        <v>878.88099999999997</v>
      </c>
      <c r="C1659">
        <v>872.43700000000001</v>
      </c>
      <c r="D1659">
        <v>4.6182499999999997</v>
      </c>
      <c r="E1659">
        <v>847.49699999999996</v>
      </c>
      <c r="F1659">
        <v>9.6204599999999996</v>
      </c>
      <c r="G1659">
        <v>6.4446399999999997</v>
      </c>
      <c r="H1659">
        <v>100</v>
      </c>
      <c r="I1659">
        <v>100</v>
      </c>
      <c r="J1659">
        <v>12.0793</v>
      </c>
      <c r="K1659">
        <v>0.46800799999999998</v>
      </c>
      <c r="L1659">
        <v>0.53169900000000003</v>
      </c>
      <c r="M1659" t="s">
        <v>21</v>
      </c>
    </row>
    <row r="1660" spans="1:13" x14ac:dyDescent="0.25">
      <c r="A1660" t="s">
        <v>71</v>
      </c>
      <c r="B1660">
        <v>876.95</v>
      </c>
      <c r="C1660">
        <v>871.17899999999997</v>
      </c>
      <c r="D1660">
        <v>4.2608699999999997</v>
      </c>
      <c r="E1660">
        <v>849.75599999999997</v>
      </c>
      <c r="F1660">
        <v>8.0947300000000002</v>
      </c>
      <c r="G1660">
        <v>5.7709999999999999</v>
      </c>
      <c r="H1660">
        <v>100</v>
      </c>
      <c r="I1660">
        <v>100</v>
      </c>
      <c r="J1660">
        <v>12.1059</v>
      </c>
      <c r="K1660">
        <v>0.46800900000000001</v>
      </c>
      <c r="L1660">
        <v>0.53241899999999998</v>
      </c>
      <c r="M1660" t="s">
        <v>21</v>
      </c>
    </row>
    <row r="1661" spans="1:13" x14ac:dyDescent="0.25">
      <c r="A1661" t="s">
        <v>72</v>
      </c>
      <c r="B1661">
        <v>876.755</v>
      </c>
      <c r="C1661">
        <v>871.05200000000002</v>
      </c>
      <c r="D1661">
        <v>4.2547300000000003</v>
      </c>
      <c r="E1661">
        <v>849.72500000000002</v>
      </c>
      <c r="F1661">
        <v>8.09985</v>
      </c>
      <c r="G1661">
        <v>5.7030000000000003</v>
      </c>
      <c r="H1661">
        <v>100</v>
      </c>
      <c r="I1661">
        <v>100</v>
      </c>
      <c r="J1661">
        <v>12.108599999999999</v>
      </c>
      <c r="K1661">
        <v>0.46800799999999998</v>
      </c>
      <c r="L1661">
        <v>0.532412</v>
      </c>
      <c r="M1661" t="s">
        <v>21</v>
      </c>
    </row>
    <row r="1662" spans="1:13" x14ac:dyDescent="0.25">
      <c r="A1662" t="s">
        <v>73</v>
      </c>
      <c r="B1662">
        <v>876.52700000000004</v>
      </c>
      <c r="C1662">
        <v>870.90700000000004</v>
      </c>
      <c r="D1662">
        <v>4.2752100000000004</v>
      </c>
      <c r="E1662">
        <v>849.64200000000005</v>
      </c>
      <c r="F1662">
        <v>8.0762999999999998</v>
      </c>
      <c r="G1662">
        <v>5.62012</v>
      </c>
      <c r="H1662">
        <v>100</v>
      </c>
      <c r="I1662">
        <v>100</v>
      </c>
      <c r="J1662">
        <v>12.111700000000001</v>
      </c>
      <c r="K1662">
        <v>0.46800999999999998</v>
      </c>
      <c r="L1662">
        <v>0.53254500000000005</v>
      </c>
      <c r="M1662" t="s">
        <v>21</v>
      </c>
    </row>
    <row r="1663" spans="1:13" x14ac:dyDescent="0.25">
      <c r="A1663" t="s">
        <v>74</v>
      </c>
      <c r="B1663">
        <v>876.76300000000003</v>
      </c>
      <c r="C1663">
        <v>871.08100000000002</v>
      </c>
      <c r="D1663">
        <v>4.2690700000000001</v>
      </c>
      <c r="E1663">
        <v>849.78599999999994</v>
      </c>
      <c r="F1663">
        <v>8.1172599999999999</v>
      </c>
      <c r="G1663">
        <v>5.6818799999999996</v>
      </c>
      <c r="H1663">
        <v>100</v>
      </c>
      <c r="I1663">
        <v>100</v>
      </c>
      <c r="J1663">
        <v>12.108499999999999</v>
      </c>
      <c r="K1663">
        <v>0.46801399999999999</v>
      </c>
      <c r="L1663">
        <v>0.53122800000000003</v>
      </c>
      <c r="M1663" t="s">
        <v>21</v>
      </c>
    </row>
    <row r="1664" spans="1:13" x14ac:dyDescent="0.25">
      <c r="A1664" t="s">
        <v>75</v>
      </c>
      <c r="B1664">
        <v>876.84900000000005</v>
      </c>
      <c r="C1664">
        <v>871.18700000000001</v>
      </c>
      <c r="D1664">
        <v>4.2577999999999996</v>
      </c>
      <c r="E1664">
        <v>849.84699999999998</v>
      </c>
      <c r="F1664">
        <v>8.0906300000000009</v>
      </c>
      <c r="G1664">
        <v>5.6618700000000004</v>
      </c>
      <c r="H1664">
        <v>100</v>
      </c>
      <c r="I1664">
        <v>100</v>
      </c>
      <c r="J1664">
        <v>12.1073</v>
      </c>
      <c r="K1664">
        <v>0.46801399999999999</v>
      </c>
      <c r="L1664">
        <v>0.53122800000000003</v>
      </c>
      <c r="M1664" t="s">
        <v>21</v>
      </c>
    </row>
    <row r="1665" spans="1:13" x14ac:dyDescent="0.25">
      <c r="A1665" t="s">
        <v>76</v>
      </c>
      <c r="B1665">
        <v>876.63199999999995</v>
      </c>
      <c r="C1665">
        <v>871.00800000000004</v>
      </c>
      <c r="D1665">
        <v>4.2629200000000003</v>
      </c>
      <c r="E1665">
        <v>849.71199999999999</v>
      </c>
      <c r="F1665">
        <v>8.1121400000000001</v>
      </c>
      <c r="G1665">
        <v>5.6249399999999996</v>
      </c>
      <c r="H1665">
        <v>100</v>
      </c>
      <c r="I1665">
        <v>100</v>
      </c>
      <c r="J1665">
        <v>12.110300000000001</v>
      </c>
      <c r="K1665">
        <v>0.46800799999999998</v>
      </c>
      <c r="L1665">
        <v>0.53200199999999997</v>
      </c>
      <c r="M1665" t="s">
        <v>21</v>
      </c>
    </row>
    <row r="1666" spans="1:13" x14ac:dyDescent="0.25">
      <c r="A1666" t="s">
        <v>77</v>
      </c>
      <c r="B1666">
        <v>876.4</v>
      </c>
      <c r="C1666">
        <v>870.76700000000005</v>
      </c>
      <c r="D1666">
        <v>4.2506300000000001</v>
      </c>
      <c r="E1666">
        <v>849.56899999999996</v>
      </c>
      <c r="F1666">
        <v>8.0814199999999996</v>
      </c>
      <c r="G1666">
        <v>5.6334200000000001</v>
      </c>
      <c r="H1666">
        <v>100</v>
      </c>
      <c r="I1666">
        <v>100</v>
      </c>
      <c r="J1666">
        <v>12.1135</v>
      </c>
      <c r="K1666">
        <v>0.46801399999999999</v>
      </c>
      <c r="L1666">
        <v>0.53122800000000003</v>
      </c>
      <c r="M1666" t="s">
        <v>21</v>
      </c>
    </row>
    <row r="1667" spans="1:13" x14ac:dyDescent="0.25">
      <c r="A1667" t="s">
        <v>78</v>
      </c>
      <c r="B1667">
        <v>1573.75</v>
      </c>
      <c r="C1667">
        <v>871.053</v>
      </c>
      <c r="D1667">
        <v>4.2618999999999998</v>
      </c>
      <c r="E1667">
        <v>849.78899999999999</v>
      </c>
      <c r="F1667">
        <v>8.0588899999999999</v>
      </c>
      <c r="G1667">
        <v>702.702</v>
      </c>
      <c r="H1667">
        <v>100</v>
      </c>
      <c r="I1667">
        <v>100</v>
      </c>
      <c r="J1667">
        <v>6.7458099999999996</v>
      </c>
      <c r="K1667">
        <v>0.46800799999999998</v>
      </c>
      <c r="L1667">
        <v>0.53271100000000005</v>
      </c>
      <c r="M1667" t="s">
        <v>21</v>
      </c>
    </row>
    <row r="1668" spans="1:13" x14ac:dyDescent="0.25">
      <c r="A1668" t="s">
        <v>79</v>
      </c>
      <c r="B1668">
        <v>881.68200000000002</v>
      </c>
      <c r="C1668">
        <v>875.15099999999995</v>
      </c>
      <c r="D1668">
        <v>4.6602300000000003</v>
      </c>
      <c r="E1668">
        <v>851.80700000000002</v>
      </c>
      <c r="F1668">
        <v>8.5391399999999997</v>
      </c>
      <c r="G1668">
        <v>6.53125</v>
      </c>
      <c r="H1668">
        <v>100</v>
      </c>
      <c r="I1668">
        <v>100</v>
      </c>
      <c r="J1668">
        <v>12.040900000000001</v>
      </c>
      <c r="K1668">
        <v>0.46805999999999998</v>
      </c>
      <c r="L1668">
        <v>0.53244899999999995</v>
      </c>
      <c r="M1668" t="s">
        <v>21</v>
      </c>
    </row>
    <row r="1669" spans="1:13" x14ac:dyDescent="0.25">
      <c r="A1669" t="s">
        <v>80</v>
      </c>
      <c r="B1669">
        <v>953.83900000000006</v>
      </c>
      <c r="C1669">
        <v>873.17399999999998</v>
      </c>
      <c r="D1669">
        <v>4.5025300000000001</v>
      </c>
      <c r="E1669">
        <v>850.51300000000003</v>
      </c>
      <c r="F1669">
        <v>8.3650599999999997</v>
      </c>
      <c r="G1669">
        <v>80.665400000000005</v>
      </c>
      <c r="H1669">
        <v>100</v>
      </c>
      <c r="I1669">
        <v>100</v>
      </c>
      <c r="J1669">
        <v>11.13</v>
      </c>
      <c r="K1669">
        <v>0.46801799999999999</v>
      </c>
      <c r="L1669">
        <v>0.53245900000000002</v>
      </c>
      <c r="M1669" t="s">
        <v>21</v>
      </c>
    </row>
    <row r="1670" spans="1:13" x14ac:dyDescent="0.25">
      <c r="A1670" t="s">
        <v>81</v>
      </c>
      <c r="B1670">
        <v>879.92</v>
      </c>
      <c r="C1670">
        <v>873.59199999999998</v>
      </c>
      <c r="D1670">
        <v>4.6039099999999999</v>
      </c>
      <c r="E1670">
        <v>850.59199999999998</v>
      </c>
      <c r="F1670">
        <v>8.4049999999999994</v>
      </c>
      <c r="G1670">
        <v>6.3277599999999996</v>
      </c>
      <c r="H1670">
        <v>100</v>
      </c>
      <c r="I1670">
        <v>100</v>
      </c>
      <c r="J1670">
        <v>12.065</v>
      </c>
      <c r="K1670">
        <v>0.46800799999999998</v>
      </c>
      <c r="L1670">
        <v>0.53226399999999996</v>
      </c>
      <c r="M1670" t="s">
        <v>21</v>
      </c>
    </row>
    <row r="1671" spans="1:13" x14ac:dyDescent="0.25">
      <c r="A1671" t="s">
        <v>82</v>
      </c>
      <c r="B1671">
        <v>877.37900000000002</v>
      </c>
      <c r="C1671">
        <v>871.55799999999999</v>
      </c>
      <c r="D1671">
        <v>4.2741800000000003</v>
      </c>
      <c r="E1671">
        <v>849.84400000000005</v>
      </c>
      <c r="F1671">
        <v>8.1049699999999998</v>
      </c>
      <c r="G1671">
        <v>5.8216599999999996</v>
      </c>
      <c r="H1671">
        <v>100</v>
      </c>
      <c r="I1671">
        <v>100</v>
      </c>
      <c r="J1671">
        <v>12.1</v>
      </c>
      <c r="K1671">
        <v>0.46800999999999998</v>
      </c>
      <c r="L1671">
        <v>0.53278000000000003</v>
      </c>
      <c r="M1671" t="s">
        <v>21</v>
      </c>
    </row>
    <row r="1672" spans="1:13" x14ac:dyDescent="0.25">
      <c r="A1672" t="s">
        <v>83</v>
      </c>
      <c r="B1672">
        <v>876.73699999999997</v>
      </c>
      <c r="C1672">
        <v>871.07799999999997</v>
      </c>
      <c r="D1672">
        <v>4.2526799999999998</v>
      </c>
      <c r="E1672">
        <v>849.80200000000002</v>
      </c>
      <c r="F1672">
        <v>8.0691299999999995</v>
      </c>
      <c r="G1672">
        <v>5.6588099999999999</v>
      </c>
      <c r="H1672">
        <v>100</v>
      </c>
      <c r="I1672">
        <v>100</v>
      </c>
      <c r="J1672">
        <v>12.1088</v>
      </c>
      <c r="K1672">
        <v>0.46800999999999998</v>
      </c>
      <c r="L1672">
        <v>0.53278199999999998</v>
      </c>
      <c r="M1672" t="s">
        <v>21</v>
      </c>
    </row>
    <row r="1673" spans="1:13" x14ac:dyDescent="0.25">
      <c r="A1673" t="s">
        <v>84</v>
      </c>
      <c r="B1673">
        <v>876.553</v>
      </c>
      <c r="C1673">
        <v>870.93</v>
      </c>
      <c r="D1673">
        <v>4.2557499999999999</v>
      </c>
      <c r="E1673">
        <v>849.72799999999995</v>
      </c>
      <c r="F1673">
        <v>8.0496700000000008</v>
      </c>
      <c r="G1673">
        <v>5.62317</v>
      </c>
      <c r="H1673">
        <v>100</v>
      </c>
      <c r="I1673">
        <v>100</v>
      </c>
      <c r="J1673">
        <v>12.1114</v>
      </c>
      <c r="K1673">
        <v>0.46800900000000001</v>
      </c>
      <c r="L1673">
        <v>0.53274999999999995</v>
      </c>
      <c r="M1673" t="s">
        <v>21</v>
      </c>
    </row>
    <row r="1674" spans="1:13" x14ac:dyDescent="0.25">
      <c r="A1674" t="s">
        <v>85</v>
      </c>
      <c r="B1674">
        <v>876.54100000000005</v>
      </c>
      <c r="C1674">
        <v>870.92399999999998</v>
      </c>
      <c r="D1674">
        <v>4.2670199999999996</v>
      </c>
      <c r="E1674">
        <v>849.702</v>
      </c>
      <c r="F1674">
        <v>8.0783400000000007</v>
      </c>
      <c r="G1674">
        <v>5.6173099999999998</v>
      </c>
      <c r="H1674">
        <v>100</v>
      </c>
      <c r="I1674">
        <v>100</v>
      </c>
      <c r="J1674">
        <v>12.111499999999999</v>
      </c>
      <c r="K1674">
        <v>0.46800799999999998</v>
      </c>
      <c r="L1674">
        <v>0.53274100000000002</v>
      </c>
      <c r="M1674" t="s">
        <v>21</v>
      </c>
    </row>
    <row r="1675" spans="1:13" x14ac:dyDescent="0.25">
      <c r="A1675" t="s">
        <v>86</v>
      </c>
      <c r="B1675">
        <v>876.82500000000005</v>
      </c>
      <c r="C1675">
        <v>871.178</v>
      </c>
      <c r="D1675">
        <v>4.2629200000000003</v>
      </c>
      <c r="E1675">
        <v>849.91700000000003</v>
      </c>
      <c r="F1675">
        <v>8.0803999999999991</v>
      </c>
      <c r="G1675">
        <v>5.6466700000000003</v>
      </c>
      <c r="H1675">
        <v>100</v>
      </c>
      <c r="I1675">
        <v>100</v>
      </c>
      <c r="J1675">
        <v>12.1076</v>
      </c>
      <c r="K1675">
        <v>0.46800999999999998</v>
      </c>
      <c r="L1675">
        <v>0.53273800000000004</v>
      </c>
      <c r="M1675" t="s">
        <v>21</v>
      </c>
    </row>
    <row r="1676" spans="1:13" x14ac:dyDescent="0.25">
      <c r="A1676" t="s">
        <v>87</v>
      </c>
      <c r="B1676">
        <v>876.58600000000001</v>
      </c>
      <c r="C1676">
        <v>870.95500000000004</v>
      </c>
      <c r="D1676">
        <v>4.2496099999999997</v>
      </c>
      <c r="E1676">
        <v>849.68899999999996</v>
      </c>
      <c r="F1676">
        <v>8.0762999999999998</v>
      </c>
      <c r="G1676">
        <v>5.6316499999999996</v>
      </c>
      <c r="H1676">
        <v>100</v>
      </c>
      <c r="I1676">
        <v>100</v>
      </c>
      <c r="J1676">
        <v>12.110900000000001</v>
      </c>
      <c r="K1676">
        <v>0.46801999999999999</v>
      </c>
      <c r="L1676">
        <v>0.53189699999999995</v>
      </c>
      <c r="M1676" t="s">
        <v>21</v>
      </c>
    </row>
    <row r="1677" spans="1:13" x14ac:dyDescent="0.25">
      <c r="A1677" t="s">
        <v>88</v>
      </c>
      <c r="B1677">
        <v>876.596</v>
      </c>
      <c r="C1677">
        <v>870.98</v>
      </c>
      <c r="D1677">
        <v>4.2588200000000001</v>
      </c>
      <c r="E1677">
        <v>849.68600000000004</v>
      </c>
      <c r="F1677">
        <v>8.0660600000000002</v>
      </c>
      <c r="G1677">
        <v>5.6163299999999996</v>
      </c>
      <c r="H1677">
        <v>100</v>
      </c>
      <c r="I1677">
        <v>100</v>
      </c>
      <c r="J1677">
        <v>12.110799999999999</v>
      </c>
      <c r="K1677">
        <v>0.46803</v>
      </c>
      <c r="L1677">
        <v>0.53276199999999996</v>
      </c>
      <c r="M1677" t="s">
        <v>21</v>
      </c>
    </row>
    <row r="1678" spans="1:13" x14ac:dyDescent="0.25">
      <c r="A1678" t="s">
        <v>89</v>
      </c>
      <c r="B1678">
        <v>1739.81</v>
      </c>
      <c r="C1678">
        <v>871.11</v>
      </c>
      <c r="D1678">
        <v>4.2803300000000002</v>
      </c>
      <c r="E1678">
        <v>849.70399999999995</v>
      </c>
      <c r="F1678">
        <v>8.09985</v>
      </c>
      <c r="G1678">
        <v>868.70100000000002</v>
      </c>
      <c r="H1678">
        <v>100</v>
      </c>
      <c r="I1678">
        <v>100</v>
      </c>
      <c r="J1678">
        <v>6.1019600000000001</v>
      </c>
      <c r="K1678">
        <v>0.46802500000000002</v>
      </c>
      <c r="L1678">
        <v>0.53231099999999998</v>
      </c>
      <c r="M1678" t="s">
        <v>21</v>
      </c>
    </row>
    <row r="1679" spans="1:13" x14ac:dyDescent="0.25">
      <c r="A1679" t="s">
        <v>90</v>
      </c>
      <c r="B1679">
        <v>1216.6600000000001</v>
      </c>
      <c r="C1679">
        <v>872.32799999999997</v>
      </c>
      <c r="D1679">
        <v>4.4226599999999996</v>
      </c>
      <c r="E1679">
        <v>850.25599999999997</v>
      </c>
      <c r="F1679">
        <v>8.1940600000000003</v>
      </c>
      <c r="G1679">
        <v>344.32900000000001</v>
      </c>
      <c r="H1679">
        <v>100</v>
      </c>
      <c r="I1679">
        <v>100</v>
      </c>
      <c r="J1679">
        <v>8.7257599999999993</v>
      </c>
      <c r="K1679">
        <v>0.46801300000000001</v>
      </c>
      <c r="L1679">
        <v>0.53153799999999995</v>
      </c>
      <c r="M1679" t="s">
        <v>21</v>
      </c>
    </row>
    <row r="1680" spans="1:13" x14ac:dyDescent="0.25">
      <c r="A1680" t="s">
        <v>91</v>
      </c>
      <c r="B1680">
        <v>877.19899999999996</v>
      </c>
      <c r="C1680">
        <v>871.45399999999995</v>
      </c>
      <c r="D1680">
        <v>4.3048999999999999</v>
      </c>
      <c r="E1680">
        <v>849.97199999999998</v>
      </c>
      <c r="F1680">
        <v>8.1193100000000005</v>
      </c>
      <c r="G1680">
        <v>5.7458499999999999</v>
      </c>
      <c r="H1680">
        <v>100</v>
      </c>
      <c r="I1680">
        <v>100</v>
      </c>
      <c r="J1680">
        <v>12.102399999999999</v>
      </c>
      <c r="K1680">
        <v>0.46800999999999998</v>
      </c>
      <c r="L1680">
        <v>0.53278199999999998</v>
      </c>
      <c r="M1680" t="s">
        <v>21</v>
      </c>
    </row>
    <row r="1681" spans="1:13" x14ac:dyDescent="0.25">
      <c r="A1681" t="s">
        <v>92</v>
      </c>
      <c r="B1681">
        <v>876.75199999999995</v>
      </c>
      <c r="C1681">
        <v>871.12300000000005</v>
      </c>
      <c r="D1681">
        <v>4.2670199999999996</v>
      </c>
      <c r="E1681">
        <v>849.779</v>
      </c>
      <c r="F1681">
        <v>8.0865399999999994</v>
      </c>
      <c r="G1681">
        <v>5.6293300000000004</v>
      </c>
      <c r="H1681">
        <v>100</v>
      </c>
      <c r="I1681">
        <v>100</v>
      </c>
      <c r="J1681">
        <v>12.108599999999999</v>
      </c>
      <c r="K1681">
        <v>0.46800799999999998</v>
      </c>
      <c r="L1681">
        <v>0.53278099999999995</v>
      </c>
      <c r="M1681" t="s">
        <v>21</v>
      </c>
    </row>
    <row r="1682" spans="1:13" x14ac:dyDescent="0.25">
      <c r="A1682" t="s">
        <v>93</v>
      </c>
      <c r="B1682">
        <v>876.68899999999996</v>
      </c>
      <c r="C1682">
        <v>871.05700000000002</v>
      </c>
      <c r="D1682">
        <v>4.2700899999999997</v>
      </c>
      <c r="E1682">
        <v>849.78499999999997</v>
      </c>
      <c r="F1682">
        <v>8.0609400000000004</v>
      </c>
      <c r="G1682">
        <v>5.63232</v>
      </c>
      <c r="H1682">
        <v>100</v>
      </c>
      <c r="I1682">
        <v>100</v>
      </c>
      <c r="J1682">
        <v>12.109500000000001</v>
      </c>
      <c r="K1682">
        <v>0.46800799999999998</v>
      </c>
      <c r="L1682">
        <v>0.53122800000000003</v>
      </c>
      <c r="M1682" t="s">
        <v>21</v>
      </c>
    </row>
    <row r="1683" spans="1:13" x14ac:dyDescent="0.25">
      <c r="A1683" t="s">
        <v>94</v>
      </c>
      <c r="B1683">
        <v>876.67200000000003</v>
      </c>
      <c r="C1683">
        <v>871.048</v>
      </c>
      <c r="D1683">
        <v>4.2639399999999998</v>
      </c>
      <c r="E1683">
        <v>849.79600000000005</v>
      </c>
      <c r="F1683">
        <v>8.11111</v>
      </c>
      <c r="G1683">
        <v>5.6238400000000004</v>
      </c>
      <c r="H1683">
        <v>100</v>
      </c>
      <c r="I1683">
        <v>100</v>
      </c>
      <c r="J1683">
        <v>12.1097</v>
      </c>
      <c r="K1683">
        <v>0.46808899999999998</v>
      </c>
      <c r="L1683">
        <v>0.53242100000000003</v>
      </c>
      <c r="M1683" t="s">
        <v>21</v>
      </c>
    </row>
    <row r="1684" spans="1:13" x14ac:dyDescent="0.25">
      <c r="A1684" t="s">
        <v>95</v>
      </c>
      <c r="B1684">
        <v>876.75</v>
      </c>
      <c r="C1684">
        <v>871.10900000000004</v>
      </c>
      <c r="D1684">
        <v>4.2588200000000001</v>
      </c>
      <c r="E1684">
        <v>849.83600000000001</v>
      </c>
      <c r="F1684">
        <v>8.0629899999999992</v>
      </c>
      <c r="G1684">
        <v>5.6406200000000002</v>
      </c>
      <c r="H1684">
        <v>100</v>
      </c>
      <c r="I1684">
        <v>100</v>
      </c>
      <c r="J1684">
        <v>12.108700000000001</v>
      </c>
      <c r="K1684">
        <v>0.46801199999999998</v>
      </c>
      <c r="L1684">
        <v>0.53234599999999999</v>
      </c>
      <c r="M1684" t="s">
        <v>21</v>
      </c>
    </row>
    <row r="1685" spans="1:13" x14ac:dyDescent="0.25">
      <c r="A1685" t="s">
        <v>96</v>
      </c>
      <c r="B1685">
        <v>876.90599999999995</v>
      </c>
      <c r="C1685">
        <v>871.22699999999998</v>
      </c>
      <c r="D1685">
        <v>4.2690599999999996</v>
      </c>
      <c r="E1685">
        <v>849.94</v>
      </c>
      <c r="F1685">
        <v>8.0670800000000007</v>
      </c>
      <c r="G1685">
        <v>5.6791999999999998</v>
      </c>
      <c r="H1685">
        <v>100</v>
      </c>
      <c r="I1685">
        <v>100</v>
      </c>
      <c r="J1685">
        <v>12.1065</v>
      </c>
      <c r="K1685">
        <v>0.46800799999999998</v>
      </c>
      <c r="L1685">
        <v>0.53231700000000004</v>
      </c>
      <c r="M1685" t="s">
        <v>21</v>
      </c>
    </row>
    <row r="1686" spans="1:13" x14ac:dyDescent="0.25">
      <c r="A1686" t="s">
        <v>97</v>
      </c>
      <c r="B1686">
        <v>876.70299999999997</v>
      </c>
      <c r="C1686">
        <v>871.07500000000005</v>
      </c>
      <c r="D1686">
        <v>4.2588200000000001</v>
      </c>
      <c r="E1686">
        <v>849.85</v>
      </c>
      <c r="F1686">
        <v>8.0752699999999997</v>
      </c>
      <c r="G1686">
        <v>5.6281699999999999</v>
      </c>
      <c r="H1686">
        <v>100</v>
      </c>
      <c r="I1686">
        <v>100</v>
      </c>
      <c r="J1686">
        <v>12.109299999999999</v>
      </c>
      <c r="K1686">
        <v>0.46800799999999998</v>
      </c>
      <c r="L1686">
        <v>0.53122800000000003</v>
      </c>
      <c r="M1686" t="s">
        <v>21</v>
      </c>
    </row>
    <row r="1687" spans="1:13" x14ac:dyDescent="0.25">
      <c r="A1687" t="s">
        <v>98</v>
      </c>
      <c r="B1687">
        <v>876.71100000000001</v>
      </c>
      <c r="C1687">
        <v>871.072</v>
      </c>
      <c r="D1687">
        <v>4.2526799999999998</v>
      </c>
      <c r="E1687">
        <v>849.80600000000004</v>
      </c>
      <c r="F1687">
        <v>8.0660600000000002</v>
      </c>
      <c r="G1687">
        <v>5.6383099999999997</v>
      </c>
      <c r="H1687">
        <v>100</v>
      </c>
      <c r="I1687">
        <v>100</v>
      </c>
      <c r="J1687">
        <v>12.1092</v>
      </c>
      <c r="K1687">
        <v>0.467835</v>
      </c>
      <c r="L1687">
        <v>0.53272299999999995</v>
      </c>
      <c r="M1687" t="s">
        <v>21</v>
      </c>
    </row>
    <row r="1688" spans="1:13" x14ac:dyDescent="0.25">
      <c r="A1688" t="s">
        <v>99</v>
      </c>
      <c r="B1688">
        <v>1165.46</v>
      </c>
      <c r="C1688">
        <v>871.20699999999999</v>
      </c>
      <c r="D1688">
        <v>4.2752100000000004</v>
      </c>
      <c r="E1688">
        <v>849.79700000000003</v>
      </c>
      <c r="F1688">
        <v>8.0752799999999993</v>
      </c>
      <c r="G1688">
        <v>294.25700000000001</v>
      </c>
      <c r="H1688">
        <v>100</v>
      </c>
      <c r="I1688">
        <v>100</v>
      </c>
      <c r="J1688">
        <v>9.1090400000000002</v>
      </c>
      <c r="K1688">
        <v>0.46800799999999998</v>
      </c>
      <c r="L1688">
        <v>0.53122800000000003</v>
      </c>
      <c r="M1688" t="s">
        <v>21</v>
      </c>
    </row>
    <row r="1689" spans="1:13" x14ac:dyDescent="0.25">
      <c r="A1689" t="s">
        <v>100</v>
      </c>
      <c r="B1689">
        <v>882.03200000000004</v>
      </c>
      <c r="C1689">
        <v>875.48500000000001</v>
      </c>
      <c r="D1689">
        <v>4.6940200000000001</v>
      </c>
      <c r="E1689">
        <v>852.02300000000002</v>
      </c>
      <c r="F1689">
        <v>8.5503999999999998</v>
      </c>
      <c r="G1689">
        <v>6.5466899999999999</v>
      </c>
      <c r="H1689">
        <v>100</v>
      </c>
      <c r="I1689">
        <v>100</v>
      </c>
      <c r="J1689">
        <v>12.036099999999999</v>
      </c>
      <c r="K1689">
        <v>0.46802199999999999</v>
      </c>
      <c r="L1689">
        <v>0.53234099999999995</v>
      </c>
      <c r="M1689" t="s">
        <v>21</v>
      </c>
    </row>
    <row r="1690" spans="1:13" x14ac:dyDescent="0.25">
      <c r="A1690" t="s">
        <v>101</v>
      </c>
      <c r="B1690">
        <v>948.93100000000004</v>
      </c>
      <c r="C1690">
        <v>873.65899999999999</v>
      </c>
      <c r="D1690">
        <v>4.4984400000000004</v>
      </c>
      <c r="E1690">
        <v>850.86300000000006</v>
      </c>
      <c r="F1690">
        <v>8.4346899999999998</v>
      </c>
      <c r="G1690">
        <v>75.271500000000003</v>
      </c>
      <c r="H1690">
        <v>100</v>
      </c>
      <c r="I1690">
        <v>100</v>
      </c>
      <c r="J1690">
        <v>11.1876</v>
      </c>
      <c r="K1690">
        <v>0.46800799999999998</v>
      </c>
      <c r="L1690">
        <v>0.53278000000000003</v>
      </c>
      <c r="M1690" t="s">
        <v>21</v>
      </c>
    </row>
    <row r="1691" spans="1:13" x14ac:dyDescent="0.25">
      <c r="A1691" t="s">
        <v>102</v>
      </c>
      <c r="B1691">
        <v>880.01800000000003</v>
      </c>
      <c r="C1691">
        <v>873.66300000000001</v>
      </c>
      <c r="D1691">
        <v>4.5629499999999998</v>
      </c>
      <c r="E1691">
        <v>850.63599999999997</v>
      </c>
      <c r="F1691">
        <v>8.4121600000000001</v>
      </c>
      <c r="G1691">
        <v>6.3554700000000004</v>
      </c>
      <c r="H1691">
        <v>100</v>
      </c>
      <c r="I1691">
        <v>100</v>
      </c>
      <c r="J1691">
        <v>12.063700000000001</v>
      </c>
      <c r="K1691">
        <v>0.46801999999999999</v>
      </c>
      <c r="L1691">
        <v>0.53262100000000001</v>
      </c>
      <c r="M1691" t="s">
        <v>21</v>
      </c>
    </row>
    <row r="1692" spans="1:13" x14ac:dyDescent="0.25">
      <c r="A1692" t="s">
        <v>103</v>
      </c>
      <c r="B1692">
        <v>877.39400000000001</v>
      </c>
      <c r="C1692">
        <v>871.625</v>
      </c>
      <c r="D1692">
        <v>4.2793000000000001</v>
      </c>
      <c r="E1692">
        <v>850.08</v>
      </c>
      <c r="F1692">
        <v>8.0916599999999992</v>
      </c>
      <c r="G1692">
        <v>5.76898</v>
      </c>
      <c r="H1692">
        <v>100</v>
      </c>
      <c r="I1692">
        <v>100</v>
      </c>
      <c r="J1692">
        <v>12.0998</v>
      </c>
      <c r="K1692">
        <v>0.46802100000000002</v>
      </c>
      <c r="L1692">
        <v>0.53122800000000003</v>
      </c>
      <c r="M1692" t="s">
        <v>21</v>
      </c>
    </row>
    <row r="1693" spans="1:13" x14ac:dyDescent="0.25">
      <c r="A1693" t="s">
        <v>104</v>
      </c>
      <c r="B1693">
        <v>876.71400000000006</v>
      </c>
      <c r="C1693">
        <v>871.05700000000002</v>
      </c>
      <c r="D1693">
        <v>4.2577999999999996</v>
      </c>
      <c r="E1693">
        <v>849.86099999999999</v>
      </c>
      <c r="F1693">
        <v>8.0599100000000004</v>
      </c>
      <c r="G1693">
        <v>5.6569200000000004</v>
      </c>
      <c r="H1693">
        <v>100</v>
      </c>
      <c r="I1693">
        <v>100</v>
      </c>
      <c r="J1693">
        <v>12.1091</v>
      </c>
      <c r="K1693">
        <v>0.46800900000000001</v>
      </c>
      <c r="L1693">
        <v>0.53122800000000003</v>
      </c>
      <c r="M1693" t="s">
        <v>21</v>
      </c>
    </row>
    <row r="1694" spans="1:13" x14ac:dyDescent="0.25">
      <c r="A1694" t="s">
        <v>105</v>
      </c>
      <c r="B1694">
        <v>876.79200000000003</v>
      </c>
      <c r="C1694">
        <v>871.18100000000004</v>
      </c>
      <c r="D1694">
        <v>4.2649699999999999</v>
      </c>
      <c r="E1694">
        <v>849.93799999999999</v>
      </c>
      <c r="F1694">
        <v>8.0896100000000004</v>
      </c>
      <c r="G1694">
        <v>5.6104099999999999</v>
      </c>
      <c r="H1694">
        <v>100</v>
      </c>
      <c r="I1694">
        <v>100</v>
      </c>
      <c r="J1694">
        <v>12.1081</v>
      </c>
      <c r="K1694">
        <v>0.46801100000000001</v>
      </c>
      <c r="L1694">
        <v>0.53249299999999999</v>
      </c>
      <c r="M1694" t="s">
        <v>21</v>
      </c>
    </row>
    <row r="1695" spans="1:13" x14ac:dyDescent="0.25">
      <c r="A1695" t="s">
        <v>106</v>
      </c>
      <c r="B1695">
        <v>876.85299999999995</v>
      </c>
      <c r="C1695">
        <v>871.21699999999998</v>
      </c>
      <c r="D1695">
        <v>4.2772600000000001</v>
      </c>
      <c r="E1695">
        <v>849.93200000000002</v>
      </c>
      <c r="F1695">
        <v>8.0783500000000004</v>
      </c>
      <c r="G1695">
        <v>5.6353099999999996</v>
      </c>
      <c r="H1695">
        <v>100</v>
      </c>
      <c r="I1695">
        <v>100</v>
      </c>
      <c r="J1695">
        <v>12.107200000000001</v>
      </c>
      <c r="K1695">
        <v>0.46804499999999999</v>
      </c>
      <c r="L1695">
        <v>0.53235699999999997</v>
      </c>
      <c r="M1695" t="s">
        <v>21</v>
      </c>
    </row>
    <row r="1696" spans="1:13" x14ac:dyDescent="0.25">
      <c r="A1696" t="s">
        <v>107</v>
      </c>
      <c r="B1696">
        <v>876.80399999999997</v>
      </c>
      <c r="C1696">
        <v>871.14200000000005</v>
      </c>
      <c r="D1696">
        <v>4.2526799999999998</v>
      </c>
      <c r="E1696">
        <v>849.80799999999999</v>
      </c>
      <c r="F1696">
        <v>8.0855099999999993</v>
      </c>
      <c r="G1696">
        <v>5.6621100000000002</v>
      </c>
      <c r="H1696">
        <v>100</v>
      </c>
      <c r="I1696">
        <v>100</v>
      </c>
      <c r="J1696">
        <v>12.107900000000001</v>
      </c>
      <c r="K1696">
        <v>0.46800799999999998</v>
      </c>
      <c r="L1696">
        <v>0.53242500000000004</v>
      </c>
      <c r="M1696" t="s">
        <v>21</v>
      </c>
    </row>
    <row r="1697" spans="1:13" x14ac:dyDescent="0.25">
      <c r="A1697" t="s">
        <v>108</v>
      </c>
      <c r="B1697">
        <v>876.85</v>
      </c>
      <c r="C1697">
        <v>871.245</v>
      </c>
      <c r="D1697">
        <v>4.2711100000000002</v>
      </c>
      <c r="E1697">
        <v>850.01900000000001</v>
      </c>
      <c r="F1697">
        <v>8.0824400000000001</v>
      </c>
      <c r="G1697">
        <v>5.6053499999999996</v>
      </c>
      <c r="H1697">
        <v>100</v>
      </c>
      <c r="I1697">
        <v>100</v>
      </c>
      <c r="J1697">
        <v>12.1073</v>
      </c>
      <c r="K1697">
        <v>0.46800900000000001</v>
      </c>
      <c r="L1697">
        <v>0.53259199999999995</v>
      </c>
      <c r="M1697" t="s">
        <v>21</v>
      </c>
    </row>
    <row r="1698" spans="1:13" x14ac:dyDescent="0.25">
      <c r="A1698" t="s">
        <v>109</v>
      </c>
      <c r="B1698">
        <v>876.49199999999996</v>
      </c>
      <c r="C1698">
        <v>870.86400000000003</v>
      </c>
      <c r="D1698">
        <v>4.2424400000000002</v>
      </c>
      <c r="E1698">
        <v>849.66600000000005</v>
      </c>
      <c r="F1698">
        <v>8.0496700000000008</v>
      </c>
      <c r="G1698">
        <v>5.6278699999999997</v>
      </c>
      <c r="H1698">
        <v>100</v>
      </c>
      <c r="I1698">
        <v>100</v>
      </c>
      <c r="J1698">
        <v>12.1122</v>
      </c>
      <c r="K1698">
        <v>0.46801100000000001</v>
      </c>
      <c r="L1698">
        <v>0.53177099999999999</v>
      </c>
      <c r="M1698" t="s">
        <v>21</v>
      </c>
    </row>
    <row r="1699" spans="1:13" x14ac:dyDescent="0.25">
      <c r="A1699" t="s">
        <v>110</v>
      </c>
      <c r="B1699">
        <v>1726.21</v>
      </c>
      <c r="C1699">
        <v>871.26099999999997</v>
      </c>
      <c r="D1699">
        <v>4.2670199999999996</v>
      </c>
      <c r="E1699">
        <v>849.86400000000003</v>
      </c>
      <c r="F1699">
        <v>8.0875599999999999</v>
      </c>
      <c r="G1699">
        <v>854.95399999999995</v>
      </c>
      <c r="H1699">
        <v>100</v>
      </c>
      <c r="I1699">
        <v>100</v>
      </c>
      <c r="J1699">
        <v>6.1500199999999996</v>
      </c>
      <c r="K1699">
        <v>0.46801300000000001</v>
      </c>
      <c r="L1699">
        <v>0.53278199999999998</v>
      </c>
      <c r="M1699" t="s">
        <v>21</v>
      </c>
    </row>
    <row r="1700" spans="1:13" x14ac:dyDescent="0.25">
      <c r="A1700" t="s">
        <v>111</v>
      </c>
      <c r="B1700">
        <v>1101.8599999999999</v>
      </c>
      <c r="C1700">
        <v>872.38599999999997</v>
      </c>
      <c r="D1700">
        <v>4.4144699999999997</v>
      </c>
      <c r="E1700">
        <v>850.25699999999995</v>
      </c>
      <c r="F1700">
        <v>8.24526</v>
      </c>
      <c r="G1700">
        <v>229.471</v>
      </c>
      <c r="H1700">
        <v>100</v>
      </c>
      <c r="I1700">
        <v>100</v>
      </c>
      <c r="J1700">
        <v>9.6348699999999994</v>
      </c>
      <c r="K1700">
        <v>0.467922</v>
      </c>
      <c r="L1700">
        <v>0.53277600000000003</v>
      </c>
      <c r="M1700" t="s">
        <v>21</v>
      </c>
    </row>
    <row r="1701" spans="1:13" x14ac:dyDescent="0.25">
      <c r="A1701" t="s">
        <v>112</v>
      </c>
      <c r="B1701">
        <v>880.66899999999998</v>
      </c>
      <c r="C1701">
        <v>874.22699999999998</v>
      </c>
      <c r="D1701">
        <v>4.67354</v>
      </c>
      <c r="E1701">
        <v>850.75599999999997</v>
      </c>
      <c r="F1701">
        <v>8.5432299999999994</v>
      </c>
      <c r="G1701">
        <v>6.4414100000000003</v>
      </c>
      <c r="H1701">
        <v>100</v>
      </c>
      <c r="I1701">
        <v>100</v>
      </c>
      <c r="J1701">
        <v>12.0548</v>
      </c>
      <c r="K1701">
        <v>0.467611</v>
      </c>
      <c r="L1701">
        <v>0.53271000000000002</v>
      </c>
      <c r="M1701" t="s">
        <v>21</v>
      </c>
    </row>
    <row r="1702" spans="1:13" x14ac:dyDescent="0.25">
      <c r="A1702" t="s">
        <v>113</v>
      </c>
      <c r="B1702">
        <v>877.45299999999997</v>
      </c>
      <c r="C1702">
        <v>871.59299999999996</v>
      </c>
      <c r="D1702">
        <v>4.2547300000000003</v>
      </c>
      <c r="E1702">
        <v>849.91</v>
      </c>
      <c r="F1702">
        <v>8.1029199999999992</v>
      </c>
      <c r="G1702">
        <v>5.8599199999999998</v>
      </c>
      <c r="H1702">
        <v>100</v>
      </c>
      <c r="I1702">
        <v>100</v>
      </c>
      <c r="J1702">
        <v>12.0989</v>
      </c>
      <c r="K1702">
        <v>0.46800799999999998</v>
      </c>
      <c r="L1702">
        <v>0.53266800000000003</v>
      </c>
      <c r="M1702" t="s">
        <v>21</v>
      </c>
    </row>
    <row r="1703" spans="1:13" x14ac:dyDescent="0.25">
      <c r="A1703" t="s">
        <v>114</v>
      </c>
      <c r="B1703">
        <v>877.06700000000001</v>
      </c>
      <c r="C1703">
        <v>871.35699999999997</v>
      </c>
      <c r="D1703">
        <v>4.2711100000000002</v>
      </c>
      <c r="E1703">
        <v>849.93600000000004</v>
      </c>
      <c r="F1703">
        <v>8.0547900000000006</v>
      </c>
      <c r="G1703">
        <v>5.7098399999999998</v>
      </c>
      <c r="H1703">
        <v>100</v>
      </c>
      <c r="I1703">
        <v>100</v>
      </c>
      <c r="J1703">
        <v>12.1043</v>
      </c>
      <c r="K1703">
        <v>0.46800799999999998</v>
      </c>
      <c r="L1703">
        <v>0.53122800000000003</v>
      </c>
      <c r="M1703" t="s">
        <v>21</v>
      </c>
    </row>
    <row r="1704" spans="1:13" x14ac:dyDescent="0.25">
      <c r="A1704" t="s">
        <v>115</v>
      </c>
      <c r="B1704">
        <v>876.84799999999996</v>
      </c>
      <c r="C1704">
        <v>871.22</v>
      </c>
      <c r="D1704">
        <v>4.2680400000000001</v>
      </c>
      <c r="E1704">
        <v>849.99099999999999</v>
      </c>
      <c r="F1704">
        <v>8.0834700000000002</v>
      </c>
      <c r="G1704">
        <v>5.6276200000000003</v>
      </c>
      <c r="H1704">
        <v>100</v>
      </c>
      <c r="I1704">
        <v>100</v>
      </c>
      <c r="J1704">
        <v>12.1073</v>
      </c>
      <c r="K1704">
        <v>0.46800799999999998</v>
      </c>
      <c r="L1704">
        <v>0.53178599999999998</v>
      </c>
      <c r="M1704" t="s">
        <v>21</v>
      </c>
    </row>
    <row r="1705" spans="1:13" x14ac:dyDescent="0.25">
      <c r="A1705" t="s">
        <v>116</v>
      </c>
      <c r="B1705">
        <v>876.91899999999998</v>
      </c>
      <c r="C1705">
        <v>871.27800000000002</v>
      </c>
      <c r="D1705">
        <v>4.2537000000000003</v>
      </c>
      <c r="E1705">
        <v>850.02</v>
      </c>
      <c r="F1705">
        <v>8.0660500000000006</v>
      </c>
      <c r="G1705">
        <v>5.6409900000000004</v>
      </c>
      <c r="H1705">
        <v>100</v>
      </c>
      <c r="I1705">
        <v>100</v>
      </c>
      <c r="J1705">
        <v>12.106299999999999</v>
      </c>
      <c r="K1705">
        <v>0.46800799999999998</v>
      </c>
      <c r="L1705">
        <v>0.53181100000000003</v>
      </c>
      <c r="M1705" t="s">
        <v>21</v>
      </c>
    </row>
    <row r="1706" spans="1:13" x14ac:dyDescent="0.25">
      <c r="A1706" t="s">
        <v>117</v>
      </c>
      <c r="B1706">
        <v>876.84500000000003</v>
      </c>
      <c r="C1706">
        <v>871.19600000000003</v>
      </c>
      <c r="D1706">
        <v>4.2670199999999996</v>
      </c>
      <c r="E1706">
        <v>849.88499999999999</v>
      </c>
      <c r="F1706">
        <v>8.0834600000000005</v>
      </c>
      <c r="G1706">
        <v>5.6494099999999996</v>
      </c>
      <c r="H1706">
        <v>100</v>
      </c>
      <c r="I1706">
        <v>100</v>
      </c>
      <c r="J1706">
        <v>12.1073</v>
      </c>
      <c r="K1706">
        <v>0.46688099999999999</v>
      </c>
      <c r="L1706">
        <v>0.53256800000000004</v>
      </c>
      <c r="M1706" t="s">
        <v>21</v>
      </c>
    </row>
    <row r="1707" spans="1:13" x14ac:dyDescent="0.25">
      <c r="A1707" t="s">
        <v>118</v>
      </c>
      <c r="B1707">
        <v>876.87800000000004</v>
      </c>
      <c r="C1707">
        <v>871.17700000000002</v>
      </c>
      <c r="D1707">
        <v>4.2506300000000001</v>
      </c>
      <c r="E1707">
        <v>849.97400000000005</v>
      </c>
      <c r="F1707">
        <v>8.0691299999999995</v>
      </c>
      <c r="G1707">
        <v>5.7013499999999997</v>
      </c>
      <c r="H1707">
        <v>100</v>
      </c>
      <c r="I1707">
        <v>100</v>
      </c>
      <c r="J1707">
        <v>12.1069</v>
      </c>
      <c r="K1707">
        <v>0.466555</v>
      </c>
      <c r="L1707">
        <v>0.53255799999999998</v>
      </c>
      <c r="M1707" t="s">
        <v>21</v>
      </c>
    </row>
    <row r="1708" spans="1:13" x14ac:dyDescent="0.25">
      <c r="A1708" t="s">
        <v>119</v>
      </c>
      <c r="B1708">
        <v>876.72500000000002</v>
      </c>
      <c r="C1708">
        <v>871.09500000000003</v>
      </c>
      <c r="D1708">
        <v>4.2721400000000003</v>
      </c>
      <c r="E1708">
        <v>849.87900000000002</v>
      </c>
      <c r="F1708">
        <v>8.0619599999999991</v>
      </c>
      <c r="G1708">
        <v>5.6303099999999997</v>
      </c>
      <c r="H1708">
        <v>100</v>
      </c>
      <c r="I1708">
        <v>100</v>
      </c>
      <c r="J1708">
        <v>12.109</v>
      </c>
      <c r="K1708">
        <v>0.46809299999999998</v>
      </c>
      <c r="L1708">
        <v>0.53137100000000004</v>
      </c>
      <c r="M1708" t="s">
        <v>21</v>
      </c>
    </row>
    <row r="1709" spans="1:13" x14ac:dyDescent="0.25">
      <c r="A1709" t="s">
        <v>120</v>
      </c>
      <c r="B1709">
        <v>1924.33</v>
      </c>
      <c r="C1709">
        <v>871.28700000000003</v>
      </c>
      <c r="D1709">
        <v>4.2670199999999996</v>
      </c>
      <c r="E1709">
        <v>849.947</v>
      </c>
      <c r="F1709">
        <v>8.0691299999999995</v>
      </c>
      <c r="G1709">
        <v>1053.04</v>
      </c>
      <c r="H1709">
        <v>100</v>
      </c>
      <c r="I1709">
        <v>100</v>
      </c>
      <c r="J1709">
        <v>5.5168699999999999</v>
      </c>
      <c r="K1709">
        <v>0.46801100000000001</v>
      </c>
      <c r="L1709">
        <v>0.53270399999999996</v>
      </c>
      <c r="M1709" t="s">
        <v>21</v>
      </c>
    </row>
    <row r="1710" spans="1:13" x14ac:dyDescent="0.25">
      <c r="A1710" t="s">
        <v>121</v>
      </c>
      <c r="B1710">
        <v>1217.47</v>
      </c>
      <c r="C1710">
        <v>1176.4100000000001</v>
      </c>
      <c r="D1710">
        <v>323.34500000000003</v>
      </c>
      <c r="E1710">
        <v>847.90099999999995</v>
      </c>
      <c r="F1710">
        <v>0</v>
      </c>
      <c r="G1710">
        <v>41.069200000000002</v>
      </c>
      <c r="H1710">
        <v>100</v>
      </c>
      <c r="I1710">
        <v>100</v>
      </c>
      <c r="J1710">
        <v>8.8843999999999994</v>
      </c>
      <c r="K1710">
        <v>0.466445</v>
      </c>
      <c r="L1710">
        <v>0.53278300000000001</v>
      </c>
      <c r="M1710" t="s">
        <v>21</v>
      </c>
    </row>
    <row r="1711" spans="1:13" x14ac:dyDescent="0.25">
      <c r="A1711" t="s">
        <v>122</v>
      </c>
      <c r="B1711">
        <v>1196.23</v>
      </c>
      <c r="C1711">
        <v>1174.96</v>
      </c>
      <c r="D1711">
        <v>322.435</v>
      </c>
      <c r="E1711">
        <v>847.61599999999999</v>
      </c>
      <c r="F1711">
        <v>0</v>
      </c>
      <c r="G1711">
        <v>21.273099999999999</v>
      </c>
      <c r="H1711">
        <v>100</v>
      </c>
      <c r="I1711">
        <v>100</v>
      </c>
      <c r="J1711">
        <v>9.0421700000000005</v>
      </c>
      <c r="K1711">
        <v>0.46642899999999998</v>
      </c>
      <c r="L1711">
        <v>0.53277699999999995</v>
      </c>
      <c r="M1711" t="s">
        <v>21</v>
      </c>
    </row>
    <row r="1712" spans="1:13" x14ac:dyDescent="0.25">
      <c r="A1712" t="s">
        <v>123</v>
      </c>
      <c r="B1712">
        <v>1188.3699999999999</v>
      </c>
      <c r="C1712">
        <v>1174.52</v>
      </c>
      <c r="D1712">
        <v>322.33199999999999</v>
      </c>
      <c r="E1712">
        <v>847.57799999999997</v>
      </c>
      <c r="F1712">
        <v>0</v>
      </c>
      <c r="G1712">
        <v>13.851000000000001</v>
      </c>
      <c r="H1712">
        <v>100</v>
      </c>
      <c r="I1712">
        <v>100</v>
      </c>
      <c r="J1712">
        <v>9.1020199999999996</v>
      </c>
      <c r="K1712">
        <v>0.46639799999999998</v>
      </c>
      <c r="L1712">
        <v>0.53274900000000003</v>
      </c>
      <c r="M1712" t="s">
        <v>21</v>
      </c>
    </row>
    <row r="1713" spans="1:13" x14ac:dyDescent="0.25">
      <c r="A1713" t="s">
        <v>124</v>
      </c>
      <c r="B1713">
        <v>1187.98</v>
      </c>
      <c r="C1713">
        <v>1174.3900000000001</v>
      </c>
      <c r="D1713">
        <v>322.154</v>
      </c>
      <c r="E1713">
        <v>847.61599999999999</v>
      </c>
      <c r="F1713">
        <v>0</v>
      </c>
      <c r="G1713">
        <v>13.590199999999999</v>
      </c>
      <c r="H1713">
        <v>100</v>
      </c>
      <c r="I1713">
        <v>100</v>
      </c>
      <c r="J1713">
        <v>9.1049699999999998</v>
      </c>
      <c r="K1713">
        <v>0.46645399999999998</v>
      </c>
      <c r="L1713">
        <v>0.53424499999999997</v>
      </c>
      <c r="M1713" t="s">
        <v>21</v>
      </c>
    </row>
    <row r="1714" spans="1:13" x14ac:dyDescent="0.25">
      <c r="A1714" t="s">
        <v>125</v>
      </c>
      <c r="B1714">
        <v>1187.81</v>
      </c>
      <c r="C1714">
        <v>1174.67</v>
      </c>
      <c r="D1714">
        <v>322.34399999999999</v>
      </c>
      <c r="E1714">
        <v>847.68899999999996</v>
      </c>
      <c r="F1714">
        <v>0</v>
      </c>
      <c r="G1714">
        <v>13.1433</v>
      </c>
      <c r="H1714">
        <v>100</v>
      </c>
      <c r="I1714">
        <v>100</v>
      </c>
      <c r="J1714">
        <v>9.1062799999999999</v>
      </c>
      <c r="K1714">
        <v>0.46666099999999999</v>
      </c>
      <c r="L1714">
        <v>0.53275600000000001</v>
      </c>
      <c r="M1714" t="s">
        <v>21</v>
      </c>
    </row>
    <row r="1715" spans="1:13" x14ac:dyDescent="0.25">
      <c r="A1715" t="s">
        <v>126</v>
      </c>
      <c r="B1715">
        <v>1187.6500000000001</v>
      </c>
      <c r="C1715">
        <v>1174.74</v>
      </c>
      <c r="D1715">
        <v>322.42899999999997</v>
      </c>
      <c r="E1715">
        <v>847.61199999999997</v>
      </c>
      <c r="F1715">
        <v>0</v>
      </c>
      <c r="G1715">
        <v>12.9053</v>
      </c>
      <c r="H1715">
        <v>100</v>
      </c>
      <c r="I1715">
        <v>100</v>
      </c>
      <c r="J1715">
        <v>9.1075099999999996</v>
      </c>
      <c r="K1715">
        <v>0.46800799999999998</v>
      </c>
      <c r="L1715">
        <v>0.53278400000000004</v>
      </c>
      <c r="M1715" t="s">
        <v>21</v>
      </c>
    </row>
    <row r="1716" spans="1:13" x14ac:dyDescent="0.25">
      <c r="A1716" t="s">
        <v>127</v>
      </c>
      <c r="B1716">
        <v>1187.82</v>
      </c>
      <c r="C1716">
        <v>1174.82</v>
      </c>
      <c r="D1716">
        <v>322.50599999999997</v>
      </c>
      <c r="E1716">
        <v>847.64099999999996</v>
      </c>
      <c r="F1716">
        <v>0</v>
      </c>
      <c r="G1716">
        <v>13.002000000000001</v>
      </c>
      <c r="H1716">
        <v>100</v>
      </c>
      <c r="I1716">
        <v>100</v>
      </c>
      <c r="J1716">
        <v>9.1061999999999994</v>
      </c>
      <c r="K1716">
        <v>0.46642499999999998</v>
      </c>
      <c r="L1716">
        <v>0.53444400000000003</v>
      </c>
      <c r="M1716" t="s">
        <v>21</v>
      </c>
    </row>
    <row r="1717" spans="1:13" x14ac:dyDescent="0.25">
      <c r="A1717" t="s">
        <v>128</v>
      </c>
      <c r="B1717">
        <v>1697.75</v>
      </c>
      <c r="C1717">
        <v>1176.81</v>
      </c>
      <c r="D1717">
        <v>323.32100000000003</v>
      </c>
      <c r="E1717">
        <v>848.226</v>
      </c>
      <c r="F1717">
        <v>0</v>
      </c>
      <c r="G1717">
        <v>520.93700000000001</v>
      </c>
      <c r="H1717">
        <v>100</v>
      </c>
      <c r="I1717">
        <v>100</v>
      </c>
      <c r="J1717">
        <v>6.3711000000000002</v>
      </c>
      <c r="K1717">
        <v>0.46640100000000001</v>
      </c>
      <c r="L1717">
        <v>0.53419399999999995</v>
      </c>
      <c r="M1717" t="s">
        <v>21</v>
      </c>
    </row>
    <row r="1718" spans="1:13" x14ac:dyDescent="0.25">
      <c r="A1718" t="s">
        <v>129</v>
      </c>
      <c r="B1718">
        <v>1189.02</v>
      </c>
      <c r="C1718">
        <v>1175.97</v>
      </c>
      <c r="D1718">
        <v>322.83</v>
      </c>
      <c r="E1718">
        <v>847.85199999999998</v>
      </c>
      <c r="F1718">
        <v>0</v>
      </c>
      <c r="G1718">
        <v>13.05</v>
      </c>
      <c r="H1718">
        <v>100</v>
      </c>
      <c r="I1718">
        <v>100</v>
      </c>
      <c r="J1718">
        <v>9.0970300000000002</v>
      </c>
      <c r="K1718">
        <v>0.46645900000000001</v>
      </c>
      <c r="L1718">
        <v>0.53374299999999997</v>
      </c>
      <c r="M1718" t="s">
        <v>21</v>
      </c>
    </row>
    <row r="1719" spans="1:13" x14ac:dyDescent="0.25">
      <c r="A1719" t="s">
        <v>130</v>
      </c>
      <c r="B1719">
        <v>1187.02</v>
      </c>
      <c r="C1719">
        <v>1175.57</v>
      </c>
      <c r="D1719">
        <v>322.84699999999998</v>
      </c>
      <c r="E1719">
        <v>847.77099999999996</v>
      </c>
      <c r="F1719">
        <v>0</v>
      </c>
      <c r="G1719">
        <v>11.4567</v>
      </c>
      <c r="H1719">
        <v>100</v>
      </c>
      <c r="I1719">
        <v>100</v>
      </c>
      <c r="J1719">
        <v>9.1123100000000008</v>
      </c>
      <c r="K1719">
        <v>0.46686499999999997</v>
      </c>
      <c r="L1719">
        <v>0.53278400000000004</v>
      </c>
      <c r="M1719" t="s">
        <v>21</v>
      </c>
    </row>
    <row r="1720" spans="1:13" x14ac:dyDescent="0.25">
      <c r="A1720" t="s">
        <v>131</v>
      </c>
      <c r="B1720">
        <v>1188.67</v>
      </c>
      <c r="C1720">
        <v>1175.03</v>
      </c>
      <c r="D1720">
        <v>322.74</v>
      </c>
      <c r="E1720">
        <v>847.60199999999998</v>
      </c>
      <c r="F1720">
        <v>0</v>
      </c>
      <c r="G1720">
        <v>13.638400000000001</v>
      </c>
      <c r="H1720">
        <v>100</v>
      </c>
      <c r="I1720">
        <v>100</v>
      </c>
      <c r="J1720">
        <v>9.0997199999999996</v>
      </c>
      <c r="K1720">
        <v>0.46640199999999998</v>
      </c>
      <c r="L1720">
        <v>0.53278400000000004</v>
      </c>
      <c r="M1720" t="s">
        <v>21</v>
      </c>
    </row>
    <row r="1721" spans="1:13" x14ac:dyDescent="0.25">
      <c r="A1721" t="s">
        <v>132</v>
      </c>
      <c r="B1721">
        <v>1188.72</v>
      </c>
      <c r="C1721">
        <v>1174.99</v>
      </c>
      <c r="D1721">
        <v>322.64999999999998</v>
      </c>
      <c r="E1721">
        <v>847.702</v>
      </c>
      <c r="F1721">
        <v>0</v>
      </c>
      <c r="G1721">
        <v>13.736499999999999</v>
      </c>
      <c r="H1721">
        <v>100</v>
      </c>
      <c r="I1721">
        <v>100</v>
      </c>
      <c r="J1721">
        <v>9.0992800000000003</v>
      </c>
      <c r="K1721">
        <v>0.467499</v>
      </c>
      <c r="L1721">
        <v>0.53282300000000005</v>
      </c>
      <c r="M1721" t="s">
        <v>21</v>
      </c>
    </row>
    <row r="1722" spans="1:13" x14ac:dyDescent="0.25">
      <c r="A1722" t="s">
        <v>133</v>
      </c>
      <c r="B1722">
        <v>1187.93</v>
      </c>
      <c r="C1722">
        <v>1174.6199999999999</v>
      </c>
      <c r="D1722">
        <v>322.43299999999999</v>
      </c>
      <c r="E1722">
        <v>847.56500000000005</v>
      </c>
      <c r="F1722">
        <v>0</v>
      </c>
      <c r="G1722">
        <v>13.3123</v>
      </c>
      <c r="H1722">
        <v>100</v>
      </c>
      <c r="I1722">
        <v>100</v>
      </c>
      <c r="J1722">
        <v>9.1053200000000007</v>
      </c>
      <c r="K1722">
        <v>0.46656199999999998</v>
      </c>
      <c r="L1722">
        <v>0.53278000000000003</v>
      </c>
      <c r="M1722" t="s">
        <v>21</v>
      </c>
    </row>
    <row r="1723" spans="1:13" x14ac:dyDescent="0.25">
      <c r="A1723" t="s">
        <v>134</v>
      </c>
      <c r="B1723">
        <v>1187.56</v>
      </c>
      <c r="C1723">
        <v>1174.58</v>
      </c>
      <c r="D1723">
        <v>322.45</v>
      </c>
      <c r="E1723">
        <v>847.49300000000005</v>
      </c>
      <c r="F1723">
        <v>0</v>
      </c>
      <c r="G1723">
        <v>12.9832</v>
      </c>
      <c r="H1723">
        <v>100</v>
      </c>
      <c r="I1723">
        <v>100</v>
      </c>
      <c r="J1723">
        <v>9.1081900000000005</v>
      </c>
      <c r="K1723">
        <v>0.46641100000000002</v>
      </c>
      <c r="L1723">
        <v>0.53278400000000004</v>
      </c>
      <c r="M1723" t="s">
        <v>21</v>
      </c>
    </row>
    <row r="1724" spans="1:13" x14ac:dyDescent="0.25">
      <c r="A1724" t="s">
        <v>135</v>
      </c>
      <c r="B1724">
        <v>1187.54</v>
      </c>
      <c r="C1724">
        <v>1174.71</v>
      </c>
      <c r="D1724">
        <v>322.33499999999998</v>
      </c>
      <c r="E1724">
        <v>847.72799999999995</v>
      </c>
      <c r="F1724">
        <v>0</v>
      </c>
      <c r="G1724">
        <v>12.829599999999999</v>
      </c>
      <c r="H1724">
        <v>100</v>
      </c>
      <c r="I1724">
        <v>100</v>
      </c>
      <c r="J1724">
        <v>9.1083200000000009</v>
      </c>
      <c r="K1724">
        <v>0.46664299999999997</v>
      </c>
      <c r="L1724">
        <v>0.53278099999999995</v>
      </c>
      <c r="M1724" t="s">
        <v>21</v>
      </c>
    </row>
    <row r="1725" spans="1:13" x14ac:dyDescent="0.25">
      <c r="A1725" t="s">
        <v>136</v>
      </c>
      <c r="B1725">
        <v>1645.36</v>
      </c>
      <c r="C1725">
        <v>1175.69</v>
      </c>
      <c r="D1725">
        <v>322.52499999999998</v>
      </c>
      <c r="E1725">
        <v>848.47199999999998</v>
      </c>
      <c r="F1725">
        <v>0</v>
      </c>
      <c r="G1725">
        <v>469.66399999999999</v>
      </c>
      <c r="H1725">
        <v>100</v>
      </c>
      <c r="I1725">
        <v>100</v>
      </c>
      <c r="J1725">
        <v>6.5739700000000001</v>
      </c>
      <c r="K1725">
        <v>0.46639599999999998</v>
      </c>
      <c r="L1725">
        <v>0.53278300000000001</v>
      </c>
      <c r="M1725" t="s">
        <v>21</v>
      </c>
    </row>
    <row r="1726" spans="1:13" x14ac:dyDescent="0.25">
      <c r="A1726" t="s">
        <v>137</v>
      </c>
      <c r="B1726">
        <v>1233.03</v>
      </c>
      <c r="C1726">
        <v>1175.5</v>
      </c>
      <c r="D1726">
        <v>322.57</v>
      </c>
      <c r="E1726">
        <v>847.88199999999995</v>
      </c>
      <c r="F1726">
        <v>0</v>
      </c>
      <c r="G1726">
        <v>57.5276</v>
      </c>
      <c r="H1726">
        <v>100</v>
      </c>
      <c r="I1726">
        <v>100</v>
      </c>
      <c r="J1726">
        <v>8.7723399999999998</v>
      </c>
      <c r="K1726">
        <v>0.466395</v>
      </c>
      <c r="L1726">
        <v>0.53278400000000004</v>
      </c>
      <c r="M1726" t="s">
        <v>21</v>
      </c>
    </row>
    <row r="1727" spans="1:13" x14ac:dyDescent="0.25">
      <c r="A1727" t="s">
        <v>138</v>
      </c>
      <c r="B1727">
        <v>1187.81</v>
      </c>
      <c r="C1727">
        <v>1175.21</v>
      </c>
      <c r="D1727">
        <v>322.47399999999999</v>
      </c>
      <c r="E1727">
        <v>847.774</v>
      </c>
      <c r="F1727">
        <v>0</v>
      </c>
      <c r="G1727">
        <v>12.5983</v>
      </c>
      <c r="H1727">
        <v>100</v>
      </c>
      <c r="I1727">
        <v>100</v>
      </c>
      <c r="J1727">
        <v>9.1062700000000003</v>
      </c>
      <c r="K1727">
        <v>0.46650399999999997</v>
      </c>
      <c r="L1727">
        <v>0.53278400000000004</v>
      </c>
      <c r="M1727" t="s">
        <v>21</v>
      </c>
    </row>
    <row r="1728" spans="1:13" x14ac:dyDescent="0.25">
      <c r="A1728" t="s">
        <v>139</v>
      </c>
      <c r="B1728">
        <v>1188.07</v>
      </c>
      <c r="C1728">
        <v>1174.49</v>
      </c>
      <c r="D1728">
        <v>322.13499999999999</v>
      </c>
      <c r="E1728">
        <v>847.71299999999997</v>
      </c>
      <c r="F1728">
        <v>0</v>
      </c>
      <c r="G1728">
        <v>13.585599999999999</v>
      </c>
      <c r="H1728">
        <v>100</v>
      </c>
      <c r="I1728">
        <v>100</v>
      </c>
      <c r="J1728">
        <v>9.1042500000000004</v>
      </c>
      <c r="K1728">
        <v>0.46800799999999998</v>
      </c>
      <c r="L1728">
        <v>0.532779</v>
      </c>
      <c r="M1728" t="s">
        <v>21</v>
      </c>
    </row>
    <row r="1729" spans="1:13" x14ac:dyDescent="0.25">
      <c r="A1729" t="s">
        <v>140</v>
      </c>
      <c r="B1729">
        <v>1188.57</v>
      </c>
      <c r="C1729">
        <v>1174.8499999999999</v>
      </c>
      <c r="D1729">
        <v>322.35899999999998</v>
      </c>
      <c r="E1729">
        <v>847.85500000000002</v>
      </c>
      <c r="F1729">
        <v>0</v>
      </c>
      <c r="G1729">
        <v>13.7172</v>
      </c>
      <c r="H1729">
        <v>100</v>
      </c>
      <c r="I1729">
        <v>100</v>
      </c>
      <c r="J1729">
        <v>9.1004900000000006</v>
      </c>
      <c r="K1729">
        <v>0.46744400000000003</v>
      </c>
      <c r="L1729">
        <v>0.53278199999999998</v>
      </c>
      <c r="M1729" t="s">
        <v>21</v>
      </c>
    </row>
    <row r="1730" spans="1:13" x14ac:dyDescent="0.25">
      <c r="A1730" t="s">
        <v>141</v>
      </c>
      <c r="B1730">
        <v>1188.6199999999999</v>
      </c>
      <c r="C1730">
        <v>1175.1500000000001</v>
      </c>
      <c r="D1730">
        <v>322.791</v>
      </c>
      <c r="E1730">
        <v>847.73699999999997</v>
      </c>
      <c r="F1730">
        <v>0</v>
      </c>
      <c r="G1730">
        <v>13.4702</v>
      </c>
      <c r="H1730">
        <v>100</v>
      </c>
      <c r="I1730">
        <v>100</v>
      </c>
      <c r="J1730">
        <v>9.1000800000000002</v>
      </c>
      <c r="K1730">
        <v>0.46673100000000001</v>
      </c>
      <c r="L1730">
        <v>0.53278400000000004</v>
      </c>
      <c r="M1730" t="s">
        <v>21</v>
      </c>
    </row>
    <row r="1731" spans="1:13" x14ac:dyDescent="0.25">
      <c r="A1731" t="s">
        <v>142</v>
      </c>
      <c r="B1731">
        <v>1205.6300000000001</v>
      </c>
      <c r="C1731">
        <v>1175.3800000000001</v>
      </c>
      <c r="D1731">
        <v>322.70999999999998</v>
      </c>
      <c r="E1731">
        <v>848.029</v>
      </c>
      <c r="F1731">
        <v>0</v>
      </c>
      <c r="G1731">
        <v>30.254300000000001</v>
      </c>
      <c r="H1731">
        <v>100</v>
      </c>
      <c r="I1731">
        <v>100</v>
      </c>
      <c r="J1731">
        <v>8.9716500000000003</v>
      </c>
      <c r="K1731">
        <v>0.46639999999999998</v>
      </c>
      <c r="L1731">
        <v>0.53278000000000003</v>
      </c>
      <c r="M1731" t="s">
        <v>21</v>
      </c>
    </row>
    <row r="1732" spans="1:13" x14ac:dyDescent="0.25">
      <c r="A1732" t="s">
        <v>143</v>
      </c>
      <c r="B1732">
        <v>2848.11</v>
      </c>
      <c r="C1732">
        <v>1175.1099999999999</v>
      </c>
      <c r="D1732">
        <v>322.65800000000002</v>
      </c>
      <c r="E1732">
        <v>847.83</v>
      </c>
      <c r="F1732">
        <v>0</v>
      </c>
      <c r="G1732">
        <v>1673</v>
      </c>
      <c r="H1732">
        <v>100</v>
      </c>
      <c r="I1732">
        <v>100</v>
      </c>
      <c r="J1732">
        <v>3.79779</v>
      </c>
      <c r="K1732">
        <v>0.46694099999999999</v>
      </c>
      <c r="L1732">
        <v>0.53278400000000004</v>
      </c>
      <c r="M1732" t="s">
        <v>21</v>
      </c>
    </row>
    <row r="1733" spans="1:13" x14ac:dyDescent="0.25">
      <c r="A1733" t="s">
        <v>144</v>
      </c>
      <c r="B1733">
        <v>1190.5899999999999</v>
      </c>
      <c r="C1733">
        <v>1176.2</v>
      </c>
      <c r="D1733">
        <v>322.93700000000001</v>
      </c>
      <c r="E1733">
        <v>848.05499999999995</v>
      </c>
      <c r="F1733">
        <v>0</v>
      </c>
      <c r="G1733">
        <v>14.3889</v>
      </c>
      <c r="H1733">
        <v>100</v>
      </c>
      <c r="I1733">
        <v>100</v>
      </c>
      <c r="J1733">
        <v>9.0850100000000005</v>
      </c>
      <c r="K1733">
        <v>0.46650000000000003</v>
      </c>
      <c r="L1733">
        <v>0.53278400000000004</v>
      </c>
      <c r="M1733" t="s">
        <v>21</v>
      </c>
    </row>
    <row r="1734" spans="1:13" x14ac:dyDescent="0.25">
      <c r="A1734" t="s">
        <v>145</v>
      </c>
      <c r="B1734">
        <v>1187.5999999999999</v>
      </c>
      <c r="C1734">
        <v>1175.1199999999999</v>
      </c>
      <c r="D1734">
        <v>322.51299999999998</v>
      </c>
      <c r="E1734">
        <v>847.85299999999995</v>
      </c>
      <c r="F1734">
        <v>0</v>
      </c>
      <c r="G1734">
        <v>12.4796</v>
      </c>
      <c r="H1734">
        <v>100</v>
      </c>
      <c r="I1734">
        <v>100</v>
      </c>
      <c r="J1734">
        <v>9.1078600000000005</v>
      </c>
      <c r="K1734">
        <v>0.46641199999999999</v>
      </c>
      <c r="L1734">
        <v>0.53278199999999998</v>
      </c>
      <c r="M1734" t="s">
        <v>21</v>
      </c>
    </row>
    <row r="1735" spans="1:13" x14ac:dyDescent="0.25">
      <c r="A1735" t="s">
        <v>146</v>
      </c>
      <c r="B1735">
        <v>1188.67</v>
      </c>
      <c r="C1735">
        <v>1174.92</v>
      </c>
      <c r="D1735">
        <v>322.57</v>
      </c>
      <c r="E1735">
        <v>847.72500000000002</v>
      </c>
      <c r="F1735">
        <v>0</v>
      </c>
      <c r="G1735">
        <v>13.7441</v>
      </c>
      <c r="H1735">
        <v>100</v>
      </c>
      <c r="I1735">
        <v>100</v>
      </c>
      <c r="J1735">
        <v>9.09971</v>
      </c>
      <c r="K1735">
        <v>0.467559</v>
      </c>
      <c r="L1735">
        <v>0.532752</v>
      </c>
      <c r="M1735" t="s">
        <v>21</v>
      </c>
    </row>
    <row r="1736" spans="1:13" x14ac:dyDescent="0.25">
      <c r="A1736" t="s">
        <v>147</v>
      </c>
      <c r="B1736">
        <v>1187.47</v>
      </c>
      <c r="C1736">
        <v>1175.23</v>
      </c>
      <c r="D1736">
        <v>322.77499999999998</v>
      </c>
      <c r="E1736">
        <v>847.81700000000001</v>
      </c>
      <c r="F1736">
        <v>0</v>
      </c>
      <c r="G1736">
        <v>12.2354</v>
      </c>
      <c r="H1736">
        <v>100</v>
      </c>
      <c r="I1736">
        <v>100</v>
      </c>
      <c r="J1736">
        <v>9.1089099999999998</v>
      </c>
      <c r="K1736">
        <v>0.46651799999999999</v>
      </c>
      <c r="L1736">
        <v>0.53278400000000004</v>
      </c>
      <c r="M1736" t="s">
        <v>21</v>
      </c>
    </row>
    <row r="1737" spans="1:13" x14ac:dyDescent="0.25">
      <c r="A1737" t="s">
        <v>148</v>
      </c>
      <c r="B1737">
        <v>1187.08</v>
      </c>
      <c r="C1737">
        <v>1174.99</v>
      </c>
      <c r="D1737">
        <v>322.38099999999997</v>
      </c>
      <c r="E1737">
        <v>847.99699999999996</v>
      </c>
      <c r="F1737">
        <v>0</v>
      </c>
      <c r="G1737">
        <v>12.0839</v>
      </c>
      <c r="H1737">
        <v>100</v>
      </c>
      <c r="I1737">
        <v>100</v>
      </c>
      <c r="J1737">
        <v>9.1119199999999996</v>
      </c>
      <c r="K1737">
        <v>0.466414</v>
      </c>
      <c r="L1737">
        <v>0.53421300000000005</v>
      </c>
      <c r="M1737" t="s">
        <v>21</v>
      </c>
    </row>
    <row r="1738" spans="1:13" x14ac:dyDescent="0.25">
      <c r="A1738" t="s">
        <v>149</v>
      </c>
      <c r="B1738">
        <v>1186.8</v>
      </c>
      <c r="C1738">
        <v>1174.82</v>
      </c>
      <c r="D1738">
        <v>322.358</v>
      </c>
      <c r="E1738">
        <v>847.82899999999995</v>
      </c>
      <c r="F1738">
        <v>0</v>
      </c>
      <c r="G1738">
        <v>11.987299999999999</v>
      </c>
      <c r="H1738">
        <v>100</v>
      </c>
      <c r="I1738">
        <v>100</v>
      </c>
      <c r="J1738">
        <v>9.1140000000000008</v>
      </c>
      <c r="K1738">
        <v>0.46800799999999998</v>
      </c>
      <c r="L1738">
        <v>0.53275099999999997</v>
      </c>
      <c r="M1738" t="s">
        <v>21</v>
      </c>
    </row>
    <row r="1739" spans="1:13" x14ac:dyDescent="0.25">
      <c r="A1739" t="s">
        <v>150</v>
      </c>
      <c r="B1739">
        <v>1186.74</v>
      </c>
      <c r="C1739">
        <v>1174.8900000000001</v>
      </c>
      <c r="D1739">
        <v>322.47699999999998</v>
      </c>
      <c r="E1739">
        <v>847.79600000000005</v>
      </c>
      <c r="F1739">
        <v>0</v>
      </c>
      <c r="G1739">
        <v>11.8553</v>
      </c>
      <c r="H1739">
        <v>100</v>
      </c>
      <c r="I1739">
        <v>100</v>
      </c>
      <c r="J1739">
        <v>9.1144800000000004</v>
      </c>
      <c r="K1739">
        <v>0.46640199999999998</v>
      </c>
      <c r="L1739">
        <v>0.533447</v>
      </c>
      <c r="M1739" t="s">
        <v>21</v>
      </c>
    </row>
    <row r="1740" spans="1:13" x14ac:dyDescent="0.25">
      <c r="A1740" t="s">
        <v>151</v>
      </c>
      <c r="B1740">
        <v>1590.85</v>
      </c>
      <c r="C1740">
        <v>1176.1099999999999</v>
      </c>
      <c r="D1740">
        <v>322.33100000000002</v>
      </c>
      <c r="E1740">
        <v>849.02700000000004</v>
      </c>
      <c r="F1740">
        <v>0</v>
      </c>
      <c r="G1740">
        <v>414.74099999999999</v>
      </c>
      <c r="H1740">
        <v>100</v>
      </c>
      <c r="I1740">
        <v>100</v>
      </c>
      <c r="J1740">
        <v>6.7991999999999999</v>
      </c>
      <c r="K1740">
        <v>0.46800799999999998</v>
      </c>
      <c r="L1740">
        <v>0.532779</v>
      </c>
      <c r="M1740" t="s">
        <v>21</v>
      </c>
    </row>
    <row r="1741" spans="1:13" x14ac:dyDescent="0.25">
      <c r="A1741" t="s">
        <v>152</v>
      </c>
      <c r="B1741">
        <v>1190.5899999999999</v>
      </c>
      <c r="C1741">
        <v>1176.01</v>
      </c>
      <c r="D1741">
        <v>322.75599999999997</v>
      </c>
      <c r="E1741">
        <v>848.10400000000004</v>
      </c>
      <c r="F1741">
        <v>0</v>
      </c>
      <c r="G1741">
        <v>14.578099999999999</v>
      </c>
      <c r="H1741">
        <v>100</v>
      </c>
      <c r="I1741">
        <v>100</v>
      </c>
      <c r="J1741">
        <v>9.0850000000000009</v>
      </c>
      <c r="K1741">
        <v>0.466729</v>
      </c>
      <c r="L1741">
        <v>0.53442999999999996</v>
      </c>
      <c r="M1741" t="s">
        <v>21</v>
      </c>
    </row>
    <row r="1742" spans="1:13" x14ac:dyDescent="0.25">
      <c r="A1742" t="s">
        <v>153</v>
      </c>
      <c r="B1742">
        <v>1187.8599999999999</v>
      </c>
      <c r="C1742">
        <v>1175.43</v>
      </c>
      <c r="D1742">
        <v>322.52300000000002</v>
      </c>
      <c r="E1742">
        <v>848.02700000000004</v>
      </c>
      <c r="F1742">
        <v>0</v>
      </c>
      <c r="G1742">
        <v>12.435499999999999</v>
      </c>
      <c r="H1742">
        <v>100</v>
      </c>
      <c r="I1742">
        <v>100</v>
      </c>
      <c r="J1742">
        <v>9.1058800000000009</v>
      </c>
      <c r="K1742">
        <v>0.46639599999999998</v>
      </c>
      <c r="L1742">
        <v>0.53277699999999995</v>
      </c>
      <c r="M1742" t="s">
        <v>21</v>
      </c>
    </row>
    <row r="1743" spans="1:13" x14ac:dyDescent="0.25">
      <c r="A1743" t="s">
        <v>154</v>
      </c>
      <c r="B1743">
        <v>1188.57</v>
      </c>
      <c r="C1743">
        <v>1174.97</v>
      </c>
      <c r="D1743">
        <v>322.34699999999998</v>
      </c>
      <c r="E1743">
        <v>848.00900000000001</v>
      </c>
      <c r="F1743">
        <v>0</v>
      </c>
      <c r="G1743">
        <v>13.6051</v>
      </c>
      <c r="H1743">
        <v>100</v>
      </c>
      <c r="I1743">
        <v>100</v>
      </c>
      <c r="J1743">
        <v>9.1004199999999997</v>
      </c>
      <c r="K1743">
        <v>0.467441</v>
      </c>
      <c r="L1743">
        <v>0.53278199999999998</v>
      </c>
      <c r="M1743" t="s">
        <v>21</v>
      </c>
    </row>
    <row r="1744" spans="1:13" x14ac:dyDescent="0.25">
      <c r="A1744" t="s">
        <v>155</v>
      </c>
      <c r="B1744">
        <v>1186.81</v>
      </c>
      <c r="C1744">
        <v>1174.78</v>
      </c>
      <c r="D1744">
        <v>322.27199999999999</v>
      </c>
      <c r="E1744">
        <v>847.85799999999995</v>
      </c>
      <c r="F1744">
        <v>0</v>
      </c>
      <c r="G1744">
        <v>12.031700000000001</v>
      </c>
      <c r="H1744">
        <v>100</v>
      </c>
      <c r="I1744">
        <v>100</v>
      </c>
      <c r="J1744">
        <v>9.1139299999999999</v>
      </c>
      <c r="K1744">
        <v>0.46800799999999998</v>
      </c>
      <c r="L1744">
        <v>0.53438600000000003</v>
      </c>
      <c r="M1744" t="s">
        <v>21</v>
      </c>
    </row>
    <row r="1745" spans="1:13" x14ac:dyDescent="0.25">
      <c r="A1745" t="s">
        <v>156</v>
      </c>
      <c r="B1745">
        <v>1186.74</v>
      </c>
      <c r="C1745">
        <v>1174.9100000000001</v>
      </c>
      <c r="D1745">
        <v>322.32299999999998</v>
      </c>
      <c r="E1745">
        <v>847.97699999999998</v>
      </c>
      <c r="F1745">
        <v>0</v>
      </c>
      <c r="G1745">
        <v>11.8256</v>
      </c>
      <c r="H1745">
        <v>100</v>
      </c>
      <c r="I1745">
        <v>100</v>
      </c>
      <c r="J1745">
        <v>9.1145099999999992</v>
      </c>
      <c r="K1745">
        <v>0.46655400000000002</v>
      </c>
      <c r="L1745">
        <v>0.53278199999999998</v>
      </c>
      <c r="M1745" t="s">
        <v>21</v>
      </c>
    </row>
    <row r="1746" spans="1:13" x14ac:dyDescent="0.25">
      <c r="A1746" t="s">
        <v>157</v>
      </c>
      <c r="B1746">
        <v>1186.81</v>
      </c>
      <c r="C1746">
        <v>1174.97</v>
      </c>
      <c r="D1746">
        <v>322.428</v>
      </c>
      <c r="E1746">
        <v>847.90599999999995</v>
      </c>
      <c r="F1746">
        <v>0</v>
      </c>
      <c r="G1746">
        <v>11.837300000000001</v>
      </c>
      <c r="H1746">
        <v>100</v>
      </c>
      <c r="I1746">
        <v>100</v>
      </c>
      <c r="J1746">
        <v>9.1139500000000009</v>
      </c>
      <c r="K1746">
        <v>0.46710699999999999</v>
      </c>
      <c r="L1746">
        <v>0.53278400000000004</v>
      </c>
      <c r="M1746" t="s">
        <v>21</v>
      </c>
    </row>
    <row r="1747" spans="1:13" x14ac:dyDescent="0.25">
      <c r="A1747" t="s">
        <v>158</v>
      </c>
      <c r="B1747">
        <v>1186.72</v>
      </c>
      <c r="C1747">
        <v>1175.05</v>
      </c>
      <c r="D1747">
        <v>322.43900000000002</v>
      </c>
      <c r="E1747">
        <v>847.99800000000005</v>
      </c>
      <c r="F1747">
        <v>0</v>
      </c>
      <c r="G1747">
        <v>11.666700000000001</v>
      </c>
      <c r="H1747">
        <v>100</v>
      </c>
      <c r="I1747">
        <v>100</v>
      </c>
      <c r="J1747">
        <v>9.1146499999999993</v>
      </c>
      <c r="K1747">
        <v>0.46684100000000001</v>
      </c>
      <c r="L1747">
        <v>0.532802</v>
      </c>
      <c r="M1747" t="s">
        <v>21</v>
      </c>
    </row>
    <row r="1748" spans="1:13" x14ac:dyDescent="0.25">
      <c r="A1748" t="s">
        <v>159</v>
      </c>
      <c r="B1748">
        <v>1688.3</v>
      </c>
      <c r="C1748">
        <v>1175.82</v>
      </c>
      <c r="D1748">
        <v>322.42099999999999</v>
      </c>
      <c r="E1748">
        <v>848.73599999999999</v>
      </c>
      <c r="F1748">
        <v>0</v>
      </c>
      <c r="G1748">
        <v>512.47699999999998</v>
      </c>
      <c r="H1748">
        <v>100</v>
      </c>
      <c r="I1748">
        <v>100</v>
      </c>
      <c r="J1748">
        <v>6.4067499999999997</v>
      </c>
      <c r="K1748">
        <v>0.46684100000000001</v>
      </c>
      <c r="L1748">
        <v>0.53278400000000004</v>
      </c>
      <c r="M1748" t="s">
        <v>21</v>
      </c>
    </row>
    <row r="1749" spans="1:13" x14ac:dyDescent="0.25">
      <c r="A1749" t="s">
        <v>160</v>
      </c>
      <c r="B1749">
        <v>1233.69</v>
      </c>
      <c r="C1749">
        <v>1176.3</v>
      </c>
      <c r="D1749">
        <v>322.83499999999998</v>
      </c>
      <c r="E1749">
        <v>848.298</v>
      </c>
      <c r="F1749">
        <v>0</v>
      </c>
      <c r="G1749">
        <v>57.383299999999998</v>
      </c>
      <c r="H1749">
        <v>100</v>
      </c>
      <c r="I1749">
        <v>100</v>
      </c>
      <c r="J1749">
        <v>8.7676499999999997</v>
      </c>
      <c r="K1749">
        <v>0.46694099999999999</v>
      </c>
      <c r="L1749">
        <v>0.53277099999999999</v>
      </c>
      <c r="M1749" t="s">
        <v>21</v>
      </c>
    </row>
    <row r="1750" spans="1:13" x14ac:dyDescent="0.25">
      <c r="A1750" t="s">
        <v>161</v>
      </c>
      <c r="B1750">
        <v>1188.46</v>
      </c>
      <c r="C1750">
        <v>1175.8499999999999</v>
      </c>
      <c r="D1750">
        <v>322.70999999999998</v>
      </c>
      <c r="E1750">
        <v>848.08699999999999</v>
      </c>
      <c r="F1750">
        <v>0</v>
      </c>
      <c r="G1750">
        <v>12.6096</v>
      </c>
      <c r="H1750">
        <v>100</v>
      </c>
      <c r="I1750">
        <v>100</v>
      </c>
      <c r="J1750">
        <v>9.1013300000000008</v>
      </c>
      <c r="K1750">
        <v>0.46640100000000001</v>
      </c>
      <c r="L1750">
        <v>0.53278000000000003</v>
      </c>
      <c r="M1750" t="s">
        <v>21</v>
      </c>
    </row>
    <row r="1751" spans="1:13" x14ac:dyDescent="0.25">
      <c r="A1751" t="s">
        <v>162</v>
      </c>
      <c r="B1751">
        <v>1188.8800000000001</v>
      </c>
      <c r="C1751">
        <v>1175.07</v>
      </c>
      <c r="D1751">
        <v>322.19099999999997</v>
      </c>
      <c r="E1751">
        <v>848.22299999999996</v>
      </c>
      <c r="F1751">
        <v>0</v>
      </c>
      <c r="G1751">
        <v>13.805400000000001</v>
      </c>
      <c r="H1751">
        <v>100</v>
      </c>
      <c r="I1751">
        <v>100</v>
      </c>
      <c r="J1751">
        <v>9.0980899999999991</v>
      </c>
      <c r="K1751">
        <v>0.46651999999999999</v>
      </c>
      <c r="L1751">
        <v>0.53278300000000001</v>
      </c>
      <c r="M1751" t="s">
        <v>21</v>
      </c>
    </row>
    <row r="1752" spans="1:13" x14ac:dyDescent="0.25">
      <c r="A1752" t="s">
        <v>163</v>
      </c>
      <c r="B1752">
        <v>1187.18</v>
      </c>
      <c r="C1752">
        <v>1174.94</v>
      </c>
      <c r="D1752">
        <v>322.28500000000003</v>
      </c>
      <c r="E1752">
        <v>848.04399999999998</v>
      </c>
      <c r="F1752">
        <v>0</v>
      </c>
      <c r="G1752">
        <v>12.2395</v>
      </c>
      <c r="H1752">
        <v>100</v>
      </c>
      <c r="I1752">
        <v>100</v>
      </c>
      <c r="J1752">
        <v>9.1111400000000007</v>
      </c>
      <c r="K1752">
        <v>0.46800799999999998</v>
      </c>
      <c r="L1752">
        <v>0.53278000000000003</v>
      </c>
      <c r="M1752" t="s">
        <v>21</v>
      </c>
    </row>
    <row r="1753" spans="1:13" x14ac:dyDescent="0.25">
      <c r="A1753" t="s">
        <v>164</v>
      </c>
      <c r="B1753">
        <v>1187.25</v>
      </c>
      <c r="C1753">
        <v>1175.21</v>
      </c>
      <c r="D1753">
        <v>322.54500000000002</v>
      </c>
      <c r="E1753">
        <v>848.04300000000001</v>
      </c>
      <c r="F1753">
        <v>0</v>
      </c>
      <c r="G1753">
        <v>12.039899999999999</v>
      </c>
      <c r="H1753">
        <v>100</v>
      </c>
      <c r="I1753">
        <v>100</v>
      </c>
      <c r="J1753">
        <v>9.1106099999999994</v>
      </c>
      <c r="K1753">
        <v>0.46640599999999999</v>
      </c>
      <c r="L1753">
        <v>0.53278199999999998</v>
      </c>
      <c r="M1753" t="s">
        <v>21</v>
      </c>
    </row>
    <row r="1754" spans="1:13" x14ac:dyDescent="0.25">
      <c r="A1754" t="s">
        <v>165</v>
      </c>
      <c r="B1754">
        <v>1187.03</v>
      </c>
      <c r="C1754">
        <v>1175.1400000000001</v>
      </c>
      <c r="D1754">
        <v>322.39800000000002</v>
      </c>
      <c r="E1754">
        <v>848.10199999999998</v>
      </c>
      <c r="F1754">
        <v>0</v>
      </c>
      <c r="G1754">
        <v>11.885300000000001</v>
      </c>
      <c r="H1754">
        <v>100</v>
      </c>
      <c r="I1754">
        <v>100</v>
      </c>
      <c r="J1754">
        <v>9.1122999999999994</v>
      </c>
      <c r="K1754">
        <v>0.46770099999999998</v>
      </c>
      <c r="L1754">
        <v>0.53278199999999998</v>
      </c>
      <c r="M1754" t="s">
        <v>21</v>
      </c>
    </row>
    <row r="1755" spans="1:13" x14ac:dyDescent="0.25">
      <c r="A1755" t="s">
        <v>166</v>
      </c>
      <c r="B1755">
        <v>1187.1199999999999</v>
      </c>
      <c r="C1755">
        <v>1175.1400000000001</v>
      </c>
      <c r="D1755">
        <v>322.52100000000002</v>
      </c>
      <c r="E1755">
        <v>847.99599999999998</v>
      </c>
      <c r="F1755">
        <v>0</v>
      </c>
      <c r="G1755">
        <v>11.979900000000001</v>
      </c>
      <c r="H1755">
        <v>100</v>
      </c>
      <c r="I1755">
        <v>100</v>
      </c>
      <c r="J1755">
        <v>9.1115399999999998</v>
      </c>
      <c r="K1755">
        <v>0.46640500000000001</v>
      </c>
      <c r="L1755">
        <v>0.53272900000000001</v>
      </c>
      <c r="M1755" t="s">
        <v>21</v>
      </c>
    </row>
    <row r="1756" spans="1:13" x14ac:dyDescent="0.25">
      <c r="A1756" t="s">
        <v>167</v>
      </c>
      <c r="B1756">
        <v>1667.59</v>
      </c>
      <c r="C1756">
        <v>1175.55</v>
      </c>
      <c r="D1756">
        <v>322.58600000000001</v>
      </c>
      <c r="E1756">
        <v>848.27200000000005</v>
      </c>
      <c r="F1756">
        <v>0</v>
      </c>
      <c r="G1756">
        <v>492.03699999999998</v>
      </c>
      <c r="H1756">
        <v>100</v>
      </c>
      <c r="I1756">
        <v>100</v>
      </c>
      <c r="J1756">
        <v>6.4863400000000002</v>
      </c>
      <c r="K1756">
        <v>0.46639599999999998</v>
      </c>
      <c r="L1756">
        <v>0.53278099999999995</v>
      </c>
      <c r="M1756" t="s">
        <v>21</v>
      </c>
    </row>
    <row r="1757" spans="1:13" x14ac:dyDescent="0.25">
      <c r="A1757" t="s">
        <v>168</v>
      </c>
      <c r="B1757">
        <v>1239.18</v>
      </c>
      <c r="C1757">
        <v>1175.6600000000001</v>
      </c>
      <c r="D1757">
        <v>322.44799999999998</v>
      </c>
      <c r="E1757">
        <v>848.14200000000005</v>
      </c>
      <c r="F1757">
        <v>0</v>
      </c>
      <c r="G1757">
        <v>63.518999999999998</v>
      </c>
      <c r="H1757">
        <v>100</v>
      </c>
      <c r="I1757">
        <v>100</v>
      </c>
      <c r="J1757">
        <v>8.7287999999999997</v>
      </c>
      <c r="K1757">
        <v>0.46653899999999998</v>
      </c>
      <c r="L1757">
        <v>0.532775</v>
      </c>
      <c r="M1757" t="s">
        <v>21</v>
      </c>
    </row>
    <row r="1758" spans="1:13" x14ac:dyDescent="0.25">
      <c r="A1758" t="s">
        <v>169</v>
      </c>
      <c r="B1758">
        <v>1189.01</v>
      </c>
      <c r="C1758">
        <v>1175.69</v>
      </c>
      <c r="D1758">
        <v>322.346</v>
      </c>
      <c r="E1758">
        <v>848.25400000000002</v>
      </c>
      <c r="F1758">
        <v>0</v>
      </c>
      <c r="G1758">
        <v>13.3201</v>
      </c>
      <c r="H1758">
        <v>100</v>
      </c>
      <c r="I1758">
        <v>100</v>
      </c>
      <c r="J1758">
        <v>9.0970600000000008</v>
      </c>
      <c r="K1758">
        <v>0.46787099999999998</v>
      </c>
      <c r="L1758">
        <v>0.53278400000000004</v>
      </c>
      <c r="M1758" t="s">
        <v>21</v>
      </c>
    </row>
    <row r="1759" spans="1:13" x14ac:dyDescent="0.25">
      <c r="A1759" t="s">
        <v>170</v>
      </c>
      <c r="B1759">
        <v>1193.73</v>
      </c>
      <c r="C1759">
        <v>1174.99</v>
      </c>
      <c r="D1759">
        <v>322.27999999999997</v>
      </c>
      <c r="E1759">
        <v>848.05899999999997</v>
      </c>
      <c r="F1759">
        <v>0</v>
      </c>
      <c r="G1759">
        <v>18.732700000000001</v>
      </c>
      <c r="H1759">
        <v>100</v>
      </c>
      <c r="I1759">
        <v>100</v>
      </c>
      <c r="J1759">
        <v>9.0611499999999996</v>
      </c>
      <c r="K1759">
        <v>0.46648200000000001</v>
      </c>
      <c r="L1759">
        <v>0.53278099999999995</v>
      </c>
      <c r="M1759" t="s">
        <v>21</v>
      </c>
    </row>
    <row r="1760" spans="1:13" x14ac:dyDescent="0.25">
      <c r="A1760" t="s">
        <v>219</v>
      </c>
      <c r="B1760">
        <v>7019.76</v>
      </c>
      <c r="C1760">
        <v>7011.74</v>
      </c>
      <c r="D1760">
        <v>3.7468300000000001</v>
      </c>
      <c r="E1760">
        <v>6901.36</v>
      </c>
      <c r="F1760">
        <v>97.110900000000001</v>
      </c>
      <c r="G1760">
        <v>8.0122099999999996</v>
      </c>
      <c r="H1760">
        <v>50.700800000000001</v>
      </c>
      <c r="I1760">
        <v>100</v>
      </c>
      <c r="J1760">
        <v>1.51234</v>
      </c>
      <c r="K1760">
        <v>0.46804099999999998</v>
      </c>
      <c r="L1760">
        <v>0.53128600000000004</v>
      </c>
      <c r="M1760" t="s">
        <v>21</v>
      </c>
    </row>
    <row r="1761" spans="1:13" x14ac:dyDescent="0.25">
      <c r="A1761" t="s">
        <v>220</v>
      </c>
      <c r="B1761">
        <v>7186.58</v>
      </c>
      <c r="C1761">
        <v>7015.42</v>
      </c>
      <c r="D1761">
        <v>3.7888199999999999</v>
      </c>
      <c r="E1761">
        <v>6904.6</v>
      </c>
      <c r="F1761">
        <v>97.116900000000001</v>
      </c>
      <c r="G1761">
        <v>171.161</v>
      </c>
      <c r="H1761">
        <v>50.606400000000001</v>
      </c>
      <c r="I1761">
        <v>100</v>
      </c>
      <c r="J1761">
        <v>1.47723</v>
      </c>
      <c r="K1761">
        <v>0.46800799999999998</v>
      </c>
      <c r="L1761">
        <v>0.532717</v>
      </c>
      <c r="M1761" t="s">
        <v>21</v>
      </c>
    </row>
    <row r="1762" spans="1:13" x14ac:dyDescent="0.25">
      <c r="A1762" t="s">
        <v>221</v>
      </c>
      <c r="B1762">
        <v>7018.29</v>
      </c>
      <c r="C1762">
        <v>7012.39</v>
      </c>
      <c r="D1762">
        <v>3.7847200000000001</v>
      </c>
      <c r="E1762">
        <v>6901.65</v>
      </c>
      <c r="F1762">
        <v>97.136399999999995</v>
      </c>
      <c r="G1762">
        <v>5.8998999999999997</v>
      </c>
      <c r="H1762">
        <v>50.571599999999997</v>
      </c>
      <c r="I1762">
        <v>100</v>
      </c>
      <c r="J1762">
        <v>1.5126599999999999</v>
      </c>
      <c r="K1762">
        <v>0.46805200000000002</v>
      </c>
      <c r="L1762">
        <v>0.53122800000000003</v>
      </c>
      <c r="M1762" t="s">
        <v>21</v>
      </c>
    </row>
    <row r="1763" spans="1:13" x14ac:dyDescent="0.25">
      <c r="A1763" t="s">
        <v>222</v>
      </c>
      <c r="B1763">
        <v>7018.27</v>
      </c>
      <c r="C1763">
        <v>7012.32</v>
      </c>
      <c r="D1763">
        <v>3.7806299999999999</v>
      </c>
      <c r="E1763">
        <v>6901.13</v>
      </c>
      <c r="F1763">
        <v>97.498900000000006</v>
      </c>
      <c r="G1763">
        <v>5.9477500000000001</v>
      </c>
      <c r="H1763">
        <v>50.5976</v>
      </c>
      <c r="I1763">
        <v>100</v>
      </c>
      <c r="J1763">
        <v>1.5126599999999999</v>
      </c>
      <c r="K1763">
        <v>0.46804499999999999</v>
      </c>
      <c r="L1763">
        <v>0.53122800000000003</v>
      </c>
      <c r="M1763" t="s">
        <v>21</v>
      </c>
    </row>
    <row r="1764" spans="1:13" x14ac:dyDescent="0.25">
      <c r="A1764" t="s">
        <v>223</v>
      </c>
      <c r="B1764">
        <v>8099.56</v>
      </c>
      <c r="C1764">
        <v>7010.76</v>
      </c>
      <c r="D1764">
        <v>3.6894900000000002</v>
      </c>
      <c r="E1764">
        <v>6900.76</v>
      </c>
      <c r="F1764">
        <v>96.991</v>
      </c>
      <c r="G1764">
        <v>1088.8</v>
      </c>
      <c r="H1764">
        <v>50.594799999999999</v>
      </c>
      <c r="I1764">
        <v>100</v>
      </c>
      <c r="J1764">
        <v>1.3107200000000001</v>
      </c>
      <c r="K1764">
        <v>0.46815200000000001</v>
      </c>
      <c r="L1764">
        <v>0.53122800000000003</v>
      </c>
      <c r="M1764" t="s">
        <v>21</v>
      </c>
    </row>
    <row r="1765" spans="1:13" x14ac:dyDescent="0.25">
      <c r="A1765" t="s">
        <v>224</v>
      </c>
      <c r="B1765">
        <v>7017.67</v>
      </c>
      <c r="C1765">
        <v>7011.74</v>
      </c>
      <c r="D1765">
        <v>3.7714099999999999</v>
      </c>
      <c r="E1765">
        <v>6901.25</v>
      </c>
      <c r="F1765">
        <v>97.132300000000001</v>
      </c>
      <c r="G1765">
        <v>5.9277300000000004</v>
      </c>
      <c r="H1765">
        <v>50.5764</v>
      </c>
      <c r="I1765">
        <v>100</v>
      </c>
      <c r="J1765">
        <v>1.5127900000000001</v>
      </c>
      <c r="K1765">
        <v>0.46803600000000001</v>
      </c>
      <c r="L1765">
        <v>0.53122800000000003</v>
      </c>
      <c r="M1765" t="s">
        <v>21</v>
      </c>
    </row>
    <row r="1766" spans="1:13" x14ac:dyDescent="0.25">
      <c r="A1766" t="s">
        <v>225</v>
      </c>
      <c r="B1766">
        <v>7019.7</v>
      </c>
      <c r="C1766">
        <v>7013.83</v>
      </c>
      <c r="D1766">
        <v>3.8164600000000002</v>
      </c>
      <c r="E1766">
        <v>6902.62</v>
      </c>
      <c r="F1766">
        <v>97.528599999999997</v>
      </c>
      <c r="G1766">
        <v>5.87744</v>
      </c>
      <c r="H1766">
        <v>50.604399999999998</v>
      </c>
      <c r="I1766">
        <v>100</v>
      </c>
      <c r="J1766">
        <v>1.5123500000000001</v>
      </c>
      <c r="K1766">
        <v>0.46803899999999998</v>
      </c>
      <c r="L1766">
        <v>0.53276699999999999</v>
      </c>
      <c r="M1766" t="s">
        <v>21</v>
      </c>
    </row>
    <row r="1767" spans="1:13" x14ac:dyDescent="0.25">
      <c r="A1767" t="s">
        <v>226</v>
      </c>
      <c r="B1767">
        <v>7018.51</v>
      </c>
      <c r="C1767">
        <v>7012.67</v>
      </c>
      <c r="D1767">
        <v>3.69563</v>
      </c>
      <c r="E1767">
        <v>6902.53</v>
      </c>
      <c r="F1767">
        <v>97.037999999999997</v>
      </c>
      <c r="G1767">
        <v>5.84131</v>
      </c>
      <c r="H1767">
        <v>50.598399999999998</v>
      </c>
      <c r="I1767">
        <v>100</v>
      </c>
      <c r="J1767">
        <v>1.51261</v>
      </c>
      <c r="K1767">
        <v>0.46806300000000001</v>
      </c>
      <c r="L1767">
        <v>0.53244400000000003</v>
      </c>
      <c r="M1767" t="s">
        <v>21</v>
      </c>
    </row>
    <row r="1768" spans="1:13" x14ac:dyDescent="0.25">
      <c r="A1768" t="s">
        <v>227</v>
      </c>
      <c r="B1768">
        <v>7024.23</v>
      </c>
      <c r="C1768">
        <v>7017.9</v>
      </c>
      <c r="D1768">
        <v>4.05403</v>
      </c>
      <c r="E1768">
        <v>6903.13</v>
      </c>
      <c r="F1768">
        <v>97.408900000000003</v>
      </c>
      <c r="G1768">
        <v>6.3315400000000004</v>
      </c>
      <c r="H1768">
        <v>50.579599999999999</v>
      </c>
      <c r="I1768">
        <v>100</v>
      </c>
      <c r="J1768">
        <v>1.5113799999999999</v>
      </c>
      <c r="K1768">
        <v>0.46801799999999999</v>
      </c>
      <c r="L1768">
        <v>0.53122800000000003</v>
      </c>
      <c r="M1768" t="s">
        <v>21</v>
      </c>
    </row>
    <row r="1769" spans="1:13" x14ac:dyDescent="0.25">
      <c r="A1769" t="s">
        <v>228</v>
      </c>
      <c r="B1769">
        <v>7019.03</v>
      </c>
      <c r="C1769">
        <v>7013.19</v>
      </c>
      <c r="D1769">
        <v>3.7324999999999999</v>
      </c>
      <c r="E1769">
        <v>6902.73</v>
      </c>
      <c r="F1769">
        <v>97.084100000000007</v>
      </c>
      <c r="G1769">
        <v>5.8408199999999999</v>
      </c>
      <c r="H1769">
        <v>50.595199999999998</v>
      </c>
      <c r="I1769">
        <v>100</v>
      </c>
      <c r="J1769">
        <v>1.5125</v>
      </c>
      <c r="K1769">
        <v>0.46805400000000003</v>
      </c>
      <c r="L1769">
        <v>0.53278400000000004</v>
      </c>
      <c r="M1769" t="s">
        <v>21</v>
      </c>
    </row>
    <row r="1770" spans="1:13" x14ac:dyDescent="0.25">
      <c r="A1770" t="s">
        <v>229</v>
      </c>
      <c r="B1770">
        <v>7017.98</v>
      </c>
      <c r="C1770">
        <v>7012.25</v>
      </c>
      <c r="D1770">
        <v>3.6792500000000001</v>
      </c>
      <c r="E1770">
        <v>6902.01</v>
      </c>
      <c r="F1770">
        <v>97.073899999999995</v>
      </c>
      <c r="G1770">
        <v>5.7373000000000003</v>
      </c>
      <c r="H1770">
        <v>50.608400000000003</v>
      </c>
      <c r="I1770">
        <v>100</v>
      </c>
      <c r="J1770">
        <v>1.5127200000000001</v>
      </c>
      <c r="K1770">
        <v>0.46808899999999998</v>
      </c>
      <c r="L1770">
        <v>0.53122800000000003</v>
      </c>
      <c r="M1770" t="s">
        <v>21</v>
      </c>
    </row>
    <row r="1771" spans="1:13" x14ac:dyDescent="0.25">
      <c r="A1771" t="s">
        <v>230</v>
      </c>
      <c r="B1771">
        <v>7910.91</v>
      </c>
      <c r="C1771">
        <v>7010.79</v>
      </c>
      <c r="D1771">
        <v>3.6946099999999999</v>
      </c>
      <c r="E1771">
        <v>6900.79</v>
      </c>
      <c r="F1771">
        <v>97.026799999999994</v>
      </c>
      <c r="G1771">
        <v>900.11900000000003</v>
      </c>
      <c r="H1771">
        <v>50.602400000000003</v>
      </c>
      <c r="I1771">
        <v>100</v>
      </c>
      <c r="J1771">
        <v>1.34198</v>
      </c>
      <c r="K1771">
        <v>0.46800799999999998</v>
      </c>
      <c r="L1771">
        <v>0.53122800000000003</v>
      </c>
      <c r="M1771" t="s">
        <v>21</v>
      </c>
    </row>
    <row r="1772" spans="1:13" x14ac:dyDescent="0.25">
      <c r="A1772" t="s">
        <v>231</v>
      </c>
      <c r="B1772">
        <v>7017.77</v>
      </c>
      <c r="C1772">
        <v>7011.88</v>
      </c>
      <c r="D1772">
        <v>3.7365900000000001</v>
      </c>
      <c r="E1772">
        <v>6901.39</v>
      </c>
      <c r="F1772">
        <v>97.123099999999994</v>
      </c>
      <c r="G1772">
        <v>5.8872099999999996</v>
      </c>
      <c r="H1772">
        <v>50.576799999999999</v>
      </c>
      <c r="I1772">
        <v>100</v>
      </c>
      <c r="J1772">
        <v>1.5127699999999999</v>
      </c>
      <c r="K1772">
        <v>0.46800999999999998</v>
      </c>
      <c r="L1772">
        <v>0.53251300000000001</v>
      </c>
      <c r="M1772" t="s">
        <v>21</v>
      </c>
    </row>
    <row r="1773" spans="1:13" x14ac:dyDescent="0.25">
      <c r="A1773" t="s">
        <v>232</v>
      </c>
      <c r="B1773">
        <v>7018.48</v>
      </c>
      <c r="C1773">
        <v>7012.62</v>
      </c>
      <c r="D1773">
        <v>3.7171400000000001</v>
      </c>
      <c r="E1773">
        <v>6902.2</v>
      </c>
      <c r="F1773">
        <v>97.136399999999995</v>
      </c>
      <c r="G1773">
        <v>5.8544900000000002</v>
      </c>
      <c r="H1773">
        <v>50.561199999999999</v>
      </c>
      <c r="I1773">
        <v>100</v>
      </c>
      <c r="J1773">
        <v>1.5126200000000001</v>
      </c>
      <c r="K1773">
        <v>0.468109</v>
      </c>
      <c r="L1773">
        <v>0.53254400000000002</v>
      </c>
      <c r="M1773" t="s">
        <v>21</v>
      </c>
    </row>
    <row r="1774" spans="1:13" x14ac:dyDescent="0.25">
      <c r="A1774" t="s">
        <v>233</v>
      </c>
      <c r="B1774">
        <v>7118.51</v>
      </c>
      <c r="C1774">
        <v>7012.96</v>
      </c>
      <c r="D1774">
        <v>3.7335199999999999</v>
      </c>
      <c r="E1774">
        <v>6902.05</v>
      </c>
      <c r="F1774">
        <v>97.471299999999999</v>
      </c>
      <c r="G1774">
        <v>105.548</v>
      </c>
      <c r="H1774">
        <v>50.578800000000001</v>
      </c>
      <c r="I1774">
        <v>100</v>
      </c>
      <c r="J1774">
        <v>1.49136</v>
      </c>
      <c r="K1774">
        <v>0.468113</v>
      </c>
      <c r="L1774">
        <v>0.53227599999999997</v>
      </c>
      <c r="M1774" t="s">
        <v>21</v>
      </c>
    </row>
    <row r="1775" spans="1:13" x14ac:dyDescent="0.25">
      <c r="A1775" t="s">
        <v>234</v>
      </c>
      <c r="B1775">
        <v>7017.14</v>
      </c>
      <c r="C1775">
        <v>7011.35</v>
      </c>
      <c r="D1775">
        <v>3.6966600000000001</v>
      </c>
      <c r="E1775">
        <v>6901.1</v>
      </c>
      <c r="F1775">
        <v>97.054400000000001</v>
      </c>
      <c r="G1775">
        <v>5.7856399999999999</v>
      </c>
      <c r="H1775">
        <v>50.573599999999999</v>
      </c>
      <c r="I1775">
        <v>100</v>
      </c>
      <c r="J1775">
        <v>1.5128999999999999</v>
      </c>
      <c r="K1775">
        <v>0.468335</v>
      </c>
      <c r="L1775">
        <v>0.53122400000000003</v>
      </c>
      <c r="M1775" t="s">
        <v>21</v>
      </c>
    </row>
    <row r="1776" spans="1:13" x14ac:dyDescent="0.25">
      <c r="A1776" t="s">
        <v>235</v>
      </c>
      <c r="B1776">
        <v>7018.96</v>
      </c>
      <c r="C1776">
        <v>7013.01</v>
      </c>
      <c r="D1776">
        <v>3.7529699999999999</v>
      </c>
      <c r="E1776">
        <v>6902.23</v>
      </c>
      <c r="F1776">
        <v>97.188599999999994</v>
      </c>
      <c r="G1776">
        <v>5.9458000000000002</v>
      </c>
      <c r="H1776">
        <v>50.572800000000001</v>
      </c>
      <c r="I1776">
        <v>100</v>
      </c>
      <c r="J1776">
        <v>1.51251</v>
      </c>
      <c r="K1776">
        <v>0.46826099999999998</v>
      </c>
      <c r="L1776">
        <v>0.53122800000000003</v>
      </c>
      <c r="M1776" t="s">
        <v>21</v>
      </c>
    </row>
    <row r="1777" spans="1:13" x14ac:dyDescent="0.25">
      <c r="A1777" t="s">
        <v>236</v>
      </c>
      <c r="B1777">
        <v>7019.48</v>
      </c>
      <c r="C1777">
        <v>7013.58</v>
      </c>
      <c r="D1777">
        <v>3.7765300000000002</v>
      </c>
      <c r="E1777">
        <v>6902.77</v>
      </c>
      <c r="F1777">
        <v>97.195800000000006</v>
      </c>
      <c r="G1777">
        <v>5.9023399999999997</v>
      </c>
      <c r="H1777">
        <v>50.605600000000003</v>
      </c>
      <c r="I1777">
        <v>100</v>
      </c>
      <c r="J1777">
        <v>1.5124</v>
      </c>
      <c r="K1777">
        <v>0.46831699999999998</v>
      </c>
      <c r="L1777">
        <v>0.53268700000000002</v>
      </c>
      <c r="M1777" t="s">
        <v>21</v>
      </c>
    </row>
    <row r="1778" spans="1:13" x14ac:dyDescent="0.25">
      <c r="A1778" t="s">
        <v>237</v>
      </c>
      <c r="B1778">
        <v>7176.51</v>
      </c>
      <c r="C1778">
        <v>7011.48</v>
      </c>
      <c r="D1778">
        <v>3.6905100000000002</v>
      </c>
      <c r="E1778">
        <v>6901.44</v>
      </c>
      <c r="F1778">
        <v>97.045199999999994</v>
      </c>
      <c r="G1778">
        <v>165.03</v>
      </c>
      <c r="H1778">
        <v>50.583599999999997</v>
      </c>
      <c r="I1778">
        <v>100</v>
      </c>
      <c r="J1778">
        <v>1.4793099999999999</v>
      </c>
      <c r="K1778">
        <v>0.46808</v>
      </c>
      <c r="L1778">
        <v>0.53122499999999995</v>
      </c>
      <c r="M1778" t="s">
        <v>21</v>
      </c>
    </row>
    <row r="1779" spans="1:13" x14ac:dyDescent="0.25">
      <c r="A1779" t="s">
        <v>238</v>
      </c>
      <c r="B1779">
        <v>7867.71</v>
      </c>
      <c r="C1779">
        <v>7014.89</v>
      </c>
      <c r="D1779">
        <v>3.7069000000000001</v>
      </c>
      <c r="E1779">
        <v>6904.63</v>
      </c>
      <c r="F1779">
        <v>97.040099999999995</v>
      </c>
      <c r="G1779">
        <v>852.81500000000005</v>
      </c>
      <c r="H1779">
        <v>50.584000000000003</v>
      </c>
      <c r="I1779">
        <v>100</v>
      </c>
      <c r="J1779">
        <v>1.34935</v>
      </c>
      <c r="K1779">
        <v>0.468194</v>
      </c>
      <c r="L1779">
        <v>0.53272799999999998</v>
      </c>
      <c r="M1779" t="s">
        <v>21</v>
      </c>
    </row>
    <row r="1780" spans="1:13" x14ac:dyDescent="0.25">
      <c r="A1780" t="s">
        <v>239</v>
      </c>
      <c r="B1780">
        <v>7019.54</v>
      </c>
      <c r="C1780">
        <v>7013.5</v>
      </c>
      <c r="D1780">
        <v>3.8430900000000001</v>
      </c>
      <c r="E1780">
        <v>6902.37</v>
      </c>
      <c r="F1780">
        <v>97.2346</v>
      </c>
      <c r="G1780">
        <v>6.0405300000000004</v>
      </c>
      <c r="H1780">
        <v>50.5792</v>
      </c>
      <c r="I1780">
        <v>100</v>
      </c>
      <c r="J1780">
        <v>1.5123899999999999</v>
      </c>
      <c r="K1780">
        <v>0.46837400000000001</v>
      </c>
      <c r="L1780">
        <v>0.53122800000000003</v>
      </c>
      <c r="M1780" t="s">
        <v>21</v>
      </c>
    </row>
    <row r="1781" spans="1:13" x14ac:dyDescent="0.25">
      <c r="A1781" t="s">
        <v>240</v>
      </c>
      <c r="B1781">
        <v>7019.83</v>
      </c>
      <c r="C1781">
        <v>7013.91</v>
      </c>
      <c r="D1781">
        <v>3.7693599999999998</v>
      </c>
      <c r="E1781">
        <v>6903.25</v>
      </c>
      <c r="F1781">
        <v>97.158000000000001</v>
      </c>
      <c r="G1781">
        <v>5.9184599999999996</v>
      </c>
      <c r="H1781">
        <v>50.590400000000002</v>
      </c>
      <c r="I1781">
        <v>100</v>
      </c>
      <c r="J1781">
        <v>1.5123200000000001</v>
      </c>
      <c r="K1781">
        <v>0.46840300000000001</v>
      </c>
      <c r="L1781">
        <v>0.53122800000000003</v>
      </c>
      <c r="M1781" t="s">
        <v>21</v>
      </c>
    </row>
    <row r="1782" spans="1:13" x14ac:dyDescent="0.25">
      <c r="A1782" t="s">
        <v>241</v>
      </c>
      <c r="B1782">
        <v>7017.24</v>
      </c>
      <c r="C1782">
        <v>7011.51</v>
      </c>
      <c r="D1782">
        <v>3.7232799999999999</v>
      </c>
      <c r="E1782">
        <v>6901.22</v>
      </c>
      <c r="F1782">
        <v>97.081100000000006</v>
      </c>
      <c r="G1782">
        <v>5.7333999999999996</v>
      </c>
      <c r="H1782">
        <v>50.598399999999998</v>
      </c>
      <c r="I1782">
        <v>100</v>
      </c>
      <c r="J1782">
        <v>1.51288</v>
      </c>
      <c r="K1782">
        <v>0.46801799999999999</v>
      </c>
      <c r="L1782">
        <v>0.53122800000000003</v>
      </c>
      <c r="M1782" t="s">
        <v>21</v>
      </c>
    </row>
    <row r="1783" spans="1:13" x14ac:dyDescent="0.25">
      <c r="A1783" t="s">
        <v>242</v>
      </c>
      <c r="B1783">
        <v>7019.32</v>
      </c>
      <c r="C1783">
        <v>7013.29</v>
      </c>
      <c r="D1783">
        <v>3.8369399999999998</v>
      </c>
      <c r="E1783">
        <v>6902.14</v>
      </c>
      <c r="F1783">
        <v>97.262299999999996</v>
      </c>
      <c r="G1783">
        <v>6.0356399999999999</v>
      </c>
      <c r="H1783">
        <v>50.556399999999996</v>
      </c>
      <c r="I1783">
        <v>100</v>
      </c>
      <c r="J1783">
        <v>1.5124299999999999</v>
      </c>
      <c r="K1783">
        <v>0.46802899999999997</v>
      </c>
      <c r="L1783">
        <v>0.53122800000000003</v>
      </c>
      <c r="M1783" t="s">
        <v>21</v>
      </c>
    </row>
    <row r="1784" spans="1:13" x14ac:dyDescent="0.25">
      <c r="A1784" t="s">
        <v>243</v>
      </c>
      <c r="B1784">
        <v>7021.05</v>
      </c>
      <c r="C1784">
        <v>7015.01</v>
      </c>
      <c r="D1784">
        <v>3.8492299999999999</v>
      </c>
      <c r="E1784">
        <v>6903.52</v>
      </c>
      <c r="F1784">
        <v>97.613699999999994</v>
      </c>
      <c r="G1784">
        <v>6.0366200000000001</v>
      </c>
      <c r="H1784">
        <v>50.605200000000004</v>
      </c>
      <c r="I1784">
        <v>100</v>
      </c>
      <c r="J1784">
        <v>1.51206</v>
      </c>
      <c r="K1784">
        <v>0.46818300000000002</v>
      </c>
      <c r="L1784">
        <v>0.53269999999999995</v>
      </c>
      <c r="M1784" t="s">
        <v>21</v>
      </c>
    </row>
    <row r="1785" spans="1:13" x14ac:dyDescent="0.25">
      <c r="A1785" t="s">
        <v>244</v>
      </c>
      <c r="B1785">
        <v>7024.65</v>
      </c>
      <c r="C1785">
        <v>7013.04</v>
      </c>
      <c r="D1785">
        <v>3.68642</v>
      </c>
      <c r="E1785">
        <v>6902.87</v>
      </c>
      <c r="F1785">
        <v>97.087199999999996</v>
      </c>
      <c r="G1785">
        <v>11.6182</v>
      </c>
      <c r="H1785">
        <v>50.578800000000001</v>
      </c>
      <c r="I1785">
        <v>100</v>
      </c>
      <c r="J1785">
        <v>1.51129</v>
      </c>
      <c r="K1785">
        <v>0.46802100000000002</v>
      </c>
      <c r="L1785">
        <v>0.53122800000000003</v>
      </c>
      <c r="M1785" t="s">
        <v>21</v>
      </c>
    </row>
    <row r="1786" spans="1:13" x14ac:dyDescent="0.25">
      <c r="A1786" t="s">
        <v>245</v>
      </c>
      <c r="B1786">
        <v>7019.69</v>
      </c>
      <c r="C1786">
        <v>7013.92</v>
      </c>
      <c r="D1786">
        <v>3.7724299999999999</v>
      </c>
      <c r="E1786">
        <v>6903.26</v>
      </c>
      <c r="F1786">
        <v>97.192599999999999</v>
      </c>
      <c r="G1786">
        <v>5.7661100000000003</v>
      </c>
      <c r="H1786">
        <v>50.599600000000002</v>
      </c>
      <c r="I1786">
        <v>100</v>
      </c>
      <c r="J1786">
        <v>1.5123500000000001</v>
      </c>
      <c r="K1786">
        <v>0.46801100000000001</v>
      </c>
      <c r="L1786">
        <v>0.53122400000000003</v>
      </c>
      <c r="M1786" t="s">
        <v>21</v>
      </c>
    </row>
    <row r="1787" spans="1:13" x14ac:dyDescent="0.25">
      <c r="A1787" t="s">
        <v>246</v>
      </c>
      <c r="B1787">
        <v>7020.98</v>
      </c>
      <c r="C1787">
        <v>7015.07</v>
      </c>
      <c r="D1787">
        <v>3.80315</v>
      </c>
      <c r="E1787">
        <v>6904.17</v>
      </c>
      <c r="F1787">
        <v>97.235799999999998</v>
      </c>
      <c r="G1787">
        <v>5.9150400000000003</v>
      </c>
      <c r="H1787">
        <v>50.5944</v>
      </c>
      <c r="I1787">
        <v>100</v>
      </c>
      <c r="J1787">
        <v>1.5120800000000001</v>
      </c>
      <c r="K1787">
        <v>0.46801300000000001</v>
      </c>
      <c r="L1787">
        <v>0.53122800000000003</v>
      </c>
      <c r="M1787" t="s">
        <v>21</v>
      </c>
    </row>
    <row r="1788" spans="1:13" x14ac:dyDescent="0.25">
      <c r="A1788" t="s">
        <v>247</v>
      </c>
      <c r="B1788">
        <v>7305.94</v>
      </c>
      <c r="C1788">
        <v>7013.73</v>
      </c>
      <c r="D1788">
        <v>3.7007500000000002</v>
      </c>
      <c r="E1788">
        <v>6903.55</v>
      </c>
      <c r="F1788">
        <v>97.0749</v>
      </c>
      <c r="G1788">
        <v>292.214</v>
      </c>
      <c r="H1788">
        <v>50.589199999999998</v>
      </c>
      <c r="I1788">
        <v>100</v>
      </c>
      <c r="J1788">
        <v>1.4531000000000001</v>
      </c>
      <c r="K1788">
        <v>0.46804400000000002</v>
      </c>
      <c r="L1788">
        <v>0.53203500000000004</v>
      </c>
      <c r="M1788" t="s">
        <v>21</v>
      </c>
    </row>
    <row r="1789" spans="1:13" x14ac:dyDescent="0.25">
      <c r="A1789" t="s">
        <v>248</v>
      </c>
      <c r="B1789">
        <v>7017.74</v>
      </c>
      <c r="C1789">
        <v>7012.05</v>
      </c>
      <c r="D1789">
        <v>3.7069000000000001</v>
      </c>
      <c r="E1789">
        <v>6901.89</v>
      </c>
      <c r="F1789">
        <v>97.084100000000007</v>
      </c>
      <c r="G1789">
        <v>5.69482</v>
      </c>
      <c r="H1789">
        <v>50.61</v>
      </c>
      <c r="I1789">
        <v>100</v>
      </c>
      <c r="J1789">
        <v>1.5127699999999999</v>
      </c>
      <c r="K1789">
        <v>0.46800900000000001</v>
      </c>
      <c r="L1789">
        <v>0.53122800000000003</v>
      </c>
      <c r="M1789" t="s">
        <v>21</v>
      </c>
    </row>
    <row r="1790" spans="1:13" x14ac:dyDescent="0.25">
      <c r="A1790" t="s">
        <v>249</v>
      </c>
      <c r="B1790">
        <v>7019.98</v>
      </c>
      <c r="C1790">
        <v>7014.09</v>
      </c>
      <c r="D1790">
        <v>3.81134</v>
      </c>
      <c r="E1790">
        <v>6903.21</v>
      </c>
      <c r="F1790">
        <v>97.191599999999994</v>
      </c>
      <c r="G1790">
        <v>5.8906200000000002</v>
      </c>
      <c r="H1790">
        <v>50.577199999999998</v>
      </c>
      <c r="I1790">
        <v>100</v>
      </c>
      <c r="J1790">
        <v>1.5122899999999999</v>
      </c>
      <c r="K1790">
        <v>0.46801399999999999</v>
      </c>
      <c r="L1790">
        <v>0.531227</v>
      </c>
      <c r="M1790" t="s">
        <v>21</v>
      </c>
    </row>
    <row r="1791" spans="1:13" x14ac:dyDescent="0.25">
      <c r="A1791" t="s">
        <v>250</v>
      </c>
      <c r="B1791">
        <v>7021.13</v>
      </c>
      <c r="C1791">
        <v>7015.2</v>
      </c>
      <c r="D1791">
        <v>3.7837000000000001</v>
      </c>
      <c r="E1791">
        <v>6904.37</v>
      </c>
      <c r="F1791">
        <v>97.2</v>
      </c>
      <c r="G1791">
        <v>5.9360400000000002</v>
      </c>
      <c r="H1791">
        <v>50.579599999999999</v>
      </c>
      <c r="I1791">
        <v>100</v>
      </c>
      <c r="J1791">
        <v>1.5120400000000001</v>
      </c>
      <c r="K1791">
        <v>0.46800799999999998</v>
      </c>
      <c r="L1791">
        <v>0.53122800000000003</v>
      </c>
      <c r="M1791" t="s">
        <v>21</v>
      </c>
    </row>
    <row r="1792" spans="1:13" x14ac:dyDescent="0.25">
      <c r="A1792" t="s">
        <v>251</v>
      </c>
      <c r="B1792">
        <v>8210.61</v>
      </c>
      <c r="C1792">
        <v>7012.47</v>
      </c>
      <c r="D1792">
        <v>3.7017799999999998</v>
      </c>
      <c r="E1792">
        <v>6902.41</v>
      </c>
      <c r="F1792">
        <v>97.036000000000001</v>
      </c>
      <c r="G1792">
        <v>1198.1400000000001</v>
      </c>
      <c r="H1792">
        <v>50.590400000000002</v>
      </c>
      <c r="I1792">
        <v>100</v>
      </c>
      <c r="J1792">
        <v>1.2929900000000001</v>
      </c>
      <c r="K1792">
        <v>0.46801900000000002</v>
      </c>
      <c r="L1792">
        <v>0.53122800000000003</v>
      </c>
      <c r="M1792" t="s">
        <v>21</v>
      </c>
    </row>
    <row r="1793" spans="1:13" x14ac:dyDescent="0.25">
      <c r="A1793" t="s">
        <v>252</v>
      </c>
      <c r="B1793">
        <v>7018.18</v>
      </c>
      <c r="C1793">
        <v>7012.25</v>
      </c>
      <c r="D1793">
        <v>3.7386400000000002</v>
      </c>
      <c r="E1793">
        <v>6901.73</v>
      </c>
      <c r="F1793">
        <v>97.143500000000003</v>
      </c>
      <c r="G1793">
        <v>5.9248000000000003</v>
      </c>
      <c r="H1793">
        <v>50.580399999999997</v>
      </c>
      <c r="I1793">
        <v>100</v>
      </c>
      <c r="J1793">
        <v>1.51268</v>
      </c>
      <c r="K1793">
        <v>0.46806399999999998</v>
      </c>
      <c r="L1793">
        <v>0.53122800000000003</v>
      </c>
      <c r="M1793" t="s">
        <v>21</v>
      </c>
    </row>
    <row r="1794" spans="1:13" x14ac:dyDescent="0.25">
      <c r="A1794" t="s">
        <v>253</v>
      </c>
      <c r="B1794">
        <v>7018.81</v>
      </c>
      <c r="C1794">
        <v>7012.91</v>
      </c>
      <c r="D1794">
        <v>3.7601399999999998</v>
      </c>
      <c r="E1794">
        <v>6902.2</v>
      </c>
      <c r="F1794">
        <v>97.139499999999998</v>
      </c>
      <c r="G1794">
        <v>5.9008799999999999</v>
      </c>
      <c r="H1794">
        <v>50.570799999999998</v>
      </c>
      <c r="I1794">
        <v>100</v>
      </c>
      <c r="J1794">
        <v>1.51254</v>
      </c>
      <c r="K1794">
        <v>0.46801100000000001</v>
      </c>
      <c r="L1794">
        <v>0.53262600000000004</v>
      </c>
      <c r="M1794" t="s">
        <v>21</v>
      </c>
    </row>
    <row r="1795" spans="1:13" x14ac:dyDescent="0.25">
      <c r="A1795" t="s">
        <v>254</v>
      </c>
      <c r="B1795">
        <v>7039.23</v>
      </c>
      <c r="C1795">
        <v>7013.57</v>
      </c>
      <c r="D1795">
        <v>3.7089500000000002</v>
      </c>
      <c r="E1795">
        <v>6903.11</v>
      </c>
      <c r="F1795">
        <v>97.0852</v>
      </c>
      <c r="G1795">
        <v>25.656700000000001</v>
      </c>
      <c r="H1795">
        <v>50.612400000000001</v>
      </c>
      <c r="I1795">
        <v>100</v>
      </c>
      <c r="J1795">
        <v>1.5081599999999999</v>
      </c>
      <c r="K1795">
        <v>0.46800799999999998</v>
      </c>
      <c r="L1795">
        <v>0.53261899999999995</v>
      </c>
      <c r="M1795" t="s">
        <v>21</v>
      </c>
    </row>
    <row r="1796" spans="1:13" x14ac:dyDescent="0.25">
      <c r="A1796" t="s">
        <v>255</v>
      </c>
      <c r="B1796">
        <v>7018.64</v>
      </c>
      <c r="C1796">
        <v>7012.92</v>
      </c>
      <c r="D1796">
        <v>3.7017799999999998</v>
      </c>
      <c r="E1796">
        <v>6902.71</v>
      </c>
      <c r="F1796">
        <v>97.052300000000002</v>
      </c>
      <c r="G1796">
        <v>5.7192400000000001</v>
      </c>
      <c r="H1796">
        <v>50.590400000000002</v>
      </c>
      <c r="I1796">
        <v>100</v>
      </c>
      <c r="J1796">
        <v>1.51258</v>
      </c>
      <c r="K1796">
        <v>0.46801199999999998</v>
      </c>
      <c r="L1796">
        <v>0.53122800000000003</v>
      </c>
      <c r="M1796" t="s">
        <v>21</v>
      </c>
    </row>
    <row r="1797" spans="1:13" x14ac:dyDescent="0.25">
      <c r="A1797" t="s">
        <v>256</v>
      </c>
      <c r="B1797">
        <v>7020.32</v>
      </c>
      <c r="C1797">
        <v>7014.37</v>
      </c>
      <c r="D1797">
        <v>3.7478500000000001</v>
      </c>
      <c r="E1797">
        <v>6903.66</v>
      </c>
      <c r="F1797">
        <v>97.165000000000006</v>
      </c>
      <c r="G1797">
        <v>5.9487300000000003</v>
      </c>
      <c r="H1797">
        <v>50.601599999999998</v>
      </c>
      <c r="I1797">
        <v>100</v>
      </c>
      <c r="J1797">
        <v>1.5122199999999999</v>
      </c>
      <c r="K1797">
        <v>0.46817199999999998</v>
      </c>
      <c r="L1797">
        <v>0.53122800000000003</v>
      </c>
      <c r="M1797" t="s">
        <v>21</v>
      </c>
    </row>
    <row r="1798" spans="1:13" x14ac:dyDescent="0.25">
      <c r="A1798" t="s">
        <v>257</v>
      </c>
      <c r="B1798">
        <v>7019.64</v>
      </c>
      <c r="C1798">
        <v>7013.72</v>
      </c>
      <c r="D1798">
        <v>3.7785799999999998</v>
      </c>
      <c r="E1798">
        <v>6903.05</v>
      </c>
      <c r="F1798">
        <v>97.125100000000003</v>
      </c>
      <c r="G1798">
        <v>5.9160199999999996</v>
      </c>
      <c r="H1798">
        <v>50.606000000000002</v>
      </c>
      <c r="I1798">
        <v>100</v>
      </c>
      <c r="J1798">
        <v>1.51237</v>
      </c>
      <c r="K1798">
        <v>0.46800900000000001</v>
      </c>
      <c r="L1798">
        <v>0.53232199999999996</v>
      </c>
      <c r="M1798" t="s">
        <v>21</v>
      </c>
    </row>
    <row r="1799" spans="1:13" x14ac:dyDescent="0.25">
      <c r="A1799" t="s">
        <v>258</v>
      </c>
      <c r="B1799">
        <v>7872.36</v>
      </c>
      <c r="C1799">
        <v>7011.37</v>
      </c>
      <c r="D1799">
        <v>3.71407</v>
      </c>
      <c r="E1799">
        <v>6901.39</v>
      </c>
      <c r="F1799">
        <v>97.029799999999994</v>
      </c>
      <c r="G1799">
        <v>860.99599999999998</v>
      </c>
      <c r="H1799">
        <v>50.602400000000003</v>
      </c>
      <c r="I1799">
        <v>100</v>
      </c>
      <c r="J1799">
        <v>1.3485499999999999</v>
      </c>
      <c r="K1799">
        <v>0.46829700000000002</v>
      </c>
      <c r="L1799">
        <v>0.531223</v>
      </c>
      <c r="M1799" t="s">
        <v>21</v>
      </c>
    </row>
    <row r="1800" spans="1:13" x14ac:dyDescent="0.25">
      <c r="A1800" t="s">
        <v>259</v>
      </c>
      <c r="B1800">
        <v>7017.59</v>
      </c>
      <c r="C1800">
        <v>7011.79</v>
      </c>
      <c r="D1800">
        <v>3.7314699999999998</v>
      </c>
      <c r="E1800">
        <v>6901.47</v>
      </c>
      <c r="F1800">
        <v>97.078000000000003</v>
      </c>
      <c r="G1800">
        <v>5.8056599999999996</v>
      </c>
      <c r="H1800">
        <v>50.597200000000001</v>
      </c>
      <c r="I1800">
        <v>100</v>
      </c>
      <c r="J1800">
        <v>1.51281</v>
      </c>
      <c r="K1800">
        <v>0.46801900000000002</v>
      </c>
      <c r="L1800">
        <v>0.53220999999999996</v>
      </c>
      <c r="M1800" t="s">
        <v>21</v>
      </c>
    </row>
    <row r="1801" spans="1:13" x14ac:dyDescent="0.25">
      <c r="A1801" t="s">
        <v>260</v>
      </c>
      <c r="B1801">
        <v>7018.9</v>
      </c>
      <c r="C1801">
        <v>7012.98</v>
      </c>
      <c r="D1801">
        <v>3.7498999999999998</v>
      </c>
      <c r="E1801">
        <v>6902.33</v>
      </c>
      <c r="F1801">
        <v>97.139399999999995</v>
      </c>
      <c r="G1801">
        <v>5.9174800000000003</v>
      </c>
      <c r="H1801">
        <v>50.610399999999998</v>
      </c>
      <c r="I1801">
        <v>100</v>
      </c>
      <c r="J1801">
        <v>1.5125200000000001</v>
      </c>
      <c r="K1801">
        <v>0.46890399999999999</v>
      </c>
      <c r="L1801">
        <v>0.53122599999999998</v>
      </c>
      <c r="M1801" t="s">
        <v>21</v>
      </c>
    </row>
    <row r="1802" spans="1:13" x14ac:dyDescent="0.25">
      <c r="A1802" t="s">
        <v>261</v>
      </c>
      <c r="B1802">
        <v>7205.63</v>
      </c>
      <c r="C1802">
        <v>7014.19</v>
      </c>
      <c r="D1802">
        <v>3.7355700000000001</v>
      </c>
      <c r="E1802">
        <v>6903.74</v>
      </c>
      <c r="F1802">
        <v>97.0749</v>
      </c>
      <c r="G1802">
        <v>191.441</v>
      </c>
      <c r="H1802">
        <v>50.614400000000003</v>
      </c>
      <c r="I1802">
        <v>100</v>
      </c>
      <c r="J1802">
        <v>1.47333</v>
      </c>
      <c r="K1802">
        <v>0.46693200000000001</v>
      </c>
      <c r="L1802">
        <v>0.53122800000000003</v>
      </c>
      <c r="M1802" t="s">
        <v>21</v>
      </c>
    </row>
    <row r="1803" spans="1:13" x14ac:dyDescent="0.25">
      <c r="A1803" t="s">
        <v>262</v>
      </c>
      <c r="B1803">
        <v>7016.85</v>
      </c>
      <c r="C1803">
        <v>7011.21</v>
      </c>
      <c r="D1803">
        <v>3.6935799999999999</v>
      </c>
      <c r="E1803">
        <v>6901.21</v>
      </c>
      <c r="F1803">
        <v>97.037999999999997</v>
      </c>
      <c r="G1803">
        <v>5.6455099999999998</v>
      </c>
      <c r="H1803">
        <v>50.548000000000002</v>
      </c>
      <c r="I1803">
        <v>100</v>
      </c>
      <c r="J1803">
        <v>1.5129699999999999</v>
      </c>
      <c r="K1803">
        <v>0.46800799999999998</v>
      </c>
      <c r="L1803">
        <v>0.53276699999999999</v>
      </c>
      <c r="M1803" t="s">
        <v>21</v>
      </c>
    </row>
    <row r="1804" spans="1:13" x14ac:dyDescent="0.25">
      <c r="A1804" t="s">
        <v>263</v>
      </c>
      <c r="B1804">
        <v>7019.04</v>
      </c>
      <c r="C1804">
        <v>7013.13</v>
      </c>
      <c r="D1804">
        <v>3.7693599999999998</v>
      </c>
      <c r="E1804">
        <v>6902.38</v>
      </c>
      <c r="F1804">
        <v>97.150700000000001</v>
      </c>
      <c r="G1804">
        <v>5.9052699999999998</v>
      </c>
      <c r="H1804">
        <v>50.566000000000003</v>
      </c>
      <c r="I1804">
        <v>100</v>
      </c>
      <c r="J1804">
        <v>1.5124899999999999</v>
      </c>
      <c r="K1804">
        <v>0.46801300000000001</v>
      </c>
      <c r="L1804">
        <v>0.53122800000000003</v>
      </c>
      <c r="M1804" t="s">
        <v>21</v>
      </c>
    </row>
    <row r="1805" spans="1:13" x14ac:dyDescent="0.25">
      <c r="A1805" t="s">
        <v>264</v>
      </c>
      <c r="B1805">
        <v>7635.55</v>
      </c>
      <c r="C1805">
        <v>7014.41</v>
      </c>
      <c r="D1805">
        <v>3.7591199999999998</v>
      </c>
      <c r="E1805">
        <v>6903.74</v>
      </c>
      <c r="F1805">
        <v>97.095399999999998</v>
      </c>
      <c r="G1805">
        <v>621.14499999999998</v>
      </c>
      <c r="H1805">
        <v>50.580399999999997</v>
      </c>
      <c r="I1805">
        <v>100</v>
      </c>
      <c r="J1805">
        <v>1.3903700000000001</v>
      </c>
      <c r="K1805">
        <v>0.468057</v>
      </c>
      <c r="L1805">
        <v>0.53128500000000001</v>
      </c>
      <c r="M1805" t="s">
        <v>21</v>
      </c>
    </row>
    <row r="1806" spans="1:13" x14ac:dyDescent="0.25">
      <c r="A1806" t="s">
        <v>265</v>
      </c>
      <c r="B1806">
        <v>7023.39</v>
      </c>
      <c r="C1806">
        <v>7016.94</v>
      </c>
      <c r="D1806">
        <v>3.8195299999999999</v>
      </c>
      <c r="E1806">
        <v>6905.54</v>
      </c>
      <c r="F1806">
        <v>97.096400000000003</v>
      </c>
      <c r="G1806">
        <v>6.4526399999999997</v>
      </c>
      <c r="H1806">
        <v>50.588799999999999</v>
      </c>
      <c r="I1806">
        <v>100</v>
      </c>
      <c r="J1806">
        <v>1.51156</v>
      </c>
      <c r="K1806">
        <v>0.46800799999999998</v>
      </c>
      <c r="L1806">
        <v>0.53122499999999995</v>
      </c>
      <c r="M1806" t="s">
        <v>21</v>
      </c>
    </row>
    <row r="1807" spans="1:13" x14ac:dyDescent="0.25">
      <c r="A1807" t="s">
        <v>266</v>
      </c>
      <c r="B1807">
        <v>7017.4</v>
      </c>
      <c r="C1807">
        <v>7011.54</v>
      </c>
      <c r="D1807">
        <v>3.7324999999999999</v>
      </c>
      <c r="E1807">
        <v>6901.13</v>
      </c>
      <c r="F1807">
        <v>97.086200000000005</v>
      </c>
      <c r="G1807">
        <v>5.8583999999999996</v>
      </c>
      <c r="H1807">
        <v>50.578000000000003</v>
      </c>
      <c r="I1807">
        <v>100</v>
      </c>
      <c r="J1807">
        <v>1.51285</v>
      </c>
      <c r="K1807">
        <v>0.46834399999999998</v>
      </c>
      <c r="L1807">
        <v>0.532748</v>
      </c>
      <c r="M1807" t="s">
        <v>21</v>
      </c>
    </row>
    <row r="1808" spans="1:13" x14ac:dyDescent="0.25">
      <c r="A1808" t="s">
        <v>267</v>
      </c>
      <c r="B1808">
        <v>7018.38</v>
      </c>
      <c r="C1808">
        <v>7012.43</v>
      </c>
      <c r="D1808">
        <v>3.754</v>
      </c>
      <c r="E1808">
        <v>6901.75</v>
      </c>
      <c r="F1808">
        <v>97.1006</v>
      </c>
      <c r="G1808">
        <v>5.9467800000000004</v>
      </c>
      <c r="H1808">
        <v>50.599200000000003</v>
      </c>
      <c r="I1808">
        <v>100</v>
      </c>
      <c r="J1808">
        <v>1.51264</v>
      </c>
      <c r="K1808">
        <v>0.46804000000000001</v>
      </c>
      <c r="L1808">
        <v>0.53122800000000003</v>
      </c>
      <c r="M1808" t="s">
        <v>21</v>
      </c>
    </row>
    <row r="1809" spans="1:29" x14ac:dyDescent="0.25">
      <c r="A1809" t="s">
        <v>268</v>
      </c>
      <c r="B1809">
        <v>7258.27</v>
      </c>
      <c r="C1809">
        <v>7012.95</v>
      </c>
      <c r="D1809">
        <v>3.7232799999999999</v>
      </c>
      <c r="E1809">
        <v>6902.51</v>
      </c>
      <c r="F1809">
        <v>97.108800000000002</v>
      </c>
      <c r="G1809">
        <v>245.321</v>
      </c>
      <c r="H1809">
        <v>50.6008</v>
      </c>
      <c r="I1809">
        <v>100</v>
      </c>
      <c r="J1809">
        <v>1.4626399999999999</v>
      </c>
      <c r="K1809">
        <v>0.46801500000000001</v>
      </c>
      <c r="L1809">
        <v>0.53265799999999996</v>
      </c>
      <c r="M1809" t="s">
        <v>21</v>
      </c>
    </row>
    <row r="1810" spans="1:29" x14ac:dyDescent="0.25">
      <c r="A1810" t="s">
        <v>0</v>
      </c>
      <c r="B1810" t="s">
        <v>197</v>
      </c>
      <c r="C1810" t="s">
        <v>1</v>
      </c>
      <c r="D1810" t="s">
        <v>2</v>
      </c>
      <c r="E1810" t="s">
        <v>179</v>
      </c>
      <c r="F1810" t="s">
        <v>4</v>
      </c>
      <c r="G1810" t="s">
        <v>5</v>
      </c>
      <c r="H1810" t="s">
        <v>6</v>
      </c>
      <c r="I1810" t="s">
        <v>7</v>
      </c>
      <c r="J1810" t="s">
        <v>198</v>
      </c>
      <c r="K1810" t="s">
        <v>8</v>
      </c>
      <c r="L1810" t="s">
        <v>9</v>
      </c>
      <c r="M1810" t="s">
        <v>10</v>
      </c>
      <c r="N1810" t="s">
        <v>187</v>
      </c>
      <c r="O1810" t="s">
        <v>11</v>
      </c>
      <c r="P1810" t="s">
        <v>12</v>
      </c>
      <c r="Q1810" t="s">
        <v>13</v>
      </c>
      <c r="R1810" t="s">
        <v>14</v>
      </c>
      <c r="S1810" t="s">
        <v>15</v>
      </c>
      <c r="T1810" t="s">
        <v>16</v>
      </c>
      <c r="U1810" t="s">
        <v>17</v>
      </c>
      <c r="V1810" t="s">
        <v>18</v>
      </c>
      <c r="W1810" t="s">
        <v>19</v>
      </c>
      <c r="X1810" t="s">
        <v>212</v>
      </c>
      <c r="Y1810" t="s">
        <v>213</v>
      </c>
      <c r="Z1810" t="s">
        <v>217</v>
      </c>
      <c r="AA1810" t="s">
        <v>215</v>
      </c>
      <c r="AB1810" t="s">
        <v>216</v>
      </c>
      <c r="AC1810" t="s">
        <v>21</v>
      </c>
    </row>
    <row r="1811" spans="1:29" x14ac:dyDescent="0.25">
      <c r="A1811" t="s">
        <v>20</v>
      </c>
      <c r="B1811">
        <v>1726.74</v>
      </c>
      <c r="C1811">
        <v>1720.91</v>
      </c>
      <c r="D1811">
        <v>5.1374199999999997</v>
      </c>
      <c r="E1811">
        <v>1695.27</v>
      </c>
      <c r="F1811">
        <v>11.0367</v>
      </c>
      <c r="G1811">
        <v>5.8339800000000004</v>
      </c>
      <c r="H1811">
        <v>100</v>
      </c>
      <c r="I1811">
        <v>100</v>
      </c>
      <c r="J1811">
        <v>12.295199999999999</v>
      </c>
      <c r="K1811">
        <v>0.48409400000000002</v>
      </c>
      <c r="L1811">
        <v>0.51564900000000002</v>
      </c>
      <c r="M1811" t="s">
        <v>21</v>
      </c>
    </row>
    <row r="1812" spans="1:29" x14ac:dyDescent="0.25">
      <c r="A1812" t="s">
        <v>22</v>
      </c>
      <c r="B1812">
        <v>1726.08</v>
      </c>
      <c r="C1812">
        <v>1720.42</v>
      </c>
      <c r="D1812">
        <v>5.1282100000000002</v>
      </c>
      <c r="E1812">
        <v>1695.38</v>
      </c>
      <c r="F1812">
        <v>10.666</v>
      </c>
      <c r="G1812">
        <v>5.65625</v>
      </c>
      <c r="H1812">
        <v>100</v>
      </c>
      <c r="I1812">
        <v>100</v>
      </c>
      <c r="J1812">
        <v>12.3</v>
      </c>
      <c r="K1812">
        <v>0.48408299999999999</v>
      </c>
      <c r="L1812">
        <v>0.51595899999999995</v>
      </c>
      <c r="M1812" t="s">
        <v>21</v>
      </c>
    </row>
    <row r="1813" spans="1:29" x14ac:dyDescent="0.25">
      <c r="A1813" t="s">
        <v>23</v>
      </c>
      <c r="B1813">
        <v>1725.81</v>
      </c>
      <c r="C1813">
        <v>1720.21</v>
      </c>
      <c r="D1813">
        <v>5.1138700000000004</v>
      </c>
      <c r="E1813">
        <v>1695.22</v>
      </c>
      <c r="F1813">
        <v>10.6752</v>
      </c>
      <c r="G1813">
        <v>5.6025400000000003</v>
      </c>
      <c r="H1813">
        <v>100</v>
      </c>
      <c r="I1813">
        <v>100</v>
      </c>
      <c r="J1813">
        <v>12.3019</v>
      </c>
      <c r="K1813">
        <v>0.48351499999999997</v>
      </c>
      <c r="L1813">
        <v>0.51564900000000002</v>
      </c>
      <c r="M1813" t="s">
        <v>21</v>
      </c>
    </row>
    <row r="1814" spans="1:29" x14ac:dyDescent="0.25">
      <c r="A1814" t="s">
        <v>24</v>
      </c>
      <c r="B1814">
        <v>1725.78</v>
      </c>
      <c r="C1814">
        <v>1720.11</v>
      </c>
      <c r="D1814">
        <v>5.1271899999999997</v>
      </c>
      <c r="E1814">
        <v>1695.04</v>
      </c>
      <c r="F1814">
        <v>10.6793</v>
      </c>
      <c r="G1814">
        <v>5.6674800000000003</v>
      </c>
      <c r="H1814">
        <v>100</v>
      </c>
      <c r="I1814">
        <v>100</v>
      </c>
      <c r="J1814">
        <v>12.302099999999999</v>
      </c>
      <c r="K1814">
        <v>0.48408099999999998</v>
      </c>
      <c r="L1814">
        <v>0.51581500000000002</v>
      </c>
      <c r="M1814" t="s">
        <v>21</v>
      </c>
    </row>
    <row r="1815" spans="1:29" x14ac:dyDescent="0.25">
      <c r="A1815" t="s">
        <v>25</v>
      </c>
      <c r="B1815">
        <v>3119.45</v>
      </c>
      <c r="C1815">
        <v>1720.08</v>
      </c>
      <c r="D1815">
        <v>5.0964700000000001</v>
      </c>
      <c r="E1815">
        <v>1695.03</v>
      </c>
      <c r="F1815">
        <v>10.7029</v>
      </c>
      <c r="G1815">
        <v>1399.37</v>
      </c>
      <c r="H1815">
        <v>100</v>
      </c>
      <c r="I1815">
        <v>100</v>
      </c>
      <c r="J1815">
        <v>6.8058899999999998</v>
      </c>
      <c r="K1815">
        <v>0.48407699999999998</v>
      </c>
      <c r="L1815">
        <v>0.51583199999999996</v>
      </c>
      <c r="M1815" t="s">
        <v>21</v>
      </c>
    </row>
    <row r="1816" spans="1:29" x14ac:dyDescent="0.25">
      <c r="A1816" t="s">
        <v>26</v>
      </c>
      <c r="B1816">
        <v>1728.39</v>
      </c>
      <c r="C1816">
        <v>1721.93</v>
      </c>
      <c r="D1816">
        <v>5.3299399999999997</v>
      </c>
      <c r="E1816">
        <v>1695.32</v>
      </c>
      <c r="F1816">
        <v>10.9824</v>
      </c>
      <c r="G1816">
        <v>6.4637500000000001</v>
      </c>
      <c r="H1816">
        <v>100</v>
      </c>
      <c r="I1816">
        <v>100</v>
      </c>
      <c r="J1816">
        <v>12.2835</v>
      </c>
      <c r="K1816">
        <v>0.48407800000000001</v>
      </c>
      <c r="L1816">
        <v>0.51597400000000004</v>
      </c>
      <c r="M1816" t="s">
        <v>21</v>
      </c>
    </row>
    <row r="1817" spans="1:29" x14ac:dyDescent="0.25">
      <c r="A1817" t="s">
        <v>27</v>
      </c>
      <c r="B1817">
        <v>1726.54</v>
      </c>
      <c r="C1817">
        <v>1720.75</v>
      </c>
      <c r="D1817">
        <v>5.1579100000000002</v>
      </c>
      <c r="E1817">
        <v>1695.48</v>
      </c>
      <c r="F1817">
        <v>10.6937</v>
      </c>
      <c r="G1817">
        <v>5.78979</v>
      </c>
      <c r="H1817">
        <v>100</v>
      </c>
      <c r="I1817">
        <v>100</v>
      </c>
      <c r="J1817">
        <v>12.2966</v>
      </c>
      <c r="K1817">
        <v>0.48407699999999998</v>
      </c>
      <c r="L1817">
        <v>0.51618299999999995</v>
      </c>
      <c r="M1817" t="s">
        <v>21</v>
      </c>
    </row>
    <row r="1818" spans="1:29" x14ac:dyDescent="0.25">
      <c r="A1818" t="s">
        <v>28</v>
      </c>
      <c r="B1818">
        <v>1726.23</v>
      </c>
      <c r="C1818">
        <v>1720.58</v>
      </c>
      <c r="D1818">
        <v>5.1415199999999999</v>
      </c>
      <c r="E1818">
        <v>1695.51</v>
      </c>
      <c r="F1818">
        <v>10.6732</v>
      </c>
      <c r="G1818">
        <v>5.6536900000000001</v>
      </c>
      <c r="H1818">
        <v>100</v>
      </c>
      <c r="I1818">
        <v>100</v>
      </c>
      <c r="J1818">
        <v>12.2988</v>
      </c>
      <c r="K1818">
        <v>0.484101</v>
      </c>
      <c r="L1818">
        <v>0.51610500000000004</v>
      </c>
      <c r="M1818" t="s">
        <v>21</v>
      </c>
    </row>
    <row r="1819" spans="1:29" x14ac:dyDescent="0.25">
      <c r="A1819" t="s">
        <v>29</v>
      </c>
      <c r="B1819">
        <v>1726.11</v>
      </c>
      <c r="C1819">
        <v>1720.48</v>
      </c>
      <c r="D1819">
        <v>5.1200200000000002</v>
      </c>
      <c r="E1819">
        <v>1695.39</v>
      </c>
      <c r="F1819">
        <v>10.6691</v>
      </c>
      <c r="G1819">
        <v>5.6267100000000001</v>
      </c>
      <c r="H1819">
        <v>100</v>
      </c>
      <c r="I1819">
        <v>100</v>
      </c>
      <c r="J1819">
        <v>12.2997</v>
      </c>
      <c r="K1819">
        <v>0.48411900000000002</v>
      </c>
      <c r="L1819">
        <v>0.51564900000000002</v>
      </c>
      <c r="M1819" t="s">
        <v>21</v>
      </c>
    </row>
    <row r="1820" spans="1:29" x14ac:dyDescent="0.25">
      <c r="A1820" t="s">
        <v>30</v>
      </c>
      <c r="B1820">
        <v>3084.23</v>
      </c>
      <c r="C1820">
        <v>1721.51</v>
      </c>
      <c r="D1820">
        <v>5.1333299999999999</v>
      </c>
      <c r="E1820">
        <v>1696.45</v>
      </c>
      <c r="F1820">
        <v>10.715199999999999</v>
      </c>
      <c r="G1820">
        <v>1362.73</v>
      </c>
      <c r="H1820">
        <v>100</v>
      </c>
      <c r="I1820">
        <v>100</v>
      </c>
      <c r="J1820">
        <v>6.88361</v>
      </c>
      <c r="K1820">
        <v>0.48408099999999998</v>
      </c>
      <c r="L1820">
        <v>0.51564900000000002</v>
      </c>
      <c r="M1820" t="s">
        <v>21</v>
      </c>
    </row>
    <row r="1821" spans="1:29" x14ac:dyDescent="0.25">
      <c r="A1821" t="s">
        <v>31</v>
      </c>
      <c r="B1821">
        <v>1730.4</v>
      </c>
      <c r="C1821">
        <v>1724.45</v>
      </c>
      <c r="D1821">
        <v>5.2009100000000004</v>
      </c>
      <c r="E1821">
        <v>1698.9</v>
      </c>
      <c r="F1821">
        <v>10.766400000000001</v>
      </c>
      <c r="G1821">
        <v>5.9577600000000004</v>
      </c>
      <c r="H1821">
        <v>100</v>
      </c>
      <c r="I1821">
        <v>100</v>
      </c>
      <c r="J1821">
        <v>12.2692</v>
      </c>
      <c r="K1821">
        <v>0.48408200000000001</v>
      </c>
      <c r="L1821">
        <v>0.51564699999999997</v>
      </c>
      <c r="M1821" t="s">
        <v>21</v>
      </c>
    </row>
    <row r="1822" spans="1:29" x14ac:dyDescent="0.25">
      <c r="A1822" t="s">
        <v>32</v>
      </c>
      <c r="B1822">
        <v>1729.56</v>
      </c>
      <c r="C1822">
        <v>1723.94</v>
      </c>
      <c r="D1822">
        <v>5.1527799999999999</v>
      </c>
      <c r="E1822">
        <v>1698.77</v>
      </c>
      <c r="F1822">
        <v>10.727499999999999</v>
      </c>
      <c r="G1822">
        <v>5.6248800000000001</v>
      </c>
      <c r="H1822">
        <v>100</v>
      </c>
      <c r="I1822">
        <v>100</v>
      </c>
      <c r="J1822">
        <v>12.2751</v>
      </c>
      <c r="K1822">
        <v>0.48409099999999999</v>
      </c>
      <c r="L1822">
        <v>0.51564900000000002</v>
      </c>
      <c r="M1822" t="s">
        <v>21</v>
      </c>
    </row>
    <row r="1823" spans="1:29" x14ac:dyDescent="0.25">
      <c r="A1823" t="s">
        <v>33</v>
      </c>
      <c r="B1823">
        <v>1725.94</v>
      </c>
      <c r="C1823">
        <v>1720.3</v>
      </c>
      <c r="D1823">
        <v>5.1200200000000002</v>
      </c>
      <c r="E1823">
        <v>1695.29</v>
      </c>
      <c r="F1823">
        <v>10.650700000000001</v>
      </c>
      <c r="G1823">
        <v>5.6394000000000002</v>
      </c>
      <c r="H1823">
        <v>100</v>
      </c>
      <c r="I1823">
        <v>100</v>
      </c>
      <c r="J1823">
        <v>12.3009</v>
      </c>
      <c r="K1823">
        <v>0.48410399999999998</v>
      </c>
      <c r="L1823">
        <v>0.51583900000000005</v>
      </c>
      <c r="M1823" t="s">
        <v>21</v>
      </c>
    </row>
    <row r="1824" spans="1:29" x14ac:dyDescent="0.25">
      <c r="A1824" t="s">
        <v>34</v>
      </c>
      <c r="B1824">
        <v>1725.57</v>
      </c>
      <c r="C1824">
        <v>1719.95</v>
      </c>
      <c r="D1824">
        <v>5.1077300000000001</v>
      </c>
      <c r="E1824">
        <v>1694.97</v>
      </c>
      <c r="F1824">
        <v>10.6486</v>
      </c>
      <c r="G1824">
        <v>5.62012</v>
      </c>
      <c r="H1824">
        <v>100</v>
      </c>
      <c r="I1824">
        <v>100</v>
      </c>
      <c r="J1824">
        <v>12.3035</v>
      </c>
      <c r="K1824">
        <v>0.48407800000000001</v>
      </c>
      <c r="L1824">
        <v>0.515648</v>
      </c>
      <c r="M1824" t="s">
        <v>21</v>
      </c>
    </row>
    <row r="1825" spans="1:13" x14ac:dyDescent="0.25">
      <c r="A1825" t="s">
        <v>35</v>
      </c>
      <c r="B1825">
        <v>3076.81</v>
      </c>
      <c r="C1825">
        <v>1720.06</v>
      </c>
      <c r="D1825">
        <v>5.1282100000000002</v>
      </c>
      <c r="E1825">
        <v>1694.97</v>
      </c>
      <c r="F1825">
        <v>10.6496</v>
      </c>
      <c r="G1825">
        <v>1356.75</v>
      </c>
      <c r="H1825">
        <v>100</v>
      </c>
      <c r="I1825">
        <v>100</v>
      </c>
      <c r="J1825">
        <v>6.9002100000000004</v>
      </c>
      <c r="K1825">
        <v>0.48411599999999999</v>
      </c>
      <c r="L1825">
        <v>0.51564900000000002</v>
      </c>
      <c r="M1825" t="s">
        <v>21</v>
      </c>
    </row>
    <row r="1826" spans="1:13" x14ac:dyDescent="0.25">
      <c r="A1826" t="s">
        <v>36</v>
      </c>
      <c r="B1826">
        <v>1727.68</v>
      </c>
      <c r="C1826">
        <v>1721.47</v>
      </c>
      <c r="D1826">
        <v>5.3125200000000001</v>
      </c>
      <c r="E1826">
        <v>1695.22</v>
      </c>
      <c r="F1826">
        <v>10.8125</v>
      </c>
      <c r="G1826">
        <v>6.2066699999999999</v>
      </c>
      <c r="H1826">
        <v>100</v>
      </c>
      <c r="I1826">
        <v>100</v>
      </c>
      <c r="J1826">
        <v>12.288500000000001</v>
      </c>
      <c r="K1826">
        <v>0.48415399999999997</v>
      </c>
      <c r="L1826">
        <v>0.51611700000000005</v>
      </c>
      <c r="M1826" t="s">
        <v>21</v>
      </c>
    </row>
    <row r="1827" spans="1:13" x14ac:dyDescent="0.25">
      <c r="A1827" t="s">
        <v>37</v>
      </c>
      <c r="B1827">
        <v>1725.63</v>
      </c>
      <c r="C1827">
        <v>1720.01</v>
      </c>
      <c r="D1827">
        <v>5.1108000000000002</v>
      </c>
      <c r="E1827">
        <v>1695.04</v>
      </c>
      <c r="F1827">
        <v>10.641400000000001</v>
      </c>
      <c r="G1827">
        <v>5.6171899999999999</v>
      </c>
      <c r="H1827">
        <v>100</v>
      </c>
      <c r="I1827">
        <v>100</v>
      </c>
      <c r="J1827">
        <v>12.3032</v>
      </c>
      <c r="K1827">
        <v>0.48413499999999998</v>
      </c>
      <c r="L1827">
        <v>0.51619800000000005</v>
      </c>
      <c r="M1827" t="s">
        <v>21</v>
      </c>
    </row>
    <row r="1828" spans="1:13" x14ac:dyDescent="0.25">
      <c r="A1828" t="s">
        <v>38</v>
      </c>
      <c r="B1828">
        <v>1725.46</v>
      </c>
      <c r="C1828">
        <v>1719.88</v>
      </c>
      <c r="D1828">
        <v>5.0995400000000002</v>
      </c>
      <c r="E1828">
        <v>1694.92</v>
      </c>
      <c r="F1828">
        <v>10.641400000000001</v>
      </c>
      <c r="G1828">
        <v>5.5841099999999999</v>
      </c>
      <c r="H1828">
        <v>100</v>
      </c>
      <c r="I1828">
        <v>100</v>
      </c>
      <c r="J1828">
        <v>12.3043</v>
      </c>
      <c r="K1828">
        <v>0.48408400000000001</v>
      </c>
      <c r="L1828">
        <v>0.51564900000000002</v>
      </c>
      <c r="M1828" t="s">
        <v>21</v>
      </c>
    </row>
    <row r="1829" spans="1:13" x14ac:dyDescent="0.25">
      <c r="A1829" t="s">
        <v>39</v>
      </c>
      <c r="B1829">
        <v>1725.72</v>
      </c>
      <c r="C1829">
        <v>1720.12</v>
      </c>
      <c r="D1829">
        <v>5.1312800000000003</v>
      </c>
      <c r="E1829">
        <v>1695.14</v>
      </c>
      <c r="F1829">
        <v>10.6394</v>
      </c>
      <c r="G1829">
        <v>5.5950899999999999</v>
      </c>
      <c r="H1829">
        <v>100</v>
      </c>
      <c r="I1829">
        <v>100</v>
      </c>
      <c r="J1829">
        <v>12.3025</v>
      </c>
      <c r="K1829">
        <v>0.48407699999999998</v>
      </c>
      <c r="L1829">
        <v>0.51564500000000002</v>
      </c>
      <c r="M1829" t="s">
        <v>21</v>
      </c>
    </row>
    <row r="1830" spans="1:13" x14ac:dyDescent="0.25">
      <c r="A1830" t="s">
        <v>40</v>
      </c>
      <c r="B1830">
        <v>3169.27</v>
      </c>
      <c r="C1830">
        <v>1720.19</v>
      </c>
      <c r="D1830">
        <v>5.0995400000000002</v>
      </c>
      <c r="E1830">
        <v>1695.17</v>
      </c>
      <c r="F1830">
        <v>10.6722</v>
      </c>
      <c r="G1830">
        <v>1449.08</v>
      </c>
      <c r="H1830">
        <v>100</v>
      </c>
      <c r="I1830">
        <v>100</v>
      </c>
      <c r="J1830">
        <v>6.6989200000000002</v>
      </c>
      <c r="K1830">
        <v>0.48411700000000002</v>
      </c>
      <c r="L1830">
        <v>0.51564900000000002</v>
      </c>
      <c r="M1830" t="s">
        <v>21</v>
      </c>
    </row>
    <row r="1831" spans="1:13" x14ac:dyDescent="0.25">
      <c r="A1831" t="s">
        <v>41</v>
      </c>
      <c r="B1831">
        <v>1728.14</v>
      </c>
      <c r="C1831">
        <v>1721.81</v>
      </c>
      <c r="D1831">
        <v>5.2889799999999996</v>
      </c>
      <c r="E1831">
        <v>1695.31</v>
      </c>
      <c r="F1831">
        <v>10.8421</v>
      </c>
      <c r="G1831">
        <v>6.3273900000000003</v>
      </c>
      <c r="H1831">
        <v>100</v>
      </c>
      <c r="I1831">
        <v>100</v>
      </c>
      <c r="J1831">
        <v>12.285299999999999</v>
      </c>
      <c r="K1831">
        <v>0.48407699999999998</v>
      </c>
      <c r="L1831">
        <v>0.51564900000000002</v>
      </c>
      <c r="M1831" t="s">
        <v>21</v>
      </c>
    </row>
    <row r="1832" spans="1:13" x14ac:dyDescent="0.25">
      <c r="A1832" t="s">
        <v>42</v>
      </c>
      <c r="B1832">
        <v>1725.55</v>
      </c>
      <c r="C1832">
        <v>1719.94</v>
      </c>
      <c r="D1832">
        <v>5.1015800000000002</v>
      </c>
      <c r="E1832">
        <v>1694.97</v>
      </c>
      <c r="F1832">
        <v>10.6435</v>
      </c>
      <c r="G1832">
        <v>5.6046100000000001</v>
      </c>
      <c r="H1832">
        <v>100</v>
      </c>
      <c r="I1832">
        <v>100</v>
      </c>
      <c r="J1832">
        <v>12.303699999999999</v>
      </c>
      <c r="K1832">
        <v>0.48407899999999998</v>
      </c>
      <c r="L1832">
        <v>0.51615299999999997</v>
      </c>
      <c r="M1832" t="s">
        <v>21</v>
      </c>
    </row>
    <row r="1833" spans="1:13" x14ac:dyDescent="0.25">
      <c r="A1833" t="s">
        <v>43</v>
      </c>
      <c r="B1833">
        <v>1725.35</v>
      </c>
      <c r="C1833">
        <v>1719.75</v>
      </c>
      <c r="D1833">
        <v>5.10466</v>
      </c>
      <c r="E1833">
        <v>1694.71</v>
      </c>
      <c r="F1833">
        <v>10.666</v>
      </c>
      <c r="G1833">
        <v>5.6012000000000004</v>
      </c>
      <c r="H1833">
        <v>100</v>
      </c>
      <c r="I1833">
        <v>100</v>
      </c>
      <c r="J1833">
        <v>12.305099999999999</v>
      </c>
      <c r="K1833">
        <v>0.48416100000000001</v>
      </c>
      <c r="L1833">
        <v>0.51604499999999998</v>
      </c>
      <c r="M1833" t="s">
        <v>21</v>
      </c>
    </row>
    <row r="1834" spans="1:13" x14ac:dyDescent="0.25">
      <c r="A1834" t="s">
        <v>44</v>
      </c>
      <c r="B1834">
        <v>1725.44</v>
      </c>
      <c r="C1834">
        <v>1719.8</v>
      </c>
      <c r="D1834">
        <v>5.1312800000000003</v>
      </c>
      <c r="E1834">
        <v>1694.81</v>
      </c>
      <c r="F1834">
        <v>10.6394</v>
      </c>
      <c r="G1834">
        <v>5.6430699999999998</v>
      </c>
      <c r="H1834">
        <v>100</v>
      </c>
      <c r="I1834">
        <v>100</v>
      </c>
      <c r="J1834">
        <v>12.304500000000001</v>
      </c>
      <c r="K1834">
        <v>0.48412100000000002</v>
      </c>
      <c r="L1834">
        <v>0.51614099999999996</v>
      </c>
      <c r="M1834" t="s">
        <v>21</v>
      </c>
    </row>
    <row r="1835" spans="1:13" x14ac:dyDescent="0.25">
      <c r="A1835" t="s">
        <v>45</v>
      </c>
      <c r="B1835">
        <v>3012.17</v>
      </c>
      <c r="C1835">
        <v>1719.77</v>
      </c>
      <c r="D1835">
        <v>5.1128499999999999</v>
      </c>
      <c r="E1835">
        <v>1694.75</v>
      </c>
      <c r="F1835">
        <v>10.638400000000001</v>
      </c>
      <c r="G1835">
        <v>1292.4000000000001</v>
      </c>
      <c r="H1835">
        <v>100</v>
      </c>
      <c r="I1835">
        <v>100</v>
      </c>
      <c r="J1835">
        <v>7.0482899999999997</v>
      </c>
      <c r="K1835">
        <v>0.48407800000000001</v>
      </c>
      <c r="L1835">
        <v>0.51618900000000001</v>
      </c>
      <c r="M1835" t="s">
        <v>21</v>
      </c>
    </row>
    <row r="1836" spans="1:13" x14ac:dyDescent="0.25">
      <c r="A1836" t="s">
        <v>46</v>
      </c>
      <c r="B1836">
        <v>1733.51</v>
      </c>
      <c r="C1836">
        <v>1726.87</v>
      </c>
      <c r="D1836">
        <v>5.3524599999999998</v>
      </c>
      <c r="E1836">
        <v>1695.01</v>
      </c>
      <c r="F1836">
        <v>10.891299999999999</v>
      </c>
      <c r="G1836">
        <v>6.6381800000000002</v>
      </c>
      <c r="H1836">
        <v>100</v>
      </c>
      <c r="I1836">
        <v>100</v>
      </c>
      <c r="J1836">
        <v>12.247199999999999</v>
      </c>
      <c r="K1836">
        <v>0.48408000000000001</v>
      </c>
      <c r="L1836">
        <v>0.51596600000000004</v>
      </c>
      <c r="M1836" t="s">
        <v>21</v>
      </c>
    </row>
    <row r="1837" spans="1:13" x14ac:dyDescent="0.25">
      <c r="A1837" t="s">
        <v>47</v>
      </c>
      <c r="B1837">
        <v>1725.78</v>
      </c>
      <c r="C1837">
        <v>1720.09</v>
      </c>
      <c r="D1837">
        <v>5.14459</v>
      </c>
      <c r="E1837">
        <v>1695.01</v>
      </c>
      <c r="F1837">
        <v>10.6568</v>
      </c>
      <c r="G1837">
        <v>5.6821299999999999</v>
      </c>
      <c r="H1837">
        <v>100</v>
      </c>
      <c r="I1837">
        <v>100</v>
      </c>
      <c r="J1837">
        <v>12.302099999999999</v>
      </c>
      <c r="K1837">
        <v>0.48410199999999998</v>
      </c>
      <c r="L1837">
        <v>0.51619499999999996</v>
      </c>
      <c r="M1837" t="s">
        <v>21</v>
      </c>
    </row>
    <row r="1838" spans="1:13" x14ac:dyDescent="0.25">
      <c r="A1838" t="s">
        <v>48</v>
      </c>
      <c r="B1838">
        <v>1725.63</v>
      </c>
      <c r="C1838">
        <v>1720.02</v>
      </c>
      <c r="D1838">
        <v>5.1241099999999999</v>
      </c>
      <c r="E1838">
        <v>1695.03</v>
      </c>
      <c r="F1838">
        <v>10.647600000000001</v>
      </c>
      <c r="G1838">
        <v>5.6105999999999998</v>
      </c>
      <c r="H1838">
        <v>100</v>
      </c>
      <c r="I1838">
        <v>100</v>
      </c>
      <c r="J1838">
        <v>12.3032</v>
      </c>
      <c r="K1838">
        <v>0.48408600000000002</v>
      </c>
      <c r="L1838">
        <v>0.51618399999999998</v>
      </c>
      <c r="M1838" t="s">
        <v>21</v>
      </c>
    </row>
    <row r="1839" spans="1:13" x14ac:dyDescent="0.25">
      <c r="A1839" t="s">
        <v>49</v>
      </c>
      <c r="B1839">
        <v>1725.75</v>
      </c>
      <c r="C1839">
        <v>1720.11</v>
      </c>
      <c r="D1839">
        <v>5.1077300000000001</v>
      </c>
      <c r="E1839">
        <v>1695.11</v>
      </c>
      <c r="F1839">
        <v>10.677300000000001</v>
      </c>
      <c r="G1839">
        <v>5.6322000000000001</v>
      </c>
      <c r="H1839">
        <v>100</v>
      </c>
      <c r="I1839">
        <v>100</v>
      </c>
      <c r="J1839">
        <v>12.302300000000001</v>
      </c>
      <c r="K1839">
        <v>0.48409000000000002</v>
      </c>
      <c r="L1839">
        <v>0.51564900000000002</v>
      </c>
      <c r="M1839" t="s">
        <v>21</v>
      </c>
    </row>
    <row r="1840" spans="1:13" x14ac:dyDescent="0.25">
      <c r="A1840" t="s">
        <v>50</v>
      </c>
      <c r="B1840">
        <v>3155.42</v>
      </c>
      <c r="C1840">
        <v>1719.68</v>
      </c>
      <c r="D1840">
        <v>5.1241099999999999</v>
      </c>
      <c r="E1840">
        <v>1694.65</v>
      </c>
      <c r="F1840">
        <v>10.6629</v>
      </c>
      <c r="G1840">
        <v>1435.74</v>
      </c>
      <c r="H1840">
        <v>100</v>
      </c>
      <c r="I1840">
        <v>100</v>
      </c>
      <c r="J1840">
        <v>6.7282999999999999</v>
      </c>
      <c r="K1840">
        <v>0.48407699999999998</v>
      </c>
      <c r="L1840">
        <v>0.51564600000000005</v>
      </c>
      <c r="M1840" t="s">
        <v>21</v>
      </c>
    </row>
    <row r="1841" spans="1:13" x14ac:dyDescent="0.25">
      <c r="A1841" t="s">
        <v>51</v>
      </c>
      <c r="B1841">
        <v>1727.11</v>
      </c>
      <c r="C1841">
        <v>1720.95</v>
      </c>
      <c r="D1841">
        <v>5.2490300000000003</v>
      </c>
      <c r="E1841">
        <v>1694.97</v>
      </c>
      <c r="F1841">
        <v>10.781700000000001</v>
      </c>
      <c r="G1841">
        <v>6.1644300000000003</v>
      </c>
      <c r="H1841">
        <v>100</v>
      </c>
      <c r="I1841">
        <v>100</v>
      </c>
      <c r="J1841">
        <v>12.2926</v>
      </c>
      <c r="K1841">
        <v>0.48423899999999998</v>
      </c>
      <c r="L1841">
        <v>0.51564900000000002</v>
      </c>
      <c r="M1841" t="s">
        <v>21</v>
      </c>
    </row>
    <row r="1842" spans="1:13" x14ac:dyDescent="0.25">
      <c r="A1842" t="s">
        <v>52</v>
      </c>
      <c r="B1842">
        <v>1726.36</v>
      </c>
      <c r="C1842">
        <v>1720.48</v>
      </c>
      <c r="D1842">
        <v>5.2101300000000004</v>
      </c>
      <c r="E1842">
        <v>1694.92</v>
      </c>
      <c r="F1842">
        <v>10.733599999999999</v>
      </c>
      <c r="G1842">
        <v>5.8802500000000002</v>
      </c>
      <c r="H1842">
        <v>100</v>
      </c>
      <c r="I1842">
        <v>100</v>
      </c>
      <c r="J1842">
        <v>12.2979</v>
      </c>
      <c r="K1842">
        <v>0.48408699999999999</v>
      </c>
      <c r="L1842">
        <v>0.515648</v>
      </c>
      <c r="M1842" t="s">
        <v>21</v>
      </c>
    </row>
    <row r="1843" spans="1:13" x14ac:dyDescent="0.25">
      <c r="A1843" t="s">
        <v>53</v>
      </c>
      <c r="B1843">
        <v>1725.32</v>
      </c>
      <c r="C1843">
        <v>1719.73</v>
      </c>
      <c r="D1843">
        <v>5.1230900000000004</v>
      </c>
      <c r="E1843">
        <v>1694.77</v>
      </c>
      <c r="F1843">
        <v>10.650700000000001</v>
      </c>
      <c r="G1843">
        <v>5.59253</v>
      </c>
      <c r="H1843">
        <v>100</v>
      </c>
      <c r="I1843">
        <v>100</v>
      </c>
      <c r="J1843">
        <v>12.305300000000001</v>
      </c>
      <c r="K1843">
        <v>0.48407699999999998</v>
      </c>
      <c r="L1843">
        <v>0.51564699999999997</v>
      </c>
      <c r="M1843" t="s">
        <v>21</v>
      </c>
    </row>
    <row r="1844" spans="1:13" x14ac:dyDescent="0.25">
      <c r="A1844" t="s">
        <v>54</v>
      </c>
      <c r="B1844">
        <v>1725.5</v>
      </c>
      <c r="C1844">
        <v>1719.87</v>
      </c>
      <c r="D1844">
        <v>5.0995400000000002</v>
      </c>
      <c r="E1844">
        <v>1694.85</v>
      </c>
      <c r="F1844">
        <v>10.6629</v>
      </c>
      <c r="G1844">
        <v>5.63</v>
      </c>
      <c r="H1844">
        <v>100</v>
      </c>
      <c r="I1844">
        <v>100</v>
      </c>
      <c r="J1844">
        <v>12.3041</v>
      </c>
      <c r="K1844">
        <v>0.48408200000000001</v>
      </c>
      <c r="L1844">
        <v>0.51575400000000005</v>
      </c>
      <c r="M1844" t="s">
        <v>21</v>
      </c>
    </row>
    <row r="1845" spans="1:13" x14ac:dyDescent="0.25">
      <c r="A1845" t="s">
        <v>55</v>
      </c>
      <c r="B1845">
        <v>3114.44</v>
      </c>
      <c r="C1845">
        <v>1719.85</v>
      </c>
      <c r="D1845">
        <v>5.1077300000000001</v>
      </c>
      <c r="E1845">
        <v>1694.84</v>
      </c>
      <c r="F1845">
        <v>10.658799999999999</v>
      </c>
      <c r="G1845">
        <v>1394.59</v>
      </c>
      <c r="H1845">
        <v>100</v>
      </c>
      <c r="I1845">
        <v>100</v>
      </c>
      <c r="J1845">
        <v>6.8168499999999996</v>
      </c>
      <c r="K1845">
        <v>0.484101</v>
      </c>
      <c r="L1845">
        <v>0.515648</v>
      </c>
      <c r="M1845" t="s">
        <v>21</v>
      </c>
    </row>
    <row r="1846" spans="1:13" x14ac:dyDescent="0.25">
      <c r="A1846" t="s">
        <v>56</v>
      </c>
      <c r="B1846">
        <v>1727.7</v>
      </c>
      <c r="C1846">
        <v>1721.4</v>
      </c>
      <c r="D1846">
        <v>5.3084300000000004</v>
      </c>
      <c r="E1846">
        <v>1695.11</v>
      </c>
      <c r="F1846">
        <v>10.861599999999999</v>
      </c>
      <c r="G1846">
        <v>6.3022499999999999</v>
      </c>
      <c r="H1846">
        <v>100</v>
      </c>
      <c r="I1846">
        <v>100</v>
      </c>
      <c r="J1846">
        <v>12.288399999999999</v>
      </c>
      <c r="K1846">
        <v>0.48411199999999999</v>
      </c>
      <c r="L1846">
        <v>0.515648</v>
      </c>
      <c r="M1846" t="s">
        <v>21</v>
      </c>
    </row>
    <row r="1847" spans="1:13" x14ac:dyDescent="0.25">
      <c r="A1847" t="s">
        <v>57</v>
      </c>
      <c r="B1847">
        <v>1725.26</v>
      </c>
      <c r="C1847">
        <v>1719.57</v>
      </c>
      <c r="D1847">
        <v>5.10466</v>
      </c>
      <c r="E1847">
        <v>1694.53</v>
      </c>
      <c r="F1847">
        <v>10.6568</v>
      </c>
      <c r="G1847">
        <v>5.6840799999999998</v>
      </c>
      <c r="H1847">
        <v>100</v>
      </c>
      <c r="I1847">
        <v>100</v>
      </c>
      <c r="J1847">
        <v>12.3058</v>
      </c>
      <c r="K1847">
        <v>0.48436800000000002</v>
      </c>
      <c r="L1847">
        <v>0.515648</v>
      </c>
      <c r="M1847" t="s">
        <v>21</v>
      </c>
    </row>
    <row r="1848" spans="1:13" x14ac:dyDescent="0.25">
      <c r="A1848" t="s">
        <v>58</v>
      </c>
      <c r="B1848">
        <v>1725.27</v>
      </c>
      <c r="C1848">
        <v>1719.64</v>
      </c>
      <c r="D1848">
        <v>5.1036299999999999</v>
      </c>
      <c r="E1848">
        <v>1694.63</v>
      </c>
      <c r="F1848">
        <v>10.6548</v>
      </c>
      <c r="G1848">
        <v>5.63354</v>
      </c>
      <c r="H1848">
        <v>100</v>
      </c>
      <c r="I1848">
        <v>100</v>
      </c>
      <c r="J1848">
        <v>12.3057</v>
      </c>
      <c r="K1848">
        <v>0.48410700000000001</v>
      </c>
      <c r="L1848">
        <v>0.51595100000000005</v>
      </c>
      <c r="M1848" t="s">
        <v>21</v>
      </c>
    </row>
    <row r="1849" spans="1:13" x14ac:dyDescent="0.25">
      <c r="A1849" t="s">
        <v>59</v>
      </c>
      <c r="B1849">
        <v>1725.57</v>
      </c>
      <c r="C1849">
        <v>1719.92</v>
      </c>
      <c r="D1849">
        <v>5.11592</v>
      </c>
      <c r="E1849">
        <v>1694.92</v>
      </c>
      <c r="F1849">
        <v>10.6906</v>
      </c>
      <c r="G1849">
        <v>5.6470900000000004</v>
      </c>
      <c r="H1849">
        <v>100</v>
      </c>
      <c r="I1849">
        <v>100</v>
      </c>
      <c r="J1849">
        <v>12.303599999999999</v>
      </c>
      <c r="K1849">
        <v>0.48408000000000001</v>
      </c>
      <c r="L1849">
        <v>0.51564900000000002</v>
      </c>
      <c r="M1849" t="s">
        <v>21</v>
      </c>
    </row>
    <row r="1850" spans="1:13" x14ac:dyDescent="0.25">
      <c r="A1850" t="s">
        <v>60</v>
      </c>
      <c r="B1850">
        <v>3098.67</v>
      </c>
      <c r="C1850">
        <v>1719.98</v>
      </c>
      <c r="D1850">
        <v>5.1036299999999999</v>
      </c>
      <c r="E1850">
        <v>1694.96</v>
      </c>
      <c r="F1850">
        <v>10.6793</v>
      </c>
      <c r="G1850">
        <v>1378.69</v>
      </c>
      <c r="H1850">
        <v>100</v>
      </c>
      <c r="I1850">
        <v>100</v>
      </c>
      <c r="J1850">
        <v>6.8515300000000003</v>
      </c>
      <c r="K1850">
        <v>0.48408899999999999</v>
      </c>
      <c r="L1850">
        <v>0.51573199999999997</v>
      </c>
      <c r="M1850" t="s">
        <v>21</v>
      </c>
    </row>
    <row r="1851" spans="1:13" x14ac:dyDescent="0.25">
      <c r="A1851" t="s">
        <v>61</v>
      </c>
      <c r="B1851">
        <v>3007.88</v>
      </c>
      <c r="C1851">
        <v>1722.89</v>
      </c>
      <c r="D1851">
        <v>5.3053600000000003</v>
      </c>
      <c r="E1851">
        <v>1695.24</v>
      </c>
      <c r="F1851">
        <v>10.9138</v>
      </c>
      <c r="G1851">
        <v>1284.99</v>
      </c>
      <c r="H1851">
        <v>100</v>
      </c>
      <c r="I1851">
        <v>100</v>
      </c>
      <c r="J1851">
        <v>7.0583400000000003</v>
      </c>
      <c r="K1851">
        <v>0.48408099999999998</v>
      </c>
      <c r="L1851">
        <v>0.51564900000000002</v>
      </c>
      <c r="M1851" t="s">
        <v>21</v>
      </c>
    </row>
    <row r="1852" spans="1:13" x14ac:dyDescent="0.25">
      <c r="A1852" t="s">
        <v>62</v>
      </c>
      <c r="B1852">
        <v>2229.31</v>
      </c>
      <c r="C1852">
        <v>1721.34</v>
      </c>
      <c r="D1852">
        <v>5.1364000000000001</v>
      </c>
      <c r="E1852">
        <v>1695.97</v>
      </c>
      <c r="F1852">
        <v>10.6896</v>
      </c>
      <c r="G1852">
        <v>507.96600000000001</v>
      </c>
      <c r="H1852">
        <v>100</v>
      </c>
      <c r="I1852">
        <v>100</v>
      </c>
      <c r="J1852">
        <v>9.5234199999999998</v>
      </c>
      <c r="K1852">
        <v>0.48372399999999999</v>
      </c>
      <c r="L1852">
        <v>0.51564900000000002</v>
      </c>
      <c r="M1852" t="s">
        <v>21</v>
      </c>
    </row>
    <row r="1853" spans="1:13" x14ac:dyDescent="0.25">
      <c r="A1853" t="s">
        <v>63</v>
      </c>
      <c r="B1853">
        <v>2249.12</v>
      </c>
      <c r="C1853">
        <v>1721.52</v>
      </c>
      <c r="D1853">
        <v>5.1896500000000003</v>
      </c>
      <c r="E1853">
        <v>1695.78</v>
      </c>
      <c r="F1853">
        <v>10.7469</v>
      </c>
      <c r="G1853">
        <v>527.60599999999999</v>
      </c>
      <c r="H1853">
        <v>100</v>
      </c>
      <c r="I1853">
        <v>100</v>
      </c>
      <c r="J1853">
        <v>9.4395399999999992</v>
      </c>
      <c r="K1853">
        <v>0.48407899999999998</v>
      </c>
      <c r="L1853">
        <v>0.51564900000000002</v>
      </c>
      <c r="M1853" t="s">
        <v>21</v>
      </c>
    </row>
    <row r="1854" spans="1:13" x14ac:dyDescent="0.25">
      <c r="A1854" t="s">
        <v>64</v>
      </c>
      <c r="B1854">
        <v>2230.46</v>
      </c>
      <c r="C1854">
        <v>1721.61</v>
      </c>
      <c r="D1854">
        <v>5.2070600000000002</v>
      </c>
      <c r="E1854">
        <v>1695.77</v>
      </c>
      <c r="F1854">
        <v>10.744899999999999</v>
      </c>
      <c r="G1854">
        <v>508.85</v>
      </c>
      <c r="H1854">
        <v>100</v>
      </c>
      <c r="I1854">
        <v>100</v>
      </c>
      <c r="J1854">
        <v>9.5184999999999995</v>
      </c>
      <c r="K1854">
        <v>0.483512</v>
      </c>
      <c r="L1854">
        <v>0.51564900000000002</v>
      </c>
      <c r="M1854" t="s">
        <v>21</v>
      </c>
    </row>
    <row r="1855" spans="1:13" x14ac:dyDescent="0.25">
      <c r="A1855" t="s">
        <v>65</v>
      </c>
      <c r="B1855">
        <v>1726.23</v>
      </c>
      <c r="C1855">
        <v>1720.25</v>
      </c>
      <c r="D1855">
        <v>5.1558599999999997</v>
      </c>
      <c r="E1855">
        <v>1694.81</v>
      </c>
      <c r="F1855">
        <v>10.7111</v>
      </c>
      <c r="G1855">
        <v>5.97607</v>
      </c>
      <c r="H1855">
        <v>100</v>
      </c>
      <c r="I1855">
        <v>100</v>
      </c>
      <c r="J1855">
        <v>12.2989</v>
      </c>
      <c r="K1855">
        <v>0.48407899999999998</v>
      </c>
      <c r="L1855">
        <v>0.515648</v>
      </c>
      <c r="M1855" t="s">
        <v>21</v>
      </c>
    </row>
    <row r="1856" spans="1:13" x14ac:dyDescent="0.25">
      <c r="A1856" t="s">
        <v>66</v>
      </c>
      <c r="B1856">
        <v>1725.49</v>
      </c>
      <c r="C1856">
        <v>1719.82</v>
      </c>
      <c r="D1856">
        <v>5.1374199999999997</v>
      </c>
      <c r="E1856">
        <v>1694.73</v>
      </c>
      <c r="F1856">
        <v>10.6793</v>
      </c>
      <c r="G1856">
        <v>5.6722400000000004</v>
      </c>
      <c r="H1856">
        <v>100</v>
      </c>
      <c r="I1856">
        <v>100</v>
      </c>
      <c r="J1856">
        <v>12.3041</v>
      </c>
      <c r="K1856">
        <v>0.48408299999999999</v>
      </c>
      <c r="L1856">
        <v>0.51564900000000002</v>
      </c>
      <c r="M1856" t="s">
        <v>21</v>
      </c>
    </row>
    <row r="1857" spans="1:13" x14ac:dyDescent="0.25">
      <c r="A1857" t="s">
        <v>67</v>
      </c>
      <c r="B1857">
        <v>1725.42</v>
      </c>
      <c r="C1857">
        <v>1719.8</v>
      </c>
      <c r="D1857">
        <v>5.1179699999999997</v>
      </c>
      <c r="E1857">
        <v>1694.79</v>
      </c>
      <c r="F1857">
        <v>10.694699999999999</v>
      </c>
      <c r="G1857">
        <v>5.61829</v>
      </c>
      <c r="H1857">
        <v>100</v>
      </c>
      <c r="I1857">
        <v>100</v>
      </c>
      <c r="J1857">
        <v>12.304600000000001</v>
      </c>
      <c r="K1857">
        <v>0.48407699999999998</v>
      </c>
      <c r="L1857">
        <v>0.51564900000000002</v>
      </c>
      <c r="M1857" t="s">
        <v>21</v>
      </c>
    </row>
    <row r="1858" spans="1:13" x14ac:dyDescent="0.25">
      <c r="A1858" t="s">
        <v>68</v>
      </c>
      <c r="B1858">
        <v>1725.42</v>
      </c>
      <c r="C1858">
        <v>1719.76</v>
      </c>
      <c r="D1858">
        <v>5.1200200000000002</v>
      </c>
      <c r="E1858">
        <v>1694.71</v>
      </c>
      <c r="F1858">
        <v>10.658899999999999</v>
      </c>
      <c r="G1858">
        <v>5.6606399999999999</v>
      </c>
      <c r="H1858">
        <v>100</v>
      </c>
      <c r="I1858">
        <v>100</v>
      </c>
      <c r="J1858">
        <v>12.304600000000001</v>
      </c>
      <c r="K1858">
        <v>0.48416100000000001</v>
      </c>
      <c r="L1858">
        <v>0.515648</v>
      </c>
      <c r="M1858" t="s">
        <v>21</v>
      </c>
    </row>
    <row r="1859" spans="1:13" x14ac:dyDescent="0.25">
      <c r="A1859" t="s">
        <v>69</v>
      </c>
      <c r="B1859">
        <v>1725.37</v>
      </c>
      <c r="C1859">
        <v>1719.7</v>
      </c>
      <c r="D1859">
        <v>5.1343500000000004</v>
      </c>
      <c r="E1859">
        <v>1694.66</v>
      </c>
      <c r="F1859">
        <v>10.664</v>
      </c>
      <c r="G1859">
        <v>5.6722400000000004</v>
      </c>
      <c r="H1859">
        <v>100</v>
      </c>
      <c r="I1859">
        <v>100</v>
      </c>
      <c r="J1859">
        <v>12.305</v>
      </c>
      <c r="K1859">
        <v>0.48408499999999999</v>
      </c>
      <c r="L1859">
        <v>0.51564900000000002</v>
      </c>
      <c r="M1859" t="s">
        <v>21</v>
      </c>
    </row>
    <row r="1860" spans="1:13" x14ac:dyDescent="0.25">
      <c r="A1860" t="s">
        <v>70</v>
      </c>
      <c r="B1860">
        <v>1727.82</v>
      </c>
      <c r="C1860">
        <v>1721.96</v>
      </c>
      <c r="D1860">
        <v>5.12514</v>
      </c>
      <c r="E1860">
        <v>1696.78</v>
      </c>
      <c r="F1860">
        <v>10.677300000000001</v>
      </c>
      <c r="G1860">
        <v>5.8554700000000004</v>
      </c>
      <c r="H1860">
        <v>100</v>
      </c>
      <c r="I1860">
        <v>100</v>
      </c>
      <c r="J1860">
        <v>12.2875</v>
      </c>
      <c r="K1860">
        <v>0.48408000000000001</v>
      </c>
      <c r="L1860">
        <v>0.515648</v>
      </c>
      <c r="M1860" t="s">
        <v>21</v>
      </c>
    </row>
    <row r="1861" spans="1:13" x14ac:dyDescent="0.25">
      <c r="A1861" t="s">
        <v>71</v>
      </c>
      <c r="B1861">
        <v>1728.22</v>
      </c>
      <c r="C1861">
        <v>1722.04</v>
      </c>
      <c r="D1861">
        <v>5.2725900000000001</v>
      </c>
      <c r="E1861">
        <v>1697.8</v>
      </c>
      <c r="F1861">
        <v>9.2733299999999996</v>
      </c>
      <c r="G1861">
        <v>6.1774899999999997</v>
      </c>
      <c r="H1861">
        <v>100</v>
      </c>
      <c r="I1861">
        <v>100</v>
      </c>
      <c r="J1861">
        <v>12.284700000000001</v>
      </c>
      <c r="K1861">
        <v>0.48407699999999998</v>
      </c>
      <c r="L1861">
        <v>0.51564900000000002</v>
      </c>
      <c r="M1861" t="s">
        <v>21</v>
      </c>
    </row>
    <row r="1862" spans="1:13" x14ac:dyDescent="0.25">
      <c r="A1862" t="s">
        <v>72</v>
      </c>
      <c r="B1862">
        <v>1727.28</v>
      </c>
      <c r="C1862">
        <v>1721.27</v>
      </c>
      <c r="D1862">
        <v>5.2357300000000002</v>
      </c>
      <c r="E1862">
        <v>1697.42</v>
      </c>
      <c r="F1862">
        <v>9.1801600000000008</v>
      </c>
      <c r="G1862">
        <v>6.0092800000000004</v>
      </c>
      <c r="H1862">
        <v>100</v>
      </c>
      <c r="I1862">
        <v>100</v>
      </c>
      <c r="J1862">
        <v>12.291399999999999</v>
      </c>
      <c r="K1862">
        <v>0.48407699999999998</v>
      </c>
      <c r="L1862">
        <v>0.51618200000000003</v>
      </c>
      <c r="M1862" t="s">
        <v>21</v>
      </c>
    </row>
    <row r="1863" spans="1:13" x14ac:dyDescent="0.25">
      <c r="A1863" t="s">
        <v>73</v>
      </c>
      <c r="B1863">
        <v>1726.13</v>
      </c>
      <c r="C1863">
        <v>1720.46</v>
      </c>
      <c r="D1863">
        <v>5.1619999999999999</v>
      </c>
      <c r="E1863">
        <v>1697.34</v>
      </c>
      <c r="F1863">
        <v>9.0347500000000007</v>
      </c>
      <c r="G1863">
        <v>5.6666299999999996</v>
      </c>
      <c r="H1863">
        <v>100</v>
      </c>
      <c r="I1863">
        <v>100</v>
      </c>
      <c r="J1863">
        <v>12.2996</v>
      </c>
      <c r="K1863">
        <v>0.48407699999999998</v>
      </c>
      <c r="L1863">
        <v>0.51578800000000002</v>
      </c>
      <c r="M1863" t="s">
        <v>21</v>
      </c>
    </row>
    <row r="1864" spans="1:13" x14ac:dyDescent="0.25">
      <c r="A1864" t="s">
        <v>74</v>
      </c>
      <c r="B1864">
        <v>1726.03</v>
      </c>
      <c r="C1864">
        <v>1720.33</v>
      </c>
      <c r="D1864">
        <v>5.1405000000000003</v>
      </c>
      <c r="E1864">
        <v>1697.18</v>
      </c>
      <c r="F1864">
        <v>9.0193899999999996</v>
      </c>
      <c r="G1864">
        <v>5.6916500000000001</v>
      </c>
      <c r="H1864">
        <v>100</v>
      </c>
      <c r="I1864">
        <v>100</v>
      </c>
      <c r="J1864">
        <v>12.3003</v>
      </c>
      <c r="K1864">
        <v>0.48407699999999998</v>
      </c>
      <c r="L1864">
        <v>0.51575300000000002</v>
      </c>
      <c r="M1864" t="s">
        <v>21</v>
      </c>
    </row>
    <row r="1865" spans="1:13" x14ac:dyDescent="0.25">
      <c r="A1865" t="s">
        <v>75</v>
      </c>
      <c r="B1865">
        <v>2952.81</v>
      </c>
      <c r="C1865">
        <v>1720.43</v>
      </c>
      <c r="D1865">
        <v>5.1476600000000001</v>
      </c>
      <c r="E1865">
        <v>1697.27</v>
      </c>
      <c r="F1865">
        <v>9.0142699999999998</v>
      </c>
      <c r="G1865">
        <v>1232.3800000000001</v>
      </c>
      <c r="H1865">
        <v>100</v>
      </c>
      <c r="I1865">
        <v>100</v>
      </c>
      <c r="J1865">
        <v>7.1899699999999998</v>
      </c>
      <c r="K1865">
        <v>0.48408899999999999</v>
      </c>
      <c r="L1865">
        <v>0.51610599999999995</v>
      </c>
      <c r="M1865" t="s">
        <v>21</v>
      </c>
    </row>
    <row r="1866" spans="1:13" x14ac:dyDescent="0.25">
      <c r="A1866" t="s">
        <v>76</v>
      </c>
      <c r="B1866">
        <v>1728.99</v>
      </c>
      <c r="C1866">
        <v>1722.59</v>
      </c>
      <c r="D1866">
        <v>5.37704</v>
      </c>
      <c r="E1866">
        <v>1697.94</v>
      </c>
      <c r="F1866">
        <v>9.32761</v>
      </c>
      <c r="G1866">
        <v>6.4027099999999999</v>
      </c>
      <c r="H1866">
        <v>100</v>
      </c>
      <c r="I1866">
        <v>100</v>
      </c>
      <c r="J1866">
        <v>12.279199999999999</v>
      </c>
      <c r="K1866">
        <v>0.48418</v>
      </c>
      <c r="L1866">
        <v>0.51620100000000002</v>
      </c>
      <c r="M1866" t="s">
        <v>21</v>
      </c>
    </row>
    <row r="1867" spans="1:13" x14ac:dyDescent="0.25">
      <c r="A1867" t="s">
        <v>77</v>
      </c>
      <c r="B1867">
        <v>1726.36</v>
      </c>
      <c r="C1867">
        <v>1720.64</v>
      </c>
      <c r="D1867">
        <v>5.1589299999999998</v>
      </c>
      <c r="E1867">
        <v>1697.38</v>
      </c>
      <c r="F1867">
        <v>9.0245099999999994</v>
      </c>
      <c r="G1867">
        <v>5.7195999999999998</v>
      </c>
      <c r="H1867">
        <v>100</v>
      </c>
      <c r="I1867">
        <v>100</v>
      </c>
      <c r="J1867">
        <v>12.298</v>
      </c>
      <c r="K1867">
        <v>0.48408600000000002</v>
      </c>
      <c r="L1867">
        <v>0.51564699999999997</v>
      </c>
      <c r="M1867" t="s">
        <v>21</v>
      </c>
    </row>
    <row r="1868" spans="1:13" x14ac:dyDescent="0.25">
      <c r="A1868" t="s">
        <v>78</v>
      </c>
      <c r="B1868">
        <v>1726.13</v>
      </c>
      <c r="C1868">
        <v>1720.47</v>
      </c>
      <c r="D1868">
        <v>5.1384499999999997</v>
      </c>
      <c r="E1868">
        <v>1697.38</v>
      </c>
      <c r="F1868">
        <v>9.0296199999999995</v>
      </c>
      <c r="G1868">
        <v>5.6528299999999998</v>
      </c>
      <c r="H1868">
        <v>100</v>
      </c>
      <c r="I1868">
        <v>100</v>
      </c>
      <c r="J1868">
        <v>12.2996</v>
      </c>
      <c r="K1868">
        <v>0.48407699999999998</v>
      </c>
      <c r="L1868">
        <v>0.51564900000000002</v>
      </c>
      <c r="M1868" t="s">
        <v>21</v>
      </c>
    </row>
    <row r="1869" spans="1:13" x14ac:dyDescent="0.25">
      <c r="A1869" t="s">
        <v>79</v>
      </c>
      <c r="B1869">
        <v>1726.12</v>
      </c>
      <c r="C1869">
        <v>1720.5</v>
      </c>
      <c r="D1869">
        <v>5.1394700000000002</v>
      </c>
      <c r="E1869">
        <v>1697.42</v>
      </c>
      <c r="F1869">
        <v>9.0101700000000005</v>
      </c>
      <c r="G1869">
        <v>5.6265900000000002</v>
      </c>
      <c r="H1869">
        <v>100</v>
      </c>
      <c r="I1869">
        <v>100</v>
      </c>
      <c r="J1869">
        <v>12.2996</v>
      </c>
      <c r="K1869">
        <v>0.48407699999999998</v>
      </c>
      <c r="L1869">
        <v>0.51564900000000002</v>
      </c>
      <c r="M1869" t="s">
        <v>21</v>
      </c>
    </row>
    <row r="1870" spans="1:13" x14ac:dyDescent="0.25">
      <c r="A1870" t="s">
        <v>80</v>
      </c>
      <c r="B1870">
        <v>3125.62</v>
      </c>
      <c r="C1870">
        <v>1720.44</v>
      </c>
      <c r="D1870">
        <v>5.1292299999999997</v>
      </c>
      <c r="E1870">
        <v>1697.3</v>
      </c>
      <c r="F1870">
        <v>9.0367899999999999</v>
      </c>
      <c r="G1870">
        <v>1405.18</v>
      </c>
      <c r="H1870">
        <v>100</v>
      </c>
      <c r="I1870">
        <v>100</v>
      </c>
      <c r="J1870">
        <v>6.7924699999999998</v>
      </c>
      <c r="K1870">
        <v>0.48410700000000001</v>
      </c>
      <c r="L1870">
        <v>0.51564900000000002</v>
      </c>
      <c r="M1870" t="s">
        <v>21</v>
      </c>
    </row>
    <row r="1871" spans="1:13" x14ac:dyDescent="0.25">
      <c r="A1871" t="s">
        <v>81</v>
      </c>
      <c r="B1871">
        <v>1729.12</v>
      </c>
      <c r="C1871">
        <v>1722.64</v>
      </c>
      <c r="D1871">
        <v>5.4241299999999999</v>
      </c>
      <c r="E1871">
        <v>1697.91</v>
      </c>
      <c r="F1871">
        <v>9.3173600000000008</v>
      </c>
      <c r="G1871">
        <v>6.4791299999999996</v>
      </c>
      <c r="H1871">
        <v>100</v>
      </c>
      <c r="I1871">
        <v>100</v>
      </c>
      <c r="J1871">
        <v>12.2783</v>
      </c>
      <c r="K1871">
        <v>0.48407699999999998</v>
      </c>
      <c r="L1871">
        <v>0.515648</v>
      </c>
      <c r="M1871" t="s">
        <v>21</v>
      </c>
    </row>
    <row r="1872" spans="1:13" x14ac:dyDescent="0.25">
      <c r="A1872" t="s">
        <v>82</v>
      </c>
      <c r="B1872">
        <v>1727.31</v>
      </c>
      <c r="C1872">
        <v>1721.32</v>
      </c>
      <c r="D1872">
        <v>5.2449500000000002</v>
      </c>
      <c r="E1872">
        <v>1697.61</v>
      </c>
      <c r="F1872">
        <v>9.1576299999999993</v>
      </c>
      <c r="G1872">
        <v>5.9931599999999996</v>
      </c>
      <c r="H1872">
        <v>100</v>
      </c>
      <c r="I1872">
        <v>100</v>
      </c>
      <c r="J1872">
        <v>12.2911</v>
      </c>
      <c r="K1872">
        <v>0.48410199999999998</v>
      </c>
      <c r="L1872">
        <v>0.51675899999999997</v>
      </c>
      <c r="M1872" t="s">
        <v>21</v>
      </c>
    </row>
    <row r="1873" spans="1:13" x14ac:dyDescent="0.25">
      <c r="A1873" t="s">
        <v>83</v>
      </c>
      <c r="B1873">
        <v>1725.65</v>
      </c>
      <c r="C1873">
        <v>1720.03</v>
      </c>
      <c r="D1873">
        <v>5.1353799999999996</v>
      </c>
      <c r="E1873">
        <v>1696.95</v>
      </c>
      <c r="F1873">
        <v>9.0030099999999997</v>
      </c>
      <c r="G1873">
        <v>5.6220699999999999</v>
      </c>
      <c r="H1873">
        <v>100</v>
      </c>
      <c r="I1873">
        <v>100</v>
      </c>
      <c r="J1873">
        <v>12.303000000000001</v>
      </c>
      <c r="K1873">
        <v>0.48417500000000002</v>
      </c>
      <c r="L1873">
        <v>0.51608299999999996</v>
      </c>
      <c r="M1873" t="s">
        <v>21</v>
      </c>
    </row>
    <row r="1874" spans="1:13" x14ac:dyDescent="0.25">
      <c r="A1874" t="s">
        <v>84</v>
      </c>
      <c r="B1874">
        <v>1725.85</v>
      </c>
      <c r="C1874">
        <v>1720.15</v>
      </c>
      <c r="D1874">
        <v>5.1302599999999998</v>
      </c>
      <c r="E1874">
        <v>1697.15</v>
      </c>
      <c r="F1874">
        <v>8.9948099999999993</v>
      </c>
      <c r="G1874">
        <v>5.69177</v>
      </c>
      <c r="H1874">
        <v>100</v>
      </c>
      <c r="I1874">
        <v>100</v>
      </c>
      <c r="J1874">
        <v>12.301600000000001</v>
      </c>
      <c r="K1874">
        <v>0.484097</v>
      </c>
      <c r="L1874">
        <v>0.51564900000000002</v>
      </c>
      <c r="M1874" t="s">
        <v>21</v>
      </c>
    </row>
    <row r="1875" spans="1:13" x14ac:dyDescent="0.25">
      <c r="A1875" t="s">
        <v>85</v>
      </c>
      <c r="B1875">
        <v>2471.9299999999998</v>
      </c>
      <c r="C1875">
        <v>1720.64</v>
      </c>
      <c r="D1875">
        <v>5.1374300000000002</v>
      </c>
      <c r="E1875">
        <v>1697.54</v>
      </c>
      <c r="F1875">
        <v>9.0296299999999992</v>
      </c>
      <c r="G1875">
        <v>751.29200000000003</v>
      </c>
      <c r="H1875">
        <v>100</v>
      </c>
      <c r="I1875">
        <v>100</v>
      </c>
      <c r="J1875">
        <v>8.5886999999999993</v>
      </c>
      <c r="K1875">
        <v>0.48407899999999998</v>
      </c>
      <c r="L1875">
        <v>0.51564900000000002</v>
      </c>
      <c r="M1875" t="s">
        <v>21</v>
      </c>
    </row>
    <row r="1876" spans="1:13" x14ac:dyDescent="0.25">
      <c r="A1876" t="s">
        <v>86</v>
      </c>
      <c r="B1876">
        <v>1829.87</v>
      </c>
      <c r="C1876">
        <v>1724.69</v>
      </c>
      <c r="D1876">
        <v>5.4384800000000002</v>
      </c>
      <c r="E1876">
        <v>1699.7</v>
      </c>
      <c r="F1876">
        <v>9.4474300000000007</v>
      </c>
      <c r="G1876">
        <v>105.18600000000001</v>
      </c>
      <c r="H1876">
        <v>100</v>
      </c>
      <c r="I1876">
        <v>100</v>
      </c>
      <c r="J1876">
        <v>11.6023</v>
      </c>
      <c r="K1876">
        <v>0.48438799999999999</v>
      </c>
      <c r="L1876">
        <v>0.51564900000000002</v>
      </c>
      <c r="M1876" t="s">
        <v>21</v>
      </c>
    </row>
    <row r="1877" spans="1:13" x14ac:dyDescent="0.25">
      <c r="A1877" t="s">
        <v>87</v>
      </c>
      <c r="B1877">
        <v>1726.55</v>
      </c>
      <c r="C1877">
        <v>1720.76</v>
      </c>
      <c r="D1877">
        <v>5.14459</v>
      </c>
      <c r="E1877">
        <v>1697.35</v>
      </c>
      <c r="F1877">
        <v>9.0224600000000006</v>
      </c>
      <c r="G1877">
        <v>5.7939499999999997</v>
      </c>
      <c r="H1877">
        <v>100</v>
      </c>
      <c r="I1877">
        <v>100</v>
      </c>
      <c r="J1877">
        <v>12.2966</v>
      </c>
      <c r="K1877">
        <v>0.48409099999999999</v>
      </c>
      <c r="L1877">
        <v>0.51564900000000002</v>
      </c>
      <c r="M1877" t="s">
        <v>21</v>
      </c>
    </row>
    <row r="1878" spans="1:13" x14ac:dyDescent="0.25">
      <c r="A1878" t="s">
        <v>88</v>
      </c>
      <c r="B1878">
        <v>1725.89</v>
      </c>
      <c r="C1878">
        <v>1720.26</v>
      </c>
      <c r="D1878">
        <v>5.1374199999999997</v>
      </c>
      <c r="E1878">
        <v>1697.2</v>
      </c>
      <c r="F1878">
        <v>9.0193899999999996</v>
      </c>
      <c r="G1878">
        <v>5.6368400000000003</v>
      </c>
      <c r="H1878">
        <v>100</v>
      </c>
      <c r="I1878">
        <v>100</v>
      </c>
      <c r="J1878">
        <v>12.301299999999999</v>
      </c>
      <c r="K1878">
        <v>0.48411500000000002</v>
      </c>
      <c r="L1878">
        <v>0.51564900000000002</v>
      </c>
      <c r="M1878" t="s">
        <v>21</v>
      </c>
    </row>
    <row r="1879" spans="1:13" x14ac:dyDescent="0.25">
      <c r="A1879" t="s">
        <v>89</v>
      </c>
      <c r="B1879">
        <v>1726.02</v>
      </c>
      <c r="C1879">
        <v>1720.37</v>
      </c>
      <c r="D1879">
        <v>5.1435700000000004</v>
      </c>
      <c r="E1879">
        <v>1697.27</v>
      </c>
      <c r="F1879">
        <v>8.9989100000000004</v>
      </c>
      <c r="G1879">
        <v>5.6543000000000001</v>
      </c>
      <c r="H1879">
        <v>100</v>
      </c>
      <c r="I1879">
        <v>100</v>
      </c>
      <c r="J1879">
        <v>12.3003</v>
      </c>
      <c r="K1879">
        <v>0.48407800000000001</v>
      </c>
      <c r="L1879">
        <v>0.515648</v>
      </c>
      <c r="M1879" t="s">
        <v>21</v>
      </c>
    </row>
    <row r="1880" spans="1:13" x14ac:dyDescent="0.25">
      <c r="A1880" t="s">
        <v>90</v>
      </c>
      <c r="B1880">
        <v>1725.95</v>
      </c>
      <c r="C1880">
        <v>1720.28</v>
      </c>
      <c r="D1880">
        <v>5.1476699999999997</v>
      </c>
      <c r="E1880">
        <v>1697.18</v>
      </c>
      <c r="F1880">
        <v>8.9866200000000003</v>
      </c>
      <c r="G1880">
        <v>5.6769999999999996</v>
      </c>
      <c r="H1880">
        <v>100</v>
      </c>
      <c r="I1880">
        <v>100</v>
      </c>
      <c r="J1880">
        <v>12.300800000000001</v>
      </c>
      <c r="K1880">
        <v>0.484375</v>
      </c>
      <c r="L1880">
        <v>0.51620500000000002</v>
      </c>
      <c r="M1880" t="s">
        <v>21</v>
      </c>
    </row>
    <row r="1881" spans="1:13" x14ac:dyDescent="0.25">
      <c r="A1881" t="s">
        <v>91</v>
      </c>
      <c r="B1881">
        <v>1880.7</v>
      </c>
      <c r="C1881">
        <v>1722.98</v>
      </c>
      <c r="D1881">
        <v>5.3268599999999999</v>
      </c>
      <c r="E1881">
        <v>1698.96</v>
      </c>
      <c r="F1881">
        <v>9.2426200000000005</v>
      </c>
      <c r="G1881">
        <v>157.726</v>
      </c>
      <c r="H1881">
        <v>100</v>
      </c>
      <c r="I1881">
        <v>100</v>
      </c>
      <c r="J1881">
        <v>11.2887</v>
      </c>
      <c r="K1881">
        <v>0.48409099999999999</v>
      </c>
      <c r="L1881">
        <v>0.51601300000000005</v>
      </c>
      <c r="M1881" t="s">
        <v>21</v>
      </c>
    </row>
    <row r="1882" spans="1:13" x14ac:dyDescent="0.25">
      <c r="A1882" t="s">
        <v>92</v>
      </c>
      <c r="B1882">
        <v>1729.68</v>
      </c>
      <c r="C1882">
        <v>1723.13</v>
      </c>
      <c r="D1882">
        <v>5.4589499999999997</v>
      </c>
      <c r="E1882">
        <v>1698.15</v>
      </c>
      <c r="F1882">
        <v>9.4187499999999993</v>
      </c>
      <c r="G1882">
        <v>6.5417500000000004</v>
      </c>
      <c r="H1882">
        <v>100</v>
      </c>
      <c r="I1882">
        <v>100</v>
      </c>
      <c r="J1882">
        <v>12.2744</v>
      </c>
      <c r="K1882">
        <v>0.48419800000000002</v>
      </c>
      <c r="L1882">
        <v>0.51614400000000005</v>
      </c>
      <c r="M1882" t="s">
        <v>21</v>
      </c>
    </row>
    <row r="1883" spans="1:13" x14ac:dyDescent="0.25">
      <c r="A1883" t="s">
        <v>93</v>
      </c>
      <c r="B1883">
        <v>1726.43</v>
      </c>
      <c r="C1883">
        <v>1720.65</v>
      </c>
      <c r="D1883">
        <v>5.1364000000000001</v>
      </c>
      <c r="E1883">
        <v>1697.37</v>
      </c>
      <c r="F1883">
        <v>9.0398700000000005</v>
      </c>
      <c r="G1883">
        <v>5.7858900000000002</v>
      </c>
      <c r="H1883">
        <v>100</v>
      </c>
      <c r="I1883">
        <v>100</v>
      </c>
      <c r="J1883">
        <v>12.2974</v>
      </c>
      <c r="K1883">
        <v>0.48375899999999999</v>
      </c>
      <c r="L1883">
        <v>0.51564900000000002</v>
      </c>
      <c r="M1883" t="s">
        <v>21</v>
      </c>
    </row>
    <row r="1884" spans="1:13" x14ac:dyDescent="0.25">
      <c r="A1884" t="s">
        <v>94</v>
      </c>
      <c r="B1884">
        <v>1726.09</v>
      </c>
      <c r="C1884">
        <v>1720.46</v>
      </c>
      <c r="D1884">
        <v>5.1671199999999997</v>
      </c>
      <c r="E1884">
        <v>1697.39</v>
      </c>
      <c r="F1884">
        <v>8.9978800000000003</v>
      </c>
      <c r="G1884">
        <v>5.6380600000000003</v>
      </c>
      <c r="H1884">
        <v>100</v>
      </c>
      <c r="I1884">
        <v>100</v>
      </c>
      <c r="J1884">
        <v>12.299799999999999</v>
      </c>
      <c r="K1884">
        <v>0.48407899999999998</v>
      </c>
      <c r="L1884">
        <v>0.51564900000000002</v>
      </c>
      <c r="M1884" t="s">
        <v>21</v>
      </c>
    </row>
    <row r="1885" spans="1:13" x14ac:dyDescent="0.25">
      <c r="A1885" t="s">
        <v>95</v>
      </c>
      <c r="B1885">
        <v>1726.3</v>
      </c>
      <c r="C1885">
        <v>1720.65</v>
      </c>
      <c r="D1885">
        <v>5.1374300000000002</v>
      </c>
      <c r="E1885">
        <v>1697.61</v>
      </c>
      <c r="F1885">
        <v>8.9763800000000007</v>
      </c>
      <c r="G1885">
        <v>5.6469699999999996</v>
      </c>
      <c r="H1885">
        <v>100</v>
      </c>
      <c r="I1885">
        <v>100</v>
      </c>
      <c r="J1885">
        <v>12.298400000000001</v>
      </c>
      <c r="K1885">
        <v>0.48407699999999998</v>
      </c>
      <c r="L1885">
        <v>0.51564900000000002</v>
      </c>
      <c r="M1885" t="s">
        <v>21</v>
      </c>
    </row>
    <row r="1886" spans="1:13" x14ac:dyDescent="0.25">
      <c r="A1886" t="s">
        <v>96</v>
      </c>
      <c r="B1886">
        <v>3043.66</v>
      </c>
      <c r="C1886">
        <v>1720.4</v>
      </c>
      <c r="D1886">
        <v>5.1312800000000003</v>
      </c>
      <c r="E1886">
        <v>1697.35</v>
      </c>
      <c r="F1886">
        <v>8.9907199999999996</v>
      </c>
      <c r="G1886">
        <v>1323.26</v>
      </c>
      <c r="H1886">
        <v>100</v>
      </c>
      <c r="I1886">
        <v>100</v>
      </c>
      <c r="J1886">
        <v>6.9753699999999998</v>
      </c>
      <c r="K1886">
        <v>0.48412100000000002</v>
      </c>
      <c r="L1886">
        <v>0.515648</v>
      </c>
      <c r="M1886" t="s">
        <v>21</v>
      </c>
    </row>
    <row r="1887" spans="1:13" x14ac:dyDescent="0.25">
      <c r="A1887" t="s">
        <v>97</v>
      </c>
      <c r="B1887">
        <v>1729.06</v>
      </c>
      <c r="C1887">
        <v>1722.68</v>
      </c>
      <c r="D1887">
        <v>5.4231100000000003</v>
      </c>
      <c r="E1887">
        <v>1697.98</v>
      </c>
      <c r="F1887">
        <v>9.3521699999999992</v>
      </c>
      <c r="G1887">
        <v>6.3808600000000002</v>
      </c>
      <c r="H1887">
        <v>100</v>
      </c>
      <c r="I1887">
        <v>100</v>
      </c>
      <c r="J1887">
        <v>12.278700000000001</v>
      </c>
      <c r="K1887">
        <v>0.48418899999999998</v>
      </c>
      <c r="L1887">
        <v>0.515648</v>
      </c>
      <c r="M1887" t="s">
        <v>21</v>
      </c>
    </row>
    <row r="1888" spans="1:13" x14ac:dyDescent="0.25">
      <c r="A1888" t="s">
        <v>98</v>
      </c>
      <c r="B1888">
        <v>1726.66</v>
      </c>
      <c r="C1888">
        <v>1720.91</v>
      </c>
      <c r="D1888">
        <v>5.1783799999999998</v>
      </c>
      <c r="E1888">
        <v>1697.6</v>
      </c>
      <c r="F1888">
        <v>9.0265599999999999</v>
      </c>
      <c r="G1888">
        <v>5.7502399999999998</v>
      </c>
      <c r="H1888">
        <v>100</v>
      </c>
      <c r="I1888">
        <v>100</v>
      </c>
      <c r="J1888">
        <v>12.2958</v>
      </c>
      <c r="K1888">
        <v>0.48407699999999998</v>
      </c>
      <c r="L1888">
        <v>0.51564600000000005</v>
      </c>
      <c r="M1888" t="s">
        <v>21</v>
      </c>
    </row>
    <row r="1889" spans="1:13" x14ac:dyDescent="0.25">
      <c r="A1889" t="s">
        <v>99</v>
      </c>
      <c r="B1889">
        <v>1725.8</v>
      </c>
      <c r="C1889">
        <v>1720.18</v>
      </c>
      <c r="D1889">
        <v>5.1394799999999998</v>
      </c>
      <c r="E1889">
        <v>1697.13</v>
      </c>
      <c r="F1889">
        <v>9.0009599999999992</v>
      </c>
      <c r="G1889">
        <v>5.6174299999999997</v>
      </c>
      <c r="H1889">
        <v>100</v>
      </c>
      <c r="I1889">
        <v>100</v>
      </c>
      <c r="J1889">
        <v>12.302</v>
      </c>
      <c r="K1889">
        <v>0.48413699999999998</v>
      </c>
      <c r="L1889">
        <v>0.51564900000000002</v>
      </c>
      <c r="M1889" t="s">
        <v>21</v>
      </c>
    </row>
    <row r="1890" spans="1:13" x14ac:dyDescent="0.25">
      <c r="A1890" t="s">
        <v>100</v>
      </c>
      <c r="B1890">
        <v>1725.95</v>
      </c>
      <c r="C1890">
        <v>1720.23</v>
      </c>
      <c r="D1890">
        <v>5.1497099999999998</v>
      </c>
      <c r="E1890">
        <v>1697.18</v>
      </c>
      <c r="F1890">
        <v>8.9753600000000002</v>
      </c>
      <c r="G1890">
        <v>5.72485</v>
      </c>
      <c r="H1890">
        <v>100</v>
      </c>
      <c r="I1890">
        <v>100</v>
      </c>
      <c r="J1890">
        <v>12.3009</v>
      </c>
      <c r="K1890">
        <v>0.484093</v>
      </c>
      <c r="L1890">
        <v>0.51564900000000002</v>
      </c>
      <c r="M1890" t="s">
        <v>21</v>
      </c>
    </row>
    <row r="1891" spans="1:13" x14ac:dyDescent="0.25">
      <c r="A1891" t="s">
        <v>101</v>
      </c>
      <c r="B1891">
        <v>2508.6799999999998</v>
      </c>
      <c r="C1891">
        <v>1720.67</v>
      </c>
      <c r="D1891">
        <v>5.15381</v>
      </c>
      <c r="E1891">
        <v>1697.56</v>
      </c>
      <c r="F1891">
        <v>8.9773999999999994</v>
      </c>
      <c r="G1891">
        <v>788.01199999999994</v>
      </c>
      <c r="H1891">
        <v>100</v>
      </c>
      <c r="I1891">
        <v>100</v>
      </c>
      <c r="J1891">
        <v>8.4628800000000002</v>
      </c>
      <c r="K1891">
        <v>0.484124</v>
      </c>
      <c r="L1891">
        <v>0.51564900000000002</v>
      </c>
      <c r="M1891" t="s">
        <v>21</v>
      </c>
    </row>
    <row r="1892" spans="1:13" x14ac:dyDescent="0.25">
      <c r="A1892" t="s">
        <v>102</v>
      </c>
      <c r="B1892">
        <v>1796.82</v>
      </c>
      <c r="C1892">
        <v>1724.22</v>
      </c>
      <c r="D1892">
        <v>5.4466700000000001</v>
      </c>
      <c r="E1892">
        <v>1699.26</v>
      </c>
      <c r="F1892">
        <v>9.4422899999999998</v>
      </c>
      <c r="G1892">
        <v>72.595500000000001</v>
      </c>
      <c r="H1892">
        <v>100</v>
      </c>
      <c r="I1892">
        <v>100</v>
      </c>
      <c r="J1892">
        <v>11.8157</v>
      </c>
      <c r="K1892">
        <v>0.48416199999999998</v>
      </c>
      <c r="L1892">
        <v>0.515818</v>
      </c>
      <c r="M1892" t="s">
        <v>21</v>
      </c>
    </row>
    <row r="1893" spans="1:13" x14ac:dyDescent="0.25">
      <c r="A1893" t="s">
        <v>103</v>
      </c>
      <c r="B1893">
        <v>1727.12</v>
      </c>
      <c r="C1893">
        <v>1721.24</v>
      </c>
      <c r="D1893">
        <v>5.2326600000000001</v>
      </c>
      <c r="E1893">
        <v>1697.53</v>
      </c>
      <c r="F1893">
        <v>9.1228099999999994</v>
      </c>
      <c r="G1893">
        <v>5.8802500000000002</v>
      </c>
      <c r="H1893">
        <v>100</v>
      </c>
      <c r="I1893">
        <v>100</v>
      </c>
      <c r="J1893">
        <v>12.2925</v>
      </c>
      <c r="K1893">
        <v>0.48407699999999998</v>
      </c>
      <c r="L1893">
        <v>0.51564900000000002</v>
      </c>
      <c r="M1893" t="s">
        <v>21</v>
      </c>
    </row>
    <row r="1894" spans="1:13" x14ac:dyDescent="0.25">
      <c r="A1894" t="s">
        <v>104</v>
      </c>
      <c r="B1894">
        <v>1726.44</v>
      </c>
      <c r="C1894">
        <v>1720.72</v>
      </c>
      <c r="D1894">
        <v>5.1466399999999997</v>
      </c>
      <c r="E1894">
        <v>1697.62</v>
      </c>
      <c r="F1894">
        <v>8.9855999999999998</v>
      </c>
      <c r="G1894">
        <v>5.7133799999999999</v>
      </c>
      <c r="H1894">
        <v>100</v>
      </c>
      <c r="I1894">
        <v>100</v>
      </c>
      <c r="J1894">
        <v>12.2974</v>
      </c>
      <c r="K1894">
        <v>0.48409200000000002</v>
      </c>
      <c r="L1894">
        <v>0.515648</v>
      </c>
      <c r="M1894" t="s">
        <v>21</v>
      </c>
    </row>
    <row r="1895" spans="1:13" x14ac:dyDescent="0.25">
      <c r="A1895" t="s">
        <v>105</v>
      </c>
      <c r="B1895">
        <v>1725.9</v>
      </c>
      <c r="C1895">
        <v>1720.27</v>
      </c>
      <c r="D1895">
        <v>5.1343500000000004</v>
      </c>
      <c r="E1895">
        <v>1697.29</v>
      </c>
      <c r="F1895">
        <v>8.98048</v>
      </c>
      <c r="G1895">
        <v>5.6272000000000002</v>
      </c>
      <c r="H1895">
        <v>100</v>
      </c>
      <c r="I1895">
        <v>100</v>
      </c>
      <c r="J1895">
        <v>12.3012</v>
      </c>
      <c r="K1895">
        <v>0.484178</v>
      </c>
      <c r="L1895">
        <v>0.51564900000000002</v>
      </c>
      <c r="M1895" t="s">
        <v>21</v>
      </c>
    </row>
    <row r="1896" spans="1:13" x14ac:dyDescent="0.25">
      <c r="A1896" t="s">
        <v>106</v>
      </c>
      <c r="B1896">
        <v>1726.43</v>
      </c>
      <c r="C1896">
        <v>1720.82</v>
      </c>
      <c r="D1896">
        <v>5.1343500000000004</v>
      </c>
      <c r="E1896">
        <v>1697.77</v>
      </c>
      <c r="F1896">
        <v>8.9917400000000001</v>
      </c>
      <c r="G1896">
        <v>5.6140100000000004</v>
      </c>
      <c r="H1896">
        <v>100</v>
      </c>
      <c r="I1896">
        <v>100</v>
      </c>
      <c r="J1896">
        <v>12.2974</v>
      </c>
      <c r="K1896">
        <v>0.484097</v>
      </c>
      <c r="L1896">
        <v>0.51564900000000002</v>
      </c>
      <c r="M1896" t="s">
        <v>21</v>
      </c>
    </row>
    <row r="1897" spans="1:13" x14ac:dyDescent="0.25">
      <c r="A1897" t="s">
        <v>107</v>
      </c>
      <c r="B1897">
        <v>1921.52</v>
      </c>
      <c r="C1897">
        <v>1722.75</v>
      </c>
      <c r="D1897">
        <v>5.2592800000000004</v>
      </c>
      <c r="E1897">
        <v>1698.98</v>
      </c>
      <c r="F1897">
        <v>9.1494400000000002</v>
      </c>
      <c r="G1897">
        <v>198.77799999999999</v>
      </c>
      <c r="H1897">
        <v>100</v>
      </c>
      <c r="I1897">
        <v>100</v>
      </c>
      <c r="J1897">
        <v>11.0489</v>
      </c>
      <c r="K1897">
        <v>0.48408600000000002</v>
      </c>
      <c r="L1897">
        <v>0.51611200000000002</v>
      </c>
      <c r="M1897" t="s">
        <v>21</v>
      </c>
    </row>
    <row r="1898" spans="1:13" x14ac:dyDescent="0.25">
      <c r="A1898" t="s">
        <v>108</v>
      </c>
      <c r="B1898">
        <v>1730.19</v>
      </c>
      <c r="C1898">
        <v>1723.48</v>
      </c>
      <c r="D1898">
        <v>5.50298</v>
      </c>
      <c r="E1898">
        <v>1698.27</v>
      </c>
      <c r="F1898">
        <v>9.4484499999999993</v>
      </c>
      <c r="G1898">
        <v>6.7033699999999996</v>
      </c>
      <c r="H1898">
        <v>100</v>
      </c>
      <c r="I1898">
        <v>100</v>
      </c>
      <c r="J1898">
        <v>12.2707</v>
      </c>
      <c r="K1898">
        <v>0.48430200000000001</v>
      </c>
      <c r="L1898">
        <v>0.51564699999999997</v>
      </c>
      <c r="M1898" t="s">
        <v>21</v>
      </c>
    </row>
    <row r="1899" spans="1:13" x14ac:dyDescent="0.25">
      <c r="A1899" t="s">
        <v>109</v>
      </c>
      <c r="B1899">
        <v>1726.33</v>
      </c>
      <c r="C1899">
        <v>1720.55</v>
      </c>
      <c r="D1899">
        <v>5.1486900000000002</v>
      </c>
      <c r="E1899">
        <v>1697.33</v>
      </c>
      <c r="F1899">
        <v>9.0204199999999997</v>
      </c>
      <c r="G1899">
        <v>5.7764899999999999</v>
      </c>
      <c r="H1899">
        <v>100</v>
      </c>
      <c r="I1899">
        <v>100</v>
      </c>
      <c r="J1899">
        <v>12.2982</v>
      </c>
      <c r="K1899">
        <v>0.48411700000000002</v>
      </c>
      <c r="L1899">
        <v>0.51564900000000002</v>
      </c>
      <c r="M1899" t="s">
        <v>21</v>
      </c>
    </row>
    <row r="1900" spans="1:13" x14ac:dyDescent="0.25">
      <c r="A1900" t="s">
        <v>110</v>
      </c>
      <c r="B1900">
        <v>1725.93</v>
      </c>
      <c r="C1900">
        <v>1720.29</v>
      </c>
      <c r="D1900">
        <v>5.1138700000000004</v>
      </c>
      <c r="E1900">
        <v>1697.28</v>
      </c>
      <c r="F1900">
        <v>8.9855999999999998</v>
      </c>
      <c r="G1900">
        <v>5.6403800000000004</v>
      </c>
      <c r="H1900">
        <v>100</v>
      </c>
      <c r="I1900">
        <v>100</v>
      </c>
      <c r="J1900">
        <v>12.301</v>
      </c>
      <c r="K1900">
        <v>0.48408000000000001</v>
      </c>
      <c r="L1900">
        <v>0.51564900000000002</v>
      </c>
      <c r="M1900" t="s">
        <v>21</v>
      </c>
    </row>
    <row r="1901" spans="1:13" x14ac:dyDescent="0.25">
      <c r="A1901" t="s">
        <v>111</v>
      </c>
      <c r="B1901">
        <v>1725.84</v>
      </c>
      <c r="C1901">
        <v>1720.18</v>
      </c>
      <c r="D1901">
        <v>5.1292299999999997</v>
      </c>
      <c r="E1901">
        <v>1697.16</v>
      </c>
      <c r="F1901">
        <v>8.9855999999999998</v>
      </c>
      <c r="G1901">
        <v>5.6590600000000002</v>
      </c>
      <c r="H1901">
        <v>100</v>
      </c>
      <c r="I1901">
        <v>100</v>
      </c>
      <c r="J1901">
        <v>12.301600000000001</v>
      </c>
      <c r="K1901">
        <v>0.48427199999999998</v>
      </c>
      <c r="L1901">
        <v>0.51564900000000002</v>
      </c>
      <c r="M1901" t="s">
        <v>21</v>
      </c>
    </row>
    <row r="1902" spans="1:13" x14ac:dyDescent="0.25">
      <c r="A1902" t="s">
        <v>112</v>
      </c>
      <c r="B1902">
        <v>3070.44</v>
      </c>
      <c r="C1902">
        <v>1720.54</v>
      </c>
      <c r="D1902">
        <v>5.1394700000000002</v>
      </c>
      <c r="E1902">
        <v>1697.42</v>
      </c>
      <c r="F1902">
        <v>8.9753600000000002</v>
      </c>
      <c r="G1902">
        <v>1349.91</v>
      </c>
      <c r="H1902">
        <v>100</v>
      </c>
      <c r="I1902">
        <v>100</v>
      </c>
      <c r="J1902">
        <v>6.9145300000000001</v>
      </c>
      <c r="K1902">
        <v>0.48410500000000001</v>
      </c>
      <c r="L1902">
        <v>0.51617599999999997</v>
      </c>
      <c r="M1902" t="s">
        <v>21</v>
      </c>
    </row>
    <row r="1903" spans="1:13" x14ac:dyDescent="0.25">
      <c r="A1903" t="s">
        <v>113</v>
      </c>
      <c r="B1903">
        <v>1728.7</v>
      </c>
      <c r="C1903">
        <v>1722.37</v>
      </c>
      <c r="D1903">
        <v>5.3299300000000001</v>
      </c>
      <c r="E1903">
        <v>1697.96</v>
      </c>
      <c r="F1903">
        <v>9.2712800000000009</v>
      </c>
      <c r="G1903">
        <v>6.3226300000000002</v>
      </c>
      <c r="H1903">
        <v>100</v>
      </c>
      <c r="I1903">
        <v>100</v>
      </c>
      <c r="J1903">
        <v>12.2813</v>
      </c>
      <c r="K1903">
        <v>0.48407800000000001</v>
      </c>
      <c r="L1903">
        <v>0.51609700000000003</v>
      </c>
      <c r="M1903" t="s">
        <v>21</v>
      </c>
    </row>
    <row r="1904" spans="1:13" x14ac:dyDescent="0.25">
      <c r="A1904" t="s">
        <v>114</v>
      </c>
      <c r="B1904">
        <v>1726.84</v>
      </c>
      <c r="C1904">
        <v>1721.05</v>
      </c>
      <c r="D1904">
        <v>5.1374199999999997</v>
      </c>
      <c r="E1904">
        <v>1697.74</v>
      </c>
      <c r="F1904">
        <v>9.0122199999999992</v>
      </c>
      <c r="G1904">
        <v>5.7963899999999997</v>
      </c>
      <c r="H1904">
        <v>100</v>
      </c>
      <c r="I1904">
        <v>100</v>
      </c>
      <c r="J1904">
        <v>12.294499999999999</v>
      </c>
      <c r="K1904">
        <v>0.48414800000000002</v>
      </c>
      <c r="L1904">
        <v>0.515648</v>
      </c>
      <c r="M1904" t="s">
        <v>21</v>
      </c>
    </row>
    <row r="1905" spans="1:13" x14ac:dyDescent="0.25">
      <c r="A1905" t="s">
        <v>115</v>
      </c>
      <c r="B1905">
        <v>1726.05</v>
      </c>
      <c r="C1905">
        <v>1720.43</v>
      </c>
      <c r="D1905">
        <v>5.1456200000000001</v>
      </c>
      <c r="E1905">
        <v>1697.42</v>
      </c>
      <c r="F1905">
        <v>8.9804700000000004</v>
      </c>
      <c r="G1905">
        <v>5.6124299999999998</v>
      </c>
      <c r="H1905">
        <v>100</v>
      </c>
      <c r="I1905">
        <v>100</v>
      </c>
      <c r="J1905">
        <v>12.3002</v>
      </c>
      <c r="K1905">
        <v>0.48417100000000002</v>
      </c>
      <c r="L1905">
        <v>0.51564900000000002</v>
      </c>
      <c r="M1905" t="s">
        <v>21</v>
      </c>
    </row>
    <row r="1906" spans="1:13" x14ac:dyDescent="0.25">
      <c r="A1906" t="s">
        <v>116</v>
      </c>
      <c r="B1906">
        <v>1726.36</v>
      </c>
      <c r="C1906">
        <v>1720.72</v>
      </c>
      <c r="D1906">
        <v>5.1282100000000002</v>
      </c>
      <c r="E1906">
        <v>1697.63</v>
      </c>
      <c r="F1906">
        <v>8.9835499999999993</v>
      </c>
      <c r="G1906">
        <v>5.6437999999999997</v>
      </c>
      <c r="H1906">
        <v>100</v>
      </c>
      <c r="I1906">
        <v>100</v>
      </c>
      <c r="J1906">
        <v>12.2979</v>
      </c>
      <c r="K1906">
        <v>0.48410900000000001</v>
      </c>
      <c r="L1906">
        <v>0.515648</v>
      </c>
      <c r="M1906" t="s">
        <v>21</v>
      </c>
    </row>
    <row r="1907" spans="1:13" x14ac:dyDescent="0.25">
      <c r="A1907" t="s">
        <v>117</v>
      </c>
      <c r="B1907">
        <v>2477.7399999999998</v>
      </c>
      <c r="C1907">
        <v>1720.35</v>
      </c>
      <c r="D1907">
        <v>5.1353799999999996</v>
      </c>
      <c r="E1907">
        <v>1697.28</v>
      </c>
      <c r="F1907">
        <v>8.9999300000000009</v>
      </c>
      <c r="G1907">
        <v>757.39099999999996</v>
      </c>
      <c r="H1907">
        <v>100</v>
      </c>
      <c r="I1907">
        <v>100</v>
      </c>
      <c r="J1907">
        <v>8.5685699999999994</v>
      </c>
      <c r="K1907">
        <v>0.48409400000000002</v>
      </c>
      <c r="L1907">
        <v>0.51564900000000002</v>
      </c>
      <c r="M1907" t="s">
        <v>21</v>
      </c>
    </row>
    <row r="1908" spans="1:13" x14ac:dyDescent="0.25">
      <c r="A1908" t="s">
        <v>118</v>
      </c>
      <c r="B1908">
        <v>1731.01</v>
      </c>
      <c r="C1908">
        <v>1724.56</v>
      </c>
      <c r="D1908">
        <v>5.3975200000000001</v>
      </c>
      <c r="E1908">
        <v>1699.68</v>
      </c>
      <c r="F1908">
        <v>9.3388799999999996</v>
      </c>
      <c r="G1908">
        <v>6.4526399999999997</v>
      </c>
      <c r="H1908">
        <v>100</v>
      </c>
      <c r="I1908">
        <v>100</v>
      </c>
      <c r="J1908">
        <v>12.264900000000001</v>
      </c>
      <c r="K1908">
        <v>0.48407699999999998</v>
      </c>
      <c r="L1908">
        <v>0.51564500000000002</v>
      </c>
      <c r="M1908" t="s">
        <v>21</v>
      </c>
    </row>
    <row r="1909" spans="1:13" x14ac:dyDescent="0.25">
      <c r="A1909" t="s">
        <v>119</v>
      </c>
      <c r="B1909">
        <v>1728.09</v>
      </c>
      <c r="C1909">
        <v>1721.97</v>
      </c>
      <c r="D1909">
        <v>5.2388000000000003</v>
      </c>
      <c r="E1909">
        <v>1697.91</v>
      </c>
      <c r="F1909">
        <v>9.1310000000000002</v>
      </c>
      <c r="G1909">
        <v>6.1227999999999998</v>
      </c>
      <c r="H1909">
        <v>100</v>
      </c>
      <c r="I1909">
        <v>100</v>
      </c>
      <c r="J1909">
        <v>12.285600000000001</v>
      </c>
      <c r="K1909">
        <v>0.484346</v>
      </c>
      <c r="L1909">
        <v>0.51564900000000002</v>
      </c>
      <c r="M1909" t="s">
        <v>21</v>
      </c>
    </row>
    <row r="1910" spans="1:13" x14ac:dyDescent="0.25">
      <c r="A1910" t="s">
        <v>120</v>
      </c>
      <c r="B1910">
        <v>1725.97</v>
      </c>
      <c r="C1910">
        <v>1720.32</v>
      </c>
      <c r="D1910">
        <v>5.1353799999999996</v>
      </c>
      <c r="E1910">
        <v>1697.27</v>
      </c>
      <c r="F1910">
        <v>8.9702300000000008</v>
      </c>
      <c r="G1910">
        <v>5.6442899999999998</v>
      </c>
      <c r="H1910">
        <v>100</v>
      </c>
      <c r="I1910">
        <v>100</v>
      </c>
      <c r="J1910">
        <v>12.300700000000001</v>
      </c>
      <c r="K1910">
        <v>0.48460399999999998</v>
      </c>
      <c r="L1910">
        <v>0.51564900000000002</v>
      </c>
      <c r="M1910" t="s">
        <v>21</v>
      </c>
    </row>
    <row r="1911" spans="1:13" x14ac:dyDescent="0.25">
      <c r="A1911" t="s">
        <v>121</v>
      </c>
      <c r="B1911">
        <v>2221.2199999999998</v>
      </c>
      <c r="C1911">
        <v>2181.96</v>
      </c>
      <c r="D1911">
        <v>482.05500000000001</v>
      </c>
      <c r="E1911">
        <v>1695.26</v>
      </c>
      <c r="F1911">
        <v>0</v>
      </c>
      <c r="G1911">
        <v>39.257599999999996</v>
      </c>
      <c r="H1911">
        <v>100</v>
      </c>
      <c r="I1911">
        <v>100</v>
      </c>
      <c r="J1911">
        <v>9.7384400000000007</v>
      </c>
      <c r="K1911">
        <v>0.48356700000000002</v>
      </c>
      <c r="L1911">
        <v>0.51620100000000002</v>
      </c>
      <c r="M1911" t="s">
        <v>21</v>
      </c>
    </row>
    <row r="1912" spans="1:13" x14ac:dyDescent="0.25">
      <c r="A1912" t="s">
        <v>122</v>
      </c>
      <c r="B1912">
        <v>3202.97</v>
      </c>
      <c r="C1912">
        <v>2181.4499999999998</v>
      </c>
      <c r="D1912">
        <v>481.76799999999997</v>
      </c>
      <c r="E1912">
        <v>1694.99</v>
      </c>
      <c r="F1912">
        <v>0</v>
      </c>
      <c r="G1912">
        <v>1021.52</v>
      </c>
      <c r="H1912">
        <v>100</v>
      </c>
      <c r="I1912">
        <v>100</v>
      </c>
      <c r="J1912">
        <v>6.7534700000000001</v>
      </c>
      <c r="K1912">
        <v>0.48407699999999998</v>
      </c>
      <c r="L1912">
        <v>0.51617299999999999</v>
      </c>
      <c r="M1912" t="s">
        <v>21</v>
      </c>
    </row>
    <row r="1913" spans="1:13" x14ac:dyDescent="0.25">
      <c r="A1913" t="s">
        <v>123</v>
      </c>
      <c r="B1913">
        <v>2239.1799999999998</v>
      </c>
      <c r="C1913">
        <v>2182.2399999999998</v>
      </c>
      <c r="D1913">
        <v>482.14299999999997</v>
      </c>
      <c r="E1913">
        <v>1695.05</v>
      </c>
      <c r="F1913">
        <v>0</v>
      </c>
      <c r="G1913">
        <v>56.947299999999998</v>
      </c>
      <c r="H1913">
        <v>100</v>
      </c>
      <c r="I1913">
        <v>100</v>
      </c>
      <c r="J1913">
        <v>9.6603100000000008</v>
      </c>
      <c r="K1913">
        <v>0.48385600000000001</v>
      </c>
      <c r="L1913">
        <v>0.51618900000000001</v>
      </c>
      <c r="M1913" t="s">
        <v>21</v>
      </c>
    </row>
    <row r="1914" spans="1:13" x14ac:dyDescent="0.25">
      <c r="A1914" t="s">
        <v>124</v>
      </c>
      <c r="B1914">
        <v>2221.5300000000002</v>
      </c>
      <c r="C1914">
        <v>2181.5300000000002</v>
      </c>
      <c r="D1914">
        <v>481.803</v>
      </c>
      <c r="E1914">
        <v>1695.05</v>
      </c>
      <c r="F1914">
        <v>0</v>
      </c>
      <c r="G1914">
        <v>40.006300000000003</v>
      </c>
      <c r="H1914">
        <v>100</v>
      </c>
      <c r="I1914">
        <v>100</v>
      </c>
      <c r="J1914">
        <v>9.73705</v>
      </c>
      <c r="K1914">
        <v>0.483518</v>
      </c>
      <c r="L1914">
        <v>0.51620299999999997</v>
      </c>
      <c r="M1914" t="s">
        <v>21</v>
      </c>
    </row>
    <row r="1915" spans="1:13" x14ac:dyDescent="0.25">
      <c r="A1915" t="s">
        <v>125</v>
      </c>
      <c r="B1915">
        <v>2218.98</v>
      </c>
      <c r="C1915">
        <v>2181.67</v>
      </c>
      <c r="D1915">
        <v>481.91500000000002</v>
      </c>
      <c r="E1915">
        <v>1695.12</v>
      </c>
      <c r="F1915">
        <v>0</v>
      </c>
      <c r="G1915">
        <v>37.307899999999997</v>
      </c>
      <c r="H1915">
        <v>100</v>
      </c>
      <c r="I1915">
        <v>100</v>
      </c>
      <c r="J1915">
        <v>9.7482699999999998</v>
      </c>
      <c r="K1915">
        <v>0.48407699999999998</v>
      </c>
      <c r="L1915">
        <v>0.51618200000000003</v>
      </c>
      <c r="M1915" t="s">
        <v>21</v>
      </c>
    </row>
    <row r="1916" spans="1:13" x14ac:dyDescent="0.25">
      <c r="A1916" t="s">
        <v>126</v>
      </c>
      <c r="B1916">
        <v>3343.99</v>
      </c>
      <c r="C1916">
        <v>2181.5500000000002</v>
      </c>
      <c r="D1916">
        <v>481.72899999999998</v>
      </c>
      <c r="E1916">
        <v>1695.15</v>
      </c>
      <c r="F1916">
        <v>0</v>
      </c>
      <c r="G1916">
        <v>1162.44</v>
      </c>
      <c r="H1916">
        <v>100</v>
      </c>
      <c r="I1916">
        <v>100</v>
      </c>
      <c r="J1916">
        <v>6.46868</v>
      </c>
      <c r="K1916">
        <v>0.48352899999999999</v>
      </c>
      <c r="L1916">
        <v>0.51620500000000002</v>
      </c>
      <c r="M1916" t="s">
        <v>21</v>
      </c>
    </row>
    <row r="1917" spans="1:13" x14ac:dyDescent="0.25">
      <c r="A1917" t="s">
        <v>127</v>
      </c>
      <c r="B1917">
        <v>2619.2600000000002</v>
      </c>
      <c r="C1917">
        <v>2182.6999999999998</v>
      </c>
      <c r="D1917">
        <v>481.81</v>
      </c>
      <c r="E1917">
        <v>1696.08</v>
      </c>
      <c r="F1917">
        <v>0</v>
      </c>
      <c r="G1917">
        <v>436.56700000000001</v>
      </c>
      <c r="H1917">
        <v>100</v>
      </c>
      <c r="I1917">
        <v>100</v>
      </c>
      <c r="J1917">
        <v>8.2585099999999994</v>
      </c>
      <c r="K1917">
        <v>0.48357800000000001</v>
      </c>
      <c r="L1917">
        <v>0.516204</v>
      </c>
      <c r="M1917" t="s">
        <v>21</v>
      </c>
    </row>
    <row r="1918" spans="1:13" x14ac:dyDescent="0.25">
      <c r="A1918" t="s">
        <v>128</v>
      </c>
      <c r="B1918">
        <v>2421.16</v>
      </c>
      <c r="C1918">
        <v>2183.5500000000002</v>
      </c>
      <c r="D1918">
        <v>482.46699999999998</v>
      </c>
      <c r="E1918">
        <v>1696.32</v>
      </c>
      <c r="F1918">
        <v>0</v>
      </c>
      <c r="G1918">
        <v>237.61099999999999</v>
      </c>
      <c r="H1918">
        <v>100</v>
      </c>
      <c r="I1918">
        <v>100</v>
      </c>
      <c r="J1918">
        <v>8.9342199999999998</v>
      </c>
      <c r="K1918">
        <v>0.48353499999999999</v>
      </c>
      <c r="L1918">
        <v>0.51620500000000002</v>
      </c>
      <c r="M1918" t="s">
        <v>21</v>
      </c>
    </row>
    <row r="1919" spans="1:13" x14ac:dyDescent="0.25">
      <c r="A1919" t="s">
        <v>129</v>
      </c>
      <c r="B1919">
        <v>2365.67</v>
      </c>
      <c r="C1919">
        <v>2183.48</v>
      </c>
      <c r="D1919">
        <v>482.93799999999999</v>
      </c>
      <c r="E1919">
        <v>1695.79</v>
      </c>
      <c r="F1919">
        <v>0</v>
      </c>
      <c r="G1919">
        <v>182.18700000000001</v>
      </c>
      <c r="H1919">
        <v>100</v>
      </c>
      <c r="I1919">
        <v>100</v>
      </c>
      <c r="J1919">
        <v>9.1437899999999992</v>
      </c>
      <c r="K1919">
        <v>0.483512</v>
      </c>
      <c r="L1919">
        <v>0.516204</v>
      </c>
      <c r="M1919" t="s">
        <v>21</v>
      </c>
    </row>
    <row r="1920" spans="1:13" x14ac:dyDescent="0.25">
      <c r="A1920" t="s">
        <v>130</v>
      </c>
      <c r="B1920">
        <v>2226.17</v>
      </c>
      <c r="C1920">
        <v>2183.86</v>
      </c>
      <c r="D1920">
        <v>482.40699999999998</v>
      </c>
      <c r="E1920">
        <v>1696.68</v>
      </c>
      <c r="F1920">
        <v>0</v>
      </c>
      <c r="G1920">
        <v>42.313699999999997</v>
      </c>
      <c r="H1920">
        <v>100</v>
      </c>
      <c r="I1920">
        <v>100</v>
      </c>
      <c r="J1920">
        <v>9.7167700000000004</v>
      </c>
      <c r="K1920">
        <v>0.48350700000000002</v>
      </c>
      <c r="L1920">
        <v>0.51620299999999997</v>
      </c>
      <c r="M1920" t="s">
        <v>21</v>
      </c>
    </row>
    <row r="1921" spans="1:13" x14ac:dyDescent="0.25">
      <c r="A1921" t="s">
        <v>131</v>
      </c>
      <c r="B1921">
        <v>2223.4699999999998</v>
      </c>
      <c r="C1921">
        <v>2182.3200000000002</v>
      </c>
      <c r="D1921">
        <v>481.93599999999998</v>
      </c>
      <c r="E1921">
        <v>1695.32</v>
      </c>
      <c r="F1921">
        <v>0</v>
      </c>
      <c r="G1921">
        <v>41.150399999999998</v>
      </c>
      <c r="H1921">
        <v>100</v>
      </c>
      <c r="I1921">
        <v>100</v>
      </c>
      <c r="J1921">
        <v>9.7285799999999991</v>
      </c>
      <c r="K1921">
        <v>0.48352499999999998</v>
      </c>
      <c r="L1921">
        <v>0.516204</v>
      </c>
      <c r="M1921" t="s">
        <v>21</v>
      </c>
    </row>
    <row r="1922" spans="1:13" x14ac:dyDescent="0.25">
      <c r="A1922" t="s">
        <v>132</v>
      </c>
      <c r="B1922">
        <v>2222.35</v>
      </c>
      <c r="C1922">
        <v>2181.81</v>
      </c>
      <c r="D1922">
        <v>481.88400000000001</v>
      </c>
      <c r="E1922">
        <v>1695.28</v>
      </c>
      <c r="F1922">
        <v>0</v>
      </c>
      <c r="G1922">
        <v>40.541499999999999</v>
      </c>
      <c r="H1922">
        <v>100</v>
      </c>
      <c r="I1922">
        <v>100</v>
      </c>
      <c r="J1922">
        <v>9.7334700000000005</v>
      </c>
      <c r="K1922">
        <v>0.48388399999999998</v>
      </c>
      <c r="L1922">
        <v>0.51620500000000002</v>
      </c>
      <c r="M1922" t="s">
        <v>21</v>
      </c>
    </row>
    <row r="1923" spans="1:13" x14ac:dyDescent="0.25">
      <c r="A1923" t="s">
        <v>133</v>
      </c>
      <c r="B1923">
        <v>2219.91</v>
      </c>
      <c r="C1923">
        <v>2182.35</v>
      </c>
      <c r="D1923">
        <v>482.089</v>
      </c>
      <c r="E1923">
        <v>1695.56</v>
      </c>
      <c r="F1923">
        <v>0</v>
      </c>
      <c r="G1923">
        <v>37.568800000000003</v>
      </c>
      <c r="H1923">
        <v>100</v>
      </c>
      <c r="I1923">
        <v>100</v>
      </c>
      <c r="J1923">
        <v>9.7441600000000008</v>
      </c>
      <c r="K1923">
        <v>0.48353499999999999</v>
      </c>
      <c r="L1923">
        <v>0.51659999999999995</v>
      </c>
      <c r="M1923" t="s">
        <v>21</v>
      </c>
    </row>
    <row r="1924" spans="1:13" x14ac:dyDescent="0.25">
      <c r="A1924" t="s">
        <v>134</v>
      </c>
      <c r="B1924">
        <v>3671.63</v>
      </c>
      <c r="C1924">
        <v>2181.8000000000002</v>
      </c>
      <c r="D1924">
        <v>481.88799999999998</v>
      </c>
      <c r="E1924">
        <v>1695.26</v>
      </c>
      <c r="F1924">
        <v>0</v>
      </c>
      <c r="G1924">
        <v>1489.82</v>
      </c>
      <c r="H1924">
        <v>100</v>
      </c>
      <c r="I1924">
        <v>100</v>
      </c>
      <c r="J1924">
        <v>5.8914499999999999</v>
      </c>
      <c r="K1924">
        <v>0.48386800000000002</v>
      </c>
      <c r="L1924">
        <v>0.51619800000000005</v>
      </c>
      <c r="M1924" t="s">
        <v>21</v>
      </c>
    </row>
    <row r="1925" spans="1:13" x14ac:dyDescent="0.25">
      <c r="A1925" t="s">
        <v>135</v>
      </c>
      <c r="B1925">
        <v>2252.13</v>
      </c>
      <c r="C1925">
        <v>2181.98</v>
      </c>
      <c r="D1925">
        <v>481.96800000000002</v>
      </c>
      <c r="E1925">
        <v>1694.97</v>
      </c>
      <c r="F1925">
        <v>0</v>
      </c>
      <c r="G1925">
        <v>70.143600000000006</v>
      </c>
      <c r="H1925">
        <v>100</v>
      </c>
      <c r="I1925">
        <v>100</v>
      </c>
      <c r="J1925">
        <v>9.6047899999999995</v>
      </c>
      <c r="K1925">
        <v>0.48407699999999998</v>
      </c>
      <c r="L1925">
        <v>0.51620200000000005</v>
      </c>
      <c r="M1925" t="s">
        <v>21</v>
      </c>
    </row>
    <row r="1926" spans="1:13" x14ac:dyDescent="0.25">
      <c r="A1926" t="s">
        <v>136</v>
      </c>
      <c r="B1926">
        <v>2221.62</v>
      </c>
      <c r="C1926">
        <v>2181.96</v>
      </c>
      <c r="D1926">
        <v>481.84699999999998</v>
      </c>
      <c r="E1926">
        <v>1695.41</v>
      </c>
      <c r="F1926">
        <v>0</v>
      </c>
      <c r="G1926">
        <v>39.6614</v>
      </c>
      <c r="H1926">
        <v>100</v>
      </c>
      <c r="I1926">
        <v>100</v>
      </c>
      <c r="J1926">
        <v>9.7366700000000002</v>
      </c>
      <c r="K1926">
        <v>0.48407699999999998</v>
      </c>
      <c r="L1926">
        <v>0.51649800000000001</v>
      </c>
      <c r="M1926" t="s">
        <v>21</v>
      </c>
    </row>
    <row r="1927" spans="1:13" x14ac:dyDescent="0.25">
      <c r="A1927" t="s">
        <v>137</v>
      </c>
      <c r="B1927">
        <v>2219.2600000000002</v>
      </c>
      <c r="C1927">
        <v>2181.46</v>
      </c>
      <c r="D1927">
        <v>481.69600000000003</v>
      </c>
      <c r="E1927">
        <v>1695.11</v>
      </c>
      <c r="F1927">
        <v>0</v>
      </c>
      <c r="G1927">
        <v>37.807600000000001</v>
      </c>
      <c r="H1927">
        <v>100</v>
      </c>
      <c r="I1927">
        <v>100</v>
      </c>
      <c r="J1927">
        <v>9.7470199999999991</v>
      </c>
      <c r="K1927">
        <v>0.48350700000000002</v>
      </c>
      <c r="L1927">
        <v>0.516204</v>
      </c>
      <c r="M1927" t="s">
        <v>21</v>
      </c>
    </row>
    <row r="1928" spans="1:13" x14ac:dyDescent="0.25">
      <c r="A1928" t="s">
        <v>138</v>
      </c>
      <c r="B1928">
        <v>3335.38</v>
      </c>
      <c r="C1928">
        <v>2181.81</v>
      </c>
      <c r="D1928">
        <v>481.79</v>
      </c>
      <c r="E1928">
        <v>1695.35</v>
      </c>
      <c r="F1928">
        <v>0</v>
      </c>
      <c r="G1928">
        <v>1153.57</v>
      </c>
      <c r="H1928">
        <v>100</v>
      </c>
      <c r="I1928">
        <v>100</v>
      </c>
      <c r="J1928">
        <v>6.4853800000000001</v>
      </c>
      <c r="K1928">
        <v>0.48407699999999998</v>
      </c>
      <c r="L1928">
        <v>0.51636099999999996</v>
      </c>
      <c r="M1928" t="s">
        <v>21</v>
      </c>
    </row>
    <row r="1929" spans="1:13" x14ac:dyDescent="0.25">
      <c r="A1929" t="s">
        <v>139</v>
      </c>
      <c r="B1929">
        <v>2246.08</v>
      </c>
      <c r="C1929">
        <v>2182.27</v>
      </c>
      <c r="D1929">
        <v>481.95400000000001</v>
      </c>
      <c r="E1929">
        <v>1695.24</v>
      </c>
      <c r="F1929">
        <v>0</v>
      </c>
      <c r="G1929">
        <v>63.8108</v>
      </c>
      <c r="H1929">
        <v>100</v>
      </c>
      <c r="I1929">
        <v>100</v>
      </c>
      <c r="J1929">
        <v>9.6306600000000007</v>
      </c>
      <c r="K1929">
        <v>0.48407699999999998</v>
      </c>
      <c r="L1929">
        <v>0.51620500000000002</v>
      </c>
      <c r="M1929" t="s">
        <v>21</v>
      </c>
    </row>
    <row r="1930" spans="1:13" x14ac:dyDescent="0.25">
      <c r="A1930" t="s">
        <v>140</v>
      </c>
      <c r="B1930">
        <v>2220.63</v>
      </c>
      <c r="C1930">
        <v>2181.9</v>
      </c>
      <c r="D1930">
        <v>481.96100000000001</v>
      </c>
      <c r="E1930">
        <v>1695.29</v>
      </c>
      <c r="F1930">
        <v>0</v>
      </c>
      <c r="G1930">
        <v>38.731699999999996</v>
      </c>
      <c r="H1930">
        <v>100</v>
      </c>
      <c r="I1930">
        <v>100</v>
      </c>
      <c r="J1930">
        <v>9.7410099999999993</v>
      </c>
      <c r="K1930">
        <v>0.48353099999999999</v>
      </c>
      <c r="L1930">
        <v>0.51618200000000003</v>
      </c>
      <c r="M1930" t="s">
        <v>21</v>
      </c>
    </row>
    <row r="1931" spans="1:13" x14ac:dyDescent="0.25">
      <c r="A1931" t="s">
        <v>141</v>
      </c>
      <c r="B1931">
        <v>2219.94</v>
      </c>
      <c r="C1931">
        <v>2181.69</v>
      </c>
      <c r="D1931">
        <v>482.065</v>
      </c>
      <c r="E1931">
        <v>1694.98</v>
      </c>
      <c r="F1931">
        <v>0</v>
      </c>
      <c r="G1931">
        <v>38.254600000000003</v>
      </c>
      <c r="H1931">
        <v>100</v>
      </c>
      <c r="I1931">
        <v>100</v>
      </c>
      <c r="J1931">
        <v>9.7440300000000004</v>
      </c>
      <c r="K1931">
        <v>0.48407699999999998</v>
      </c>
      <c r="L1931">
        <v>0.51620500000000002</v>
      </c>
      <c r="M1931" t="s">
        <v>21</v>
      </c>
    </row>
    <row r="1932" spans="1:13" x14ac:dyDescent="0.25">
      <c r="A1932" t="s">
        <v>142</v>
      </c>
      <c r="B1932">
        <v>3289.63</v>
      </c>
      <c r="C1932">
        <v>2182.33</v>
      </c>
      <c r="D1932">
        <v>481.94400000000002</v>
      </c>
      <c r="E1932">
        <v>1695.71</v>
      </c>
      <c r="F1932">
        <v>0</v>
      </c>
      <c r="G1932">
        <v>1107.3</v>
      </c>
      <c r="H1932">
        <v>100</v>
      </c>
      <c r="I1932">
        <v>100</v>
      </c>
      <c r="J1932">
        <v>6.5755699999999999</v>
      </c>
      <c r="K1932">
        <v>0.48375299999999999</v>
      </c>
      <c r="L1932">
        <v>0.516204</v>
      </c>
      <c r="M1932" t="s">
        <v>21</v>
      </c>
    </row>
    <row r="1933" spans="1:13" x14ac:dyDescent="0.25">
      <c r="A1933" t="s">
        <v>143</v>
      </c>
      <c r="B1933">
        <v>2251.87</v>
      </c>
      <c r="C1933">
        <v>2182.58</v>
      </c>
      <c r="D1933">
        <v>481.85399999999998</v>
      </c>
      <c r="E1933">
        <v>1695.64</v>
      </c>
      <c r="F1933">
        <v>0</v>
      </c>
      <c r="G1933">
        <v>69.292500000000004</v>
      </c>
      <c r="H1933">
        <v>100</v>
      </c>
      <c r="I1933">
        <v>100</v>
      </c>
      <c r="J1933">
        <v>9.6058699999999995</v>
      </c>
      <c r="K1933">
        <v>0.48353200000000002</v>
      </c>
      <c r="L1933">
        <v>0.516204</v>
      </c>
      <c r="M1933" t="s">
        <v>21</v>
      </c>
    </row>
    <row r="1934" spans="1:13" x14ac:dyDescent="0.25">
      <c r="A1934" t="s">
        <v>144</v>
      </c>
      <c r="B1934">
        <v>2220.92</v>
      </c>
      <c r="C1934">
        <v>2181.56</v>
      </c>
      <c r="D1934">
        <v>481.822</v>
      </c>
      <c r="E1934">
        <v>1695.06</v>
      </c>
      <c r="F1934">
        <v>0</v>
      </c>
      <c r="G1934">
        <v>39.363</v>
      </c>
      <c r="H1934">
        <v>100</v>
      </c>
      <c r="I1934">
        <v>100</v>
      </c>
      <c r="J1934">
        <v>9.7397399999999994</v>
      </c>
      <c r="K1934">
        <v>0.48353000000000002</v>
      </c>
      <c r="L1934">
        <v>0.516204</v>
      </c>
      <c r="M1934" t="s">
        <v>21</v>
      </c>
    </row>
    <row r="1935" spans="1:13" x14ac:dyDescent="0.25">
      <c r="A1935" t="s">
        <v>145</v>
      </c>
      <c r="B1935">
        <v>2219.44</v>
      </c>
      <c r="C1935">
        <v>2181.81</v>
      </c>
      <c r="D1935">
        <v>481.83100000000002</v>
      </c>
      <c r="E1935">
        <v>1695.33</v>
      </c>
      <c r="F1935">
        <v>0</v>
      </c>
      <c r="G1935">
        <v>37.6233</v>
      </c>
      <c r="H1935">
        <v>100</v>
      </c>
      <c r="I1935">
        <v>100</v>
      </c>
      <c r="J1935">
        <v>9.7462499999999999</v>
      </c>
      <c r="K1935">
        <v>0.48350799999999999</v>
      </c>
      <c r="L1935">
        <v>0.516204</v>
      </c>
      <c r="M1935" t="s">
        <v>21</v>
      </c>
    </row>
    <row r="1936" spans="1:13" x14ac:dyDescent="0.25">
      <c r="A1936" t="s">
        <v>146</v>
      </c>
      <c r="B1936">
        <v>3348.04</v>
      </c>
      <c r="C1936">
        <v>2181.7399999999998</v>
      </c>
      <c r="D1936">
        <v>481.625</v>
      </c>
      <c r="E1936">
        <v>1695.42</v>
      </c>
      <c r="F1936">
        <v>0</v>
      </c>
      <c r="G1936">
        <v>1166.29</v>
      </c>
      <c r="H1936">
        <v>100</v>
      </c>
      <c r="I1936">
        <v>100</v>
      </c>
      <c r="J1936">
        <v>6.4608600000000003</v>
      </c>
      <c r="K1936">
        <v>0.48351</v>
      </c>
      <c r="L1936">
        <v>0.51619800000000005</v>
      </c>
      <c r="M1936" t="s">
        <v>21</v>
      </c>
    </row>
    <row r="1937" spans="1:13" x14ac:dyDescent="0.25">
      <c r="A1937" t="s">
        <v>147</v>
      </c>
      <c r="B1937">
        <v>2238.37</v>
      </c>
      <c r="C1937">
        <v>2182.2600000000002</v>
      </c>
      <c r="D1937">
        <v>481.916</v>
      </c>
      <c r="E1937">
        <v>1695.28</v>
      </c>
      <c r="F1937">
        <v>0</v>
      </c>
      <c r="G1937">
        <v>56.101799999999997</v>
      </c>
      <c r="H1937">
        <v>100</v>
      </c>
      <c r="I1937">
        <v>100</v>
      </c>
      <c r="J1937">
        <v>9.6638300000000008</v>
      </c>
      <c r="K1937">
        <v>0.48350700000000002</v>
      </c>
      <c r="L1937">
        <v>0.51620100000000002</v>
      </c>
      <c r="M1937" t="s">
        <v>21</v>
      </c>
    </row>
    <row r="1938" spans="1:13" x14ac:dyDescent="0.25">
      <c r="A1938" t="s">
        <v>148</v>
      </c>
      <c r="B1938">
        <v>2221.44</v>
      </c>
      <c r="C1938">
        <v>2181.67</v>
      </c>
      <c r="D1938">
        <v>481.66699999999997</v>
      </c>
      <c r="E1938">
        <v>1695.34</v>
      </c>
      <c r="F1938">
        <v>0</v>
      </c>
      <c r="G1938">
        <v>39.766399999999997</v>
      </c>
      <c r="H1938">
        <v>100</v>
      </c>
      <c r="I1938">
        <v>100</v>
      </c>
      <c r="J1938">
        <v>9.7374799999999997</v>
      </c>
      <c r="K1938">
        <v>0.48407699999999998</v>
      </c>
      <c r="L1938">
        <v>0.51620500000000002</v>
      </c>
      <c r="M1938" t="s">
        <v>21</v>
      </c>
    </row>
    <row r="1939" spans="1:13" x14ac:dyDescent="0.25">
      <c r="A1939" t="s">
        <v>149</v>
      </c>
      <c r="B1939">
        <v>2219.6999999999998</v>
      </c>
      <c r="C1939">
        <v>2181.84</v>
      </c>
      <c r="D1939">
        <v>481.709</v>
      </c>
      <c r="E1939">
        <v>1695.47</v>
      </c>
      <c r="F1939">
        <v>0</v>
      </c>
      <c r="G1939">
        <v>37.865699999999997</v>
      </c>
      <c r="H1939">
        <v>100</v>
      </c>
      <c r="I1939">
        <v>100</v>
      </c>
      <c r="J1939">
        <v>9.7451000000000008</v>
      </c>
      <c r="K1939">
        <v>0.48407699999999998</v>
      </c>
      <c r="L1939">
        <v>0.51619999999999999</v>
      </c>
      <c r="M1939" t="s">
        <v>21</v>
      </c>
    </row>
    <row r="1940" spans="1:13" x14ac:dyDescent="0.25">
      <c r="A1940" t="s">
        <v>150</v>
      </c>
      <c r="B1940">
        <v>3311.64</v>
      </c>
      <c r="C1940">
        <v>2181.84</v>
      </c>
      <c r="D1940">
        <v>481.96100000000001</v>
      </c>
      <c r="E1940">
        <v>1695.17</v>
      </c>
      <c r="F1940">
        <v>0</v>
      </c>
      <c r="G1940">
        <v>1129.8</v>
      </c>
      <c r="H1940">
        <v>100</v>
      </c>
      <c r="I1940">
        <v>100</v>
      </c>
      <c r="J1940">
        <v>6.53186</v>
      </c>
      <c r="K1940">
        <v>0.48380899999999999</v>
      </c>
      <c r="L1940">
        <v>0.51620299999999997</v>
      </c>
      <c r="M1940" t="s">
        <v>21</v>
      </c>
    </row>
    <row r="1941" spans="1:13" x14ac:dyDescent="0.25">
      <c r="A1941" t="s">
        <v>151</v>
      </c>
      <c r="B1941">
        <v>2251.79</v>
      </c>
      <c r="C1941">
        <v>2182.3200000000002</v>
      </c>
      <c r="D1941">
        <v>481.95800000000003</v>
      </c>
      <c r="E1941">
        <v>1695.28</v>
      </c>
      <c r="F1941">
        <v>0</v>
      </c>
      <c r="G1941">
        <v>69.468800000000002</v>
      </c>
      <c r="H1941">
        <v>100</v>
      </c>
      <c r="I1941">
        <v>100</v>
      </c>
      <c r="J1941">
        <v>9.60623</v>
      </c>
      <c r="K1941">
        <v>0.48407699999999998</v>
      </c>
      <c r="L1941">
        <v>0.51619599999999999</v>
      </c>
      <c r="M1941" t="s">
        <v>21</v>
      </c>
    </row>
    <row r="1942" spans="1:13" x14ac:dyDescent="0.25">
      <c r="A1942" t="s">
        <v>152</v>
      </c>
      <c r="B1942">
        <v>2221.0700000000002</v>
      </c>
      <c r="C1942">
        <v>2181.61</v>
      </c>
      <c r="D1942">
        <v>481.81900000000002</v>
      </c>
      <c r="E1942">
        <v>1695.12</v>
      </c>
      <c r="F1942">
        <v>0</v>
      </c>
      <c r="G1942">
        <v>39.4636</v>
      </c>
      <c r="H1942">
        <v>100</v>
      </c>
      <c r="I1942">
        <v>100</v>
      </c>
      <c r="J1942">
        <v>9.7390799999999995</v>
      </c>
      <c r="K1942">
        <v>0.48350700000000002</v>
      </c>
      <c r="L1942">
        <v>0.51645300000000005</v>
      </c>
      <c r="M1942" t="s">
        <v>21</v>
      </c>
    </row>
    <row r="1943" spans="1:13" x14ac:dyDescent="0.25">
      <c r="A1943" t="s">
        <v>153</v>
      </c>
      <c r="B1943">
        <v>2220.1999999999998</v>
      </c>
      <c r="C1943">
        <v>2182.19</v>
      </c>
      <c r="D1943">
        <v>481.983</v>
      </c>
      <c r="E1943">
        <v>1695.54</v>
      </c>
      <c r="F1943">
        <v>0</v>
      </c>
      <c r="G1943">
        <v>38.011000000000003</v>
      </c>
      <c r="H1943">
        <v>100</v>
      </c>
      <c r="I1943">
        <v>100</v>
      </c>
      <c r="J1943">
        <v>9.7428899999999992</v>
      </c>
      <c r="K1943">
        <v>0.48352099999999998</v>
      </c>
      <c r="L1943">
        <v>0.51620500000000002</v>
      </c>
      <c r="M1943" t="s">
        <v>21</v>
      </c>
    </row>
    <row r="1944" spans="1:13" x14ac:dyDescent="0.25">
      <c r="A1944" t="s">
        <v>154</v>
      </c>
      <c r="B1944">
        <v>3276.76</v>
      </c>
      <c r="C1944">
        <v>2181.9899999999998</v>
      </c>
      <c r="D1944">
        <v>481.77800000000002</v>
      </c>
      <c r="E1944">
        <v>1695.52</v>
      </c>
      <c r="F1944">
        <v>0</v>
      </c>
      <c r="G1944">
        <v>1094.77</v>
      </c>
      <c r="H1944">
        <v>100</v>
      </c>
      <c r="I1944">
        <v>100</v>
      </c>
      <c r="J1944">
        <v>6.6013900000000003</v>
      </c>
      <c r="K1944">
        <v>0.48351699999999997</v>
      </c>
      <c r="L1944">
        <v>0.51619700000000002</v>
      </c>
      <c r="M1944" t="s">
        <v>21</v>
      </c>
    </row>
    <row r="1945" spans="1:13" x14ac:dyDescent="0.25">
      <c r="A1945" t="s">
        <v>155</v>
      </c>
      <c r="B1945">
        <v>2238.4899999999998</v>
      </c>
      <c r="C1945">
        <v>2182.4499999999998</v>
      </c>
      <c r="D1945">
        <v>481.77499999999998</v>
      </c>
      <c r="E1945">
        <v>1695.69</v>
      </c>
      <c r="F1945">
        <v>0</v>
      </c>
      <c r="G1945">
        <v>56.041499999999999</v>
      </c>
      <c r="H1945">
        <v>100</v>
      </c>
      <c r="I1945">
        <v>100</v>
      </c>
      <c r="J1945">
        <v>9.6633099999999992</v>
      </c>
      <c r="K1945">
        <v>0.48389399999999999</v>
      </c>
      <c r="L1945">
        <v>0.51618900000000001</v>
      </c>
      <c r="M1945" t="s">
        <v>21</v>
      </c>
    </row>
    <row r="1946" spans="1:13" x14ac:dyDescent="0.25">
      <c r="A1946" t="s">
        <v>156</v>
      </c>
      <c r="B1946">
        <v>2222.41</v>
      </c>
      <c r="C1946">
        <v>2182.04</v>
      </c>
      <c r="D1946">
        <v>481.904</v>
      </c>
      <c r="E1946">
        <v>1695.42</v>
      </c>
      <c r="F1946">
        <v>0</v>
      </c>
      <c r="G1946">
        <v>40.3752</v>
      </c>
      <c r="H1946">
        <v>100</v>
      </c>
      <c r="I1946">
        <v>100</v>
      </c>
      <c r="J1946">
        <v>9.7332000000000001</v>
      </c>
      <c r="K1946">
        <v>0.48353499999999999</v>
      </c>
      <c r="L1946">
        <v>0.516204</v>
      </c>
      <c r="M1946" t="s">
        <v>21</v>
      </c>
    </row>
    <row r="1947" spans="1:13" x14ac:dyDescent="0.25">
      <c r="A1947" t="s">
        <v>157</v>
      </c>
      <c r="B1947">
        <v>2219.1799999999998</v>
      </c>
      <c r="C1947">
        <v>2181.79</v>
      </c>
      <c r="D1947">
        <v>481.86500000000001</v>
      </c>
      <c r="E1947">
        <v>1695.29</v>
      </c>
      <c r="F1947">
        <v>0</v>
      </c>
      <c r="G1947">
        <v>37.391800000000003</v>
      </c>
      <c r="H1947">
        <v>100</v>
      </c>
      <c r="I1947">
        <v>100</v>
      </c>
      <c r="J1947">
        <v>9.7473899999999993</v>
      </c>
      <c r="K1947">
        <v>0.48377100000000001</v>
      </c>
      <c r="L1947">
        <v>0.516204</v>
      </c>
      <c r="M1947" t="s">
        <v>21</v>
      </c>
    </row>
    <row r="1948" spans="1:13" x14ac:dyDescent="0.25">
      <c r="A1948" t="s">
        <v>158</v>
      </c>
      <c r="B1948">
        <v>3329.83</v>
      </c>
      <c r="C1948">
        <v>2181.44</v>
      </c>
      <c r="D1948">
        <v>481.60700000000003</v>
      </c>
      <c r="E1948">
        <v>1695.17</v>
      </c>
      <c r="F1948">
        <v>0</v>
      </c>
      <c r="G1948">
        <v>1148.4000000000001</v>
      </c>
      <c r="H1948">
        <v>100</v>
      </c>
      <c r="I1948">
        <v>100</v>
      </c>
      <c r="J1948">
        <v>6.4961799999999998</v>
      </c>
      <c r="K1948">
        <v>0.48407699999999998</v>
      </c>
      <c r="L1948">
        <v>0.51619599999999999</v>
      </c>
      <c r="M1948" t="s">
        <v>21</v>
      </c>
    </row>
    <row r="1949" spans="1:13" x14ac:dyDescent="0.25">
      <c r="A1949" t="s">
        <v>159</v>
      </c>
      <c r="B1949">
        <v>2252.92</v>
      </c>
      <c r="C1949">
        <v>2182.84</v>
      </c>
      <c r="D1949">
        <v>482.08100000000002</v>
      </c>
      <c r="E1949">
        <v>1695.64</v>
      </c>
      <c r="F1949">
        <v>0</v>
      </c>
      <c r="G1949">
        <v>70.081999999999994</v>
      </c>
      <c r="H1949">
        <v>100</v>
      </c>
      <c r="I1949">
        <v>100</v>
      </c>
      <c r="J1949">
        <v>9.6014099999999996</v>
      </c>
      <c r="K1949">
        <v>0.48404399999999997</v>
      </c>
      <c r="L1949">
        <v>0.51620500000000002</v>
      </c>
      <c r="M1949" t="s">
        <v>21</v>
      </c>
    </row>
    <row r="1950" spans="1:13" x14ac:dyDescent="0.25">
      <c r="A1950" t="s">
        <v>160</v>
      </c>
      <c r="B1950">
        <v>2221.61</v>
      </c>
      <c r="C1950">
        <v>2181.8200000000002</v>
      </c>
      <c r="D1950">
        <v>481.76499999999999</v>
      </c>
      <c r="E1950">
        <v>1695.39</v>
      </c>
      <c r="F1950">
        <v>0</v>
      </c>
      <c r="G1950">
        <v>39.787399999999998</v>
      </c>
      <c r="H1950">
        <v>100</v>
      </c>
      <c r="I1950">
        <v>100</v>
      </c>
      <c r="J1950">
        <v>9.7367100000000004</v>
      </c>
      <c r="K1950">
        <v>0.48351499999999997</v>
      </c>
      <c r="L1950">
        <v>0.516204</v>
      </c>
      <c r="M1950" t="s">
        <v>21</v>
      </c>
    </row>
    <row r="1951" spans="1:13" x14ac:dyDescent="0.25">
      <c r="A1951" t="s">
        <v>161</v>
      </c>
      <c r="B1951">
        <v>2219.3000000000002</v>
      </c>
      <c r="C1951">
        <v>2181.94</v>
      </c>
      <c r="D1951">
        <v>481.80500000000001</v>
      </c>
      <c r="E1951">
        <v>1695.48</v>
      </c>
      <c r="F1951">
        <v>0</v>
      </c>
      <c r="G1951">
        <v>37.362099999999998</v>
      </c>
      <c r="H1951">
        <v>100</v>
      </c>
      <c r="I1951">
        <v>100</v>
      </c>
      <c r="J1951">
        <v>9.7468500000000002</v>
      </c>
      <c r="K1951">
        <v>0.48407699999999998</v>
      </c>
      <c r="L1951">
        <v>0.51620500000000002</v>
      </c>
      <c r="M1951" t="s">
        <v>21</v>
      </c>
    </row>
    <row r="1952" spans="1:13" x14ac:dyDescent="0.25">
      <c r="A1952" t="s">
        <v>162</v>
      </c>
      <c r="B1952">
        <v>2731.77</v>
      </c>
      <c r="C1952">
        <v>2182.0500000000002</v>
      </c>
      <c r="D1952">
        <v>481.87900000000002</v>
      </c>
      <c r="E1952">
        <v>1695.46</v>
      </c>
      <c r="F1952">
        <v>0</v>
      </c>
      <c r="G1952">
        <v>549.71500000000003</v>
      </c>
      <c r="H1952">
        <v>100</v>
      </c>
      <c r="I1952">
        <v>100</v>
      </c>
      <c r="J1952">
        <v>7.9183899999999996</v>
      </c>
      <c r="K1952">
        <v>0.48350700000000002</v>
      </c>
      <c r="L1952">
        <v>0.51620500000000002</v>
      </c>
      <c r="M1952" t="s">
        <v>21</v>
      </c>
    </row>
    <row r="1953" spans="1:13" x14ac:dyDescent="0.25">
      <c r="A1953" t="s">
        <v>163</v>
      </c>
      <c r="B1953">
        <v>2240.1799999999998</v>
      </c>
      <c r="C1953">
        <v>2184.58</v>
      </c>
      <c r="D1953">
        <v>482.16199999999998</v>
      </c>
      <c r="E1953">
        <v>1696.99</v>
      </c>
      <c r="F1953">
        <v>0</v>
      </c>
      <c r="G1953">
        <v>55.605200000000004</v>
      </c>
      <c r="H1953">
        <v>100</v>
      </c>
      <c r="I1953">
        <v>100</v>
      </c>
      <c r="J1953">
        <v>9.6559899999999992</v>
      </c>
      <c r="K1953">
        <v>0.48350799999999999</v>
      </c>
      <c r="L1953">
        <v>0.51620500000000002</v>
      </c>
      <c r="M1953" t="s">
        <v>21</v>
      </c>
    </row>
    <row r="1954" spans="1:13" x14ac:dyDescent="0.25">
      <c r="A1954" t="s">
        <v>164</v>
      </c>
      <c r="B1954">
        <v>2236.06</v>
      </c>
      <c r="C1954">
        <v>2182.25</v>
      </c>
      <c r="D1954">
        <v>481.81599999999997</v>
      </c>
      <c r="E1954">
        <v>1695.74</v>
      </c>
      <c r="F1954">
        <v>0</v>
      </c>
      <c r="G1954">
        <v>53.809100000000001</v>
      </c>
      <c r="H1954">
        <v>100</v>
      </c>
      <c r="I1954">
        <v>100</v>
      </c>
      <c r="J1954">
        <v>9.6738199999999992</v>
      </c>
      <c r="K1954">
        <v>0.48380099999999998</v>
      </c>
      <c r="L1954">
        <v>0.51620500000000002</v>
      </c>
      <c r="M1954" t="s">
        <v>21</v>
      </c>
    </row>
    <row r="1955" spans="1:13" x14ac:dyDescent="0.25">
      <c r="A1955" t="s">
        <v>165</v>
      </c>
      <c r="B1955">
        <v>2219.27</v>
      </c>
      <c r="C1955">
        <v>2182</v>
      </c>
      <c r="D1955">
        <v>481.66399999999999</v>
      </c>
      <c r="E1955">
        <v>1695.68</v>
      </c>
      <c r="F1955">
        <v>0</v>
      </c>
      <c r="G1955">
        <v>37.270000000000003</v>
      </c>
      <c r="H1955">
        <v>100</v>
      </c>
      <c r="I1955">
        <v>100</v>
      </c>
      <c r="J1955">
        <v>9.7469999999999999</v>
      </c>
      <c r="K1955">
        <v>0.483572</v>
      </c>
      <c r="L1955">
        <v>0.51619899999999996</v>
      </c>
      <c r="M1955" t="s">
        <v>21</v>
      </c>
    </row>
    <row r="1956" spans="1:13" x14ac:dyDescent="0.25">
      <c r="A1956" t="s">
        <v>166</v>
      </c>
      <c r="B1956">
        <v>2219.79</v>
      </c>
      <c r="C1956">
        <v>2182.1799999999998</v>
      </c>
      <c r="D1956">
        <v>481.851</v>
      </c>
      <c r="E1956">
        <v>1695.66</v>
      </c>
      <c r="F1956">
        <v>0</v>
      </c>
      <c r="G1956">
        <v>37.6111</v>
      </c>
      <c r="H1956">
        <v>100</v>
      </c>
      <c r="I1956">
        <v>100</v>
      </c>
      <c r="J1956">
        <v>9.7446999999999999</v>
      </c>
      <c r="K1956">
        <v>0.48352400000000001</v>
      </c>
      <c r="L1956">
        <v>0.51620500000000002</v>
      </c>
      <c r="M1956" t="s">
        <v>21</v>
      </c>
    </row>
    <row r="1957" spans="1:13" x14ac:dyDescent="0.25">
      <c r="A1957" t="s">
        <v>167</v>
      </c>
      <c r="B1957">
        <v>2222.84</v>
      </c>
      <c r="C1957">
        <v>2184.09</v>
      </c>
      <c r="D1957">
        <v>482.47699999999998</v>
      </c>
      <c r="E1957">
        <v>1696.9</v>
      </c>
      <c r="F1957">
        <v>0</v>
      </c>
      <c r="G1957">
        <v>38.744399999999999</v>
      </c>
      <c r="H1957">
        <v>100</v>
      </c>
      <c r="I1957">
        <v>100</v>
      </c>
      <c r="J1957">
        <v>9.7313399999999994</v>
      </c>
      <c r="K1957">
        <v>0.48370400000000002</v>
      </c>
      <c r="L1957">
        <v>0.51620200000000005</v>
      </c>
      <c r="M1957" t="s">
        <v>21</v>
      </c>
    </row>
    <row r="1958" spans="1:13" x14ac:dyDescent="0.25">
      <c r="A1958" t="s">
        <v>168</v>
      </c>
      <c r="B1958">
        <v>2223.0500000000002</v>
      </c>
      <c r="C1958">
        <v>2182.65</v>
      </c>
      <c r="D1958">
        <v>481.86799999999999</v>
      </c>
      <c r="E1958">
        <v>1695.64</v>
      </c>
      <c r="F1958">
        <v>0</v>
      </c>
      <c r="G1958">
        <v>40.4009</v>
      </c>
      <c r="H1958">
        <v>100</v>
      </c>
      <c r="I1958">
        <v>100</v>
      </c>
      <c r="J1958">
        <v>9.7304200000000005</v>
      </c>
      <c r="K1958">
        <v>0.48407699999999998</v>
      </c>
      <c r="L1958">
        <v>0.51620500000000002</v>
      </c>
      <c r="M1958" t="s">
        <v>21</v>
      </c>
    </row>
    <row r="1959" spans="1:13" x14ac:dyDescent="0.25">
      <c r="A1959" t="s">
        <v>169</v>
      </c>
      <c r="B1959">
        <v>2221.5100000000002</v>
      </c>
      <c r="C1959">
        <v>2181.89</v>
      </c>
      <c r="D1959">
        <v>481.80599999999998</v>
      </c>
      <c r="E1959">
        <v>1695.43</v>
      </c>
      <c r="F1959">
        <v>0</v>
      </c>
      <c r="G1959">
        <v>39.6282</v>
      </c>
      <c r="H1959">
        <v>100</v>
      </c>
      <c r="I1959">
        <v>100</v>
      </c>
      <c r="J1959">
        <v>9.7371400000000001</v>
      </c>
      <c r="K1959">
        <v>0.48375499999999999</v>
      </c>
      <c r="L1959">
        <v>0.51620500000000002</v>
      </c>
      <c r="M1959" t="s">
        <v>21</v>
      </c>
    </row>
    <row r="1960" spans="1:13" x14ac:dyDescent="0.25">
      <c r="A1960" t="s">
        <v>170</v>
      </c>
      <c r="B1960">
        <v>2219.5300000000002</v>
      </c>
      <c r="C1960">
        <v>2181.85</v>
      </c>
      <c r="D1960">
        <v>481.63099999999997</v>
      </c>
      <c r="E1960">
        <v>1695.56</v>
      </c>
      <c r="F1960">
        <v>0</v>
      </c>
      <c r="G1960">
        <v>37.679400000000001</v>
      </c>
      <c r="H1960">
        <v>100</v>
      </c>
      <c r="I1960">
        <v>100</v>
      </c>
      <c r="J1960">
        <v>9.7458399999999994</v>
      </c>
      <c r="K1960">
        <v>0.48350599999999999</v>
      </c>
      <c r="L1960">
        <v>0.51619400000000004</v>
      </c>
      <c r="M1960" t="s">
        <v>21</v>
      </c>
    </row>
    <row r="1961" spans="1:13" x14ac:dyDescent="0.25">
      <c r="A1961" t="s">
        <v>219</v>
      </c>
      <c r="B1961">
        <v>13990.8</v>
      </c>
      <c r="C1961">
        <v>13923.5</v>
      </c>
      <c r="D1961">
        <v>4.0529999999999999</v>
      </c>
      <c r="E1961">
        <v>13811.8</v>
      </c>
      <c r="F1961">
        <v>97.724199999999996</v>
      </c>
      <c r="G1961">
        <v>67.221699999999998</v>
      </c>
      <c r="H1961">
        <v>51.260800000000003</v>
      </c>
      <c r="I1961">
        <v>100</v>
      </c>
      <c r="J1961">
        <v>1.5174799999999999</v>
      </c>
      <c r="K1961">
        <v>0.48416700000000001</v>
      </c>
      <c r="L1961">
        <v>0.51564600000000005</v>
      </c>
      <c r="M1961" t="s">
        <v>21</v>
      </c>
    </row>
    <row r="1962" spans="1:13" x14ac:dyDescent="0.25">
      <c r="A1962" t="s">
        <v>220</v>
      </c>
      <c r="B1962">
        <v>14099.3</v>
      </c>
      <c r="C1962">
        <v>13923.9</v>
      </c>
      <c r="D1962">
        <v>3.9628899999999998</v>
      </c>
      <c r="E1962">
        <v>13813.3</v>
      </c>
      <c r="F1962">
        <v>97.158900000000003</v>
      </c>
      <c r="G1962">
        <v>175.40899999999999</v>
      </c>
      <c r="H1962">
        <v>51.1036</v>
      </c>
      <c r="I1962">
        <v>100</v>
      </c>
      <c r="J1962">
        <v>1.5058</v>
      </c>
      <c r="K1962">
        <v>0.48408000000000001</v>
      </c>
      <c r="L1962">
        <v>0.515648</v>
      </c>
      <c r="M1962" t="s">
        <v>21</v>
      </c>
    </row>
    <row r="1963" spans="1:13" x14ac:dyDescent="0.25">
      <c r="A1963" t="s">
        <v>221</v>
      </c>
      <c r="B1963">
        <v>14671.4</v>
      </c>
      <c r="C1963">
        <v>13924.3</v>
      </c>
      <c r="D1963">
        <v>4.0601700000000003</v>
      </c>
      <c r="E1963">
        <v>13813.2</v>
      </c>
      <c r="F1963">
        <v>97.285899999999998</v>
      </c>
      <c r="G1963">
        <v>747.08199999999999</v>
      </c>
      <c r="H1963">
        <v>51.113599999999998</v>
      </c>
      <c r="I1963">
        <v>100</v>
      </c>
      <c r="J1963">
        <v>1.4470799999999999</v>
      </c>
      <c r="K1963">
        <v>0.48461799999999999</v>
      </c>
      <c r="L1963">
        <v>0.51564900000000002</v>
      </c>
      <c r="M1963" t="s">
        <v>21</v>
      </c>
    </row>
    <row r="1964" spans="1:13" x14ac:dyDescent="0.25">
      <c r="A1964" t="s">
        <v>222</v>
      </c>
      <c r="B1964">
        <v>13929.8</v>
      </c>
      <c r="C1964">
        <v>13923.9</v>
      </c>
      <c r="D1964">
        <v>4.02536</v>
      </c>
      <c r="E1964">
        <v>13812.6</v>
      </c>
      <c r="F1964">
        <v>97.301299999999998</v>
      </c>
      <c r="G1964">
        <v>5.9140600000000001</v>
      </c>
      <c r="H1964">
        <v>51.110799999999998</v>
      </c>
      <c r="I1964">
        <v>100</v>
      </c>
      <c r="J1964">
        <v>1.5241199999999999</v>
      </c>
      <c r="K1964">
        <v>0.48409200000000002</v>
      </c>
      <c r="L1964">
        <v>0.51564600000000005</v>
      </c>
      <c r="M1964" t="s">
        <v>21</v>
      </c>
    </row>
    <row r="1965" spans="1:13" x14ac:dyDescent="0.25">
      <c r="A1965" t="s">
        <v>223</v>
      </c>
      <c r="B1965">
        <v>13929.4</v>
      </c>
      <c r="C1965">
        <v>13923.6</v>
      </c>
      <c r="D1965">
        <v>3.9997600000000002</v>
      </c>
      <c r="E1965">
        <v>13812.7</v>
      </c>
      <c r="F1965">
        <v>97.231700000000004</v>
      </c>
      <c r="G1965">
        <v>5.77637</v>
      </c>
      <c r="H1965">
        <v>51.083599999999997</v>
      </c>
      <c r="I1965">
        <v>100</v>
      </c>
      <c r="J1965">
        <v>1.52416</v>
      </c>
      <c r="K1965">
        <v>0.48413600000000001</v>
      </c>
      <c r="L1965">
        <v>0.51564399999999999</v>
      </c>
      <c r="M1965" t="s">
        <v>21</v>
      </c>
    </row>
    <row r="1966" spans="1:13" x14ac:dyDescent="0.25">
      <c r="A1966" t="s">
        <v>224</v>
      </c>
      <c r="B1966">
        <v>13931.2</v>
      </c>
      <c r="C1966">
        <v>13925.1</v>
      </c>
      <c r="D1966">
        <v>4.0325199999999999</v>
      </c>
      <c r="E1966">
        <v>13813.7</v>
      </c>
      <c r="F1966">
        <v>97.333100000000002</v>
      </c>
      <c r="G1966">
        <v>6.1357400000000002</v>
      </c>
      <c r="H1966">
        <v>51.096800000000002</v>
      </c>
      <c r="I1966">
        <v>100</v>
      </c>
      <c r="J1966">
        <v>1.52397</v>
      </c>
      <c r="K1966">
        <v>0.48435499999999998</v>
      </c>
      <c r="L1966">
        <v>0.51564900000000002</v>
      </c>
      <c r="M1966" t="s">
        <v>21</v>
      </c>
    </row>
    <row r="1967" spans="1:13" x14ac:dyDescent="0.25">
      <c r="A1967" t="s">
        <v>225</v>
      </c>
      <c r="B1967">
        <v>13928</v>
      </c>
      <c r="C1967">
        <v>13922.2</v>
      </c>
      <c r="D1967">
        <v>3.9843999999999999</v>
      </c>
      <c r="E1967">
        <v>13811.4</v>
      </c>
      <c r="F1967">
        <v>97.2286</v>
      </c>
      <c r="G1967">
        <v>5.7695299999999996</v>
      </c>
      <c r="H1967">
        <v>51.1128</v>
      </c>
      <c r="I1967">
        <v>100</v>
      </c>
      <c r="J1967">
        <v>1.5243199999999999</v>
      </c>
      <c r="K1967">
        <v>0.48410900000000001</v>
      </c>
      <c r="L1967">
        <v>0.51564699999999997</v>
      </c>
      <c r="M1967" t="s">
        <v>21</v>
      </c>
    </row>
    <row r="1968" spans="1:13" x14ac:dyDescent="0.25">
      <c r="A1968" t="s">
        <v>226</v>
      </c>
      <c r="B1968">
        <v>14282.4</v>
      </c>
      <c r="C1968">
        <v>13922.5</v>
      </c>
      <c r="D1968">
        <v>3.9741499999999998</v>
      </c>
      <c r="E1968">
        <v>13811.6</v>
      </c>
      <c r="F1968">
        <v>97.252200000000002</v>
      </c>
      <c r="G1968">
        <v>359.87900000000002</v>
      </c>
      <c r="H1968">
        <v>51.1008</v>
      </c>
      <c r="I1968">
        <v>100</v>
      </c>
      <c r="J1968">
        <v>1.4864999999999999</v>
      </c>
      <c r="K1968">
        <v>0.48407699999999998</v>
      </c>
      <c r="L1968">
        <v>0.515648</v>
      </c>
      <c r="M1968" t="s">
        <v>21</v>
      </c>
    </row>
    <row r="1969" spans="1:13" x14ac:dyDescent="0.25">
      <c r="A1969" t="s">
        <v>227</v>
      </c>
      <c r="B1969">
        <v>13926.7</v>
      </c>
      <c r="C1969">
        <v>13920.8</v>
      </c>
      <c r="D1969">
        <v>4.0437900000000004</v>
      </c>
      <c r="E1969">
        <v>13809.4</v>
      </c>
      <c r="F1969">
        <v>97.318700000000007</v>
      </c>
      <c r="G1969">
        <v>5.9462900000000003</v>
      </c>
      <c r="H1969">
        <v>51.1096</v>
      </c>
      <c r="I1969">
        <v>100</v>
      </c>
      <c r="J1969">
        <v>1.5244599999999999</v>
      </c>
      <c r="K1969">
        <v>0.48408200000000001</v>
      </c>
      <c r="L1969">
        <v>0.51605299999999998</v>
      </c>
      <c r="M1969" t="s">
        <v>21</v>
      </c>
    </row>
    <row r="1970" spans="1:13" x14ac:dyDescent="0.25">
      <c r="A1970" t="s">
        <v>228</v>
      </c>
      <c r="B1970">
        <v>13927</v>
      </c>
      <c r="C1970">
        <v>13921.3</v>
      </c>
      <c r="D1970">
        <v>3.9792800000000002</v>
      </c>
      <c r="E1970">
        <v>13810.3</v>
      </c>
      <c r="F1970">
        <v>97.217200000000005</v>
      </c>
      <c r="G1970">
        <v>5.74512</v>
      </c>
      <c r="H1970">
        <v>51.105600000000003</v>
      </c>
      <c r="I1970">
        <v>100</v>
      </c>
      <c r="J1970">
        <v>1.5244200000000001</v>
      </c>
      <c r="K1970">
        <v>0.48408200000000001</v>
      </c>
      <c r="L1970">
        <v>0.51610599999999995</v>
      </c>
      <c r="M1970" t="s">
        <v>21</v>
      </c>
    </row>
    <row r="1971" spans="1:13" x14ac:dyDescent="0.25">
      <c r="A1971" t="s">
        <v>229</v>
      </c>
      <c r="B1971">
        <v>14524.2</v>
      </c>
      <c r="C1971">
        <v>13923.8</v>
      </c>
      <c r="D1971">
        <v>4.0294499999999998</v>
      </c>
      <c r="E1971">
        <v>13812</v>
      </c>
      <c r="F1971">
        <v>97.763199999999998</v>
      </c>
      <c r="G1971">
        <v>600.35400000000004</v>
      </c>
      <c r="H1971">
        <v>51.126399999999997</v>
      </c>
      <c r="I1971">
        <v>100</v>
      </c>
      <c r="J1971">
        <v>1.46174</v>
      </c>
      <c r="K1971">
        <v>0.48373699999999997</v>
      </c>
      <c r="L1971">
        <v>0.51564399999999999</v>
      </c>
      <c r="M1971" t="s">
        <v>21</v>
      </c>
    </row>
    <row r="1972" spans="1:13" x14ac:dyDescent="0.25">
      <c r="A1972" t="s">
        <v>230</v>
      </c>
      <c r="B1972">
        <v>13926.9</v>
      </c>
      <c r="C1972">
        <v>13921</v>
      </c>
      <c r="D1972">
        <v>4.0693900000000003</v>
      </c>
      <c r="E1972">
        <v>13809.6</v>
      </c>
      <c r="F1972">
        <v>97.287999999999997</v>
      </c>
      <c r="G1972">
        <v>5.9296899999999999</v>
      </c>
      <c r="H1972">
        <v>51.129199999999997</v>
      </c>
      <c r="I1972">
        <v>100</v>
      </c>
      <c r="J1972">
        <v>1.52444</v>
      </c>
      <c r="K1972">
        <v>0.484568</v>
      </c>
      <c r="L1972">
        <v>0.51564900000000002</v>
      </c>
      <c r="M1972" t="s">
        <v>21</v>
      </c>
    </row>
    <row r="1973" spans="1:13" x14ac:dyDescent="0.25">
      <c r="A1973" t="s">
        <v>231</v>
      </c>
      <c r="B1973">
        <v>13929.3</v>
      </c>
      <c r="C1973">
        <v>13923.4</v>
      </c>
      <c r="D1973">
        <v>4.0294499999999998</v>
      </c>
      <c r="E1973">
        <v>13811.8</v>
      </c>
      <c r="F1973">
        <v>97.337100000000007</v>
      </c>
      <c r="G1973">
        <v>5.9589800000000004</v>
      </c>
      <c r="H1973">
        <v>51.0976</v>
      </c>
      <c r="I1973">
        <v>100</v>
      </c>
      <c r="J1973">
        <v>1.52417</v>
      </c>
      <c r="K1973">
        <v>0.48407699999999998</v>
      </c>
      <c r="L1973">
        <v>0.51564900000000002</v>
      </c>
      <c r="M1973" t="s">
        <v>21</v>
      </c>
    </row>
    <row r="1974" spans="1:13" x14ac:dyDescent="0.25">
      <c r="A1974" t="s">
        <v>232</v>
      </c>
      <c r="B1974">
        <v>13927.8</v>
      </c>
      <c r="C1974">
        <v>13921.9</v>
      </c>
      <c r="D1974">
        <v>4.0263799999999996</v>
      </c>
      <c r="E1974">
        <v>13810.6</v>
      </c>
      <c r="F1974">
        <v>97.289000000000001</v>
      </c>
      <c r="G1974">
        <v>5.8906200000000002</v>
      </c>
      <c r="H1974">
        <v>51.104799999999997</v>
      </c>
      <c r="I1974">
        <v>100</v>
      </c>
      <c r="J1974">
        <v>1.52433</v>
      </c>
      <c r="K1974">
        <v>0.48411300000000002</v>
      </c>
      <c r="L1974">
        <v>0.515648</v>
      </c>
      <c r="M1974" t="s">
        <v>21</v>
      </c>
    </row>
    <row r="1975" spans="1:13" x14ac:dyDescent="0.25">
      <c r="A1975" t="s">
        <v>233</v>
      </c>
      <c r="B1975">
        <v>13926.4</v>
      </c>
      <c r="C1975">
        <v>13920.6</v>
      </c>
      <c r="D1975">
        <v>4.0140900000000004</v>
      </c>
      <c r="E1975">
        <v>13809.5</v>
      </c>
      <c r="F1975">
        <v>97.292100000000005</v>
      </c>
      <c r="G1975">
        <v>5.8095699999999999</v>
      </c>
      <c r="H1975">
        <v>51.161999999999999</v>
      </c>
      <c r="I1975">
        <v>100</v>
      </c>
      <c r="J1975">
        <v>1.5244899999999999</v>
      </c>
      <c r="K1975">
        <v>0.48409099999999999</v>
      </c>
      <c r="L1975">
        <v>0.51564500000000002</v>
      </c>
      <c r="M1975" t="s">
        <v>21</v>
      </c>
    </row>
    <row r="1976" spans="1:13" x14ac:dyDescent="0.25">
      <c r="A1976" t="s">
        <v>234</v>
      </c>
      <c r="B1976">
        <v>13931.7</v>
      </c>
      <c r="C1976">
        <v>13925.7</v>
      </c>
      <c r="D1976">
        <v>4.0673399999999997</v>
      </c>
      <c r="E1976">
        <v>13814.2</v>
      </c>
      <c r="F1976">
        <v>97.340199999999996</v>
      </c>
      <c r="G1976">
        <v>6.0253899999999998</v>
      </c>
      <c r="H1976">
        <v>51.093600000000002</v>
      </c>
      <c r="I1976">
        <v>100</v>
      </c>
      <c r="J1976">
        <v>1.5239100000000001</v>
      </c>
      <c r="K1976">
        <v>0.48411100000000001</v>
      </c>
      <c r="L1976">
        <v>0.51564900000000002</v>
      </c>
      <c r="M1976" t="s">
        <v>21</v>
      </c>
    </row>
    <row r="1977" spans="1:13" x14ac:dyDescent="0.25">
      <c r="A1977" t="s">
        <v>235</v>
      </c>
      <c r="B1977">
        <v>13927.2</v>
      </c>
      <c r="C1977">
        <v>13921.2</v>
      </c>
      <c r="D1977">
        <v>3.9925899999999999</v>
      </c>
      <c r="E1977">
        <v>13810</v>
      </c>
      <c r="F1977">
        <v>97.224500000000006</v>
      </c>
      <c r="G1977">
        <v>5.9609399999999999</v>
      </c>
      <c r="H1977">
        <v>51.110399999999998</v>
      </c>
      <c r="I1977">
        <v>100</v>
      </c>
      <c r="J1977">
        <v>1.52441</v>
      </c>
      <c r="K1977">
        <v>0.48407699999999998</v>
      </c>
      <c r="L1977">
        <v>0.51620299999999997</v>
      </c>
      <c r="M1977" t="s">
        <v>21</v>
      </c>
    </row>
    <row r="1978" spans="1:13" x14ac:dyDescent="0.25">
      <c r="A1978" t="s">
        <v>236</v>
      </c>
      <c r="B1978">
        <v>14066.3</v>
      </c>
      <c r="C1978">
        <v>13922.1</v>
      </c>
      <c r="D1978">
        <v>4.0222800000000003</v>
      </c>
      <c r="E1978">
        <v>13810.5</v>
      </c>
      <c r="F1978">
        <v>97.314599999999999</v>
      </c>
      <c r="G1978">
        <v>144.20599999999999</v>
      </c>
      <c r="H1978">
        <v>51.152799999999999</v>
      </c>
      <c r="I1978">
        <v>100</v>
      </c>
      <c r="J1978">
        <v>1.50932</v>
      </c>
      <c r="K1978">
        <v>0.48409099999999999</v>
      </c>
      <c r="L1978">
        <v>0.51564600000000005</v>
      </c>
      <c r="M1978" t="s">
        <v>21</v>
      </c>
    </row>
    <row r="1979" spans="1:13" x14ac:dyDescent="0.25">
      <c r="A1979" t="s">
        <v>237</v>
      </c>
      <c r="B1979">
        <v>13928.2</v>
      </c>
      <c r="C1979">
        <v>13921.9</v>
      </c>
      <c r="D1979">
        <v>4.0581199999999997</v>
      </c>
      <c r="E1979">
        <v>13810.1</v>
      </c>
      <c r="F1979">
        <v>97.304400000000001</v>
      </c>
      <c r="G1979">
        <v>6.28613</v>
      </c>
      <c r="H1979">
        <v>51.114800000000002</v>
      </c>
      <c r="I1979">
        <v>100</v>
      </c>
      <c r="J1979">
        <v>1.5242899999999999</v>
      </c>
      <c r="K1979">
        <v>0.48410399999999998</v>
      </c>
      <c r="L1979">
        <v>0.51620500000000002</v>
      </c>
      <c r="M1979" t="s">
        <v>21</v>
      </c>
    </row>
    <row r="1980" spans="1:13" x14ac:dyDescent="0.25">
      <c r="A1980" t="s">
        <v>238</v>
      </c>
      <c r="B1980">
        <v>13926.7</v>
      </c>
      <c r="C1980">
        <v>13920.8</v>
      </c>
      <c r="D1980">
        <v>3.9884900000000001</v>
      </c>
      <c r="E1980">
        <v>13809.5</v>
      </c>
      <c r="F1980">
        <v>97.248000000000005</v>
      </c>
      <c r="G1980">
        <v>5.9511700000000003</v>
      </c>
      <c r="H1980">
        <v>51.118000000000002</v>
      </c>
      <c r="I1980">
        <v>100</v>
      </c>
      <c r="J1980">
        <v>1.5244500000000001</v>
      </c>
      <c r="K1980">
        <v>0.48408699999999999</v>
      </c>
      <c r="L1980">
        <v>0.51564699999999997</v>
      </c>
      <c r="M1980" t="s">
        <v>21</v>
      </c>
    </row>
    <row r="1981" spans="1:13" x14ac:dyDescent="0.25">
      <c r="A1981" t="s">
        <v>239</v>
      </c>
      <c r="B1981">
        <v>13930.3</v>
      </c>
      <c r="C1981">
        <v>13924.2</v>
      </c>
      <c r="D1981">
        <v>4.1912399999999996</v>
      </c>
      <c r="E1981">
        <v>13812</v>
      </c>
      <c r="F1981">
        <v>97.442700000000002</v>
      </c>
      <c r="G1981">
        <v>6.0869099999999996</v>
      </c>
      <c r="H1981">
        <v>51.127200000000002</v>
      </c>
      <c r="I1981">
        <v>100</v>
      </c>
      <c r="J1981">
        <v>1.52406</v>
      </c>
      <c r="K1981">
        <v>0.48408899999999999</v>
      </c>
      <c r="L1981">
        <v>0.51564900000000002</v>
      </c>
      <c r="M1981" t="s">
        <v>21</v>
      </c>
    </row>
    <row r="1982" spans="1:13" x14ac:dyDescent="0.25">
      <c r="A1982" t="s">
        <v>240</v>
      </c>
      <c r="B1982">
        <v>14032</v>
      </c>
      <c r="C1982">
        <v>14026</v>
      </c>
      <c r="D1982">
        <v>3.9628899999999998</v>
      </c>
      <c r="E1982">
        <v>13810</v>
      </c>
      <c r="F1982">
        <v>97.321700000000007</v>
      </c>
      <c r="G1982">
        <v>5.97363</v>
      </c>
      <c r="H1982">
        <v>51.119199999999999</v>
      </c>
      <c r="I1982">
        <v>100</v>
      </c>
      <c r="J1982">
        <v>1.51302</v>
      </c>
      <c r="K1982">
        <v>0.48453499999999999</v>
      </c>
      <c r="L1982">
        <v>0.51564699999999997</v>
      </c>
      <c r="M1982" t="s">
        <v>21</v>
      </c>
    </row>
    <row r="1983" spans="1:13" x14ac:dyDescent="0.25">
      <c r="A1983" t="s">
        <v>241</v>
      </c>
      <c r="B1983">
        <v>14156.7</v>
      </c>
      <c r="C1983">
        <v>13921.8</v>
      </c>
      <c r="D1983">
        <v>4.0427600000000004</v>
      </c>
      <c r="E1983">
        <v>13810</v>
      </c>
      <c r="F1983">
        <v>97.267499999999998</v>
      </c>
      <c r="G1983">
        <v>234.90100000000001</v>
      </c>
      <c r="H1983">
        <v>51.091999999999999</v>
      </c>
      <c r="I1983">
        <v>100</v>
      </c>
      <c r="J1983">
        <v>1.49969</v>
      </c>
      <c r="K1983">
        <v>0.48461799999999999</v>
      </c>
      <c r="L1983">
        <v>0.51564900000000002</v>
      </c>
      <c r="M1983" t="s">
        <v>21</v>
      </c>
    </row>
    <row r="1984" spans="1:13" x14ac:dyDescent="0.25">
      <c r="A1984" t="s">
        <v>242</v>
      </c>
      <c r="B1984">
        <v>13928.3</v>
      </c>
      <c r="C1984">
        <v>13921.9</v>
      </c>
      <c r="D1984">
        <v>4.03355</v>
      </c>
      <c r="E1984">
        <v>13810.3</v>
      </c>
      <c r="F1984">
        <v>97.173299999999998</v>
      </c>
      <c r="G1984">
        <v>6.3476600000000003</v>
      </c>
      <c r="H1984">
        <v>51.136000000000003</v>
      </c>
      <c r="I1984">
        <v>100</v>
      </c>
      <c r="J1984">
        <v>1.5242800000000001</v>
      </c>
      <c r="K1984">
        <v>0.48407800000000001</v>
      </c>
      <c r="L1984">
        <v>0.51564900000000002</v>
      </c>
      <c r="M1984" t="s">
        <v>21</v>
      </c>
    </row>
    <row r="1985" spans="1:13" x14ac:dyDescent="0.25">
      <c r="A1985" t="s">
        <v>243</v>
      </c>
      <c r="B1985">
        <v>14986.5</v>
      </c>
      <c r="C1985">
        <v>13925.6</v>
      </c>
      <c r="D1985">
        <v>4.0622199999999999</v>
      </c>
      <c r="E1985">
        <v>13813.4</v>
      </c>
      <c r="F1985">
        <v>97.706800000000001</v>
      </c>
      <c r="G1985">
        <v>1060.98</v>
      </c>
      <c r="H1985">
        <v>51.0976</v>
      </c>
      <c r="I1985">
        <v>100</v>
      </c>
      <c r="J1985">
        <v>1.41665</v>
      </c>
      <c r="K1985">
        <v>0.48416100000000001</v>
      </c>
      <c r="L1985">
        <v>0.51613900000000001</v>
      </c>
      <c r="M1985" t="s">
        <v>21</v>
      </c>
    </row>
    <row r="1986" spans="1:13" x14ac:dyDescent="0.25">
      <c r="A1986" t="s">
        <v>244</v>
      </c>
      <c r="B1986">
        <v>13927.8</v>
      </c>
      <c r="C1986">
        <v>13921.5</v>
      </c>
      <c r="D1986">
        <v>3.9997600000000002</v>
      </c>
      <c r="E1986">
        <v>13810</v>
      </c>
      <c r="F1986">
        <v>97.176400000000001</v>
      </c>
      <c r="G1986">
        <v>6.3007799999999996</v>
      </c>
      <c r="H1986">
        <v>51.116399999999999</v>
      </c>
      <c r="I1986">
        <v>100</v>
      </c>
      <c r="J1986">
        <v>1.52433</v>
      </c>
      <c r="K1986">
        <v>0.48422300000000001</v>
      </c>
      <c r="L1986">
        <v>0.51564699999999997</v>
      </c>
      <c r="M1986" t="s">
        <v>21</v>
      </c>
    </row>
    <row r="1987" spans="1:13" x14ac:dyDescent="0.25">
      <c r="A1987" t="s">
        <v>245</v>
      </c>
      <c r="B1987">
        <v>13927.9</v>
      </c>
      <c r="C1987">
        <v>13921.6</v>
      </c>
      <c r="D1987">
        <v>4.0407200000000003</v>
      </c>
      <c r="E1987">
        <v>13810.1</v>
      </c>
      <c r="F1987">
        <v>97.187600000000003</v>
      </c>
      <c r="G1987">
        <v>6.2363299999999997</v>
      </c>
      <c r="H1987">
        <v>51.116399999999999</v>
      </c>
      <c r="I1987">
        <v>100</v>
      </c>
      <c r="J1987">
        <v>1.52433</v>
      </c>
      <c r="K1987">
        <v>0.48407699999999998</v>
      </c>
      <c r="L1987">
        <v>0.51564699999999997</v>
      </c>
      <c r="M1987" t="s">
        <v>21</v>
      </c>
    </row>
    <row r="1988" spans="1:13" x14ac:dyDescent="0.25">
      <c r="A1988" t="s">
        <v>246</v>
      </c>
      <c r="B1988">
        <v>13928.7</v>
      </c>
      <c r="C1988">
        <v>13922.4</v>
      </c>
      <c r="D1988">
        <v>3.9731299999999998</v>
      </c>
      <c r="E1988">
        <v>13810.8</v>
      </c>
      <c r="F1988">
        <v>97.236800000000002</v>
      </c>
      <c r="G1988">
        <v>6.3066399999999998</v>
      </c>
      <c r="H1988">
        <v>51.105600000000003</v>
      </c>
      <c r="I1988">
        <v>100</v>
      </c>
      <c r="J1988">
        <v>1.52424</v>
      </c>
      <c r="K1988">
        <v>0.48407899999999998</v>
      </c>
      <c r="L1988">
        <v>0.51614099999999996</v>
      </c>
      <c r="M1988" t="s">
        <v>21</v>
      </c>
    </row>
    <row r="1989" spans="1:13" x14ac:dyDescent="0.25">
      <c r="A1989" t="s">
        <v>247</v>
      </c>
      <c r="B1989">
        <v>13928.1</v>
      </c>
      <c r="C1989">
        <v>13921.9</v>
      </c>
      <c r="D1989">
        <v>3.98644</v>
      </c>
      <c r="E1989">
        <v>13810.4</v>
      </c>
      <c r="F1989">
        <v>97.227500000000006</v>
      </c>
      <c r="G1989">
        <v>6.2226600000000003</v>
      </c>
      <c r="H1989">
        <v>51.107599999999998</v>
      </c>
      <c r="I1989">
        <v>100</v>
      </c>
      <c r="J1989">
        <v>1.5243</v>
      </c>
      <c r="K1989">
        <v>0.484095</v>
      </c>
      <c r="L1989">
        <v>0.51563999999999999</v>
      </c>
      <c r="M1989" t="s">
        <v>21</v>
      </c>
    </row>
    <row r="1990" spans="1:13" x14ac:dyDescent="0.25">
      <c r="A1990" t="s">
        <v>248</v>
      </c>
      <c r="B1990">
        <v>15405.1</v>
      </c>
      <c r="C1990">
        <v>13921</v>
      </c>
      <c r="D1990">
        <v>3.98644</v>
      </c>
      <c r="E1990">
        <v>13809.2</v>
      </c>
      <c r="F1990">
        <v>97.471299999999999</v>
      </c>
      <c r="G1990">
        <v>1484.06</v>
      </c>
      <c r="H1990">
        <v>51.068399999999997</v>
      </c>
      <c r="I1990">
        <v>100</v>
      </c>
      <c r="J1990">
        <v>1.3781600000000001</v>
      </c>
      <c r="K1990">
        <v>0.48416100000000001</v>
      </c>
      <c r="L1990">
        <v>0.51563599999999998</v>
      </c>
      <c r="M1990" t="s">
        <v>21</v>
      </c>
    </row>
    <row r="1991" spans="1:13" x14ac:dyDescent="0.25">
      <c r="A1991" t="s">
        <v>249</v>
      </c>
      <c r="B1991">
        <v>13927.3</v>
      </c>
      <c r="C1991">
        <v>13921</v>
      </c>
      <c r="D1991">
        <v>3.9823499999999998</v>
      </c>
      <c r="E1991">
        <v>13809.5</v>
      </c>
      <c r="F1991">
        <v>97.189599999999999</v>
      </c>
      <c r="G1991">
        <v>6.2998000000000003</v>
      </c>
      <c r="H1991">
        <v>51.130400000000002</v>
      </c>
      <c r="I1991">
        <v>100</v>
      </c>
      <c r="J1991">
        <v>1.5243899999999999</v>
      </c>
      <c r="K1991">
        <v>0.48407699999999998</v>
      </c>
      <c r="L1991">
        <v>0.51594200000000001</v>
      </c>
      <c r="M1991" t="s">
        <v>21</v>
      </c>
    </row>
    <row r="1992" spans="1:13" x14ac:dyDescent="0.25">
      <c r="A1992" t="s">
        <v>250</v>
      </c>
      <c r="B1992">
        <v>13927.5</v>
      </c>
      <c r="C1992">
        <v>13921.2</v>
      </c>
      <c r="D1992">
        <v>4.00692</v>
      </c>
      <c r="E1992">
        <v>13809.8</v>
      </c>
      <c r="F1992">
        <v>97.198800000000006</v>
      </c>
      <c r="G1992">
        <v>6.2412099999999997</v>
      </c>
      <c r="H1992">
        <v>51.103999999999999</v>
      </c>
      <c r="I1992">
        <v>100</v>
      </c>
      <c r="J1992">
        <v>1.52437</v>
      </c>
      <c r="K1992">
        <v>0.484097</v>
      </c>
      <c r="L1992">
        <v>0.51619899999999996</v>
      </c>
      <c r="M1992" t="s">
        <v>21</v>
      </c>
    </row>
    <row r="1993" spans="1:13" x14ac:dyDescent="0.25">
      <c r="A1993" t="s">
        <v>251</v>
      </c>
      <c r="B1993">
        <v>13929.7</v>
      </c>
      <c r="C1993">
        <v>13923.5</v>
      </c>
      <c r="D1993">
        <v>4.0110200000000003</v>
      </c>
      <c r="E1993">
        <v>13812</v>
      </c>
      <c r="F1993">
        <v>97.213300000000004</v>
      </c>
      <c r="G1993">
        <v>6.1591800000000001</v>
      </c>
      <c r="H1993">
        <v>51.145200000000003</v>
      </c>
      <c r="I1993">
        <v>100</v>
      </c>
      <c r="J1993">
        <v>1.52413</v>
      </c>
      <c r="K1993">
        <v>0.48413099999999998</v>
      </c>
      <c r="L1993">
        <v>0.51563300000000001</v>
      </c>
      <c r="M1993" t="s">
        <v>21</v>
      </c>
    </row>
    <row r="1994" spans="1:13" x14ac:dyDescent="0.25">
      <c r="A1994" t="s">
        <v>252</v>
      </c>
      <c r="B1994">
        <v>15400.9</v>
      </c>
      <c r="C1994">
        <v>13925</v>
      </c>
      <c r="D1994">
        <v>4.0263799999999996</v>
      </c>
      <c r="E1994">
        <v>13813.3</v>
      </c>
      <c r="F1994">
        <v>97.254199999999997</v>
      </c>
      <c r="G1994">
        <v>1475.92</v>
      </c>
      <c r="H1994">
        <v>51.130400000000002</v>
      </c>
      <c r="I1994">
        <v>100</v>
      </c>
      <c r="J1994">
        <v>1.37853</v>
      </c>
      <c r="K1994">
        <v>0.484406</v>
      </c>
      <c r="L1994">
        <v>0.51564699999999997</v>
      </c>
      <c r="M1994" t="s">
        <v>21</v>
      </c>
    </row>
    <row r="1995" spans="1:13" x14ac:dyDescent="0.25">
      <c r="A1995" t="s">
        <v>253</v>
      </c>
      <c r="B1995">
        <v>13929.1</v>
      </c>
      <c r="C1995">
        <v>13922.8</v>
      </c>
      <c r="D1995">
        <v>4.0396900000000002</v>
      </c>
      <c r="E1995">
        <v>13810.7</v>
      </c>
      <c r="F1995">
        <v>97.641300000000001</v>
      </c>
      <c r="G1995">
        <v>6.3027300000000004</v>
      </c>
      <c r="H1995">
        <v>51.145600000000002</v>
      </c>
      <c r="I1995">
        <v>100</v>
      </c>
      <c r="J1995">
        <v>1.5241899999999999</v>
      </c>
      <c r="K1995">
        <v>0.48414000000000001</v>
      </c>
      <c r="L1995">
        <v>0.51564900000000002</v>
      </c>
      <c r="M1995" t="s">
        <v>21</v>
      </c>
    </row>
    <row r="1996" spans="1:13" x14ac:dyDescent="0.25">
      <c r="A1996" t="s">
        <v>254</v>
      </c>
      <c r="B1996">
        <v>13928.2</v>
      </c>
      <c r="C1996">
        <v>13922</v>
      </c>
      <c r="D1996">
        <v>3.99566</v>
      </c>
      <c r="E1996">
        <v>13810.4</v>
      </c>
      <c r="F1996">
        <v>97.195800000000006</v>
      </c>
      <c r="G1996">
        <v>6.2753899999999998</v>
      </c>
      <c r="H1996">
        <v>51.103200000000001</v>
      </c>
      <c r="I1996">
        <v>100</v>
      </c>
      <c r="J1996">
        <v>1.5242899999999999</v>
      </c>
      <c r="K1996">
        <v>0.48409000000000002</v>
      </c>
      <c r="L1996">
        <v>0.51564699999999997</v>
      </c>
      <c r="M1996" t="s">
        <v>21</v>
      </c>
    </row>
    <row r="1997" spans="1:13" x14ac:dyDescent="0.25">
      <c r="A1997" t="s">
        <v>255</v>
      </c>
      <c r="B1997">
        <v>14349.4</v>
      </c>
      <c r="C1997">
        <v>13921.3</v>
      </c>
      <c r="D1997">
        <v>3.9925899999999999</v>
      </c>
      <c r="E1997">
        <v>13809.8</v>
      </c>
      <c r="F1997">
        <v>97.176299999999998</v>
      </c>
      <c r="G1997">
        <v>428.084</v>
      </c>
      <c r="H1997">
        <v>51.093600000000002</v>
      </c>
      <c r="I1997">
        <v>100</v>
      </c>
      <c r="J1997">
        <v>1.4795499999999999</v>
      </c>
      <c r="K1997">
        <v>0.48410599999999998</v>
      </c>
      <c r="L1997">
        <v>0.51564600000000005</v>
      </c>
      <c r="M1997" t="s">
        <v>21</v>
      </c>
    </row>
    <row r="1998" spans="1:13" x14ac:dyDescent="0.25">
      <c r="A1998" t="s">
        <v>256</v>
      </c>
      <c r="B1998">
        <v>13928</v>
      </c>
      <c r="C1998">
        <v>13921.6</v>
      </c>
      <c r="D1998">
        <v>3.9751799999999999</v>
      </c>
      <c r="E1998">
        <v>13810.1</v>
      </c>
      <c r="F1998">
        <v>97.210099999999997</v>
      </c>
      <c r="G1998">
        <v>6.3574200000000003</v>
      </c>
      <c r="H1998">
        <v>51.108400000000003</v>
      </c>
      <c r="I1998">
        <v>100</v>
      </c>
      <c r="J1998">
        <v>1.5243199999999999</v>
      </c>
      <c r="K1998">
        <v>0.484149</v>
      </c>
      <c r="L1998">
        <v>0.51564699999999997</v>
      </c>
      <c r="M1998" t="s">
        <v>21</v>
      </c>
    </row>
    <row r="1999" spans="1:13" x14ac:dyDescent="0.25">
      <c r="A1999" t="s">
        <v>257</v>
      </c>
      <c r="B1999">
        <v>13928.2</v>
      </c>
      <c r="C1999">
        <v>13921.9</v>
      </c>
      <c r="D1999">
        <v>4.0417399999999999</v>
      </c>
      <c r="E1999">
        <v>13810.1</v>
      </c>
      <c r="F1999">
        <v>97.207099999999997</v>
      </c>
      <c r="G1999">
        <v>6.2871100000000002</v>
      </c>
      <c r="H1999">
        <v>51.092799999999997</v>
      </c>
      <c r="I1999">
        <v>100</v>
      </c>
      <c r="J1999">
        <v>1.5243</v>
      </c>
      <c r="K1999">
        <v>0.48410799999999998</v>
      </c>
      <c r="L1999">
        <v>0.51564299999999996</v>
      </c>
      <c r="M1999" t="s">
        <v>21</v>
      </c>
    </row>
    <row r="2000" spans="1:13" x14ac:dyDescent="0.25">
      <c r="A2000" t="s">
        <v>258</v>
      </c>
      <c r="B2000">
        <v>14000.1</v>
      </c>
      <c r="C2000">
        <v>13922.9</v>
      </c>
      <c r="D2000">
        <v>4.0007799999999998</v>
      </c>
      <c r="E2000">
        <v>13811.4</v>
      </c>
      <c r="F2000">
        <v>97.197900000000004</v>
      </c>
      <c r="G2000">
        <v>77.156199999999998</v>
      </c>
      <c r="H2000">
        <v>51.145600000000002</v>
      </c>
      <c r="I2000">
        <v>100</v>
      </c>
      <c r="J2000">
        <v>1.51647</v>
      </c>
      <c r="K2000">
        <v>0.48431299999999999</v>
      </c>
      <c r="L2000">
        <v>0.51564900000000002</v>
      </c>
      <c r="M2000" t="s">
        <v>21</v>
      </c>
    </row>
    <row r="2001" spans="1:29" x14ac:dyDescent="0.25">
      <c r="A2001" t="s">
        <v>259</v>
      </c>
      <c r="B2001">
        <v>13927.1</v>
      </c>
      <c r="C2001">
        <v>13920.8</v>
      </c>
      <c r="D2001">
        <v>3.9895200000000002</v>
      </c>
      <c r="E2001">
        <v>13809</v>
      </c>
      <c r="F2001">
        <v>97.596199999999996</v>
      </c>
      <c r="G2001">
        <v>6.2382799999999996</v>
      </c>
      <c r="H2001">
        <v>51.138800000000003</v>
      </c>
      <c r="I2001">
        <v>100</v>
      </c>
      <c r="J2001">
        <v>1.5244200000000001</v>
      </c>
      <c r="K2001">
        <v>0.48461799999999999</v>
      </c>
      <c r="L2001">
        <v>0.51564900000000002</v>
      </c>
      <c r="M2001" t="s">
        <v>21</v>
      </c>
    </row>
    <row r="2002" spans="1:29" x14ac:dyDescent="0.25">
      <c r="A2002" t="s">
        <v>260</v>
      </c>
      <c r="B2002">
        <v>14797.8</v>
      </c>
      <c r="C2002">
        <v>13921.6</v>
      </c>
      <c r="D2002">
        <v>3.98644</v>
      </c>
      <c r="E2002">
        <v>13809.8</v>
      </c>
      <c r="F2002">
        <v>97.514300000000006</v>
      </c>
      <c r="G2002">
        <v>876.15599999999995</v>
      </c>
      <c r="H2002">
        <v>51.1372</v>
      </c>
      <c r="I2002">
        <v>100</v>
      </c>
      <c r="J2002">
        <v>1.43472</v>
      </c>
      <c r="K2002">
        <v>0.48451699999999998</v>
      </c>
      <c r="L2002">
        <v>0.515648</v>
      </c>
      <c r="M2002" t="s">
        <v>21</v>
      </c>
    </row>
    <row r="2003" spans="1:29" x14ac:dyDescent="0.25">
      <c r="A2003" t="s">
        <v>261</v>
      </c>
      <c r="B2003">
        <v>13928</v>
      </c>
      <c r="C2003">
        <v>13921.6</v>
      </c>
      <c r="D2003">
        <v>4.0929399999999996</v>
      </c>
      <c r="E2003">
        <v>13809.7</v>
      </c>
      <c r="F2003">
        <v>97.302400000000006</v>
      </c>
      <c r="G2003">
        <v>6.3847699999999996</v>
      </c>
      <c r="H2003">
        <v>51.135199999999998</v>
      </c>
      <c r="I2003">
        <v>100</v>
      </c>
      <c r="J2003">
        <v>1.5243100000000001</v>
      </c>
      <c r="K2003">
        <v>0.48461799999999999</v>
      </c>
      <c r="L2003">
        <v>0.51564900000000002</v>
      </c>
      <c r="M2003" t="s">
        <v>21</v>
      </c>
    </row>
    <row r="2004" spans="1:29" x14ac:dyDescent="0.25">
      <c r="A2004" t="s">
        <v>262</v>
      </c>
      <c r="B2004">
        <v>13927.5</v>
      </c>
      <c r="C2004">
        <v>13921.3</v>
      </c>
      <c r="D2004">
        <v>3.9936099999999999</v>
      </c>
      <c r="E2004">
        <v>13809.9</v>
      </c>
      <c r="F2004">
        <v>97.192700000000002</v>
      </c>
      <c r="G2004">
        <v>6.2246100000000002</v>
      </c>
      <c r="H2004">
        <v>51.123600000000003</v>
      </c>
      <c r="I2004">
        <v>100</v>
      </c>
      <c r="J2004">
        <v>1.52437</v>
      </c>
      <c r="K2004">
        <v>0.48411500000000002</v>
      </c>
      <c r="L2004">
        <v>0.51564699999999997</v>
      </c>
      <c r="M2004" t="s">
        <v>21</v>
      </c>
    </row>
    <row r="2005" spans="1:29" x14ac:dyDescent="0.25">
      <c r="A2005" t="s">
        <v>263</v>
      </c>
      <c r="B2005">
        <v>13928.7</v>
      </c>
      <c r="C2005">
        <v>13922.5</v>
      </c>
      <c r="D2005">
        <v>4.0222800000000003</v>
      </c>
      <c r="E2005">
        <v>13810.8</v>
      </c>
      <c r="F2005">
        <v>97.220399999999998</v>
      </c>
      <c r="G2005">
        <v>6.2431599999999996</v>
      </c>
      <c r="H2005">
        <v>51.091200000000001</v>
      </c>
      <c r="I2005">
        <v>100</v>
      </c>
      <c r="J2005">
        <v>1.52424</v>
      </c>
      <c r="K2005">
        <v>0.48407800000000001</v>
      </c>
      <c r="L2005">
        <v>0.51564900000000002</v>
      </c>
      <c r="M2005" t="s">
        <v>21</v>
      </c>
    </row>
    <row r="2006" spans="1:29" x14ac:dyDescent="0.25">
      <c r="A2006" t="s">
        <v>264</v>
      </c>
      <c r="B2006">
        <v>13928.5</v>
      </c>
      <c r="C2006">
        <v>13922.2</v>
      </c>
      <c r="D2006">
        <v>4.03559</v>
      </c>
      <c r="E2006">
        <v>13810.6</v>
      </c>
      <c r="F2006">
        <v>97.200900000000004</v>
      </c>
      <c r="G2006">
        <v>6.28125</v>
      </c>
      <c r="H2006">
        <v>51.121200000000002</v>
      </c>
      <c r="I2006">
        <v>100</v>
      </c>
      <c r="J2006">
        <v>1.5242599999999999</v>
      </c>
      <c r="K2006">
        <v>0.48461799999999999</v>
      </c>
      <c r="L2006">
        <v>0.51564900000000002</v>
      </c>
      <c r="M2006" t="s">
        <v>21</v>
      </c>
    </row>
    <row r="2007" spans="1:29" x14ac:dyDescent="0.25">
      <c r="A2007" t="s">
        <v>265</v>
      </c>
      <c r="B2007">
        <v>14323</v>
      </c>
      <c r="C2007">
        <v>13921.7</v>
      </c>
      <c r="D2007">
        <v>4.0294499999999998</v>
      </c>
      <c r="E2007">
        <v>13810.1</v>
      </c>
      <c r="F2007">
        <v>97.210099999999997</v>
      </c>
      <c r="G2007">
        <v>401.34300000000002</v>
      </c>
      <c r="H2007">
        <v>51.119599999999998</v>
      </c>
      <c r="I2007">
        <v>100</v>
      </c>
      <c r="J2007">
        <v>1.48227</v>
      </c>
      <c r="K2007">
        <v>0.48461799999999999</v>
      </c>
      <c r="L2007">
        <v>0.51564900000000002</v>
      </c>
      <c r="M2007" t="s">
        <v>21</v>
      </c>
    </row>
    <row r="2008" spans="1:29" x14ac:dyDescent="0.25">
      <c r="A2008" t="s">
        <v>266</v>
      </c>
      <c r="B2008">
        <v>13932.7</v>
      </c>
      <c r="C2008">
        <v>13926.3</v>
      </c>
      <c r="D2008">
        <v>4.0376399999999997</v>
      </c>
      <c r="E2008">
        <v>13814.5</v>
      </c>
      <c r="F2008">
        <v>97.236800000000002</v>
      </c>
      <c r="G2008">
        <v>6.3896499999999996</v>
      </c>
      <c r="H2008">
        <v>51.106400000000001</v>
      </c>
      <c r="I2008">
        <v>100</v>
      </c>
      <c r="J2008">
        <v>1.5238</v>
      </c>
      <c r="K2008">
        <v>0.48447400000000002</v>
      </c>
      <c r="L2008">
        <v>0.51564100000000002</v>
      </c>
      <c r="M2008" t="s">
        <v>21</v>
      </c>
    </row>
    <row r="2009" spans="1:29" x14ac:dyDescent="0.25">
      <c r="A2009" t="s">
        <v>267</v>
      </c>
      <c r="B2009">
        <v>13927.7</v>
      </c>
      <c r="C2009">
        <v>13921.5</v>
      </c>
      <c r="D2009">
        <v>4.01614</v>
      </c>
      <c r="E2009">
        <v>13810.1</v>
      </c>
      <c r="F2009">
        <v>97.201899999999995</v>
      </c>
      <c r="G2009">
        <v>6.19238</v>
      </c>
      <c r="H2009">
        <v>51.122399999999999</v>
      </c>
      <c r="I2009">
        <v>100</v>
      </c>
      <c r="J2009">
        <v>1.5243500000000001</v>
      </c>
      <c r="K2009">
        <v>0.48408099999999998</v>
      </c>
      <c r="L2009">
        <v>0.51564500000000002</v>
      </c>
      <c r="M2009" t="s">
        <v>21</v>
      </c>
    </row>
    <row r="2010" spans="1:29" x14ac:dyDescent="0.25">
      <c r="A2010" t="s">
        <v>268</v>
      </c>
      <c r="B2010">
        <v>13929.1</v>
      </c>
      <c r="C2010">
        <v>13922.9</v>
      </c>
      <c r="D2010">
        <v>4.0315000000000003</v>
      </c>
      <c r="E2010">
        <v>13811.4</v>
      </c>
      <c r="F2010">
        <v>97.1999</v>
      </c>
      <c r="G2010">
        <v>6.1816399999999998</v>
      </c>
      <c r="H2010">
        <v>51.102800000000002</v>
      </c>
      <c r="I2010">
        <v>100</v>
      </c>
      <c r="J2010">
        <v>1.5241899999999999</v>
      </c>
      <c r="K2010">
        <v>0.48461799999999999</v>
      </c>
      <c r="L2010">
        <v>0.51564900000000002</v>
      </c>
      <c r="M2010" t="s">
        <v>21</v>
      </c>
    </row>
    <row r="2011" spans="1:29" x14ac:dyDescent="0.25">
      <c r="A2011" t="s">
        <v>0</v>
      </c>
      <c r="B2011" t="s">
        <v>199</v>
      </c>
      <c r="C2011" t="s">
        <v>1</v>
      </c>
      <c r="D2011" t="s">
        <v>2</v>
      </c>
      <c r="E2011" t="s">
        <v>180</v>
      </c>
      <c r="F2011" t="s">
        <v>4</v>
      </c>
      <c r="G2011" t="s">
        <v>5</v>
      </c>
      <c r="H2011" t="s">
        <v>6</v>
      </c>
      <c r="I2011" t="s">
        <v>7</v>
      </c>
      <c r="J2011" t="s">
        <v>200</v>
      </c>
      <c r="K2011" t="s">
        <v>8</v>
      </c>
      <c r="L2011" t="s">
        <v>9</v>
      </c>
      <c r="M2011" t="s">
        <v>10</v>
      </c>
      <c r="N2011" t="s">
        <v>187</v>
      </c>
      <c r="O2011" t="s">
        <v>11</v>
      </c>
      <c r="P2011" t="s">
        <v>12</v>
      </c>
      <c r="Q2011" t="s">
        <v>13</v>
      </c>
      <c r="R2011" t="s">
        <v>14</v>
      </c>
      <c r="S2011" t="s">
        <v>15</v>
      </c>
      <c r="T2011" t="s">
        <v>16</v>
      </c>
      <c r="U2011" t="s">
        <v>17</v>
      </c>
      <c r="V2011" t="s">
        <v>18</v>
      </c>
      <c r="W2011" t="s">
        <v>19</v>
      </c>
      <c r="X2011" t="s">
        <v>212</v>
      </c>
      <c r="Y2011" t="s">
        <v>213</v>
      </c>
      <c r="Z2011" t="s">
        <v>217</v>
      </c>
      <c r="AA2011" t="s">
        <v>215</v>
      </c>
      <c r="AB2011" t="s">
        <v>216</v>
      </c>
      <c r="AC2011" t="s">
        <v>21</v>
      </c>
    </row>
    <row r="2012" spans="1:29" x14ac:dyDescent="0.25">
      <c r="A2012" t="s">
        <v>20</v>
      </c>
      <c r="B2012">
        <v>3435.15</v>
      </c>
      <c r="C2012">
        <v>3428.76</v>
      </c>
      <c r="D2012">
        <v>7.6533800000000003</v>
      </c>
      <c r="E2012">
        <v>3393.49</v>
      </c>
      <c r="F2012">
        <v>17.351600000000001</v>
      </c>
      <c r="G2012">
        <v>6.3884299999999996</v>
      </c>
      <c r="H2012">
        <v>100</v>
      </c>
      <c r="I2012">
        <v>100</v>
      </c>
      <c r="J2012">
        <v>12.360300000000001</v>
      </c>
      <c r="K2012">
        <v>0.49230299999999999</v>
      </c>
      <c r="L2012">
        <v>0.50778900000000005</v>
      </c>
      <c r="M2012" t="s">
        <v>21</v>
      </c>
    </row>
    <row r="2013" spans="1:29" x14ac:dyDescent="0.25">
      <c r="A2013" t="s">
        <v>22</v>
      </c>
      <c r="B2013">
        <v>3435.12</v>
      </c>
      <c r="C2013">
        <v>3428.64</v>
      </c>
      <c r="D2013">
        <v>7.70458</v>
      </c>
      <c r="E2013">
        <v>3393.35</v>
      </c>
      <c r="F2013">
        <v>16.899000000000001</v>
      </c>
      <c r="G2013">
        <v>6.4794900000000002</v>
      </c>
      <c r="H2013">
        <v>100</v>
      </c>
      <c r="I2013">
        <v>100</v>
      </c>
      <c r="J2013">
        <v>12.3604</v>
      </c>
      <c r="K2013">
        <v>0.49230299999999999</v>
      </c>
      <c r="L2013">
        <v>0.50777600000000001</v>
      </c>
      <c r="M2013" t="s">
        <v>21</v>
      </c>
    </row>
    <row r="2014" spans="1:29" x14ac:dyDescent="0.25">
      <c r="A2014" t="s">
        <v>23</v>
      </c>
      <c r="B2014">
        <v>3547.05</v>
      </c>
      <c r="C2014">
        <v>3429.31</v>
      </c>
      <c r="D2014">
        <v>7.6564500000000004</v>
      </c>
      <c r="E2014">
        <v>3394.48</v>
      </c>
      <c r="F2014">
        <v>16.824300000000001</v>
      </c>
      <c r="G2014">
        <v>117.738</v>
      </c>
      <c r="H2014">
        <v>100</v>
      </c>
      <c r="I2014">
        <v>100</v>
      </c>
      <c r="J2014">
        <v>11.9703</v>
      </c>
      <c r="K2014">
        <v>0.49230299999999999</v>
      </c>
      <c r="L2014">
        <v>0.50779200000000002</v>
      </c>
      <c r="M2014" t="s">
        <v>21</v>
      </c>
    </row>
    <row r="2015" spans="1:29" x14ac:dyDescent="0.25">
      <c r="A2015" t="s">
        <v>24</v>
      </c>
      <c r="B2015">
        <v>3438.24</v>
      </c>
      <c r="C2015">
        <v>3431.72</v>
      </c>
      <c r="D2015">
        <v>7.7834199999999996</v>
      </c>
      <c r="E2015">
        <v>3396.12</v>
      </c>
      <c r="F2015">
        <v>16.9072</v>
      </c>
      <c r="G2015">
        <v>6.5246599999999999</v>
      </c>
      <c r="H2015">
        <v>100</v>
      </c>
      <c r="I2015">
        <v>100</v>
      </c>
      <c r="J2015">
        <v>12.3492</v>
      </c>
      <c r="K2015">
        <v>0.49211700000000003</v>
      </c>
      <c r="L2015">
        <v>0.50778400000000001</v>
      </c>
      <c r="M2015" t="s">
        <v>21</v>
      </c>
    </row>
    <row r="2016" spans="1:29" x14ac:dyDescent="0.25">
      <c r="A2016" t="s">
        <v>25</v>
      </c>
      <c r="B2016">
        <v>3436.84</v>
      </c>
      <c r="C2016">
        <v>3430.46</v>
      </c>
      <c r="D2016">
        <v>7.7189100000000002</v>
      </c>
      <c r="E2016">
        <v>3395.4</v>
      </c>
      <c r="F2016">
        <v>16.8294</v>
      </c>
      <c r="G2016">
        <v>6.3791500000000001</v>
      </c>
      <c r="H2016">
        <v>100</v>
      </c>
      <c r="I2016">
        <v>100</v>
      </c>
      <c r="J2016">
        <v>12.354200000000001</v>
      </c>
      <c r="K2016">
        <v>0.49230299999999999</v>
      </c>
      <c r="L2016">
        <v>0.50779200000000002</v>
      </c>
      <c r="M2016" t="s">
        <v>21</v>
      </c>
    </row>
    <row r="2017" spans="1:13" x14ac:dyDescent="0.25">
      <c r="A2017" t="s">
        <v>26</v>
      </c>
      <c r="B2017">
        <v>3436.3</v>
      </c>
      <c r="C2017">
        <v>3429.88</v>
      </c>
      <c r="D2017">
        <v>7.6922899999999998</v>
      </c>
      <c r="E2017">
        <v>3394.72</v>
      </c>
      <c r="F2017">
        <v>16.837599999999998</v>
      </c>
      <c r="G2017">
        <v>6.4162600000000003</v>
      </c>
      <c r="H2017">
        <v>100</v>
      </c>
      <c r="I2017">
        <v>100</v>
      </c>
      <c r="J2017">
        <v>12.356199999999999</v>
      </c>
      <c r="K2017">
        <v>0.49230299999999999</v>
      </c>
      <c r="L2017">
        <v>0.50779200000000002</v>
      </c>
      <c r="M2017" t="s">
        <v>21</v>
      </c>
    </row>
    <row r="2018" spans="1:13" x14ac:dyDescent="0.25">
      <c r="A2018" t="s">
        <v>27</v>
      </c>
      <c r="B2018">
        <v>3435.24</v>
      </c>
      <c r="C2018">
        <v>3428.82</v>
      </c>
      <c r="D2018">
        <v>7.6974099999999996</v>
      </c>
      <c r="E2018">
        <v>3393.78</v>
      </c>
      <c r="F2018">
        <v>16.7864</v>
      </c>
      <c r="G2018">
        <v>6.4172399999999996</v>
      </c>
      <c r="H2018">
        <v>100</v>
      </c>
      <c r="I2018">
        <v>100</v>
      </c>
      <c r="J2018">
        <v>12.36</v>
      </c>
      <c r="K2018">
        <v>0.492199</v>
      </c>
      <c r="L2018">
        <v>0.50778299999999998</v>
      </c>
      <c r="M2018" t="s">
        <v>21</v>
      </c>
    </row>
    <row r="2019" spans="1:13" x14ac:dyDescent="0.25">
      <c r="A2019" t="s">
        <v>28</v>
      </c>
      <c r="B2019">
        <v>3434.32</v>
      </c>
      <c r="C2019">
        <v>3427.9</v>
      </c>
      <c r="D2019">
        <v>7.7721600000000004</v>
      </c>
      <c r="E2019">
        <v>3392.7</v>
      </c>
      <c r="F2019">
        <v>16.8232</v>
      </c>
      <c r="G2019">
        <v>6.4152800000000001</v>
      </c>
      <c r="H2019">
        <v>100</v>
      </c>
      <c r="I2019">
        <v>100</v>
      </c>
      <c r="J2019">
        <v>12.363300000000001</v>
      </c>
      <c r="K2019">
        <v>0.49230299999999999</v>
      </c>
      <c r="L2019">
        <v>0.50779200000000002</v>
      </c>
      <c r="M2019" t="s">
        <v>21</v>
      </c>
    </row>
    <row r="2020" spans="1:13" x14ac:dyDescent="0.25">
      <c r="A2020" t="s">
        <v>29</v>
      </c>
      <c r="B2020">
        <v>3437.4</v>
      </c>
      <c r="C2020">
        <v>3430.91</v>
      </c>
      <c r="D2020">
        <v>7.6636100000000003</v>
      </c>
      <c r="E2020">
        <v>3395.82</v>
      </c>
      <c r="F2020">
        <v>16.8325</v>
      </c>
      <c r="G2020">
        <v>6.4829100000000004</v>
      </c>
      <c r="H2020">
        <v>100</v>
      </c>
      <c r="I2020">
        <v>100</v>
      </c>
      <c r="J2020">
        <v>12.3522</v>
      </c>
      <c r="K2020">
        <v>0.49213800000000002</v>
      </c>
      <c r="L2020">
        <v>0.50779200000000002</v>
      </c>
      <c r="M2020" t="s">
        <v>21</v>
      </c>
    </row>
    <row r="2021" spans="1:13" x14ac:dyDescent="0.25">
      <c r="A2021" t="s">
        <v>30</v>
      </c>
      <c r="B2021">
        <v>3434.92</v>
      </c>
      <c r="C2021">
        <v>3428.46</v>
      </c>
      <c r="D2021">
        <v>7.7875100000000002</v>
      </c>
      <c r="E2021">
        <v>3393.16</v>
      </c>
      <c r="F2021">
        <v>16.831399999999999</v>
      </c>
      <c r="G2021">
        <v>6.4689899999999998</v>
      </c>
      <c r="H2021">
        <v>100</v>
      </c>
      <c r="I2021">
        <v>100</v>
      </c>
      <c r="J2021">
        <v>12.3611</v>
      </c>
      <c r="K2021">
        <v>0.49211300000000002</v>
      </c>
      <c r="L2021">
        <v>0.50778000000000001</v>
      </c>
      <c r="M2021" t="s">
        <v>21</v>
      </c>
    </row>
    <row r="2022" spans="1:13" x14ac:dyDescent="0.25">
      <c r="A2022" t="s">
        <v>31</v>
      </c>
      <c r="B2022">
        <v>3434.83</v>
      </c>
      <c r="C2022">
        <v>3428.45</v>
      </c>
      <c r="D2022">
        <v>7.6625899999999998</v>
      </c>
      <c r="E2022">
        <v>3393.54</v>
      </c>
      <c r="F2022">
        <v>16.773099999999999</v>
      </c>
      <c r="G2022">
        <v>6.3830600000000004</v>
      </c>
      <c r="H2022">
        <v>100</v>
      </c>
      <c r="I2022">
        <v>100</v>
      </c>
      <c r="J2022">
        <v>12.3614</v>
      </c>
      <c r="K2022">
        <v>0.49230299999999999</v>
      </c>
      <c r="L2022">
        <v>0.50778800000000002</v>
      </c>
      <c r="M2022" t="s">
        <v>21</v>
      </c>
    </row>
    <row r="2023" spans="1:13" x14ac:dyDescent="0.25">
      <c r="A2023" t="s">
        <v>32</v>
      </c>
      <c r="B2023">
        <v>3642.93</v>
      </c>
      <c r="C2023">
        <v>3429.84</v>
      </c>
      <c r="D2023">
        <v>7.6840900000000003</v>
      </c>
      <c r="E2023">
        <v>3394.92</v>
      </c>
      <c r="F2023">
        <v>16.767900000000001</v>
      </c>
      <c r="G2023">
        <v>213.095</v>
      </c>
      <c r="H2023">
        <v>100</v>
      </c>
      <c r="I2023">
        <v>100</v>
      </c>
      <c r="J2023">
        <v>11.6553</v>
      </c>
      <c r="K2023">
        <v>0.492228</v>
      </c>
      <c r="L2023">
        <v>0.50779200000000002</v>
      </c>
      <c r="M2023" t="s">
        <v>21</v>
      </c>
    </row>
    <row r="2024" spans="1:13" x14ac:dyDescent="0.25">
      <c r="A2024" t="s">
        <v>33</v>
      </c>
      <c r="B2024">
        <v>3434.26</v>
      </c>
      <c r="C2024">
        <v>3427.9</v>
      </c>
      <c r="D2024">
        <v>7.6288</v>
      </c>
      <c r="E2024">
        <v>3393.1</v>
      </c>
      <c r="F2024">
        <v>16.785299999999999</v>
      </c>
      <c r="G2024">
        <v>6.3637699999999997</v>
      </c>
      <c r="H2024">
        <v>100</v>
      </c>
      <c r="I2024">
        <v>100</v>
      </c>
      <c r="J2024">
        <v>12.3635</v>
      </c>
      <c r="K2024">
        <v>0.49230299999999999</v>
      </c>
      <c r="L2024">
        <v>0.50779099999999999</v>
      </c>
      <c r="M2024" t="s">
        <v>21</v>
      </c>
    </row>
    <row r="2025" spans="1:13" x14ac:dyDescent="0.25">
      <c r="A2025" t="s">
        <v>34</v>
      </c>
      <c r="B2025">
        <v>3433.54</v>
      </c>
      <c r="C2025">
        <v>3427.3</v>
      </c>
      <c r="D2025">
        <v>7.7086699999999997</v>
      </c>
      <c r="E2025">
        <v>3392.33</v>
      </c>
      <c r="F2025">
        <v>16.814</v>
      </c>
      <c r="G2025">
        <v>6.2407199999999996</v>
      </c>
      <c r="H2025">
        <v>100</v>
      </c>
      <c r="I2025">
        <v>100</v>
      </c>
      <c r="J2025">
        <v>12.366099999999999</v>
      </c>
      <c r="K2025">
        <v>0.49230299999999999</v>
      </c>
      <c r="L2025">
        <v>0.50777499999999998</v>
      </c>
      <c r="M2025" t="s">
        <v>21</v>
      </c>
    </row>
    <row r="2026" spans="1:13" x14ac:dyDescent="0.25">
      <c r="A2026" t="s">
        <v>35</v>
      </c>
      <c r="B2026">
        <v>3436.65</v>
      </c>
      <c r="C2026">
        <v>3430.24</v>
      </c>
      <c r="D2026">
        <v>7.6400699999999997</v>
      </c>
      <c r="E2026">
        <v>3395.1</v>
      </c>
      <c r="F2026">
        <v>16.8888</v>
      </c>
      <c r="G2026">
        <v>6.4077099999999998</v>
      </c>
      <c r="H2026">
        <v>100</v>
      </c>
      <c r="I2026">
        <v>100</v>
      </c>
      <c r="J2026">
        <v>12.354900000000001</v>
      </c>
      <c r="K2026">
        <v>0.49213899999999999</v>
      </c>
      <c r="L2026">
        <v>0.50779099999999999</v>
      </c>
      <c r="M2026" t="s">
        <v>21</v>
      </c>
    </row>
    <row r="2027" spans="1:13" x14ac:dyDescent="0.25">
      <c r="A2027" t="s">
        <v>36</v>
      </c>
      <c r="B2027">
        <v>3434.46</v>
      </c>
      <c r="C2027">
        <v>3428.25</v>
      </c>
      <c r="D2027">
        <v>7.6605400000000001</v>
      </c>
      <c r="E2027">
        <v>3393.44</v>
      </c>
      <c r="F2027">
        <v>16.752600000000001</v>
      </c>
      <c r="G2027">
        <v>6.2168000000000001</v>
      </c>
      <c r="H2027">
        <v>100</v>
      </c>
      <c r="I2027">
        <v>100</v>
      </c>
      <c r="J2027">
        <v>12.3628</v>
      </c>
      <c r="K2027">
        <v>0.49230299999999999</v>
      </c>
      <c r="L2027">
        <v>0.50778699999999999</v>
      </c>
      <c r="M2027" t="s">
        <v>21</v>
      </c>
    </row>
    <row r="2028" spans="1:13" x14ac:dyDescent="0.25">
      <c r="A2028" t="s">
        <v>37</v>
      </c>
      <c r="B2028">
        <v>3434.48</v>
      </c>
      <c r="C2028">
        <v>3428.19</v>
      </c>
      <c r="D2028">
        <v>7.5991099999999996</v>
      </c>
      <c r="E2028">
        <v>3393.42</v>
      </c>
      <c r="F2028">
        <v>16.775099999999998</v>
      </c>
      <c r="G2028">
        <v>6.2856399999999999</v>
      </c>
      <c r="H2028">
        <v>100</v>
      </c>
      <c r="I2028">
        <v>100</v>
      </c>
      <c r="J2028">
        <v>12.3627</v>
      </c>
      <c r="K2028">
        <v>0.49230299999999999</v>
      </c>
      <c r="L2028">
        <v>0.50776299999999996</v>
      </c>
      <c r="M2028" t="s">
        <v>21</v>
      </c>
    </row>
    <row r="2029" spans="1:13" x14ac:dyDescent="0.25">
      <c r="A2029" t="s">
        <v>38</v>
      </c>
      <c r="B2029">
        <v>3436.63</v>
      </c>
      <c r="C2029">
        <v>3430.27</v>
      </c>
      <c r="D2029">
        <v>7.6943299999999999</v>
      </c>
      <c r="E2029">
        <v>3395.16</v>
      </c>
      <c r="F2029">
        <v>16.866199999999999</v>
      </c>
      <c r="G2029">
        <v>6.3666999999999998</v>
      </c>
      <c r="H2029">
        <v>100</v>
      </c>
      <c r="I2029">
        <v>100</v>
      </c>
      <c r="J2029">
        <v>12.355</v>
      </c>
      <c r="K2029">
        <v>0.49230299999999999</v>
      </c>
      <c r="L2029">
        <v>0.50779200000000002</v>
      </c>
      <c r="M2029" t="s">
        <v>21</v>
      </c>
    </row>
    <row r="2030" spans="1:13" x14ac:dyDescent="0.25">
      <c r="A2030" t="s">
        <v>39</v>
      </c>
      <c r="B2030">
        <v>3434.65</v>
      </c>
      <c r="C2030">
        <v>3428.26</v>
      </c>
      <c r="D2030">
        <v>7.6759000000000004</v>
      </c>
      <c r="E2030">
        <v>3393.22</v>
      </c>
      <c r="F2030">
        <v>16.8355</v>
      </c>
      <c r="G2030">
        <v>6.3884299999999996</v>
      </c>
      <c r="H2030">
        <v>100</v>
      </c>
      <c r="I2030">
        <v>100</v>
      </c>
      <c r="J2030">
        <v>12.3621</v>
      </c>
      <c r="K2030">
        <v>0.49220399999999997</v>
      </c>
      <c r="L2030">
        <v>0.50779099999999999</v>
      </c>
      <c r="M2030" t="s">
        <v>21</v>
      </c>
    </row>
    <row r="2031" spans="1:13" x14ac:dyDescent="0.25">
      <c r="A2031" t="s">
        <v>40</v>
      </c>
      <c r="B2031">
        <v>4776.8900000000003</v>
      </c>
      <c r="C2031">
        <v>3428.83</v>
      </c>
      <c r="D2031">
        <v>7.7199299999999997</v>
      </c>
      <c r="E2031">
        <v>3393.77</v>
      </c>
      <c r="F2031">
        <v>16.841699999999999</v>
      </c>
      <c r="G2031">
        <v>1348.05</v>
      </c>
      <c r="H2031">
        <v>100</v>
      </c>
      <c r="I2031">
        <v>100</v>
      </c>
      <c r="J2031">
        <v>8.8885199999999998</v>
      </c>
      <c r="K2031">
        <v>0.49230299999999999</v>
      </c>
      <c r="L2031">
        <v>0.50793500000000003</v>
      </c>
      <c r="M2031" t="s">
        <v>21</v>
      </c>
    </row>
    <row r="2032" spans="1:13" x14ac:dyDescent="0.25">
      <c r="A2032" t="s">
        <v>41</v>
      </c>
      <c r="B2032">
        <v>3433.67</v>
      </c>
      <c r="C2032">
        <v>3427.3</v>
      </c>
      <c r="D2032">
        <v>7.5714600000000001</v>
      </c>
      <c r="E2032">
        <v>3392.73</v>
      </c>
      <c r="F2032">
        <v>16.704499999999999</v>
      </c>
      <c r="G2032">
        <v>6.3740199999999998</v>
      </c>
      <c r="H2032">
        <v>100</v>
      </c>
      <c r="I2032">
        <v>100</v>
      </c>
      <c r="J2032">
        <v>12.365600000000001</v>
      </c>
      <c r="K2032">
        <v>0.49230299999999999</v>
      </c>
      <c r="L2032">
        <v>0.50779099999999999</v>
      </c>
      <c r="M2032" t="s">
        <v>21</v>
      </c>
    </row>
    <row r="2033" spans="1:13" x14ac:dyDescent="0.25">
      <c r="A2033" t="s">
        <v>42</v>
      </c>
      <c r="B2033">
        <v>3433.73</v>
      </c>
      <c r="C2033">
        <v>3427.57</v>
      </c>
      <c r="D2033">
        <v>7.6021799999999997</v>
      </c>
      <c r="E2033">
        <v>3393.14</v>
      </c>
      <c r="F2033">
        <v>16.674800000000001</v>
      </c>
      <c r="G2033">
        <v>6.16235</v>
      </c>
      <c r="H2033">
        <v>100</v>
      </c>
      <c r="I2033">
        <v>100</v>
      </c>
      <c r="J2033">
        <v>12.365399999999999</v>
      </c>
      <c r="K2033">
        <v>0.49218400000000001</v>
      </c>
      <c r="L2033">
        <v>0.50778800000000002</v>
      </c>
      <c r="M2033" t="s">
        <v>21</v>
      </c>
    </row>
    <row r="2034" spans="1:13" x14ac:dyDescent="0.25">
      <c r="A2034" t="s">
        <v>43</v>
      </c>
      <c r="B2034">
        <v>3436.57</v>
      </c>
      <c r="C2034">
        <v>3430.18</v>
      </c>
      <c r="D2034">
        <v>7.59091</v>
      </c>
      <c r="E2034">
        <v>3395.52</v>
      </c>
      <c r="F2034">
        <v>16.747499999999999</v>
      </c>
      <c r="G2034">
        <v>6.3876999999999997</v>
      </c>
      <c r="H2034">
        <v>100</v>
      </c>
      <c r="I2034">
        <v>100</v>
      </c>
      <c r="J2034">
        <v>12.3552</v>
      </c>
      <c r="K2034">
        <v>0.49211500000000002</v>
      </c>
      <c r="L2034">
        <v>0.50778500000000004</v>
      </c>
      <c r="M2034" t="s">
        <v>21</v>
      </c>
    </row>
    <row r="2035" spans="1:13" x14ac:dyDescent="0.25">
      <c r="A2035" t="s">
        <v>44</v>
      </c>
      <c r="B2035">
        <v>3433.99</v>
      </c>
      <c r="C2035">
        <v>3427.65</v>
      </c>
      <c r="D2035">
        <v>7.5919400000000001</v>
      </c>
      <c r="E2035">
        <v>3393.03</v>
      </c>
      <c r="F2035">
        <v>16.694199999999999</v>
      </c>
      <c r="G2035">
        <v>6.3381299999999996</v>
      </c>
      <c r="H2035">
        <v>100</v>
      </c>
      <c r="I2035">
        <v>100</v>
      </c>
      <c r="J2035">
        <v>12.3645</v>
      </c>
      <c r="K2035">
        <v>0.49211199999999999</v>
      </c>
      <c r="L2035">
        <v>0.50793999999999995</v>
      </c>
      <c r="M2035" t="s">
        <v>21</v>
      </c>
    </row>
    <row r="2036" spans="1:13" x14ac:dyDescent="0.25">
      <c r="A2036" t="s">
        <v>45</v>
      </c>
      <c r="B2036">
        <v>3433.52</v>
      </c>
      <c r="C2036">
        <v>3427.22</v>
      </c>
      <c r="D2036">
        <v>7.5376700000000003</v>
      </c>
      <c r="E2036">
        <v>3392.77</v>
      </c>
      <c r="F2036">
        <v>16.672699999999999</v>
      </c>
      <c r="G2036">
        <v>6.2949200000000003</v>
      </c>
      <c r="H2036">
        <v>100</v>
      </c>
      <c r="I2036">
        <v>100</v>
      </c>
      <c r="J2036">
        <v>12.366199999999999</v>
      </c>
      <c r="K2036">
        <v>0.49230299999999999</v>
      </c>
      <c r="L2036">
        <v>0.50779200000000002</v>
      </c>
      <c r="M2036" t="s">
        <v>21</v>
      </c>
    </row>
    <row r="2037" spans="1:13" x14ac:dyDescent="0.25">
      <c r="A2037" t="s">
        <v>46</v>
      </c>
      <c r="B2037">
        <v>3436.27</v>
      </c>
      <c r="C2037">
        <v>3429.96</v>
      </c>
      <c r="D2037">
        <v>7.5868200000000003</v>
      </c>
      <c r="E2037">
        <v>3395.36</v>
      </c>
      <c r="F2037">
        <v>16.715699999999998</v>
      </c>
      <c r="G2037">
        <v>6.31006</v>
      </c>
      <c r="H2037">
        <v>100</v>
      </c>
      <c r="I2037">
        <v>100</v>
      </c>
      <c r="J2037">
        <v>12.356199999999999</v>
      </c>
      <c r="K2037">
        <v>0.49230299999999999</v>
      </c>
      <c r="L2037">
        <v>0.50778999999999996</v>
      </c>
      <c r="M2037" t="s">
        <v>21</v>
      </c>
    </row>
    <row r="2038" spans="1:13" x14ac:dyDescent="0.25">
      <c r="A2038" t="s">
        <v>47</v>
      </c>
      <c r="B2038">
        <v>3434.56</v>
      </c>
      <c r="C2038">
        <v>3428.18</v>
      </c>
      <c r="D2038">
        <v>7.5499499999999999</v>
      </c>
      <c r="E2038">
        <v>3393.48</v>
      </c>
      <c r="F2038">
        <v>16.720800000000001</v>
      </c>
      <c r="G2038">
        <v>6.3759800000000002</v>
      </c>
      <c r="H2038">
        <v>100</v>
      </c>
      <c r="I2038">
        <v>100</v>
      </c>
      <c r="J2038">
        <v>12.362399999999999</v>
      </c>
      <c r="K2038">
        <v>0.49230299999999999</v>
      </c>
      <c r="L2038">
        <v>0.50779200000000002</v>
      </c>
      <c r="M2038" t="s">
        <v>21</v>
      </c>
    </row>
    <row r="2039" spans="1:13" x14ac:dyDescent="0.25">
      <c r="A2039" t="s">
        <v>48</v>
      </c>
      <c r="B2039">
        <v>3434.27</v>
      </c>
      <c r="C2039">
        <v>3428</v>
      </c>
      <c r="D2039">
        <v>7.5745300000000002</v>
      </c>
      <c r="E2039">
        <v>3393.4</v>
      </c>
      <c r="F2039">
        <v>16.703499999999998</v>
      </c>
      <c r="G2039">
        <v>6.2685500000000003</v>
      </c>
      <c r="H2039">
        <v>100</v>
      </c>
      <c r="I2039">
        <v>100</v>
      </c>
      <c r="J2039">
        <v>12.3634</v>
      </c>
      <c r="K2039">
        <v>0.49230299999999999</v>
      </c>
      <c r="L2039">
        <v>0.50778599999999996</v>
      </c>
      <c r="M2039" t="s">
        <v>21</v>
      </c>
    </row>
    <row r="2040" spans="1:13" x14ac:dyDescent="0.25">
      <c r="A2040" t="s">
        <v>49</v>
      </c>
      <c r="B2040">
        <v>3479.29</v>
      </c>
      <c r="C2040">
        <v>3430.22</v>
      </c>
      <c r="D2040">
        <v>7.6001300000000001</v>
      </c>
      <c r="E2040">
        <v>3395.61</v>
      </c>
      <c r="F2040">
        <v>16.727</v>
      </c>
      <c r="G2040">
        <v>49.067399999999999</v>
      </c>
      <c r="H2040">
        <v>100</v>
      </c>
      <c r="I2040">
        <v>100</v>
      </c>
      <c r="J2040">
        <v>12.2035</v>
      </c>
      <c r="K2040">
        <v>0.49230299999999999</v>
      </c>
      <c r="L2040">
        <v>0.50779200000000002</v>
      </c>
      <c r="M2040" t="s">
        <v>21</v>
      </c>
    </row>
    <row r="2041" spans="1:13" x14ac:dyDescent="0.25">
      <c r="A2041" t="s">
        <v>50</v>
      </c>
      <c r="B2041">
        <v>3434.21</v>
      </c>
      <c r="C2041">
        <v>3427.95</v>
      </c>
      <c r="D2041">
        <v>7.5939800000000002</v>
      </c>
      <c r="E2041">
        <v>3393.47</v>
      </c>
      <c r="F2041">
        <v>16.688099999999999</v>
      </c>
      <c r="G2041">
        <v>6.2556200000000004</v>
      </c>
      <c r="H2041">
        <v>100</v>
      </c>
      <c r="I2041">
        <v>100</v>
      </c>
      <c r="J2041">
        <v>12.3637</v>
      </c>
      <c r="K2041">
        <v>0.49230299999999999</v>
      </c>
      <c r="L2041">
        <v>0.50779200000000002</v>
      </c>
      <c r="M2041" t="s">
        <v>21</v>
      </c>
    </row>
    <row r="2042" spans="1:13" x14ac:dyDescent="0.25">
      <c r="A2042" t="s">
        <v>51</v>
      </c>
      <c r="B2042">
        <v>3433.82</v>
      </c>
      <c r="C2042">
        <v>3427.64</v>
      </c>
      <c r="D2042">
        <v>7.5540500000000002</v>
      </c>
      <c r="E2042">
        <v>3393.27</v>
      </c>
      <c r="F2042">
        <v>16.660399999999999</v>
      </c>
      <c r="G2042">
        <v>6.1821299999999999</v>
      </c>
      <c r="H2042">
        <v>100</v>
      </c>
      <c r="I2042">
        <v>100</v>
      </c>
      <c r="J2042">
        <v>12.3651</v>
      </c>
      <c r="K2042">
        <v>0.49214200000000002</v>
      </c>
      <c r="L2042">
        <v>0.50779200000000002</v>
      </c>
      <c r="M2042" t="s">
        <v>21</v>
      </c>
    </row>
    <row r="2043" spans="1:13" x14ac:dyDescent="0.25">
      <c r="A2043" t="s">
        <v>52</v>
      </c>
      <c r="B2043">
        <v>3436.27</v>
      </c>
      <c r="C2043">
        <v>3430</v>
      </c>
      <c r="D2043">
        <v>7.6011499999999996</v>
      </c>
      <c r="E2043">
        <v>3395.31</v>
      </c>
      <c r="F2043">
        <v>16.753599999999999</v>
      </c>
      <c r="G2043">
        <v>6.2690400000000004</v>
      </c>
      <c r="H2043">
        <v>100</v>
      </c>
      <c r="I2043">
        <v>100</v>
      </c>
      <c r="J2043">
        <v>12.356299999999999</v>
      </c>
      <c r="K2043">
        <v>0.49230299999999999</v>
      </c>
      <c r="L2043">
        <v>0.50789899999999999</v>
      </c>
      <c r="M2043" t="s">
        <v>21</v>
      </c>
    </row>
    <row r="2044" spans="1:13" x14ac:dyDescent="0.25">
      <c r="A2044" t="s">
        <v>53</v>
      </c>
      <c r="B2044">
        <v>3433.53</v>
      </c>
      <c r="C2044">
        <v>3427.31</v>
      </c>
      <c r="D2044">
        <v>7.5898899999999996</v>
      </c>
      <c r="E2044">
        <v>3392.79</v>
      </c>
      <c r="F2044">
        <v>16.681899999999999</v>
      </c>
      <c r="G2044">
        <v>6.22729</v>
      </c>
      <c r="H2044">
        <v>100</v>
      </c>
      <c r="I2044">
        <v>100</v>
      </c>
      <c r="J2044">
        <v>12.366099999999999</v>
      </c>
      <c r="K2044">
        <v>0.49230299999999999</v>
      </c>
      <c r="L2044">
        <v>0.50778299999999998</v>
      </c>
      <c r="M2044" t="s">
        <v>21</v>
      </c>
    </row>
    <row r="2045" spans="1:13" x14ac:dyDescent="0.25">
      <c r="A2045" t="s">
        <v>54</v>
      </c>
      <c r="B2045">
        <v>3433.65</v>
      </c>
      <c r="C2045">
        <v>3427.49</v>
      </c>
      <c r="D2045">
        <v>7.5847699999999998</v>
      </c>
      <c r="E2045">
        <v>3393.05</v>
      </c>
      <c r="F2045">
        <v>16.686</v>
      </c>
      <c r="G2045">
        <v>6.1638200000000003</v>
      </c>
      <c r="H2045">
        <v>100</v>
      </c>
      <c r="I2045">
        <v>100</v>
      </c>
      <c r="J2045">
        <v>12.3657</v>
      </c>
      <c r="K2045">
        <v>0.49230299999999999</v>
      </c>
      <c r="L2045">
        <v>0.50778199999999996</v>
      </c>
      <c r="M2045" t="s">
        <v>21</v>
      </c>
    </row>
    <row r="2046" spans="1:13" x14ac:dyDescent="0.25">
      <c r="A2046" t="s">
        <v>55</v>
      </c>
      <c r="B2046">
        <v>4165.63</v>
      </c>
      <c r="C2046">
        <v>3429.73</v>
      </c>
      <c r="D2046">
        <v>7.56839</v>
      </c>
      <c r="E2046">
        <v>3395.12</v>
      </c>
      <c r="F2046">
        <v>16.725000000000001</v>
      </c>
      <c r="G2046">
        <v>735.90099999999995</v>
      </c>
      <c r="H2046">
        <v>100</v>
      </c>
      <c r="I2046">
        <v>100</v>
      </c>
      <c r="J2046">
        <v>10.1928</v>
      </c>
      <c r="K2046">
        <v>0.49230299999999999</v>
      </c>
      <c r="L2046">
        <v>0.50779200000000002</v>
      </c>
      <c r="M2046" t="s">
        <v>21</v>
      </c>
    </row>
    <row r="2047" spans="1:13" x14ac:dyDescent="0.25">
      <c r="A2047" t="s">
        <v>56</v>
      </c>
      <c r="B2047">
        <v>4982.95</v>
      </c>
      <c r="C2047">
        <v>3431.32</v>
      </c>
      <c r="D2047">
        <v>7.6329000000000002</v>
      </c>
      <c r="E2047">
        <v>3396.48</v>
      </c>
      <c r="F2047">
        <v>16.773099999999999</v>
      </c>
      <c r="G2047">
        <v>1551.63</v>
      </c>
      <c r="H2047">
        <v>100</v>
      </c>
      <c r="I2047">
        <v>100</v>
      </c>
      <c r="J2047">
        <v>8.5209399999999995</v>
      </c>
      <c r="K2047">
        <v>0.49212</v>
      </c>
      <c r="L2047">
        <v>0.50778999999999996</v>
      </c>
      <c r="M2047" t="s">
        <v>21</v>
      </c>
    </row>
    <row r="2048" spans="1:13" x14ac:dyDescent="0.25">
      <c r="A2048" t="s">
        <v>57</v>
      </c>
      <c r="B2048">
        <v>3475.77</v>
      </c>
      <c r="C2048">
        <v>3430.67</v>
      </c>
      <c r="D2048">
        <v>7.6154900000000003</v>
      </c>
      <c r="E2048">
        <v>3395.91</v>
      </c>
      <c r="F2048">
        <v>16.758700000000001</v>
      </c>
      <c r="G2048">
        <v>45.098599999999998</v>
      </c>
      <c r="H2048">
        <v>100</v>
      </c>
      <c r="I2048">
        <v>100</v>
      </c>
      <c r="J2048">
        <v>12.2159</v>
      </c>
      <c r="K2048">
        <v>0.49230299999999999</v>
      </c>
      <c r="L2048">
        <v>0.50779099999999999</v>
      </c>
      <c r="M2048" t="s">
        <v>21</v>
      </c>
    </row>
    <row r="2049" spans="1:13" x14ac:dyDescent="0.25">
      <c r="A2049" t="s">
        <v>58</v>
      </c>
      <c r="B2049">
        <v>3433.72</v>
      </c>
      <c r="C2049">
        <v>3427.52</v>
      </c>
      <c r="D2049">
        <v>7.5755499999999998</v>
      </c>
      <c r="E2049">
        <v>3393.12</v>
      </c>
      <c r="F2049">
        <v>16.669699999999999</v>
      </c>
      <c r="G2049">
        <v>6.2036100000000003</v>
      </c>
      <c r="H2049">
        <v>100</v>
      </c>
      <c r="I2049">
        <v>100</v>
      </c>
      <c r="J2049">
        <v>12.365399999999999</v>
      </c>
      <c r="K2049">
        <v>0.49213800000000002</v>
      </c>
      <c r="L2049">
        <v>0.507741</v>
      </c>
      <c r="M2049" t="s">
        <v>21</v>
      </c>
    </row>
    <row r="2050" spans="1:13" x14ac:dyDescent="0.25">
      <c r="A2050" t="s">
        <v>59</v>
      </c>
      <c r="B2050">
        <v>3434.48</v>
      </c>
      <c r="C2050">
        <v>3428.28</v>
      </c>
      <c r="D2050">
        <v>7.5427900000000001</v>
      </c>
      <c r="E2050">
        <v>3393.93</v>
      </c>
      <c r="F2050">
        <v>16.677900000000001</v>
      </c>
      <c r="G2050">
        <v>6.2023900000000003</v>
      </c>
      <c r="H2050">
        <v>100</v>
      </c>
      <c r="I2050">
        <v>100</v>
      </c>
      <c r="J2050">
        <v>12.3627</v>
      </c>
      <c r="K2050">
        <v>0.49230299999999999</v>
      </c>
      <c r="L2050">
        <v>0.50778800000000002</v>
      </c>
      <c r="M2050" t="s">
        <v>21</v>
      </c>
    </row>
    <row r="2051" spans="1:13" x14ac:dyDescent="0.25">
      <c r="A2051" t="s">
        <v>60</v>
      </c>
      <c r="B2051">
        <v>3569.35</v>
      </c>
      <c r="C2051">
        <v>3430.26</v>
      </c>
      <c r="D2051">
        <v>7.5632700000000002</v>
      </c>
      <c r="E2051">
        <v>3395.8</v>
      </c>
      <c r="F2051">
        <v>16.704499999999999</v>
      </c>
      <c r="G2051">
        <v>139.08600000000001</v>
      </c>
      <c r="H2051">
        <v>100</v>
      </c>
      <c r="I2051">
        <v>100</v>
      </c>
      <c r="J2051">
        <v>11.8956</v>
      </c>
      <c r="K2051">
        <v>0.49230400000000002</v>
      </c>
      <c r="L2051">
        <v>0.50778900000000005</v>
      </c>
      <c r="M2051" t="s">
        <v>21</v>
      </c>
    </row>
    <row r="2052" spans="1:13" x14ac:dyDescent="0.25">
      <c r="A2052" t="s">
        <v>61</v>
      </c>
      <c r="B2052">
        <v>3435.4</v>
      </c>
      <c r="C2052">
        <v>3428.8</v>
      </c>
      <c r="D2052">
        <v>7.6308499999999997</v>
      </c>
      <c r="E2052">
        <v>3393.71</v>
      </c>
      <c r="F2052">
        <v>16.8263</v>
      </c>
      <c r="G2052">
        <v>6.6052200000000001</v>
      </c>
      <c r="H2052">
        <v>100</v>
      </c>
      <c r="I2052">
        <v>100</v>
      </c>
      <c r="J2052">
        <v>12.359400000000001</v>
      </c>
      <c r="K2052">
        <v>0.49211199999999999</v>
      </c>
      <c r="L2052">
        <v>0.50779200000000002</v>
      </c>
      <c r="M2052" t="s">
        <v>21</v>
      </c>
    </row>
    <row r="2053" spans="1:13" x14ac:dyDescent="0.25">
      <c r="A2053" t="s">
        <v>62</v>
      </c>
      <c r="B2053">
        <v>3434.31</v>
      </c>
      <c r="C2053">
        <v>3427.92</v>
      </c>
      <c r="D2053">
        <v>7.6339199999999998</v>
      </c>
      <c r="E2053">
        <v>3393.04</v>
      </c>
      <c r="F2053">
        <v>16.7239</v>
      </c>
      <c r="G2053">
        <v>6.3928200000000004</v>
      </c>
      <c r="H2053">
        <v>100</v>
      </c>
      <c r="I2053">
        <v>100</v>
      </c>
      <c r="J2053">
        <v>12.363300000000001</v>
      </c>
      <c r="K2053">
        <v>0.49220199999999997</v>
      </c>
      <c r="L2053">
        <v>0.50779200000000002</v>
      </c>
      <c r="M2053" t="s">
        <v>21</v>
      </c>
    </row>
    <row r="2054" spans="1:13" x14ac:dyDescent="0.25">
      <c r="A2054" t="s">
        <v>63</v>
      </c>
      <c r="B2054">
        <v>3436.34</v>
      </c>
      <c r="C2054">
        <v>3430.09</v>
      </c>
      <c r="D2054">
        <v>7.5663400000000003</v>
      </c>
      <c r="E2054">
        <v>3395.47</v>
      </c>
      <c r="F2054">
        <v>16.7424</v>
      </c>
      <c r="G2054">
        <v>6.2477999999999998</v>
      </c>
      <c r="H2054">
        <v>100</v>
      </c>
      <c r="I2054">
        <v>100</v>
      </c>
      <c r="J2054">
        <v>12.356</v>
      </c>
      <c r="K2054">
        <v>0.49230299999999999</v>
      </c>
      <c r="L2054">
        <v>0.50779200000000002</v>
      </c>
      <c r="M2054" t="s">
        <v>21</v>
      </c>
    </row>
    <row r="2055" spans="1:13" x14ac:dyDescent="0.25">
      <c r="A2055" t="s">
        <v>64</v>
      </c>
      <c r="B2055">
        <v>3433.73</v>
      </c>
      <c r="C2055">
        <v>3427.55</v>
      </c>
      <c r="D2055">
        <v>7.5878399999999999</v>
      </c>
      <c r="E2055">
        <v>3393.01</v>
      </c>
      <c r="F2055">
        <v>16.718800000000002</v>
      </c>
      <c r="G2055">
        <v>6.1757799999999996</v>
      </c>
      <c r="H2055">
        <v>100</v>
      </c>
      <c r="I2055">
        <v>100</v>
      </c>
      <c r="J2055">
        <v>12.365399999999999</v>
      </c>
      <c r="K2055">
        <v>0.49230299999999999</v>
      </c>
      <c r="L2055">
        <v>0.50792599999999999</v>
      </c>
      <c r="M2055" t="s">
        <v>21</v>
      </c>
    </row>
    <row r="2056" spans="1:13" x14ac:dyDescent="0.25">
      <c r="A2056" t="s">
        <v>65</v>
      </c>
      <c r="B2056">
        <v>3434.31</v>
      </c>
      <c r="C2056">
        <v>3428.12</v>
      </c>
      <c r="D2056">
        <v>7.5806699999999996</v>
      </c>
      <c r="E2056">
        <v>3393.71</v>
      </c>
      <c r="F2056">
        <v>16.693200000000001</v>
      </c>
      <c r="G2056">
        <v>6.1931200000000004</v>
      </c>
      <c r="H2056">
        <v>100</v>
      </c>
      <c r="I2056">
        <v>100</v>
      </c>
      <c r="J2056">
        <v>12.363300000000001</v>
      </c>
      <c r="K2056">
        <v>0.49230299999999999</v>
      </c>
      <c r="L2056">
        <v>0.50779200000000002</v>
      </c>
      <c r="M2056" t="s">
        <v>21</v>
      </c>
    </row>
    <row r="2057" spans="1:13" x14ac:dyDescent="0.25">
      <c r="A2057" t="s">
        <v>66</v>
      </c>
      <c r="B2057">
        <v>3435.75</v>
      </c>
      <c r="C2057">
        <v>3429.49</v>
      </c>
      <c r="D2057">
        <v>7.5857900000000003</v>
      </c>
      <c r="E2057">
        <v>3394.87</v>
      </c>
      <c r="F2057">
        <v>16.704499999999999</v>
      </c>
      <c r="G2057">
        <v>6.2636700000000003</v>
      </c>
      <c r="H2057">
        <v>100</v>
      </c>
      <c r="I2057">
        <v>100</v>
      </c>
      <c r="J2057">
        <v>12.3581</v>
      </c>
      <c r="K2057">
        <v>0.49230299999999999</v>
      </c>
      <c r="L2057">
        <v>0.50778599999999996</v>
      </c>
      <c r="M2057" t="s">
        <v>21</v>
      </c>
    </row>
    <row r="2058" spans="1:13" x14ac:dyDescent="0.25">
      <c r="A2058" t="s">
        <v>67</v>
      </c>
      <c r="B2058">
        <v>3433.35</v>
      </c>
      <c r="C2058">
        <v>3427.05</v>
      </c>
      <c r="D2058">
        <v>7.5520100000000001</v>
      </c>
      <c r="E2058">
        <v>3392.56</v>
      </c>
      <c r="F2058">
        <v>16.712700000000002</v>
      </c>
      <c r="G2058">
        <v>6.2980999999999998</v>
      </c>
      <c r="H2058">
        <v>100</v>
      </c>
      <c r="I2058">
        <v>100</v>
      </c>
      <c r="J2058">
        <v>12.3668</v>
      </c>
      <c r="K2058">
        <v>0.49230299999999999</v>
      </c>
      <c r="L2058">
        <v>0.50779099999999999</v>
      </c>
      <c r="M2058" t="s">
        <v>21</v>
      </c>
    </row>
    <row r="2059" spans="1:13" x14ac:dyDescent="0.25">
      <c r="A2059" t="s">
        <v>68</v>
      </c>
      <c r="B2059">
        <v>4766.24</v>
      </c>
      <c r="C2059">
        <v>3427.87</v>
      </c>
      <c r="D2059">
        <v>7.5929599999999997</v>
      </c>
      <c r="E2059">
        <v>3393.28</v>
      </c>
      <c r="F2059">
        <v>16.702400000000001</v>
      </c>
      <c r="G2059">
        <v>1338.37</v>
      </c>
      <c r="H2059">
        <v>100</v>
      </c>
      <c r="I2059">
        <v>100</v>
      </c>
      <c r="J2059">
        <v>8.9083699999999997</v>
      </c>
      <c r="K2059">
        <v>0.49230299999999999</v>
      </c>
      <c r="L2059">
        <v>0.50778999999999996</v>
      </c>
      <c r="M2059" t="s">
        <v>21</v>
      </c>
    </row>
    <row r="2060" spans="1:13" x14ac:dyDescent="0.25">
      <c r="A2060" t="s">
        <v>69</v>
      </c>
      <c r="B2060">
        <v>3434.51</v>
      </c>
      <c r="C2060">
        <v>3428.01</v>
      </c>
      <c r="D2060">
        <v>7.6093400000000004</v>
      </c>
      <c r="E2060">
        <v>3393.09</v>
      </c>
      <c r="F2060">
        <v>16.780200000000001</v>
      </c>
      <c r="G2060">
        <v>6.4990199999999998</v>
      </c>
      <c r="H2060">
        <v>100</v>
      </c>
      <c r="I2060">
        <v>100</v>
      </c>
      <c r="J2060">
        <v>12.3626</v>
      </c>
      <c r="K2060">
        <v>0.49230299999999999</v>
      </c>
      <c r="L2060">
        <v>0.507907</v>
      </c>
      <c r="M2060" t="s">
        <v>21</v>
      </c>
    </row>
    <row r="2061" spans="1:13" x14ac:dyDescent="0.25">
      <c r="A2061" t="s">
        <v>70</v>
      </c>
      <c r="B2061">
        <v>3433.5</v>
      </c>
      <c r="C2061">
        <v>3427.23</v>
      </c>
      <c r="D2061">
        <v>7.5939800000000002</v>
      </c>
      <c r="E2061">
        <v>3392.65</v>
      </c>
      <c r="F2061">
        <v>16.703499999999998</v>
      </c>
      <c r="G2061">
        <v>6.2695299999999996</v>
      </c>
      <c r="H2061">
        <v>100</v>
      </c>
      <c r="I2061">
        <v>100</v>
      </c>
      <c r="J2061">
        <v>12.366199999999999</v>
      </c>
      <c r="K2061">
        <v>0.49212</v>
      </c>
      <c r="L2061">
        <v>0.50773299999999999</v>
      </c>
      <c r="M2061" t="s">
        <v>21</v>
      </c>
    </row>
    <row r="2062" spans="1:13" x14ac:dyDescent="0.25">
      <c r="A2062" t="s">
        <v>71</v>
      </c>
      <c r="B2062">
        <v>3437.55</v>
      </c>
      <c r="C2062">
        <v>3431.22</v>
      </c>
      <c r="D2062">
        <v>8.0445499999999992</v>
      </c>
      <c r="E2062">
        <v>3397.99</v>
      </c>
      <c r="F2062">
        <v>15.261699999999999</v>
      </c>
      <c r="G2062">
        <v>6.3239700000000001</v>
      </c>
      <c r="H2062">
        <v>100</v>
      </c>
      <c r="I2062">
        <v>100</v>
      </c>
      <c r="J2062">
        <v>12.351699999999999</v>
      </c>
      <c r="K2062">
        <v>0.49211700000000003</v>
      </c>
      <c r="L2062">
        <v>0.50779200000000002</v>
      </c>
      <c r="M2062" t="s">
        <v>21</v>
      </c>
    </row>
    <row r="2063" spans="1:13" x14ac:dyDescent="0.25">
      <c r="A2063" t="s">
        <v>72</v>
      </c>
      <c r="B2063">
        <v>3436.43</v>
      </c>
      <c r="C2063">
        <v>3430</v>
      </c>
      <c r="D2063">
        <v>8.0875599999999999</v>
      </c>
      <c r="E2063">
        <v>3396.41</v>
      </c>
      <c r="F2063">
        <v>15.286300000000001</v>
      </c>
      <c r="G2063">
        <v>6.42896</v>
      </c>
      <c r="H2063">
        <v>100</v>
      </c>
      <c r="I2063">
        <v>100</v>
      </c>
      <c r="J2063">
        <v>12.355700000000001</v>
      </c>
      <c r="K2063">
        <v>0.49230299999999999</v>
      </c>
      <c r="L2063">
        <v>0.50779200000000002</v>
      </c>
      <c r="M2063" t="s">
        <v>21</v>
      </c>
    </row>
    <row r="2064" spans="1:13" x14ac:dyDescent="0.25">
      <c r="A2064" t="s">
        <v>73</v>
      </c>
      <c r="B2064">
        <v>3436.11</v>
      </c>
      <c r="C2064">
        <v>3429.63</v>
      </c>
      <c r="D2064">
        <v>8.1141799999999993</v>
      </c>
      <c r="E2064">
        <v>3395.92</v>
      </c>
      <c r="F2064">
        <v>15.3139</v>
      </c>
      <c r="G2064">
        <v>6.4816900000000004</v>
      </c>
      <c r="H2064">
        <v>100</v>
      </c>
      <c r="I2064">
        <v>100</v>
      </c>
      <c r="J2064">
        <v>12.3568</v>
      </c>
      <c r="K2064">
        <v>0.49230299999999999</v>
      </c>
      <c r="L2064">
        <v>0.50779200000000002</v>
      </c>
      <c r="M2064" t="s">
        <v>21</v>
      </c>
    </row>
    <row r="2065" spans="1:13" x14ac:dyDescent="0.25">
      <c r="A2065" t="s">
        <v>74</v>
      </c>
      <c r="B2065">
        <v>3438.27</v>
      </c>
      <c r="C2065">
        <v>3431.13</v>
      </c>
      <c r="D2065">
        <v>8.0875500000000002</v>
      </c>
      <c r="E2065">
        <v>3397.8</v>
      </c>
      <c r="F2065">
        <v>15.301600000000001</v>
      </c>
      <c r="G2065">
        <v>7.1423300000000003</v>
      </c>
      <c r="H2065">
        <v>100</v>
      </c>
      <c r="I2065">
        <v>100</v>
      </c>
      <c r="J2065">
        <v>12.3491</v>
      </c>
      <c r="K2065">
        <v>0.49230299999999999</v>
      </c>
      <c r="L2065">
        <v>0.50779200000000002</v>
      </c>
      <c r="M2065" t="s">
        <v>21</v>
      </c>
    </row>
    <row r="2066" spans="1:13" x14ac:dyDescent="0.25">
      <c r="A2066" t="s">
        <v>75</v>
      </c>
      <c r="B2066">
        <v>3435.44</v>
      </c>
      <c r="C2066">
        <v>3429.2</v>
      </c>
      <c r="D2066">
        <v>8.0701499999999999</v>
      </c>
      <c r="E2066">
        <v>3395.98</v>
      </c>
      <c r="F2066">
        <v>15.241199999999999</v>
      </c>
      <c r="G2066">
        <v>6.2404799999999998</v>
      </c>
      <c r="H2066">
        <v>100</v>
      </c>
      <c r="I2066">
        <v>100</v>
      </c>
      <c r="J2066">
        <v>12.3592</v>
      </c>
      <c r="K2066">
        <v>0.49211100000000002</v>
      </c>
      <c r="L2066">
        <v>0.50779200000000002</v>
      </c>
      <c r="M2066" t="s">
        <v>21</v>
      </c>
    </row>
    <row r="2067" spans="1:13" x14ac:dyDescent="0.25">
      <c r="A2067" t="s">
        <v>76</v>
      </c>
      <c r="B2067">
        <v>3435.16</v>
      </c>
      <c r="C2067">
        <v>3428.98</v>
      </c>
      <c r="D2067">
        <v>8.0711700000000004</v>
      </c>
      <c r="E2067">
        <v>3395.87</v>
      </c>
      <c r="F2067">
        <v>15.1839</v>
      </c>
      <c r="G2067">
        <v>6.1738299999999997</v>
      </c>
      <c r="H2067">
        <v>100</v>
      </c>
      <c r="I2067">
        <v>100</v>
      </c>
      <c r="J2067">
        <v>12.360300000000001</v>
      </c>
      <c r="K2067">
        <v>0.49222700000000003</v>
      </c>
      <c r="L2067">
        <v>0.50779099999999999</v>
      </c>
      <c r="M2067" t="s">
        <v>21</v>
      </c>
    </row>
    <row r="2068" spans="1:13" x14ac:dyDescent="0.25">
      <c r="A2068" t="s">
        <v>77</v>
      </c>
      <c r="B2068">
        <v>3640</v>
      </c>
      <c r="C2068">
        <v>3431.66</v>
      </c>
      <c r="D2068">
        <v>8.0701499999999999</v>
      </c>
      <c r="E2068">
        <v>3398.42</v>
      </c>
      <c r="F2068">
        <v>15.223800000000001</v>
      </c>
      <c r="G2068">
        <v>208.33600000000001</v>
      </c>
      <c r="H2068">
        <v>100</v>
      </c>
      <c r="I2068">
        <v>100</v>
      </c>
      <c r="J2068">
        <v>11.6647</v>
      </c>
      <c r="K2068">
        <v>0.49230299999999999</v>
      </c>
      <c r="L2068">
        <v>0.50778999999999996</v>
      </c>
      <c r="M2068" t="s">
        <v>21</v>
      </c>
    </row>
    <row r="2069" spans="1:13" x14ac:dyDescent="0.25">
      <c r="A2069" t="s">
        <v>78</v>
      </c>
      <c r="B2069">
        <v>3436.03</v>
      </c>
      <c r="C2069">
        <v>3429.67</v>
      </c>
      <c r="D2069">
        <v>8.0701499999999999</v>
      </c>
      <c r="E2069">
        <v>3396.27</v>
      </c>
      <c r="F2069">
        <v>15.244300000000001</v>
      </c>
      <c r="G2069">
        <v>6.35229</v>
      </c>
      <c r="H2069">
        <v>100</v>
      </c>
      <c r="I2069">
        <v>100</v>
      </c>
      <c r="J2069">
        <v>12.357100000000001</v>
      </c>
      <c r="K2069">
        <v>0.49230299999999999</v>
      </c>
      <c r="L2069">
        <v>0.50776100000000002</v>
      </c>
      <c r="M2069" t="s">
        <v>21</v>
      </c>
    </row>
    <row r="2070" spans="1:13" x14ac:dyDescent="0.25">
      <c r="A2070" t="s">
        <v>79</v>
      </c>
      <c r="B2070">
        <v>3435.33</v>
      </c>
      <c r="C2070">
        <v>3429.04</v>
      </c>
      <c r="D2070">
        <v>8.0783400000000007</v>
      </c>
      <c r="E2070">
        <v>3395.76</v>
      </c>
      <c r="F2070">
        <v>15.238200000000001</v>
      </c>
      <c r="G2070">
        <v>6.2924800000000003</v>
      </c>
      <c r="H2070">
        <v>100</v>
      </c>
      <c r="I2070">
        <v>100</v>
      </c>
      <c r="J2070">
        <v>12.3596</v>
      </c>
      <c r="K2070">
        <v>0.49230299999999999</v>
      </c>
      <c r="L2070">
        <v>0.50779200000000002</v>
      </c>
      <c r="M2070" t="s">
        <v>21</v>
      </c>
    </row>
    <row r="2071" spans="1:13" x14ac:dyDescent="0.25">
      <c r="A2071" t="s">
        <v>80</v>
      </c>
      <c r="B2071">
        <v>3437.6</v>
      </c>
      <c r="C2071">
        <v>3431.33</v>
      </c>
      <c r="D2071">
        <v>8.0865299999999998</v>
      </c>
      <c r="E2071">
        <v>3398.03</v>
      </c>
      <c r="F2071">
        <v>15.264799999999999</v>
      </c>
      <c r="G2071">
        <v>6.27515</v>
      </c>
      <c r="H2071">
        <v>100</v>
      </c>
      <c r="I2071">
        <v>100</v>
      </c>
      <c r="J2071">
        <v>12.3515</v>
      </c>
      <c r="K2071">
        <v>0.49213000000000001</v>
      </c>
      <c r="L2071">
        <v>0.507772</v>
      </c>
      <c r="M2071" t="s">
        <v>21</v>
      </c>
    </row>
    <row r="2072" spans="1:13" x14ac:dyDescent="0.25">
      <c r="A2072" t="s">
        <v>81</v>
      </c>
      <c r="B2072">
        <v>3435.8</v>
      </c>
      <c r="C2072">
        <v>3429.54</v>
      </c>
      <c r="D2072">
        <v>8.0619599999999991</v>
      </c>
      <c r="E2072">
        <v>3396.38</v>
      </c>
      <c r="F2072">
        <v>15.205399999999999</v>
      </c>
      <c r="G2072">
        <v>6.2563500000000003</v>
      </c>
      <c r="H2072">
        <v>100</v>
      </c>
      <c r="I2072">
        <v>100</v>
      </c>
      <c r="J2072">
        <v>12.358000000000001</v>
      </c>
      <c r="K2072">
        <v>0.49230299999999999</v>
      </c>
      <c r="L2072">
        <v>0.50775400000000004</v>
      </c>
      <c r="M2072" t="s">
        <v>21</v>
      </c>
    </row>
    <row r="2073" spans="1:13" x14ac:dyDescent="0.25">
      <c r="A2073" t="s">
        <v>82</v>
      </c>
      <c r="B2073">
        <v>3434.89</v>
      </c>
      <c r="C2073">
        <v>3428.68</v>
      </c>
      <c r="D2073">
        <v>8.0701499999999999</v>
      </c>
      <c r="E2073">
        <v>3395.52</v>
      </c>
      <c r="F2073">
        <v>15.205399999999999</v>
      </c>
      <c r="G2073">
        <v>6.2006800000000002</v>
      </c>
      <c r="H2073">
        <v>100</v>
      </c>
      <c r="I2073">
        <v>100</v>
      </c>
      <c r="J2073">
        <v>12.3612</v>
      </c>
      <c r="K2073">
        <v>0.49213699999999999</v>
      </c>
      <c r="L2073">
        <v>0.50778999999999996</v>
      </c>
      <c r="M2073" t="s">
        <v>21</v>
      </c>
    </row>
    <row r="2074" spans="1:13" x14ac:dyDescent="0.25">
      <c r="A2074" t="s">
        <v>83</v>
      </c>
      <c r="B2074">
        <v>3437.76</v>
      </c>
      <c r="C2074">
        <v>3431.43</v>
      </c>
      <c r="D2074">
        <v>8.0547900000000006</v>
      </c>
      <c r="E2074">
        <v>3398.22</v>
      </c>
      <c r="F2074">
        <v>15.2576</v>
      </c>
      <c r="G2074">
        <v>6.3305699999999998</v>
      </c>
      <c r="H2074">
        <v>100</v>
      </c>
      <c r="I2074">
        <v>100</v>
      </c>
      <c r="J2074">
        <v>12.350899999999999</v>
      </c>
      <c r="K2074">
        <v>0.49230299999999999</v>
      </c>
      <c r="L2074">
        <v>0.50775800000000004</v>
      </c>
      <c r="M2074" t="s">
        <v>21</v>
      </c>
    </row>
    <row r="2075" spans="1:13" x14ac:dyDescent="0.25">
      <c r="A2075" t="s">
        <v>84</v>
      </c>
      <c r="B2075">
        <v>3435.47</v>
      </c>
      <c r="C2075">
        <v>3429.2</v>
      </c>
      <c r="D2075">
        <v>8.0711700000000004</v>
      </c>
      <c r="E2075">
        <v>3396.01</v>
      </c>
      <c r="F2075">
        <v>15.2197</v>
      </c>
      <c r="G2075">
        <v>6.2658699999999996</v>
      </c>
      <c r="H2075">
        <v>100</v>
      </c>
      <c r="I2075">
        <v>100</v>
      </c>
      <c r="J2075">
        <v>12.3591</v>
      </c>
      <c r="K2075">
        <v>0.49230299999999999</v>
      </c>
      <c r="L2075">
        <v>0.50778900000000005</v>
      </c>
      <c r="M2075" t="s">
        <v>21</v>
      </c>
    </row>
    <row r="2076" spans="1:13" x14ac:dyDescent="0.25">
      <c r="A2076" t="s">
        <v>85</v>
      </c>
      <c r="B2076">
        <v>4811.0200000000004</v>
      </c>
      <c r="C2076">
        <v>3429.71</v>
      </c>
      <c r="D2076">
        <v>8.0844900000000006</v>
      </c>
      <c r="E2076">
        <v>3396.52</v>
      </c>
      <c r="F2076">
        <v>15.247400000000001</v>
      </c>
      <c r="G2076">
        <v>1381.31</v>
      </c>
      <c r="H2076">
        <v>100</v>
      </c>
      <c r="I2076">
        <v>100</v>
      </c>
      <c r="J2076">
        <v>8.8254599999999996</v>
      </c>
      <c r="K2076">
        <v>0.49230299999999999</v>
      </c>
      <c r="L2076">
        <v>0.50778299999999998</v>
      </c>
      <c r="M2076" t="s">
        <v>21</v>
      </c>
    </row>
    <row r="2077" spans="1:13" x14ac:dyDescent="0.25">
      <c r="A2077" t="s">
        <v>86</v>
      </c>
      <c r="B2077">
        <v>3435.87</v>
      </c>
      <c r="C2077">
        <v>3429.47</v>
      </c>
      <c r="D2077">
        <v>8.1182700000000008</v>
      </c>
      <c r="E2077">
        <v>3395.9</v>
      </c>
      <c r="F2077">
        <v>15.317</v>
      </c>
      <c r="G2077">
        <v>6.3979499999999998</v>
      </c>
      <c r="H2077">
        <v>100</v>
      </c>
      <c r="I2077">
        <v>100</v>
      </c>
      <c r="J2077">
        <v>12.357699999999999</v>
      </c>
      <c r="K2077">
        <v>0.49230299999999999</v>
      </c>
      <c r="L2077">
        <v>0.50777399999999995</v>
      </c>
      <c r="M2077" t="s">
        <v>21</v>
      </c>
    </row>
    <row r="2078" spans="1:13" x14ac:dyDescent="0.25">
      <c r="A2078" t="s">
        <v>87</v>
      </c>
      <c r="B2078">
        <v>3435.23</v>
      </c>
      <c r="C2078">
        <v>3429.04</v>
      </c>
      <c r="D2078">
        <v>8.0496700000000008</v>
      </c>
      <c r="E2078">
        <v>3395.92</v>
      </c>
      <c r="F2078">
        <v>15.188000000000001</v>
      </c>
      <c r="G2078">
        <v>6.1889599999999998</v>
      </c>
      <c r="H2078">
        <v>100</v>
      </c>
      <c r="I2078">
        <v>100</v>
      </c>
      <c r="J2078">
        <v>12.36</v>
      </c>
      <c r="K2078">
        <v>0.49220900000000001</v>
      </c>
      <c r="L2078">
        <v>0.50779200000000002</v>
      </c>
      <c r="M2078" t="s">
        <v>21</v>
      </c>
    </row>
    <row r="2079" spans="1:13" x14ac:dyDescent="0.25">
      <c r="A2079" t="s">
        <v>88</v>
      </c>
      <c r="B2079">
        <v>3437.92</v>
      </c>
      <c r="C2079">
        <v>3431.56</v>
      </c>
      <c r="D2079">
        <v>8.0834600000000005</v>
      </c>
      <c r="E2079">
        <v>3398.31</v>
      </c>
      <c r="F2079">
        <v>15.205399999999999</v>
      </c>
      <c r="G2079">
        <v>6.3613299999999997</v>
      </c>
      <c r="H2079">
        <v>100</v>
      </c>
      <c r="I2079">
        <v>100</v>
      </c>
      <c r="J2079">
        <v>12.350300000000001</v>
      </c>
      <c r="K2079">
        <v>0.49219000000000002</v>
      </c>
      <c r="L2079">
        <v>0.50777600000000001</v>
      </c>
      <c r="M2079" t="s">
        <v>21</v>
      </c>
    </row>
    <row r="2080" spans="1:13" x14ac:dyDescent="0.25">
      <c r="A2080" t="s">
        <v>89</v>
      </c>
      <c r="B2080">
        <v>3435.24</v>
      </c>
      <c r="C2080">
        <v>3428.94</v>
      </c>
      <c r="D2080">
        <v>8.0722000000000005</v>
      </c>
      <c r="E2080">
        <v>3395.75</v>
      </c>
      <c r="F2080">
        <v>15.238200000000001</v>
      </c>
      <c r="G2080">
        <v>6.3041999999999998</v>
      </c>
      <c r="H2080">
        <v>100</v>
      </c>
      <c r="I2080">
        <v>100</v>
      </c>
      <c r="J2080">
        <v>12.36</v>
      </c>
      <c r="K2080">
        <v>0.49211199999999999</v>
      </c>
      <c r="L2080">
        <v>0.50784099999999999</v>
      </c>
      <c r="M2080" t="s">
        <v>21</v>
      </c>
    </row>
    <row r="2081" spans="1:13" x14ac:dyDescent="0.25">
      <c r="A2081" t="s">
        <v>90</v>
      </c>
      <c r="B2081">
        <v>3435.25</v>
      </c>
      <c r="C2081">
        <v>3428.99</v>
      </c>
      <c r="D2081">
        <v>8.0578599999999998</v>
      </c>
      <c r="E2081">
        <v>3395.8</v>
      </c>
      <c r="F2081">
        <v>15.205399999999999</v>
      </c>
      <c r="G2081">
        <v>6.25366</v>
      </c>
      <c r="H2081">
        <v>100</v>
      </c>
      <c r="I2081">
        <v>100</v>
      </c>
      <c r="J2081">
        <v>12.3599</v>
      </c>
      <c r="K2081">
        <v>0.49230299999999999</v>
      </c>
      <c r="L2081">
        <v>0.50779200000000002</v>
      </c>
      <c r="M2081" t="s">
        <v>21</v>
      </c>
    </row>
    <row r="2082" spans="1:13" x14ac:dyDescent="0.25">
      <c r="A2082" t="s">
        <v>91</v>
      </c>
      <c r="B2082">
        <v>3437.44</v>
      </c>
      <c r="C2082">
        <v>3430.87</v>
      </c>
      <c r="D2082">
        <v>8.08141</v>
      </c>
      <c r="E2082">
        <v>3397.57</v>
      </c>
      <c r="F2082">
        <v>15.2361</v>
      </c>
      <c r="G2082">
        <v>6.5683600000000002</v>
      </c>
      <c r="H2082">
        <v>100</v>
      </c>
      <c r="I2082">
        <v>100</v>
      </c>
      <c r="J2082">
        <v>12.352</v>
      </c>
      <c r="K2082">
        <v>0.49211100000000002</v>
      </c>
      <c r="L2082">
        <v>0.50779200000000002</v>
      </c>
      <c r="M2082" t="s">
        <v>21</v>
      </c>
    </row>
    <row r="2083" spans="1:13" x14ac:dyDescent="0.25">
      <c r="A2083" t="s">
        <v>92</v>
      </c>
      <c r="B2083">
        <v>4930.04</v>
      </c>
      <c r="C2083">
        <v>3431.9</v>
      </c>
      <c r="D2083">
        <v>8.1131600000000006</v>
      </c>
      <c r="E2083">
        <v>3398.54</v>
      </c>
      <c r="F2083">
        <v>15.244300000000001</v>
      </c>
      <c r="G2083">
        <v>1498.15</v>
      </c>
      <c r="H2083">
        <v>100</v>
      </c>
      <c r="I2083">
        <v>100</v>
      </c>
      <c r="J2083">
        <v>8.6123799999999999</v>
      </c>
      <c r="K2083">
        <v>0.492143</v>
      </c>
      <c r="L2083">
        <v>0.50779200000000002</v>
      </c>
      <c r="M2083" t="s">
        <v>21</v>
      </c>
    </row>
    <row r="2084" spans="1:13" x14ac:dyDescent="0.25">
      <c r="A2084" t="s">
        <v>93</v>
      </c>
      <c r="B2084">
        <v>3878.12</v>
      </c>
      <c r="C2084">
        <v>3431.59</v>
      </c>
      <c r="D2084">
        <v>8.1387599999999996</v>
      </c>
      <c r="E2084">
        <v>3398.12</v>
      </c>
      <c r="F2084">
        <v>15.273</v>
      </c>
      <c r="G2084">
        <v>446.53</v>
      </c>
      <c r="H2084">
        <v>100</v>
      </c>
      <c r="I2084">
        <v>100</v>
      </c>
      <c r="J2084">
        <v>10.948499999999999</v>
      </c>
      <c r="K2084">
        <v>0.49217499999999997</v>
      </c>
      <c r="L2084">
        <v>0.50779200000000002</v>
      </c>
      <c r="M2084" t="s">
        <v>21</v>
      </c>
    </row>
    <row r="2085" spans="1:13" x14ac:dyDescent="0.25">
      <c r="A2085" t="s">
        <v>94</v>
      </c>
      <c r="B2085">
        <v>3438.06</v>
      </c>
      <c r="C2085">
        <v>3431.69</v>
      </c>
      <c r="D2085">
        <v>8.1049699999999998</v>
      </c>
      <c r="E2085">
        <v>3398.35</v>
      </c>
      <c r="F2085">
        <v>15.2392</v>
      </c>
      <c r="G2085">
        <v>6.3642599999999998</v>
      </c>
      <c r="H2085">
        <v>100</v>
      </c>
      <c r="I2085">
        <v>100</v>
      </c>
      <c r="J2085">
        <v>12.3498</v>
      </c>
      <c r="K2085">
        <v>0.49230299999999999</v>
      </c>
      <c r="L2085">
        <v>0.507772</v>
      </c>
      <c r="M2085" t="s">
        <v>21</v>
      </c>
    </row>
    <row r="2086" spans="1:13" x14ac:dyDescent="0.25">
      <c r="A2086" t="s">
        <v>95</v>
      </c>
      <c r="B2086">
        <v>3434.76</v>
      </c>
      <c r="C2086">
        <v>3428.48</v>
      </c>
      <c r="D2086">
        <v>8.0855099999999993</v>
      </c>
      <c r="E2086">
        <v>3395.25</v>
      </c>
      <c r="F2086">
        <v>15.2034</v>
      </c>
      <c r="G2086">
        <v>6.2871100000000002</v>
      </c>
      <c r="H2086">
        <v>100</v>
      </c>
      <c r="I2086">
        <v>100</v>
      </c>
      <c r="J2086">
        <v>12.361700000000001</v>
      </c>
      <c r="K2086">
        <v>0.49223</v>
      </c>
      <c r="L2086">
        <v>0.50779200000000002</v>
      </c>
      <c r="M2086" t="s">
        <v>21</v>
      </c>
    </row>
    <row r="2087" spans="1:13" x14ac:dyDescent="0.25">
      <c r="A2087" t="s">
        <v>96</v>
      </c>
      <c r="B2087">
        <v>3702.74</v>
      </c>
      <c r="C2087">
        <v>3429.66</v>
      </c>
      <c r="D2087">
        <v>8.08141</v>
      </c>
      <c r="E2087">
        <v>3396.47</v>
      </c>
      <c r="F2087">
        <v>15.2341</v>
      </c>
      <c r="G2087">
        <v>273.077</v>
      </c>
      <c r="H2087">
        <v>100</v>
      </c>
      <c r="I2087">
        <v>100</v>
      </c>
      <c r="J2087">
        <v>11.467000000000001</v>
      </c>
      <c r="K2087">
        <v>0.49230299999999999</v>
      </c>
      <c r="L2087">
        <v>0.50778699999999999</v>
      </c>
      <c r="M2087" t="s">
        <v>21</v>
      </c>
    </row>
    <row r="2088" spans="1:13" x14ac:dyDescent="0.25">
      <c r="A2088" t="s">
        <v>97</v>
      </c>
      <c r="B2088">
        <v>3435.62</v>
      </c>
      <c r="C2088">
        <v>3429.28</v>
      </c>
      <c r="D2088">
        <v>8.1254500000000007</v>
      </c>
      <c r="E2088">
        <v>3395.92</v>
      </c>
      <c r="F2088">
        <v>15.2423</v>
      </c>
      <c r="G2088">
        <v>6.3395999999999999</v>
      </c>
      <c r="H2088">
        <v>100</v>
      </c>
      <c r="I2088">
        <v>100</v>
      </c>
      <c r="J2088">
        <v>12.358599999999999</v>
      </c>
      <c r="K2088">
        <v>0.49211100000000002</v>
      </c>
      <c r="L2088">
        <v>0.50779200000000002</v>
      </c>
      <c r="M2088" t="s">
        <v>21</v>
      </c>
    </row>
    <row r="2089" spans="1:13" x14ac:dyDescent="0.25">
      <c r="A2089" t="s">
        <v>98</v>
      </c>
      <c r="B2089">
        <v>3435.86</v>
      </c>
      <c r="C2089">
        <v>3429.56</v>
      </c>
      <c r="D2089">
        <v>8.0885800000000003</v>
      </c>
      <c r="E2089">
        <v>3396.28</v>
      </c>
      <c r="F2089">
        <v>15.217700000000001</v>
      </c>
      <c r="G2089">
        <v>6.3034699999999999</v>
      </c>
      <c r="H2089">
        <v>100</v>
      </c>
      <c r="I2089">
        <v>100</v>
      </c>
      <c r="J2089">
        <v>12.357699999999999</v>
      </c>
      <c r="K2089">
        <v>0.49230299999999999</v>
      </c>
      <c r="L2089">
        <v>0.50779200000000002</v>
      </c>
      <c r="M2089" t="s">
        <v>21</v>
      </c>
    </row>
    <row r="2090" spans="1:13" x14ac:dyDescent="0.25">
      <c r="A2090" t="s">
        <v>99</v>
      </c>
      <c r="B2090">
        <v>3438.65</v>
      </c>
      <c r="C2090">
        <v>3432.29</v>
      </c>
      <c r="D2090">
        <v>8.0885899999999999</v>
      </c>
      <c r="E2090">
        <v>3399.06</v>
      </c>
      <c r="F2090">
        <v>15.244300000000001</v>
      </c>
      <c r="G2090">
        <v>6.3583999999999996</v>
      </c>
      <c r="H2090">
        <v>100</v>
      </c>
      <c r="I2090">
        <v>100</v>
      </c>
      <c r="J2090">
        <v>12.3477</v>
      </c>
      <c r="K2090">
        <v>0.49230299999999999</v>
      </c>
      <c r="L2090">
        <v>0.50779099999999999</v>
      </c>
      <c r="M2090" t="s">
        <v>21</v>
      </c>
    </row>
    <row r="2091" spans="1:13" x14ac:dyDescent="0.25">
      <c r="A2091" t="s">
        <v>100</v>
      </c>
      <c r="B2091">
        <v>3436.22</v>
      </c>
      <c r="C2091">
        <v>3429.96</v>
      </c>
      <c r="D2091">
        <v>8.0834600000000005</v>
      </c>
      <c r="E2091">
        <v>3396.73</v>
      </c>
      <c r="F2091">
        <v>15.199199999999999</v>
      </c>
      <c r="G2091">
        <v>6.2575700000000003</v>
      </c>
      <c r="H2091">
        <v>100</v>
      </c>
      <c r="I2091">
        <v>100</v>
      </c>
      <c r="J2091">
        <v>12.356400000000001</v>
      </c>
      <c r="K2091">
        <v>0.49230299999999999</v>
      </c>
      <c r="L2091">
        <v>0.50779200000000002</v>
      </c>
      <c r="M2091" t="s">
        <v>21</v>
      </c>
    </row>
    <row r="2092" spans="1:13" x14ac:dyDescent="0.25">
      <c r="A2092" t="s">
        <v>101</v>
      </c>
      <c r="B2092">
        <v>3435.19</v>
      </c>
      <c r="C2092">
        <v>3428.88</v>
      </c>
      <c r="D2092">
        <v>8.0711700000000004</v>
      </c>
      <c r="E2092">
        <v>3395.71</v>
      </c>
      <c r="F2092">
        <v>15.199299999999999</v>
      </c>
      <c r="G2092">
        <v>6.30518</v>
      </c>
      <c r="H2092">
        <v>100</v>
      </c>
      <c r="I2092">
        <v>100</v>
      </c>
      <c r="J2092">
        <v>12.360200000000001</v>
      </c>
      <c r="K2092">
        <v>0.49230499999999999</v>
      </c>
      <c r="L2092">
        <v>0.50778100000000004</v>
      </c>
      <c r="M2092" t="s">
        <v>21</v>
      </c>
    </row>
    <row r="2093" spans="1:13" x14ac:dyDescent="0.25">
      <c r="A2093" t="s">
        <v>102</v>
      </c>
      <c r="B2093">
        <v>3438.26</v>
      </c>
      <c r="C2093">
        <v>3431.55</v>
      </c>
      <c r="D2093">
        <v>8.0988199999999999</v>
      </c>
      <c r="E2093">
        <v>3398.34</v>
      </c>
      <c r="F2093">
        <v>15.2156</v>
      </c>
      <c r="G2093">
        <v>6.7087399999999997</v>
      </c>
      <c r="H2093">
        <v>100</v>
      </c>
      <c r="I2093">
        <v>100</v>
      </c>
      <c r="J2093">
        <v>12.3491</v>
      </c>
      <c r="K2093">
        <v>0.492199</v>
      </c>
      <c r="L2093">
        <v>0.50778800000000002</v>
      </c>
      <c r="M2093" t="s">
        <v>21</v>
      </c>
    </row>
    <row r="2094" spans="1:13" x14ac:dyDescent="0.25">
      <c r="A2094" t="s">
        <v>103</v>
      </c>
      <c r="B2094">
        <v>3435.62</v>
      </c>
      <c r="C2094">
        <v>3429.27</v>
      </c>
      <c r="D2094">
        <v>8.0967699999999994</v>
      </c>
      <c r="E2094">
        <v>3395.91</v>
      </c>
      <c r="F2094">
        <v>15.2341</v>
      </c>
      <c r="G2094">
        <v>6.35229</v>
      </c>
      <c r="H2094">
        <v>100</v>
      </c>
      <c r="I2094">
        <v>100</v>
      </c>
      <c r="J2094">
        <v>12.358599999999999</v>
      </c>
      <c r="K2094">
        <v>0.49230299999999999</v>
      </c>
      <c r="L2094">
        <v>0.50778800000000002</v>
      </c>
      <c r="M2094" t="s">
        <v>21</v>
      </c>
    </row>
    <row r="2095" spans="1:13" x14ac:dyDescent="0.25">
      <c r="A2095" t="s">
        <v>104</v>
      </c>
      <c r="B2095">
        <v>3434.55</v>
      </c>
      <c r="C2095">
        <v>3428.28</v>
      </c>
      <c r="D2095">
        <v>8.1090599999999995</v>
      </c>
      <c r="E2095">
        <v>3395.06</v>
      </c>
      <c r="F2095">
        <v>15.175700000000001</v>
      </c>
      <c r="G2095">
        <v>6.2666000000000004</v>
      </c>
      <c r="H2095">
        <v>100</v>
      </c>
      <c r="I2095">
        <v>100</v>
      </c>
      <c r="J2095">
        <v>12.362500000000001</v>
      </c>
      <c r="K2095">
        <v>0.49218899999999999</v>
      </c>
      <c r="L2095">
        <v>0.50778199999999996</v>
      </c>
      <c r="M2095" t="s">
        <v>21</v>
      </c>
    </row>
    <row r="2096" spans="1:13" x14ac:dyDescent="0.25">
      <c r="A2096" t="s">
        <v>105</v>
      </c>
      <c r="B2096">
        <v>3523.88</v>
      </c>
      <c r="C2096">
        <v>3430.68</v>
      </c>
      <c r="D2096">
        <v>8.0834600000000005</v>
      </c>
      <c r="E2096">
        <v>3397.5</v>
      </c>
      <c r="F2096">
        <v>15.1952</v>
      </c>
      <c r="G2096">
        <v>93.2012</v>
      </c>
      <c r="H2096">
        <v>100</v>
      </c>
      <c r="I2096">
        <v>100</v>
      </c>
      <c r="J2096">
        <v>12.048999999999999</v>
      </c>
      <c r="K2096">
        <v>0.49230299999999999</v>
      </c>
      <c r="L2096">
        <v>0.50776100000000002</v>
      </c>
      <c r="M2096" t="s">
        <v>21</v>
      </c>
    </row>
    <row r="2097" spans="1:13" x14ac:dyDescent="0.25">
      <c r="A2097" t="s">
        <v>106</v>
      </c>
      <c r="B2097">
        <v>3436.24</v>
      </c>
      <c r="C2097">
        <v>3429.86</v>
      </c>
      <c r="D2097">
        <v>8.0947300000000002</v>
      </c>
      <c r="E2097">
        <v>3396.38</v>
      </c>
      <c r="F2097">
        <v>15.241199999999999</v>
      </c>
      <c r="G2097">
        <v>6.3855000000000004</v>
      </c>
      <c r="H2097">
        <v>100</v>
      </c>
      <c r="I2097">
        <v>100</v>
      </c>
      <c r="J2097">
        <v>12.356299999999999</v>
      </c>
      <c r="K2097">
        <v>0.49230299999999999</v>
      </c>
      <c r="L2097">
        <v>0.50779099999999999</v>
      </c>
      <c r="M2097" t="s">
        <v>21</v>
      </c>
    </row>
    <row r="2098" spans="1:13" x14ac:dyDescent="0.25">
      <c r="A2098" t="s">
        <v>107</v>
      </c>
      <c r="B2098">
        <v>3435.04</v>
      </c>
      <c r="C2098">
        <v>3428.76</v>
      </c>
      <c r="D2098">
        <v>8.0752699999999997</v>
      </c>
      <c r="E2098">
        <v>3395.54</v>
      </c>
      <c r="F2098">
        <v>15.1839</v>
      </c>
      <c r="G2098">
        <v>6.2773399999999997</v>
      </c>
      <c r="H2098">
        <v>100</v>
      </c>
      <c r="I2098">
        <v>100</v>
      </c>
      <c r="J2098">
        <v>12.3607</v>
      </c>
      <c r="K2098">
        <v>0.49230299999999999</v>
      </c>
      <c r="L2098">
        <v>0.50773599999999997</v>
      </c>
      <c r="M2098" t="s">
        <v>21</v>
      </c>
    </row>
    <row r="2099" spans="1:13" x14ac:dyDescent="0.25">
      <c r="A2099" t="s">
        <v>108</v>
      </c>
      <c r="B2099">
        <v>3437.48</v>
      </c>
      <c r="C2099">
        <v>3431.16</v>
      </c>
      <c r="D2099">
        <v>8.0937000000000001</v>
      </c>
      <c r="E2099">
        <v>3397.94</v>
      </c>
      <c r="F2099">
        <v>15.226900000000001</v>
      </c>
      <c r="G2099">
        <v>6.3212900000000003</v>
      </c>
      <c r="H2099">
        <v>100</v>
      </c>
      <c r="I2099">
        <v>100</v>
      </c>
      <c r="J2099">
        <v>12.351900000000001</v>
      </c>
      <c r="K2099">
        <v>0.49230299999999999</v>
      </c>
      <c r="L2099">
        <v>0.50773000000000001</v>
      </c>
      <c r="M2099" t="s">
        <v>21</v>
      </c>
    </row>
    <row r="2100" spans="1:13" x14ac:dyDescent="0.25">
      <c r="A2100" t="s">
        <v>109</v>
      </c>
      <c r="B2100">
        <v>3435.99</v>
      </c>
      <c r="C2100">
        <v>3429.76</v>
      </c>
      <c r="D2100">
        <v>8.0650300000000001</v>
      </c>
      <c r="E2100">
        <v>3396.63</v>
      </c>
      <c r="F2100">
        <v>15.186999999999999</v>
      </c>
      <c r="G2100">
        <v>6.2282700000000002</v>
      </c>
      <c r="H2100">
        <v>100</v>
      </c>
      <c r="I2100">
        <v>100</v>
      </c>
      <c r="J2100">
        <v>12.3573</v>
      </c>
      <c r="K2100">
        <v>0.49217899999999998</v>
      </c>
      <c r="L2100">
        <v>0.50776200000000005</v>
      </c>
      <c r="M2100" t="s">
        <v>21</v>
      </c>
    </row>
    <row r="2101" spans="1:13" x14ac:dyDescent="0.25">
      <c r="A2101" t="s">
        <v>110</v>
      </c>
      <c r="B2101">
        <v>3434.7</v>
      </c>
      <c r="C2101">
        <v>3428.48</v>
      </c>
      <c r="D2101">
        <v>8.0701499999999999</v>
      </c>
      <c r="E2101">
        <v>3395.4</v>
      </c>
      <c r="F2101">
        <v>15.152200000000001</v>
      </c>
      <c r="G2101">
        <v>6.2216800000000001</v>
      </c>
      <c r="H2101">
        <v>100</v>
      </c>
      <c r="I2101">
        <v>100</v>
      </c>
      <c r="J2101">
        <v>12.3619</v>
      </c>
      <c r="K2101">
        <v>0.49230299999999999</v>
      </c>
      <c r="L2101">
        <v>0.50778999999999996</v>
      </c>
      <c r="M2101" t="s">
        <v>21</v>
      </c>
    </row>
    <row r="2102" spans="1:13" x14ac:dyDescent="0.25">
      <c r="A2102" t="s">
        <v>111</v>
      </c>
      <c r="B2102">
        <v>3437.2</v>
      </c>
      <c r="C2102">
        <v>3430.83</v>
      </c>
      <c r="D2102">
        <v>8.1182800000000004</v>
      </c>
      <c r="E2102">
        <v>3397.47</v>
      </c>
      <c r="F2102">
        <v>15.241199999999999</v>
      </c>
      <c r="G2102">
        <v>6.3684099999999999</v>
      </c>
      <c r="H2102">
        <v>100</v>
      </c>
      <c r="I2102">
        <v>100</v>
      </c>
      <c r="J2102">
        <v>12.3529</v>
      </c>
      <c r="K2102">
        <v>0.49230299999999999</v>
      </c>
      <c r="L2102">
        <v>0.50797599999999998</v>
      </c>
      <c r="M2102" t="s">
        <v>21</v>
      </c>
    </row>
    <row r="2103" spans="1:13" x14ac:dyDescent="0.25">
      <c r="A2103" t="s">
        <v>112</v>
      </c>
      <c r="B2103">
        <v>3437.06</v>
      </c>
      <c r="C2103">
        <v>3430.64</v>
      </c>
      <c r="D2103">
        <v>8.1172599999999999</v>
      </c>
      <c r="E2103">
        <v>3396.94</v>
      </c>
      <c r="F2103">
        <v>15.2402</v>
      </c>
      <c r="G2103">
        <v>6.4221199999999996</v>
      </c>
      <c r="H2103">
        <v>100</v>
      </c>
      <c r="I2103">
        <v>100</v>
      </c>
      <c r="J2103">
        <v>12.353400000000001</v>
      </c>
      <c r="K2103">
        <v>0.49230299999999999</v>
      </c>
      <c r="L2103">
        <v>0.50778999999999996</v>
      </c>
      <c r="M2103" t="s">
        <v>21</v>
      </c>
    </row>
    <row r="2104" spans="1:13" x14ac:dyDescent="0.25">
      <c r="A2104" t="s">
        <v>113</v>
      </c>
      <c r="B2104">
        <v>4369.38</v>
      </c>
      <c r="C2104">
        <v>3430.11</v>
      </c>
      <c r="D2104">
        <v>8.0926799999999997</v>
      </c>
      <c r="E2104">
        <v>3396.51</v>
      </c>
      <c r="F2104">
        <v>15.244300000000001</v>
      </c>
      <c r="G2104">
        <v>939.27300000000002</v>
      </c>
      <c r="H2104">
        <v>100</v>
      </c>
      <c r="I2104">
        <v>100</v>
      </c>
      <c r="J2104">
        <v>9.7174899999999997</v>
      </c>
      <c r="K2104">
        <v>0.49230299999999999</v>
      </c>
      <c r="L2104">
        <v>0.50778999999999996</v>
      </c>
      <c r="M2104" t="s">
        <v>21</v>
      </c>
    </row>
    <row r="2105" spans="1:13" x14ac:dyDescent="0.25">
      <c r="A2105" t="s">
        <v>114</v>
      </c>
      <c r="B2105">
        <v>3436.31</v>
      </c>
      <c r="C2105">
        <v>3429.98</v>
      </c>
      <c r="D2105">
        <v>8.0865299999999998</v>
      </c>
      <c r="E2105">
        <v>3396.72</v>
      </c>
      <c r="F2105">
        <v>15.1972</v>
      </c>
      <c r="G2105">
        <v>6.3227500000000001</v>
      </c>
      <c r="H2105">
        <v>100</v>
      </c>
      <c r="I2105">
        <v>100</v>
      </c>
      <c r="J2105">
        <v>12.3561</v>
      </c>
      <c r="K2105">
        <v>0.49230299999999999</v>
      </c>
      <c r="L2105">
        <v>0.50779200000000002</v>
      </c>
      <c r="M2105" t="s">
        <v>21</v>
      </c>
    </row>
    <row r="2106" spans="1:13" x14ac:dyDescent="0.25">
      <c r="A2106" t="s">
        <v>115</v>
      </c>
      <c r="B2106">
        <v>3436.74</v>
      </c>
      <c r="C2106">
        <v>3430.27</v>
      </c>
      <c r="D2106">
        <v>8.2186299999999992</v>
      </c>
      <c r="E2106">
        <v>3396.51</v>
      </c>
      <c r="F2106">
        <v>15.4009</v>
      </c>
      <c r="G2106">
        <v>6.4692400000000001</v>
      </c>
      <c r="H2106">
        <v>100</v>
      </c>
      <c r="I2106">
        <v>100</v>
      </c>
      <c r="J2106">
        <v>12.3546</v>
      </c>
      <c r="K2106">
        <v>0.49230299999999999</v>
      </c>
      <c r="L2106">
        <v>0.50779099999999999</v>
      </c>
      <c r="M2106" t="s">
        <v>21</v>
      </c>
    </row>
    <row r="2107" spans="1:13" x14ac:dyDescent="0.25">
      <c r="A2107" t="s">
        <v>116</v>
      </c>
      <c r="B2107">
        <v>3771.16</v>
      </c>
      <c r="C2107">
        <v>3431.09</v>
      </c>
      <c r="D2107">
        <v>8.1500299999999992</v>
      </c>
      <c r="E2107">
        <v>3397.69</v>
      </c>
      <c r="F2107">
        <v>15.348699999999999</v>
      </c>
      <c r="G2107">
        <v>340.06099999999998</v>
      </c>
      <c r="H2107">
        <v>100</v>
      </c>
      <c r="I2107">
        <v>100</v>
      </c>
      <c r="J2107">
        <v>11.259</v>
      </c>
      <c r="K2107">
        <v>0.49230299999999999</v>
      </c>
      <c r="L2107">
        <v>0.50779200000000002</v>
      </c>
      <c r="M2107" t="s">
        <v>21</v>
      </c>
    </row>
    <row r="2108" spans="1:13" x14ac:dyDescent="0.25">
      <c r="A2108" t="s">
        <v>117</v>
      </c>
      <c r="B2108">
        <v>3436.71</v>
      </c>
      <c r="C2108">
        <v>3430.19</v>
      </c>
      <c r="D2108">
        <v>8.2114600000000006</v>
      </c>
      <c r="E2108">
        <v>3396.52</v>
      </c>
      <c r="F2108">
        <v>15.446</v>
      </c>
      <c r="G2108">
        <v>6.5207499999999996</v>
      </c>
      <c r="H2108">
        <v>100</v>
      </c>
      <c r="I2108">
        <v>100</v>
      </c>
      <c r="J2108">
        <v>12.354699999999999</v>
      </c>
      <c r="K2108">
        <v>0.49230299999999999</v>
      </c>
      <c r="L2108">
        <v>0.50777499999999998</v>
      </c>
      <c r="M2108" t="s">
        <v>21</v>
      </c>
    </row>
    <row r="2109" spans="1:13" x14ac:dyDescent="0.25">
      <c r="A2109" t="s">
        <v>118</v>
      </c>
      <c r="B2109">
        <v>3436.01</v>
      </c>
      <c r="C2109">
        <v>3429.6</v>
      </c>
      <c r="D2109">
        <v>8.1930300000000003</v>
      </c>
      <c r="E2109">
        <v>3396.04</v>
      </c>
      <c r="F2109">
        <v>15.3477</v>
      </c>
      <c r="G2109">
        <v>6.4052699999999998</v>
      </c>
      <c r="H2109">
        <v>100</v>
      </c>
      <c r="I2109">
        <v>100</v>
      </c>
      <c r="J2109">
        <v>12.357200000000001</v>
      </c>
      <c r="K2109">
        <v>0.49213699999999999</v>
      </c>
      <c r="L2109">
        <v>0.50778500000000004</v>
      </c>
      <c r="M2109" t="s">
        <v>21</v>
      </c>
    </row>
    <row r="2110" spans="1:13" x14ac:dyDescent="0.25">
      <c r="A2110" t="s">
        <v>119</v>
      </c>
      <c r="B2110">
        <v>3438.43</v>
      </c>
      <c r="C2110">
        <v>3431.97</v>
      </c>
      <c r="D2110">
        <v>8.1991800000000001</v>
      </c>
      <c r="E2110">
        <v>3398.42</v>
      </c>
      <c r="F2110">
        <v>15.364100000000001</v>
      </c>
      <c r="G2110">
        <v>6.4633799999999999</v>
      </c>
      <c r="H2110">
        <v>100</v>
      </c>
      <c r="I2110">
        <v>100</v>
      </c>
      <c r="J2110">
        <v>12.3485</v>
      </c>
      <c r="K2110">
        <v>0.49221100000000001</v>
      </c>
      <c r="L2110">
        <v>0.50778800000000002</v>
      </c>
      <c r="M2110" t="s">
        <v>21</v>
      </c>
    </row>
    <row r="2111" spans="1:13" x14ac:dyDescent="0.25">
      <c r="A2111" t="s">
        <v>120</v>
      </c>
      <c r="B2111">
        <v>3436.92</v>
      </c>
      <c r="C2111">
        <v>3430.49</v>
      </c>
      <c r="D2111">
        <v>8.1531000000000002</v>
      </c>
      <c r="E2111">
        <v>3396.96</v>
      </c>
      <c r="F2111">
        <v>15.3887</v>
      </c>
      <c r="G2111">
        <v>6.4260299999999999</v>
      </c>
      <c r="H2111">
        <v>100</v>
      </c>
      <c r="I2111">
        <v>100</v>
      </c>
      <c r="J2111">
        <v>12.353899999999999</v>
      </c>
      <c r="K2111">
        <v>0.49230299999999999</v>
      </c>
      <c r="L2111">
        <v>0.50778999999999996</v>
      </c>
      <c r="M2111" t="s">
        <v>21</v>
      </c>
    </row>
    <row r="2112" spans="1:13" x14ac:dyDescent="0.25">
      <c r="A2112" t="s">
        <v>121</v>
      </c>
      <c r="B2112">
        <v>4405.42</v>
      </c>
      <c r="C2112">
        <v>4157.17</v>
      </c>
      <c r="D2112">
        <v>758.96</v>
      </c>
      <c r="E2112">
        <v>3392.98</v>
      </c>
      <c r="F2112">
        <v>0</v>
      </c>
      <c r="G2112">
        <v>248.245</v>
      </c>
      <c r="H2112">
        <v>100</v>
      </c>
      <c r="I2112">
        <v>100</v>
      </c>
      <c r="J2112">
        <v>9.8198500000000006</v>
      </c>
      <c r="K2112">
        <v>0.49211100000000002</v>
      </c>
      <c r="L2112">
        <v>0.50796600000000003</v>
      </c>
      <c r="M2112" t="s">
        <v>21</v>
      </c>
    </row>
    <row r="2113" spans="1:13" x14ac:dyDescent="0.25">
      <c r="A2113" t="s">
        <v>122</v>
      </c>
      <c r="B2113">
        <v>4228.0200000000004</v>
      </c>
      <c r="C2113">
        <v>4158.42</v>
      </c>
      <c r="D2113">
        <v>758.55799999999999</v>
      </c>
      <c r="E2113">
        <v>3394.58</v>
      </c>
      <c r="F2113">
        <v>0</v>
      </c>
      <c r="G2113">
        <v>69.598600000000005</v>
      </c>
      <c r="H2113">
        <v>100</v>
      </c>
      <c r="I2113">
        <v>100</v>
      </c>
      <c r="J2113">
        <v>10.2319</v>
      </c>
      <c r="K2113">
        <v>0.49196699999999999</v>
      </c>
      <c r="L2113">
        <v>0.50797499999999995</v>
      </c>
      <c r="M2113" t="s">
        <v>21</v>
      </c>
    </row>
    <row r="2114" spans="1:13" x14ac:dyDescent="0.25">
      <c r="A2114" t="s">
        <v>123</v>
      </c>
      <c r="B2114">
        <v>4978.42</v>
      </c>
      <c r="C2114">
        <v>4156.8100000000004</v>
      </c>
      <c r="D2114">
        <v>758.31700000000001</v>
      </c>
      <c r="E2114">
        <v>3393.12</v>
      </c>
      <c r="F2114">
        <v>0</v>
      </c>
      <c r="G2114">
        <v>821.61500000000001</v>
      </c>
      <c r="H2114">
        <v>100</v>
      </c>
      <c r="I2114">
        <v>100</v>
      </c>
      <c r="J2114">
        <v>8.6896000000000004</v>
      </c>
      <c r="K2114">
        <v>0.49193900000000002</v>
      </c>
      <c r="L2114">
        <v>0.50798699999999997</v>
      </c>
      <c r="M2114" t="s">
        <v>21</v>
      </c>
    </row>
    <row r="2115" spans="1:13" x14ac:dyDescent="0.25">
      <c r="A2115" t="s">
        <v>124</v>
      </c>
      <c r="B2115">
        <v>4255.47</v>
      </c>
      <c r="C2115">
        <v>4158.63</v>
      </c>
      <c r="D2115">
        <v>759.18200000000002</v>
      </c>
      <c r="E2115">
        <v>3394.16</v>
      </c>
      <c r="F2115">
        <v>0</v>
      </c>
      <c r="G2115">
        <v>96.834999999999994</v>
      </c>
      <c r="H2115">
        <v>100</v>
      </c>
      <c r="I2115">
        <v>100</v>
      </c>
      <c r="J2115">
        <v>10.165900000000001</v>
      </c>
      <c r="K2115">
        <v>0.49191499999999999</v>
      </c>
      <c r="L2115">
        <v>0.50798600000000005</v>
      </c>
      <c r="M2115" t="s">
        <v>21</v>
      </c>
    </row>
    <row r="2116" spans="1:13" x14ac:dyDescent="0.25">
      <c r="A2116" t="s">
        <v>125</v>
      </c>
      <c r="B2116">
        <v>4225.91</v>
      </c>
      <c r="C2116">
        <v>4155.16</v>
      </c>
      <c r="D2116">
        <v>758.13199999999995</v>
      </c>
      <c r="E2116">
        <v>3391.78</v>
      </c>
      <c r="F2116">
        <v>0</v>
      </c>
      <c r="G2116">
        <v>70.747600000000006</v>
      </c>
      <c r="H2116">
        <v>100</v>
      </c>
      <c r="I2116">
        <v>100</v>
      </c>
      <c r="J2116">
        <v>10.237</v>
      </c>
      <c r="K2116">
        <v>0.49211100000000002</v>
      </c>
      <c r="L2116">
        <v>0.507988</v>
      </c>
      <c r="M2116" t="s">
        <v>21</v>
      </c>
    </row>
    <row r="2117" spans="1:13" x14ac:dyDescent="0.25">
      <c r="A2117" t="s">
        <v>126</v>
      </c>
      <c r="B2117">
        <v>4228.29</v>
      </c>
      <c r="C2117">
        <v>4158.57</v>
      </c>
      <c r="D2117">
        <v>759.07600000000002</v>
      </c>
      <c r="E2117">
        <v>3394.2</v>
      </c>
      <c r="F2117">
        <v>0</v>
      </c>
      <c r="G2117">
        <v>69.712900000000005</v>
      </c>
      <c r="H2117">
        <v>100</v>
      </c>
      <c r="I2117">
        <v>100</v>
      </c>
      <c r="J2117">
        <v>10.231199999999999</v>
      </c>
      <c r="K2117">
        <v>0.49211100000000002</v>
      </c>
      <c r="L2117">
        <v>0.50798699999999997</v>
      </c>
      <c r="M2117" t="s">
        <v>21</v>
      </c>
    </row>
    <row r="2118" spans="1:13" x14ac:dyDescent="0.25">
      <c r="A2118" t="s">
        <v>127</v>
      </c>
      <c r="B2118">
        <v>4826.16</v>
      </c>
      <c r="C2118">
        <v>4160.3100000000004</v>
      </c>
      <c r="D2118">
        <v>758.42100000000005</v>
      </c>
      <c r="E2118">
        <v>3396.59</v>
      </c>
      <c r="F2118">
        <v>0</v>
      </c>
      <c r="G2118">
        <v>665.846</v>
      </c>
      <c r="H2118">
        <v>100</v>
      </c>
      <c r="I2118">
        <v>100</v>
      </c>
      <c r="J2118">
        <v>8.9637600000000006</v>
      </c>
      <c r="K2118">
        <v>0.49211100000000002</v>
      </c>
      <c r="L2118">
        <v>0.507988</v>
      </c>
      <c r="M2118" t="s">
        <v>21</v>
      </c>
    </row>
    <row r="2119" spans="1:13" x14ac:dyDescent="0.25">
      <c r="A2119" t="s">
        <v>128</v>
      </c>
      <c r="B2119">
        <v>5022.3599999999997</v>
      </c>
      <c r="C2119">
        <v>4160.74</v>
      </c>
      <c r="D2119">
        <v>760.04399999999998</v>
      </c>
      <c r="E2119">
        <v>3395.37</v>
      </c>
      <c r="F2119">
        <v>0</v>
      </c>
      <c r="G2119">
        <v>861.61699999999996</v>
      </c>
      <c r="H2119">
        <v>100</v>
      </c>
      <c r="I2119">
        <v>100</v>
      </c>
      <c r="J2119">
        <v>8.6135900000000003</v>
      </c>
      <c r="K2119">
        <v>0.49191800000000002</v>
      </c>
      <c r="L2119">
        <v>0.50798600000000005</v>
      </c>
      <c r="M2119" t="s">
        <v>21</v>
      </c>
    </row>
    <row r="2120" spans="1:13" x14ac:dyDescent="0.25">
      <c r="A2120" t="s">
        <v>129</v>
      </c>
      <c r="B2120">
        <v>4274.09</v>
      </c>
      <c r="C2120">
        <v>4159.29</v>
      </c>
      <c r="D2120">
        <v>760.33299999999997</v>
      </c>
      <c r="E2120">
        <v>3393.54</v>
      </c>
      <c r="F2120">
        <v>0</v>
      </c>
      <c r="G2120">
        <v>114.804</v>
      </c>
      <c r="H2120">
        <v>100</v>
      </c>
      <c r="I2120">
        <v>100</v>
      </c>
      <c r="J2120">
        <v>10.121600000000001</v>
      </c>
      <c r="K2120">
        <v>0.49211100000000002</v>
      </c>
      <c r="L2120">
        <v>0.50796399999999997</v>
      </c>
      <c r="M2120" t="s">
        <v>21</v>
      </c>
    </row>
    <row r="2121" spans="1:13" x14ac:dyDescent="0.25">
      <c r="A2121" t="s">
        <v>130</v>
      </c>
      <c r="B2121">
        <v>5167.1400000000003</v>
      </c>
      <c r="C2121">
        <v>4158.6099999999997</v>
      </c>
      <c r="D2121">
        <v>760.05899999999997</v>
      </c>
      <c r="E2121">
        <v>3393.25</v>
      </c>
      <c r="F2121">
        <v>0</v>
      </c>
      <c r="G2121">
        <v>1008.53</v>
      </c>
      <c r="H2121">
        <v>100</v>
      </c>
      <c r="I2121">
        <v>100</v>
      </c>
      <c r="J2121">
        <v>8.3722399999999997</v>
      </c>
      <c r="K2121">
        <v>0.491921</v>
      </c>
      <c r="L2121">
        <v>0.50798500000000002</v>
      </c>
      <c r="M2121" t="s">
        <v>21</v>
      </c>
    </row>
    <row r="2122" spans="1:13" x14ac:dyDescent="0.25">
      <c r="A2122" t="s">
        <v>131</v>
      </c>
      <c r="B2122">
        <v>4260.37</v>
      </c>
      <c r="C2122">
        <v>4160.13</v>
      </c>
      <c r="D2122">
        <v>760.31399999999996</v>
      </c>
      <c r="E2122">
        <v>3394.49</v>
      </c>
      <c r="F2122">
        <v>0</v>
      </c>
      <c r="G2122">
        <v>100.242</v>
      </c>
      <c r="H2122">
        <v>100</v>
      </c>
      <c r="I2122">
        <v>100</v>
      </c>
      <c r="J2122">
        <v>10.154199999999999</v>
      </c>
      <c r="K2122">
        <v>0.49210999999999999</v>
      </c>
      <c r="L2122">
        <v>0.50798399999999999</v>
      </c>
      <c r="M2122" t="s">
        <v>21</v>
      </c>
    </row>
    <row r="2123" spans="1:13" x14ac:dyDescent="0.25">
      <c r="A2123" t="s">
        <v>132</v>
      </c>
      <c r="B2123">
        <v>4231.92</v>
      </c>
      <c r="C2123">
        <v>4158.59</v>
      </c>
      <c r="D2123">
        <v>760.12300000000005</v>
      </c>
      <c r="E2123">
        <v>3393.16</v>
      </c>
      <c r="F2123">
        <v>0</v>
      </c>
      <c r="G2123">
        <v>73.331100000000006</v>
      </c>
      <c r="H2123">
        <v>100</v>
      </c>
      <c r="I2123">
        <v>100</v>
      </c>
      <c r="J2123">
        <v>10.2224</v>
      </c>
      <c r="K2123">
        <v>0.49191299999999999</v>
      </c>
      <c r="L2123">
        <v>0.50798699999999997</v>
      </c>
      <c r="M2123" t="s">
        <v>21</v>
      </c>
    </row>
    <row r="2124" spans="1:13" x14ac:dyDescent="0.25">
      <c r="A2124" t="s">
        <v>133</v>
      </c>
      <c r="B2124">
        <v>4231.2700000000004</v>
      </c>
      <c r="C2124">
        <v>4161.43</v>
      </c>
      <c r="D2124">
        <v>761.01</v>
      </c>
      <c r="E2124">
        <v>3395.1</v>
      </c>
      <c r="F2124">
        <v>0</v>
      </c>
      <c r="G2124">
        <v>69.846199999999996</v>
      </c>
      <c r="H2124">
        <v>100</v>
      </c>
      <c r="I2124">
        <v>100</v>
      </c>
      <c r="J2124">
        <v>10.224</v>
      </c>
      <c r="K2124">
        <v>0.492089</v>
      </c>
      <c r="L2124">
        <v>0.50798200000000004</v>
      </c>
      <c r="M2124" t="s">
        <v>21</v>
      </c>
    </row>
    <row r="2125" spans="1:13" x14ac:dyDescent="0.25">
      <c r="A2125" t="s">
        <v>134</v>
      </c>
      <c r="B2125">
        <v>4226.2299999999996</v>
      </c>
      <c r="C2125">
        <v>4158.83</v>
      </c>
      <c r="D2125">
        <v>760.16499999999996</v>
      </c>
      <c r="E2125">
        <v>3393.4</v>
      </c>
      <c r="F2125">
        <v>0</v>
      </c>
      <c r="G2125">
        <v>67.400400000000005</v>
      </c>
      <c r="H2125">
        <v>100</v>
      </c>
      <c r="I2125">
        <v>100</v>
      </c>
      <c r="J2125">
        <v>10.2362</v>
      </c>
      <c r="K2125">
        <v>0.49211100000000002</v>
      </c>
      <c r="L2125">
        <v>0.50798699999999997</v>
      </c>
      <c r="M2125" t="s">
        <v>21</v>
      </c>
    </row>
    <row r="2126" spans="1:13" x14ac:dyDescent="0.25">
      <c r="A2126" t="s">
        <v>135</v>
      </c>
      <c r="B2126">
        <v>4228.32</v>
      </c>
      <c r="C2126">
        <v>4160.8</v>
      </c>
      <c r="D2126">
        <v>760.37599999999998</v>
      </c>
      <c r="E2126">
        <v>3395.15</v>
      </c>
      <c r="F2126">
        <v>0</v>
      </c>
      <c r="G2126">
        <v>67.517600000000002</v>
      </c>
      <c r="H2126">
        <v>100</v>
      </c>
      <c r="I2126">
        <v>100</v>
      </c>
      <c r="J2126">
        <v>10.2311</v>
      </c>
      <c r="K2126">
        <v>0.49211100000000002</v>
      </c>
      <c r="L2126">
        <v>0.50798500000000002</v>
      </c>
      <c r="M2126" t="s">
        <v>21</v>
      </c>
    </row>
    <row r="2127" spans="1:13" x14ac:dyDescent="0.25">
      <c r="A2127" t="s">
        <v>136</v>
      </c>
      <c r="B2127">
        <v>4228.54</v>
      </c>
      <c r="C2127">
        <v>4159.5200000000004</v>
      </c>
      <c r="D2127">
        <v>760.02200000000005</v>
      </c>
      <c r="E2127">
        <v>3394.16</v>
      </c>
      <c r="F2127">
        <v>0</v>
      </c>
      <c r="G2127">
        <v>69.019499999999994</v>
      </c>
      <c r="H2127">
        <v>100</v>
      </c>
      <c r="I2127">
        <v>100</v>
      </c>
      <c r="J2127">
        <v>10.230600000000001</v>
      </c>
      <c r="K2127">
        <v>0.49204599999999998</v>
      </c>
      <c r="L2127">
        <v>0.50798200000000004</v>
      </c>
      <c r="M2127" t="s">
        <v>21</v>
      </c>
    </row>
    <row r="2128" spans="1:13" x14ac:dyDescent="0.25">
      <c r="A2128" t="s">
        <v>137</v>
      </c>
      <c r="B2128">
        <v>4588.43</v>
      </c>
      <c r="C2128">
        <v>4158.87</v>
      </c>
      <c r="D2128">
        <v>759.85699999999997</v>
      </c>
      <c r="E2128">
        <v>3393.68</v>
      </c>
      <c r="F2128">
        <v>0</v>
      </c>
      <c r="G2128">
        <v>429.55500000000001</v>
      </c>
      <c r="H2128">
        <v>100</v>
      </c>
      <c r="I2128">
        <v>100</v>
      </c>
      <c r="J2128">
        <v>9.4281799999999993</v>
      </c>
      <c r="K2128">
        <v>0.49211199999999999</v>
      </c>
      <c r="L2128">
        <v>0.50797000000000003</v>
      </c>
      <c r="M2128" t="s">
        <v>21</v>
      </c>
    </row>
    <row r="2129" spans="1:13" x14ac:dyDescent="0.25">
      <c r="A2129" t="s">
        <v>138</v>
      </c>
      <c r="B2129">
        <v>4255.67</v>
      </c>
      <c r="C2129">
        <v>4159.3</v>
      </c>
      <c r="D2129">
        <v>759.99400000000003</v>
      </c>
      <c r="E2129">
        <v>3393.99</v>
      </c>
      <c r="F2129">
        <v>0</v>
      </c>
      <c r="G2129">
        <v>96.367699999999999</v>
      </c>
      <c r="H2129">
        <v>100</v>
      </c>
      <c r="I2129">
        <v>100</v>
      </c>
      <c r="J2129">
        <v>10.1654</v>
      </c>
      <c r="K2129">
        <v>0.49192900000000001</v>
      </c>
      <c r="L2129">
        <v>0.507988</v>
      </c>
      <c r="M2129" t="s">
        <v>21</v>
      </c>
    </row>
    <row r="2130" spans="1:13" x14ac:dyDescent="0.25">
      <c r="A2130" t="s">
        <v>139</v>
      </c>
      <c r="B2130">
        <v>4228.42</v>
      </c>
      <c r="C2130">
        <v>4158.25</v>
      </c>
      <c r="D2130">
        <v>759.89700000000005</v>
      </c>
      <c r="E2130">
        <v>3393.14</v>
      </c>
      <c r="F2130">
        <v>0</v>
      </c>
      <c r="G2130">
        <v>70.1738</v>
      </c>
      <c r="H2130">
        <v>100</v>
      </c>
      <c r="I2130">
        <v>100</v>
      </c>
      <c r="J2130">
        <v>10.2309</v>
      </c>
      <c r="K2130">
        <v>0.49199700000000002</v>
      </c>
      <c r="L2130">
        <v>0.50797999999999999</v>
      </c>
      <c r="M2130" t="s">
        <v>21</v>
      </c>
    </row>
    <row r="2131" spans="1:13" x14ac:dyDescent="0.25">
      <c r="A2131" t="s">
        <v>140</v>
      </c>
      <c r="B2131">
        <v>4227.38</v>
      </c>
      <c r="C2131">
        <v>4160.08</v>
      </c>
      <c r="D2131">
        <v>759.88800000000003</v>
      </c>
      <c r="E2131">
        <v>3394.93</v>
      </c>
      <c r="F2131">
        <v>0</v>
      </c>
      <c r="G2131">
        <v>67.294899999999998</v>
      </c>
      <c r="H2131">
        <v>100</v>
      </c>
      <c r="I2131">
        <v>100</v>
      </c>
      <c r="J2131">
        <v>10.2334</v>
      </c>
      <c r="K2131">
        <v>0.49191299999999999</v>
      </c>
      <c r="L2131">
        <v>0.507988</v>
      </c>
      <c r="M2131" t="s">
        <v>21</v>
      </c>
    </row>
    <row r="2132" spans="1:13" x14ac:dyDescent="0.25">
      <c r="A2132" t="s">
        <v>141</v>
      </c>
      <c r="B2132">
        <v>4232.75</v>
      </c>
      <c r="C2132">
        <v>4158.8900000000003</v>
      </c>
      <c r="D2132">
        <v>759.87900000000002</v>
      </c>
      <c r="E2132">
        <v>3393.75</v>
      </c>
      <c r="F2132">
        <v>0</v>
      </c>
      <c r="G2132">
        <v>73.860799999999998</v>
      </c>
      <c r="H2132">
        <v>100</v>
      </c>
      <c r="I2132">
        <v>100</v>
      </c>
      <c r="J2132">
        <v>10.2204</v>
      </c>
      <c r="K2132">
        <v>0.49211100000000002</v>
      </c>
      <c r="L2132">
        <v>0.507969</v>
      </c>
      <c r="M2132" t="s">
        <v>21</v>
      </c>
    </row>
    <row r="2133" spans="1:13" x14ac:dyDescent="0.25">
      <c r="A2133" t="s">
        <v>142</v>
      </c>
      <c r="B2133">
        <v>4231.68</v>
      </c>
      <c r="C2133">
        <v>4161.55</v>
      </c>
      <c r="D2133">
        <v>760.11400000000003</v>
      </c>
      <c r="E2133">
        <v>3396.15</v>
      </c>
      <c r="F2133">
        <v>0</v>
      </c>
      <c r="G2133">
        <v>70.131299999999996</v>
      </c>
      <c r="H2133">
        <v>100</v>
      </c>
      <c r="I2133">
        <v>100</v>
      </c>
      <c r="J2133">
        <v>10.223000000000001</v>
      </c>
      <c r="K2133">
        <v>0.49191200000000002</v>
      </c>
      <c r="L2133">
        <v>0.50798500000000002</v>
      </c>
      <c r="M2133" t="s">
        <v>21</v>
      </c>
    </row>
    <row r="2134" spans="1:13" x14ac:dyDescent="0.25">
      <c r="A2134" t="s">
        <v>143</v>
      </c>
      <c r="B2134">
        <v>4232.6499999999996</v>
      </c>
      <c r="C2134">
        <v>4158.38</v>
      </c>
      <c r="D2134">
        <v>759.90300000000002</v>
      </c>
      <c r="E2134">
        <v>3393.15</v>
      </c>
      <c r="F2134">
        <v>0</v>
      </c>
      <c r="G2134">
        <v>74.272499999999994</v>
      </c>
      <c r="H2134">
        <v>100</v>
      </c>
      <c r="I2134">
        <v>100</v>
      </c>
      <c r="J2134">
        <v>10.220700000000001</v>
      </c>
      <c r="K2134">
        <v>0.49200199999999999</v>
      </c>
      <c r="L2134">
        <v>0.50797499999999995</v>
      </c>
      <c r="M2134" t="s">
        <v>21</v>
      </c>
    </row>
    <row r="2135" spans="1:13" x14ac:dyDescent="0.25">
      <c r="A2135" t="s">
        <v>144</v>
      </c>
      <c r="B2135">
        <v>5149.83</v>
      </c>
      <c r="C2135">
        <v>4158.41</v>
      </c>
      <c r="D2135">
        <v>760.12</v>
      </c>
      <c r="E2135">
        <v>3392.99</v>
      </c>
      <c r="F2135">
        <v>0</v>
      </c>
      <c r="G2135">
        <v>991.41899999999998</v>
      </c>
      <c r="H2135">
        <v>100</v>
      </c>
      <c r="I2135">
        <v>100</v>
      </c>
      <c r="J2135">
        <v>8.4003800000000002</v>
      </c>
      <c r="K2135">
        <v>0.49211100000000002</v>
      </c>
      <c r="L2135">
        <v>0.50797300000000001</v>
      </c>
      <c r="M2135" t="s">
        <v>21</v>
      </c>
    </row>
    <row r="2136" spans="1:13" x14ac:dyDescent="0.25">
      <c r="A2136" t="s">
        <v>145</v>
      </c>
      <c r="B2136">
        <v>4274.74</v>
      </c>
      <c r="C2136">
        <v>4159.7700000000004</v>
      </c>
      <c r="D2136">
        <v>760.13599999999997</v>
      </c>
      <c r="E2136">
        <v>3394.35</v>
      </c>
      <c r="F2136">
        <v>0</v>
      </c>
      <c r="G2136">
        <v>114.973</v>
      </c>
      <c r="H2136">
        <v>100</v>
      </c>
      <c r="I2136">
        <v>100</v>
      </c>
      <c r="J2136">
        <v>10.119999999999999</v>
      </c>
      <c r="K2136">
        <v>0.49211100000000002</v>
      </c>
      <c r="L2136">
        <v>0.50798699999999997</v>
      </c>
      <c r="M2136" t="s">
        <v>21</v>
      </c>
    </row>
    <row r="2137" spans="1:13" x14ac:dyDescent="0.25">
      <c r="A2137" t="s">
        <v>146</v>
      </c>
      <c r="B2137">
        <v>5754.93</v>
      </c>
      <c r="C2137">
        <v>4158.91</v>
      </c>
      <c r="D2137">
        <v>760.01300000000003</v>
      </c>
      <c r="E2137">
        <v>3393.64</v>
      </c>
      <c r="F2137">
        <v>0</v>
      </c>
      <c r="G2137">
        <v>1596.03</v>
      </c>
      <c r="H2137">
        <v>100</v>
      </c>
      <c r="I2137">
        <v>100</v>
      </c>
      <c r="J2137">
        <v>7.5171200000000002</v>
      </c>
      <c r="K2137">
        <v>0.49207400000000001</v>
      </c>
      <c r="L2137">
        <v>0.507988</v>
      </c>
      <c r="M2137" t="s">
        <v>21</v>
      </c>
    </row>
    <row r="2138" spans="1:13" x14ac:dyDescent="0.25">
      <c r="A2138" t="s">
        <v>147</v>
      </c>
      <c r="B2138">
        <v>4251.1400000000003</v>
      </c>
      <c r="C2138">
        <v>4158.28</v>
      </c>
      <c r="D2138">
        <v>759.87599999999998</v>
      </c>
      <c r="E2138">
        <v>3393.15</v>
      </c>
      <c r="F2138">
        <v>0</v>
      </c>
      <c r="G2138">
        <v>92.857900000000001</v>
      </c>
      <c r="H2138">
        <v>100</v>
      </c>
      <c r="I2138">
        <v>100</v>
      </c>
      <c r="J2138">
        <v>10.1762</v>
      </c>
      <c r="K2138">
        <v>0.49196600000000001</v>
      </c>
      <c r="L2138">
        <v>0.50797899999999996</v>
      </c>
      <c r="M2138" t="s">
        <v>21</v>
      </c>
    </row>
    <row r="2139" spans="1:13" x14ac:dyDescent="0.25">
      <c r="A2139" t="s">
        <v>148</v>
      </c>
      <c r="B2139">
        <v>5727.66</v>
      </c>
      <c r="C2139">
        <v>4160.1000000000004</v>
      </c>
      <c r="D2139">
        <v>759.89</v>
      </c>
      <c r="E2139">
        <v>3394.92</v>
      </c>
      <c r="F2139">
        <v>0</v>
      </c>
      <c r="G2139">
        <v>1567.56</v>
      </c>
      <c r="H2139">
        <v>100</v>
      </c>
      <c r="I2139">
        <v>100</v>
      </c>
      <c r="J2139">
        <v>7.5529099999999998</v>
      </c>
      <c r="K2139">
        <v>0.49191600000000002</v>
      </c>
      <c r="L2139">
        <v>0.50798200000000004</v>
      </c>
      <c r="M2139" t="s">
        <v>21</v>
      </c>
    </row>
    <row r="2140" spans="1:13" x14ac:dyDescent="0.25">
      <c r="A2140" t="s">
        <v>149</v>
      </c>
      <c r="B2140">
        <v>4274.08</v>
      </c>
      <c r="C2140">
        <v>4159.49</v>
      </c>
      <c r="D2140">
        <v>760.19299999999998</v>
      </c>
      <c r="E2140">
        <v>3394.05</v>
      </c>
      <c r="F2140">
        <v>0</v>
      </c>
      <c r="G2140">
        <v>114.58499999999999</v>
      </c>
      <c r="H2140">
        <v>100</v>
      </c>
      <c r="I2140">
        <v>100</v>
      </c>
      <c r="J2140">
        <v>10.121600000000001</v>
      </c>
      <c r="K2140">
        <v>0.49211100000000002</v>
      </c>
      <c r="L2140">
        <v>0.50798500000000002</v>
      </c>
      <c r="M2140" t="s">
        <v>21</v>
      </c>
    </row>
    <row r="2141" spans="1:13" x14ac:dyDescent="0.25">
      <c r="A2141" t="s">
        <v>150</v>
      </c>
      <c r="B2141">
        <v>5164.08</v>
      </c>
      <c r="C2141">
        <v>4158.74</v>
      </c>
      <c r="D2141">
        <v>759.952</v>
      </c>
      <c r="E2141">
        <v>3393.5</v>
      </c>
      <c r="F2141">
        <v>0</v>
      </c>
      <c r="G2141">
        <v>1005.35</v>
      </c>
      <c r="H2141">
        <v>100</v>
      </c>
      <c r="I2141">
        <v>100</v>
      </c>
      <c r="J2141">
        <v>8.3772000000000002</v>
      </c>
      <c r="K2141">
        <v>0.49211100000000002</v>
      </c>
      <c r="L2141">
        <v>0.507988</v>
      </c>
      <c r="M2141" t="s">
        <v>21</v>
      </c>
    </row>
    <row r="2142" spans="1:13" x14ac:dyDescent="0.25">
      <c r="A2142" t="s">
        <v>151</v>
      </c>
      <c r="B2142">
        <v>4254.1000000000004</v>
      </c>
      <c r="C2142">
        <v>4160.2299999999996</v>
      </c>
      <c r="D2142">
        <v>760.08900000000006</v>
      </c>
      <c r="E2142">
        <v>3394.83</v>
      </c>
      <c r="F2142">
        <v>0</v>
      </c>
      <c r="G2142">
        <v>93.871600000000001</v>
      </c>
      <c r="H2142">
        <v>100</v>
      </c>
      <c r="I2142">
        <v>100</v>
      </c>
      <c r="J2142">
        <v>10.1691</v>
      </c>
      <c r="K2142">
        <v>0.49211100000000002</v>
      </c>
      <c r="L2142">
        <v>0.50798500000000002</v>
      </c>
      <c r="M2142" t="s">
        <v>21</v>
      </c>
    </row>
    <row r="2143" spans="1:13" x14ac:dyDescent="0.25">
      <c r="A2143" t="s">
        <v>152</v>
      </c>
      <c r="B2143">
        <v>4232.78</v>
      </c>
      <c r="C2143">
        <v>4159.1099999999997</v>
      </c>
      <c r="D2143">
        <v>759.80799999999999</v>
      </c>
      <c r="E2143">
        <v>3394.02</v>
      </c>
      <c r="F2143">
        <v>0</v>
      </c>
      <c r="G2143">
        <v>73.670900000000003</v>
      </c>
      <c r="H2143">
        <v>100</v>
      </c>
      <c r="I2143">
        <v>100</v>
      </c>
      <c r="J2143">
        <v>10.2204</v>
      </c>
      <c r="K2143">
        <v>0.49211100000000002</v>
      </c>
      <c r="L2143">
        <v>0.507988</v>
      </c>
      <c r="M2143" t="s">
        <v>21</v>
      </c>
    </row>
    <row r="2144" spans="1:13" x14ac:dyDescent="0.25">
      <c r="A2144" t="s">
        <v>153</v>
      </c>
      <c r="B2144">
        <v>4228.8500000000004</v>
      </c>
      <c r="C2144">
        <v>4161.63</v>
      </c>
      <c r="D2144">
        <v>759.91499999999996</v>
      </c>
      <c r="E2144">
        <v>3396.31</v>
      </c>
      <c r="F2144">
        <v>0</v>
      </c>
      <c r="G2144">
        <v>67.219700000000003</v>
      </c>
      <c r="H2144">
        <v>100</v>
      </c>
      <c r="I2144">
        <v>100</v>
      </c>
      <c r="J2144">
        <v>10.229900000000001</v>
      </c>
      <c r="K2144">
        <v>0.49211100000000002</v>
      </c>
      <c r="L2144">
        <v>0.50798600000000005</v>
      </c>
      <c r="M2144" t="s">
        <v>21</v>
      </c>
    </row>
    <row r="2145" spans="1:13" x14ac:dyDescent="0.25">
      <c r="A2145" t="s">
        <v>154</v>
      </c>
      <c r="B2145">
        <v>4236.5</v>
      </c>
      <c r="C2145">
        <v>4158.59</v>
      </c>
      <c r="D2145">
        <v>760.13199999999995</v>
      </c>
      <c r="E2145">
        <v>3393.04</v>
      </c>
      <c r="F2145">
        <v>0</v>
      </c>
      <c r="G2145">
        <v>77.904300000000006</v>
      </c>
      <c r="H2145">
        <v>100</v>
      </c>
      <c r="I2145">
        <v>100</v>
      </c>
      <c r="J2145">
        <v>10.211399999999999</v>
      </c>
      <c r="K2145">
        <v>0.49211100000000002</v>
      </c>
      <c r="L2145">
        <v>0.50798699999999997</v>
      </c>
      <c r="M2145" t="s">
        <v>21</v>
      </c>
    </row>
    <row r="2146" spans="1:13" x14ac:dyDescent="0.25">
      <c r="A2146" t="s">
        <v>155</v>
      </c>
      <c r="B2146">
        <v>4658.22</v>
      </c>
      <c r="C2146">
        <v>4161.55</v>
      </c>
      <c r="D2146">
        <v>760.34900000000005</v>
      </c>
      <c r="E2146">
        <v>3395.87</v>
      </c>
      <c r="F2146">
        <v>0</v>
      </c>
      <c r="G2146">
        <v>496.673</v>
      </c>
      <c r="H2146">
        <v>100</v>
      </c>
      <c r="I2146">
        <v>100</v>
      </c>
      <c r="J2146">
        <v>9.2869200000000003</v>
      </c>
      <c r="K2146">
        <v>0.49211100000000002</v>
      </c>
      <c r="L2146">
        <v>0.50798699999999997</v>
      </c>
      <c r="M2146" t="s">
        <v>21</v>
      </c>
    </row>
    <row r="2147" spans="1:13" x14ac:dyDescent="0.25">
      <c r="A2147" t="s">
        <v>156</v>
      </c>
      <c r="B2147">
        <v>4228.62</v>
      </c>
      <c r="C2147">
        <v>4159.0200000000004</v>
      </c>
      <c r="D2147">
        <v>759.846</v>
      </c>
      <c r="E2147">
        <v>3393.92</v>
      </c>
      <c r="F2147">
        <v>0</v>
      </c>
      <c r="G2147">
        <v>69.593800000000002</v>
      </c>
      <c r="H2147">
        <v>100</v>
      </c>
      <c r="I2147">
        <v>100</v>
      </c>
      <c r="J2147">
        <v>10.230399999999999</v>
      </c>
      <c r="K2147">
        <v>0.49195299999999997</v>
      </c>
      <c r="L2147">
        <v>0.50798600000000005</v>
      </c>
      <c r="M2147" t="s">
        <v>21</v>
      </c>
    </row>
    <row r="2148" spans="1:13" x14ac:dyDescent="0.25">
      <c r="A2148" t="s">
        <v>157</v>
      </c>
      <c r="B2148">
        <v>4754.08</v>
      </c>
      <c r="C2148">
        <v>4159.3500000000004</v>
      </c>
      <c r="D2148">
        <v>760.30899999999997</v>
      </c>
      <c r="E2148">
        <v>3393.81</v>
      </c>
      <c r="F2148">
        <v>0</v>
      </c>
      <c r="G2148">
        <v>594.72299999999996</v>
      </c>
      <c r="H2148">
        <v>100</v>
      </c>
      <c r="I2148">
        <v>100</v>
      </c>
      <c r="J2148">
        <v>9.0996699999999997</v>
      </c>
      <c r="K2148">
        <v>0.49211100000000002</v>
      </c>
      <c r="L2148">
        <v>0.507988</v>
      </c>
      <c r="M2148" t="s">
        <v>21</v>
      </c>
    </row>
    <row r="2149" spans="1:13" x14ac:dyDescent="0.25">
      <c r="A2149" t="s">
        <v>158</v>
      </c>
      <c r="B2149">
        <v>4274.05</v>
      </c>
      <c r="C2149">
        <v>4159.6099999999997</v>
      </c>
      <c r="D2149">
        <v>760.14599999999996</v>
      </c>
      <c r="E2149">
        <v>3394.15</v>
      </c>
      <c r="F2149">
        <v>0</v>
      </c>
      <c r="G2149">
        <v>114.444</v>
      </c>
      <c r="H2149">
        <v>100</v>
      </c>
      <c r="I2149">
        <v>100</v>
      </c>
      <c r="J2149">
        <v>10.121700000000001</v>
      </c>
      <c r="K2149">
        <v>0.492037</v>
      </c>
      <c r="L2149">
        <v>0.507965</v>
      </c>
      <c r="M2149" t="s">
        <v>21</v>
      </c>
    </row>
    <row r="2150" spans="1:13" x14ac:dyDescent="0.25">
      <c r="A2150" t="s">
        <v>159</v>
      </c>
      <c r="B2150">
        <v>5719.07</v>
      </c>
      <c r="C2150">
        <v>4158.9799999999996</v>
      </c>
      <c r="D2150">
        <v>760.29300000000001</v>
      </c>
      <c r="E2150">
        <v>3393.38</v>
      </c>
      <c r="F2150">
        <v>0</v>
      </c>
      <c r="G2150">
        <v>1560.09</v>
      </c>
      <c r="H2150">
        <v>100</v>
      </c>
      <c r="I2150">
        <v>100</v>
      </c>
      <c r="J2150">
        <v>7.56426</v>
      </c>
      <c r="K2150">
        <v>0.49211100000000002</v>
      </c>
      <c r="L2150">
        <v>0.50798500000000002</v>
      </c>
      <c r="M2150" t="s">
        <v>21</v>
      </c>
    </row>
    <row r="2151" spans="1:13" x14ac:dyDescent="0.25">
      <c r="A2151" t="s">
        <v>160</v>
      </c>
      <c r="B2151">
        <v>4272.59</v>
      </c>
      <c r="C2151">
        <v>4158.74</v>
      </c>
      <c r="D2151">
        <v>759.846</v>
      </c>
      <c r="E2151">
        <v>3393.69</v>
      </c>
      <c r="F2151">
        <v>0</v>
      </c>
      <c r="G2151">
        <v>113.85299999999999</v>
      </c>
      <c r="H2151">
        <v>100</v>
      </c>
      <c r="I2151">
        <v>100</v>
      </c>
      <c r="J2151">
        <v>10.1251</v>
      </c>
      <c r="K2151">
        <v>0.49211100000000002</v>
      </c>
      <c r="L2151">
        <v>0.507969</v>
      </c>
      <c r="M2151" t="s">
        <v>21</v>
      </c>
    </row>
    <row r="2152" spans="1:13" x14ac:dyDescent="0.25">
      <c r="A2152" t="s">
        <v>161</v>
      </c>
      <c r="B2152">
        <v>5699.77</v>
      </c>
      <c r="C2152">
        <v>4159.09</v>
      </c>
      <c r="D2152">
        <v>760.19899999999996</v>
      </c>
      <c r="E2152">
        <v>3393.73</v>
      </c>
      <c r="F2152">
        <v>0</v>
      </c>
      <c r="G2152">
        <v>1540.68</v>
      </c>
      <c r="H2152">
        <v>100</v>
      </c>
      <c r="I2152">
        <v>100</v>
      </c>
      <c r="J2152">
        <v>7.58988</v>
      </c>
      <c r="K2152">
        <v>0.49196499999999999</v>
      </c>
      <c r="L2152">
        <v>0.507988</v>
      </c>
      <c r="M2152" t="s">
        <v>21</v>
      </c>
    </row>
    <row r="2153" spans="1:13" x14ac:dyDescent="0.25">
      <c r="A2153" t="s">
        <v>162</v>
      </c>
      <c r="B2153">
        <v>4272.3100000000004</v>
      </c>
      <c r="C2153">
        <v>4158.34</v>
      </c>
      <c r="D2153">
        <v>759.86199999999997</v>
      </c>
      <c r="E2153">
        <v>3393.32</v>
      </c>
      <c r="F2153">
        <v>0</v>
      </c>
      <c r="G2153">
        <v>113.968</v>
      </c>
      <c r="H2153">
        <v>100</v>
      </c>
      <c r="I2153">
        <v>100</v>
      </c>
      <c r="J2153">
        <v>10.1258</v>
      </c>
      <c r="K2153">
        <v>0.49211100000000002</v>
      </c>
      <c r="L2153">
        <v>0.50798699999999997</v>
      </c>
      <c r="M2153" t="s">
        <v>21</v>
      </c>
    </row>
    <row r="2154" spans="1:13" x14ac:dyDescent="0.25">
      <c r="A2154" t="s">
        <v>163</v>
      </c>
      <c r="B2154">
        <v>5738.66</v>
      </c>
      <c r="C2154">
        <v>4158.71</v>
      </c>
      <c r="D2154">
        <v>760.03700000000003</v>
      </c>
      <c r="E2154">
        <v>3393.52</v>
      </c>
      <c r="F2154">
        <v>0</v>
      </c>
      <c r="G2154">
        <v>1579.95</v>
      </c>
      <c r="H2154">
        <v>100</v>
      </c>
      <c r="I2154">
        <v>100</v>
      </c>
      <c r="J2154">
        <v>7.5384399999999996</v>
      </c>
      <c r="K2154">
        <v>0.49211100000000002</v>
      </c>
      <c r="L2154">
        <v>0.50798699999999997</v>
      </c>
      <c r="M2154" t="s">
        <v>21</v>
      </c>
    </row>
    <row r="2155" spans="1:13" x14ac:dyDescent="0.25">
      <c r="A2155" t="s">
        <v>164</v>
      </c>
      <c r="B2155">
        <v>4250.7700000000004</v>
      </c>
      <c r="C2155">
        <v>4158.43</v>
      </c>
      <c r="D2155">
        <v>759.86900000000003</v>
      </c>
      <c r="E2155">
        <v>3393.26</v>
      </c>
      <c r="F2155">
        <v>0</v>
      </c>
      <c r="G2155">
        <v>92.346699999999998</v>
      </c>
      <c r="H2155">
        <v>100</v>
      </c>
      <c r="I2155">
        <v>100</v>
      </c>
      <c r="J2155">
        <v>10.177099999999999</v>
      </c>
      <c r="K2155">
        <v>0.49211100000000002</v>
      </c>
      <c r="L2155">
        <v>0.50804499999999997</v>
      </c>
      <c r="M2155" t="s">
        <v>21</v>
      </c>
    </row>
    <row r="2156" spans="1:13" x14ac:dyDescent="0.25">
      <c r="A2156" t="s">
        <v>165</v>
      </c>
      <c r="B2156">
        <v>5141.83</v>
      </c>
      <c r="C2156">
        <v>4158.5</v>
      </c>
      <c r="D2156">
        <v>759.601</v>
      </c>
      <c r="E2156">
        <v>3393.77</v>
      </c>
      <c r="F2156">
        <v>0</v>
      </c>
      <c r="G2156">
        <v>983.32799999999997</v>
      </c>
      <c r="H2156">
        <v>100</v>
      </c>
      <c r="I2156">
        <v>100</v>
      </c>
      <c r="J2156">
        <v>8.4134600000000006</v>
      </c>
      <c r="K2156">
        <v>0.49191299999999999</v>
      </c>
      <c r="L2156">
        <v>0.50798600000000005</v>
      </c>
      <c r="M2156" t="s">
        <v>21</v>
      </c>
    </row>
    <row r="2157" spans="1:13" x14ac:dyDescent="0.25">
      <c r="A2157" t="s">
        <v>166</v>
      </c>
      <c r="B2157">
        <v>4246.63</v>
      </c>
      <c r="C2157">
        <v>4160.28</v>
      </c>
      <c r="D2157">
        <v>760.072</v>
      </c>
      <c r="E2157">
        <v>3394.96</v>
      </c>
      <c r="F2157">
        <v>0</v>
      </c>
      <c r="G2157">
        <v>86.348100000000002</v>
      </c>
      <c r="H2157">
        <v>100</v>
      </c>
      <c r="I2157">
        <v>100</v>
      </c>
      <c r="J2157">
        <v>10.186999999999999</v>
      </c>
      <c r="K2157">
        <v>0.49211100000000002</v>
      </c>
      <c r="L2157">
        <v>0.507988</v>
      </c>
      <c r="M2157" t="s">
        <v>21</v>
      </c>
    </row>
    <row r="2158" spans="1:13" x14ac:dyDescent="0.25">
      <c r="A2158" t="s">
        <v>167</v>
      </c>
      <c r="B2158">
        <v>4231.96</v>
      </c>
      <c r="C2158">
        <v>4158.6899999999996</v>
      </c>
      <c r="D2158">
        <v>759.91200000000003</v>
      </c>
      <c r="E2158">
        <v>3393.48</v>
      </c>
      <c r="F2158">
        <v>0</v>
      </c>
      <c r="G2158">
        <v>73.272499999999994</v>
      </c>
      <c r="H2158">
        <v>100</v>
      </c>
      <c r="I2158">
        <v>100</v>
      </c>
      <c r="J2158">
        <v>10.222300000000001</v>
      </c>
      <c r="K2158">
        <v>0.49210399999999999</v>
      </c>
      <c r="L2158">
        <v>0.50798500000000002</v>
      </c>
      <c r="M2158" t="s">
        <v>21</v>
      </c>
    </row>
    <row r="2159" spans="1:13" x14ac:dyDescent="0.25">
      <c r="A2159" t="s">
        <v>168</v>
      </c>
      <c r="B2159">
        <v>4831.3999999999996</v>
      </c>
      <c r="C2159">
        <v>4161.91</v>
      </c>
      <c r="D2159">
        <v>759.75800000000004</v>
      </c>
      <c r="E2159">
        <v>3396.9</v>
      </c>
      <c r="F2159">
        <v>0</v>
      </c>
      <c r="G2159">
        <v>669.49599999999998</v>
      </c>
      <c r="H2159">
        <v>100</v>
      </c>
      <c r="I2159">
        <v>100</v>
      </c>
      <c r="J2159">
        <v>8.9540299999999995</v>
      </c>
      <c r="K2159">
        <v>0.49199300000000001</v>
      </c>
      <c r="L2159">
        <v>0.50798699999999997</v>
      </c>
      <c r="M2159" t="s">
        <v>21</v>
      </c>
    </row>
    <row r="2160" spans="1:13" x14ac:dyDescent="0.25">
      <c r="A2160" t="s">
        <v>169</v>
      </c>
      <c r="B2160">
        <v>4249.58</v>
      </c>
      <c r="C2160">
        <v>4162.22</v>
      </c>
      <c r="D2160">
        <v>761.14300000000003</v>
      </c>
      <c r="E2160">
        <v>3395.86</v>
      </c>
      <c r="F2160">
        <v>0</v>
      </c>
      <c r="G2160">
        <v>87.354500000000002</v>
      </c>
      <c r="H2160">
        <v>100</v>
      </c>
      <c r="I2160">
        <v>100</v>
      </c>
      <c r="J2160">
        <v>10.18</v>
      </c>
      <c r="K2160">
        <v>0.49204599999999998</v>
      </c>
      <c r="L2160">
        <v>0.50817199999999996</v>
      </c>
      <c r="M2160" t="s">
        <v>21</v>
      </c>
    </row>
    <row r="2161" spans="1:13" x14ac:dyDescent="0.25">
      <c r="A2161" t="s">
        <v>170</v>
      </c>
      <c r="B2161">
        <v>4228.2299999999996</v>
      </c>
      <c r="C2161">
        <v>4160.63</v>
      </c>
      <c r="D2161">
        <v>759.63300000000004</v>
      </c>
      <c r="E2161">
        <v>3395.83</v>
      </c>
      <c r="F2161">
        <v>0</v>
      </c>
      <c r="G2161">
        <v>67.598600000000005</v>
      </c>
      <c r="H2161">
        <v>100</v>
      </c>
      <c r="I2161">
        <v>100</v>
      </c>
      <c r="J2161">
        <v>10.231400000000001</v>
      </c>
      <c r="K2161">
        <v>0.49191800000000002</v>
      </c>
      <c r="L2161">
        <v>0.50798699999999997</v>
      </c>
      <c r="M2161" t="s">
        <v>21</v>
      </c>
    </row>
    <row r="2162" spans="1:13" x14ac:dyDescent="0.25">
      <c r="A2162" t="s">
        <v>219</v>
      </c>
      <c r="B2162">
        <v>28201.599999999999</v>
      </c>
      <c r="C2162">
        <v>27767.200000000001</v>
      </c>
      <c r="D2162">
        <v>5.7937900000000004</v>
      </c>
      <c r="E2162">
        <v>27649.1</v>
      </c>
      <c r="F2162">
        <v>101.836</v>
      </c>
      <c r="G2162">
        <v>434.35899999999998</v>
      </c>
      <c r="H2162">
        <v>52.1676</v>
      </c>
      <c r="I2162">
        <v>100</v>
      </c>
      <c r="J2162">
        <v>1.5055700000000001</v>
      </c>
      <c r="K2162">
        <v>0.49211199999999999</v>
      </c>
      <c r="L2162">
        <v>0.50775400000000004</v>
      </c>
      <c r="M2162" t="s">
        <v>21</v>
      </c>
    </row>
    <row r="2163" spans="1:13" x14ac:dyDescent="0.25">
      <c r="A2163" t="s">
        <v>220</v>
      </c>
      <c r="B2163">
        <v>27772</v>
      </c>
      <c r="C2163">
        <v>27765.7</v>
      </c>
      <c r="D2163">
        <v>5.7855999999999996</v>
      </c>
      <c r="E2163">
        <v>27647.599999999999</v>
      </c>
      <c r="F2163">
        <v>101.895</v>
      </c>
      <c r="G2163">
        <v>6.2675799999999997</v>
      </c>
      <c r="H2163">
        <v>52.092799999999997</v>
      </c>
      <c r="I2163">
        <v>100</v>
      </c>
      <c r="J2163">
        <v>1.5288600000000001</v>
      </c>
      <c r="K2163">
        <v>0.49230299999999999</v>
      </c>
      <c r="L2163">
        <v>0.50777899999999998</v>
      </c>
      <c r="M2163" t="s">
        <v>21</v>
      </c>
    </row>
    <row r="2164" spans="1:13" x14ac:dyDescent="0.25">
      <c r="A2164" t="s">
        <v>221</v>
      </c>
      <c r="B2164">
        <v>27774.5</v>
      </c>
      <c r="C2164">
        <v>27768.3</v>
      </c>
      <c r="D2164">
        <v>5.7763900000000001</v>
      </c>
      <c r="E2164">
        <v>27650.2</v>
      </c>
      <c r="F2164">
        <v>101.821</v>
      </c>
      <c r="G2164">
        <v>6.1699200000000003</v>
      </c>
      <c r="H2164">
        <v>52.044800000000002</v>
      </c>
      <c r="I2164">
        <v>100</v>
      </c>
      <c r="J2164">
        <v>1.5287200000000001</v>
      </c>
      <c r="K2164">
        <v>0.49230299999999999</v>
      </c>
      <c r="L2164">
        <v>0.50779200000000002</v>
      </c>
      <c r="M2164" t="s">
        <v>21</v>
      </c>
    </row>
    <row r="2165" spans="1:13" x14ac:dyDescent="0.25">
      <c r="A2165" t="s">
        <v>222</v>
      </c>
      <c r="B2165">
        <v>27776.3</v>
      </c>
      <c r="C2165">
        <v>27770</v>
      </c>
      <c r="D2165">
        <v>5.7395199999999997</v>
      </c>
      <c r="E2165">
        <v>27651.8</v>
      </c>
      <c r="F2165">
        <v>101.843</v>
      </c>
      <c r="G2165">
        <v>6.2441399999999998</v>
      </c>
      <c r="H2165">
        <v>52.068399999999997</v>
      </c>
      <c r="I2165">
        <v>100</v>
      </c>
      <c r="J2165">
        <v>1.5286200000000001</v>
      </c>
      <c r="K2165">
        <v>0.49230299999999999</v>
      </c>
      <c r="L2165">
        <v>0.50778199999999996</v>
      </c>
      <c r="M2165" t="s">
        <v>21</v>
      </c>
    </row>
    <row r="2166" spans="1:13" x14ac:dyDescent="0.25">
      <c r="A2166" t="s">
        <v>223</v>
      </c>
      <c r="B2166">
        <v>27777.4</v>
      </c>
      <c r="C2166">
        <v>27771.1</v>
      </c>
      <c r="D2166">
        <v>5.75692</v>
      </c>
      <c r="E2166">
        <v>27653</v>
      </c>
      <c r="F2166">
        <v>101.77200000000001</v>
      </c>
      <c r="G2166">
        <v>6.2695299999999996</v>
      </c>
      <c r="H2166">
        <v>52.0212</v>
      </c>
      <c r="I2166">
        <v>100</v>
      </c>
      <c r="J2166">
        <v>1.5285599999999999</v>
      </c>
      <c r="K2166">
        <v>0.49230299999999999</v>
      </c>
      <c r="L2166">
        <v>0.50775300000000001</v>
      </c>
      <c r="M2166" t="s">
        <v>21</v>
      </c>
    </row>
    <row r="2167" spans="1:13" x14ac:dyDescent="0.25">
      <c r="A2167" t="s">
        <v>224</v>
      </c>
      <c r="B2167">
        <v>27777.8</v>
      </c>
      <c r="C2167">
        <v>27771.7</v>
      </c>
      <c r="D2167">
        <v>5.7241600000000004</v>
      </c>
      <c r="E2167">
        <v>27653.599999999999</v>
      </c>
      <c r="F2167">
        <v>101.791</v>
      </c>
      <c r="G2167">
        <v>6.1972699999999996</v>
      </c>
      <c r="H2167">
        <v>52.093200000000003</v>
      </c>
      <c r="I2167">
        <v>100</v>
      </c>
      <c r="J2167">
        <v>1.52854</v>
      </c>
      <c r="K2167">
        <v>0.492122</v>
      </c>
      <c r="L2167">
        <v>0.50777799999999995</v>
      </c>
      <c r="M2167" t="s">
        <v>21</v>
      </c>
    </row>
    <row r="2168" spans="1:13" x14ac:dyDescent="0.25">
      <c r="A2168" t="s">
        <v>225</v>
      </c>
      <c r="B2168">
        <v>27780.3</v>
      </c>
      <c r="C2168">
        <v>27774.1</v>
      </c>
      <c r="D2168">
        <v>5.7937900000000004</v>
      </c>
      <c r="E2168">
        <v>27655.599999999999</v>
      </c>
      <c r="F2168">
        <v>102.113</v>
      </c>
      <c r="G2168">
        <v>6.2148399999999997</v>
      </c>
      <c r="H2168">
        <v>52.066400000000002</v>
      </c>
      <c r="I2168">
        <v>100</v>
      </c>
      <c r="J2168">
        <v>1.5284</v>
      </c>
      <c r="K2168">
        <v>0.49230299999999999</v>
      </c>
      <c r="L2168">
        <v>0.50778500000000004</v>
      </c>
      <c r="M2168" t="s">
        <v>21</v>
      </c>
    </row>
    <row r="2169" spans="1:13" x14ac:dyDescent="0.25">
      <c r="A2169" t="s">
        <v>226</v>
      </c>
      <c r="B2169">
        <v>27776.5</v>
      </c>
      <c r="C2169">
        <v>27770.3</v>
      </c>
      <c r="D2169">
        <v>5.7405400000000002</v>
      </c>
      <c r="E2169">
        <v>27652.2</v>
      </c>
      <c r="F2169">
        <v>101.824</v>
      </c>
      <c r="G2169">
        <v>6.2206999999999999</v>
      </c>
      <c r="H2169">
        <v>52.020400000000002</v>
      </c>
      <c r="I2169">
        <v>100</v>
      </c>
      <c r="J2169">
        <v>1.52861</v>
      </c>
      <c r="K2169">
        <v>0.49230299999999999</v>
      </c>
      <c r="L2169">
        <v>0.50778699999999999</v>
      </c>
      <c r="M2169" t="s">
        <v>21</v>
      </c>
    </row>
    <row r="2170" spans="1:13" x14ac:dyDescent="0.25">
      <c r="A2170" t="s">
        <v>227</v>
      </c>
      <c r="B2170">
        <v>27778.3</v>
      </c>
      <c r="C2170">
        <v>27772.1</v>
      </c>
      <c r="D2170">
        <v>5.8112000000000004</v>
      </c>
      <c r="E2170">
        <v>27653.8</v>
      </c>
      <c r="F2170">
        <v>101.86499999999999</v>
      </c>
      <c r="G2170">
        <v>6.2089800000000004</v>
      </c>
      <c r="H2170">
        <v>52.043599999999998</v>
      </c>
      <c r="I2170">
        <v>100</v>
      </c>
      <c r="J2170">
        <v>1.52851</v>
      </c>
      <c r="K2170">
        <v>0.49230699999999999</v>
      </c>
      <c r="L2170">
        <v>0.50779099999999999</v>
      </c>
      <c r="M2170" t="s">
        <v>21</v>
      </c>
    </row>
    <row r="2171" spans="1:13" x14ac:dyDescent="0.25">
      <c r="A2171" t="s">
        <v>228</v>
      </c>
      <c r="B2171">
        <v>27791.3</v>
      </c>
      <c r="C2171">
        <v>27771.200000000001</v>
      </c>
      <c r="D2171">
        <v>5.7231399999999999</v>
      </c>
      <c r="E2171">
        <v>27653.1</v>
      </c>
      <c r="F2171">
        <v>101.849</v>
      </c>
      <c r="G2171">
        <v>20.183599999999998</v>
      </c>
      <c r="H2171">
        <v>52.053199999999997</v>
      </c>
      <c r="I2171">
        <v>100</v>
      </c>
      <c r="J2171">
        <v>1.52779</v>
      </c>
      <c r="K2171">
        <v>0.49230299999999999</v>
      </c>
      <c r="L2171">
        <v>0.50779200000000002</v>
      </c>
      <c r="M2171" t="s">
        <v>21</v>
      </c>
    </row>
    <row r="2172" spans="1:13" x14ac:dyDescent="0.25">
      <c r="A2172" t="s">
        <v>229</v>
      </c>
      <c r="B2172">
        <v>27775.7</v>
      </c>
      <c r="C2172">
        <v>27769.5</v>
      </c>
      <c r="D2172">
        <v>5.8091499999999998</v>
      </c>
      <c r="E2172">
        <v>27651.3</v>
      </c>
      <c r="F2172">
        <v>101.806</v>
      </c>
      <c r="G2172">
        <v>6.21875</v>
      </c>
      <c r="H2172">
        <v>52.099600000000002</v>
      </c>
      <c r="I2172">
        <v>100</v>
      </c>
      <c r="J2172">
        <v>1.5286500000000001</v>
      </c>
      <c r="K2172">
        <v>0.49230200000000002</v>
      </c>
      <c r="L2172">
        <v>0.50779200000000002</v>
      </c>
      <c r="M2172" t="s">
        <v>21</v>
      </c>
    </row>
    <row r="2173" spans="1:13" x14ac:dyDescent="0.25">
      <c r="A2173" t="s">
        <v>230</v>
      </c>
      <c r="B2173">
        <v>27779.5</v>
      </c>
      <c r="C2173">
        <v>27773.3</v>
      </c>
      <c r="D2173">
        <v>5.7190399999999997</v>
      </c>
      <c r="E2173">
        <v>27655.200000000001</v>
      </c>
      <c r="F2173">
        <v>101.83</v>
      </c>
      <c r="G2173">
        <v>6.1914100000000003</v>
      </c>
      <c r="H2173">
        <v>52.025599999999997</v>
      </c>
      <c r="I2173">
        <v>100</v>
      </c>
      <c r="J2173">
        <v>1.5284500000000001</v>
      </c>
      <c r="K2173">
        <v>0.49230299999999999</v>
      </c>
      <c r="L2173">
        <v>0.50778800000000002</v>
      </c>
      <c r="M2173" t="s">
        <v>21</v>
      </c>
    </row>
    <row r="2174" spans="1:13" x14ac:dyDescent="0.25">
      <c r="A2174" t="s">
        <v>231</v>
      </c>
      <c r="B2174">
        <v>27778.9</v>
      </c>
      <c r="C2174">
        <v>27772.7</v>
      </c>
      <c r="D2174">
        <v>5.7630699999999999</v>
      </c>
      <c r="E2174">
        <v>27654.6</v>
      </c>
      <c r="F2174">
        <v>101.83499999999999</v>
      </c>
      <c r="G2174">
        <v>6.1484399999999999</v>
      </c>
      <c r="H2174">
        <v>52.035200000000003</v>
      </c>
      <c r="I2174">
        <v>100</v>
      </c>
      <c r="J2174">
        <v>1.5284800000000001</v>
      </c>
      <c r="K2174">
        <v>0.49230400000000002</v>
      </c>
      <c r="L2174">
        <v>0.50775000000000003</v>
      </c>
      <c r="M2174" t="s">
        <v>21</v>
      </c>
    </row>
    <row r="2175" spans="1:13" x14ac:dyDescent="0.25">
      <c r="A2175" t="s">
        <v>232</v>
      </c>
      <c r="B2175">
        <v>27785.5</v>
      </c>
      <c r="C2175">
        <v>27779.200000000001</v>
      </c>
      <c r="D2175">
        <v>5.7384899999999996</v>
      </c>
      <c r="E2175">
        <v>27661.1</v>
      </c>
      <c r="F2175">
        <v>101.86499999999999</v>
      </c>
      <c r="G2175">
        <v>6.2831999999999999</v>
      </c>
      <c r="H2175">
        <v>52.061599999999999</v>
      </c>
      <c r="I2175">
        <v>100</v>
      </c>
      <c r="J2175">
        <v>1.5281100000000001</v>
      </c>
      <c r="K2175">
        <v>0.49230400000000002</v>
      </c>
      <c r="L2175">
        <v>0.50761800000000001</v>
      </c>
      <c r="M2175" t="s">
        <v>21</v>
      </c>
    </row>
    <row r="2176" spans="1:13" x14ac:dyDescent="0.25">
      <c r="A2176" t="s">
        <v>233</v>
      </c>
      <c r="B2176">
        <v>27776.3</v>
      </c>
      <c r="C2176">
        <v>27770.1</v>
      </c>
      <c r="D2176">
        <v>5.7794600000000003</v>
      </c>
      <c r="E2176">
        <v>27652.1</v>
      </c>
      <c r="F2176">
        <v>101.81699999999999</v>
      </c>
      <c r="G2176">
        <v>6.1679700000000004</v>
      </c>
      <c r="H2176">
        <v>51.995600000000003</v>
      </c>
      <c r="I2176">
        <v>100</v>
      </c>
      <c r="J2176">
        <v>1.5286200000000001</v>
      </c>
      <c r="K2176">
        <v>0.49230600000000002</v>
      </c>
      <c r="L2176">
        <v>0.50775099999999995</v>
      </c>
      <c r="M2176" t="s">
        <v>21</v>
      </c>
    </row>
    <row r="2177" spans="1:13" x14ac:dyDescent="0.25">
      <c r="A2177" t="s">
        <v>234</v>
      </c>
      <c r="B2177">
        <v>27781.9</v>
      </c>
      <c r="C2177">
        <v>27775.7</v>
      </c>
      <c r="D2177">
        <v>5.7938000000000001</v>
      </c>
      <c r="E2177">
        <v>27657.200000000001</v>
      </c>
      <c r="F2177">
        <v>101.97199999999999</v>
      </c>
      <c r="G2177">
        <v>6.2304700000000004</v>
      </c>
      <c r="H2177">
        <v>52.107599999999998</v>
      </c>
      <c r="I2177">
        <v>100</v>
      </c>
      <c r="J2177">
        <v>1.5283100000000001</v>
      </c>
      <c r="K2177">
        <v>0.49230299999999999</v>
      </c>
      <c r="L2177">
        <v>0.50775199999999998</v>
      </c>
      <c r="M2177" t="s">
        <v>21</v>
      </c>
    </row>
    <row r="2178" spans="1:13" x14ac:dyDescent="0.25">
      <c r="A2178" t="s">
        <v>235</v>
      </c>
      <c r="B2178">
        <v>27780.1</v>
      </c>
      <c r="C2178">
        <v>27774</v>
      </c>
      <c r="D2178">
        <v>5.9013200000000001</v>
      </c>
      <c r="E2178">
        <v>27655.3</v>
      </c>
      <c r="F2178">
        <v>102.018</v>
      </c>
      <c r="G2178">
        <v>6.1171899999999999</v>
      </c>
      <c r="H2178">
        <v>52.0456</v>
      </c>
      <c r="I2178">
        <v>100</v>
      </c>
      <c r="J2178">
        <v>1.52841</v>
      </c>
      <c r="K2178">
        <v>0.492176</v>
      </c>
      <c r="L2178">
        <v>0.50776500000000002</v>
      </c>
      <c r="M2178" t="s">
        <v>21</v>
      </c>
    </row>
    <row r="2179" spans="1:13" x14ac:dyDescent="0.25">
      <c r="A2179" t="s">
        <v>236</v>
      </c>
      <c r="B2179">
        <v>28191.200000000001</v>
      </c>
      <c r="C2179">
        <v>27774.5</v>
      </c>
      <c r="D2179">
        <v>5.8746999999999998</v>
      </c>
      <c r="E2179">
        <v>27655.8</v>
      </c>
      <c r="F2179">
        <v>101.98699999999999</v>
      </c>
      <c r="G2179">
        <v>416.762</v>
      </c>
      <c r="H2179">
        <v>52.016399999999997</v>
      </c>
      <c r="I2179">
        <v>100</v>
      </c>
      <c r="J2179">
        <v>1.5061199999999999</v>
      </c>
      <c r="K2179">
        <v>0.49230299999999999</v>
      </c>
      <c r="L2179">
        <v>0.50778999999999996</v>
      </c>
      <c r="M2179" t="s">
        <v>21</v>
      </c>
    </row>
    <row r="2180" spans="1:13" x14ac:dyDescent="0.25">
      <c r="A2180" t="s">
        <v>237</v>
      </c>
      <c r="B2180">
        <v>28000.1</v>
      </c>
      <c r="C2180">
        <v>27776.400000000001</v>
      </c>
      <c r="D2180">
        <v>5.9443299999999999</v>
      </c>
      <c r="E2180">
        <v>27657.5</v>
      </c>
      <c r="F2180">
        <v>102.121</v>
      </c>
      <c r="G2180">
        <v>223.65</v>
      </c>
      <c r="H2180">
        <v>52.067599999999999</v>
      </c>
      <c r="I2180">
        <v>100</v>
      </c>
      <c r="J2180">
        <v>1.5164</v>
      </c>
      <c r="K2180">
        <v>0.49230299999999999</v>
      </c>
      <c r="L2180">
        <v>0.50779200000000002</v>
      </c>
      <c r="M2180" t="s">
        <v>21</v>
      </c>
    </row>
    <row r="2181" spans="1:13" x14ac:dyDescent="0.25">
      <c r="A2181" t="s">
        <v>238</v>
      </c>
      <c r="B2181">
        <v>27776.6</v>
      </c>
      <c r="C2181">
        <v>27770.3</v>
      </c>
      <c r="D2181">
        <v>5.90951</v>
      </c>
      <c r="E2181">
        <v>27651.599999999999</v>
      </c>
      <c r="F2181">
        <v>102.02500000000001</v>
      </c>
      <c r="G2181">
        <v>6.2578100000000001</v>
      </c>
      <c r="H2181">
        <v>51.983600000000003</v>
      </c>
      <c r="I2181">
        <v>100</v>
      </c>
      <c r="J2181">
        <v>1.52861</v>
      </c>
      <c r="K2181">
        <v>0.49230299999999999</v>
      </c>
      <c r="L2181">
        <v>0.50778800000000002</v>
      </c>
      <c r="M2181" t="s">
        <v>21</v>
      </c>
    </row>
    <row r="2182" spans="1:13" x14ac:dyDescent="0.25">
      <c r="A2182" t="s">
        <v>239</v>
      </c>
      <c r="B2182">
        <v>27779</v>
      </c>
      <c r="C2182">
        <v>27772.799999999999</v>
      </c>
      <c r="D2182">
        <v>5.9330600000000002</v>
      </c>
      <c r="E2182">
        <v>27654</v>
      </c>
      <c r="F2182">
        <v>102.05500000000001</v>
      </c>
      <c r="G2182">
        <v>6.1386700000000003</v>
      </c>
      <c r="H2182">
        <v>52.026800000000001</v>
      </c>
      <c r="I2182">
        <v>100</v>
      </c>
      <c r="J2182">
        <v>1.52847</v>
      </c>
      <c r="K2182">
        <v>0.49230299999999999</v>
      </c>
      <c r="L2182">
        <v>0.50767600000000002</v>
      </c>
      <c r="M2182" t="s">
        <v>21</v>
      </c>
    </row>
    <row r="2183" spans="1:13" x14ac:dyDescent="0.25">
      <c r="A2183" t="s">
        <v>240</v>
      </c>
      <c r="B2183">
        <v>27779.8</v>
      </c>
      <c r="C2183">
        <v>27773.599999999999</v>
      </c>
      <c r="D2183">
        <v>5.8347600000000002</v>
      </c>
      <c r="E2183">
        <v>27655.1</v>
      </c>
      <c r="F2183">
        <v>101.965</v>
      </c>
      <c r="G2183">
        <v>6.1777300000000004</v>
      </c>
      <c r="H2183">
        <v>52.01</v>
      </c>
      <c r="I2183">
        <v>100</v>
      </c>
      <c r="J2183">
        <v>1.52843</v>
      </c>
      <c r="K2183">
        <v>0.49230299999999999</v>
      </c>
      <c r="L2183">
        <v>0.50776900000000003</v>
      </c>
      <c r="M2183" t="s">
        <v>21</v>
      </c>
    </row>
    <row r="2184" spans="1:13" x14ac:dyDescent="0.25">
      <c r="A2184" t="s">
        <v>241</v>
      </c>
      <c r="B2184">
        <v>27793.3</v>
      </c>
      <c r="C2184">
        <v>27771</v>
      </c>
      <c r="D2184">
        <v>5.9279400000000004</v>
      </c>
      <c r="E2184">
        <v>27652.2</v>
      </c>
      <c r="F2184">
        <v>102.023</v>
      </c>
      <c r="G2184">
        <v>22.357399999999998</v>
      </c>
      <c r="H2184">
        <v>52.040399999999998</v>
      </c>
      <c r="I2184">
        <v>100</v>
      </c>
      <c r="J2184">
        <v>1.5276799999999999</v>
      </c>
      <c r="K2184">
        <v>0.49230299999999999</v>
      </c>
      <c r="L2184">
        <v>0.50778500000000004</v>
      </c>
      <c r="M2184" t="s">
        <v>21</v>
      </c>
    </row>
    <row r="2185" spans="1:13" x14ac:dyDescent="0.25">
      <c r="A2185" t="s">
        <v>242</v>
      </c>
      <c r="B2185">
        <v>28901.1</v>
      </c>
      <c r="C2185">
        <v>27773.8</v>
      </c>
      <c r="D2185">
        <v>5.8767399999999999</v>
      </c>
      <c r="E2185">
        <v>27655</v>
      </c>
      <c r="F2185">
        <v>102.05500000000001</v>
      </c>
      <c r="G2185">
        <v>1127.26</v>
      </c>
      <c r="H2185">
        <v>52.009599999999999</v>
      </c>
      <c r="I2185">
        <v>100</v>
      </c>
      <c r="J2185">
        <v>1.46913</v>
      </c>
      <c r="K2185">
        <v>0.49219800000000002</v>
      </c>
      <c r="L2185">
        <v>0.507664</v>
      </c>
      <c r="M2185" t="s">
        <v>21</v>
      </c>
    </row>
    <row r="2186" spans="1:13" x14ac:dyDescent="0.25">
      <c r="A2186" t="s">
        <v>243</v>
      </c>
      <c r="B2186">
        <v>27988.799999999999</v>
      </c>
      <c r="C2186">
        <v>27776.799999999999</v>
      </c>
      <c r="D2186">
        <v>5.9248700000000003</v>
      </c>
      <c r="E2186">
        <v>27657.9</v>
      </c>
      <c r="F2186">
        <v>102.087</v>
      </c>
      <c r="G2186">
        <v>211.96100000000001</v>
      </c>
      <c r="H2186">
        <v>52.083599999999997</v>
      </c>
      <c r="I2186">
        <v>100</v>
      </c>
      <c r="J2186">
        <v>1.51702</v>
      </c>
      <c r="K2186">
        <v>0.49230299999999999</v>
      </c>
      <c r="L2186">
        <v>0.507629</v>
      </c>
      <c r="M2186" t="s">
        <v>21</v>
      </c>
    </row>
    <row r="2187" spans="1:13" x14ac:dyDescent="0.25">
      <c r="A2187" t="s">
        <v>244</v>
      </c>
      <c r="B2187">
        <v>27778.5</v>
      </c>
      <c r="C2187">
        <v>27772.3</v>
      </c>
      <c r="D2187">
        <v>5.8583100000000004</v>
      </c>
      <c r="E2187">
        <v>27653.7</v>
      </c>
      <c r="F2187">
        <v>102</v>
      </c>
      <c r="G2187">
        <v>6.1543000000000001</v>
      </c>
      <c r="H2187">
        <v>52.066400000000002</v>
      </c>
      <c r="I2187">
        <v>100</v>
      </c>
      <c r="J2187">
        <v>1.5285</v>
      </c>
      <c r="K2187">
        <v>0.49230299999999999</v>
      </c>
      <c r="L2187">
        <v>0.50778900000000005</v>
      </c>
      <c r="M2187" t="s">
        <v>21</v>
      </c>
    </row>
    <row r="2188" spans="1:13" x14ac:dyDescent="0.25">
      <c r="A2188" t="s">
        <v>245</v>
      </c>
      <c r="B2188">
        <v>27781.200000000001</v>
      </c>
      <c r="C2188">
        <v>27775.1</v>
      </c>
      <c r="D2188">
        <v>5.8982400000000004</v>
      </c>
      <c r="E2188">
        <v>27656.3</v>
      </c>
      <c r="F2188">
        <v>102.075</v>
      </c>
      <c r="G2188">
        <v>6.125</v>
      </c>
      <c r="H2188">
        <v>52.047199999999997</v>
      </c>
      <c r="I2188">
        <v>100</v>
      </c>
      <c r="J2188">
        <v>1.5283500000000001</v>
      </c>
      <c r="K2188">
        <v>0.49230299999999999</v>
      </c>
      <c r="L2188">
        <v>0.50778100000000004</v>
      </c>
      <c r="M2188" t="s">
        <v>21</v>
      </c>
    </row>
    <row r="2189" spans="1:13" x14ac:dyDescent="0.25">
      <c r="A2189" t="s">
        <v>246</v>
      </c>
      <c r="B2189">
        <v>27780.400000000001</v>
      </c>
      <c r="C2189">
        <v>27774.2</v>
      </c>
      <c r="D2189">
        <v>5.9207799999999997</v>
      </c>
      <c r="E2189">
        <v>27655.3</v>
      </c>
      <c r="F2189">
        <v>102.143</v>
      </c>
      <c r="G2189">
        <v>6.1718799999999998</v>
      </c>
      <c r="H2189">
        <v>51.988399999999999</v>
      </c>
      <c r="I2189">
        <v>100</v>
      </c>
      <c r="J2189">
        <v>1.5284</v>
      </c>
      <c r="K2189">
        <v>0.49212699999999998</v>
      </c>
      <c r="L2189">
        <v>0.50778800000000002</v>
      </c>
      <c r="M2189" t="s">
        <v>21</v>
      </c>
    </row>
    <row r="2190" spans="1:13" x14ac:dyDescent="0.25">
      <c r="A2190" t="s">
        <v>247</v>
      </c>
      <c r="B2190">
        <v>28607.200000000001</v>
      </c>
      <c r="C2190">
        <v>27772</v>
      </c>
      <c r="D2190">
        <v>5.9299900000000001</v>
      </c>
      <c r="E2190">
        <v>27653.1</v>
      </c>
      <c r="F2190">
        <v>102.078</v>
      </c>
      <c r="G2190">
        <v>835.20299999999997</v>
      </c>
      <c r="H2190">
        <v>52.090400000000002</v>
      </c>
      <c r="I2190">
        <v>100</v>
      </c>
      <c r="J2190">
        <v>1.4842200000000001</v>
      </c>
      <c r="K2190">
        <v>0.49230400000000002</v>
      </c>
      <c r="L2190">
        <v>0.50773000000000001</v>
      </c>
      <c r="M2190" t="s">
        <v>21</v>
      </c>
    </row>
    <row r="2191" spans="1:13" x14ac:dyDescent="0.25">
      <c r="A2191" t="s">
        <v>248</v>
      </c>
      <c r="B2191">
        <v>27784.7</v>
      </c>
      <c r="C2191">
        <v>27778.5</v>
      </c>
      <c r="D2191">
        <v>5.8746900000000002</v>
      </c>
      <c r="E2191">
        <v>27659.7</v>
      </c>
      <c r="F2191">
        <v>102.04600000000001</v>
      </c>
      <c r="G2191">
        <v>6.2304700000000004</v>
      </c>
      <c r="H2191">
        <v>52.049599999999998</v>
      </c>
      <c r="I2191">
        <v>100</v>
      </c>
      <c r="J2191">
        <v>1.52816</v>
      </c>
      <c r="K2191">
        <v>0.49230299999999999</v>
      </c>
      <c r="L2191">
        <v>0.50760400000000006</v>
      </c>
      <c r="M2191" t="s">
        <v>21</v>
      </c>
    </row>
    <row r="2192" spans="1:13" x14ac:dyDescent="0.25">
      <c r="A2192" t="s">
        <v>249</v>
      </c>
      <c r="B2192">
        <v>27778.9</v>
      </c>
      <c r="C2192">
        <v>27772.7</v>
      </c>
      <c r="D2192">
        <v>5.9156599999999999</v>
      </c>
      <c r="E2192">
        <v>27654</v>
      </c>
      <c r="F2192">
        <v>102.02800000000001</v>
      </c>
      <c r="G2192">
        <v>6.1289100000000003</v>
      </c>
      <c r="H2192">
        <v>52.005200000000002</v>
      </c>
      <c r="I2192">
        <v>100</v>
      </c>
      <c r="J2192">
        <v>1.5284800000000001</v>
      </c>
      <c r="K2192">
        <v>0.49230299999999999</v>
      </c>
      <c r="L2192">
        <v>0.50779200000000002</v>
      </c>
      <c r="M2192" t="s">
        <v>21</v>
      </c>
    </row>
    <row r="2193" spans="1:13" x14ac:dyDescent="0.25">
      <c r="A2193" t="s">
        <v>250</v>
      </c>
      <c r="B2193">
        <v>27777.8</v>
      </c>
      <c r="C2193">
        <v>27771.599999999999</v>
      </c>
      <c r="D2193">
        <v>5.8736699999999997</v>
      </c>
      <c r="E2193">
        <v>27652.9</v>
      </c>
      <c r="F2193">
        <v>102.02500000000001</v>
      </c>
      <c r="G2193">
        <v>6.1816399999999998</v>
      </c>
      <c r="H2193">
        <v>52.063200000000002</v>
      </c>
      <c r="I2193">
        <v>100</v>
      </c>
      <c r="J2193">
        <v>1.52854</v>
      </c>
      <c r="K2193">
        <v>0.49230800000000002</v>
      </c>
      <c r="L2193">
        <v>0.50766100000000003</v>
      </c>
      <c r="M2193" t="s">
        <v>21</v>
      </c>
    </row>
    <row r="2194" spans="1:13" x14ac:dyDescent="0.25">
      <c r="A2194" t="s">
        <v>251</v>
      </c>
      <c r="B2194">
        <v>27779.5</v>
      </c>
      <c r="C2194">
        <v>27773.3</v>
      </c>
      <c r="D2194">
        <v>5.8787900000000004</v>
      </c>
      <c r="E2194">
        <v>27654.6</v>
      </c>
      <c r="F2194">
        <v>102.054</v>
      </c>
      <c r="G2194">
        <v>6.1464800000000004</v>
      </c>
      <c r="H2194">
        <v>52.091200000000001</v>
      </c>
      <c r="I2194">
        <v>100</v>
      </c>
      <c r="J2194">
        <v>1.5284500000000001</v>
      </c>
      <c r="K2194">
        <v>0.49230299999999999</v>
      </c>
      <c r="L2194">
        <v>0.50779200000000002</v>
      </c>
      <c r="M2194" t="s">
        <v>21</v>
      </c>
    </row>
    <row r="2195" spans="1:13" x14ac:dyDescent="0.25">
      <c r="A2195" t="s">
        <v>252</v>
      </c>
      <c r="B2195">
        <v>28281.7</v>
      </c>
      <c r="C2195">
        <v>27773</v>
      </c>
      <c r="D2195">
        <v>5.8746900000000002</v>
      </c>
      <c r="E2195">
        <v>27654.5</v>
      </c>
      <c r="F2195">
        <v>102.008</v>
      </c>
      <c r="G2195">
        <v>508.654</v>
      </c>
      <c r="H2195">
        <v>52.036000000000001</v>
      </c>
      <c r="I2195">
        <v>100</v>
      </c>
      <c r="J2195">
        <v>1.5013099999999999</v>
      </c>
      <c r="K2195">
        <v>0.49230299999999999</v>
      </c>
      <c r="L2195">
        <v>0.50778800000000002</v>
      </c>
      <c r="M2195" t="s">
        <v>21</v>
      </c>
    </row>
    <row r="2196" spans="1:13" x14ac:dyDescent="0.25">
      <c r="A2196" t="s">
        <v>253</v>
      </c>
      <c r="B2196">
        <v>27781.8</v>
      </c>
      <c r="C2196">
        <v>27775.599999999999</v>
      </c>
      <c r="D2196">
        <v>5.88903</v>
      </c>
      <c r="E2196">
        <v>27656.9</v>
      </c>
      <c r="F2196">
        <v>102.009</v>
      </c>
      <c r="G2196">
        <v>6.1796899999999999</v>
      </c>
      <c r="H2196">
        <v>52.038400000000003</v>
      </c>
      <c r="I2196">
        <v>100</v>
      </c>
      <c r="J2196">
        <v>1.5283199999999999</v>
      </c>
      <c r="K2196">
        <v>0.49230299999999999</v>
      </c>
      <c r="L2196">
        <v>0.50777899999999998</v>
      </c>
      <c r="M2196" t="s">
        <v>21</v>
      </c>
    </row>
    <row r="2197" spans="1:13" x14ac:dyDescent="0.25">
      <c r="A2197" t="s">
        <v>254</v>
      </c>
      <c r="B2197">
        <v>27780.7</v>
      </c>
      <c r="C2197">
        <v>27774.6</v>
      </c>
      <c r="D2197">
        <v>5.8531899999999997</v>
      </c>
      <c r="E2197">
        <v>27656</v>
      </c>
      <c r="F2197">
        <v>102.054</v>
      </c>
      <c r="G2197">
        <v>6.1113299999999997</v>
      </c>
      <c r="H2197">
        <v>51.997999999999998</v>
      </c>
      <c r="I2197">
        <v>100</v>
      </c>
      <c r="J2197">
        <v>1.5283800000000001</v>
      </c>
      <c r="K2197">
        <v>0.49230299999999999</v>
      </c>
      <c r="L2197">
        <v>0.507741</v>
      </c>
      <c r="M2197" t="s">
        <v>21</v>
      </c>
    </row>
    <row r="2198" spans="1:13" x14ac:dyDescent="0.25">
      <c r="A2198" t="s">
        <v>255</v>
      </c>
      <c r="B2198">
        <v>27781.5</v>
      </c>
      <c r="C2198">
        <v>27775.3</v>
      </c>
      <c r="D2198">
        <v>5.9392100000000001</v>
      </c>
      <c r="E2198">
        <v>27656.6</v>
      </c>
      <c r="F2198">
        <v>102.024</v>
      </c>
      <c r="G2198">
        <v>6.1503899999999998</v>
      </c>
      <c r="H2198">
        <v>52.069200000000002</v>
      </c>
      <c r="I2198">
        <v>100</v>
      </c>
      <c r="J2198">
        <v>1.52834</v>
      </c>
      <c r="K2198">
        <v>0.492286</v>
      </c>
      <c r="L2198">
        <v>0.50778500000000004</v>
      </c>
      <c r="M2198" t="s">
        <v>21</v>
      </c>
    </row>
    <row r="2199" spans="1:13" x14ac:dyDescent="0.25">
      <c r="A2199" t="s">
        <v>256</v>
      </c>
      <c r="B2199">
        <v>27780.6</v>
      </c>
      <c r="C2199">
        <v>27774.3</v>
      </c>
      <c r="D2199">
        <v>5.8992699999999996</v>
      </c>
      <c r="E2199">
        <v>27655.599999999999</v>
      </c>
      <c r="F2199">
        <v>102.04900000000001</v>
      </c>
      <c r="G2199">
        <v>6.2168000000000001</v>
      </c>
      <c r="H2199">
        <v>52.026400000000002</v>
      </c>
      <c r="I2199">
        <v>100</v>
      </c>
      <c r="J2199">
        <v>1.5283899999999999</v>
      </c>
      <c r="K2199">
        <v>0.49230600000000002</v>
      </c>
      <c r="L2199">
        <v>0.50779099999999999</v>
      </c>
      <c r="M2199" t="s">
        <v>21</v>
      </c>
    </row>
    <row r="2200" spans="1:13" x14ac:dyDescent="0.25">
      <c r="A2200" t="s">
        <v>257</v>
      </c>
      <c r="B2200">
        <v>27777.7</v>
      </c>
      <c r="C2200">
        <v>27771.599999999999</v>
      </c>
      <c r="D2200">
        <v>5.9228300000000003</v>
      </c>
      <c r="E2200">
        <v>27652.799999999999</v>
      </c>
      <c r="F2200">
        <v>102.02500000000001</v>
      </c>
      <c r="G2200">
        <v>6.1367200000000004</v>
      </c>
      <c r="H2200">
        <v>52.080800000000004</v>
      </c>
      <c r="I2200">
        <v>100</v>
      </c>
      <c r="J2200">
        <v>1.52854</v>
      </c>
      <c r="K2200">
        <v>0.49230299999999999</v>
      </c>
      <c r="L2200">
        <v>0.50775400000000004</v>
      </c>
      <c r="M2200" t="s">
        <v>21</v>
      </c>
    </row>
    <row r="2201" spans="1:13" x14ac:dyDescent="0.25">
      <c r="A2201" t="s">
        <v>258</v>
      </c>
      <c r="B2201">
        <v>27779.7</v>
      </c>
      <c r="C2201">
        <v>27773.599999999999</v>
      </c>
      <c r="D2201">
        <v>5.8316800000000004</v>
      </c>
      <c r="E2201">
        <v>27655</v>
      </c>
      <c r="F2201">
        <v>102.009</v>
      </c>
      <c r="G2201">
        <v>6.1093799999999998</v>
      </c>
      <c r="H2201">
        <v>52.062399999999997</v>
      </c>
      <c r="I2201">
        <v>100</v>
      </c>
      <c r="J2201">
        <v>1.52843</v>
      </c>
      <c r="K2201">
        <v>0.49230299999999999</v>
      </c>
      <c r="L2201">
        <v>0.50779200000000002</v>
      </c>
      <c r="M2201" t="s">
        <v>21</v>
      </c>
    </row>
    <row r="2202" spans="1:13" x14ac:dyDescent="0.25">
      <c r="A2202" t="s">
        <v>259</v>
      </c>
      <c r="B2202">
        <v>28180.5</v>
      </c>
      <c r="C2202">
        <v>27775.4</v>
      </c>
      <c r="D2202">
        <v>5.90747</v>
      </c>
      <c r="E2202">
        <v>27656.5</v>
      </c>
      <c r="F2202">
        <v>102.068</v>
      </c>
      <c r="G2202">
        <v>405.09399999999999</v>
      </c>
      <c r="H2202">
        <v>52.035200000000003</v>
      </c>
      <c r="I2202">
        <v>100</v>
      </c>
      <c r="J2202">
        <v>1.5066999999999999</v>
      </c>
      <c r="K2202">
        <v>0.49211100000000002</v>
      </c>
      <c r="L2202">
        <v>0.50764600000000004</v>
      </c>
      <c r="M2202" t="s">
        <v>21</v>
      </c>
    </row>
    <row r="2203" spans="1:13" x14ac:dyDescent="0.25">
      <c r="A2203" t="s">
        <v>260</v>
      </c>
      <c r="B2203">
        <v>27780.7</v>
      </c>
      <c r="C2203">
        <v>27774.400000000001</v>
      </c>
      <c r="D2203">
        <v>5.8972199999999999</v>
      </c>
      <c r="E2203">
        <v>27655.4</v>
      </c>
      <c r="F2203">
        <v>102.104</v>
      </c>
      <c r="G2203">
        <v>6.2890600000000001</v>
      </c>
      <c r="H2203">
        <v>52.0456</v>
      </c>
      <c r="I2203">
        <v>100</v>
      </c>
      <c r="J2203">
        <v>1.5283800000000001</v>
      </c>
      <c r="K2203">
        <v>0.49230600000000002</v>
      </c>
      <c r="L2203">
        <v>0.50778500000000004</v>
      </c>
      <c r="M2203" t="s">
        <v>21</v>
      </c>
    </row>
    <row r="2204" spans="1:13" x14ac:dyDescent="0.25">
      <c r="A2204" t="s">
        <v>261</v>
      </c>
      <c r="B2204">
        <v>27910.5</v>
      </c>
      <c r="C2204">
        <v>27774.1</v>
      </c>
      <c r="D2204">
        <v>6.0098700000000003</v>
      </c>
      <c r="E2204">
        <v>27654.799999999999</v>
      </c>
      <c r="F2204">
        <v>102.11499999999999</v>
      </c>
      <c r="G2204">
        <v>136.41399999999999</v>
      </c>
      <c r="H2204">
        <v>52.055599999999998</v>
      </c>
      <c r="I2204">
        <v>100</v>
      </c>
      <c r="J2204">
        <v>1.5212699999999999</v>
      </c>
      <c r="K2204">
        <v>0.49230299999999999</v>
      </c>
      <c r="L2204">
        <v>0.50784399999999996</v>
      </c>
      <c r="M2204" t="s">
        <v>21</v>
      </c>
    </row>
    <row r="2205" spans="1:13" x14ac:dyDescent="0.25">
      <c r="A2205" t="s">
        <v>262</v>
      </c>
      <c r="B2205">
        <v>27778.400000000001</v>
      </c>
      <c r="C2205">
        <v>27772.2</v>
      </c>
      <c r="D2205">
        <v>5.8787900000000004</v>
      </c>
      <c r="E2205">
        <v>27653.599999999999</v>
      </c>
      <c r="F2205">
        <v>102.011</v>
      </c>
      <c r="G2205">
        <v>6.1581999999999999</v>
      </c>
      <c r="H2205">
        <v>52.0304</v>
      </c>
      <c r="I2205">
        <v>100</v>
      </c>
      <c r="J2205">
        <v>1.52851</v>
      </c>
      <c r="K2205">
        <v>0.49230400000000002</v>
      </c>
      <c r="L2205">
        <v>0.50779099999999999</v>
      </c>
      <c r="M2205" t="s">
        <v>21</v>
      </c>
    </row>
    <row r="2206" spans="1:13" x14ac:dyDescent="0.25">
      <c r="A2206" t="s">
        <v>263</v>
      </c>
      <c r="B2206">
        <v>27784.2</v>
      </c>
      <c r="C2206">
        <v>27778.1</v>
      </c>
      <c r="D2206">
        <v>5.9166800000000004</v>
      </c>
      <c r="E2206">
        <v>27658.7</v>
      </c>
      <c r="F2206">
        <v>102.65900000000001</v>
      </c>
      <c r="G2206">
        <v>6.1093799999999998</v>
      </c>
      <c r="H2206">
        <v>52.009599999999999</v>
      </c>
      <c r="I2206">
        <v>100</v>
      </c>
      <c r="J2206">
        <v>1.5281899999999999</v>
      </c>
      <c r="K2206">
        <v>0.49230299999999999</v>
      </c>
      <c r="L2206">
        <v>0.50778699999999999</v>
      </c>
      <c r="M2206" t="s">
        <v>21</v>
      </c>
    </row>
    <row r="2207" spans="1:13" x14ac:dyDescent="0.25">
      <c r="A2207" t="s">
        <v>264</v>
      </c>
      <c r="B2207">
        <v>27781.4</v>
      </c>
      <c r="C2207">
        <v>27775.3</v>
      </c>
      <c r="D2207">
        <v>5.8757200000000003</v>
      </c>
      <c r="E2207">
        <v>27656.5</v>
      </c>
      <c r="F2207">
        <v>102.03</v>
      </c>
      <c r="G2207">
        <v>6.0898399999999997</v>
      </c>
      <c r="H2207">
        <v>52.020800000000001</v>
      </c>
      <c r="I2207">
        <v>100</v>
      </c>
      <c r="J2207">
        <v>1.52834</v>
      </c>
      <c r="K2207">
        <v>0.49230299999999999</v>
      </c>
      <c r="L2207">
        <v>0.50763199999999997</v>
      </c>
      <c r="M2207" t="s">
        <v>21</v>
      </c>
    </row>
    <row r="2208" spans="1:13" x14ac:dyDescent="0.25">
      <c r="A2208" t="s">
        <v>265</v>
      </c>
      <c r="B2208">
        <v>27822.3</v>
      </c>
      <c r="C2208">
        <v>27774.400000000001</v>
      </c>
      <c r="D2208">
        <v>5.8849299999999998</v>
      </c>
      <c r="E2208">
        <v>27655.5</v>
      </c>
      <c r="F2208">
        <v>102.056</v>
      </c>
      <c r="G2208">
        <v>47.884799999999998</v>
      </c>
      <c r="H2208">
        <v>52.056800000000003</v>
      </c>
      <c r="I2208">
        <v>100</v>
      </c>
      <c r="J2208">
        <v>1.5261</v>
      </c>
      <c r="K2208">
        <v>0.49230299999999999</v>
      </c>
      <c r="L2208">
        <v>0.50770999999999999</v>
      </c>
      <c r="M2208" t="s">
        <v>21</v>
      </c>
    </row>
    <row r="2209" spans="1:29" x14ac:dyDescent="0.25">
      <c r="A2209" t="s">
        <v>266</v>
      </c>
      <c r="B2209">
        <v>28914.400000000001</v>
      </c>
      <c r="C2209">
        <v>27777.9</v>
      </c>
      <c r="D2209">
        <v>5.8767399999999999</v>
      </c>
      <c r="E2209">
        <v>27659.1</v>
      </c>
      <c r="F2209">
        <v>102.05500000000001</v>
      </c>
      <c r="G2209">
        <v>1136.46</v>
      </c>
      <c r="H2209">
        <v>52.090800000000002</v>
      </c>
      <c r="I2209">
        <v>100</v>
      </c>
      <c r="J2209">
        <v>1.46845</v>
      </c>
      <c r="K2209">
        <v>0.49230299999999999</v>
      </c>
      <c r="L2209">
        <v>0.50778299999999998</v>
      </c>
      <c r="M2209" t="s">
        <v>21</v>
      </c>
    </row>
    <row r="2210" spans="1:29" x14ac:dyDescent="0.25">
      <c r="A2210" t="s">
        <v>267</v>
      </c>
      <c r="B2210">
        <v>27780.400000000001</v>
      </c>
      <c r="C2210">
        <v>27774.2</v>
      </c>
      <c r="D2210">
        <v>5.9084899999999996</v>
      </c>
      <c r="E2210">
        <v>27655.5</v>
      </c>
      <c r="F2210">
        <v>102.026</v>
      </c>
      <c r="G2210">
        <v>6.1933600000000002</v>
      </c>
      <c r="H2210">
        <v>52.059600000000003</v>
      </c>
      <c r="I2210">
        <v>100</v>
      </c>
      <c r="J2210">
        <v>1.5283899999999999</v>
      </c>
      <c r="K2210">
        <v>0.49230299999999999</v>
      </c>
      <c r="L2210">
        <v>0.50779200000000002</v>
      </c>
      <c r="M2210" t="s">
        <v>21</v>
      </c>
    </row>
    <row r="2211" spans="1:29" x14ac:dyDescent="0.25">
      <c r="A2211" t="s">
        <v>268</v>
      </c>
      <c r="B2211">
        <v>27782.7</v>
      </c>
      <c r="C2211">
        <v>27776.5</v>
      </c>
      <c r="D2211">
        <v>5.88903</v>
      </c>
      <c r="E2211">
        <v>27657.8</v>
      </c>
      <c r="F2211">
        <v>102.006</v>
      </c>
      <c r="G2211">
        <v>6.1425799999999997</v>
      </c>
      <c r="H2211">
        <v>52.003599999999999</v>
      </c>
      <c r="I2211">
        <v>100</v>
      </c>
      <c r="J2211">
        <v>1.52827</v>
      </c>
      <c r="K2211">
        <v>0.49230299999999999</v>
      </c>
      <c r="L2211">
        <v>0.50778900000000005</v>
      </c>
      <c r="M2211" t="s">
        <v>21</v>
      </c>
    </row>
    <row r="2212" spans="1:29" x14ac:dyDescent="0.25">
      <c r="A2212" t="s">
        <v>0</v>
      </c>
      <c r="B2212" t="s">
        <v>201</v>
      </c>
      <c r="C2212" t="s">
        <v>1</v>
      </c>
      <c r="D2212" t="s">
        <v>2</v>
      </c>
      <c r="E2212" t="s">
        <v>181</v>
      </c>
      <c r="F2212" t="s">
        <v>4</v>
      </c>
      <c r="G2212" t="s">
        <v>5</v>
      </c>
      <c r="H2212" t="s">
        <v>6</v>
      </c>
      <c r="I2212" t="s">
        <v>7</v>
      </c>
      <c r="J2212" t="s">
        <v>202</v>
      </c>
      <c r="K2212" t="s">
        <v>8</v>
      </c>
      <c r="L2212" t="s">
        <v>9</v>
      </c>
      <c r="M2212" t="s">
        <v>10</v>
      </c>
      <c r="N2212" t="s">
        <v>187</v>
      </c>
      <c r="O2212" t="s">
        <v>11</v>
      </c>
      <c r="P2212" t="s">
        <v>12</v>
      </c>
      <c r="Q2212" t="s">
        <v>13</v>
      </c>
      <c r="R2212" t="s">
        <v>14</v>
      </c>
      <c r="S2212" t="s">
        <v>15</v>
      </c>
      <c r="T2212" t="s">
        <v>16</v>
      </c>
      <c r="U2212" t="s">
        <v>17</v>
      </c>
      <c r="V2212" t="s">
        <v>18</v>
      </c>
      <c r="W2212" t="s">
        <v>19</v>
      </c>
      <c r="X2212" t="s">
        <v>212</v>
      </c>
      <c r="Y2212" t="s">
        <v>213</v>
      </c>
      <c r="Z2212" t="s">
        <v>217</v>
      </c>
      <c r="AA2212" t="s">
        <v>215</v>
      </c>
      <c r="AB2212" t="s">
        <v>216</v>
      </c>
      <c r="AC2212" t="s">
        <v>21</v>
      </c>
    </row>
    <row r="2213" spans="1:29" x14ac:dyDescent="0.25">
      <c r="A2213" t="s">
        <v>20</v>
      </c>
      <c r="B2213">
        <v>8361.39</v>
      </c>
      <c r="C2213">
        <v>6836.36</v>
      </c>
      <c r="D2213">
        <v>12.3474</v>
      </c>
      <c r="E2213">
        <v>6782.83</v>
      </c>
      <c r="F2213">
        <v>31.738800000000001</v>
      </c>
      <c r="G2213">
        <v>1525.03</v>
      </c>
      <c r="H2213">
        <v>100</v>
      </c>
      <c r="I2213">
        <v>100</v>
      </c>
      <c r="J2213">
        <v>10.155900000000001</v>
      </c>
      <c r="K2213">
        <v>0.496166</v>
      </c>
      <c r="L2213">
        <v>0.50385800000000003</v>
      </c>
      <c r="M2213" t="s">
        <v>21</v>
      </c>
    </row>
    <row r="2214" spans="1:29" x14ac:dyDescent="0.25">
      <c r="A2214" t="s">
        <v>22</v>
      </c>
      <c r="B2214">
        <v>6844.14</v>
      </c>
      <c r="C2214">
        <v>6837.66</v>
      </c>
      <c r="D2214">
        <v>12.456</v>
      </c>
      <c r="E2214">
        <v>6782.66</v>
      </c>
      <c r="F2214">
        <v>31.8034</v>
      </c>
      <c r="G2214">
        <v>6.4780300000000004</v>
      </c>
      <c r="H2214">
        <v>100</v>
      </c>
      <c r="I2214">
        <v>100</v>
      </c>
      <c r="J2214">
        <v>12.407299999999999</v>
      </c>
      <c r="K2214">
        <v>0.496166</v>
      </c>
      <c r="L2214">
        <v>0.50382499999999997</v>
      </c>
      <c r="M2214" t="s">
        <v>21</v>
      </c>
    </row>
    <row r="2215" spans="1:29" x14ac:dyDescent="0.25">
      <c r="A2215" t="s">
        <v>23</v>
      </c>
      <c r="B2215">
        <v>8034.71</v>
      </c>
      <c r="C2215">
        <v>6840.95</v>
      </c>
      <c r="D2215">
        <v>12.3925</v>
      </c>
      <c r="E2215">
        <v>6786.43</v>
      </c>
      <c r="F2215">
        <v>31.638500000000001</v>
      </c>
      <c r="G2215">
        <v>1193.76</v>
      </c>
      <c r="H2215">
        <v>100</v>
      </c>
      <c r="I2215">
        <v>100</v>
      </c>
      <c r="J2215">
        <v>10.5688</v>
      </c>
      <c r="K2215">
        <v>0.496166</v>
      </c>
      <c r="L2215">
        <v>0.50380199999999997</v>
      </c>
      <c r="M2215" t="s">
        <v>21</v>
      </c>
    </row>
    <row r="2216" spans="1:29" x14ac:dyDescent="0.25">
      <c r="A2216" t="s">
        <v>24</v>
      </c>
      <c r="B2216">
        <v>6845.25</v>
      </c>
      <c r="C2216">
        <v>6838.86</v>
      </c>
      <c r="D2216">
        <v>12.4457</v>
      </c>
      <c r="E2216">
        <v>6784.17</v>
      </c>
      <c r="F2216">
        <v>31.673300000000001</v>
      </c>
      <c r="G2216">
        <v>6.3959999999999999</v>
      </c>
      <c r="H2216">
        <v>100</v>
      </c>
      <c r="I2216">
        <v>100</v>
      </c>
      <c r="J2216">
        <v>12.405200000000001</v>
      </c>
      <c r="K2216">
        <v>0.496166</v>
      </c>
      <c r="L2216">
        <v>0.50380199999999997</v>
      </c>
      <c r="M2216" t="s">
        <v>21</v>
      </c>
    </row>
    <row r="2217" spans="1:29" x14ac:dyDescent="0.25">
      <c r="A2217" t="s">
        <v>25</v>
      </c>
      <c r="B2217">
        <v>7658.79</v>
      </c>
      <c r="C2217">
        <v>6836.9</v>
      </c>
      <c r="D2217">
        <v>12.371</v>
      </c>
      <c r="E2217">
        <v>6782.69</v>
      </c>
      <c r="F2217">
        <v>31.638500000000001</v>
      </c>
      <c r="G2217">
        <v>821.88300000000004</v>
      </c>
      <c r="H2217">
        <v>100</v>
      </c>
      <c r="I2217">
        <v>100</v>
      </c>
      <c r="J2217">
        <v>11.0875</v>
      </c>
      <c r="K2217">
        <v>0.496166</v>
      </c>
      <c r="L2217">
        <v>0.50386699999999995</v>
      </c>
      <c r="M2217" t="s">
        <v>21</v>
      </c>
    </row>
    <row r="2218" spans="1:29" x14ac:dyDescent="0.25">
      <c r="A2218" t="s">
        <v>26</v>
      </c>
      <c r="B2218">
        <v>6845.2</v>
      </c>
      <c r="C2218">
        <v>6838.72</v>
      </c>
      <c r="D2218">
        <v>12.4048</v>
      </c>
      <c r="E2218">
        <v>6784.01</v>
      </c>
      <c r="F2218">
        <v>31.730699999999999</v>
      </c>
      <c r="G2218">
        <v>6.4829100000000004</v>
      </c>
      <c r="H2218">
        <v>100</v>
      </c>
      <c r="I2218">
        <v>100</v>
      </c>
      <c r="J2218">
        <v>12.4053</v>
      </c>
      <c r="K2218">
        <v>0.496166</v>
      </c>
      <c r="L2218">
        <v>0.50380499999999995</v>
      </c>
      <c r="M2218" t="s">
        <v>21</v>
      </c>
    </row>
    <row r="2219" spans="1:29" x14ac:dyDescent="0.25">
      <c r="A2219" t="s">
        <v>27</v>
      </c>
      <c r="B2219">
        <v>6847.06</v>
      </c>
      <c r="C2219">
        <v>6840.77</v>
      </c>
      <c r="D2219">
        <v>12.4171</v>
      </c>
      <c r="E2219">
        <v>6786.3</v>
      </c>
      <c r="F2219">
        <v>31.695900000000002</v>
      </c>
      <c r="G2219">
        <v>6.2905300000000004</v>
      </c>
      <c r="H2219">
        <v>100</v>
      </c>
      <c r="I2219">
        <v>100</v>
      </c>
      <c r="J2219">
        <v>12.401999999999999</v>
      </c>
      <c r="K2219">
        <v>0.49618000000000001</v>
      </c>
      <c r="L2219">
        <v>0.50384300000000004</v>
      </c>
      <c r="M2219" t="s">
        <v>21</v>
      </c>
    </row>
    <row r="2220" spans="1:29" x14ac:dyDescent="0.25">
      <c r="A2220" t="s">
        <v>28</v>
      </c>
      <c r="B2220">
        <v>6924.66</v>
      </c>
      <c r="C2220">
        <v>6838.28</v>
      </c>
      <c r="D2220">
        <v>12.399699999999999</v>
      </c>
      <c r="E2220">
        <v>6783.85</v>
      </c>
      <c r="F2220">
        <v>31.7102</v>
      </c>
      <c r="G2220">
        <v>86.381799999999998</v>
      </c>
      <c r="H2220">
        <v>100</v>
      </c>
      <c r="I2220">
        <v>100</v>
      </c>
      <c r="J2220">
        <v>12.263</v>
      </c>
      <c r="K2220">
        <v>0.496166</v>
      </c>
      <c r="L2220">
        <v>0.50380100000000005</v>
      </c>
      <c r="M2220" t="s">
        <v>21</v>
      </c>
    </row>
    <row r="2221" spans="1:29" x14ac:dyDescent="0.25">
      <c r="A2221" t="s">
        <v>29</v>
      </c>
      <c r="B2221">
        <v>6843.98</v>
      </c>
      <c r="C2221">
        <v>6837.68</v>
      </c>
      <c r="D2221">
        <v>12.3864</v>
      </c>
      <c r="E2221">
        <v>6783.38</v>
      </c>
      <c r="F2221">
        <v>31.7</v>
      </c>
      <c r="G2221">
        <v>6.2988299999999997</v>
      </c>
      <c r="H2221">
        <v>100</v>
      </c>
      <c r="I2221">
        <v>100</v>
      </c>
      <c r="J2221">
        <v>12.4076</v>
      </c>
      <c r="K2221">
        <v>0.49616500000000002</v>
      </c>
      <c r="L2221">
        <v>0.50385899999999995</v>
      </c>
      <c r="M2221" t="s">
        <v>21</v>
      </c>
    </row>
    <row r="2222" spans="1:29" x14ac:dyDescent="0.25">
      <c r="A2222" t="s">
        <v>30</v>
      </c>
      <c r="B2222">
        <v>6844.58</v>
      </c>
      <c r="C2222">
        <v>6838.26</v>
      </c>
      <c r="D2222">
        <v>12.394500000000001</v>
      </c>
      <c r="E2222">
        <v>6783.81</v>
      </c>
      <c r="F2222">
        <v>31.751200000000001</v>
      </c>
      <c r="G2222">
        <v>6.3193400000000004</v>
      </c>
      <c r="H2222">
        <v>100</v>
      </c>
      <c r="I2222">
        <v>100</v>
      </c>
      <c r="J2222">
        <v>12.406499999999999</v>
      </c>
      <c r="K2222">
        <v>0.496166</v>
      </c>
      <c r="L2222">
        <v>0.50386699999999995</v>
      </c>
      <c r="M2222" t="s">
        <v>21</v>
      </c>
    </row>
    <row r="2223" spans="1:29" x14ac:dyDescent="0.25">
      <c r="A2223" t="s">
        <v>31</v>
      </c>
      <c r="B2223">
        <v>6844.27</v>
      </c>
      <c r="C2223">
        <v>6837.91</v>
      </c>
      <c r="D2223">
        <v>12.371</v>
      </c>
      <c r="E2223">
        <v>6783.46</v>
      </c>
      <c r="F2223">
        <v>31.773700000000002</v>
      </c>
      <c r="G2223">
        <v>6.3574200000000003</v>
      </c>
      <c r="H2223">
        <v>100</v>
      </c>
      <c r="I2223">
        <v>100</v>
      </c>
      <c r="J2223">
        <v>12.407</v>
      </c>
      <c r="K2223">
        <v>0.49616500000000002</v>
      </c>
      <c r="L2223">
        <v>0.50385000000000002</v>
      </c>
      <c r="M2223" t="s">
        <v>21</v>
      </c>
    </row>
    <row r="2224" spans="1:29" x14ac:dyDescent="0.25">
      <c r="A2224" t="s">
        <v>32</v>
      </c>
      <c r="B2224">
        <v>7206.97</v>
      </c>
      <c r="C2224">
        <v>6838.32</v>
      </c>
      <c r="D2224">
        <v>12.3802</v>
      </c>
      <c r="E2224">
        <v>6783.92</v>
      </c>
      <c r="F2224">
        <v>31.711200000000002</v>
      </c>
      <c r="G2224">
        <v>368.65199999999999</v>
      </c>
      <c r="H2224">
        <v>100</v>
      </c>
      <c r="I2224">
        <v>100</v>
      </c>
      <c r="J2224">
        <v>11.7826</v>
      </c>
      <c r="K2224">
        <v>0.496166</v>
      </c>
      <c r="L2224">
        <v>0.50380199999999997</v>
      </c>
      <c r="M2224" t="s">
        <v>21</v>
      </c>
    </row>
    <row r="2225" spans="1:13" x14ac:dyDescent="0.25">
      <c r="A2225" t="s">
        <v>33</v>
      </c>
      <c r="B2225">
        <v>6844.97</v>
      </c>
      <c r="C2225">
        <v>6838.7</v>
      </c>
      <c r="D2225">
        <v>12.388400000000001</v>
      </c>
      <c r="E2225">
        <v>6784.4</v>
      </c>
      <c r="F2225">
        <v>31.648700000000002</v>
      </c>
      <c r="G2225">
        <v>6.2695299999999996</v>
      </c>
      <c r="H2225">
        <v>100</v>
      </c>
      <c r="I2225">
        <v>100</v>
      </c>
      <c r="J2225">
        <v>12.405799999999999</v>
      </c>
      <c r="K2225">
        <v>0.49616500000000002</v>
      </c>
      <c r="L2225">
        <v>0.50380199999999997</v>
      </c>
      <c r="M2225" t="s">
        <v>21</v>
      </c>
    </row>
    <row r="2226" spans="1:13" x14ac:dyDescent="0.25">
      <c r="A2226" t="s">
        <v>34</v>
      </c>
      <c r="B2226">
        <v>7017.1</v>
      </c>
      <c r="C2226">
        <v>6839.73</v>
      </c>
      <c r="D2226">
        <v>12.396599999999999</v>
      </c>
      <c r="E2226">
        <v>6785.36</v>
      </c>
      <c r="F2226">
        <v>31.738900000000001</v>
      </c>
      <c r="G2226">
        <v>177.37299999999999</v>
      </c>
      <c r="H2226">
        <v>100</v>
      </c>
      <c r="I2226">
        <v>100</v>
      </c>
      <c r="J2226">
        <v>12.1014</v>
      </c>
      <c r="K2226">
        <v>0.496166</v>
      </c>
      <c r="L2226">
        <v>0.50386600000000004</v>
      </c>
      <c r="M2226" t="s">
        <v>21</v>
      </c>
    </row>
    <row r="2227" spans="1:13" x14ac:dyDescent="0.25">
      <c r="A2227" t="s">
        <v>35</v>
      </c>
      <c r="B2227">
        <v>7749.63</v>
      </c>
      <c r="C2227">
        <v>6836.99</v>
      </c>
      <c r="D2227">
        <v>12.3894</v>
      </c>
      <c r="E2227">
        <v>6782.47</v>
      </c>
      <c r="F2227">
        <v>31.7256</v>
      </c>
      <c r="G2227">
        <v>912.63699999999994</v>
      </c>
      <c r="H2227">
        <v>100</v>
      </c>
      <c r="I2227">
        <v>100</v>
      </c>
      <c r="J2227">
        <v>10.957599999999999</v>
      </c>
      <c r="K2227">
        <v>0.496166</v>
      </c>
      <c r="L2227">
        <v>0.50380199999999997</v>
      </c>
      <c r="M2227" t="s">
        <v>21</v>
      </c>
    </row>
    <row r="2228" spans="1:13" x14ac:dyDescent="0.25">
      <c r="A2228" t="s">
        <v>36</v>
      </c>
      <c r="B2228">
        <v>6846.13</v>
      </c>
      <c r="C2228">
        <v>6839.66</v>
      </c>
      <c r="D2228">
        <v>12.4437</v>
      </c>
      <c r="E2228">
        <v>6784.7</v>
      </c>
      <c r="F2228">
        <v>32.039900000000003</v>
      </c>
      <c r="G2228">
        <v>6.4746100000000002</v>
      </c>
      <c r="H2228">
        <v>100</v>
      </c>
      <c r="I2228">
        <v>100</v>
      </c>
      <c r="J2228">
        <v>12.403600000000001</v>
      </c>
      <c r="K2228">
        <v>0.49616500000000002</v>
      </c>
      <c r="L2228">
        <v>0.50380199999999997</v>
      </c>
      <c r="M2228" t="s">
        <v>21</v>
      </c>
    </row>
    <row r="2229" spans="1:13" x14ac:dyDescent="0.25">
      <c r="A2229" t="s">
        <v>37</v>
      </c>
      <c r="B2229">
        <v>6846.45</v>
      </c>
      <c r="C2229">
        <v>6840.13</v>
      </c>
      <c r="D2229">
        <v>12.3986</v>
      </c>
      <c r="E2229">
        <v>6785.69</v>
      </c>
      <c r="F2229">
        <v>31.6877</v>
      </c>
      <c r="G2229">
        <v>6.3217800000000004</v>
      </c>
      <c r="H2229">
        <v>100</v>
      </c>
      <c r="I2229">
        <v>100</v>
      </c>
      <c r="J2229">
        <v>12.4031</v>
      </c>
      <c r="K2229">
        <v>0.49616500000000002</v>
      </c>
      <c r="L2229">
        <v>0.50380199999999997</v>
      </c>
      <c r="M2229" t="s">
        <v>21</v>
      </c>
    </row>
    <row r="2230" spans="1:13" x14ac:dyDescent="0.25">
      <c r="A2230" t="s">
        <v>38</v>
      </c>
      <c r="B2230">
        <v>6925.97</v>
      </c>
      <c r="C2230">
        <v>6836.09</v>
      </c>
      <c r="D2230">
        <v>12.372</v>
      </c>
      <c r="E2230">
        <v>6781.72</v>
      </c>
      <c r="F2230">
        <v>31.7102</v>
      </c>
      <c r="G2230">
        <v>89.882800000000003</v>
      </c>
      <c r="H2230">
        <v>100</v>
      </c>
      <c r="I2230">
        <v>100</v>
      </c>
      <c r="J2230">
        <v>12.2607</v>
      </c>
      <c r="K2230">
        <v>0.49616500000000002</v>
      </c>
      <c r="L2230">
        <v>0.50380199999999997</v>
      </c>
      <c r="M2230" t="s">
        <v>21</v>
      </c>
    </row>
    <row r="2231" spans="1:13" x14ac:dyDescent="0.25">
      <c r="A2231" t="s">
        <v>39</v>
      </c>
      <c r="B2231">
        <v>6842.1</v>
      </c>
      <c r="C2231">
        <v>6835.67</v>
      </c>
      <c r="D2231">
        <v>12.4109</v>
      </c>
      <c r="E2231">
        <v>6781.19</v>
      </c>
      <c r="F2231">
        <v>31.617999999999999</v>
      </c>
      <c r="G2231">
        <v>6.43262</v>
      </c>
      <c r="H2231">
        <v>100</v>
      </c>
      <c r="I2231">
        <v>100</v>
      </c>
      <c r="J2231">
        <v>12.411</v>
      </c>
      <c r="K2231">
        <v>0.49616500000000002</v>
      </c>
      <c r="L2231">
        <v>0.50386799999999998</v>
      </c>
      <c r="M2231" t="s">
        <v>21</v>
      </c>
    </row>
    <row r="2232" spans="1:13" x14ac:dyDescent="0.25">
      <c r="A2232" t="s">
        <v>40</v>
      </c>
      <c r="B2232">
        <v>6845.85</v>
      </c>
      <c r="C2232">
        <v>6839.51</v>
      </c>
      <c r="D2232">
        <v>12.3925</v>
      </c>
      <c r="E2232">
        <v>6785.12</v>
      </c>
      <c r="F2232">
        <v>31.635400000000001</v>
      </c>
      <c r="G2232">
        <v>6.3471700000000002</v>
      </c>
      <c r="H2232">
        <v>100</v>
      </c>
      <c r="I2232">
        <v>100</v>
      </c>
      <c r="J2232">
        <v>12.404199999999999</v>
      </c>
      <c r="K2232">
        <v>0.496166</v>
      </c>
      <c r="L2232">
        <v>0.50380199999999997</v>
      </c>
      <c r="M2232" t="s">
        <v>21</v>
      </c>
    </row>
    <row r="2233" spans="1:13" x14ac:dyDescent="0.25">
      <c r="A2233" t="s">
        <v>41</v>
      </c>
      <c r="B2233">
        <v>7070.93</v>
      </c>
      <c r="C2233">
        <v>6839.85</v>
      </c>
      <c r="D2233">
        <v>12.3812</v>
      </c>
      <c r="E2233">
        <v>6785.37</v>
      </c>
      <c r="F2233">
        <v>31.674399999999999</v>
      </c>
      <c r="G2233">
        <v>231.08600000000001</v>
      </c>
      <c r="H2233">
        <v>100</v>
      </c>
      <c r="I2233">
        <v>100</v>
      </c>
      <c r="J2233">
        <v>12.0093</v>
      </c>
      <c r="K2233">
        <v>0.49616700000000002</v>
      </c>
      <c r="L2233">
        <v>0.50385400000000002</v>
      </c>
      <c r="M2233" t="s">
        <v>21</v>
      </c>
    </row>
    <row r="2234" spans="1:13" x14ac:dyDescent="0.25">
      <c r="A2234" t="s">
        <v>42</v>
      </c>
      <c r="B2234">
        <v>6842.58</v>
      </c>
      <c r="C2234">
        <v>6836.34</v>
      </c>
      <c r="D2234">
        <v>12.399699999999999</v>
      </c>
      <c r="E2234">
        <v>6782.13</v>
      </c>
      <c r="F2234">
        <v>31.6221</v>
      </c>
      <c r="G2234">
        <v>6.2373000000000003</v>
      </c>
      <c r="H2234">
        <v>100</v>
      </c>
      <c r="I2234">
        <v>100</v>
      </c>
      <c r="J2234">
        <v>12.4101</v>
      </c>
      <c r="K2234">
        <v>0.496166</v>
      </c>
      <c r="L2234">
        <v>0.50386399999999998</v>
      </c>
      <c r="M2234" t="s">
        <v>21</v>
      </c>
    </row>
    <row r="2235" spans="1:13" x14ac:dyDescent="0.25">
      <c r="A2235" t="s">
        <v>43</v>
      </c>
      <c r="B2235">
        <v>6845.27</v>
      </c>
      <c r="C2235">
        <v>6839.01</v>
      </c>
      <c r="D2235">
        <v>12.4171</v>
      </c>
      <c r="E2235">
        <v>6784.62</v>
      </c>
      <c r="F2235">
        <v>31.664100000000001</v>
      </c>
      <c r="G2235">
        <v>6.2626999999999997</v>
      </c>
      <c r="H2235">
        <v>100</v>
      </c>
      <c r="I2235">
        <v>100</v>
      </c>
      <c r="J2235">
        <v>12.405200000000001</v>
      </c>
      <c r="K2235">
        <v>0.496166</v>
      </c>
      <c r="L2235">
        <v>0.50380199999999997</v>
      </c>
      <c r="M2235" t="s">
        <v>21</v>
      </c>
    </row>
    <row r="2236" spans="1:13" x14ac:dyDescent="0.25">
      <c r="A2236" t="s">
        <v>44</v>
      </c>
      <c r="B2236">
        <v>6845.32</v>
      </c>
      <c r="C2236">
        <v>6838.36</v>
      </c>
      <c r="D2236">
        <v>12.4314</v>
      </c>
      <c r="E2236">
        <v>6784.01</v>
      </c>
      <c r="F2236">
        <v>31.6477</v>
      </c>
      <c r="G2236">
        <v>6.9628899999999998</v>
      </c>
      <c r="H2236">
        <v>100</v>
      </c>
      <c r="I2236">
        <v>100</v>
      </c>
      <c r="J2236">
        <v>12.405099999999999</v>
      </c>
      <c r="K2236">
        <v>0.496166</v>
      </c>
      <c r="L2236">
        <v>0.50386600000000004</v>
      </c>
      <c r="M2236" t="s">
        <v>21</v>
      </c>
    </row>
    <row r="2237" spans="1:13" x14ac:dyDescent="0.25">
      <c r="A2237" t="s">
        <v>45</v>
      </c>
      <c r="B2237">
        <v>6843.08</v>
      </c>
      <c r="C2237">
        <v>6836.75</v>
      </c>
      <c r="D2237">
        <v>12.3505</v>
      </c>
      <c r="E2237">
        <v>6782.34</v>
      </c>
      <c r="F2237">
        <v>31.649799999999999</v>
      </c>
      <c r="G2237">
        <v>6.3344699999999996</v>
      </c>
      <c r="H2237">
        <v>100</v>
      </c>
      <c r="I2237">
        <v>100</v>
      </c>
      <c r="J2237">
        <v>12.4092</v>
      </c>
      <c r="K2237">
        <v>0.49616700000000002</v>
      </c>
      <c r="L2237">
        <v>0.503834</v>
      </c>
      <c r="M2237" t="s">
        <v>21</v>
      </c>
    </row>
    <row r="2238" spans="1:13" x14ac:dyDescent="0.25">
      <c r="A2238" t="s">
        <v>46</v>
      </c>
      <c r="B2238">
        <v>6844.78</v>
      </c>
      <c r="C2238">
        <v>6838.38</v>
      </c>
      <c r="D2238">
        <v>12.3864</v>
      </c>
      <c r="E2238">
        <v>6783.78</v>
      </c>
      <c r="F2238">
        <v>31.720400000000001</v>
      </c>
      <c r="G2238">
        <v>6.40137</v>
      </c>
      <c r="H2238">
        <v>100</v>
      </c>
      <c r="I2238">
        <v>100</v>
      </c>
      <c r="J2238">
        <v>12.4061</v>
      </c>
      <c r="K2238">
        <v>0.49616700000000002</v>
      </c>
      <c r="L2238">
        <v>0.50381500000000001</v>
      </c>
      <c r="M2238" t="s">
        <v>21</v>
      </c>
    </row>
    <row r="2239" spans="1:13" x14ac:dyDescent="0.25">
      <c r="A2239" t="s">
        <v>47</v>
      </c>
      <c r="B2239">
        <v>6845.18</v>
      </c>
      <c r="C2239">
        <v>6838.8</v>
      </c>
      <c r="D2239">
        <v>12.3894</v>
      </c>
      <c r="E2239">
        <v>6784.33</v>
      </c>
      <c r="F2239">
        <v>31.658999999999999</v>
      </c>
      <c r="G2239">
        <v>6.3759800000000002</v>
      </c>
      <c r="H2239">
        <v>100</v>
      </c>
      <c r="I2239">
        <v>100</v>
      </c>
      <c r="J2239">
        <v>12.4054</v>
      </c>
      <c r="K2239">
        <v>0.49616500000000002</v>
      </c>
      <c r="L2239">
        <v>0.50384300000000004</v>
      </c>
      <c r="M2239" t="s">
        <v>21</v>
      </c>
    </row>
    <row r="2240" spans="1:13" x14ac:dyDescent="0.25">
      <c r="A2240" t="s">
        <v>48</v>
      </c>
      <c r="B2240">
        <v>7564.51</v>
      </c>
      <c r="C2240">
        <v>6835.14</v>
      </c>
      <c r="D2240">
        <v>12.388400000000001</v>
      </c>
      <c r="E2240">
        <v>6780.87</v>
      </c>
      <c r="F2240">
        <v>31.6631</v>
      </c>
      <c r="G2240">
        <v>729.36599999999999</v>
      </c>
      <c r="H2240">
        <v>100</v>
      </c>
      <c r="I2240">
        <v>100</v>
      </c>
      <c r="J2240">
        <v>11.2257</v>
      </c>
      <c r="K2240">
        <v>0.49616500000000002</v>
      </c>
      <c r="L2240">
        <v>0.50382899999999997</v>
      </c>
      <c r="M2240" t="s">
        <v>21</v>
      </c>
    </row>
    <row r="2241" spans="1:13" x14ac:dyDescent="0.25">
      <c r="A2241" t="s">
        <v>49</v>
      </c>
      <c r="B2241">
        <v>6843.11</v>
      </c>
      <c r="C2241">
        <v>6836.88</v>
      </c>
      <c r="D2241">
        <v>12.371</v>
      </c>
      <c r="E2241">
        <v>6782.27</v>
      </c>
      <c r="F2241">
        <v>32.106499999999997</v>
      </c>
      <c r="G2241">
        <v>6.2329100000000004</v>
      </c>
      <c r="H2241">
        <v>100</v>
      </c>
      <c r="I2241">
        <v>100</v>
      </c>
      <c r="J2241">
        <v>12.4091</v>
      </c>
      <c r="K2241">
        <v>0.49616500000000002</v>
      </c>
      <c r="L2241">
        <v>0.50386799999999998</v>
      </c>
      <c r="M2241" t="s">
        <v>21</v>
      </c>
    </row>
    <row r="2242" spans="1:13" x14ac:dyDescent="0.25">
      <c r="A2242" t="s">
        <v>50</v>
      </c>
      <c r="B2242">
        <v>7046.06</v>
      </c>
      <c r="C2242">
        <v>6841.18</v>
      </c>
      <c r="D2242">
        <v>12.418100000000001</v>
      </c>
      <c r="E2242">
        <v>6786.83</v>
      </c>
      <c r="F2242">
        <v>31.715299999999999</v>
      </c>
      <c r="G2242">
        <v>204.87200000000001</v>
      </c>
      <c r="H2242">
        <v>100</v>
      </c>
      <c r="I2242">
        <v>100</v>
      </c>
      <c r="J2242">
        <v>12.0517</v>
      </c>
      <c r="K2242">
        <v>0.49616500000000002</v>
      </c>
      <c r="L2242">
        <v>0.503853</v>
      </c>
      <c r="M2242" t="s">
        <v>21</v>
      </c>
    </row>
    <row r="2243" spans="1:13" x14ac:dyDescent="0.25">
      <c r="A2243" t="s">
        <v>51</v>
      </c>
      <c r="B2243">
        <v>6848.72</v>
      </c>
      <c r="C2243">
        <v>6841.99</v>
      </c>
      <c r="D2243">
        <v>12.412000000000001</v>
      </c>
      <c r="E2243">
        <v>6787.49</v>
      </c>
      <c r="F2243">
        <v>31.721499999999999</v>
      </c>
      <c r="G2243">
        <v>6.7280300000000004</v>
      </c>
      <c r="H2243">
        <v>100</v>
      </c>
      <c r="I2243">
        <v>100</v>
      </c>
      <c r="J2243">
        <v>12.398999999999999</v>
      </c>
      <c r="K2243">
        <v>0.49617</v>
      </c>
      <c r="L2243">
        <v>0.50384399999999996</v>
      </c>
      <c r="M2243" t="s">
        <v>21</v>
      </c>
    </row>
    <row r="2244" spans="1:13" x14ac:dyDescent="0.25">
      <c r="A2244" t="s">
        <v>52</v>
      </c>
      <c r="B2244">
        <v>6843.16</v>
      </c>
      <c r="C2244">
        <v>6836.88</v>
      </c>
      <c r="D2244">
        <v>12.4253</v>
      </c>
      <c r="E2244">
        <v>6782.39</v>
      </c>
      <c r="F2244">
        <v>31.752199999999998</v>
      </c>
      <c r="G2244">
        <v>6.27881</v>
      </c>
      <c r="H2244">
        <v>100</v>
      </c>
      <c r="I2244">
        <v>100</v>
      </c>
      <c r="J2244">
        <v>12.409000000000001</v>
      </c>
      <c r="K2244">
        <v>0.49616500000000002</v>
      </c>
      <c r="L2244">
        <v>0.503861</v>
      </c>
      <c r="M2244" t="s">
        <v>21</v>
      </c>
    </row>
    <row r="2245" spans="1:13" x14ac:dyDescent="0.25">
      <c r="A2245" t="s">
        <v>53</v>
      </c>
      <c r="B2245">
        <v>6844.21</v>
      </c>
      <c r="C2245">
        <v>6837.93</v>
      </c>
      <c r="D2245">
        <v>12.3894</v>
      </c>
      <c r="E2245">
        <v>6783.4</v>
      </c>
      <c r="F2245">
        <v>31.7501</v>
      </c>
      <c r="G2245">
        <v>6.27881</v>
      </c>
      <c r="H2245">
        <v>100</v>
      </c>
      <c r="I2245">
        <v>100</v>
      </c>
      <c r="J2245">
        <v>12.4071</v>
      </c>
      <c r="K2245">
        <v>0.49616900000000003</v>
      </c>
      <c r="L2245">
        <v>0.50380199999999997</v>
      </c>
      <c r="M2245" t="s">
        <v>21</v>
      </c>
    </row>
    <row r="2246" spans="1:13" x14ac:dyDescent="0.25">
      <c r="A2246" t="s">
        <v>54</v>
      </c>
      <c r="B2246">
        <v>6846.46</v>
      </c>
      <c r="C2246">
        <v>6839.77</v>
      </c>
      <c r="D2246">
        <v>12.3874</v>
      </c>
      <c r="E2246">
        <v>6785.35</v>
      </c>
      <c r="F2246">
        <v>31.726600000000001</v>
      </c>
      <c r="G2246">
        <v>6.69482</v>
      </c>
      <c r="H2246">
        <v>100</v>
      </c>
      <c r="I2246">
        <v>100</v>
      </c>
      <c r="J2246">
        <v>12.4031</v>
      </c>
      <c r="K2246">
        <v>0.49616900000000003</v>
      </c>
      <c r="L2246">
        <v>0.50383299999999998</v>
      </c>
      <c r="M2246" t="s">
        <v>21</v>
      </c>
    </row>
    <row r="2247" spans="1:13" x14ac:dyDescent="0.25">
      <c r="A2247" t="s">
        <v>55</v>
      </c>
      <c r="B2247">
        <v>6842.39</v>
      </c>
      <c r="C2247">
        <v>6836.08</v>
      </c>
      <c r="D2247">
        <v>12.372</v>
      </c>
      <c r="E2247">
        <v>6781.68</v>
      </c>
      <c r="F2247">
        <v>31.774699999999999</v>
      </c>
      <c r="G2247">
        <v>6.3061499999999997</v>
      </c>
      <c r="H2247">
        <v>100</v>
      </c>
      <c r="I2247">
        <v>100</v>
      </c>
      <c r="J2247">
        <v>12.410399999999999</v>
      </c>
      <c r="K2247">
        <v>0.496166</v>
      </c>
      <c r="L2247">
        <v>0.50385199999999997</v>
      </c>
      <c r="M2247" t="s">
        <v>21</v>
      </c>
    </row>
    <row r="2248" spans="1:13" x14ac:dyDescent="0.25">
      <c r="A2248" t="s">
        <v>56</v>
      </c>
      <c r="B2248">
        <v>6844.57</v>
      </c>
      <c r="C2248">
        <v>6838.28</v>
      </c>
      <c r="D2248">
        <v>12.4048</v>
      </c>
      <c r="E2248">
        <v>6783.8</v>
      </c>
      <c r="F2248">
        <v>31.735800000000001</v>
      </c>
      <c r="G2248">
        <v>6.2929700000000004</v>
      </c>
      <c r="H2248">
        <v>100</v>
      </c>
      <c r="I2248">
        <v>100</v>
      </c>
      <c r="J2248">
        <v>12.406499999999999</v>
      </c>
      <c r="K2248">
        <v>0.49610500000000002</v>
      </c>
      <c r="L2248">
        <v>0.503857</v>
      </c>
      <c r="M2248" t="s">
        <v>21</v>
      </c>
    </row>
    <row r="2249" spans="1:13" x14ac:dyDescent="0.25">
      <c r="A2249" t="s">
        <v>57</v>
      </c>
      <c r="B2249">
        <v>6915.21</v>
      </c>
      <c r="C2249">
        <v>6838.82</v>
      </c>
      <c r="D2249">
        <v>12.385300000000001</v>
      </c>
      <c r="E2249">
        <v>6784.48</v>
      </c>
      <c r="F2249">
        <v>31.735800000000001</v>
      </c>
      <c r="G2249">
        <v>76.391599999999997</v>
      </c>
      <c r="H2249">
        <v>100</v>
      </c>
      <c r="I2249">
        <v>100</v>
      </c>
      <c r="J2249">
        <v>12.2797</v>
      </c>
      <c r="K2249">
        <v>0.496166</v>
      </c>
      <c r="L2249">
        <v>0.50380199999999997</v>
      </c>
      <c r="M2249" t="s">
        <v>21</v>
      </c>
    </row>
    <row r="2250" spans="1:13" x14ac:dyDescent="0.25">
      <c r="A2250" t="s">
        <v>58</v>
      </c>
      <c r="B2250">
        <v>6841.84</v>
      </c>
      <c r="C2250">
        <v>6835.63</v>
      </c>
      <c r="D2250">
        <v>12.4068</v>
      </c>
      <c r="E2250">
        <v>6781.33</v>
      </c>
      <c r="F2250">
        <v>31.686599999999999</v>
      </c>
      <c r="G2250">
        <v>6.2109399999999999</v>
      </c>
      <c r="H2250">
        <v>100</v>
      </c>
      <c r="I2250">
        <v>100</v>
      </c>
      <c r="J2250">
        <v>12.4114</v>
      </c>
      <c r="K2250">
        <v>0.49617099999999997</v>
      </c>
      <c r="L2250">
        <v>0.50382899999999997</v>
      </c>
      <c r="M2250" t="s">
        <v>21</v>
      </c>
    </row>
    <row r="2251" spans="1:13" x14ac:dyDescent="0.25">
      <c r="A2251" t="s">
        <v>59</v>
      </c>
      <c r="B2251">
        <v>6844.51</v>
      </c>
      <c r="C2251">
        <v>6838.25</v>
      </c>
      <c r="D2251">
        <v>12.3659</v>
      </c>
      <c r="E2251">
        <v>6783.92</v>
      </c>
      <c r="F2251">
        <v>31.7133</v>
      </c>
      <c r="G2251">
        <v>6.2587900000000003</v>
      </c>
      <c r="H2251">
        <v>100</v>
      </c>
      <c r="I2251">
        <v>100</v>
      </c>
      <c r="J2251">
        <v>12.406599999999999</v>
      </c>
      <c r="K2251">
        <v>0.496172</v>
      </c>
      <c r="L2251">
        <v>0.50386799999999998</v>
      </c>
      <c r="M2251" t="s">
        <v>21</v>
      </c>
    </row>
    <row r="2252" spans="1:13" x14ac:dyDescent="0.25">
      <c r="A2252" t="s">
        <v>60</v>
      </c>
      <c r="B2252">
        <v>6842.36</v>
      </c>
      <c r="C2252">
        <v>6836.13</v>
      </c>
      <c r="D2252">
        <v>12.379200000000001</v>
      </c>
      <c r="E2252">
        <v>6781.81</v>
      </c>
      <c r="F2252">
        <v>31.679500000000001</v>
      </c>
      <c r="G2252">
        <v>6.2324200000000003</v>
      </c>
      <c r="H2252">
        <v>100</v>
      </c>
      <c r="I2252">
        <v>100</v>
      </c>
      <c r="J2252">
        <v>12.410500000000001</v>
      </c>
      <c r="K2252">
        <v>0.496168</v>
      </c>
      <c r="L2252">
        <v>0.50383999999999995</v>
      </c>
      <c r="M2252" t="s">
        <v>21</v>
      </c>
    </row>
    <row r="2253" spans="1:13" x14ac:dyDescent="0.25">
      <c r="A2253" t="s">
        <v>61</v>
      </c>
      <c r="B2253">
        <v>8210.27</v>
      </c>
      <c r="C2253">
        <v>6835.54</v>
      </c>
      <c r="D2253">
        <v>12.3515</v>
      </c>
      <c r="E2253">
        <v>6781.27</v>
      </c>
      <c r="F2253">
        <v>31.651800000000001</v>
      </c>
      <c r="G2253">
        <v>1374.73</v>
      </c>
      <c r="H2253">
        <v>100</v>
      </c>
      <c r="I2253">
        <v>100</v>
      </c>
      <c r="J2253">
        <v>10.3428</v>
      </c>
      <c r="K2253">
        <v>0.49616900000000003</v>
      </c>
      <c r="L2253">
        <v>0.50380199999999997</v>
      </c>
      <c r="M2253" t="s">
        <v>21</v>
      </c>
    </row>
    <row r="2254" spans="1:13" x14ac:dyDescent="0.25">
      <c r="A2254" t="s">
        <v>62</v>
      </c>
      <c r="B2254">
        <v>6841.5</v>
      </c>
      <c r="C2254">
        <v>6835.18</v>
      </c>
      <c r="D2254">
        <v>12.3956</v>
      </c>
      <c r="E2254">
        <v>6780.93</v>
      </c>
      <c r="F2254">
        <v>31.655899999999999</v>
      </c>
      <c r="G2254">
        <v>6.3144499999999999</v>
      </c>
      <c r="H2254">
        <v>100</v>
      </c>
      <c r="I2254">
        <v>100</v>
      </c>
      <c r="J2254">
        <v>12.412100000000001</v>
      </c>
      <c r="K2254">
        <v>0.49616700000000002</v>
      </c>
      <c r="L2254">
        <v>0.50380199999999997</v>
      </c>
      <c r="M2254" t="s">
        <v>21</v>
      </c>
    </row>
    <row r="2255" spans="1:13" x14ac:dyDescent="0.25">
      <c r="A2255" t="s">
        <v>63</v>
      </c>
      <c r="B2255">
        <v>6845.5</v>
      </c>
      <c r="C2255">
        <v>6839.24</v>
      </c>
      <c r="D2255">
        <v>12.396599999999999</v>
      </c>
      <c r="E2255">
        <v>6784.85</v>
      </c>
      <c r="F2255">
        <v>31.7102</v>
      </c>
      <c r="G2255">
        <v>6.2509800000000002</v>
      </c>
      <c r="H2255">
        <v>100</v>
      </c>
      <c r="I2255">
        <v>100</v>
      </c>
      <c r="J2255">
        <v>12.4048</v>
      </c>
      <c r="K2255">
        <v>0.49617</v>
      </c>
      <c r="L2255">
        <v>0.50380199999999997</v>
      </c>
      <c r="M2255" t="s">
        <v>21</v>
      </c>
    </row>
    <row r="2256" spans="1:13" x14ac:dyDescent="0.25">
      <c r="A2256" t="s">
        <v>64</v>
      </c>
      <c r="B2256">
        <v>6844.85</v>
      </c>
      <c r="C2256">
        <v>6838.5</v>
      </c>
      <c r="D2256">
        <v>12.390499999999999</v>
      </c>
      <c r="E2256">
        <v>6784.12</v>
      </c>
      <c r="F2256">
        <v>31.6723</v>
      </c>
      <c r="G2256">
        <v>6.3525400000000003</v>
      </c>
      <c r="H2256">
        <v>100</v>
      </c>
      <c r="I2256">
        <v>100</v>
      </c>
      <c r="J2256">
        <v>12.406000000000001</v>
      </c>
      <c r="K2256">
        <v>0.496168</v>
      </c>
      <c r="L2256">
        <v>0.50386799999999998</v>
      </c>
      <c r="M2256" t="s">
        <v>21</v>
      </c>
    </row>
    <row r="2257" spans="1:13" x14ac:dyDescent="0.25">
      <c r="A2257" t="s">
        <v>65</v>
      </c>
      <c r="B2257">
        <v>6843.49</v>
      </c>
      <c r="C2257">
        <v>6837.23</v>
      </c>
      <c r="D2257">
        <v>12.337199999999999</v>
      </c>
      <c r="E2257">
        <v>6782.95</v>
      </c>
      <c r="F2257">
        <v>31.668199999999999</v>
      </c>
      <c r="G2257">
        <v>6.25488</v>
      </c>
      <c r="H2257">
        <v>100</v>
      </c>
      <c r="I2257">
        <v>100</v>
      </c>
      <c r="J2257">
        <v>12.4084</v>
      </c>
      <c r="K2257">
        <v>0.49616700000000002</v>
      </c>
      <c r="L2257">
        <v>0.50386299999999995</v>
      </c>
      <c r="M2257" t="s">
        <v>21</v>
      </c>
    </row>
    <row r="2258" spans="1:13" x14ac:dyDescent="0.25">
      <c r="A2258" t="s">
        <v>66</v>
      </c>
      <c r="B2258">
        <v>6845.55</v>
      </c>
      <c r="C2258">
        <v>6839.33</v>
      </c>
      <c r="D2258">
        <v>12.382300000000001</v>
      </c>
      <c r="E2258">
        <v>6785.06</v>
      </c>
      <c r="F2258">
        <v>31.617999999999999</v>
      </c>
      <c r="G2258">
        <v>6.2241200000000001</v>
      </c>
      <c r="H2258">
        <v>100</v>
      </c>
      <c r="I2258">
        <v>100</v>
      </c>
      <c r="J2258">
        <v>12.4047</v>
      </c>
      <c r="K2258">
        <v>0.496166</v>
      </c>
      <c r="L2258">
        <v>0.50384099999999998</v>
      </c>
      <c r="M2258" t="s">
        <v>21</v>
      </c>
    </row>
    <row r="2259" spans="1:13" x14ac:dyDescent="0.25">
      <c r="A2259" t="s">
        <v>67</v>
      </c>
      <c r="B2259">
        <v>7042.73</v>
      </c>
      <c r="C2259">
        <v>6838.41</v>
      </c>
      <c r="D2259">
        <v>12.4161</v>
      </c>
      <c r="E2259">
        <v>6784.07</v>
      </c>
      <c r="F2259">
        <v>31.702000000000002</v>
      </c>
      <c r="G2259">
        <v>204.316</v>
      </c>
      <c r="H2259">
        <v>100</v>
      </c>
      <c r="I2259">
        <v>100</v>
      </c>
      <c r="J2259">
        <v>12.057399999999999</v>
      </c>
      <c r="K2259">
        <v>0.496166</v>
      </c>
      <c r="L2259">
        <v>0.50380199999999997</v>
      </c>
      <c r="M2259" t="s">
        <v>21</v>
      </c>
    </row>
    <row r="2260" spans="1:13" x14ac:dyDescent="0.25">
      <c r="A2260" t="s">
        <v>68</v>
      </c>
      <c r="B2260">
        <v>6843</v>
      </c>
      <c r="C2260">
        <v>6836.77</v>
      </c>
      <c r="D2260">
        <v>12.3833</v>
      </c>
      <c r="E2260">
        <v>6782.5</v>
      </c>
      <c r="F2260">
        <v>31.655899999999999</v>
      </c>
      <c r="G2260">
        <v>6.2290000000000001</v>
      </c>
      <c r="H2260">
        <v>100</v>
      </c>
      <c r="I2260">
        <v>100</v>
      </c>
      <c r="J2260">
        <v>12.4093</v>
      </c>
      <c r="K2260">
        <v>0.49609799999999998</v>
      </c>
      <c r="L2260">
        <v>0.50380199999999997</v>
      </c>
      <c r="M2260" t="s">
        <v>21</v>
      </c>
    </row>
    <row r="2261" spans="1:13" x14ac:dyDescent="0.25">
      <c r="A2261" t="s">
        <v>69</v>
      </c>
      <c r="B2261">
        <v>6844.7</v>
      </c>
      <c r="C2261">
        <v>6838.49</v>
      </c>
      <c r="D2261">
        <v>12.397600000000001</v>
      </c>
      <c r="E2261">
        <v>6784.03</v>
      </c>
      <c r="F2261">
        <v>31.726600000000001</v>
      </c>
      <c r="G2261">
        <v>6.2148399999999997</v>
      </c>
      <c r="H2261">
        <v>100</v>
      </c>
      <c r="I2261">
        <v>100</v>
      </c>
      <c r="J2261">
        <v>12.4062</v>
      </c>
      <c r="K2261">
        <v>0.496166</v>
      </c>
      <c r="L2261">
        <v>0.50386699999999995</v>
      </c>
      <c r="M2261" t="s">
        <v>21</v>
      </c>
    </row>
    <row r="2262" spans="1:13" x14ac:dyDescent="0.25">
      <c r="A2262" t="s">
        <v>70</v>
      </c>
      <c r="B2262">
        <v>6843.73</v>
      </c>
      <c r="C2262">
        <v>6837.52</v>
      </c>
      <c r="D2262">
        <v>12.4335</v>
      </c>
      <c r="E2262">
        <v>6783.2</v>
      </c>
      <c r="F2262">
        <v>31.696899999999999</v>
      </c>
      <c r="G2262">
        <v>6.2119099999999996</v>
      </c>
      <c r="H2262">
        <v>100</v>
      </c>
      <c r="I2262">
        <v>100</v>
      </c>
      <c r="J2262">
        <v>12.407999999999999</v>
      </c>
      <c r="K2262">
        <v>0.49616700000000002</v>
      </c>
      <c r="L2262">
        <v>0.50381399999999998</v>
      </c>
      <c r="M2262" t="s">
        <v>21</v>
      </c>
    </row>
    <row r="2263" spans="1:13" x14ac:dyDescent="0.25">
      <c r="A2263" t="s">
        <v>71</v>
      </c>
      <c r="B2263">
        <v>8282.7800000000007</v>
      </c>
      <c r="C2263">
        <v>6836.28</v>
      </c>
      <c r="D2263">
        <v>12.33</v>
      </c>
      <c r="E2263">
        <v>6784.68</v>
      </c>
      <c r="F2263">
        <v>29.389900000000001</v>
      </c>
      <c r="G2263">
        <v>1446.5</v>
      </c>
      <c r="H2263">
        <v>100</v>
      </c>
      <c r="I2263">
        <v>100</v>
      </c>
      <c r="J2263">
        <v>10.2522</v>
      </c>
      <c r="K2263">
        <v>0.49616500000000002</v>
      </c>
      <c r="L2263">
        <v>0.503861</v>
      </c>
      <c r="M2263" t="s">
        <v>21</v>
      </c>
    </row>
    <row r="2264" spans="1:13" x14ac:dyDescent="0.25">
      <c r="A2264" t="s">
        <v>72</v>
      </c>
      <c r="B2264">
        <v>6844.15</v>
      </c>
      <c r="C2264">
        <v>6837.48</v>
      </c>
      <c r="D2264">
        <v>12.424200000000001</v>
      </c>
      <c r="E2264">
        <v>6785.29</v>
      </c>
      <c r="F2264">
        <v>29.416499999999999</v>
      </c>
      <c r="G2264">
        <v>6.6748000000000003</v>
      </c>
      <c r="H2264">
        <v>100</v>
      </c>
      <c r="I2264">
        <v>100</v>
      </c>
      <c r="J2264">
        <v>12.4072</v>
      </c>
      <c r="K2264">
        <v>0.49616700000000002</v>
      </c>
      <c r="L2264">
        <v>0.50386299999999995</v>
      </c>
      <c r="M2264" t="s">
        <v>21</v>
      </c>
    </row>
    <row r="2265" spans="1:13" x14ac:dyDescent="0.25">
      <c r="A2265" t="s">
        <v>73</v>
      </c>
      <c r="B2265">
        <v>6845.81</v>
      </c>
      <c r="C2265">
        <v>6839.51</v>
      </c>
      <c r="D2265">
        <v>12.3864</v>
      </c>
      <c r="E2265">
        <v>6787.93</v>
      </c>
      <c r="F2265">
        <v>29.246500000000001</v>
      </c>
      <c r="G2265">
        <v>6.3027300000000004</v>
      </c>
      <c r="H2265">
        <v>100</v>
      </c>
      <c r="I2265">
        <v>100</v>
      </c>
      <c r="J2265">
        <v>12.404199999999999</v>
      </c>
      <c r="K2265">
        <v>0.496166</v>
      </c>
      <c r="L2265">
        <v>0.50386299999999995</v>
      </c>
      <c r="M2265" t="s">
        <v>21</v>
      </c>
    </row>
    <row r="2266" spans="1:13" x14ac:dyDescent="0.25">
      <c r="A2266" t="s">
        <v>74</v>
      </c>
      <c r="B2266">
        <v>6842.43</v>
      </c>
      <c r="C2266">
        <v>6836.13</v>
      </c>
      <c r="D2266">
        <v>12.355600000000001</v>
      </c>
      <c r="E2266">
        <v>6784.6</v>
      </c>
      <c r="F2266">
        <v>29.278300000000002</v>
      </c>
      <c r="G2266">
        <v>6.2988299999999997</v>
      </c>
      <c r="H2266">
        <v>100</v>
      </c>
      <c r="I2266">
        <v>100</v>
      </c>
      <c r="J2266">
        <v>12.410399999999999</v>
      </c>
      <c r="K2266">
        <v>0.496166</v>
      </c>
      <c r="L2266">
        <v>0.50380100000000005</v>
      </c>
      <c r="M2266" t="s">
        <v>21</v>
      </c>
    </row>
    <row r="2267" spans="1:13" x14ac:dyDescent="0.25">
      <c r="A2267" t="s">
        <v>75</v>
      </c>
      <c r="B2267">
        <v>6842.79</v>
      </c>
      <c r="C2267">
        <v>6836.54</v>
      </c>
      <c r="D2267">
        <v>12.3413</v>
      </c>
      <c r="E2267">
        <v>6785.06</v>
      </c>
      <c r="F2267">
        <v>29.2271</v>
      </c>
      <c r="G2267">
        <v>6.2509800000000002</v>
      </c>
      <c r="H2267">
        <v>100</v>
      </c>
      <c r="I2267">
        <v>100</v>
      </c>
      <c r="J2267">
        <v>12.409700000000001</v>
      </c>
      <c r="K2267">
        <v>0.49617</v>
      </c>
      <c r="L2267">
        <v>0.50381299999999996</v>
      </c>
      <c r="M2267" t="s">
        <v>21</v>
      </c>
    </row>
    <row r="2268" spans="1:13" x14ac:dyDescent="0.25">
      <c r="A2268" t="s">
        <v>76</v>
      </c>
      <c r="B2268">
        <v>6843.54</v>
      </c>
      <c r="C2268">
        <v>6837.31</v>
      </c>
      <c r="D2268">
        <v>12.3567</v>
      </c>
      <c r="E2268">
        <v>6786</v>
      </c>
      <c r="F2268">
        <v>29.090900000000001</v>
      </c>
      <c r="G2268">
        <v>6.2299800000000003</v>
      </c>
      <c r="H2268">
        <v>100</v>
      </c>
      <c r="I2268">
        <v>100</v>
      </c>
      <c r="J2268">
        <v>12.408300000000001</v>
      </c>
      <c r="K2268">
        <v>0.496166</v>
      </c>
      <c r="L2268">
        <v>0.50380199999999997</v>
      </c>
      <c r="M2268" t="s">
        <v>21</v>
      </c>
    </row>
    <row r="2269" spans="1:13" x14ac:dyDescent="0.25">
      <c r="A2269" t="s">
        <v>77</v>
      </c>
      <c r="B2269">
        <v>8542.9</v>
      </c>
      <c r="C2269">
        <v>6837.6</v>
      </c>
      <c r="D2269">
        <v>12.364800000000001</v>
      </c>
      <c r="E2269">
        <v>6786.14</v>
      </c>
      <c r="F2269">
        <v>29.178999999999998</v>
      </c>
      <c r="G2269">
        <v>1705.3</v>
      </c>
      <c r="H2269">
        <v>100</v>
      </c>
      <c r="I2269">
        <v>100</v>
      </c>
      <c r="J2269">
        <v>9.9400700000000004</v>
      </c>
      <c r="K2269">
        <v>0.49616500000000002</v>
      </c>
      <c r="L2269">
        <v>0.50380199999999997</v>
      </c>
      <c r="M2269" t="s">
        <v>21</v>
      </c>
    </row>
    <row r="2270" spans="1:13" x14ac:dyDescent="0.25">
      <c r="A2270" t="s">
        <v>78</v>
      </c>
      <c r="B2270">
        <v>7241.31</v>
      </c>
      <c r="C2270">
        <v>6841.89</v>
      </c>
      <c r="D2270">
        <v>12.4253</v>
      </c>
      <c r="E2270">
        <v>6790.25</v>
      </c>
      <c r="F2270">
        <v>29.1462</v>
      </c>
      <c r="G2270">
        <v>399.416</v>
      </c>
      <c r="H2270">
        <v>100</v>
      </c>
      <c r="I2270">
        <v>100</v>
      </c>
      <c r="J2270">
        <v>11.726699999999999</v>
      </c>
      <c r="K2270">
        <v>0.49610900000000002</v>
      </c>
      <c r="L2270">
        <v>0.503861</v>
      </c>
      <c r="M2270" t="s">
        <v>21</v>
      </c>
    </row>
    <row r="2271" spans="1:13" x14ac:dyDescent="0.25">
      <c r="A2271" t="s">
        <v>79</v>
      </c>
      <c r="B2271">
        <v>6841.88</v>
      </c>
      <c r="C2271">
        <v>6835.54</v>
      </c>
      <c r="D2271">
        <v>12.352600000000001</v>
      </c>
      <c r="E2271">
        <v>6784.18</v>
      </c>
      <c r="F2271">
        <v>29.057099999999998</v>
      </c>
      <c r="G2271">
        <v>6.34375</v>
      </c>
      <c r="H2271">
        <v>100</v>
      </c>
      <c r="I2271">
        <v>100</v>
      </c>
      <c r="J2271">
        <v>12.4114</v>
      </c>
      <c r="K2271">
        <v>0.496166</v>
      </c>
      <c r="L2271">
        <v>0.50380199999999997</v>
      </c>
      <c r="M2271" t="s">
        <v>21</v>
      </c>
    </row>
    <row r="2272" spans="1:13" x14ac:dyDescent="0.25">
      <c r="A2272" t="s">
        <v>80</v>
      </c>
      <c r="B2272">
        <v>6844.58</v>
      </c>
      <c r="C2272">
        <v>6838.32</v>
      </c>
      <c r="D2272">
        <v>12.3741</v>
      </c>
      <c r="E2272">
        <v>6786.96</v>
      </c>
      <c r="F2272">
        <v>29.052</v>
      </c>
      <c r="G2272">
        <v>6.2602500000000001</v>
      </c>
      <c r="H2272">
        <v>100</v>
      </c>
      <c r="I2272">
        <v>100</v>
      </c>
      <c r="J2272">
        <v>12.406499999999999</v>
      </c>
      <c r="K2272">
        <v>0.496166</v>
      </c>
      <c r="L2272">
        <v>0.50380199999999997</v>
      </c>
      <c r="M2272" t="s">
        <v>21</v>
      </c>
    </row>
    <row r="2273" spans="1:13" x14ac:dyDescent="0.25">
      <c r="A2273" t="s">
        <v>81</v>
      </c>
      <c r="B2273">
        <v>6845.12</v>
      </c>
      <c r="C2273">
        <v>6838.77</v>
      </c>
      <c r="D2273">
        <v>12.319800000000001</v>
      </c>
      <c r="E2273">
        <v>6787.63</v>
      </c>
      <c r="F2273">
        <v>28.921900000000001</v>
      </c>
      <c r="G2273">
        <v>6.35107</v>
      </c>
      <c r="H2273">
        <v>100</v>
      </c>
      <c r="I2273">
        <v>100</v>
      </c>
      <c r="J2273">
        <v>12.4055</v>
      </c>
      <c r="K2273">
        <v>0.49616500000000002</v>
      </c>
      <c r="L2273">
        <v>0.50380199999999997</v>
      </c>
      <c r="M2273" t="s">
        <v>21</v>
      </c>
    </row>
    <row r="2274" spans="1:13" x14ac:dyDescent="0.25">
      <c r="A2274" t="s">
        <v>82</v>
      </c>
      <c r="B2274">
        <v>6842.98</v>
      </c>
      <c r="C2274">
        <v>6836.66</v>
      </c>
      <c r="D2274">
        <v>12.355600000000001</v>
      </c>
      <c r="E2274">
        <v>6785.22</v>
      </c>
      <c r="F2274">
        <v>28.984400000000001</v>
      </c>
      <c r="G2274">
        <v>6.3208000000000002</v>
      </c>
      <c r="H2274">
        <v>100</v>
      </c>
      <c r="I2274">
        <v>100</v>
      </c>
      <c r="J2274">
        <v>12.4094</v>
      </c>
      <c r="K2274">
        <v>0.496166</v>
      </c>
      <c r="L2274">
        <v>0.50385400000000002</v>
      </c>
      <c r="M2274" t="s">
        <v>21</v>
      </c>
    </row>
    <row r="2275" spans="1:13" x14ac:dyDescent="0.25">
      <c r="A2275" t="s">
        <v>83</v>
      </c>
      <c r="B2275">
        <v>6846</v>
      </c>
      <c r="C2275">
        <v>6839.74</v>
      </c>
      <c r="D2275">
        <v>12.3413</v>
      </c>
      <c r="E2275">
        <v>6788.58</v>
      </c>
      <c r="F2275">
        <v>28.881</v>
      </c>
      <c r="G2275">
        <v>6.2553700000000001</v>
      </c>
      <c r="H2275">
        <v>100</v>
      </c>
      <c r="I2275">
        <v>100</v>
      </c>
      <c r="J2275">
        <v>12.4039</v>
      </c>
      <c r="K2275">
        <v>0.496166</v>
      </c>
      <c r="L2275">
        <v>0.50383299999999998</v>
      </c>
      <c r="M2275" t="s">
        <v>21</v>
      </c>
    </row>
    <row r="2276" spans="1:13" x14ac:dyDescent="0.25">
      <c r="A2276" t="s">
        <v>84</v>
      </c>
      <c r="B2276">
        <v>6844.2</v>
      </c>
      <c r="C2276">
        <v>6837.92</v>
      </c>
      <c r="D2276">
        <v>12.882999999999999</v>
      </c>
      <c r="E2276">
        <v>6786.31</v>
      </c>
      <c r="F2276">
        <v>28.808299999999999</v>
      </c>
      <c r="G2276">
        <v>6.2802699999999998</v>
      </c>
      <c r="H2276">
        <v>100</v>
      </c>
      <c r="I2276">
        <v>100</v>
      </c>
      <c r="J2276">
        <v>12.4072</v>
      </c>
      <c r="K2276">
        <v>0.496174</v>
      </c>
      <c r="L2276">
        <v>0.50380199999999997</v>
      </c>
      <c r="M2276" t="s">
        <v>21</v>
      </c>
    </row>
    <row r="2277" spans="1:13" x14ac:dyDescent="0.25">
      <c r="A2277" t="s">
        <v>85</v>
      </c>
      <c r="B2277">
        <v>6844.62</v>
      </c>
      <c r="C2277">
        <v>6838.38</v>
      </c>
      <c r="D2277">
        <v>12.3474</v>
      </c>
      <c r="E2277">
        <v>6787.47</v>
      </c>
      <c r="F2277">
        <v>28.6249</v>
      </c>
      <c r="G2277">
        <v>6.2480500000000001</v>
      </c>
      <c r="H2277">
        <v>100</v>
      </c>
      <c r="I2277">
        <v>100</v>
      </c>
      <c r="J2277">
        <v>12.4064</v>
      </c>
      <c r="K2277">
        <v>0.49616700000000002</v>
      </c>
      <c r="L2277">
        <v>0.50380199999999997</v>
      </c>
      <c r="M2277" t="s">
        <v>21</v>
      </c>
    </row>
    <row r="2278" spans="1:13" x14ac:dyDescent="0.25">
      <c r="A2278" t="s">
        <v>86</v>
      </c>
      <c r="B2278">
        <v>6845.71</v>
      </c>
      <c r="C2278">
        <v>6839.34</v>
      </c>
      <c r="D2278">
        <v>12.3454</v>
      </c>
      <c r="E2278">
        <v>6788.18</v>
      </c>
      <c r="F2278">
        <v>28.686399999999999</v>
      </c>
      <c r="G2278">
        <v>6.375</v>
      </c>
      <c r="H2278">
        <v>100</v>
      </c>
      <c r="I2278">
        <v>100</v>
      </c>
      <c r="J2278">
        <v>12.404400000000001</v>
      </c>
      <c r="K2278">
        <v>0.49616500000000002</v>
      </c>
      <c r="L2278">
        <v>0.50380199999999997</v>
      </c>
      <c r="M2278" t="s">
        <v>21</v>
      </c>
    </row>
    <row r="2279" spans="1:13" x14ac:dyDescent="0.25">
      <c r="A2279" t="s">
        <v>87</v>
      </c>
      <c r="B2279">
        <v>6845.38</v>
      </c>
      <c r="C2279">
        <v>6838.78</v>
      </c>
      <c r="D2279">
        <v>12.371</v>
      </c>
      <c r="E2279">
        <v>6787.63</v>
      </c>
      <c r="F2279">
        <v>28.772400000000001</v>
      </c>
      <c r="G2279">
        <v>6.5932599999999999</v>
      </c>
      <c r="H2279">
        <v>100</v>
      </c>
      <c r="I2279">
        <v>100</v>
      </c>
      <c r="J2279">
        <v>12.404999999999999</v>
      </c>
      <c r="K2279">
        <v>0.496166</v>
      </c>
      <c r="L2279">
        <v>0.50386299999999995</v>
      </c>
      <c r="M2279" t="s">
        <v>21</v>
      </c>
    </row>
    <row r="2280" spans="1:13" x14ac:dyDescent="0.25">
      <c r="A2280" t="s">
        <v>88</v>
      </c>
      <c r="B2280">
        <v>8331.77</v>
      </c>
      <c r="C2280">
        <v>6836.93</v>
      </c>
      <c r="D2280">
        <v>12.3454</v>
      </c>
      <c r="E2280">
        <v>6786</v>
      </c>
      <c r="F2280">
        <v>28.604500000000002</v>
      </c>
      <c r="G2280">
        <v>1494.84</v>
      </c>
      <c r="H2280">
        <v>100</v>
      </c>
      <c r="I2280">
        <v>100</v>
      </c>
      <c r="J2280">
        <v>10.192</v>
      </c>
      <c r="K2280">
        <v>0.49616500000000002</v>
      </c>
      <c r="L2280">
        <v>0.50386600000000004</v>
      </c>
      <c r="M2280" t="s">
        <v>21</v>
      </c>
    </row>
    <row r="2281" spans="1:13" x14ac:dyDescent="0.25">
      <c r="A2281" t="s">
        <v>89</v>
      </c>
      <c r="B2281">
        <v>6843.75</v>
      </c>
      <c r="C2281">
        <v>6837.23</v>
      </c>
      <c r="D2281">
        <v>12.3874</v>
      </c>
      <c r="E2281">
        <v>6786</v>
      </c>
      <c r="F2281">
        <v>28.566600000000001</v>
      </c>
      <c r="G2281">
        <v>6.52393</v>
      </c>
      <c r="H2281">
        <v>100</v>
      </c>
      <c r="I2281">
        <v>100</v>
      </c>
      <c r="J2281">
        <v>12.407999999999999</v>
      </c>
      <c r="K2281">
        <v>0.49616500000000002</v>
      </c>
      <c r="L2281">
        <v>0.50380199999999997</v>
      </c>
      <c r="M2281" t="s">
        <v>21</v>
      </c>
    </row>
    <row r="2282" spans="1:13" x14ac:dyDescent="0.25">
      <c r="A2282" t="s">
        <v>90</v>
      </c>
      <c r="B2282">
        <v>6846.54</v>
      </c>
      <c r="C2282">
        <v>6840.19</v>
      </c>
      <c r="D2282">
        <v>12.355600000000001</v>
      </c>
      <c r="E2282">
        <v>6789.18</v>
      </c>
      <c r="F2282">
        <v>28.584</v>
      </c>
      <c r="G2282">
        <v>6.3422900000000002</v>
      </c>
      <c r="H2282">
        <v>100</v>
      </c>
      <c r="I2282">
        <v>100</v>
      </c>
      <c r="J2282">
        <v>12.402900000000001</v>
      </c>
      <c r="K2282">
        <v>0.49617299999999998</v>
      </c>
      <c r="L2282">
        <v>0.50386600000000004</v>
      </c>
      <c r="M2282" t="s">
        <v>21</v>
      </c>
    </row>
    <row r="2283" spans="1:13" x14ac:dyDescent="0.25">
      <c r="A2283" t="s">
        <v>91</v>
      </c>
      <c r="B2283">
        <v>6843.28</v>
      </c>
      <c r="C2283">
        <v>6836.95</v>
      </c>
      <c r="D2283">
        <v>12.331</v>
      </c>
      <c r="E2283">
        <v>6786.23</v>
      </c>
      <c r="F2283">
        <v>28.538900000000002</v>
      </c>
      <c r="G2283">
        <v>6.3334999999999999</v>
      </c>
      <c r="H2283">
        <v>100</v>
      </c>
      <c r="I2283">
        <v>100</v>
      </c>
      <c r="J2283">
        <v>12.408799999999999</v>
      </c>
      <c r="K2283">
        <v>0.49616500000000002</v>
      </c>
      <c r="L2283">
        <v>0.50385800000000003</v>
      </c>
      <c r="M2283" t="s">
        <v>21</v>
      </c>
    </row>
    <row r="2284" spans="1:13" x14ac:dyDescent="0.25">
      <c r="A2284" t="s">
        <v>92</v>
      </c>
      <c r="B2284">
        <v>6842.62</v>
      </c>
      <c r="C2284">
        <v>6836.23</v>
      </c>
      <c r="D2284">
        <v>12.367900000000001</v>
      </c>
      <c r="E2284">
        <v>6785.24</v>
      </c>
      <c r="F2284">
        <v>28.468299999999999</v>
      </c>
      <c r="G2284">
        <v>6.3837900000000003</v>
      </c>
      <c r="H2284">
        <v>100</v>
      </c>
      <c r="I2284">
        <v>100</v>
      </c>
      <c r="J2284">
        <v>12.41</v>
      </c>
      <c r="K2284">
        <v>0.49616500000000002</v>
      </c>
      <c r="L2284">
        <v>0.50382700000000002</v>
      </c>
      <c r="M2284" t="s">
        <v>21</v>
      </c>
    </row>
    <row r="2285" spans="1:13" x14ac:dyDescent="0.25">
      <c r="A2285" t="s">
        <v>93</v>
      </c>
      <c r="B2285">
        <v>6843.76</v>
      </c>
      <c r="C2285">
        <v>6837.5</v>
      </c>
      <c r="D2285">
        <v>12.3208</v>
      </c>
      <c r="E2285">
        <v>6786.85</v>
      </c>
      <c r="F2285">
        <v>28.372</v>
      </c>
      <c r="G2285">
        <v>6.2641600000000004</v>
      </c>
      <c r="H2285">
        <v>100</v>
      </c>
      <c r="I2285">
        <v>100</v>
      </c>
      <c r="J2285">
        <v>12.4079</v>
      </c>
      <c r="K2285">
        <v>0.496166</v>
      </c>
      <c r="L2285">
        <v>0.50380199999999997</v>
      </c>
      <c r="M2285" t="s">
        <v>21</v>
      </c>
    </row>
    <row r="2286" spans="1:13" x14ac:dyDescent="0.25">
      <c r="A2286" t="s">
        <v>94</v>
      </c>
      <c r="B2286">
        <v>6947.35</v>
      </c>
      <c r="C2286">
        <v>6837.86</v>
      </c>
      <c r="D2286">
        <v>12.3444</v>
      </c>
      <c r="E2286">
        <v>6787.26</v>
      </c>
      <c r="F2286">
        <v>28.380199999999999</v>
      </c>
      <c r="G2286">
        <v>109.483</v>
      </c>
      <c r="H2286">
        <v>100</v>
      </c>
      <c r="I2286">
        <v>100</v>
      </c>
      <c r="J2286">
        <v>12.222899999999999</v>
      </c>
      <c r="K2286">
        <v>0.496166</v>
      </c>
      <c r="L2286">
        <v>0.50381500000000001</v>
      </c>
      <c r="M2286" t="s">
        <v>21</v>
      </c>
    </row>
    <row r="2287" spans="1:13" x14ac:dyDescent="0.25">
      <c r="A2287" t="s">
        <v>95</v>
      </c>
      <c r="B2287">
        <v>6844.14</v>
      </c>
      <c r="C2287">
        <v>6837.59</v>
      </c>
      <c r="D2287">
        <v>12.4038</v>
      </c>
      <c r="E2287">
        <v>6786.33</v>
      </c>
      <c r="F2287">
        <v>28.5185</v>
      </c>
      <c r="G2287">
        <v>6.5424800000000003</v>
      </c>
      <c r="H2287">
        <v>100</v>
      </c>
      <c r="I2287">
        <v>100</v>
      </c>
      <c r="J2287">
        <v>12.407299999999999</v>
      </c>
      <c r="K2287">
        <v>0.496166</v>
      </c>
      <c r="L2287">
        <v>0.50380100000000005</v>
      </c>
      <c r="M2287" t="s">
        <v>21</v>
      </c>
    </row>
    <row r="2288" spans="1:13" x14ac:dyDescent="0.25">
      <c r="A2288" t="s">
        <v>96</v>
      </c>
      <c r="B2288">
        <v>6843.54</v>
      </c>
      <c r="C2288">
        <v>6837.33</v>
      </c>
      <c r="D2288">
        <v>12.331099999999999</v>
      </c>
      <c r="E2288">
        <v>6786.74</v>
      </c>
      <c r="F2288">
        <v>28.373000000000001</v>
      </c>
      <c r="G2288">
        <v>6.2055699999999998</v>
      </c>
      <c r="H2288">
        <v>100</v>
      </c>
      <c r="I2288">
        <v>100</v>
      </c>
      <c r="J2288">
        <v>12.408300000000001</v>
      </c>
      <c r="K2288">
        <v>0.49616500000000002</v>
      </c>
      <c r="L2288">
        <v>0.50380199999999997</v>
      </c>
      <c r="M2288" t="s">
        <v>21</v>
      </c>
    </row>
    <row r="2289" spans="1:13" x14ac:dyDescent="0.25">
      <c r="A2289" t="s">
        <v>97</v>
      </c>
      <c r="B2289">
        <v>6844.22</v>
      </c>
      <c r="C2289">
        <v>6837.95</v>
      </c>
      <c r="D2289">
        <v>12.3485</v>
      </c>
      <c r="E2289">
        <v>6787.37</v>
      </c>
      <c r="F2289">
        <v>28.337199999999999</v>
      </c>
      <c r="G2289">
        <v>6.2744099999999996</v>
      </c>
      <c r="H2289">
        <v>100</v>
      </c>
      <c r="I2289">
        <v>100</v>
      </c>
      <c r="J2289">
        <v>12.4071</v>
      </c>
      <c r="K2289">
        <v>0.49613499999999999</v>
      </c>
      <c r="L2289">
        <v>0.50385999999999997</v>
      </c>
      <c r="M2289" t="s">
        <v>21</v>
      </c>
    </row>
    <row r="2290" spans="1:13" x14ac:dyDescent="0.25">
      <c r="A2290" t="s">
        <v>98</v>
      </c>
      <c r="B2290">
        <v>8300.27</v>
      </c>
      <c r="C2290">
        <v>6835.75</v>
      </c>
      <c r="D2290">
        <v>12.332100000000001</v>
      </c>
      <c r="E2290">
        <v>6785.27</v>
      </c>
      <c r="F2290">
        <v>28.246099999999998</v>
      </c>
      <c r="G2290">
        <v>1464.52</v>
      </c>
      <c r="H2290">
        <v>100</v>
      </c>
      <c r="I2290">
        <v>100</v>
      </c>
      <c r="J2290">
        <v>10.230600000000001</v>
      </c>
      <c r="K2290">
        <v>0.49616700000000002</v>
      </c>
      <c r="L2290">
        <v>0.50386600000000004</v>
      </c>
      <c r="M2290" t="s">
        <v>21</v>
      </c>
    </row>
    <row r="2291" spans="1:13" x14ac:dyDescent="0.25">
      <c r="A2291" t="s">
        <v>99</v>
      </c>
      <c r="B2291">
        <v>6843.13</v>
      </c>
      <c r="C2291">
        <v>6836.83</v>
      </c>
      <c r="D2291">
        <v>12.3444</v>
      </c>
      <c r="E2291">
        <v>6786.25</v>
      </c>
      <c r="F2291">
        <v>28.358699999999999</v>
      </c>
      <c r="G2291">
        <v>6.3041999999999998</v>
      </c>
      <c r="H2291">
        <v>100</v>
      </c>
      <c r="I2291">
        <v>100</v>
      </c>
      <c r="J2291">
        <v>12.4091</v>
      </c>
      <c r="K2291">
        <v>0.496166</v>
      </c>
      <c r="L2291">
        <v>0.50380199999999997</v>
      </c>
      <c r="M2291" t="s">
        <v>21</v>
      </c>
    </row>
    <row r="2292" spans="1:13" x14ac:dyDescent="0.25">
      <c r="A2292" t="s">
        <v>100</v>
      </c>
      <c r="B2292">
        <v>6843.47</v>
      </c>
      <c r="C2292">
        <v>6837.05</v>
      </c>
      <c r="D2292">
        <v>12.325900000000001</v>
      </c>
      <c r="E2292">
        <v>6786.31</v>
      </c>
      <c r="F2292">
        <v>28.372</v>
      </c>
      <c r="G2292">
        <v>6.4169900000000002</v>
      </c>
      <c r="H2292">
        <v>100</v>
      </c>
      <c r="I2292">
        <v>100</v>
      </c>
      <c r="J2292">
        <v>12.4085</v>
      </c>
      <c r="K2292">
        <v>0.49618499999999999</v>
      </c>
      <c r="L2292">
        <v>0.50386799999999998</v>
      </c>
      <c r="M2292" t="s">
        <v>21</v>
      </c>
    </row>
    <row r="2293" spans="1:13" x14ac:dyDescent="0.25">
      <c r="A2293" t="s">
        <v>101</v>
      </c>
      <c r="B2293">
        <v>6846.11</v>
      </c>
      <c r="C2293">
        <v>6839.57</v>
      </c>
      <c r="D2293">
        <v>12.424200000000001</v>
      </c>
      <c r="E2293">
        <v>6788.68</v>
      </c>
      <c r="F2293">
        <v>28.3034</v>
      </c>
      <c r="G2293">
        <v>6.5483399999999996</v>
      </c>
      <c r="H2293">
        <v>100</v>
      </c>
      <c r="I2293">
        <v>100</v>
      </c>
      <c r="J2293">
        <v>12.403700000000001</v>
      </c>
      <c r="K2293">
        <v>0.49616700000000002</v>
      </c>
      <c r="L2293">
        <v>0.50386699999999995</v>
      </c>
      <c r="M2293" t="s">
        <v>21</v>
      </c>
    </row>
    <row r="2294" spans="1:13" x14ac:dyDescent="0.25">
      <c r="A2294" t="s">
        <v>102</v>
      </c>
      <c r="B2294">
        <v>6842.56</v>
      </c>
      <c r="C2294">
        <v>6836.32</v>
      </c>
      <c r="D2294">
        <v>12.3515</v>
      </c>
      <c r="E2294">
        <v>6785.81</v>
      </c>
      <c r="F2294">
        <v>28.211200000000002</v>
      </c>
      <c r="G2294">
        <v>6.2392599999999998</v>
      </c>
      <c r="H2294">
        <v>100</v>
      </c>
      <c r="I2294">
        <v>100</v>
      </c>
      <c r="J2294">
        <v>12.4101</v>
      </c>
      <c r="K2294">
        <v>0.496166</v>
      </c>
      <c r="L2294">
        <v>0.50380199999999997</v>
      </c>
      <c r="M2294" t="s">
        <v>21</v>
      </c>
    </row>
    <row r="2295" spans="1:13" x14ac:dyDescent="0.25">
      <c r="A2295" t="s">
        <v>103</v>
      </c>
      <c r="B2295">
        <v>6844.12</v>
      </c>
      <c r="C2295">
        <v>6837.87</v>
      </c>
      <c r="D2295">
        <v>12.3566</v>
      </c>
      <c r="E2295">
        <v>6787.45</v>
      </c>
      <c r="F2295">
        <v>28.206099999999999</v>
      </c>
      <c r="G2295">
        <v>6.2465799999999998</v>
      </c>
      <c r="H2295">
        <v>100</v>
      </c>
      <c r="I2295">
        <v>100</v>
      </c>
      <c r="J2295">
        <v>12.407299999999999</v>
      </c>
      <c r="K2295">
        <v>0.49616500000000002</v>
      </c>
      <c r="L2295">
        <v>0.503826</v>
      </c>
      <c r="M2295" t="s">
        <v>21</v>
      </c>
    </row>
    <row r="2296" spans="1:13" x14ac:dyDescent="0.25">
      <c r="A2296" t="s">
        <v>104</v>
      </c>
      <c r="B2296">
        <v>6896.25</v>
      </c>
      <c r="C2296">
        <v>6838.29</v>
      </c>
      <c r="D2296">
        <v>12.346399999999999</v>
      </c>
      <c r="E2296">
        <v>6787.73</v>
      </c>
      <c r="F2296">
        <v>28.275700000000001</v>
      </c>
      <c r="G2296">
        <v>57.959000000000003</v>
      </c>
      <c r="H2296">
        <v>100</v>
      </c>
      <c r="I2296">
        <v>100</v>
      </c>
      <c r="J2296">
        <v>12.313499999999999</v>
      </c>
      <c r="K2296">
        <v>0.496166</v>
      </c>
      <c r="L2296">
        <v>0.50386600000000004</v>
      </c>
      <c r="M2296" t="s">
        <v>21</v>
      </c>
    </row>
    <row r="2297" spans="1:13" x14ac:dyDescent="0.25">
      <c r="A2297" t="s">
        <v>105</v>
      </c>
      <c r="B2297">
        <v>6848.93</v>
      </c>
      <c r="C2297">
        <v>6842.59</v>
      </c>
      <c r="D2297">
        <v>12.4191</v>
      </c>
      <c r="E2297">
        <v>6792.05</v>
      </c>
      <c r="F2297">
        <v>28.1221</v>
      </c>
      <c r="G2297">
        <v>6.3383799999999999</v>
      </c>
      <c r="H2297">
        <v>100</v>
      </c>
      <c r="I2297">
        <v>100</v>
      </c>
      <c r="J2297">
        <v>12.3986</v>
      </c>
      <c r="K2297">
        <v>0.496166</v>
      </c>
      <c r="L2297">
        <v>0.50386299999999995</v>
      </c>
      <c r="M2297" t="s">
        <v>21</v>
      </c>
    </row>
    <row r="2298" spans="1:13" x14ac:dyDescent="0.25">
      <c r="A2298" t="s">
        <v>106</v>
      </c>
      <c r="B2298">
        <v>6843.79</v>
      </c>
      <c r="C2298">
        <v>6837.46</v>
      </c>
      <c r="D2298">
        <v>12.3444</v>
      </c>
      <c r="E2298">
        <v>6787.09</v>
      </c>
      <c r="F2298">
        <v>28.0976</v>
      </c>
      <c r="G2298">
        <v>6.3276399999999997</v>
      </c>
      <c r="H2298">
        <v>100</v>
      </c>
      <c r="I2298">
        <v>100</v>
      </c>
      <c r="J2298">
        <v>12.4079</v>
      </c>
      <c r="K2298">
        <v>0.49616500000000002</v>
      </c>
      <c r="L2298">
        <v>0.50380199999999997</v>
      </c>
      <c r="M2298" t="s">
        <v>21</v>
      </c>
    </row>
    <row r="2299" spans="1:13" x14ac:dyDescent="0.25">
      <c r="A2299" t="s">
        <v>107</v>
      </c>
      <c r="B2299">
        <v>6844.09</v>
      </c>
      <c r="C2299">
        <v>6837.81</v>
      </c>
      <c r="D2299">
        <v>12.367900000000001</v>
      </c>
      <c r="E2299">
        <v>6787.52</v>
      </c>
      <c r="F2299">
        <v>27.974699999999999</v>
      </c>
      <c r="G2299">
        <v>6.2822300000000002</v>
      </c>
      <c r="H2299">
        <v>100</v>
      </c>
      <c r="I2299">
        <v>100</v>
      </c>
      <c r="J2299">
        <v>12.407299999999999</v>
      </c>
      <c r="K2299">
        <v>0.49616500000000002</v>
      </c>
      <c r="L2299">
        <v>0.50380199999999997</v>
      </c>
      <c r="M2299" t="s">
        <v>21</v>
      </c>
    </row>
    <row r="2300" spans="1:13" x14ac:dyDescent="0.25">
      <c r="A2300" t="s">
        <v>108</v>
      </c>
      <c r="B2300">
        <v>7758</v>
      </c>
      <c r="C2300">
        <v>6834.87</v>
      </c>
      <c r="D2300">
        <v>12.3597</v>
      </c>
      <c r="E2300">
        <v>6784.4</v>
      </c>
      <c r="F2300">
        <v>28.0914</v>
      </c>
      <c r="G2300">
        <v>923.13</v>
      </c>
      <c r="H2300">
        <v>100</v>
      </c>
      <c r="I2300">
        <v>100</v>
      </c>
      <c r="J2300">
        <v>10.9457</v>
      </c>
      <c r="K2300">
        <v>0.496166</v>
      </c>
      <c r="L2300">
        <v>0.50380199999999997</v>
      </c>
      <c r="M2300" t="s">
        <v>21</v>
      </c>
    </row>
    <row r="2301" spans="1:13" x14ac:dyDescent="0.25">
      <c r="A2301" t="s">
        <v>109</v>
      </c>
      <c r="B2301">
        <v>6842.45</v>
      </c>
      <c r="C2301">
        <v>6836.1</v>
      </c>
      <c r="D2301">
        <v>12.358700000000001</v>
      </c>
      <c r="E2301">
        <v>6785.71</v>
      </c>
      <c r="F2301">
        <v>28.074000000000002</v>
      </c>
      <c r="G2301">
        <v>6.34619</v>
      </c>
      <c r="H2301">
        <v>100</v>
      </c>
      <c r="I2301">
        <v>100</v>
      </c>
      <c r="J2301">
        <v>12.410299999999999</v>
      </c>
      <c r="K2301">
        <v>0.49617099999999997</v>
      </c>
      <c r="L2301">
        <v>0.503861</v>
      </c>
      <c r="M2301" t="s">
        <v>21</v>
      </c>
    </row>
    <row r="2302" spans="1:13" x14ac:dyDescent="0.25">
      <c r="A2302" t="s">
        <v>110</v>
      </c>
      <c r="B2302">
        <v>6843.98</v>
      </c>
      <c r="C2302">
        <v>6837.74</v>
      </c>
      <c r="D2302">
        <v>12.343299999999999</v>
      </c>
      <c r="E2302">
        <v>6787.57</v>
      </c>
      <c r="F2302">
        <v>27.937799999999999</v>
      </c>
      <c r="G2302">
        <v>6.2412099999999997</v>
      </c>
      <c r="H2302">
        <v>100</v>
      </c>
      <c r="I2302">
        <v>100</v>
      </c>
      <c r="J2302">
        <v>12.407500000000001</v>
      </c>
      <c r="K2302">
        <v>0.496166</v>
      </c>
      <c r="L2302">
        <v>0.503853</v>
      </c>
      <c r="M2302" t="s">
        <v>21</v>
      </c>
    </row>
    <row r="2303" spans="1:13" x14ac:dyDescent="0.25">
      <c r="A2303" t="s">
        <v>111</v>
      </c>
      <c r="B2303">
        <v>6900.81</v>
      </c>
      <c r="C2303">
        <v>6837.76</v>
      </c>
      <c r="D2303">
        <v>12.337199999999999</v>
      </c>
      <c r="E2303">
        <v>6787.77</v>
      </c>
      <c r="F2303">
        <v>27.82</v>
      </c>
      <c r="G2303">
        <v>63.058599999999998</v>
      </c>
      <c r="H2303">
        <v>100</v>
      </c>
      <c r="I2303">
        <v>100</v>
      </c>
      <c r="J2303">
        <v>12.305400000000001</v>
      </c>
      <c r="K2303">
        <v>0.49612899999999999</v>
      </c>
      <c r="L2303">
        <v>0.50384600000000002</v>
      </c>
      <c r="M2303" t="s">
        <v>21</v>
      </c>
    </row>
    <row r="2304" spans="1:13" x14ac:dyDescent="0.25">
      <c r="A2304" t="s">
        <v>112</v>
      </c>
      <c r="B2304">
        <v>6840.87</v>
      </c>
      <c r="C2304">
        <v>6834.58</v>
      </c>
      <c r="D2304">
        <v>12.3567</v>
      </c>
      <c r="E2304">
        <v>6784.42</v>
      </c>
      <c r="F2304">
        <v>27.905000000000001</v>
      </c>
      <c r="G2304">
        <v>6.2905300000000004</v>
      </c>
      <c r="H2304">
        <v>100</v>
      </c>
      <c r="I2304">
        <v>100</v>
      </c>
      <c r="J2304">
        <v>12.4132</v>
      </c>
      <c r="K2304">
        <v>0.49616700000000002</v>
      </c>
      <c r="L2304">
        <v>0.50386699999999995</v>
      </c>
      <c r="M2304" t="s">
        <v>21</v>
      </c>
    </row>
    <row r="2305" spans="1:13" x14ac:dyDescent="0.25">
      <c r="A2305" t="s">
        <v>113</v>
      </c>
      <c r="B2305">
        <v>6842.77</v>
      </c>
      <c r="C2305">
        <v>6836.47</v>
      </c>
      <c r="D2305">
        <v>12.3454</v>
      </c>
      <c r="E2305">
        <v>6786.37</v>
      </c>
      <c r="F2305">
        <v>27.7821</v>
      </c>
      <c r="G2305">
        <v>6.2978500000000004</v>
      </c>
      <c r="H2305">
        <v>100</v>
      </c>
      <c r="I2305">
        <v>100</v>
      </c>
      <c r="J2305">
        <v>12.409700000000001</v>
      </c>
      <c r="K2305">
        <v>0.496168</v>
      </c>
      <c r="L2305">
        <v>0.50380199999999997</v>
      </c>
      <c r="M2305" t="s">
        <v>21</v>
      </c>
    </row>
    <row r="2306" spans="1:13" x14ac:dyDescent="0.25">
      <c r="A2306" t="s">
        <v>114</v>
      </c>
      <c r="B2306">
        <v>6841.78</v>
      </c>
      <c r="C2306">
        <v>6835.48</v>
      </c>
      <c r="D2306">
        <v>12.3741</v>
      </c>
      <c r="E2306">
        <v>6785.43</v>
      </c>
      <c r="F2306">
        <v>27.758600000000001</v>
      </c>
      <c r="G2306">
        <v>6.2954100000000004</v>
      </c>
      <c r="H2306">
        <v>100</v>
      </c>
      <c r="I2306">
        <v>100</v>
      </c>
      <c r="J2306">
        <v>12.4115</v>
      </c>
      <c r="K2306">
        <v>0.49617099999999997</v>
      </c>
      <c r="L2306">
        <v>0.50380100000000005</v>
      </c>
      <c r="M2306" t="s">
        <v>21</v>
      </c>
    </row>
    <row r="2307" spans="1:13" x14ac:dyDescent="0.25">
      <c r="A2307" t="s">
        <v>115</v>
      </c>
      <c r="B2307">
        <v>6842.31</v>
      </c>
      <c r="C2307">
        <v>6836.04</v>
      </c>
      <c r="D2307">
        <v>12.334099999999999</v>
      </c>
      <c r="E2307">
        <v>6785.95</v>
      </c>
      <c r="F2307">
        <v>27.833300000000001</v>
      </c>
      <c r="G2307">
        <v>6.2705099999999998</v>
      </c>
      <c r="H2307">
        <v>100</v>
      </c>
      <c r="I2307">
        <v>100</v>
      </c>
      <c r="J2307">
        <v>12.410600000000001</v>
      </c>
      <c r="K2307">
        <v>0.496168</v>
      </c>
      <c r="L2307">
        <v>0.50385999999999997</v>
      </c>
      <c r="M2307" t="s">
        <v>21</v>
      </c>
    </row>
    <row r="2308" spans="1:13" x14ac:dyDescent="0.25">
      <c r="A2308" t="s">
        <v>116</v>
      </c>
      <c r="B2308">
        <v>6844</v>
      </c>
      <c r="C2308">
        <v>6837.75</v>
      </c>
      <c r="D2308">
        <v>12.3597</v>
      </c>
      <c r="E2308">
        <v>6787.67</v>
      </c>
      <c r="F2308">
        <v>27.8231</v>
      </c>
      <c r="G2308">
        <v>6.2490199999999998</v>
      </c>
      <c r="H2308">
        <v>100</v>
      </c>
      <c r="I2308">
        <v>100</v>
      </c>
      <c r="J2308">
        <v>12.407500000000001</v>
      </c>
      <c r="K2308">
        <v>0.496172</v>
      </c>
      <c r="L2308">
        <v>0.50384300000000004</v>
      </c>
      <c r="M2308" t="s">
        <v>21</v>
      </c>
    </row>
    <row r="2309" spans="1:13" x14ac:dyDescent="0.25">
      <c r="A2309" t="s">
        <v>117</v>
      </c>
      <c r="B2309">
        <v>6861.56</v>
      </c>
      <c r="C2309">
        <v>6836.43</v>
      </c>
      <c r="D2309">
        <v>12.3413</v>
      </c>
      <c r="E2309">
        <v>6786.47</v>
      </c>
      <c r="F2309">
        <v>27.749400000000001</v>
      </c>
      <c r="G2309">
        <v>25.136700000000001</v>
      </c>
      <c r="H2309">
        <v>100</v>
      </c>
      <c r="I2309">
        <v>100</v>
      </c>
      <c r="J2309">
        <v>12.3758</v>
      </c>
      <c r="K2309">
        <v>0.49609799999999998</v>
      </c>
      <c r="L2309">
        <v>0.50380199999999997</v>
      </c>
      <c r="M2309" t="s">
        <v>21</v>
      </c>
    </row>
    <row r="2310" spans="1:13" x14ac:dyDescent="0.25">
      <c r="A2310" t="s">
        <v>118</v>
      </c>
      <c r="B2310">
        <v>6840.69</v>
      </c>
      <c r="C2310">
        <v>6834.39</v>
      </c>
      <c r="D2310">
        <v>12.3188</v>
      </c>
      <c r="E2310">
        <v>6784.26</v>
      </c>
      <c r="F2310">
        <v>27.839500000000001</v>
      </c>
      <c r="G2310">
        <v>6.2939499999999997</v>
      </c>
      <c r="H2310">
        <v>100</v>
      </c>
      <c r="I2310">
        <v>100</v>
      </c>
      <c r="J2310">
        <v>12.413500000000001</v>
      </c>
      <c r="K2310">
        <v>0.49616700000000002</v>
      </c>
      <c r="L2310">
        <v>0.50380199999999997</v>
      </c>
      <c r="M2310" t="s">
        <v>21</v>
      </c>
    </row>
    <row r="2311" spans="1:13" x14ac:dyDescent="0.25">
      <c r="A2311" t="s">
        <v>119</v>
      </c>
      <c r="B2311">
        <v>6842.25</v>
      </c>
      <c r="C2311">
        <v>6835.95</v>
      </c>
      <c r="D2311">
        <v>12.3771</v>
      </c>
      <c r="E2311">
        <v>6785.83</v>
      </c>
      <c r="F2311">
        <v>27.808800000000002</v>
      </c>
      <c r="G2311">
        <v>6.2983399999999996</v>
      </c>
      <c r="H2311">
        <v>100</v>
      </c>
      <c r="I2311">
        <v>100</v>
      </c>
      <c r="J2311">
        <v>12.4107</v>
      </c>
      <c r="K2311">
        <v>0.49616700000000002</v>
      </c>
      <c r="L2311">
        <v>0.50380199999999997</v>
      </c>
      <c r="M2311" t="s">
        <v>21</v>
      </c>
    </row>
    <row r="2312" spans="1:13" x14ac:dyDescent="0.25">
      <c r="A2312" t="s">
        <v>120</v>
      </c>
      <c r="B2312">
        <v>6843.68</v>
      </c>
      <c r="C2312">
        <v>6837.4</v>
      </c>
      <c r="D2312">
        <v>12.363799999999999</v>
      </c>
      <c r="E2312">
        <v>6787.35</v>
      </c>
      <c r="F2312">
        <v>27.811800000000002</v>
      </c>
      <c r="G2312">
        <v>6.2807599999999999</v>
      </c>
      <c r="H2312">
        <v>100</v>
      </c>
      <c r="I2312">
        <v>100</v>
      </c>
      <c r="J2312">
        <v>12.408099999999999</v>
      </c>
      <c r="K2312">
        <v>0.49613400000000002</v>
      </c>
      <c r="L2312">
        <v>0.503861</v>
      </c>
      <c r="M2312" t="s">
        <v>21</v>
      </c>
    </row>
    <row r="2313" spans="1:13" x14ac:dyDescent="0.25">
      <c r="A2313" t="s">
        <v>121</v>
      </c>
      <c r="B2313">
        <v>10517.6</v>
      </c>
      <c r="C2313">
        <v>10374</v>
      </c>
      <c r="D2313">
        <v>3587.42</v>
      </c>
      <c r="E2313">
        <v>6781.29</v>
      </c>
      <c r="F2313">
        <v>0</v>
      </c>
      <c r="G2313">
        <v>143.595</v>
      </c>
      <c r="H2313">
        <v>100</v>
      </c>
      <c r="I2313">
        <v>100</v>
      </c>
      <c r="J2313">
        <v>8.2261600000000001</v>
      </c>
      <c r="K2313">
        <v>0.49609799999999998</v>
      </c>
      <c r="L2313">
        <v>0.50393500000000002</v>
      </c>
      <c r="M2313" t="s">
        <v>21</v>
      </c>
    </row>
    <row r="2314" spans="1:13" x14ac:dyDescent="0.25">
      <c r="A2314" t="s">
        <v>122</v>
      </c>
      <c r="B2314">
        <v>10513.1</v>
      </c>
      <c r="C2314">
        <v>10375.700000000001</v>
      </c>
      <c r="D2314">
        <v>3588.74</v>
      </c>
      <c r="E2314">
        <v>6781.58</v>
      </c>
      <c r="F2314">
        <v>0</v>
      </c>
      <c r="G2314">
        <v>137.41999999999999</v>
      </c>
      <c r="H2314">
        <v>100</v>
      </c>
      <c r="I2314">
        <v>100</v>
      </c>
      <c r="J2314">
        <v>8.2296600000000009</v>
      </c>
      <c r="K2314">
        <v>0.496029</v>
      </c>
      <c r="L2314">
        <v>0.50393600000000005</v>
      </c>
      <c r="M2314" t="s">
        <v>21</v>
      </c>
    </row>
    <row r="2315" spans="1:13" x14ac:dyDescent="0.25">
      <c r="A2315" t="s">
        <v>123</v>
      </c>
      <c r="B2315">
        <v>10518.1</v>
      </c>
      <c r="C2315">
        <v>10375</v>
      </c>
      <c r="D2315">
        <v>3589.37</v>
      </c>
      <c r="E2315">
        <v>6780.22</v>
      </c>
      <c r="F2315">
        <v>0</v>
      </c>
      <c r="G2315">
        <v>143.053</v>
      </c>
      <c r="H2315">
        <v>100</v>
      </c>
      <c r="I2315">
        <v>100</v>
      </c>
      <c r="J2315">
        <v>8.2257599999999993</v>
      </c>
      <c r="K2315">
        <v>0.49608099999999999</v>
      </c>
      <c r="L2315">
        <v>0.50393500000000002</v>
      </c>
      <c r="M2315" t="s">
        <v>21</v>
      </c>
    </row>
    <row r="2316" spans="1:13" x14ac:dyDescent="0.25">
      <c r="A2316" t="s">
        <v>124</v>
      </c>
      <c r="B2316">
        <v>10516.2</v>
      </c>
      <c r="C2316">
        <v>10372.700000000001</v>
      </c>
      <c r="D2316">
        <v>3586.1</v>
      </c>
      <c r="E2316">
        <v>6781.19</v>
      </c>
      <c r="F2316">
        <v>0</v>
      </c>
      <c r="G2316">
        <v>143.52600000000001</v>
      </c>
      <c r="H2316">
        <v>100</v>
      </c>
      <c r="I2316">
        <v>100</v>
      </c>
      <c r="J2316">
        <v>8.2271999999999998</v>
      </c>
      <c r="K2316">
        <v>0.496029</v>
      </c>
      <c r="L2316">
        <v>0.50393600000000005</v>
      </c>
      <c r="M2316" t="s">
        <v>21</v>
      </c>
    </row>
    <row r="2317" spans="1:13" x14ac:dyDescent="0.25">
      <c r="A2317" t="s">
        <v>125</v>
      </c>
      <c r="B2317">
        <v>10526.2</v>
      </c>
      <c r="C2317">
        <v>10375.1</v>
      </c>
      <c r="D2317">
        <v>3587.45</v>
      </c>
      <c r="E2317">
        <v>6782.2</v>
      </c>
      <c r="F2317">
        <v>0</v>
      </c>
      <c r="G2317">
        <v>151.166</v>
      </c>
      <c r="H2317">
        <v>100</v>
      </c>
      <c r="I2317">
        <v>100</v>
      </c>
      <c r="J2317">
        <v>8.2193900000000006</v>
      </c>
      <c r="K2317">
        <v>0.496029</v>
      </c>
      <c r="L2317">
        <v>0.50393500000000002</v>
      </c>
      <c r="M2317" t="s">
        <v>21</v>
      </c>
    </row>
    <row r="2318" spans="1:13" x14ac:dyDescent="0.25">
      <c r="A2318" t="s">
        <v>126</v>
      </c>
      <c r="B2318">
        <v>10510.3</v>
      </c>
      <c r="C2318">
        <v>10375.299999999999</v>
      </c>
      <c r="D2318">
        <v>3586.56</v>
      </c>
      <c r="E2318">
        <v>6783.35</v>
      </c>
      <c r="F2318">
        <v>0</v>
      </c>
      <c r="G2318">
        <v>135.05600000000001</v>
      </c>
      <c r="H2318">
        <v>100</v>
      </c>
      <c r="I2318">
        <v>100</v>
      </c>
      <c r="J2318">
        <v>8.2318300000000004</v>
      </c>
      <c r="K2318">
        <v>0.49605100000000002</v>
      </c>
      <c r="L2318">
        <v>0.50393600000000005</v>
      </c>
      <c r="M2318" t="s">
        <v>21</v>
      </c>
    </row>
    <row r="2319" spans="1:13" x14ac:dyDescent="0.25">
      <c r="A2319" t="s">
        <v>127</v>
      </c>
      <c r="B2319">
        <v>10513</v>
      </c>
      <c r="C2319">
        <v>10375.799999999999</v>
      </c>
      <c r="D2319">
        <v>3587.8</v>
      </c>
      <c r="E2319">
        <v>6782.62</v>
      </c>
      <c r="F2319">
        <v>0</v>
      </c>
      <c r="G2319">
        <v>137.21700000000001</v>
      </c>
      <c r="H2319">
        <v>100</v>
      </c>
      <c r="I2319">
        <v>100</v>
      </c>
      <c r="J2319">
        <v>8.2297200000000004</v>
      </c>
      <c r="K2319">
        <v>0.49604199999999998</v>
      </c>
      <c r="L2319">
        <v>0.50394799999999995</v>
      </c>
      <c r="M2319" t="s">
        <v>21</v>
      </c>
    </row>
    <row r="2320" spans="1:13" x14ac:dyDescent="0.25">
      <c r="A2320" t="s">
        <v>128</v>
      </c>
      <c r="B2320">
        <v>12087</v>
      </c>
      <c r="C2320">
        <v>10379.5</v>
      </c>
      <c r="D2320">
        <v>3587.9</v>
      </c>
      <c r="E2320">
        <v>6786.18</v>
      </c>
      <c r="F2320">
        <v>0</v>
      </c>
      <c r="G2320">
        <v>1707.54</v>
      </c>
      <c r="H2320">
        <v>100</v>
      </c>
      <c r="I2320">
        <v>100</v>
      </c>
      <c r="J2320">
        <v>7.1580199999999996</v>
      </c>
      <c r="K2320">
        <v>0.49603000000000003</v>
      </c>
      <c r="L2320">
        <v>0.50393600000000005</v>
      </c>
      <c r="M2320" t="s">
        <v>21</v>
      </c>
    </row>
    <row r="2321" spans="1:13" x14ac:dyDescent="0.25">
      <c r="A2321" t="s">
        <v>129</v>
      </c>
      <c r="B2321">
        <v>10572.1</v>
      </c>
      <c r="C2321">
        <v>10374.4</v>
      </c>
      <c r="D2321">
        <v>3587.91</v>
      </c>
      <c r="E2321">
        <v>6781.09</v>
      </c>
      <c r="F2321">
        <v>0</v>
      </c>
      <c r="G2321">
        <v>197.68899999999999</v>
      </c>
      <c r="H2321">
        <v>100</v>
      </c>
      <c r="I2321">
        <v>100</v>
      </c>
      <c r="J2321">
        <v>8.1837599999999995</v>
      </c>
      <c r="K2321">
        <v>0.49603000000000003</v>
      </c>
      <c r="L2321">
        <v>0.50393600000000005</v>
      </c>
      <c r="M2321" t="s">
        <v>21</v>
      </c>
    </row>
    <row r="2322" spans="1:13" x14ac:dyDescent="0.25">
      <c r="A2322" t="s">
        <v>130</v>
      </c>
      <c r="B2322">
        <v>10508.2</v>
      </c>
      <c r="C2322">
        <v>10375.4</v>
      </c>
      <c r="D2322">
        <v>3588.39</v>
      </c>
      <c r="E2322">
        <v>6781.62</v>
      </c>
      <c r="F2322">
        <v>0</v>
      </c>
      <c r="G2322">
        <v>132.78</v>
      </c>
      <c r="H2322">
        <v>100</v>
      </c>
      <c r="I2322">
        <v>100</v>
      </c>
      <c r="J2322">
        <v>8.2334899999999998</v>
      </c>
      <c r="K2322">
        <v>0.49609799999999998</v>
      </c>
      <c r="L2322">
        <v>0.50393500000000002</v>
      </c>
      <c r="M2322" t="s">
        <v>21</v>
      </c>
    </row>
    <row r="2323" spans="1:13" x14ac:dyDescent="0.25">
      <c r="A2323" t="s">
        <v>131</v>
      </c>
      <c r="B2323">
        <v>11612.2</v>
      </c>
      <c r="C2323">
        <v>10374.4</v>
      </c>
      <c r="D2323">
        <v>3586.74</v>
      </c>
      <c r="E2323">
        <v>6782.34</v>
      </c>
      <c r="F2323">
        <v>0</v>
      </c>
      <c r="G2323">
        <v>1237.79</v>
      </c>
      <c r="H2323">
        <v>100</v>
      </c>
      <c r="I2323">
        <v>100</v>
      </c>
      <c r="J2323">
        <v>7.4507000000000003</v>
      </c>
      <c r="K2323">
        <v>0.49609799999999998</v>
      </c>
      <c r="L2323">
        <v>0.50392700000000001</v>
      </c>
      <c r="M2323" t="s">
        <v>21</v>
      </c>
    </row>
    <row r="2324" spans="1:13" x14ac:dyDescent="0.25">
      <c r="A2324" t="s">
        <v>132</v>
      </c>
      <c r="B2324">
        <v>10865.3</v>
      </c>
      <c r="C2324">
        <v>10376.700000000001</v>
      </c>
      <c r="D2324">
        <v>3589.37</v>
      </c>
      <c r="E2324">
        <v>6781.98</v>
      </c>
      <c r="F2324">
        <v>0</v>
      </c>
      <c r="G2324">
        <v>488.58199999999999</v>
      </c>
      <c r="H2324">
        <v>100</v>
      </c>
      <c r="I2324">
        <v>100</v>
      </c>
      <c r="J2324">
        <v>7.9628800000000002</v>
      </c>
      <c r="K2324">
        <v>0.496031</v>
      </c>
      <c r="L2324">
        <v>0.50393299999999996</v>
      </c>
      <c r="M2324" t="s">
        <v>21</v>
      </c>
    </row>
    <row r="2325" spans="1:13" x14ac:dyDescent="0.25">
      <c r="A2325" t="s">
        <v>133</v>
      </c>
      <c r="B2325">
        <v>10520.1</v>
      </c>
      <c r="C2325">
        <v>10376.5</v>
      </c>
      <c r="D2325">
        <v>3589.56</v>
      </c>
      <c r="E2325">
        <v>6781.59</v>
      </c>
      <c r="F2325">
        <v>0</v>
      </c>
      <c r="G2325">
        <v>143.584</v>
      </c>
      <c r="H2325">
        <v>100</v>
      </c>
      <c r="I2325">
        <v>100</v>
      </c>
      <c r="J2325">
        <v>8.2242099999999994</v>
      </c>
      <c r="K2325">
        <v>0.49603399999999997</v>
      </c>
      <c r="L2325">
        <v>0.50393600000000005</v>
      </c>
      <c r="M2325" t="s">
        <v>21</v>
      </c>
    </row>
    <row r="2326" spans="1:13" x14ac:dyDescent="0.25">
      <c r="A2326" t="s">
        <v>134</v>
      </c>
      <c r="B2326">
        <v>10525.7</v>
      </c>
      <c r="C2326">
        <v>10374.200000000001</v>
      </c>
      <c r="D2326">
        <v>3587.47</v>
      </c>
      <c r="E2326">
        <v>6781.35</v>
      </c>
      <c r="F2326">
        <v>0</v>
      </c>
      <c r="G2326">
        <v>151.51</v>
      </c>
      <c r="H2326">
        <v>100</v>
      </c>
      <c r="I2326">
        <v>100</v>
      </c>
      <c r="J2326">
        <v>8.2197700000000005</v>
      </c>
      <c r="K2326">
        <v>0.49603999999999998</v>
      </c>
      <c r="L2326">
        <v>0.50393600000000005</v>
      </c>
      <c r="M2326" t="s">
        <v>21</v>
      </c>
    </row>
    <row r="2327" spans="1:13" x14ac:dyDescent="0.25">
      <c r="A2327" t="s">
        <v>135</v>
      </c>
      <c r="B2327">
        <v>10512.7</v>
      </c>
      <c r="C2327">
        <v>10375.1</v>
      </c>
      <c r="D2327">
        <v>3588.91</v>
      </c>
      <c r="E2327">
        <v>6780.87</v>
      </c>
      <c r="F2327">
        <v>0</v>
      </c>
      <c r="G2327">
        <v>137.596</v>
      </c>
      <c r="H2327">
        <v>100</v>
      </c>
      <c r="I2327">
        <v>100</v>
      </c>
      <c r="J2327">
        <v>8.2299500000000005</v>
      </c>
      <c r="K2327">
        <v>0.49607499999999999</v>
      </c>
      <c r="L2327">
        <v>0.50393600000000005</v>
      </c>
      <c r="M2327" t="s">
        <v>21</v>
      </c>
    </row>
    <row r="2328" spans="1:13" x14ac:dyDescent="0.25">
      <c r="A2328" t="s">
        <v>136</v>
      </c>
      <c r="B2328">
        <v>10512.1</v>
      </c>
      <c r="C2328">
        <v>10374.200000000001</v>
      </c>
      <c r="D2328">
        <v>3587.93</v>
      </c>
      <c r="E2328">
        <v>6780.9</v>
      </c>
      <c r="F2328">
        <v>0</v>
      </c>
      <c r="G2328">
        <v>137.82900000000001</v>
      </c>
      <c r="H2328">
        <v>100</v>
      </c>
      <c r="I2328">
        <v>100</v>
      </c>
      <c r="J2328">
        <v>8.2304600000000008</v>
      </c>
      <c r="K2328">
        <v>0.49603999999999998</v>
      </c>
      <c r="L2328">
        <v>0.50393600000000005</v>
      </c>
      <c r="M2328" t="s">
        <v>21</v>
      </c>
    </row>
    <row r="2329" spans="1:13" x14ac:dyDescent="0.25">
      <c r="A2329" t="s">
        <v>137</v>
      </c>
      <c r="B2329">
        <v>10510.7</v>
      </c>
      <c r="C2329">
        <v>10375.1</v>
      </c>
      <c r="D2329">
        <v>3588.36</v>
      </c>
      <c r="E2329">
        <v>6781.39</v>
      </c>
      <c r="F2329">
        <v>0</v>
      </c>
      <c r="G2329">
        <v>135.57400000000001</v>
      </c>
      <c r="H2329">
        <v>100</v>
      </c>
      <c r="I2329">
        <v>100</v>
      </c>
      <c r="J2329">
        <v>8.23156</v>
      </c>
      <c r="K2329">
        <v>0.49603799999999998</v>
      </c>
      <c r="L2329">
        <v>0.50393600000000005</v>
      </c>
      <c r="M2329" t="s">
        <v>21</v>
      </c>
    </row>
    <row r="2330" spans="1:13" x14ac:dyDescent="0.25">
      <c r="A2330" t="s">
        <v>138</v>
      </c>
      <c r="B2330">
        <v>10511.8</v>
      </c>
      <c r="C2330">
        <v>10374.1</v>
      </c>
      <c r="D2330">
        <v>3588.09</v>
      </c>
      <c r="E2330">
        <v>6780.73</v>
      </c>
      <c r="F2330">
        <v>0</v>
      </c>
      <c r="G2330">
        <v>137.66</v>
      </c>
      <c r="H2330">
        <v>100</v>
      </c>
      <c r="I2330">
        <v>100</v>
      </c>
      <c r="J2330">
        <v>8.2306899999999992</v>
      </c>
      <c r="K2330">
        <v>0.49607099999999998</v>
      </c>
      <c r="L2330">
        <v>0.50393399999999999</v>
      </c>
      <c r="M2330" t="s">
        <v>21</v>
      </c>
    </row>
    <row r="2331" spans="1:13" x14ac:dyDescent="0.25">
      <c r="A2331" t="s">
        <v>139</v>
      </c>
      <c r="B2331">
        <v>10511.9</v>
      </c>
      <c r="C2331">
        <v>10376.4</v>
      </c>
      <c r="D2331">
        <v>3588.1</v>
      </c>
      <c r="E2331">
        <v>6782.92</v>
      </c>
      <c r="F2331">
        <v>0</v>
      </c>
      <c r="G2331">
        <v>135.46799999999999</v>
      </c>
      <c r="H2331">
        <v>100</v>
      </c>
      <c r="I2331">
        <v>100</v>
      </c>
      <c r="J2331">
        <v>8.23062</v>
      </c>
      <c r="K2331">
        <v>0.49609799999999998</v>
      </c>
      <c r="L2331">
        <v>0.50393500000000002</v>
      </c>
      <c r="M2331" t="s">
        <v>21</v>
      </c>
    </row>
    <row r="2332" spans="1:13" x14ac:dyDescent="0.25">
      <c r="A2332" t="s">
        <v>140</v>
      </c>
      <c r="B2332">
        <v>10627.8</v>
      </c>
      <c r="C2332">
        <v>10378.299999999999</v>
      </c>
      <c r="D2332">
        <v>3587.64</v>
      </c>
      <c r="E2332">
        <v>6785.18</v>
      </c>
      <c r="F2332">
        <v>0</v>
      </c>
      <c r="G2332">
        <v>249.49299999999999</v>
      </c>
      <c r="H2332">
        <v>100</v>
      </c>
      <c r="I2332">
        <v>100</v>
      </c>
      <c r="J2332">
        <v>8.1408699999999996</v>
      </c>
      <c r="K2332">
        <v>0.49603000000000003</v>
      </c>
      <c r="L2332">
        <v>0.50393600000000005</v>
      </c>
      <c r="M2332" t="s">
        <v>21</v>
      </c>
    </row>
    <row r="2333" spans="1:13" x14ac:dyDescent="0.25">
      <c r="A2333" t="s">
        <v>141</v>
      </c>
      <c r="B2333">
        <v>10517.1</v>
      </c>
      <c r="C2333">
        <v>10374.700000000001</v>
      </c>
      <c r="D2333">
        <v>3586.06</v>
      </c>
      <c r="E2333">
        <v>6783.29</v>
      </c>
      <c r="F2333">
        <v>0</v>
      </c>
      <c r="G2333">
        <v>142.40899999999999</v>
      </c>
      <c r="H2333">
        <v>100</v>
      </c>
      <c r="I2333">
        <v>100</v>
      </c>
      <c r="J2333">
        <v>8.2264999999999997</v>
      </c>
      <c r="K2333">
        <v>0.49603199999999997</v>
      </c>
      <c r="L2333">
        <v>0.50393500000000002</v>
      </c>
      <c r="M2333" t="s">
        <v>21</v>
      </c>
    </row>
    <row r="2334" spans="1:13" x14ac:dyDescent="0.25">
      <c r="A2334" t="s">
        <v>142</v>
      </c>
      <c r="B2334">
        <v>10513.2</v>
      </c>
      <c r="C2334">
        <v>10375.700000000001</v>
      </c>
      <c r="D2334">
        <v>3588.64</v>
      </c>
      <c r="E2334">
        <v>6781.69</v>
      </c>
      <c r="F2334">
        <v>0</v>
      </c>
      <c r="G2334">
        <v>137.52000000000001</v>
      </c>
      <c r="H2334">
        <v>100</v>
      </c>
      <c r="I2334">
        <v>100</v>
      </c>
      <c r="J2334">
        <v>8.2295599999999993</v>
      </c>
      <c r="K2334">
        <v>0.49603000000000003</v>
      </c>
      <c r="L2334">
        <v>0.50393600000000005</v>
      </c>
      <c r="M2334" t="s">
        <v>21</v>
      </c>
    </row>
    <row r="2335" spans="1:13" x14ac:dyDescent="0.25">
      <c r="A2335" t="s">
        <v>143</v>
      </c>
      <c r="B2335">
        <v>10508.9</v>
      </c>
      <c r="C2335">
        <v>10373.799999999999</v>
      </c>
      <c r="D2335">
        <v>3587.37</v>
      </c>
      <c r="E2335">
        <v>6781.03</v>
      </c>
      <c r="F2335">
        <v>0</v>
      </c>
      <c r="G2335">
        <v>135.178</v>
      </c>
      <c r="H2335">
        <v>100</v>
      </c>
      <c r="I2335">
        <v>100</v>
      </c>
      <c r="J2335">
        <v>8.2329100000000004</v>
      </c>
      <c r="K2335">
        <v>0.496033</v>
      </c>
      <c r="L2335">
        <v>0.50393600000000005</v>
      </c>
      <c r="M2335" t="s">
        <v>21</v>
      </c>
    </row>
    <row r="2336" spans="1:13" x14ac:dyDescent="0.25">
      <c r="A2336" t="s">
        <v>144</v>
      </c>
      <c r="B2336">
        <v>10506.4</v>
      </c>
      <c r="C2336">
        <v>10373.9</v>
      </c>
      <c r="D2336">
        <v>3588.04</v>
      </c>
      <c r="E2336">
        <v>6780.55</v>
      </c>
      <c r="F2336">
        <v>0</v>
      </c>
      <c r="G2336">
        <v>132.5</v>
      </c>
      <c r="H2336">
        <v>100</v>
      </c>
      <c r="I2336">
        <v>100</v>
      </c>
      <c r="J2336">
        <v>8.2349099999999993</v>
      </c>
      <c r="K2336">
        <v>0.49609799999999998</v>
      </c>
      <c r="L2336">
        <v>0.50393600000000005</v>
      </c>
      <c r="M2336" t="s">
        <v>21</v>
      </c>
    </row>
    <row r="2337" spans="1:13" x14ac:dyDescent="0.25">
      <c r="A2337" t="s">
        <v>145</v>
      </c>
      <c r="B2337">
        <v>10507.6</v>
      </c>
      <c r="C2337">
        <v>10375.4</v>
      </c>
      <c r="D2337">
        <v>3588.21</v>
      </c>
      <c r="E2337">
        <v>6781.78</v>
      </c>
      <c r="F2337">
        <v>0</v>
      </c>
      <c r="G2337">
        <v>132.24100000000001</v>
      </c>
      <c r="H2337">
        <v>100</v>
      </c>
      <c r="I2337">
        <v>100</v>
      </c>
      <c r="J2337">
        <v>8.2339699999999993</v>
      </c>
      <c r="K2337">
        <v>0.496085</v>
      </c>
      <c r="L2337">
        <v>0.50393500000000002</v>
      </c>
      <c r="M2337" t="s">
        <v>21</v>
      </c>
    </row>
    <row r="2338" spans="1:13" x14ac:dyDescent="0.25">
      <c r="A2338" t="s">
        <v>146</v>
      </c>
      <c r="B2338">
        <v>11505.5</v>
      </c>
      <c r="C2338">
        <v>10374.9</v>
      </c>
      <c r="D2338">
        <v>3587.64</v>
      </c>
      <c r="E2338">
        <v>6781.94</v>
      </c>
      <c r="F2338">
        <v>0</v>
      </c>
      <c r="G2338">
        <v>1130.56</v>
      </c>
      <c r="H2338">
        <v>100</v>
      </c>
      <c r="I2338">
        <v>100</v>
      </c>
      <c r="J2338">
        <v>7.5198200000000002</v>
      </c>
      <c r="K2338">
        <v>0.49603199999999997</v>
      </c>
      <c r="L2338">
        <v>0.50393299999999996</v>
      </c>
      <c r="M2338" t="s">
        <v>21</v>
      </c>
    </row>
    <row r="2339" spans="1:13" x14ac:dyDescent="0.25">
      <c r="A2339" t="s">
        <v>147</v>
      </c>
      <c r="B2339">
        <v>10858</v>
      </c>
      <c r="C2339">
        <v>10373</v>
      </c>
      <c r="D2339">
        <v>3586.8</v>
      </c>
      <c r="E2339">
        <v>6780.82</v>
      </c>
      <c r="F2339">
        <v>0</v>
      </c>
      <c r="G2339">
        <v>485.06</v>
      </c>
      <c r="H2339">
        <v>100</v>
      </c>
      <c r="I2339">
        <v>100</v>
      </c>
      <c r="J2339">
        <v>7.9682300000000001</v>
      </c>
      <c r="K2339">
        <v>0.49603799999999998</v>
      </c>
      <c r="L2339">
        <v>0.50393600000000005</v>
      </c>
      <c r="M2339" t="s">
        <v>21</v>
      </c>
    </row>
    <row r="2340" spans="1:13" x14ac:dyDescent="0.25">
      <c r="A2340" t="s">
        <v>148</v>
      </c>
      <c r="B2340">
        <v>10533.8</v>
      </c>
      <c r="C2340">
        <v>10373.700000000001</v>
      </c>
      <c r="D2340">
        <v>3585.96</v>
      </c>
      <c r="E2340">
        <v>6782.38</v>
      </c>
      <c r="F2340">
        <v>0</v>
      </c>
      <c r="G2340">
        <v>160.05000000000001</v>
      </c>
      <c r="H2340">
        <v>100</v>
      </c>
      <c r="I2340">
        <v>100</v>
      </c>
      <c r="J2340">
        <v>8.2135099999999994</v>
      </c>
      <c r="K2340">
        <v>0.49606</v>
      </c>
      <c r="L2340">
        <v>0.50393600000000005</v>
      </c>
      <c r="M2340" t="s">
        <v>21</v>
      </c>
    </row>
    <row r="2341" spans="1:13" x14ac:dyDescent="0.25">
      <c r="A2341" t="s">
        <v>149</v>
      </c>
      <c r="B2341">
        <v>10590.8</v>
      </c>
      <c r="C2341">
        <v>10373</v>
      </c>
      <c r="D2341">
        <v>3587.19</v>
      </c>
      <c r="E2341">
        <v>6780.43</v>
      </c>
      <c r="F2341">
        <v>0</v>
      </c>
      <c r="G2341">
        <v>217.83500000000001</v>
      </c>
      <c r="H2341">
        <v>100</v>
      </c>
      <c r="I2341">
        <v>100</v>
      </c>
      <c r="J2341">
        <v>8.1692800000000005</v>
      </c>
      <c r="K2341">
        <v>0.49605100000000002</v>
      </c>
      <c r="L2341">
        <v>0.50393399999999999</v>
      </c>
      <c r="M2341" t="s">
        <v>21</v>
      </c>
    </row>
    <row r="2342" spans="1:13" x14ac:dyDescent="0.25">
      <c r="A2342" t="s">
        <v>150</v>
      </c>
      <c r="B2342">
        <v>10514.1</v>
      </c>
      <c r="C2342">
        <v>10375.1</v>
      </c>
      <c r="D2342">
        <v>3588.13</v>
      </c>
      <c r="E2342">
        <v>6781.59</v>
      </c>
      <c r="F2342">
        <v>0</v>
      </c>
      <c r="G2342">
        <v>138.989</v>
      </c>
      <c r="H2342">
        <v>100</v>
      </c>
      <c r="I2342">
        <v>100</v>
      </c>
      <c r="J2342">
        <v>8.2288700000000006</v>
      </c>
      <c r="K2342">
        <v>0.496031</v>
      </c>
      <c r="L2342">
        <v>0.50393500000000002</v>
      </c>
      <c r="M2342" t="s">
        <v>21</v>
      </c>
    </row>
    <row r="2343" spans="1:13" x14ac:dyDescent="0.25">
      <c r="A2343" t="s">
        <v>151</v>
      </c>
      <c r="B2343">
        <v>10755.1</v>
      </c>
      <c r="C2343">
        <v>10373</v>
      </c>
      <c r="D2343">
        <v>3584.95</v>
      </c>
      <c r="E2343">
        <v>6782.72</v>
      </c>
      <c r="F2343">
        <v>0</v>
      </c>
      <c r="G2343">
        <v>382.10300000000001</v>
      </c>
      <c r="H2343">
        <v>100</v>
      </c>
      <c r="I2343">
        <v>100</v>
      </c>
      <c r="J2343">
        <v>8.0444499999999994</v>
      </c>
      <c r="K2343">
        <v>0.49609799999999998</v>
      </c>
      <c r="L2343">
        <v>0.50393600000000005</v>
      </c>
      <c r="M2343" t="s">
        <v>21</v>
      </c>
    </row>
    <row r="2344" spans="1:13" x14ac:dyDescent="0.25">
      <c r="A2344" t="s">
        <v>152</v>
      </c>
      <c r="B2344">
        <v>10614.7</v>
      </c>
      <c r="C2344">
        <v>10379</v>
      </c>
      <c r="D2344">
        <v>3590.43</v>
      </c>
      <c r="E2344">
        <v>6783.11</v>
      </c>
      <c r="F2344">
        <v>0</v>
      </c>
      <c r="G2344">
        <v>235.77500000000001</v>
      </c>
      <c r="H2344">
        <v>100</v>
      </c>
      <c r="I2344">
        <v>100</v>
      </c>
      <c r="J2344">
        <v>8.1508500000000002</v>
      </c>
      <c r="K2344">
        <v>0.49609799999999998</v>
      </c>
      <c r="L2344">
        <v>0.50393600000000005</v>
      </c>
      <c r="M2344" t="s">
        <v>21</v>
      </c>
    </row>
    <row r="2345" spans="1:13" x14ac:dyDescent="0.25">
      <c r="A2345" t="s">
        <v>153</v>
      </c>
      <c r="B2345">
        <v>10545.2</v>
      </c>
      <c r="C2345">
        <v>10379.799999999999</v>
      </c>
      <c r="D2345">
        <v>3589.52</v>
      </c>
      <c r="E2345">
        <v>6784.78</v>
      </c>
      <c r="F2345">
        <v>0</v>
      </c>
      <c r="G2345">
        <v>165.43</v>
      </c>
      <c r="H2345">
        <v>100</v>
      </c>
      <c r="I2345">
        <v>100</v>
      </c>
      <c r="J2345">
        <v>8.2046100000000006</v>
      </c>
      <c r="K2345">
        <v>0.49604300000000001</v>
      </c>
      <c r="L2345">
        <v>0.50398699999999996</v>
      </c>
      <c r="M2345" t="s">
        <v>21</v>
      </c>
    </row>
    <row r="2346" spans="1:13" x14ac:dyDescent="0.25">
      <c r="A2346" t="s">
        <v>154</v>
      </c>
      <c r="B2346">
        <v>10510</v>
      </c>
      <c r="C2346">
        <v>10373.6</v>
      </c>
      <c r="D2346">
        <v>3585.24</v>
      </c>
      <c r="E2346">
        <v>6783.07</v>
      </c>
      <c r="F2346">
        <v>0</v>
      </c>
      <c r="G2346">
        <v>136.404</v>
      </c>
      <c r="H2346">
        <v>100</v>
      </c>
      <c r="I2346">
        <v>100</v>
      </c>
      <c r="J2346">
        <v>8.2320499999999992</v>
      </c>
      <c r="K2346">
        <v>0.496029</v>
      </c>
      <c r="L2346">
        <v>0.50393299999999996</v>
      </c>
      <c r="M2346" t="s">
        <v>21</v>
      </c>
    </row>
    <row r="2347" spans="1:13" x14ac:dyDescent="0.25">
      <c r="A2347" t="s">
        <v>155</v>
      </c>
      <c r="B2347">
        <v>10503.8</v>
      </c>
      <c r="C2347">
        <v>10371.799999999999</v>
      </c>
      <c r="D2347">
        <v>3584.91</v>
      </c>
      <c r="E2347">
        <v>6781.42</v>
      </c>
      <c r="F2347">
        <v>0</v>
      </c>
      <c r="G2347">
        <v>131.989</v>
      </c>
      <c r="H2347">
        <v>100</v>
      </c>
      <c r="I2347">
        <v>100</v>
      </c>
      <c r="J2347">
        <v>8.2369800000000009</v>
      </c>
      <c r="K2347">
        <v>0.49603799999999998</v>
      </c>
      <c r="L2347">
        <v>0.50393600000000005</v>
      </c>
      <c r="M2347" t="s">
        <v>21</v>
      </c>
    </row>
    <row r="2348" spans="1:13" x14ac:dyDescent="0.25">
      <c r="A2348" t="s">
        <v>156</v>
      </c>
      <c r="B2348">
        <v>10515</v>
      </c>
      <c r="C2348">
        <v>10371.6</v>
      </c>
      <c r="D2348">
        <v>3585.68</v>
      </c>
      <c r="E2348">
        <v>6780.61</v>
      </c>
      <c r="F2348">
        <v>0</v>
      </c>
      <c r="G2348">
        <v>143.327</v>
      </c>
      <c r="H2348">
        <v>100</v>
      </c>
      <c r="I2348">
        <v>100</v>
      </c>
      <c r="J2348">
        <v>8.2281999999999993</v>
      </c>
      <c r="K2348">
        <v>0.49609799999999998</v>
      </c>
      <c r="L2348">
        <v>0.50393600000000005</v>
      </c>
      <c r="M2348" t="s">
        <v>21</v>
      </c>
    </row>
    <row r="2349" spans="1:13" x14ac:dyDescent="0.25">
      <c r="A2349" t="s">
        <v>157</v>
      </c>
      <c r="B2349">
        <v>10509.5</v>
      </c>
      <c r="C2349">
        <v>10372.299999999999</v>
      </c>
      <c r="D2349">
        <v>3585.14</v>
      </c>
      <c r="E2349">
        <v>6781.73</v>
      </c>
      <c r="F2349">
        <v>0</v>
      </c>
      <c r="G2349">
        <v>137.202</v>
      </c>
      <c r="H2349">
        <v>100</v>
      </c>
      <c r="I2349">
        <v>100</v>
      </c>
      <c r="J2349">
        <v>8.2324900000000003</v>
      </c>
      <c r="K2349">
        <v>0.496029</v>
      </c>
      <c r="L2349">
        <v>0.50393600000000005</v>
      </c>
      <c r="M2349" t="s">
        <v>21</v>
      </c>
    </row>
    <row r="2350" spans="1:13" x14ac:dyDescent="0.25">
      <c r="A2350" t="s">
        <v>158</v>
      </c>
      <c r="B2350">
        <v>10515.3</v>
      </c>
      <c r="C2350">
        <v>10372.299999999999</v>
      </c>
      <c r="D2350">
        <v>3586.26</v>
      </c>
      <c r="E2350">
        <v>6780.67</v>
      </c>
      <c r="F2350">
        <v>0</v>
      </c>
      <c r="G2350">
        <v>143.042</v>
      </c>
      <c r="H2350">
        <v>100</v>
      </c>
      <c r="I2350">
        <v>100</v>
      </c>
      <c r="J2350">
        <v>8.2279300000000006</v>
      </c>
      <c r="K2350">
        <v>0.49604900000000002</v>
      </c>
      <c r="L2350">
        <v>0.50393600000000005</v>
      </c>
      <c r="M2350" t="s">
        <v>21</v>
      </c>
    </row>
    <row r="2351" spans="1:13" x14ac:dyDescent="0.25">
      <c r="A2351" t="s">
        <v>159</v>
      </c>
      <c r="B2351">
        <v>11395.3</v>
      </c>
      <c r="C2351">
        <v>10377.700000000001</v>
      </c>
      <c r="D2351">
        <v>3587.41</v>
      </c>
      <c r="E2351">
        <v>6784.83</v>
      </c>
      <c r="F2351">
        <v>0</v>
      </c>
      <c r="G2351">
        <v>1017.65</v>
      </c>
      <c r="H2351">
        <v>100</v>
      </c>
      <c r="I2351">
        <v>100</v>
      </c>
      <c r="J2351">
        <v>7.59253</v>
      </c>
      <c r="K2351">
        <v>0.49609799999999998</v>
      </c>
      <c r="L2351">
        <v>0.50393600000000005</v>
      </c>
      <c r="M2351" t="s">
        <v>21</v>
      </c>
    </row>
    <row r="2352" spans="1:13" x14ac:dyDescent="0.25">
      <c r="A2352" t="s">
        <v>160</v>
      </c>
      <c r="B2352">
        <v>10537.9</v>
      </c>
      <c r="C2352">
        <v>10373</v>
      </c>
      <c r="D2352">
        <v>3586.24</v>
      </c>
      <c r="E2352">
        <v>6781.44</v>
      </c>
      <c r="F2352">
        <v>0</v>
      </c>
      <c r="G2352">
        <v>164.88499999999999</v>
      </c>
      <c r="H2352">
        <v>100</v>
      </c>
      <c r="I2352">
        <v>100</v>
      </c>
      <c r="J2352">
        <v>8.2102799999999991</v>
      </c>
      <c r="K2352">
        <v>0.49604700000000002</v>
      </c>
      <c r="L2352">
        <v>0.50393600000000005</v>
      </c>
      <c r="M2352" t="s">
        <v>21</v>
      </c>
    </row>
    <row r="2353" spans="1:13" x14ac:dyDescent="0.25">
      <c r="A2353" t="s">
        <v>161</v>
      </c>
      <c r="B2353">
        <v>12002.3</v>
      </c>
      <c r="C2353">
        <v>10373.700000000001</v>
      </c>
      <c r="D2353">
        <v>3586.37</v>
      </c>
      <c r="E2353">
        <v>6781.95</v>
      </c>
      <c r="F2353">
        <v>0</v>
      </c>
      <c r="G2353">
        <v>1628.6</v>
      </c>
      <c r="H2353">
        <v>100</v>
      </c>
      <c r="I2353">
        <v>100</v>
      </c>
      <c r="J2353">
        <v>7.2085800000000004</v>
      </c>
      <c r="K2353">
        <v>0.49609799999999998</v>
      </c>
      <c r="L2353">
        <v>0.50393600000000005</v>
      </c>
      <c r="M2353" t="s">
        <v>21</v>
      </c>
    </row>
    <row r="2354" spans="1:13" x14ac:dyDescent="0.25">
      <c r="A2354" t="s">
        <v>162</v>
      </c>
      <c r="B2354">
        <v>10569.9</v>
      </c>
      <c r="C2354">
        <v>10373.4</v>
      </c>
      <c r="D2354">
        <v>3585.61</v>
      </c>
      <c r="E2354">
        <v>6782.6</v>
      </c>
      <c r="F2354">
        <v>0</v>
      </c>
      <c r="G2354">
        <v>196.53100000000001</v>
      </c>
      <c r="H2354">
        <v>100</v>
      </c>
      <c r="I2354">
        <v>100</v>
      </c>
      <c r="J2354">
        <v>8.1854200000000006</v>
      </c>
      <c r="K2354">
        <v>0.496035</v>
      </c>
      <c r="L2354">
        <v>0.50393600000000005</v>
      </c>
      <c r="M2354" t="s">
        <v>21</v>
      </c>
    </row>
    <row r="2355" spans="1:13" x14ac:dyDescent="0.25">
      <c r="A2355" t="s">
        <v>163</v>
      </c>
      <c r="B2355">
        <v>10586</v>
      </c>
      <c r="C2355">
        <v>10373.9</v>
      </c>
      <c r="D2355">
        <v>3586.72</v>
      </c>
      <c r="E2355">
        <v>6782</v>
      </c>
      <c r="F2355">
        <v>0</v>
      </c>
      <c r="G2355">
        <v>212.02799999999999</v>
      </c>
      <c r="H2355">
        <v>100</v>
      </c>
      <c r="I2355">
        <v>100</v>
      </c>
      <c r="J2355">
        <v>8.173</v>
      </c>
      <c r="K2355">
        <v>0.49604700000000002</v>
      </c>
      <c r="L2355">
        <v>0.50393600000000005</v>
      </c>
      <c r="M2355" t="s">
        <v>21</v>
      </c>
    </row>
    <row r="2356" spans="1:13" x14ac:dyDescent="0.25">
      <c r="A2356" t="s">
        <v>164</v>
      </c>
      <c r="B2356">
        <v>10512.2</v>
      </c>
      <c r="C2356">
        <v>10374.6</v>
      </c>
      <c r="D2356">
        <v>3588.2</v>
      </c>
      <c r="E2356">
        <v>6781.17</v>
      </c>
      <c r="F2356">
        <v>0</v>
      </c>
      <c r="G2356">
        <v>137.62299999999999</v>
      </c>
      <c r="H2356">
        <v>100</v>
      </c>
      <c r="I2356">
        <v>100</v>
      </c>
      <c r="J2356">
        <v>8.2303599999999992</v>
      </c>
      <c r="K2356">
        <v>0.49609799999999998</v>
      </c>
      <c r="L2356">
        <v>0.50393200000000005</v>
      </c>
      <c r="M2356" t="s">
        <v>21</v>
      </c>
    </row>
    <row r="2357" spans="1:13" x14ac:dyDescent="0.25">
      <c r="A2357" t="s">
        <v>165</v>
      </c>
      <c r="B2357">
        <v>10508.8</v>
      </c>
      <c r="C2357">
        <v>10372.4</v>
      </c>
      <c r="D2357">
        <v>3585.99</v>
      </c>
      <c r="E2357">
        <v>6781.24</v>
      </c>
      <c r="F2357">
        <v>0</v>
      </c>
      <c r="G2357">
        <v>136.46899999999999</v>
      </c>
      <c r="H2357">
        <v>100</v>
      </c>
      <c r="I2357">
        <v>100</v>
      </c>
      <c r="J2357">
        <v>8.2329799999999995</v>
      </c>
      <c r="K2357">
        <v>0.49604300000000001</v>
      </c>
      <c r="L2357">
        <v>0.50393600000000005</v>
      </c>
      <c r="M2357" t="s">
        <v>21</v>
      </c>
    </row>
    <row r="2358" spans="1:13" x14ac:dyDescent="0.25">
      <c r="A2358" t="s">
        <v>166</v>
      </c>
      <c r="B2358">
        <v>10508.2</v>
      </c>
      <c r="C2358">
        <v>10372.9</v>
      </c>
      <c r="D2358">
        <v>3585.6</v>
      </c>
      <c r="E2358">
        <v>6782.11</v>
      </c>
      <c r="F2358">
        <v>0</v>
      </c>
      <c r="G2358">
        <v>135.30199999999999</v>
      </c>
      <c r="H2358">
        <v>100</v>
      </c>
      <c r="I2358">
        <v>100</v>
      </c>
      <c r="J2358">
        <v>8.2334800000000001</v>
      </c>
      <c r="K2358">
        <v>0.49606800000000001</v>
      </c>
      <c r="L2358">
        <v>0.50393600000000005</v>
      </c>
      <c r="M2358" t="s">
        <v>21</v>
      </c>
    </row>
    <row r="2359" spans="1:13" x14ac:dyDescent="0.25">
      <c r="A2359" t="s">
        <v>167</v>
      </c>
      <c r="B2359">
        <v>10515.3</v>
      </c>
      <c r="C2359">
        <v>10372.5</v>
      </c>
      <c r="D2359">
        <v>3586.54</v>
      </c>
      <c r="E2359">
        <v>6780.71</v>
      </c>
      <c r="F2359">
        <v>0</v>
      </c>
      <c r="G2359">
        <v>142.81299999999999</v>
      </c>
      <c r="H2359">
        <v>100</v>
      </c>
      <c r="I2359">
        <v>100</v>
      </c>
      <c r="J2359">
        <v>8.2279599999999995</v>
      </c>
      <c r="K2359">
        <v>0.496031</v>
      </c>
      <c r="L2359">
        <v>0.50393600000000005</v>
      </c>
      <c r="M2359" t="s">
        <v>21</v>
      </c>
    </row>
    <row r="2360" spans="1:13" x14ac:dyDescent="0.25">
      <c r="A2360" t="s">
        <v>168</v>
      </c>
      <c r="B2360">
        <v>10510.3</v>
      </c>
      <c r="C2360">
        <v>10375.4</v>
      </c>
      <c r="D2360">
        <v>3589.28</v>
      </c>
      <c r="E2360">
        <v>6780.88</v>
      </c>
      <c r="F2360">
        <v>0</v>
      </c>
      <c r="G2360">
        <v>134.93600000000001</v>
      </c>
      <c r="H2360">
        <v>100</v>
      </c>
      <c r="I2360">
        <v>100</v>
      </c>
      <c r="J2360">
        <v>8.2318599999999993</v>
      </c>
      <c r="K2360">
        <v>0.496031</v>
      </c>
      <c r="L2360">
        <v>0.50393600000000005</v>
      </c>
      <c r="M2360" t="s">
        <v>21</v>
      </c>
    </row>
    <row r="2361" spans="1:13" x14ac:dyDescent="0.25">
      <c r="A2361" t="s">
        <v>169</v>
      </c>
      <c r="B2361">
        <v>10511.6</v>
      </c>
      <c r="C2361">
        <v>10374.6</v>
      </c>
      <c r="D2361">
        <v>3587.5</v>
      </c>
      <c r="E2361">
        <v>6781.91</v>
      </c>
      <c r="F2361">
        <v>0</v>
      </c>
      <c r="G2361">
        <v>136.99100000000001</v>
      </c>
      <c r="H2361">
        <v>100</v>
      </c>
      <c r="I2361">
        <v>100</v>
      </c>
      <c r="J2361">
        <v>8.2308299999999992</v>
      </c>
      <c r="K2361">
        <v>0.49609799999999998</v>
      </c>
      <c r="L2361">
        <v>0.50393600000000005</v>
      </c>
      <c r="M2361" t="s">
        <v>21</v>
      </c>
    </row>
    <row r="2362" spans="1:13" x14ac:dyDescent="0.25">
      <c r="A2362" t="s">
        <v>170</v>
      </c>
      <c r="B2362">
        <v>10513.6</v>
      </c>
      <c r="C2362">
        <v>10376.6</v>
      </c>
      <c r="D2362">
        <v>3588.72</v>
      </c>
      <c r="E2362">
        <v>6782.62</v>
      </c>
      <c r="F2362">
        <v>0</v>
      </c>
      <c r="G2362">
        <v>137.07</v>
      </c>
      <c r="H2362">
        <v>100</v>
      </c>
      <c r="I2362">
        <v>100</v>
      </c>
      <c r="J2362">
        <v>8.2292299999999994</v>
      </c>
      <c r="K2362">
        <v>0.496031</v>
      </c>
      <c r="L2362">
        <v>0.50393600000000005</v>
      </c>
      <c r="M2362" t="s">
        <v>21</v>
      </c>
    </row>
    <row r="2363" spans="1:13" x14ac:dyDescent="0.25">
      <c r="A2363" t="s">
        <v>219</v>
      </c>
      <c r="B2363">
        <v>55476.800000000003</v>
      </c>
      <c r="C2363">
        <v>55470.3</v>
      </c>
      <c r="D2363">
        <v>9.6931600000000007</v>
      </c>
      <c r="E2363">
        <v>55339.9</v>
      </c>
      <c r="F2363">
        <v>109.895</v>
      </c>
      <c r="G2363">
        <v>6.4921899999999999</v>
      </c>
      <c r="H2363">
        <v>54.131999999999998</v>
      </c>
      <c r="I2363">
        <v>100</v>
      </c>
      <c r="J2363">
        <v>1.53068</v>
      </c>
      <c r="K2363">
        <v>0.49617099999999997</v>
      </c>
      <c r="L2363">
        <v>0.50384499999999999</v>
      </c>
      <c r="M2363" t="s">
        <v>21</v>
      </c>
    </row>
    <row r="2364" spans="1:13" x14ac:dyDescent="0.25">
      <c r="A2364" t="s">
        <v>220</v>
      </c>
      <c r="B2364">
        <v>55462.6</v>
      </c>
      <c r="C2364">
        <v>55456.4</v>
      </c>
      <c r="D2364">
        <v>9.6460600000000003</v>
      </c>
      <c r="E2364">
        <v>55326.2</v>
      </c>
      <c r="F2364">
        <v>109.92700000000001</v>
      </c>
      <c r="G2364">
        <v>6.1640600000000001</v>
      </c>
      <c r="H2364">
        <v>54.021999999999998</v>
      </c>
      <c r="I2364">
        <v>100</v>
      </c>
      <c r="J2364">
        <v>1.5310699999999999</v>
      </c>
      <c r="K2364">
        <v>0.49618400000000001</v>
      </c>
      <c r="L2364">
        <v>0.50380100000000005</v>
      </c>
      <c r="M2364" t="s">
        <v>21</v>
      </c>
    </row>
    <row r="2365" spans="1:13" x14ac:dyDescent="0.25">
      <c r="A2365" t="s">
        <v>221</v>
      </c>
      <c r="B2365">
        <v>55476.4</v>
      </c>
      <c r="C2365">
        <v>55470.2</v>
      </c>
      <c r="D2365">
        <v>9.6634600000000006</v>
      </c>
      <c r="E2365">
        <v>55339.9</v>
      </c>
      <c r="F2365">
        <v>109.883</v>
      </c>
      <c r="G2365">
        <v>6.1445299999999996</v>
      </c>
      <c r="H2365">
        <v>54.155200000000001</v>
      </c>
      <c r="I2365">
        <v>100</v>
      </c>
      <c r="J2365">
        <v>1.5306900000000001</v>
      </c>
      <c r="K2365">
        <v>0.49620700000000001</v>
      </c>
      <c r="L2365">
        <v>0.50380199999999997</v>
      </c>
      <c r="M2365" t="s">
        <v>21</v>
      </c>
    </row>
    <row r="2366" spans="1:13" x14ac:dyDescent="0.25">
      <c r="A2366" t="s">
        <v>222</v>
      </c>
      <c r="B2366">
        <v>55473.8</v>
      </c>
      <c r="C2366">
        <v>55467.7</v>
      </c>
      <c r="D2366">
        <v>9.5713100000000004</v>
      </c>
      <c r="E2366">
        <v>55337.599999999999</v>
      </c>
      <c r="F2366">
        <v>109.824</v>
      </c>
      <c r="G2366">
        <v>6.1757799999999996</v>
      </c>
      <c r="H2366">
        <v>54.029600000000002</v>
      </c>
      <c r="I2366">
        <v>100</v>
      </c>
      <c r="J2366">
        <v>1.5307599999999999</v>
      </c>
      <c r="K2366">
        <v>0.496166</v>
      </c>
      <c r="L2366">
        <v>0.50380000000000003</v>
      </c>
      <c r="M2366" t="s">
        <v>21</v>
      </c>
    </row>
    <row r="2367" spans="1:13" x14ac:dyDescent="0.25">
      <c r="A2367" t="s">
        <v>223</v>
      </c>
      <c r="B2367">
        <v>55465.9</v>
      </c>
      <c r="C2367">
        <v>55459.8</v>
      </c>
      <c r="D2367">
        <v>9.6122700000000005</v>
      </c>
      <c r="E2367">
        <v>55329.7</v>
      </c>
      <c r="F2367">
        <v>109.85299999999999</v>
      </c>
      <c r="G2367">
        <v>6.1640600000000001</v>
      </c>
      <c r="H2367">
        <v>54.016800000000003</v>
      </c>
      <c r="I2367">
        <v>100</v>
      </c>
      <c r="J2367">
        <v>1.53098</v>
      </c>
      <c r="K2367">
        <v>0.49618600000000002</v>
      </c>
      <c r="L2367">
        <v>0.50380100000000005</v>
      </c>
      <c r="M2367" t="s">
        <v>21</v>
      </c>
    </row>
    <row r="2368" spans="1:13" x14ac:dyDescent="0.25">
      <c r="A2368" t="s">
        <v>224</v>
      </c>
      <c r="B2368">
        <v>55473.5</v>
      </c>
      <c r="C2368">
        <v>55467.4</v>
      </c>
      <c r="D2368">
        <v>9.5743799999999997</v>
      </c>
      <c r="E2368">
        <v>55337.2</v>
      </c>
      <c r="F2368">
        <v>109.849</v>
      </c>
      <c r="G2368">
        <v>6.1679700000000004</v>
      </c>
      <c r="H2368">
        <v>54.125999999999998</v>
      </c>
      <c r="I2368">
        <v>100</v>
      </c>
      <c r="J2368">
        <v>1.53077</v>
      </c>
      <c r="K2368">
        <v>0.496166</v>
      </c>
      <c r="L2368">
        <v>0.50380100000000005</v>
      </c>
      <c r="M2368" t="s">
        <v>21</v>
      </c>
    </row>
    <row r="2369" spans="1:13" x14ac:dyDescent="0.25">
      <c r="A2369" t="s">
        <v>225</v>
      </c>
      <c r="B2369">
        <v>55469.2</v>
      </c>
      <c r="C2369">
        <v>55463.1</v>
      </c>
      <c r="D2369">
        <v>9.6153399999999998</v>
      </c>
      <c r="E2369">
        <v>55332.9</v>
      </c>
      <c r="F2369">
        <v>109.848</v>
      </c>
      <c r="G2369">
        <v>6.1679700000000004</v>
      </c>
      <c r="H2369">
        <v>54.022399999999998</v>
      </c>
      <c r="I2369">
        <v>100</v>
      </c>
      <c r="J2369">
        <v>1.53088</v>
      </c>
      <c r="K2369">
        <v>0.49617</v>
      </c>
      <c r="L2369">
        <v>0.50380199999999997</v>
      </c>
      <c r="M2369" t="s">
        <v>21</v>
      </c>
    </row>
    <row r="2370" spans="1:13" x14ac:dyDescent="0.25">
      <c r="A2370" t="s">
        <v>226</v>
      </c>
      <c r="B2370">
        <v>56327.5</v>
      </c>
      <c r="C2370">
        <v>55470.1</v>
      </c>
      <c r="D2370">
        <v>9.6040700000000001</v>
      </c>
      <c r="E2370">
        <v>55339.9</v>
      </c>
      <c r="F2370">
        <v>109.852</v>
      </c>
      <c r="G2370">
        <v>857.43799999999999</v>
      </c>
      <c r="H2370">
        <v>54.004800000000003</v>
      </c>
      <c r="I2370">
        <v>100</v>
      </c>
      <c r="J2370">
        <v>1.50756</v>
      </c>
      <c r="K2370">
        <v>0.49617299999999998</v>
      </c>
      <c r="L2370">
        <v>0.50380199999999997</v>
      </c>
      <c r="M2370" t="s">
        <v>21</v>
      </c>
    </row>
    <row r="2371" spans="1:13" x14ac:dyDescent="0.25">
      <c r="A2371" t="s">
        <v>227</v>
      </c>
      <c r="B2371">
        <v>55479.199999999997</v>
      </c>
      <c r="C2371">
        <v>55473</v>
      </c>
      <c r="D2371">
        <v>9.6982900000000001</v>
      </c>
      <c r="E2371">
        <v>55342.400000000001</v>
      </c>
      <c r="F2371">
        <v>109.98699999999999</v>
      </c>
      <c r="G2371">
        <v>6.1718799999999998</v>
      </c>
      <c r="H2371">
        <v>54.0456</v>
      </c>
      <c r="I2371">
        <v>100</v>
      </c>
      <c r="J2371">
        <v>1.53061</v>
      </c>
      <c r="K2371">
        <v>0.49616700000000002</v>
      </c>
      <c r="L2371">
        <v>0.50380100000000005</v>
      </c>
      <c r="M2371" t="s">
        <v>21</v>
      </c>
    </row>
    <row r="2372" spans="1:13" x14ac:dyDescent="0.25">
      <c r="A2372" t="s">
        <v>228</v>
      </c>
      <c r="B2372">
        <v>55474.8</v>
      </c>
      <c r="C2372">
        <v>55468.5</v>
      </c>
      <c r="D2372">
        <v>9.7115899999999993</v>
      </c>
      <c r="E2372">
        <v>55337.3</v>
      </c>
      <c r="F2372">
        <v>110.242</v>
      </c>
      <c r="G2372">
        <v>6.3007799999999996</v>
      </c>
      <c r="H2372">
        <v>53.936799999999998</v>
      </c>
      <c r="I2372">
        <v>100</v>
      </c>
      <c r="J2372">
        <v>1.5307299999999999</v>
      </c>
      <c r="K2372">
        <v>0.496166</v>
      </c>
      <c r="L2372">
        <v>0.50380100000000005</v>
      </c>
      <c r="M2372" t="s">
        <v>21</v>
      </c>
    </row>
    <row r="2373" spans="1:13" x14ac:dyDescent="0.25">
      <c r="A2373" t="s">
        <v>229</v>
      </c>
      <c r="B2373">
        <v>55480.9</v>
      </c>
      <c r="C2373">
        <v>55474.7</v>
      </c>
      <c r="D2373">
        <v>9.7750800000000009</v>
      </c>
      <c r="E2373">
        <v>55343.6</v>
      </c>
      <c r="F2373">
        <v>110.148</v>
      </c>
      <c r="G2373">
        <v>6.1992200000000004</v>
      </c>
      <c r="H2373">
        <v>54.074399999999997</v>
      </c>
      <c r="I2373">
        <v>100</v>
      </c>
      <c r="J2373">
        <v>1.5305599999999999</v>
      </c>
      <c r="K2373">
        <v>0.496166</v>
      </c>
      <c r="L2373">
        <v>0.50380199999999997</v>
      </c>
      <c r="M2373" t="s">
        <v>21</v>
      </c>
    </row>
    <row r="2374" spans="1:13" x14ac:dyDescent="0.25">
      <c r="A2374" t="s">
        <v>230</v>
      </c>
      <c r="B2374">
        <v>55472.9</v>
      </c>
      <c r="C2374">
        <v>55466.7</v>
      </c>
      <c r="D2374">
        <v>9.7095500000000001</v>
      </c>
      <c r="E2374">
        <v>55335.6</v>
      </c>
      <c r="F2374">
        <v>110.15600000000001</v>
      </c>
      <c r="G2374">
        <v>6.2070299999999996</v>
      </c>
      <c r="H2374">
        <v>54.033999999999999</v>
      </c>
      <c r="I2374">
        <v>100</v>
      </c>
      <c r="J2374">
        <v>1.53078</v>
      </c>
      <c r="K2374">
        <v>0.49617499999999998</v>
      </c>
      <c r="L2374">
        <v>0.50384600000000002</v>
      </c>
      <c r="M2374" t="s">
        <v>21</v>
      </c>
    </row>
    <row r="2375" spans="1:13" x14ac:dyDescent="0.25">
      <c r="A2375" t="s">
        <v>231</v>
      </c>
      <c r="B2375">
        <v>55465.9</v>
      </c>
      <c r="C2375">
        <v>55459.7</v>
      </c>
      <c r="D2375">
        <v>9.75563</v>
      </c>
      <c r="E2375">
        <v>55328.6</v>
      </c>
      <c r="F2375">
        <v>110.11499999999999</v>
      </c>
      <c r="G2375">
        <v>6.2109399999999999</v>
      </c>
      <c r="H2375">
        <v>54.018000000000001</v>
      </c>
      <c r="I2375">
        <v>100</v>
      </c>
      <c r="J2375">
        <v>1.53098</v>
      </c>
      <c r="K2375">
        <v>0.496168</v>
      </c>
      <c r="L2375">
        <v>0.50380000000000003</v>
      </c>
      <c r="M2375" t="s">
        <v>21</v>
      </c>
    </row>
    <row r="2376" spans="1:13" x14ac:dyDescent="0.25">
      <c r="A2376" t="s">
        <v>232</v>
      </c>
      <c r="B2376">
        <v>55601</v>
      </c>
      <c r="C2376">
        <v>55465.9</v>
      </c>
      <c r="D2376">
        <v>9.7054500000000008</v>
      </c>
      <c r="E2376">
        <v>55334.7</v>
      </c>
      <c r="F2376">
        <v>110.164</v>
      </c>
      <c r="G2376">
        <v>135.102</v>
      </c>
      <c r="H2376">
        <v>54.020800000000001</v>
      </c>
      <c r="I2376">
        <v>100</v>
      </c>
      <c r="J2376">
        <v>1.5272600000000001</v>
      </c>
      <c r="K2376">
        <v>0.496172</v>
      </c>
      <c r="L2376">
        <v>0.50380100000000005</v>
      </c>
      <c r="M2376" t="s">
        <v>21</v>
      </c>
    </row>
    <row r="2377" spans="1:13" x14ac:dyDescent="0.25">
      <c r="A2377" t="s">
        <v>233</v>
      </c>
      <c r="B2377">
        <v>55461.7</v>
      </c>
      <c r="C2377">
        <v>55455.4</v>
      </c>
      <c r="D2377">
        <v>9.7853300000000001</v>
      </c>
      <c r="E2377">
        <v>55324.2</v>
      </c>
      <c r="F2377">
        <v>110.146</v>
      </c>
      <c r="G2377">
        <v>6.2617200000000004</v>
      </c>
      <c r="H2377">
        <v>54.113199999999999</v>
      </c>
      <c r="I2377">
        <v>100</v>
      </c>
      <c r="J2377">
        <v>1.5310900000000001</v>
      </c>
      <c r="K2377">
        <v>0.49617899999999998</v>
      </c>
      <c r="L2377">
        <v>0.50380199999999997</v>
      </c>
      <c r="M2377" t="s">
        <v>21</v>
      </c>
    </row>
    <row r="2378" spans="1:13" x14ac:dyDescent="0.25">
      <c r="A2378" t="s">
        <v>234</v>
      </c>
      <c r="B2378">
        <v>55480.9</v>
      </c>
      <c r="C2378">
        <v>55474.6</v>
      </c>
      <c r="D2378">
        <v>9.6952099999999994</v>
      </c>
      <c r="E2378">
        <v>55343.6</v>
      </c>
      <c r="F2378">
        <v>110.128</v>
      </c>
      <c r="G2378">
        <v>6.2890600000000001</v>
      </c>
      <c r="H2378">
        <v>54.056800000000003</v>
      </c>
      <c r="I2378">
        <v>100</v>
      </c>
      <c r="J2378">
        <v>1.5305599999999999</v>
      </c>
      <c r="K2378">
        <v>0.49616700000000002</v>
      </c>
      <c r="L2378">
        <v>0.50380199999999997</v>
      </c>
      <c r="M2378" t="s">
        <v>21</v>
      </c>
    </row>
    <row r="2379" spans="1:13" x14ac:dyDescent="0.25">
      <c r="A2379" t="s">
        <v>235</v>
      </c>
      <c r="B2379">
        <v>56031</v>
      </c>
      <c r="C2379">
        <v>55468.2</v>
      </c>
      <c r="D2379">
        <v>9.75563</v>
      </c>
      <c r="E2379">
        <v>55337.2</v>
      </c>
      <c r="F2379">
        <v>110.116</v>
      </c>
      <c r="G2379">
        <v>562.78499999999997</v>
      </c>
      <c r="H2379">
        <v>54.040399999999998</v>
      </c>
      <c r="I2379">
        <v>100</v>
      </c>
      <c r="J2379">
        <v>1.5155400000000001</v>
      </c>
      <c r="K2379">
        <v>0.49616700000000002</v>
      </c>
      <c r="L2379">
        <v>0.50380100000000005</v>
      </c>
      <c r="M2379" t="s">
        <v>21</v>
      </c>
    </row>
    <row r="2380" spans="1:13" x14ac:dyDescent="0.25">
      <c r="A2380" t="s">
        <v>236</v>
      </c>
      <c r="B2380">
        <v>55470</v>
      </c>
      <c r="C2380">
        <v>55463.7</v>
      </c>
      <c r="D2380">
        <v>9.6993100000000005</v>
      </c>
      <c r="E2380">
        <v>55332.800000000003</v>
      </c>
      <c r="F2380">
        <v>110.10299999999999</v>
      </c>
      <c r="G2380">
        <v>6.3007799999999996</v>
      </c>
      <c r="H2380">
        <v>53.991999999999997</v>
      </c>
      <c r="I2380">
        <v>100</v>
      </c>
      <c r="J2380">
        <v>1.5308600000000001</v>
      </c>
      <c r="K2380">
        <v>0.49616700000000002</v>
      </c>
      <c r="L2380">
        <v>0.50380199999999997</v>
      </c>
      <c r="M2380" t="s">
        <v>21</v>
      </c>
    </row>
    <row r="2381" spans="1:13" x14ac:dyDescent="0.25">
      <c r="A2381" t="s">
        <v>237</v>
      </c>
      <c r="B2381">
        <v>55470.6</v>
      </c>
      <c r="C2381">
        <v>55464.3</v>
      </c>
      <c r="D2381">
        <v>9.7310499999999998</v>
      </c>
      <c r="E2381">
        <v>55333.2</v>
      </c>
      <c r="F2381">
        <v>110.157</v>
      </c>
      <c r="G2381">
        <v>6.2578100000000001</v>
      </c>
      <c r="H2381">
        <v>53.989600000000003</v>
      </c>
      <c r="I2381">
        <v>100</v>
      </c>
      <c r="J2381">
        <v>1.53085</v>
      </c>
      <c r="K2381">
        <v>0.496166</v>
      </c>
      <c r="L2381">
        <v>0.50380199999999997</v>
      </c>
      <c r="M2381" t="s">
        <v>21</v>
      </c>
    </row>
    <row r="2382" spans="1:13" x14ac:dyDescent="0.25">
      <c r="A2382" t="s">
        <v>238</v>
      </c>
      <c r="B2382">
        <v>55481</v>
      </c>
      <c r="C2382">
        <v>55474.8</v>
      </c>
      <c r="D2382">
        <v>9.6777999999999995</v>
      </c>
      <c r="E2382">
        <v>55343.8</v>
      </c>
      <c r="F2382">
        <v>110.193</v>
      </c>
      <c r="G2382">
        <v>6.2109399999999999</v>
      </c>
      <c r="H2382">
        <v>54.061199999999999</v>
      </c>
      <c r="I2382">
        <v>100</v>
      </c>
      <c r="J2382">
        <v>1.5305599999999999</v>
      </c>
      <c r="K2382">
        <v>0.49617299999999998</v>
      </c>
      <c r="L2382">
        <v>0.50380199999999997</v>
      </c>
      <c r="M2382" t="s">
        <v>21</v>
      </c>
    </row>
    <row r="2383" spans="1:13" x14ac:dyDescent="0.25">
      <c r="A2383" t="s">
        <v>239</v>
      </c>
      <c r="B2383">
        <v>55498.6</v>
      </c>
      <c r="C2383">
        <v>55466.2</v>
      </c>
      <c r="D2383">
        <v>9.7474399999999992</v>
      </c>
      <c r="E2383">
        <v>55335</v>
      </c>
      <c r="F2383">
        <v>110.21899999999999</v>
      </c>
      <c r="G2383">
        <v>32.375</v>
      </c>
      <c r="H2383">
        <v>54.0608</v>
      </c>
      <c r="I2383">
        <v>100</v>
      </c>
      <c r="J2383">
        <v>1.5300800000000001</v>
      </c>
      <c r="K2383">
        <v>0.496166</v>
      </c>
      <c r="L2383">
        <v>0.50380100000000005</v>
      </c>
      <c r="M2383" t="s">
        <v>21</v>
      </c>
    </row>
    <row r="2384" spans="1:13" x14ac:dyDescent="0.25">
      <c r="A2384" t="s">
        <v>240</v>
      </c>
      <c r="B2384">
        <v>55475.9</v>
      </c>
      <c r="C2384">
        <v>55469.599999999999</v>
      </c>
      <c r="D2384">
        <v>9.7003299999999992</v>
      </c>
      <c r="E2384">
        <v>55338.400000000001</v>
      </c>
      <c r="F2384">
        <v>110.13800000000001</v>
      </c>
      <c r="G2384">
        <v>6.3046899999999999</v>
      </c>
      <c r="H2384">
        <v>54.042000000000002</v>
      </c>
      <c r="I2384">
        <v>100</v>
      </c>
      <c r="J2384">
        <v>1.5306999999999999</v>
      </c>
      <c r="K2384">
        <v>0.49623099999999998</v>
      </c>
      <c r="L2384">
        <v>0.50380199999999997</v>
      </c>
      <c r="M2384" t="s">
        <v>21</v>
      </c>
    </row>
    <row r="2385" spans="1:13" x14ac:dyDescent="0.25">
      <c r="A2385" t="s">
        <v>241</v>
      </c>
      <c r="B2385">
        <v>55478.5</v>
      </c>
      <c r="C2385">
        <v>55472.3</v>
      </c>
      <c r="D2385">
        <v>9.7505100000000002</v>
      </c>
      <c r="E2385">
        <v>55341.2</v>
      </c>
      <c r="F2385">
        <v>110.148</v>
      </c>
      <c r="G2385">
        <v>6.2070299999999996</v>
      </c>
      <c r="H2385">
        <v>53.9968</v>
      </c>
      <c r="I2385">
        <v>100</v>
      </c>
      <c r="J2385">
        <v>1.5306299999999999</v>
      </c>
      <c r="K2385">
        <v>0.496166</v>
      </c>
      <c r="L2385">
        <v>0.50380199999999997</v>
      </c>
      <c r="M2385" t="s">
        <v>21</v>
      </c>
    </row>
    <row r="2386" spans="1:13" x14ac:dyDescent="0.25">
      <c r="A2386" t="s">
        <v>242</v>
      </c>
      <c r="B2386">
        <v>55477.9</v>
      </c>
      <c r="C2386">
        <v>55471.6</v>
      </c>
      <c r="D2386">
        <v>9.6757500000000007</v>
      </c>
      <c r="E2386">
        <v>55340.7</v>
      </c>
      <c r="F2386">
        <v>110.1</v>
      </c>
      <c r="G2386">
        <v>6.2656200000000002</v>
      </c>
      <c r="H2386">
        <v>54.086399999999998</v>
      </c>
      <c r="I2386">
        <v>100</v>
      </c>
      <c r="J2386">
        <v>1.5306500000000001</v>
      </c>
      <c r="K2386">
        <v>0.49616700000000002</v>
      </c>
      <c r="L2386">
        <v>0.50380100000000005</v>
      </c>
      <c r="M2386" t="s">
        <v>21</v>
      </c>
    </row>
    <row r="2387" spans="1:13" x14ac:dyDescent="0.25">
      <c r="A2387" t="s">
        <v>243</v>
      </c>
      <c r="B2387">
        <v>55478.6</v>
      </c>
      <c r="C2387">
        <v>55472.4</v>
      </c>
      <c r="D2387">
        <v>9.7484599999999997</v>
      </c>
      <c r="E2387">
        <v>55341.2</v>
      </c>
      <c r="F2387">
        <v>110.15900000000001</v>
      </c>
      <c r="G2387">
        <v>6.2617200000000004</v>
      </c>
      <c r="H2387">
        <v>54.075600000000001</v>
      </c>
      <c r="I2387">
        <v>100</v>
      </c>
      <c r="J2387">
        <v>1.5306299999999999</v>
      </c>
      <c r="K2387">
        <v>0.49616500000000002</v>
      </c>
      <c r="L2387">
        <v>0.50380199999999997</v>
      </c>
      <c r="M2387" t="s">
        <v>21</v>
      </c>
    </row>
    <row r="2388" spans="1:13" x14ac:dyDescent="0.25">
      <c r="A2388" t="s">
        <v>244</v>
      </c>
      <c r="B2388">
        <v>56213.599999999999</v>
      </c>
      <c r="C2388">
        <v>55468.9</v>
      </c>
      <c r="D2388">
        <v>9.6952099999999994</v>
      </c>
      <c r="E2388">
        <v>55337.7</v>
      </c>
      <c r="F2388">
        <v>110.184</v>
      </c>
      <c r="G2388">
        <v>744.69500000000005</v>
      </c>
      <c r="H2388">
        <v>53.965200000000003</v>
      </c>
      <c r="I2388">
        <v>100</v>
      </c>
      <c r="J2388">
        <v>1.51061</v>
      </c>
      <c r="K2388">
        <v>0.49616700000000002</v>
      </c>
      <c r="L2388">
        <v>0.50381799999999999</v>
      </c>
      <c r="M2388" t="s">
        <v>21</v>
      </c>
    </row>
    <row r="2389" spans="1:13" x14ac:dyDescent="0.25">
      <c r="A2389" t="s">
        <v>245</v>
      </c>
      <c r="B2389">
        <v>55474.1</v>
      </c>
      <c r="C2389">
        <v>55467.8</v>
      </c>
      <c r="D2389">
        <v>9.7535799999999995</v>
      </c>
      <c r="E2389">
        <v>55336.6</v>
      </c>
      <c r="F2389">
        <v>110.17400000000001</v>
      </c>
      <c r="G2389">
        <v>6.2890600000000001</v>
      </c>
      <c r="H2389">
        <v>54.0276</v>
      </c>
      <c r="I2389">
        <v>100</v>
      </c>
      <c r="J2389">
        <v>1.5307500000000001</v>
      </c>
      <c r="K2389">
        <v>0.496166</v>
      </c>
      <c r="L2389">
        <v>0.50386600000000004</v>
      </c>
      <c r="M2389" t="s">
        <v>21</v>
      </c>
    </row>
    <row r="2390" spans="1:13" x14ac:dyDescent="0.25">
      <c r="A2390" t="s">
        <v>246</v>
      </c>
      <c r="B2390">
        <v>55480.1</v>
      </c>
      <c r="C2390">
        <v>55473.4</v>
      </c>
      <c r="D2390">
        <v>9.6931600000000007</v>
      </c>
      <c r="E2390">
        <v>55342.400000000001</v>
      </c>
      <c r="F2390">
        <v>110.09699999999999</v>
      </c>
      <c r="G2390">
        <v>6.65625</v>
      </c>
      <c r="H2390">
        <v>54.162799999999997</v>
      </c>
      <c r="I2390">
        <v>100</v>
      </c>
      <c r="J2390">
        <v>1.5305899999999999</v>
      </c>
      <c r="K2390">
        <v>0.49616500000000002</v>
      </c>
      <c r="L2390">
        <v>0.50380199999999997</v>
      </c>
      <c r="M2390" t="s">
        <v>21</v>
      </c>
    </row>
    <row r="2391" spans="1:13" x14ac:dyDescent="0.25">
      <c r="A2391" t="s">
        <v>247</v>
      </c>
      <c r="B2391">
        <v>55472.1</v>
      </c>
      <c r="C2391">
        <v>55465.8</v>
      </c>
      <c r="D2391">
        <v>9.7412899999999993</v>
      </c>
      <c r="E2391">
        <v>55334.6</v>
      </c>
      <c r="F2391">
        <v>110.25700000000001</v>
      </c>
      <c r="G2391">
        <v>6.2148399999999997</v>
      </c>
      <c r="H2391">
        <v>54.072400000000002</v>
      </c>
      <c r="I2391">
        <v>100</v>
      </c>
      <c r="J2391">
        <v>1.53081</v>
      </c>
      <c r="K2391">
        <v>0.496166</v>
      </c>
      <c r="L2391">
        <v>0.50386500000000001</v>
      </c>
      <c r="M2391" t="s">
        <v>21</v>
      </c>
    </row>
    <row r="2392" spans="1:13" x14ac:dyDescent="0.25">
      <c r="A2392" t="s">
        <v>248</v>
      </c>
      <c r="B2392">
        <v>55483</v>
      </c>
      <c r="C2392">
        <v>55476.800000000003</v>
      </c>
      <c r="D2392">
        <v>9.6655099999999994</v>
      </c>
      <c r="E2392">
        <v>55345.8</v>
      </c>
      <c r="F2392">
        <v>110.104</v>
      </c>
      <c r="G2392">
        <v>6.2031200000000002</v>
      </c>
      <c r="H2392">
        <v>54.142400000000002</v>
      </c>
      <c r="I2392">
        <v>100</v>
      </c>
      <c r="J2392">
        <v>1.53051</v>
      </c>
      <c r="K2392">
        <v>0.496166</v>
      </c>
      <c r="L2392">
        <v>0.50380199999999997</v>
      </c>
      <c r="M2392" t="s">
        <v>21</v>
      </c>
    </row>
    <row r="2393" spans="1:13" x14ac:dyDescent="0.25">
      <c r="A2393" t="s">
        <v>249</v>
      </c>
      <c r="B2393">
        <v>55461.599999999999</v>
      </c>
      <c r="C2393">
        <v>55455.5</v>
      </c>
      <c r="D2393">
        <v>9.7617700000000003</v>
      </c>
      <c r="E2393">
        <v>55324.4</v>
      </c>
      <c r="F2393">
        <v>110.12</v>
      </c>
      <c r="G2393">
        <v>6.1328100000000001</v>
      </c>
      <c r="H2393">
        <v>54.007199999999997</v>
      </c>
      <c r="I2393">
        <v>100</v>
      </c>
      <c r="J2393">
        <v>1.5310999999999999</v>
      </c>
      <c r="K2393">
        <v>0.496195</v>
      </c>
      <c r="L2393">
        <v>0.50380199999999997</v>
      </c>
      <c r="M2393" t="s">
        <v>21</v>
      </c>
    </row>
    <row r="2394" spans="1:13" x14ac:dyDescent="0.25">
      <c r="A2394" t="s">
        <v>250</v>
      </c>
      <c r="B2394">
        <v>55476.7</v>
      </c>
      <c r="C2394">
        <v>55470.3</v>
      </c>
      <c r="D2394">
        <v>9.6890699999999992</v>
      </c>
      <c r="E2394">
        <v>55339.3</v>
      </c>
      <c r="F2394">
        <v>110.128</v>
      </c>
      <c r="G2394">
        <v>6.3203100000000001</v>
      </c>
      <c r="H2394">
        <v>54.000799999999998</v>
      </c>
      <c r="I2394">
        <v>100</v>
      </c>
      <c r="J2394">
        <v>1.53068</v>
      </c>
      <c r="K2394">
        <v>0.49616900000000003</v>
      </c>
      <c r="L2394">
        <v>0.503799</v>
      </c>
      <c r="M2394" t="s">
        <v>21</v>
      </c>
    </row>
    <row r="2395" spans="1:13" x14ac:dyDescent="0.25">
      <c r="A2395" t="s">
        <v>251</v>
      </c>
      <c r="B2395">
        <v>55473.2</v>
      </c>
      <c r="C2395">
        <v>55467</v>
      </c>
      <c r="D2395">
        <v>9.7648399999999995</v>
      </c>
      <c r="E2395">
        <v>55335.8</v>
      </c>
      <c r="F2395">
        <v>110.18600000000001</v>
      </c>
      <c r="G2395">
        <v>6.1757799999999996</v>
      </c>
      <c r="H2395">
        <v>54.0608</v>
      </c>
      <c r="I2395">
        <v>100</v>
      </c>
      <c r="J2395">
        <v>1.53078</v>
      </c>
      <c r="K2395">
        <v>0.49616500000000002</v>
      </c>
      <c r="L2395">
        <v>0.50380100000000005</v>
      </c>
      <c r="M2395" t="s">
        <v>21</v>
      </c>
    </row>
    <row r="2396" spans="1:13" x14ac:dyDescent="0.25">
      <c r="A2396" t="s">
        <v>252</v>
      </c>
      <c r="B2396">
        <v>55459.199999999997</v>
      </c>
      <c r="C2396">
        <v>55453</v>
      </c>
      <c r="D2396">
        <v>9.6880400000000009</v>
      </c>
      <c r="E2396">
        <v>55322.1</v>
      </c>
      <c r="F2396">
        <v>110.065</v>
      </c>
      <c r="G2396">
        <v>6.2773399999999997</v>
      </c>
      <c r="H2396">
        <v>54.077199999999998</v>
      </c>
      <c r="I2396">
        <v>100</v>
      </c>
      <c r="J2396">
        <v>1.5311600000000001</v>
      </c>
      <c r="K2396">
        <v>0.49623099999999998</v>
      </c>
      <c r="L2396">
        <v>0.503799</v>
      </c>
      <c r="M2396" t="s">
        <v>21</v>
      </c>
    </row>
    <row r="2397" spans="1:13" x14ac:dyDescent="0.25">
      <c r="A2397" t="s">
        <v>253</v>
      </c>
      <c r="B2397">
        <v>56199.199999999997</v>
      </c>
      <c r="C2397">
        <v>55476.1</v>
      </c>
      <c r="D2397">
        <v>9.7535799999999995</v>
      </c>
      <c r="E2397">
        <v>55344.9</v>
      </c>
      <c r="F2397">
        <v>110.161</v>
      </c>
      <c r="G2397">
        <v>723.08600000000001</v>
      </c>
      <c r="H2397">
        <v>54.072000000000003</v>
      </c>
      <c r="I2397">
        <v>100</v>
      </c>
      <c r="J2397">
        <v>1.5109999999999999</v>
      </c>
      <c r="K2397">
        <v>0.49618400000000001</v>
      </c>
      <c r="L2397">
        <v>0.50380199999999997</v>
      </c>
      <c r="M2397" t="s">
        <v>21</v>
      </c>
    </row>
    <row r="2398" spans="1:13" x14ac:dyDescent="0.25">
      <c r="A2398" t="s">
        <v>254</v>
      </c>
      <c r="B2398">
        <v>55480.800000000003</v>
      </c>
      <c r="C2398">
        <v>55474.5</v>
      </c>
      <c r="D2398">
        <v>9.7382200000000001</v>
      </c>
      <c r="E2398">
        <v>55343.4</v>
      </c>
      <c r="F2398">
        <v>110.14</v>
      </c>
      <c r="G2398">
        <v>6.2656200000000002</v>
      </c>
      <c r="H2398">
        <v>54.002400000000002</v>
      </c>
      <c r="I2398">
        <v>100</v>
      </c>
      <c r="J2398">
        <v>1.53057</v>
      </c>
      <c r="K2398">
        <v>0.49617099999999997</v>
      </c>
      <c r="L2398">
        <v>0.50380100000000005</v>
      </c>
      <c r="M2398" t="s">
        <v>21</v>
      </c>
    </row>
    <row r="2399" spans="1:13" x14ac:dyDescent="0.25">
      <c r="A2399" t="s">
        <v>255</v>
      </c>
      <c r="B2399">
        <v>55487.5</v>
      </c>
      <c r="C2399">
        <v>55480.800000000003</v>
      </c>
      <c r="D2399">
        <v>9.7546099999999996</v>
      </c>
      <c r="E2399">
        <v>55349.599999999999</v>
      </c>
      <c r="F2399">
        <v>110.25700000000001</v>
      </c>
      <c r="G2399">
        <v>6.7070299999999996</v>
      </c>
      <c r="H2399">
        <v>53.954799999999999</v>
      </c>
      <c r="I2399">
        <v>100</v>
      </c>
      <c r="J2399">
        <v>1.5303800000000001</v>
      </c>
      <c r="K2399">
        <v>0.496168</v>
      </c>
      <c r="L2399">
        <v>0.50380100000000005</v>
      </c>
      <c r="M2399" t="s">
        <v>21</v>
      </c>
    </row>
    <row r="2400" spans="1:13" x14ac:dyDescent="0.25">
      <c r="A2400" t="s">
        <v>256</v>
      </c>
      <c r="B2400">
        <v>55476.7</v>
      </c>
      <c r="C2400">
        <v>55470.400000000001</v>
      </c>
      <c r="D2400">
        <v>9.69726</v>
      </c>
      <c r="E2400">
        <v>55339.4</v>
      </c>
      <c r="F2400">
        <v>110.12</v>
      </c>
      <c r="G2400">
        <v>6.3046899999999999</v>
      </c>
      <c r="H2400">
        <v>54.0764</v>
      </c>
      <c r="I2400">
        <v>100</v>
      </c>
      <c r="J2400">
        <v>1.53068</v>
      </c>
      <c r="K2400">
        <v>0.49617099999999997</v>
      </c>
      <c r="L2400">
        <v>0.50380199999999997</v>
      </c>
      <c r="M2400" t="s">
        <v>21</v>
      </c>
    </row>
    <row r="2401" spans="1:29" x14ac:dyDescent="0.25">
      <c r="A2401" t="s">
        <v>257</v>
      </c>
      <c r="B2401">
        <v>55477.3</v>
      </c>
      <c r="C2401">
        <v>55471.1</v>
      </c>
      <c r="D2401">
        <v>9.7464099999999991</v>
      </c>
      <c r="E2401">
        <v>55339.5</v>
      </c>
      <c r="F2401">
        <v>110.614</v>
      </c>
      <c r="G2401">
        <v>6.2304700000000004</v>
      </c>
      <c r="H2401">
        <v>54.009599999999999</v>
      </c>
      <c r="I2401">
        <v>100</v>
      </c>
      <c r="J2401">
        <v>1.5306599999999999</v>
      </c>
      <c r="K2401">
        <v>0.49621599999999999</v>
      </c>
      <c r="L2401">
        <v>0.50383699999999998</v>
      </c>
      <c r="M2401" t="s">
        <v>21</v>
      </c>
    </row>
    <row r="2402" spans="1:29" x14ac:dyDescent="0.25">
      <c r="A2402" t="s">
        <v>258</v>
      </c>
      <c r="B2402">
        <v>55472.9</v>
      </c>
      <c r="C2402">
        <v>55466.6</v>
      </c>
      <c r="D2402">
        <v>9.6839499999999994</v>
      </c>
      <c r="E2402">
        <v>55335.6</v>
      </c>
      <c r="F2402">
        <v>110.16800000000001</v>
      </c>
      <c r="G2402">
        <v>6.2343799999999998</v>
      </c>
      <c r="H2402">
        <v>53.950800000000001</v>
      </c>
      <c r="I2402">
        <v>100</v>
      </c>
      <c r="J2402">
        <v>1.5307900000000001</v>
      </c>
      <c r="K2402">
        <v>0.496166</v>
      </c>
      <c r="L2402">
        <v>0.50380000000000003</v>
      </c>
      <c r="M2402" t="s">
        <v>21</v>
      </c>
    </row>
    <row r="2403" spans="1:29" x14ac:dyDescent="0.25">
      <c r="A2403" t="s">
        <v>259</v>
      </c>
      <c r="B2403">
        <v>55477.8</v>
      </c>
      <c r="C2403">
        <v>55471.6</v>
      </c>
      <c r="D2403">
        <v>9.72593</v>
      </c>
      <c r="E2403">
        <v>55340.5</v>
      </c>
      <c r="F2403">
        <v>110.191</v>
      </c>
      <c r="G2403">
        <v>6.1718799999999998</v>
      </c>
      <c r="H2403">
        <v>53.986400000000003</v>
      </c>
      <c r="I2403">
        <v>100</v>
      </c>
      <c r="J2403">
        <v>1.5306500000000001</v>
      </c>
      <c r="K2403">
        <v>0.496166</v>
      </c>
      <c r="L2403">
        <v>0.50380100000000005</v>
      </c>
      <c r="M2403" t="s">
        <v>21</v>
      </c>
    </row>
    <row r="2404" spans="1:29" x14ac:dyDescent="0.25">
      <c r="A2404" t="s">
        <v>260</v>
      </c>
      <c r="B2404">
        <v>55476.5</v>
      </c>
      <c r="C2404">
        <v>55470.3</v>
      </c>
      <c r="D2404">
        <v>9.6767800000000008</v>
      </c>
      <c r="E2404">
        <v>55339.199999999997</v>
      </c>
      <c r="F2404">
        <v>110.154</v>
      </c>
      <c r="G2404">
        <v>6.2226600000000003</v>
      </c>
      <c r="H2404">
        <v>53.952399999999997</v>
      </c>
      <c r="I2404">
        <v>100</v>
      </c>
      <c r="J2404">
        <v>1.53068</v>
      </c>
      <c r="K2404">
        <v>0.49616500000000002</v>
      </c>
      <c r="L2404">
        <v>0.50380199999999997</v>
      </c>
      <c r="M2404" t="s">
        <v>21</v>
      </c>
    </row>
    <row r="2405" spans="1:29" x14ac:dyDescent="0.25">
      <c r="A2405" t="s">
        <v>261</v>
      </c>
      <c r="B2405">
        <v>55482.3</v>
      </c>
      <c r="C2405">
        <v>55476.1</v>
      </c>
      <c r="D2405">
        <v>9.7515300000000007</v>
      </c>
      <c r="E2405">
        <v>55345</v>
      </c>
      <c r="F2405">
        <v>110.14</v>
      </c>
      <c r="G2405">
        <v>6.1875</v>
      </c>
      <c r="H2405">
        <v>54.109200000000001</v>
      </c>
      <c r="I2405">
        <v>100</v>
      </c>
      <c r="J2405">
        <v>1.5305200000000001</v>
      </c>
      <c r="K2405">
        <v>0.49617499999999998</v>
      </c>
      <c r="L2405">
        <v>0.50380100000000005</v>
      </c>
      <c r="M2405" t="s">
        <v>21</v>
      </c>
    </row>
    <row r="2406" spans="1:29" x14ac:dyDescent="0.25">
      <c r="A2406" t="s">
        <v>262</v>
      </c>
      <c r="B2406">
        <v>56753</v>
      </c>
      <c r="C2406">
        <v>55470.3</v>
      </c>
      <c r="D2406">
        <v>9.6624400000000001</v>
      </c>
      <c r="E2406">
        <v>55339.3</v>
      </c>
      <c r="F2406">
        <v>110.158</v>
      </c>
      <c r="G2406">
        <v>1282.7</v>
      </c>
      <c r="H2406">
        <v>54.021599999999999</v>
      </c>
      <c r="I2406">
        <v>100</v>
      </c>
      <c r="J2406">
        <v>1.4962599999999999</v>
      </c>
      <c r="K2406">
        <v>0.49616700000000002</v>
      </c>
      <c r="L2406">
        <v>0.50380199999999997</v>
      </c>
      <c r="M2406" t="s">
        <v>21</v>
      </c>
    </row>
    <row r="2407" spans="1:29" x14ac:dyDescent="0.25">
      <c r="A2407" t="s">
        <v>263</v>
      </c>
      <c r="B2407">
        <v>55596.3</v>
      </c>
      <c r="C2407">
        <v>55468.1</v>
      </c>
      <c r="D2407">
        <v>9.7484599999999997</v>
      </c>
      <c r="E2407">
        <v>55337</v>
      </c>
      <c r="F2407">
        <v>110.16500000000001</v>
      </c>
      <c r="G2407">
        <v>128.21899999999999</v>
      </c>
      <c r="H2407">
        <v>54.035600000000002</v>
      </c>
      <c r="I2407">
        <v>100</v>
      </c>
      <c r="J2407">
        <v>1.52739</v>
      </c>
      <c r="K2407">
        <v>0.496168</v>
      </c>
      <c r="L2407">
        <v>0.50386799999999998</v>
      </c>
      <c r="M2407" t="s">
        <v>21</v>
      </c>
    </row>
    <row r="2408" spans="1:29" x14ac:dyDescent="0.25">
      <c r="A2408" t="s">
        <v>264</v>
      </c>
      <c r="B2408">
        <v>55480.1</v>
      </c>
      <c r="C2408">
        <v>55464.800000000003</v>
      </c>
      <c r="D2408">
        <v>9.7238799999999994</v>
      </c>
      <c r="E2408">
        <v>55333.599999999999</v>
      </c>
      <c r="F2408">
        <v>110.217</v>
      </c>
      <c r="G2408">
        <v>15.332000000000001</v>
      </c>
      <c r="H2408">
        <v>54.067999999999998</v>
      </c>
      <c r="I2408">
        <v>100</v>
      </c>
      <c r="J2408">
        <v>1.5305899999999999</v>
      </c>
      <c r="K2408">
        <v>0.49617800000000001</v>
      </c>
      <c r="L2408">
        <v>0.50380199999999997</v>
      </c>
      <c r="M2408" t="s">
        <v>21</v>
      </c>
    </row>
    <row r="2409" spans="1:29" x14ac:dyDescent="0.25">
      <c r="A2409" t="s">
        <v>265</v>
      </c>
      <c r="B2409">
        <v>55472.7</v>
      </c>
      <c r="C2409">
        <v>55466.5</v>
      </c>
      <c r="D2409">
        <v>9.7208100000000002</v>
      </c>
      <c r="E2409">
        <v>55335.5</v>
      </c>
      <c r="F2409">
        <v>110.10599999999999</v>
      </c>
      <c r="G2409">
        <v>6.2070299999999996</v>
      </c>
      <c r="H2409">
        <v>54.1188</v>
      </c>
      <c r="I2409">
        <v>100</v>
      </c>
      <c r="J2409">
        <v>1.5307900000000001</v>
      </c>
      <c r="K2409">
        <v>0.49618200000000001</v>
      </c>
      <c r="L2409">
        <v>0.50380199999999997</v>
      </c>
      <c r="M2409" t="s">
        <v>21</v>
      </c>
    </row>
    <row r="2410" spans="1:29" x14ac:dyDescent="0.25">
      <c r="A2410" t="s">
        <v>266</v>
      </c>
      <c r="B2410">
        <v>55467.4</v>
      </c>
      <c r="C2410">
        <v>55461.1</v>
      </c>
      <c r="D2410">
        <v>9.6890599999999996</v>
      </c>
      <c r="E2410">
        <v>55330.1</v>
      </c>
      <c r="F2410">
        <v>110.105</v>
      </c>
      <c r="G2410">
        <v>6.3085899999999997</v>
      </c>
      <c r="H2410">
        <v>54.064399999999999</v>
      </c>
      <c r="I2410">
        <v>100</v>
      </c>
      <c r="J2410">
        <v>1.53094</v>
      </c>
      <c r="K2410">
        <v>0.49617600000000001</v>
      </c>
      <c r="L2410">
        <v>0.50386200000000003</v>
      </c>
      <c r="M2410" t="s">
        <v>21</v>
      </c>
    </row>
    <row r="2411" spans="1:29" x14ac:dyDescent="0.25">
      <c r="A2411" t="s">
        <v>267</v>
      </c>
      <c r="B2411">
        <v>55472.6</v>
      </c>
      <c r="C2411">
        <v>55466.400000000001</v>
      </c>
      <c r="D2411">
        <v>9.7576699999999992</v>
      </c>
      <c r="E2411">
        <v>55335.199999999997</v>
      </c>
      <c r="F2411">
        <v>110.16200000000001</v>
      </c>
      <c r="G2411">
        <v>6.21875</v>
      </c>
      <c r="H2411">
        <v>54.139600000000002</v>
      </c>
      <c r="I2411">
        <v>100</v>
      </c>
      <c r="J2411">
        <v>1.5307900000000001</v>
      </c>
      <c r="K2411">
        <v>0.49616700000000002</v>
      </c>
      <c r="L2411">
        <v>0.50381200000000004</v>
      </c>
      <c r="M2411" t="s">
        <v>21</v>
      </c>
    </row>
    <row r="2412" spans="1:29" x14ac:dyDescent="0.25">
      <c r="A2412" t="s">
        <v>268</v>
      </c>
      <c r="B2412">
        <v>55470.1</v>
      </c>
      <c r="C2412">
        <v>55463.6</v>
      </c>
      <c r="D2412">
        <v>9.6819000000000006</v>
      </c>
      <c r="E2412">
        <v>55332.4</v>
      </c>
      <c r="F2412">
        <v>110.199</v>
      </c>
      <c r="G2412">
        <v>6.5234399999999999</v>
      </c>
      <c r="H2412">
        <v>54.1188</v>
      </c>
      <c r="I2412">
        <v>100</v>
      </c>
      <c r="J2412">
        <v>1.5308600000000001</v>
      </c>
      <c r="K2412">
        <v>0.496166</v>
      </c>
      <c r="L2412">
        <v>0.50380199999999997</v>
      </c>
      <c r="M2412" t="s">
        <v>21</v>
      </c>
    </row>
    <row r="2413" spans="1:29" x14ac:dyDescent="0.25">
      <c r="A2413" t="s">
        <v>0</v>
      </c>
      <c r="B2413" t="s">
        <v>203</v>
      </c>
      <c r="C2413" t="s">
        <v>1</v>
      </c>
      <c r="D2413" t="s">
        <v>2</v>
      </c>
      <c r="E2413" t="s">
        <v>182</v>
      </c>
      <c r="F2413" t="s">
        <v>4</v>
      </c>
      <c r="G2413" t="s">
        <v>5</v>
      </c>
      <c r="H2413" t="s">
        <v>6</v>
      </c>
      <c r="I2413" t="s">
        <v>7</v>
      </c>
      <c r="J2413" t="s">
        <v>204</v>
      </c>
      <c r="K2413" t="s">
        <v>8</v>
      </c>
      <c r="L2413" t="s">
        <v>9</v>
      </c>
      <c r="M2413" t="s">
        <v>10</v>
      </c>
      <c r="N2413" t="s">
        <v>187</v>
      </c>
      <c r="O2413" t="s">
        <v>11</v>
      </c>
      <c r="P2413" t="s">
        <v>12</v>
      </c>
      <c r="Q2413" t="s">
        <v>13</v>
      </c>
      <c r="R2413" t="s">
        <v>14</v>
      </c>
      <c r="S2413" t="s">
        <v>15</v>
      </c>
      <c r="T2413" t="s">
        <v>16</v>
      </c>
      <c r="U2413" t="s">
        <v>17</v>
      </c>
      <c r="V2413" t="s">
        <v>18</v>
      </c>
      <c r="W2413" t="s">
        <v>19</v>
      </c>
      <c r="X2413" t="s">
        <v>212</v>
      </c>
      <c r="Y2413" t="s">
        <v>213</v>
      </c>
      <c r="Z2413" t="s">
        <v>217</v>
      </c>
      <c r="AA2413" t="s">
        <v>215</v>
      </c>
      <c r="AB2413" t="s">
        <v>216</v>
      </c>
      <c r="AC2413" t="s">
        <v>21</v>
      </c>
    </row>
    <row r="2414" spans="1:29" x14ac:dyDescent="0.25">
      <c r="A2414" t="s">
        <v>20</v>
      </c>
      <c r="B2414">
        <v>13640.4</v>
      </c>
      <c r="C2414">
        <v>13633.9</v>
      </c>
      <c r="D2414">
        <v>21.631</v>
      </c>
      <c r="E2414">
        <v>13535.9</v>
      </c>
      <c r="F2414">
        <v>65.581000000000003</v>
      </c>
      <c r="G2414">
        <v>6.4443400000000004</v>
      </c>
      <c r="H2414">
        <v>100</v>
      </c>
      <c r="I2414">
        <v>100</v>
      </c>
      <c r="J2414">
        <v>12.450699999999999</v>
      </c>
      <c r="K2414">
        <v>0.498089</v>
      </c>
      <c r="L2414">
        <v>0.50189899999999998</v>
      </c>
      <c r="M2414" t="s">
        <v>21</v>
      </c>
    </row>
    <row r="2415" spans="1:29" x14ac:dyDescent="0.25">
      <c r="A2415" t="s">
        <v>22</v>
      </c>
      <c r="B2415">
        <v>15040.2</v>
      </c>
      <c r="C2415">
        <v>13635.3</v>
      </c>
      <c r="D2415">
        <v>21.603300000000001</v>
      </c>
      <c r="E2415">
        <v>13538</v>
      </c>
      <c r="F2415">
        <v>64.978899999999996</v>
      </c>
      <c r="G2415">
        <v>1404.86</v>
      </c>
      <c r="H2415">
        <v>100</v>
      </c>
      <c r="I2415">
        <v>100</v>
      </c>
      <c r="J2415">
        <v>11.2919</v>
      </c>
      <c r="K2415">
        <v>0.498112</v>
      </c>
      <c r="L2415">
        <v>0.501892</v>
      </c>
      <c r="M2415" t="s">
        <v>21</v>
      </c>
    </row>
    <row r="2416" spans="1:29" x14ac:dyDescent="0.25">
      <c r="A2416" t="s">
        <v>23</v>
      </c>
      <c r="B2416">
        <v>13642.5</v>
      </c>
      <c r="C2416">
        <v>13636</v>
      </c>
      <c r="D2416">
        <v>21.688300000000002</v>
      </c>
      <c r="E2416">
        <v>13538.4</v>
      </c>
      <c r="F2416">
        <v>64.983000000000004</v>
      </c>
      <c r="G2416">
        <v>6.5205099999999998</v>
      </c>
      <c r="H2416">
        <v>100</v>
      </c>
      <c r="I2416">
        <v>100</v>
      </c>
      <c r="J2416">
        <v>12.448700000000001</v>
      </c>
      <c r="K2416">
        <v>0.498112</v>
      </c>
      <c r="L2416">
        <v>0.50189300000000003</v>
      </c>
      <c r="M2416" t="s">
        <v>21</v>
      </c>
    </row>
    <row r="2417" spans="1:13" x14ac:dyDescent="0.25">
      <c r="A2417" t="s">
        <v>24</v>
      </c>
      <c r="B2417">
        <v>13642.5</v>
      </c>
      <c r="C2417">
        <v>13636</v>
      </c>
      <c r="D2417">
        <v>21.588999999999999</v>
      </c>
      <c r="E2417">
        <v>13538.4</v>
      </c>
      <c r="F2417">
        <v>64.909300000000002</v>
      </c>
      <c r="G2417">
        <v>6.4863299999999997</v>
      </c>
      <c r="H2417">
        <v>100</v>
      </c>
      <c r="I2417">
        <v>100</v>
      </c>
      <c r="J2417">
        <v>12.448700000000001</v>
      </c>
      <c r="K2417">
        <v>0.49809199999999998</v>
      </c>
      <c r="L2417">
        <v>0.50187700000000002</v>
      </c>
      <c r="M2417" t="s">
        <v>21</v>
      </c>
    </row>
    <row r="2418" spans="1:13" x14ac:dyDescent="0.25">
      <c r="A2418" t="s">
        <v>25</v>
      </c>
      <c r="B2418">
        <v>13639</v>
      </c>
      <c r="C2418">
        <v>13632.7</v>
      </c>
      <c r="D2418">
        <v>21.6279</v>
      </c>
      <c r="E2418">
        <v>13535.4</v>
      </c>
      <c r="F2418">
        <v>64.924599999999998</v>
      </c>
      <c r="G2418">
        <v>6.3554700000000004</v>
      </c>
      <c r="H2418">
        <v>100</v>
      </c>
      <c r="I2418">
        <v>100</v>
      </c>
      <c r="J2418">
        <v>12.4519</v>
      </c>
      <c r="K2418">
        <v>0.498112</v>
      </c>
      <c r="L2418">
        <v>0.50190000000000001</v>
      </c>
      <c r="M2418" t="s">
        <v>21</v>
      </c>
    </row>
    <row r="2419" spans="1:13" x14ac:dyDescent="0.25">
      <c r="A2419" t="s">
        <v>26</v>
      </c>
      <c r="B2419">
        <v>13639.7</v>
      </c>
      <c r="C2419">
        <v>13633.3</v>
      </c>
      <c r="D2419">
        <v>21.576699999999999</v>
      </c>
      <c r="E2419">
        <v>13535.9</v>
      </c>
      <c r="F2419">
        <v>65.048500000000004</v>
      </c>
      <c r="G2419">
        <v>6.3408199999999999</v>
      </c>
      <c r="H2419">
        <v>100</v>
      </c>
      <c r="I2419">
        <v>100</v>
      </c>
      <c r="J2419">
        <v>12.4513</v>
      </c>
      <c r="K2419">
        <v>0.498112</v>
      </c>
      <c r="L2419">
        <v>0.50189899999999998</v>
      </c>
      <c r="M2419" t="s">
        <v>21</v>
      </c>
    </row>
    <row r="2420" spans="1:13" x14ac:dyDescent="0.25">
      <c r="A2420" t="s">
        <v>27</v>
      </c>
      <c r="B2420">
        <v>13771.5</v>
      </c>
      <c r="C2420">
        <v>13633.8</v>
      </c>
      <c r="D2420">
        <v>21.648399999999999</v>
      </c>
      <c r="E2420">
        <v>13536.4</v>
      </c>
      <c r="F2420">
        <v>65.028000000000006</v>
      </c>
      <c r="G2420">
        <v>137.61500000000001</v>
      </c>
      <c r="H2420">
        <v>100</v>
      </c>
      <c r="I2420">
        <v>100</v>
      </c>
      <c r="J2420">
        <v>12.3322</v>
      </c>
      <c r="K2420">
        <v>0.498112</v>
      </c>
      <c r="L2420">
        <v>0.50189899999999998</v>
      </c>
      <c r="M2420" t="s">
        <v>21</v>
      </c>
    </row>
    <row r="2421" spans="1:13" x14ac:dyDescent="0.25">
      <c r="A2421" t="s">
        <v>28</v>
      </c>
      <c r="B2421">
        <v>13638.4</v>
      </c>
      <c r="C2421">
        <v>13632</v>
      </c>
      <c r="D2421">
        <v>21.600200000000001</v>
      </c>
      <c r="E2421">
        <v>13534.7</v>
      </c>
      <c r="F2421">
        <v>64.897999999999996</v>
      </c>
      <c r="G2421">
        <v>6.4560500000000003</v>
      </c>
      <c r="H2421">
        <v>100</v>
      </c>
      <c r="I2421">
        <v>100</v>
      </c>
      <c r="J2421">
        <v>12.452500000000001</v>
      </c>
      <c r="K2421">
        <v>0.498112</v>
      </c>
      <c r="L2421">
        <v>0.50187700000000002</v>
      </c>
      <c r="M2421" t="s">
        <v>21</v>
      </c>
    </row>
    <row r="2422" spans="1:13" x14ac:dyDescent="0.25">
      <c r="A2422" t="s">
        <v>29</v>
      </c>
      <c r="B2422">
        <v>13638.9</v>
      </c>
      <c r="C2422">
        <v>13632.5</v>
      </c>
      <c r="D2422">
        <v>21.632000000000001</v>
      </c>
      <c r="E2422">
        <v>13535.2</v>
      </c>
      <c r="F2422">
        <v>64.954300000000003</v>
      </c>
      <c r="G2422">
        <v>6.3945299999999996</v>
      </c>
      <c r="H2422">
        <v>100</v>
      </c>
      <c r="I2422">
        <v>100</v>
      </c>
      <c r="J2422">
        <v>12.452</v>
      </c>
      <c r="K2422">
        <v>0.498112</v>
      </c>
      <c r="L2422">
        <v>0.50192300000000001</v>
      </c>
      <c r="M2422" t="s">
        <v>21</v>
      </c>
    </row>
    <row r="2423" spans="1:13" x14ac:dyDescent="0.25">
      <c r="A2423" t="s">
        <v>30</v>
      </c>
      <c r="B2423">
        <v>13642</v>
      </c>
      <c r="C2423">
        <v>13635.5</v>
      </c>
      <c r="D2423">
        <v>21.6556</v>
      </c>
      <c r="E2423">
        <v>13538.1</v>
      </c>
      <c r="F2423">
        <v>65.057699999999997</v>
      </c>
      <c r="G2423">
        <v>6.4169900000000002</v>
      </c>
      <c r="H2423">
        <v>100</v>
      </c>
      <c r="I2423">
        <v>100</v>
      </c>
      <c r="J2423">
        <v>12.449199999999999</v>
      </c>
      <c r="K2423">
        <v>0.498112</v>
      </c>
      <c r="L2423">
        <v>0.50189799999999996</v>
      </c>
      <c r="M2423" t="s">
        <v>21</v>
      </c>
    </row>
    <row r="2424" spans="1:13" x14ac:dyDescent="0.25">
      <c r="A2424" t="s">
        <v>31</v>
      </c>
      <c r="B2424">
        <v>13639.6</v>
      </c>
      <c r="C2424">
        <v>13633.1</v>
      </c>
      <c r="D2424">
        <v>22.0733</v>
      </c>
      <c r="E2424">
        <v>13535.4</v>
      </c>
      <c r="F2424">
        <v>64.991200000000006</v>
      </c>
      <c r="G2424">
        <v>6.4560500000000003</v>
      </c>
      <c r="H2424">
        <v>100</v>
      </c>
      <c r="I2424">
        <v>100</v>
      </c>
      <c r="J2424">
        <v>12.4514</v>
      </c>
      <c r="K2424">
        <v>0.49810599999999999</v>
      </c>
      <c r="L2424">
        <v>0.50189899999999998</v>
      </c>
      <c r="M2424" t="s">
        <v>21</v>
      </c>
    </row>
    <row r="2425" spans="1:13" x14ac:dyDescent="0.25">
      <c r="A2425" t="s">
        <v>32</v>
      </c>
      <c r="B2425">
        <v>13651.1</v>
      </c>
      <c r="C2425">
        <v>13641.9</v>
      </c>
      <c r="D2425">
        <v>21.632999999999999</v>
      </c>
      <c r="E2425">
        <v>13544.4</v>
      </c>
      <c r="F2425">
        <v>64.933899999999994</v>
      </c>
      <c r="G2425">
        <v>9.2578099999999992</v>
      </c>
      <c r="H2425">
        <v>100</v>
      </c>
      <c r="I2425">
        <v>100</v>
      </c>
      <c r="J2425">
        <v>12.440899999999999</v>
      </c>
      <c r="K2425">
        <v>0.498112</v>
      </c>
      <c r="L2425">
        <v>0.50189899999999998</v>
      </c>
      <c r="M2425" t="s">
        <v>21</v>
      </c>
    </row>
    <row r="2426" spans="1:13" x14ac:dyDescent="0.25">
      <c r="A2426" t="s">
        <v>33</v>
      </c>
      <c r="B2426">
        <v>13639.2</v>
      </c>
      <c r="C2426">
        <v>13632.8</v>
      </c>
      <c r="D2426">
        <v>21.585999999999999</v>
      </c>
      <c r="E2426">
        <v>13535.6</v>
      </c>
      <c r="F2426">
        <v>64.984099999999998</v>
      </c>
      <c r="G2426">
        <v>6.3945299999999996</v>
      </c>
      <c r="H2426">
        <v>100</v>
      </c>
      <c r="I2426">
        <v>100</v>
      </c>
      <c r="J2426">
        <v>12.4518</v>
      </c>
      <c r="K2426">
        <v>0.498112</v>
      </c>
      <c r="L2426">
        <v>0.501892</v>
      </c>
      <c r="M2426" t="s">
        <v>21</v>
      </c>
    </row>
    <row r="2427" spans="1:13" x14ac:dyDescent="0.25">
      <c r="A2427" t="s">
        <v>34</v>
      </c>
      <c r="B2427">
        <v>13641.9</v>
      </c>
      <c r="C2427">
        <v>13635.6</v>
      </c>
      <c r="D2427">
        <v>21.611599999999999</v>
      </c>
      <c r="E2427">
        <v>13538.5</v>
      </c>
      <c r="F2427">
        <v>64.900000000000006</v>
      </c>
      <c r="G2427">
        <v>6.2539100000000003</v>
      </c>
      <c r="H2427">
        <v>100</v>
      </c>
      <c r="I2427">
        <v>100</v>
      </c>
      <c r="J2427">
        <v>12.449299999999999</v>
      </c>
      <c r="K2427">
        <v>0.498112</v>
      </c>
      <c r="L2427">
        <v>0.50188100000000002</v>
      </c>
      <c r="M2427" t="s">
        <v>21</v>
      </c>
    </row>
    <row r="2428" spans="1:13" x14ac:dyDescent="0.25">
      <c r="A2428" t="s">
        <v>35</v>
      </c>
      <c r="B2428">
        <v>13642.6</v>
      </c>
      <c r="C2428">
        <v>13636.2</v>
      </c>
      <c r="D2428">
        <v>21.616700000000002</v>
      </c>
      <c r="E2428">
        <v>13538.8</v>
      </c>
      <c r="F2428">
        <v>65.073099999999997</v>
      </c>
      <c r="G2428">
        <v>6.4511700000000003</v>
      </c>
      <c r="H2428">
        <v>100</v>
      </c>
      <c r="I2428">
        <v>100</v>
      </c>
      <c r="J2428">
        <v>12.448600000000001</v>
      </c>
      <c r="K2428">
        <v>0.49810500000000002</v>
      </c>
      <c r="L2428">
        <v>0.50187700000000002</v>
      </c>
      <c r="M2428" t="s">
        <v>21</v>
      </c>
    </row>
    <row r="2429" spans="1:13" x14ac:dyDescent="0.25">
      <c r="A2429" t="s">
        <v>36</v>
      </c>
      <c r="B2429">
        <v>13641.9</v>
      </c>
      <c r="C2429">
        <v>13635.4</v>
      </c>
      <c r="D2429">
        <v>21.654599999999999</v>
      </c>
      <c r="E2429">
        <v>13537.9</v>
      </c>
      <c r="F2429">
        <v>65.111000000000004</v>
      </c>
      <c r="G2429">
        <v>6.4218799999999998</v>
      </c>
      <c r="H2429">
        <v>100</v>
      </c>
      <c r="I2429">
        <v>100</v>
      </c>
      <c r="J2429">
        <v>12.449299999999999</v>
      </c>
      <c r="K2429">
        <v>0.49809300000000001</v>
      </c>
      <c r="L2429">
        <v>0.50189899999999998</v>
      </c>
      <c r="M2429" t="s">
        <v>21</v>
      </c>
    </row>
    <row r="2430" spans="1:13" x14ac:dyDescent="0.25">
      <c r="A2430" t="s">
        <v>37</v>
      </c>
      <c r="B2430">
        <v>13641.7</v>
      </c>
      <c r="C2430">
        <v>13635.3</v>
      </c>
      <c r="D2430">
        <v>21.561399999999999</v>
      </c>
      <c r="E2430">
        <v>13538</v>
      </c>
      <c r="F2430">
        <v>64.981999999999999</v>
      </c>
      <c r="G2430">
        <v>6.3837900000000003</v>
      </c>
      <c r="H2430">
        <v>100</v>
      </c>
      <c r="I2430">
        <v>100</v>
      </c>
      <c r="J2430">
        <v>12.4495</v>
      </c>
      <c r="K2430">
        <v>0.49809199999999998</v>
      </c>
      <c r="L2430">
        <v>0.50189899999999998</v>
      </c>
      <c r="M2430" t="s">
        <v>21</v>
      </c>
    </row>
    <row r="2431" spans="1:13" x14ac:dyDescent="0.25">
      <c r="A2431" t="s">
        <v>38</v>
      </c>
      <c r="B2431">
        <v>13662.2</v>
      </c>
      <c r="C2431">
        <v>13634.5</v>
      </c>
      <c r="D2431">
        <v>21.614599999999999</v>
      </c>
      <c r="E2431">
        <v>13537.2</v>
      </c>
      <c r="F2431">
        <v>64.970699999999994</v>
      </c>
      <c r="G2431">
        <v>27.669899999999998</v>
      </c>
      <c r="H2431">
        <v>100</v>
      </c>
      <c r="I2431">
        <v>100</v>
      </c>
      <c r="J2431">
        <v>12.4308</v>
      </c>
      <c r="K2431">
        <v>0.498112</v>
      </c>
      <c r="L2431">
        <v>0.50189899999999998</v>
      </c>
      <c r="M2431" t="s">
        <v>21</v>
      </c>
    </row>
    <row r="2432" spans="1:13" x14ac:dyDescent="0.25">
      <c r="A2432" t="s">
        <v>39</v>
      </c>
      <c r="B2432">
        <v>13640.9</v>
      </c>
      <c r="C2432">
        <v>13634.5</v>
      </c>
      <c r="D2432">
        <v>21.560300000000002</v>
      </c>
      <c r="E2432">
        <v>13537.3</v>
      </c>
      <c r="F2432">
        <v>64.963499999999996</v>
      </c>
      <c r="G2432">
        <v>6.3496100000000002</v>
      </c>
      <c r="H2432">
        <v>100</v>
      </c>
      <c r="I2432">
        <v>100</v>
      </c>
      <c r="J2432">
        <v>12.4503</v>
      </c>
      <c r="K2432">
        <v>0.498112</v>
      </c>
      <c r="L2432">
        <v>0.50189799999999996</v>
      </c>
      <c r="M2432" t="s">
        <v>21</v>
      </c>
    </row>
    <row r="2433" spans="1:13" x14ac:dyDescent="0.25">
      <c r="A2433" t="s">
        <v>40</v>
      </c>
      <c r="B2433">
        <v>14605.8</v>
      </c>
      <c r="C2433">
        <v>13634.1</v>
      </c>
      <c r="D2433">
        <v>21.576699999999999</v>
      </c>
      <c r="E2433">
        <v>13536.9</v>
      </c>
      <c r="F2433">
        <v>64.968699999999998</v>
      </c>
      <c r="G2433">
        <v>971.72500000000002</v>
      </c>
      <c r="H2433">
        <v>100</v>
      </c>
      <c r="I2433">
        <v>100</v>
      </c>
      <c r="J2433">
        <v>11.627700000000001</v>
      </c>
      <c r="K2433">
        <v>0.49809399999999998</v>
      </c>
      <c r="L2433">
        <v>0.50189799999999996</v>
      </c>
      <c r="M2433" t="s">
        <v>21</v>
      </c>
    </row>
    <row r="2434" spans="1:13" x14ac:dyDescent="0.25">
      <c r="A2434" t="s">
        <v>41</v>
      </c>
      <c r="B2434">
        <v>13655.3</v>
      </c>
      <c r="C2434">
        <v>13637.8</v>
      </c>
      <c r="D2434">
        <v>21.587</v>
      </c>
      <c r="E2434">
        <v>13540.6</v>
      </c>
      <c r="F2434">
        <v>64.941999999999993</v>
      </c>
      <c r="G2434">
        <v>17.520499999999998</v>
      </c>
      <c r="H2434">
        <v>100</v>
      </c>
      <c r="I2434">
        <v>100</v>
      </c>
      <c r="J2434">
        <v>12.437099999999999</v>
      </c>
      <c r="K2434">
        <v>0.498112</v>
      </c>
      <c r="L2434">
        <v>0.50189600000000001</v>
      </c>
      <c r="M2434" t="s">
        <v>21</v>
      </c>
    </row>
    <row r="2435" spans="1:13" x14ac:dyDescent="0.25">
      <c r="A2435" t="s">
        <v>42</v>
      </c>
      <c r="B2435">
        <v>13642.5</v>
      </c>
      <c r="C2435">
        <v>13636.1</v>
      </c>
      <c r="D2435">
        <v>21.6525</v>
      </c>
      <c r="E2435">
        <v>13538.7</v>
      </c>
      <c r="F2435">
        <v>65.018900000000002</v>
      </c>
      <c r="G2435">
        <v>6.3847699999999996</v>
      </c>
      <c r="H2435">
        <v>100</v>
      </c>
      <c r="I2435">
        <v>100</v>
      </c>
      <c r="J2435">
        <v>12.4488</v>
      </c>
      <c r="K2435">
        <v>0.498112</v>
      </c>
      <c r="L2435">
        <v>0.50187700000000002</v>
      </c>
      <c r="M2435" t="s">
        <v>21</v>
      </c>
    </row>
    <row r="2436" spans="1:13" x14ac:dyDescent="0.25">
      <c r="A2436" t="s">
        <v>43</v>
      </c>
      <c r="B2436">
        <v>13645.5</v>
      </c>
      <c r="C2436">
        <v>13638.9</v>
      </c>
      <c r="D2436">
        <v>21.557300000000001</v>
      </c>
      <c r="E2436">
        <v>13541.6</v>
      </c>
      <c r="F2436">
        <v>65.085400000000007</v>
      </c>
      <c r="G2436">
        <v>6.5234399999999999</v>
      </c>
      <c r="H2436">
        <v>100</v>
      </c>
      <c r="I2436">
        <v>100</v>
      </c>
      <c r="J2436">
        <v>12.446099999999999</v>
      </c>
      <c r="K2436">
        <v>0.498112</v>
      </c>
      <c r="L2436">
        <v>0.50189399999999995</v>
      </c>
      <c r="M2436" t="s">
        <v>21</v>
      </c>
    </row>
    <row r="2437" spans="1:13" x14ac:dyDescent="0.25">
      <c r="A2437" t="s">
        <v>44</v>
      </c>
      <c r="B2437">
        <v>13639.9</v>
      </c>
      <c r="C2437">
        <v>13633.6</v>
      </c>
      <c r="D2437">
        <v>21.634</v>
      </c>
      <c r="E2437">
        <v>13536.3</v>
      </c>
      <c r="F2437">
        <v>64.996300000000005</v>
      </c>
      <c r="G2437">
        <v>6.3447300000000002</v>
      </c>
      <c r="H2437">
        <v>100</v>
      </c>
      <c r="I2437">
        <v>100</v>
      </c>
      <c r="J2437">
        <v>12.4511</v>
      </c>
      <c r="K2437">
        <v>0.498112</v>
      </c>
      <c r="L2437">
        <v>0.50189700000000004</v>
      </c>
      <c r="M2437" t="s">
        <v>21</v>
      </c>
    </row>
    <row r="2438" spans="1:13" x14ac:dyDescent="0.25">
      <c r="A2438" t="s">
        <v>45</v>
      </c>
      <c r="B2438">
        <v>13640.3</v>
      </c>
      <c r="C2438">
        <v>13633.9</v>
      </c>
      <c r="D2438">
        <v>21.545000000000002</v>
      </c>
      <c r="E2438">
        <v>13536.8</v>
      </c>
      <c r="F2438">
        <v>64.956400000000002</v>
      </c>
      <c r="G2438">
        <v>6.30762</v>
      </c>
      <c r="H2438">
        <v>100</v>
      </c>
      <c r="I2438">
        <v>100</v>
      </c>
      <c r="J2438">
        <v>12.450799999999999</v>
      </c>
      <c r="K2438">
        <v>0.498112</v>
      </c>
      <c r="L2438">
        <v>0.50188999999999995</v>
      </c>
      <c r="M2438" t="s">
        <v>21</v>
      </c>
    </row>
    <row r="2439" spans="1:13" x14ac:dyDescent="0.25">
      <c r="A2439" t="s">
        <v>46</v>
      </c>
      <c r="B2439">
        <v>13645.5</v>
      </c>
      <c r="C2439">
        <v>13639</v>
      </c>
      <c r="D2439">
        <v>21.594100000000001</v>
      </c>
      <c r="E2439">
        <v>13541.7</v>
      </c>
      <c r="F2439">
        <v>64.992199999999997</v>
      </c>
      <c r="G2439">
        <v>6.4072300000000002</v>
      </c>
      <c r="H2439">
        <v>100</v>
      </c>
      <c r="I2439">
        <v>100</v>
      </c>
      <c r="J2439">
        <v>12.446099999999999</v>
      </c>
      <c r="K2439">
        <v>0.49809199999999998</v>
      </c>
      <c r="L2439">
        <v>0.50189799999999996</v>
      </c>
      <c r="M2439" t="s">
        <v>21</v>
      </c>
    </row>
    <row r="2440" spans="1:13" x14ac:dyDescent="0.25">
      <c r="A2440" t="s">
        <v>47</v>
      </c>
      <c r="B2440">
        <v>13639.7</v>
      </c>
      <c r="C2440">
        <v>13633.4</v>
      </c>
      <c r="D2440">
        <v>21.535799999999998</v>
      </c>
      <c r="E2440">
        <v>13536.5</v>
      </c>
      <c r="F2440">
        <v>64.792500000000004</v>
      </c>
      <c r="G2440">
        <v>6.3300799999999997</v>
      </c>
      <c r="H2440">
        <v>100</v>
      </c>
      <c r="I2440">
        <v>100</v>
      </c>
      <c r="J2440">
        <v>12.4513</v>
      </c>
      <c r="K2440">
        <v>0.49809300000000001</v>
      </c>
      <c r="L2440">
        <v>0.50188999999999995</v>
      </c>
      <c r="M2440" t="s">
        <v>21</v>
      </c>
    </row>
    <row r="2441" spans="1:13" x14ac:dyDescent="0.25">
      <c r="A2441" t="s">
        <v>48</v>
      </c>
      <c r="B2441">
        <v>15109.5</v>
      </c>
      <c r="C2441">
        <v>13634.4</v>
      </c>
      <c r="D2441">
        <v>21.511199999999999</v>
      </c>
      <c r="E2441">
        <v>13537.4</v>
      </c>
      <c r="F2441">
        <v>64.866200000000006</v>
      </c>
      <c r="G2441">
        <v>1475.14</v>
      </c>
      <c r="H2441">
        <v>100</v>
      </c>
      <c r="I2441">
        <v>100</v>
      </c>
      <c r="J2441">
        <v>11.2401</v>
      </c>
      <c r="K2441">
        <v>0.498112</v>
      </c>
      <c r="L2441">
        <v>0.50188500000000003</v>
      </c>
      <c r="M2441" t="s">
        <v>21</v>
      </c>
    </row>
    <row r="2442" spans="1:13" x14ac:dyDescent="0.25">
      <c r="A2442" t="s">
        <v>49</v>
      </c>
      <c r="B2442">
        <v>13642</v>
      </c>
      <c r="C2442">
        <v>13635.5</v>
      </c>
      <c r="D2442">
        <v>21.6187</v>
      </c>
      <c r="E2442">
        <v>13538.4</v>
      </c>
      <c r="F2442">
        <v>64.961500000000001</v>
      </c>
      <c r="G2442">
        <v>6.4355500000000001</v>
      </c>
      <c r="H2442">
        <v>100</v>
      </c>
      <c r="I2442">
        <v>100</v>
      </c>
      <c r="J2442">
        <v>12.449199999999999</v>
      </c>
      <c r="K2442">
        <v>0.498112</v>
      </c>
      <c r="L2442">
        <v>0.50189600000000001</v>
      </c>
      <c r="M2442" t="s">
        <v>21</v>
      </c>
    </row>
    <row r="2443" spans="1:13" x14ac:dyDescent="0.25">
      <c r="A2443" t="s">
        <v>50</v>
      </c>
      <c r="B2443">
        <v>13641.3</v>
      </c>
      <c r="C2443">
        <v>13634.9</v>
      </c>
      <c r="D2443">
        <v>21.595199999999998</v>
      </c>
      <c r="E2443">
        <v>13537.9</v>
      </c>
      <c r="F2443">
        <v>64.913399999999996</v>
      </c>
      <c r="G2443">
        <v>6.4033199999999999</v>
      </c>
      <c r="H2443">
        <v>100</v>
      </c>
      <c r="I2443">
        <v>100</v>
      </c>
      <c r="J2443">
        <v>12.4498</v>
      </c>
      <c r="K2443">
        <v>0.49810199999999999</v>
      </c>
      <c r="L2443">
        <v>0.50187800000000005</v>
      </c>
      <c r="M2443" t="s">
        <v>21</v>
      </c>
    </row>
    <row r="2444" spans="1:13" x14ac:dyDescent="0.25">
      <c r="A2444" t="s">
        <v>51</v>
      </c>
      <c r="B2444">
        <v>13867.1</v>
      </c>
      <c r="C2444">
        <v>13635.1</v>
      </c>
      <c r="D2444">
        <v>21.597200000000001</v>
      </c>
      <c r="E2444">
        <v>13537.8</v>
      </c>
      <c r="F2444">
        <v>64.921599999999998</v>
      </c>
      <c r="G2444">
        <v>231.98099999999999</v>
      </c>
      <c r="H2444">
        <v>100</v>
      </c>
      <c r="I2444">
        <v>100</v>
      </c>
      <c r="J2444">
        <v>12.2471</v>
      </c>
      <c r="K2444">
        <v>0.498112</v>
      </c>
      <c r="L2444">
        <v>0.50187700000000002</v>
      </c>
      <c r="M2444" t="s">
        <v>21</v>
      </c>
    </row>
    <row r="2445" spans="1:13" x14ac:dyDescent="0.25">
      <c r="A2445" t="s">
        <v>52</v>
      </c>
      <c r="B2445">
        <v>13640.4</v>
      </c>
      <c r="C2445">
        <v>13634</v>
      </c>
      <c r="D2445">
        <v>21.653500000000001</v>
      </c>
      <c r="E2445">
        <v>13536.8</v>
      </c>
      <c r="F2445">
        <v>64.9983</v>
      </c>
      <c r="G2445">
        <v>6.4072300000000002</v>
      </c>
      <c r="H2445">
        <v>100</v>
      </c>
      <c r="I2445">
        <v>100</v>
      </c>
      <c r="J2445">
        <v>12.4506</v>
      </c>
      <c r="K2445">
        <v>0.498112</v>
      </c>
      <c r="L2445">
        <v>0.50187700000000002</v>
      </c>
      <c r="M2445" t="s">
        <v>21</v>
      </c>
    </row>
    <row r="2446" spans="1:13" x14ac:dyDescent="0.25">
      <c r="A2446" t="s">
        <v>53</v>
      </c>
      <c r="B2446">
        <v>15149.7</v>
      </c>
      <c r="C2446">
        <v>13633.1</v>
      </c>
      <c r="D2446">
        <v>21.607399999999998</v>
      </c>
      <c r="E2446">
        <v>13535.8</v>
      </c>
      <c r="F2446">
        <v>64.899000000000001</v>
      </c>
      <c r="G2446">
        <v>1516.65</v>
      </c>
      <c r="H2446">
        <v>100</v>
      </c>
      <c r="I2446">
        <v>100</v>
      </c>
      <c r="J2446">
        <v>11.2102</v>
      </c>
      <c r="K2446">
        <v>0.498089</v>
      </c>
      <c r="L2446">
        <v>0.50189899999999998</v>
      </c>
      <c r="M2446" t="s">
        <v>21</v>
      </c>
    </row>
    <row r="2447" spans="1:13" x14ac:dyDescent="0.25">
      <c r="A2447" t="s">
        <v>54</v>
      </c>
      <c r="B2447">
        <v>13638.9</v>
      </c>
      <c r="C2447">
        <v>13632.4</v>
      </c>
      <c r="D2447">
        <v>21.604399999999998</v>
      </c>
      <c r="E2447">
        <v>13535.2</v>
      </c>
      <c r="F2447">
        <v>64.937899999999999</v>
      </c>
      <c r="G2447">
        <v>6.4375</v>
      </c>
      <c r="H2447">
        <v>100</v>
      </c>
      <c r="I2447">
        <v>100</v>
      </c>
      <c r="J2447">
        <v>12.4521</v>
      </c>
      <c r="K2447">
        <v>0.498112</v>
      </c>
      <c r="L2447">
        <v>0.50189600000000001</v>
      </c>
      <c r="M2447" t="s">
        <v>21</v>
      </c>
    </row>
    <row r="2448" spans="1:13" x14ac:dyDescent="0.25">
      <c r="A2448" t="s">
        <v>55</v>
      </c>
      <c r="B2448">
        <v>13811.8</v>
      </c>
      <c r="C2448">
        <v>13640.9</v>
      </c>
      <c r="D2448">
        <v>21.582899999999999</v>
      </c>
      <c r="E2448">
        <v>13543.6</v>
      </c>
      <c r="F2448">
        <v>64.9636</v>
      </c>
      <c r="G2448">
        <v>170.85300000000001</v>
      </c>
      <c r="H2448">
        <v>100</v>
      </c>
      <c r="I2448">
        <v>100</v>
      </c>
      <c r="J2448">
        <v>12.296200000000001</v>
      </c>
      <c r="K2448">
        <v>0.498112</v>
      </c>
      <c r="L2448">
        <v>0.50189700000000004</v>
      </c>
      <c r="M2448" t="s">
        <v>21</v>
      </c>
    </row>
    <row r="2449" spans="1:13" x14ac:dyDescent="0.25">
      <c r="A2449" t="s">
        <v>56</v>
      </c>
      <c r="B2449">
        <v>13721.9</v>
      </c>
      <c r="C2449">
        <v>13635.7</v>
      </c>
      <c r="D2449">
        <v>21.614599999999999</v>
      </c>
      <c r="E2449">
        <v>13538.2</v>
      </c>
      <c r="F2449">
        <v>65.033199999999994</v>
      </c>
      <c r="G2449">
        <v>86.255899999999997</v>
      </c>
      <c r="H2449">
        <v>100</v>
      </c>
      <c r="I2449">
        <v>100</v>
      </c>
      <c r="J2449">
        <v>12.3767</v>
      </c>
      <c r="K2449">
        <v>0.498112</v>
      </c>
      <c r="L2449">
        <v>0.50189399999999995</v>
      </c>
      <c r="M2449" t="s">
        <v>21</v>
      </c>
    </row>
    <row r="2450" spans="1:13" x14ac:dyDescent="0.25">
      <c r="A2450" t="s">
        <v>57</v>
      </c>
      <c r="B2450">
        <v>13641.7</v>
      </c>
      <c r="C2450">
        <v>13635.3</v>
      </c>
      <c r="D2450">
        <v>21.617699999999999</v>
      </c>
      <c r="E2450">
        <v>13538.2</v>
      </c>
      <c r="F2450">
        <v>64.855999999999995</v>
      </c>
      <c r="G2450">
        <v>6.4081999999999999</v>
      </c>
      <c r="H2450">
        <v>100</v>
      </c>
      <c r="I2450">
        <v>100</v>
      </c>
      <c r="J2450">
        <v>12.4495</v>
      </c>
      <c r="K2450">
        <v>0.498112</v>
      </c>
      <c r="L2450">
        <v>0.50187700000000002</v>
      </c>
      <c r="M2450" t="s">
        <v>21</v>
      </c>
    </row>
    <row r="2451" spans="1:13" x14ac:dyDescent="0.25">
      <c r="A2451" t="s">
        <v>58</v>
      </c>
      <c r="B2451">
        <v>14594.6</v>
      </c>
      <c r="C2451">
        <v>13634.4</v>
      </c>
      <c r="D2451">
        <v>21.584900000000001</v>
      </c>
      <c r="E2451">
        <v>13537.3</v>
      </c>
      <c r="F2451">
        <v>64.909300000000002</v>
      </c>
      <c r="G2451">
        <v>960.11</v>
      </c>
      <c r="H2451">
        <v>100</v>
      </c>
      <c r="I2451">
        <v>100</v>
      </c>
      <c r="J2451">
        <v>11.636699999999999</v>
      </c>
      <c r="K2451">
        <v>0.49811299999999997</v>
      </c>
      <c r="L2451">
        <v>0.50187700000000002</v>
      </c>
      <c r="M2451" t="s">
        <v>21</v>
      </c>
    </row>
    <row r="2452" spans="1:13" x14ac:dyDescent="0.25">
      <c r="A2452" t="s">
        <v>59</v>
      </c>
      <c r="B2452">
        <v>13643.2</v>
      </c>
      <c r="C2452">
        <v>13636.7</v>
      </c>
      <c r="D2452">
        <v>21.547000000000001</v>
      </c>
      <c r="E2452">
        <v>13539.6</v>
      </c>
      <c r="F2452">
        <v>64.869399999999999</v>
      </c>
      <c r="G2452">
        <v>6.4668000000000001</v>
      </c>
      <c r="H2452">
        <v>100</v>
      </c>
      <c r="I2452">
        <v>100</v>
      </c>
      <c r="J2452">
        <v>12.4481</v>
      </c>
      <c r="K2452">
        <v>0.498112</v>
      </c>
      <c r="L2452">
        <v>0.50189700000000004</v>
      </c>
      <c r="M2452" t="s">
        <v>21</v>
      </c>
    </row>
    <row r="2453" spans="1:13" x14ac:dyDescent="0.25">
      <c r="A2453" t="s">
        <v>60</v>
      </c>
      <c r="B2453">
        <v>13641</v>
      </c>
      <c r="C2453">
        <v>13634.7</v>
      </c>
      <c r="D2453">
        <v>21.584900000000001</v>
      </c>
      <c r="E2453">
        <v>13537.6</v>
      </c>
      <c r="F2453">
        <v>64.938999999999993</v>
      </c>
      <c r="G2453">
        <v>6.2402300000000004</v>
      </c>
      <c r="H2453">
        <v>100</v>
      </c>
      <c r="I2453">
        <v>100</v>
      </c>
      <c r="J2453">
        <v>12.450100000000001</v>
      </c>
      <c r="K2453">
        <v>0.49809199999999998</v>
      </c>
      <c r="L2453">
        <v>0.501888</v>
      </c>
      <c r="M2453" t="s">
        <v>21</v>
      </c>
    </row>
    <row r="2454" spans="1:13" x14ac:dyDescent="0.25">
      <c r="A2454" t="s">
        <v>61</v>
      </c>
      <c r="B2454">
        <v>13646.3</v>
      </c>
      <c r="C2454">
        <v>13639.9</v>
      </c>
      <c r="D2454">
        <v>21.6126</v>
      </c>
      <c r="E2454">
        <v>13542.7</v>
      </c>
      <c r="F2454">
        <v>64.927700000000002</v>
      </c>
      <c r="G2454">
        <v>6.4003899999999998</v>
      </c>
      <c r="H2454">
        <v>100</v>
      </c>
      <c r="I2454">
        <v>100</v>
      </c>
      <c r="J2454">
        <v>12.4453</v>
      </c>
      <c r="K2454">
        <v>0.498112</v>
      </c>
      <c r="L2454">
        <v>0.501884</v>
      </c>
      <c r="M2454" t="s">
        <v>21</v>
      </c>
    </row>
    <row r="2455" spans="1:13" x14ac:dyDescent="0.25">
      <c r="A2455" t="s">
        <v>62</v>
      </c>
      <c r="B2455">
        <v>13641</v>
      </c>
      <c r="C2455">
        <v>13634.7</v>
      </c>
      <c r="D2455">
        <v>21.547000000000001</v>
      </c>
      <c r="E2455">
        <v>13537.7</v>
      </c>
      <c r="F2455">
        <v>64.801699999999997</v>
      </c>
      <c r="G2455">
        <v>6.3066399999999998</v>
      </c>
      <c r="H2455">
        <v>100</v>
      </c>
      <c r="I2455">
        <v>100</v>
      </c>
      <c r="J2455">
        <v>12.450100000000001</v>
      </c>
      <c r="K2455">
        <v>0.498112</v>
      </c>
      <c r="L2455">
        <v>0.50189099999999998</v>
      </c>
      <c r="M2455" t="s">
        <v>21</v>
      </c>
    </row>
    <row r="2456" spans="1:13" x14ac:dyDescent="0.25">
      <c r="A2456" t="s">
        <v>63</v>
      </c>
      <c r="B2456">
        <v>13640.4</v>
      </c>
      <c r="C2456">
        <v>13634</v>
      </c>
      <c r="D2456">
        <v>21.532699999999998</v>
      </c>
      <c r="E2456">
        <v>13536.9</v>
      </c>
      <c r="F2456">
        <v>64.8857</v>
      </c>
      <c r="G2456">
        <v>6.3613299999999997</v>
      </c>
      <c r="H2456">
        <v>100</v>
      </c>
      <c r="I2456">
        <v>100</v>
      </c>
      <c r="J2456">
        <v>12.450699999999999</v>
      </c>
      <c r="K2456">
        <v>0.498112</v>
      </c>
      <c r="L2456">
        <v>0.50189899999999998</v>
      </c>
      <c r="M2456" t="s">
        <v>21</v>
      </c>
    </row>
    <row r="2457" spans="1:13" x14ac:dyDescent="0.25">
      <c r="A2457" t="s">
        <v>64</v>
      </c>
      <c r="B2457">
        <v>15200.2</v>
      </c>
      <c r="C2457">
        <v>13637.6</v>
      </c>
      <c r="D2457">
        <v>21.5777</v>
      </c>
      <c r="E2457">
        <v>13540.5</v>
      </c>
      <c r="F2457">
        <v>64.894900000000007</v>
      </c>
      <c r="G2457">
        <v>1562.59</v>
      </c>
      <c r="H2457">
        <v>100</v>
      </c>
      <c r="I2457">
        <v>100</v>
      </c>
      <c r="J2457">
        <v>11.173</v>
      </c>
      <c r="K2457">
        <v>0.498112</v>
      </c>
      <c r="L2457">
        <v>0.50189700000000004</v>
      </c>
      <c r="M2457" t="s">
        <v>21</v>
      </c>
    </row>
    <row r="2458" spans="1:13" x14ac:dyDescent="0.25">
      <c r="A2458" t="s">
        <v>65</v>
      </c>
      <c r="B2458">
        <v>13643.5</v>
      </c>
      <c r="C2458">
        <v>13637.1</v>
      </c>
      <c r="D2458">
        <v>22.026299999999999</v>
      </c>
      <c r="E2458">
        <v>13539.3</v>
      </c>
      <c r="F2458">
        <v>64.936899999999994</v>
      </c>
      <c r="G2458">
        <v>6.4375</v>
      </c>
      <c r="H2458">
        <v>100</v>
      </c>
      <c r="I2458">
        <v>100</v>
      </c>
      <c r="J2458">
        <v>12.447900000000001</v>
      </c>
      <c r="K2458">
        <v>0.498112</v>
      </c>
      <c r="L2458">
        <v>0.50188600000000005</v>
      </c>
      <c r="M2458" t="s">
        <v>21</v>
      </c>
    </row>
    <row r="2459" spans="1:13" x14ac:dyDescent="0.25">
      <c r="A2459" t="s">
        <v>66</v>
      </c>
      <c r="B2459">
        <v>13644.3</v>
      </c>
      <c r="C2459">
        <v>13637.5</v>
      </c>
      <c r="D2459">
        <v>21.5593</v>
      </c>
      <c r="E2459">
        <v>13540.3</v>
      </c>
      <c r="F2459">
        <v>64.916399999999996</v>
      </c>
      <c r="G2459">
        <v>6.8427699999999998</v>
      </c>
      <c r="H2459">
        <v>100</v>
      </c>
      <c r="I2459">
        <v>100</v>
      </c>
      <c r="J2459">
        <v>12.447100000000001</v>
      </c>
      <c r="K2459">
        <v>0.498112</v>
      </c>
      <c r="L2459">
        <v>0.50189899999999998</v>
      </c>
      <c r="M2459" t="s">
        <v>21</v>
      </c>
    </row>
    <row r="2460" spans="1:13" x14ac:dyDescent="0.25">
      <c r="A2460" t="s">
        <v>67</v>
      </c>
      <c r="B2460">
        <v>13640.5</v>
      </c>
      <c r="C2460">
        <v>13634.1</v>
      </c>
      <c r="D2460">
        <v>21.5685</v>
      </c>
      <c r="E2460">
        <v>13537.1</v>
      </c>
      <c r="F2460">
        <v>64.849900000000005</v>
      </c>
      <c r="G2460">
        <v>6.4091800000000001</v>
      </c>
      <c r="H2460">
        <v>100</v>
      </c>
      <c r="I2460">
        <v>100</v>
      </c>
      <c r="J2460">
        <v>12.4505</v>
      </c>
      <c r="K2460">
        <v>0.49810500000000002</v>
      </c>
      <c r="L2460">
        <v>0.50189799999999996</v>
      </c>
      <c r="M2460" t="s">
        <v>21</v>
      </c>
    </row>
    <row r="2461" spans="1:13" x14ac:dyDescent="0.25">
      <c r="A2461" t="s">
        <v>68</v>
      </c>
      <c r="B2461">
        <v>13639.3</v>
      </c>
      <c r="C2461">
        <v>13632.9</v>
      </c>
      <c r="D2461">
        <v>21.6187</v>
      </c>
      <c r="E2461">
        <v>13535.8</v>
      </c>
      <c r="F2461">
        <v>64.878500000000003</v>
      </c>
      <c r="G2461">
        <v>6.3222699999999996</v>
      </c>
      <c r="H2461">
        <v>100</v>
      </c>
      <c r="I2461">
        <v>100</v>
      </c>
      <c r="J2461">
        <v>12.451700000000001</v>
      </c>
      <c r="K2461">
        <v>0.498112</v>
      </c>
      <c r="L2461">
        <v>0.50189899999999998</v>
      </c>
      <c r="M2461" t="s">
        <v>21</v>
      </c>
    </row>
    <row r="2462" spans="1:13" x14ac:dyDescent="0.25">
      <c r="A2462" t="s">
        <v>69</v>
      </c>
      <c r="B2462">
        <v>13645.5</v>
      </c>
      <c r="C2462">
        <v>13639.2</v>
      </c>
      <c r="D2462">
        <v>21.616700000000002</v>
      </c>
      <c r="E2462">
        <v>13541.2</v>
      </c>
      <c r="F2462">
        <v>65.6905</v>
      </c>
      <c r="G2462">
        <v>6.3408199999999999</v>
      </c>
      <c r="H2462">
        <v>100</v>
      </c>
      <c r="I2462">
        <v>100</v>
      </c>
      <c r="J2462">
        <v>12.446</v>
      </c>
      <c r="K2462">
        <v>0.498112</v>
      </c>
      <c r="L2462">
        <v>0.50189899999999998</v>
      </c>
      <c r="M2462" t="s">
        <v>21</v>
      </c>
    </row>
    <row r="2463" spans="1:13" x14ac:dyDescent="0.25">
      <c r="A2463" t="s">
        <v>70</v>
      </c>
      <c r="B2463">
        <v>13642.5</v>
      </c>
      <c r="C2463">
        <v>13636.2</v>
      </c>
      <c r="D2463">
        <v>21.615600000000001</v>
      </c>
      <c r="E2463">
        <v>13538.8</v>
      </c>
      <c r="F2463">
        <v>65.020899999999997</v>
      </c>
      <c r="G2463">
        <v>6.3212900000000003</v>
      </c>
      <c r="H2463">
        <v>100</v>
      </c>
      <c r="I2463">
        <v>100</v>
      </c>
      <c r="J2463">
        <v>12.4488</v>
      </c>
      <c r="K2463">
        <v>0.498112</v>
      </c>
      <c r="L2463">
        <v>0.501884</v>
      </c>
      <c r="M2463" t="s">
        <v>21</v>
      </c>
    </row>
    <row r="2464" spans="1:13" x14ac:dyDescent="0.25">
      <c r="A2464" t="s">
        <v>71</v>
      </c>
      <c r="B2464">
        <v>13653.8</v>
      </c>
      <c r="C2464">
        <v>13647.3</v>
      </c>
      <c r="D2464">
        <v>21.603400000000001</v>
      </c>
      <c r="E2464">
        <v>13543.3</v>
      </c>
      <c r="F2464">
        <v>72.181799999999996</v>
      </c>
      <c r="G2464">
        <v>6.4677699999999998</v>
      </c>
      <c r="H2464">
        <v>100</v>
      </c>
      <c r="I2464">
        <v>100</v>
      </c>
      <c r="J2464">
        <v>12.438499999999999</v>
      </c>
      <c r="K2464">
        <v>0.498112</v>
      </c>
      <c r="L2464">
        <v>0.50189399999999995</v>
      </c>
      <c r="M2464" t="s">
        <v>21</v>
      </c>
    </row>
    <row r="2465" spans="1:13" x14ac:dyDescent="0.25">
      <c r="A2465" t="s">
        <v>72</v>
      </c>
      <c r="B2465">
        <v>13654.6</v>
      </c>
      <c r="C2465">
        <v>13648.1</v>
      </c>
      <c r="D2465">
        <v>21.6341</v>
      </c>
      <c r="E2465">
        <v>13544.1</v>
      </c>
      <c r="F2465">
        <v>72.175600000000003</v>
      </c>
      <c r="G2465">
        <v>6.4443400000000004</v>
      </c>
      <c r="H2465">
        <v>100</v>
      </c>
      <c r="I2465">
        <v>100</v>
      </c>
      <c r="J2465">
        <v>12.4377</v>
      </c>
      <c r="K2465">
        <v>0.498112</v>
      </c>
      <c r="L2465">
        <v>0.50188699999999997</v>
      </c>
      <c r="M2465" t="s">
        <v>21</v>
      </c>
    </row>
    <row r="2466" spans="1:13" x14ac:dyDescent="0.25">
      <c r="A2466" t="s">
        <v>73</v>
      </c>
      <c r="B2466">
        <v>13652.8</v>
      </c>
      <c r="C2466">
        <v>13646.3</v>
      </c>
      <c r="D2466">
        <v>21.642199999999999</v>
      </c>
      <c r="E2466">
        <v>13542.4</v>
      </c>
      <c r="F2466">
        <v>72.092600000000004</v>
      </c>
      <c r="G2466">
        <v>6.4765600000000001</v>
      </c>
      <c r="H2466">
        <v>100</v>
      </c>
      <c r="I2466">
        <v>100</v>
      </c>
      <c r="J2466">
        <v>12.439399999999999</v>
      </c>
      <c r="K2466">
        <v>0.498112</v>
      </c>
      <c r="L2466">
        <v>0.50189899999999998</v>
      </c>
      <c r="M2466" t="s">
        <v>21</v>
      </c>
    </row>
    <row r="2467" spans="1:13" x14ac:dyDescent="0.25">
      <c r="A2467" t="s">
        <v>74</v>
      </c>
      <c r="B2467">
        <v>13808.2</v>
      </c>
      <c r="C2467">
        <v>13649.6</v>
      </c>
      <c r="D2467">
        <v>21.6463</v>
      </c>
      <c r="E2467">
        <v>13545.6</v>
      </c>
      <c r="F2467">
        <v>72.2012</v>
      </c>
      <c r="G2467">
        <v>158.51900000000001</v>
      </c>
      <c r="H2467">
        <v>100</v>
      </c>
      <c r="I2467">
        <v>100</v>
      </c>
      <c r="J2467">
        <v>12.2994</v>
      </c>
      <c r="K2467">
        <v>0.498112</v>
      </c>
      <c r="L2467">
        <v>0.50189899999999998</v>
      </c>
      <c r="M2467" t="s">
        <v>21</v>
      </c>
    </row>
    <row r="2468" spans="1:13" x14ac:dyDescent="0.25">
      <c r="A2468" t="s">
        <v>75</v>
      </c>
      <c r="B2468">
        <v>13656.7</v>
      </c>
      <c r="C2468">
        <v>13650.2</v>
      </c>
      <c r="D2468">
        <v>21.654499999999999</v>
      </c>
      <c r="E2468">
        <v>13546.6</v>
      </c>
      <c r="F2468">
        <v>71.718900000000005</v>
      </c>
      <c r="G2468">
        <v>6.4706999999999999</v>
      </c>
      <c r="H2468">
        <v>100</v>
      </c>
      <c r="I2468">
        <v>100</v>
      </c>
      <c r="J2468">
        <v>12.4359</v>
      </c>
      <c r="K2468">
        <v>0.498112</v>
      </c>
      <c r="L2468">
        <v>0.50187700000000002</v>
      </c>
      <c r="M2468" t="s">
        <v>21</v>
      </c>
    </row>
    <row r="2469" spans="1:13" x14ac:dyDescent="0.25">
      <c r="A2469" t="s">
        <v>76</v>
      </c>
      <c r="B2469">
        <v>13650.4</v>
      </c>
      <c r="C2469">
        <v>13643.9</v>
      </c>
      <c r="D2469">
        <v>21.665800000000001</v>
      </c>
      <c r="E2469">
        <v>13540.3</v>
      </c>
      <c r="F2469">
        <v>71.616500000000002</v>
      </c>
      <c r="G2469">
        <v>6.52637</v>
      </c>
      <c r="H2469">
        <v>100</v>
      </c>
      <c r="I2469">
        <v>100</v>
      </c>
      <c r="J2469">
        <v>12.441599999999999</v>
      </c>
      <c r="K2469">
        <v>0.498112</v>
      </c>
      <c r="L2469">
        <v>0.50187700000000002</v>
      </c>
      <c r="M2469" t="s">
        <v>21</v>
      </c>
    </row>
    <row r="2470" spans="1:13" x14ac:dyDescent="0.25">
      <c r="A2470" t="s">
        <v>77</v>
      </c>
      <c r="B2470">
        <v>13654.2</v>
      </c>
      <c r="C2470">
        <v>13647.2</v>
      </c>
      <c r="D2470">
        <v>21.6341</v>
      </c>
      <c r="E2470">
        <v>13543.5</v>
      </c>
      <c r="F2470">
        <v>71.901200000000003</v>
      </c>
      <c r="G2470">
        <v>6.9492200000000004</v>
      </c>
      <c r="H2470">
        <v>100</v>
      </c>
      <c r="I2470">
        <v>100</v>
      </c>
      <c r="J2470">
        <v>12.4381</v>
      </c>
      <c r="K2470">
        <v>0.498112</v>
      </c>
      <c r="L2470">
        <v>0.50189899999999998</v>
      </c>
      <c r="M2470" t="s">
        <v>21</v>
      </c>
    </row>
    <row r="2471" spans="1:13" x14ac:dyDescent="0.25">
      <c r="A2471" t="s">
        <v>78</v>
      </c>
      <c r="B2471">
        <v>13653</v>
      </c>
      <c r="C2471">
        <v>13646.4</v>
      </c>
      <c r="D2471">
        <v>21.7057</v>
      </c>
      <c r="E2471">
        <v>13542.8</v>
      </c>
      <c r="F2471">
        <v>71.565299999999993</v>
      </c>
      <c r="G2471">
        <v>6.5556599999999996</v>
      </c>
      <c r="H2471">
        <v>100</v>
      </c>
      <c r="I2471">
        <v>100</v>
      </c>
      <c r="J2471">
        <v>12.4392</v>
      </c>
      <c r="K2471">
        <v>0.498112</v>
      </c>
      <c r="L2471">
        <v>0.501892</v>
      </c>
      <c r="M2471" t="s">
        <v>21</v>
      </c>
    </row>
    <row r="2472" spans="1:13" x14ac:dyDescent="0.25">
      <c r="A2472" t="s">
        <v>79</v>
      </c>
      <c r="B2472">
        <v>13653.5</v>
      </c>
      <c r="C2472">
        <v>13647.1</v>
      </c>
      <c r="D2472">
        <v>21.579799999999999</v>
      </c>
      <c r="E2472">
        <v>13543.8</v>
      </c>
      <c r="F2472">
        <v>71.613500000000002</v>
      </c>
      <c r="G2472">
        <v>6.4199200000000003</v>
      </c>
      <c r="H2472">
        <v>100</v>
      </c>
      <c r="I2472">
        <v>100</v>
      </c>
      <c r="J2472">
        <v>12.438700000000001</v>
      </c>
      <c r="K2472">
        <v>0.498112</v>
      </c>
      <c r="L2472">
        <v>0.50188500000000003</v>
      </c>
      <c r="M2472" t="s">
        <v>21</v>
      </c>
    </row>
    <row r="2473" spans="1:13" x14ac:dyDescent="0.25">
      <c r="A2473" t="s">
        <v>80</v>
      </c>
      <c r="B2473">
        <v>13653.7</v>
      </c>
      <c r="C2473">
        <v>13647.3</v>
      </c>
      <c r="D2473">
        <v>21.566500000000001</v>
      </c>
      <c r="E2473">
        <v>13544.3</v>
      </c>
      <c r="F2473">
        <v>71.365600000000001</v>
      </c>
      <c r="G2473">
        <v>6.3710899999999997</v>
      </c>
      <c r="H2473">
        <v>100</v>
      </c>
      <c r="I2473">
        <v>100</v>
      </c>
      <c r="J2473">
        <v>12.438599999999999</v>
      </c>
      <c r="K2473">
        <v>0.498114</v>
      </c>
      <c r="L2473">
        <v>0.50189899999999998</v>
      </c>
      <c r="M2473" t="s">
        <v>21</v>
      </c>
    </row>
    <row r="2474" spans="1:13" x14ac:dyDescent="0.25">
      <c r="A2474" t="s">
        <v>81</v>
      </c>
      <c r="B2474">
        <v>13650.9</v>
      </c>
      <c r="C2474">
        <v>13644.5</v>
      </c>
      <c r="D2474">
        <v>21.5808</v>
      </c>
      <c r="E2474">
        <v>13541.1</v>
      </c>
      <c r="F2474">
        <v>71.55</v>
      </c>
      <c r="G2474">
        <v>6.4179700000000004</v>
      </c>
      <c r="H2474">
        <v>100</v>
      </c>
      <c r="I2474">
        <v>100</v>
      </c>
      <c r="J2474">
        <v>12.4411</v>
      </c>
      <c r="K2474">
        <v>0.498112</v>
      </c>
      <c r="L2474">
        <v>0.50189499999999998</v>
      </c>
      <c r="M2474" t="s">
        <v>21</v>
      </c>
    </row>
    <row r="2475" spans="1:13" x14ac:dyDescent="0.25">
      <c r="A2475" t="s">
        <v>82</v>
      </c>
      <c r="B2475">
        <v>14441.7</v>
      </c>
      <c r="C2475">
        <v>13644.7</v>
      </c>
      <c r="D2475">
        <v>21.5593</v>
      </c>
      <c r="E2475">
        <v>13542.1</v>
      </c>
      <c r="F2475">
        <v>70.9529</v>
      </c>
      <c r="G2475">
        <v>797.048</v>
      </c>
      <c r="H2475">
        <v>100</v>
      </c>
      <c r="I2475">
        <v>100</v>
      </c>
      <c r="J2475">
        <v>11.7598</v>
      </c>
      <c r="K2475">
        <v>0.498112</v>
      </c>
      <c r="L2475">
        <v>0.50189899999999998</v>
      </c>
      <c r="M2475" t="s">
        <v>21</v>
      </c>
    </row>
    <row r="2476" spans="1:13" x14ac:dyDescent="0.25">
      <c r="A2476" t="s">
        <v>83</v>
      </c>
      <c r="B2476">
        <v>13653.4</v>
      </c>
      <c r="C2476">
        <v>13647</v>
      </c>
      <c r="D2476">
        <v>21.645299999999999</v>
      </c>
      <c r="E2476">
        <v>13543.7</v>
      </c>
      <c r="F2476">
        <v>71.448599999999999</v>
      </c>
      <c r="G2476">
        <v>6.46387</v>
      </c>
      <c r="H2476">
        <v>100</v>
      </c>
      <c r="I2476">
        <v>100</v>
      </c>
      <c r="J2476">
        <v>12.438800000000001</v>
      </c>
      <c r="K2476">
        <v>0.498112</v>
      </c>
      <c r="L2476">
        <v>0.50189700000000004</v>
      </c>
      <c r="M2476" t="s">
        <v>21</v>
      </c>
    </row>
    <row r="2477" spans="1:13" x14ac:dyDescent="0.25">
      <c r="A2477" t="s">
        <v>84</v>
      </c>
      <c r="B2477">
        <v>13649.1</v>
      </c>
      <c r="C2477">
        <v>13642.7</v>
      </c>
      <c r="D2477">
        <v>21.573699999999999</v>
      </c>
      <c r="E2477">
        <v>13539.8</v>
      </c>
      <c r="F2477">
        <v>71.037899999999993</v>
      </c>
      <c r="G2477">
        <v>6.4560500000000003</v>
      </c>
      <c r="H2477">
        <v>100</v>
      </c>
      <c r="I2477">
        <v>100</v>
      </c>
      <c r="J2477">
        <v>12.4427</v>
      </c>
      <c r="K2477">
        <v>0.49810900000000002</v>
      </c>
      <c r="L2477">
        <v>0.50189899999999998</v>
      </c>
      <c r="M2477" t="s">
        <v>21</v>
      </c>
    </row>
    <row r="2478" spans="1:13" x14ac:dyDescent="0.25">
      <c r="A2478" t="s">
        <v>85</v>
      </c>
      <c r="B2478">
        <v>13654.1</v>
      </c>
      <c r="C2478">
        <v>13647.5</v>
      </c>
      <c r="D2478">
        <v>21.600300000000001</v>
      </c>
      <c r="E2478">
        <v>13545</v>
      </c>
      <c r="F2478">
        <v>70.843400000000003</v>
      </c>
      <c r="G2478">
        <v>6.5166000000000004</v>
      </c>
      <c r="H2478">
        <v>100</v>
      </c>
      <c r="I2478">
        <v>100</v>
      </c>
      <c r="J2478">
        <v>12.4382</v>
      </c>
      <c r="K2478">
        <v>0.498112</v>
      </c>
      <c r="L2478">
        <v>0.50189899999999998</v>
      </c>
      <c r="M2478" t="s">
        <v>21</v>
      </c>
    </row>
    <row r="2479" spans="1:13" x14ac:dyDescent="0.25">
      <c r="A2479" t="s">
        <v>86</v>
      </c>
      <c r="B2479">
        <v>13650.5</v>
      </c>
      <c r="C2479">
        <v>13644.1</v>
      </c>
      <c r="D2479">
        <v>21.564399999999999</v>
      </c>
      <c r="E2479">
        <v>13541.4</v>
      </c>
      <c r="F2479">
        <v>70.981700000000004</v>
      </c>
      <c r="G2479">
        <v>6.3818400000000004</v>
      </c>
      <c r="H2479">
        <v>100</v>
      </c>
      <c r="I2479">
        <v>100</v>
      </c>
      <c r="J2479">
        <v>12.4415</v>
      </c>
      <c r="K2479">
        <v>0.498112</v>
      </c>
      <c r="L2479">
        <v>0.50189799999999996</v>
      </c>
      <c r="M2479" t="s">
        <v>21</v>
      </c>
    </row>
    <row r="2480" spans="1:13" x14ac:dyDescent="0.25">
      <c r="A2480" t="s">
        <v>87</v>
      </c>
      <c r="B2480">
        <v>13652</v>
      </c>
      <c r="C2480">
        <v>13645.6</v>
      </c>
      <c r="D2480">
        <v>21.5337</v>
      </c>
      <c r="E2480">
        <v>13543.3</v>
      </c>
      <c r="F2480">
        <v>70.649900000000002</v>
      </c>
      <c r="G2480">
        <v>6.4150400000000003</v>
      </c>
      <c r="H2480">
        <v>100</v>
      </c>
      <c r="I2480">
        <v>100</v>
      </c>
      <c r="J2480">
        <v>12.440099999999999</v>
      </c>
      <c r="K2480">
        <v>0.49811100000000003</v>
      </c>
      <c r="L2480">
        <v>0.50189899999999998</v>
      </c>
      <c r="M2480" t="s">
        <v>21</v>
      </c>
    </row>
    <row r="2481" spans="1:13" x14ac:dyDescent="0.25">
      <c r="A2481" t="s">
        <v>88</v>
      </c>
      <c r="B2481">
        <v>13657</v>
      </c>
      <c r="C2481">
        <v>13650.6</v>
      </c>
      <c r="D2481">
        <v>21.6218</v>
      </c>
      <c r="E2481">
        <v>13548</v>
      </c>
      <c r="F2481">
        <v>70.831100000000006</v>
      </c>
      <c r="G2481">
        <v>6.37012</v>
      </c>
      <c r="H2481">
        <v>100</v>
      </c>
      <c r="I2481">
        <v>100</v>
      </c>
      <c r="J2481">
        <v>12.435600000000001</v>
      </c>
      <c r="K2481">
        <v>0.498112</v>
      </c>
      <c r="L2481">
        <v>0.50189799999999996</v>
      </c>
      <c r="M2481" t="s">
        <v>21</v>
      </c>
    </row>
    <row r="2482" spans="1:13" x14ac:dyDescent="0.25">
      <c r="A2482" t="s">
        <v>89</v>
      </c>
      <c r="B2482">
        <v>13651.7</v>
      </c>
      <c r="C2482">
        <v>13645.3</v>
      </c>
      <c r="D2482">
        <v>21.564399999999999</v>
      </c>
      <c r="E2482">
        <v>13542.8</v>
      </c>
      <c r="F2482">
        <v>70.796300000000002</v>
      </c>
      <c r="G2482">
        <v>6.4199200000000003</v>
      </c>
      <c r="H2482">
        <v>100</v>
      </c>
      <c r="I2482">
        <v>100</v>
      </c>
      <c r="J2482">
        <v>12.4404</v>
      </c>
      <c r="K2482">
        <v>0.498112</v>
      </c>
      <c r="L2482">
        <v>0.50189300000000003</v>
      </c>
      <c r="M2482" t="s">
        <v>21</v>
      </c>
    </row>
    <row r="2483" spans="1:13" x14ac:dyDescent="0.25">
      <c r="A2483" t="s">
        <v>90</v>
      </c>
      <c r="B2483">
        <v>15026.5</v>
      </c>
      <c r="C2483">
        <v>13644.4</v>
      </c>
      <c r="D2483">
        <v>21.631</v>
      </c>
      <c r="E2483">
        <v>13542.1</v>
      </c>
      <c r="F2483">
        <v>70.527000000000001</v>
      </c>
      <c r="G2483">
        <v>1382.04</v>
      </c>
      <c r="H2483">
        <v>100</v>
      </c>
      <c r="I2483">
        <v>100</v>
      </c>
      <c r="J2483">
        <v>11.302199999999999</v>
      </c>
      <c r="K2483">
        <v>0.498112</v>
      </c>
      <c r="L2483">
        <v>0.50189899999999998</v>
      </c>
      <c r="M2483" t="s">
        <v>21</v>
      </c>
    </row>
    <row r="2484" spans="1:13" x14ac:dyDescent="0.25">
      <c r="A2484" t="s">
        <v>91</v>
      </c>
      <c r="B2484">
        <v>13650.6</v>
      </c>
      <c r="C2484">
        <v>13644</v>
      </c>
      <c r="D2484">
        <v>21.641200000000001</v>
      </c>
      <c r="E2484">
        <v>13541.2</v>
      </c>
      <c r="F2484">
        <v>70.8506</v>
      </c>
      <c r="G2484">
        <v>6.5527300000000004</v>
      </c>
      <c r="H2484">
        <v>100</v>
      </c>
      <c r="I2484">
        <v>100</v>
      </c>
      <c r="J2484">
        <v>12.4414</v>
      </c>
      <c r="K2484">
        <v>0.498112</v>
      </c>
      <c r="L2484">
        <v>0.50189799999999996</v>
      </c>
      <c r="M2484" t="s">
        <v>21</v>
      </c>
    </row>
    <row r="2485" spans="1:13" x14ac:dyDescent="0.25">
      <c r="A2485" t="s">
        <v>92</v>
      </c>
      <c r="B2485">
        <v>13648.1</v>
      </c>
      <c r="C2485">
        <v>13641.8</v>
      </c>
      <c r="D2485">
        <v>21.543900000000001</v>
      </c>
      <c r="E2485">
        <v>13539.5</v>
      </c>
      <c r="F2485">
        <v>70.650899999999993</v>
      </c>
      <c r="G2485">
        <v>6.3554700000000004</v>
      </c>
      <c r="H2485">
        <v>100</v>
      </c>
      <c r="I2485">
        <v>100</v>
      </c>
      <c r="J2485">
        <v>12.4436</v>
      </c>
      <c r="K2485">
        <v>0.498112</v>
      </c>
      <c r="L2485">
        <v>0.50189899999999998</v>
      </c>
      <c r="M2485" t="s">
        <v>21</v>
      </c>
    </row>
    <row r="2486" spans="1:13" x14ac:dyDescent="0.25">
      <c r="A2486" t="s">
        <v>93</v>
      </c>
      <c r="B2486">
        <v>13723.2</v>
      </c>
      <c r="C2486">
        <v>13647.7</v>
      </c>
      <c r="D2486">
        <v>21.591100000000001</v>
      </c>
      <c r="E2486">
        <v>13545.2</v>
      </c>
      <c r="F2486">
        <v>70.741</v>
      </c>
      <c r="G2486">
        <v>75.516599999999997</v>
      </c>
      <c r="H2486">
        <v>100</v>
      </c>
      <c r="I2486">
        <v>100</v>
      </c>
      <c r="J2486">
        <v>12.3756</v>
      </c>
      <c r="K2486">
        <v>0.498112</v>
      </c>
      <c r="L2486">
        <v>0.50189899999999998</v>
      </c>
      <c r="M2486" t="s">
        <v>21</v>
      </c>
    </row>
    <row r="2487" spans="1:13" x14ac:dyDescent="0.25">
      <c r="A2487" t="s">
        <v>94</v>
      </c>
      <c r="B2487">
        <v>13649.1</v>
      </c>
      <c r="C2487">
        <v>13642.6</v>
      </c>
      <c r="D2487">
        <v>21.625900000000001</v>
      </c>
      <c r="E2487">
        <v>13540.1</v>
      </c>
      <c r="F2487">
        <v>70.576099999999997</v>
      </c>
      <c r="G2487">
        <v>6.4628899999999998</v>
      </c>
      <c r="H2487">
        <v>100</v>
      </c>
      <c r="I2487">
        <v>100</v>
      </c>
      <c r="J2487">
        <v>12.4428</v>
      </c>
      <c r="K2487">
        <v>0.498112</v>
      </c>
      <c r="L2487">
        <v>0.50189600000000001</v>
      </c>
      <c r="M2487" t="s">
        <v>21</v>
      </c>
    </row>
    <row r="2488" spans="1:13" x14ac:dyDescent="0.25">
      <c r="A2488" t="s">
        <v>95</v>
      </c>
      <c r="B2488">
        <v>13648.9</v>
      </c>
      <c r="C2488">
        <v>13642.6</v>
      </c>
      <c r="D2488">
        <v>21.555199999999999</v>
      </c>
      <c r="E2488">
        <v>13540.5</v>
      </c>
      <c r="F2488">
        <v>70.4328</v>
      </c>
      <c r="G2488">
        <v>6.3632799999999996</v>
      </c>
      <c r="H2488">
        <v>100</v>
      </c>
      <c r="I2488">
        <v>100</v>
      </c>
      <c r="J2488">
        <v>12.4429</v>
      </c>
      <c r="K2488">
        <v>0.49808999999999998</v>
      </c>
      <c r="L2488">
        <v>0.50187999999999999</v>
      </c>
      <c r="M2488" t="s">
        <v>21</v>
      </c>
    </row>
    <row r="2489" spans="1:13" x14ac:dyDescent="0.25">
      <c r="A2489" t="s">
        <v>96</v>
      </c>
      <c r="B2489">
        <v>13652.3</v>
      </c>
      <c r="C2489">
        <v>13645.9</v>
      </c>
      <c r="D2489">
        <v>21.581800000000001</v>
      </c>
      <c r="E2489">
        <v>13543.8</v>
      </c>
      <c r="F2489">
        <v>70.412300000000002</v>
      </c>
      <c r="G2489">
        <v>6.4238299999999997</v>
      </c>
      <c r="H2489">
        <v>100</v>
      </c>
      <c r="I2489">
        <v>100</v>
      </c>
      <c r="J2489">
        <v>12.4398</v>
      </c>
      <c r="K2489">
        <v>0.498112</v>
      </c>
      <c r="L2489">
        <v>0.50189399999999995</v>
      </c>
      <c r="M2489" t="s">
        <v>21</v>
      </c>
    </row>
    <row r="2490" spans="1:13" x14ac:dyDescent="0.25">
      <c r="A2490" t="s">
        <v>97</v>
      </c>
      <c r="B2490">
        <v>13656.3</v>
      </c>
      <c r="C2490">
        <v>13649.9</v>
      </c>
      <c r="D2490">
        <v>21.579799999999999</v>
      </c>
      <c r="E2490">
        <v>13547.7</v>
      </c>
      <c r="F2490">
        <v>70.457400000000007</v>
      </c>
      <c r="G2490">
        <v>6.4130900000000004</v>
      </c>
      <c r="H2490">
        <v>100</v>
      </c>
      <c r="I2490">
        <v>100</v>
      </c>
      <c r="J2490">
        <v>12.436199999999999</v>
      </c>
      <c r="K2490">
        <v>0.498112</v>
      </c>
      <c r="L2490">
        <v>0.50190000000000001</v>
      </c>
      <c r="M2490" t="s">
        <v>21</v>
      </c>
    </row>
    <row r="2491" spans="1:13" x14ac:dyDescent="0.25">
      <c r="A2491" t="s">
        <v>98</v>
      </c>
      <c r="B2491">
        <v>14357.1</v>
      </c>
      <c r="C2491">
        <v>13642</v>
      </c>
      <c r="D2491">
        <v>21.611499999999999</v>
      </c>
      <c r="E2491">
        <v>13539.8</v>
      </c>
      <c r="F2491">
        <v>70.225899999999996</v>
      </c>
      <c r="G2491">
        <v>715.1</v>
      </c>
      <c r="H2491">
        <v>100</v>
      </c>
      <c r="I2491">
        <v>100</v>
      </c>
      <c r="J2491">
        <v>11.8291</v>
      </c>
      <c r="K2491">
        <v>0.49809300000000001</v>
      </c>
      <c r="L2491">
        <v>0.50189099999999998</v>
      </c>
      <c r="M2491" t="s">
        <v>21</v>
      </c>
    </row>
    <row r="2492" spans="1:13" x14ac:dyDescent="0.25">
      <c r="A2492" t="s">
        <v>99</v>
      </c>
      <c r="B2492">
        <v>13651</v>
      </c>
      <c r="C2492">
        <v>13644.5</v>
      </c>
      <c r="D2492">
        <v>21.547000000000001</v>
      </c>
      <c r="E2492">
        <v>13542.5</v>
      </c>
      <c r="F2492">
        <v>70.337500000000006</v>
      </c>
      <c r="G2492">
        <v>6.4550799999999997</v>
      </c>
      <c r="H2492">
        <v>100</v>
      </c>
      <c r="I2492">
        <v>100</v>
      </c>
      <c r="J2492">
        <v>12.441000000000001</v>
      </c>
      <c r="K2492">
        <v>0.498112</v>
      </c>
      <c r="L2492">
        <v>0.50189499999999998</v>
      </c>
      <c r="M2492" t="s">
        <v>21</v>
      </c>
    </row>
    <row r="2493" spans="1:13" x14ac:dyDescent="0.25">
      <c r="A2493" t="s">
        <v>100</v>
      </c>
      <c r="B2493">
        <v>13647.8</v>
      </c>
      <c r="C2493">
        <v>13641.4</v>
      </c>
      <c r="D2493">
        <v>21.608499999999999</v>
      </c>
      <c r="E2493">
        <v>13539.6</v>
      </c>
      <c r="F2493">
        <v>69.990399999999994</v>
      </c>
      <c r="G2493">
        <v>6.41113</v>
      </c>
      <c r="H2493">
        <v>100</v>
      </c>
      <c r="I2493">
        <v>100</v>
      </c>
      <c r="J2493">
        <v>12.443899999999999</v>
      </c>
      <c r="K2493">
        <v>0.498112</v>
      </c>
      <c r="L2493">
        <v>0.50187700000000002</v>
      </c>
      <c r="M2493" t="s">
        <v>21</v>
      </c>
    </row>
    <row r="2494" spans="1:13" x14ac:dyDescent="0.25">
      <c r="A2494" t="s">
        <v>101</v>
      </c>
      <c r="B2494">
        <v>13851.6</v>
      </c>
      <c r="C2494">
        <v>13645.7</v>
      </c>
      <c r="D2494">
        <v>21.5839</v>
      </c>
      <c r="E2494">
        <v>13543.5</v>
      </c>
      <c r="F2494">
        <v>70.553600000000003</v>
      </c>
      <c r="G2494">
        <v>205.88399999999999</v>
      </c>
      <c r="H2494">
        <v>100</v>
      </c>
      <c r="I2494">
        <v>100</v>
      </c>
      <c r="J2494">
        <v>12.2608</v>
      </c>
      <c r="K2494">
        <v>0.49810700000000002</v>
      </c>
      <c r="L2494">
        <v>0.50189899999999998</v>
      </c>
      <c r="M2494" t="s">
        <v>21</v>
      </c>
    </row>
    <row r="2495" spans="1:13" x14ac:dyDescent="0.25">
      <c r="A2495" t="s">
        <v>102</v>
      </c>
      <c r="B2495">
        <v>13650.1</v>
      </c>
      <c r="C2495">
        <v>13643.8</v>
      </c>
      <c r="D2495">
        <v>21.5532</v>
      </c>
      <c r="E2495">
        <v>13542.4</v>
      </c>
      <c r="F2495">
        <v>69.780500000000004</v>
      </c>
      <c r="G2495">
        <v>6.3291000000000004</v>
      </c>
      <c r="H2495">
        <v>100</v>
      </c>
      <c r="I2495">
        <v>100</v>
      </c>
      <c r="J2495">
        <v>12.441800000000001</v>
      </c>
      <c r="K2495">
        <v>0.498112</v>
      </c>
      <c r="L2495">
        <v>0.50189899999999998</v>
      </c>
      <c r="M2495" t="s">
        <v>21</v>
      </c>
    </row>
    <row r="2496" spans="1:13" x14ac:dyDescent="0.25">
      <c r="A2496" t="s">
        <v>103</v>
      </c>
      <c r="B2496">
        <v>14572.8</v>
      </c>
      <c r="C2496">
        <v>13643.7</v>
      </c>
      <c r="D2496">
        <v>21.570599999999999</v>
      </c>
      <c r="E2496">
        <v>13541.8</v>
      </c>
      <c r="F2496">
        <v>70.132800000000003</v>
      </c>
      <c r="G2496">
        <v>929.03899999999999</v>
      </c>
      <c r="H2496">
        <v>100</v>
      </c>
      <c r="I2496">
        <v>100</v>
      </c>
      <c r="J2496">
        <v>11.6541</v>
      </c>
      <c r="K2496">
        <v>0.498112</v>
      </c>
      <c r="L2496">
        <v>0.50188900000000003</v>
      </c>
      <c r="M2496" t="s">
        <v>21</v>
      </c>
    </row>
    <row r="2497" spans="1:13" x14ac:dyDescent="0.25">
      <c r="A2497" t="s">
        <v>104</v>
      </c>
      <c r="B2497">
        <v>13652.7</v>
      </c>
      <c r="C2497">
        <v>13646.2</v>
      </c>
      <c r="D2497">
        <v>21.657599999999999</v>
      </c>
      <c r="E2497">
        <v>13544.4</v>
      </c>
      <c r="F2497">
        <v>69.994500000000002</v>
      </c>
      <c r="G2497">
        <v>6.4843799999999998</v>
      </c>
      <c r="H2497">
        <v>100</v>
      </c>
      <c r="I2497">
        <v>100</v>
      </c>
      <c r="J2497">
        <v>12.439500000000001</v>
      </c>
      <c r="K2497">
        <v>0.498112</v>
      </c>
      <c r="L2497">
        <v>0.50189899999999998</v>
      </c>
      <c r="M2497" t="s">
        <v>21</v>
      </c>
    </row>
    <row r="2498" spans="1:13" x14ac:dyDescent="0.25">
      <c r="A2498" t="s">
        <v>105</v>
      </c>
      <c r="B2498">
        <v>13647.4</v>
      </c>
      <c r="C2498">
        <v>13641</v>
      </c>
      <c r="D2498">
        <v>21.5307</v>
      </c>
      <c r="E2498">
        <v>13539.4</v>
      </c>
      <c r="F2498">
        <v>69.924899999999994</v>
      </c>
      <c r="G2498">
        <v>6.3691399999999998</v>
      </c>
      <c r="H2498">
        <v>100</v>
      </c>
      <c r="I2498">
        <v>100</v>
      </c>
      <c r="J2498">
        <v>12.4443</v>
      </c>
      <c r="K2498">
        <v>0.498112</v>
      </c>
      <c r="L2498">
        <v>0.501892</v>
      </c>
      <c r="M2498" t="s">
        <v>21</v>
      </c>
    </row>
    <row r="2499" spans="1:13" x14ac:dyDescent="0.25">
      <c r="A2499" t="s">
        <v>106</v>
      </c>
      <c r="B2499">
        <v>13651.4</v>
      </c>
      <c r="C2499">
        <v>13644.1</v>
      </c>
      <c r="D2499">
        <v>21.566500000000001</v>
      </c>
      <c r="E2499">
        <v>13542.4</v>
      </c>
      <c r="F2499">
        <v>69.943299999999994</v>
      </c>
      <c r="G2499">
        <v>7.3164100000000003</v>
      </c>
      <c r="H2499">
        <v>100</v>
      </c>
      <c r="I2499">
        <v>100</v>
      </c>
      <c r="J2499">
        <v>12.4406</v>
      </c>
      <c r="K2499">
        <v>0.498112</v>
      </c>
      <c r="L2499">
        <v>0.50188500000000003</v>
      </c>
      <c r="M2499" t="s">
        <v>21</v>
      </c>
    </row>
    <row r="2500" spans="1:13" x14ac:dyDescent="0.25">
      <c r="A2500" t="s">
        <v>107</v>
      </c>
      <c r="B2500">
        <v>13653.3</v>
      </c>
      <c r="C2500">
        <v>13646.8</v>
      </c>
      <c r="D2500">
        <v>21.616700000000002</v>
      </c>
      <c r="E2500">
        <v>13544.9</v>
      </c>
      <c r="F2500">
        <v>69.977099999999993</v>
      </c>
      <c r="G2500">
        <v>6.4833999999999996</v>
      </c>
      <c r="H2500">
        <v>100</v>
      </c>
      <c r="I2500">
        <v>100</v>
      </c>
      <c r="J2500">
        <v>12.4389</v>
      </c>
      <c r="K2500">
        <v>0.498112</v>
      </c>
      <c r="L2500">
        <v>0.50187700000000002</v>
      </c>
      <c r="M2500" t="s">
        <v>21</v>
      </c>
    </row>
    <row r="2501" spans="1:13" x14ac:dyDescent="0.25">
      <c r="A2501" t="s">
        <v>108</v>
      </c>
      <c r="B2501">
        <v>13648.9</v>
      </c>
      <c r="C2501">
        <v>13642.5</v>
      </c>
      <c r="D2501">
        <v>21.5091</v>
      </c>
      <c r="E2501">
        <v>13541.1</v>
      </c>
      <c r="F2501">
        <v>69.846000000000004</v>
      </c>
      <c r="G2501">
        <v>6.3759800000000002</v>
      </c>
      <c r="H2501">
        <v>100</v>
      </c>
      <c r="I2501">
        <v>100</v>
      </c>
      <c r="J2501">
        <v>12.4429</v>
      </c>
      <c r="K2501">
        <v>0.498112</v>
      </c>
      <c r="L2501">
        <v>0.50187700000000002</v>
      </c>
      <c r="M2501" t="s">
        <v>21</v>
      </c>
    </row>
    <row r="2502" spans="1:13" x14ac:dyDescent="0.25">
      <c r="A2502" t="s">
        <v>109</v>
      </c>
      <c r="B2502">
        <v>13651.9</v>
      </c>
      <c r="C2502">
        <v>13645.5</v>
      </c>
      <c r="D2502">
        <v>21.552199999999999</v>
      </c>
      <c r="E2502">
        <v>13544.1</v>
      </c>
      <c r="F2502">
        <v>69.793800000000005</v>
      </c>
      <c r="G2502">
        <v>6.3623000000000003</v>
      </c>
      <c r="H2502">
        <v>100</v>
      </c>
      <c r="I2502">
        <v>100</v>
      </c>
      <c r="J2502">
        <v>12.440200000000001</v>
      </c>
      <c r="K2502">
        <v>0.49809100000000001</v>
      </c>
      <c r="L2502">
        <v>0.50189899999999998</v>
      </c>
      <c r="M2502" t="s">
        <v>21</v>
      </c>
    </row>
    <row r="2503" spans="1:13" x14ac:dyDescent="0.25">
      <c r="A2503" t="s">
        <v>110</v>
      </c>
      <c r="B2503">
        <v>13650.4</v>
      </c>
      <c r="C2503">
        <v>13644</v>
      </c>
      <c r="D2503">
        <v>21.5562</v>
      </c>
      <c r="E2503">
        <v>13542.3</v>
      </c>
      <c r="F2503">
        <v>69.971900000000005</v>
      </c>
      <c r="G2503">
        <v>6.4101600000000003</v>
      </c>
      <c r="H2503">
        <v>100</v>
      </c>
      <c r="I2503">
        <v>100</v>
      </c>
      <c r="J2503">
        <v>12.441599999999999</v>
      </c>
      <c r="K2503">
        <v>0.49811299999999997</v>
      </c>
      <c r="L2503">
        <v>0.50189700000000004</v>
      </c>
      <c r="M2503" t="s">
        <v>21</v>
      </c>
    </row>
    <row r="2504" spans="1:13" x14ac:dyDescent="0.25">
      <c r="A2504" t="s">
        <v>111</v>
      </c>
      <c r="B2504">
        <v>14681.2</v>
      </c>
      <c r="C2504">
        <v>13651.1</v>
      </c>
      <c r="D2504">
        <v>21.622800000000002</v>
      </c>
      <c r="E2504">
        <v>13549.6</v>
      </c>
      <c r="F2504">
        <v>69.778400000000005</v>
      </c>
      <c r="G2504">
        <v>1030.0999999999999</v>
      </c>
      <c r="H2504">
        <v>100</v>
      </c>
      <c r="I2504">
        <v>100</v>
      </c>
      <c r="J2504">
        <v>11.568</v>
      </c>
      <c r="K2504">
        <v>0.498112</v>
      </c>
      <c r="L2504">
        <v>0.50189399999999995</v>
      </c>
      <c r="M2504" t="s">
        <v>21</v>
      </c>
    </row>
    <row r="2505" spans="1:13" x14ac:dyDescent="0.25">
      <c r="A2505" t="s">
        <v>112</v>
      </c>
      <c r="B2505">
        <v>13647.7</v>
      </c>
      <c r="C2505">
        <v>13641.2</v>
      </c>
      <c r="D2505">
        <v>21.545999999999999</v>
      </c>
      <c r="E2505">
        <v>13539.9</v>
      </c>
      <c r="F2505">
        <v>69.679100000000005</v>
      </c>
      <c r="G2505">
        <v>6.4931599999999996</v>
      </c>
      <c r="H2505">
        <v>100</v>
      </c>
      <c r="I2505">
        <v>100</v>
      </c>
      <c r="J2505">
        <v>12.444000000000001</v>
      </c>
      <c r="K2505">
        <v>0.498112</v>
      </c>
      <c r="L2505">
        <v>0.50190000000000001</v>
      </c>
      <c r="M2505" t="s">
        <v>21</v>
      </c>
    </row>
    <row r="2506" spans="1:13" x14ac:dyDescent="0.25">
      <c r="A2506" t="s">
        <v>113</v>
      </c>
      <c r="B2506">
        <v>13650.7</v>
      </c>
      <c r="C2506">
        <v>13644.2</v>
      </c>
      <c r="D2506">
        <v>21.604399999999998</v>
      </c>
      <c r="E2506">
        <v>13542.4</v>
      </c>
      <c r="F2506">
        <v>69.980099999999993</v>
      </c>
      <c r="G2506">
        <v>6.4882799999999996</v>
      </c>
      <c r="H2506">
        <v>100</v>
      </c>
      <c r="I2506">
        <v>100</v>
      </c>
      <c r="J2506">
        <v>12.4413</v>
      </c>
      <c r="K2506">
        <v>0.498112</v>
      </c>
      <c r="L2506">
        <v>0.50189899999999998</v>
      </c>
      <c r="M2506" t="s">
        <v>21</v>
      </c>
    </row>
    <row r="2507" spans="1:13" x14ac:dyDescent="0.25">
      <c r="A2507" t="s">
        <v>114</v>
      </c>
      <c r="B2507">
        <v>13653.7</v>
      </c>
      <c r="C2507">
        <v>13647</v>
      </c>
      <c r="D2507">
        <v>21.760999999999999</v>
      </c>
      <c r="E2507">
        <v>13544.9</v>
      </c>
      <c r="F2507">
        <v>69.832700000000003</v>
      </c>
      <c r="G2507">
        <v>6.74512</v>
      </c>
      <c r="H2507">
        <v>100</v>
      </c>
      <c r="I2507">
        <v>100</v>
      </c>
      <c r="J2507">
        <v>12.438499999999999</v>
      </c>
      <c r="K2507">
        <v>0.498112</v>
      </c>
      <c r="L2507">
        <v>0.50189700000000004</v>
      </c>
      <c r="M2507" t="s">
        <v>21</v>
      </c>
    </row>
    <row r="2508" spans="1:13" x14ac:dyDescent="0.25">
      <c r="A2508" t="s">
        <v>115</v>
      </c>
      <c r="B2508">
        <v>13650</v>
      </c>
      <c r="C2508">
        <v>13643.5</v>
      </c>
      <c r="D2508">
        <v>21.683199999999999</v>
      </c>
      <c r="E2508">
        <v>13541.6</v>
      </c>
      <c r="F2508">
        <v>69.738500000000002</v>
      </c>
      <c r="G2508">
        <v>6.5419900000000002</v>
      </c>
      <c r="H2508">
        <v>100</v>
      </c>
      <c r="I2508">
        <v>100</v>
      </c>
      <c r="J2508">
        <v>12.4419</v>
      </c>
      <c r="K2508">
        <v>0.498112</v>
      </c>
      <c r="L2508">
        <v>0.50188299999999997</v>
      </c>
      <c r="M2508" t="s">
        <v>21</v>
      </c>
    </row>
    <row r="2509" spans="1:13" x14ac:dyDescent="0.25">
      <c r="A2509" t="s">
        <v>116</v>
      </c>
      <c r="B2509">
        <v>13649</v>
      </c>
      <c r="C2509">
        <v>13642.6</v>
      </c>
      <c r="D2509">
        <v>21.5962</v>
      </c>
      <c r="E2509">
        <v>13541.2</v>
      </c>
      <c r="F2509">
        <v>69.640199999999993</v>
      </c>
      <c r="G2509">
        <v>6.3740199999999998</v>
      </c>
      <c r="H2509">
        <v>100</v>
      </c>
      <c r="I2509">
        <v>100</v>
      </c>
      <c r="J2509">
        <v>12.4428</v>
      </c>
      <c r="K2509">
        <v>0.498112</v>
      </c>
      <c r="L2509">
        <v>0.50189899999999998</v>
      </c>
      <c r="M2509" t="s">
        <v>21</v>
      </c>
    </row>
    <row r="2510" spans="1:13" x14ac:dyDescent="0.25">
      <c r="A2510" t="s">
        <v>117</v>
      </c>
      <c r="B2510">
        <v>13651.6</v>
      </c>
      <c r="C2510">
        <v>13645.2</v>
      </c>
      <c r="D2510">
        <v>21.608499999999999</v>
      </c>
      <c r="E2510">
        <v>13543.7</v>
      </c>
      <c r="F2510">
        <v>69.699600000000004</v>
      </c>
      <c r="G2510">
        <v>6.3964800000000004</v>
      </c>
      <c r="H2510">
        <v>100</v>
      </c>
      <c r="I2510">
        <v>100</v>
      </c>
      <c r="J2510">
        <v>12.4405</v>
      </c>
      <c r="K2510">
        <v>0.498112</v>
      </c>
      <c r="L2510">
        <v>0.50189799999999996</v>
      </c>
      <c r="M2510" t="s">
        <v>21</v>
      </c>
    </row>
    <row r="2511" spans="1:13" x14ac:dyDescent="0.25">
      <c r="A2511" t="s">
        <v>118</v>
      </c>
      <c r="B2511">
        <v>13650.4</v>
      </c>
      <c r="C2511">
        <v>13644</v>
      </c>
      <c r="D2511">
        <v>21.5593</v>
      </c>
      <c r="E2511">
        <v>13542.9</v>
      </c>
      <c r="F2511">
        <v>69.4559</v>
      </c>
      <c r="G2511">
        <v>6.3847699999999996</v>
      </c>
      <c r="H2511">
        <v>100</v>
      </c>
      <c r="I2511">
        <v>100</v>
      </c>
      <c r="J2511">
        <v>12.4415</v>
      </c>
      <c r="K2511">
        <v>0.498112</v>
      </c>
      <c r="L2511">
        <v>0.50187700000000002</v>
      </c>
      <c r="M2511" t="s">
        <v>21</v>
      </c>
    </row>
    <row r="2512" spans="1:13" x14ac:dyDescent="0.25">
      <c r="A2512" t="s">
        <v>119</v>
      </c>
      <c r="B2512">
        <v>14795.2</v>
      </c>
      <c r="C2512">
        <v>13643.8</v>
      </c>
      <c r="D2512">
        <v>21.522500000000001</v>
      </c>
      <c r="E2512">
        <v>13542.7</v>
      </c>
      <c r="F2512">
        <v>69.560299999999998</v>
      </c>
      <c r="G2512">
        <v>1151.45</v>
      </c>
      <c r="H2512">
        <v>100</v>
      </c>
      <c r="I2512">
        <v>100</v>
      </c>
      <c r="J2512">
        <v>11.4788</v>
      </c>
      <c r="K2512">
        <v>0.49811299999999997</v>
      </c>
      <c r="L2512">
        <v>0.50189799999999996</v>
      </c>
      <c r="M2512" t="s">
        <v>21</v>
      </c>
    </row>
    <row r="2513" spans="1:13" x14ac:dyDescent="0.25">
      <c r="A2513" t="s">
        <v>120</v>
      </c>
      <c r="B2513">
        <v>14371.9</v>
      </c>
      <c r="C2513">
        <v>13644.9</v>
      </c>
      <c r="D2513">
        <v>21.6279</v>
      </c>
      <c r="E2513">
        <v>13543.5</v>
      </c>
      <c r="F2513">
        <v>69.383200000000002</v>
      </c>
      <c r="G2513">
        <v>726.93899999999996</v>
      </c>
      <c r="H2513">
        <v>100</v>
      </c>
      <c r="I2513">
        <v>100</v>
      </c>
      <c r="J2513">
        <v>11.817</v>
      </c>
      <c r="K2513">
        <v>0.498112</v>
      </c>
      <c r="L2513">
        <v>0.50189799999999996</v>
      </c>
      <c r="M2513" t="s">
        <v>21</v>
      </c>
    </row>
    <row r="2514" spans="1:13" x14ac:dyDescent="0.25">
      <c r="A2514" t="s">
        <v>121</v>
      </c>
      <c r="B2514">
        <v>21201.7</v>
      </c>
      <c r="C2514">
        <v>20903.900000000001</v>
      </c>
      <c r="D2514">
        <v>7360.62</v>
      </c>
      <c r="E2514">
        <v>13537.8</v>
      </c>
      <c r="F2514">
        <v>0</v>
      </c>
      <c r="G2514">
        <v>297.76</v>
      </c>
      <c r="H2514">
        <v>100</v>
      </c>
      <c r="I2514">
        <v>100</v>
      </c>
      <c r="J2514">
        <v>8.1614599999999999</v>
      </c>
      <c r="K2514">
        <v>0.49806499999999998</v>
      </c>
      <c r="L2514">
        <v>0.50194300000000003</v>
      </c>
      <c r="M2514" t="s">
        <v>21</v>
      </c>
    </row>
    <row r="2515" spans="1:13" x14ac:dyDescent="0.25">
      <c r="A2515" t="s">
        <v>122</v>
      </c>
      <c r="B2515">
        <v>21171.5</v>
      </c>
      <c r="C2515">
        <v>20903.900000000001</v>
      </c>
      <c r="D2515">
        <v>7358.47</v>
      </c>
      <c r="E2515">
        <v>13540</v>
      </c>
      <c r="F2515">
        <v>0</v>
      </c>
      <c r="G2515">
        <v>267.61900000000003</v>
      </c>
      <c r="H2515">
        <v>100</v>
      </c>
      <c r="I2515">
        <v>100</v>
      </c>
      <c r="J2515">
        <v>8.1730900000000002</v>
      </c>
      <c r="K2515">
        <v>0.49806499999999998</v>
      </c>
      <c r="L2515">
        <v>0.50194700000000003</v>
      </c>
      <c r="M2515" t="s">
        <v>21</v>
      </c>
    </row>
    <row r="2516" spans="1:13" x14ac:dyDescent="0.25">
      <c r="A2516" t="s">
        <v>123</v>
      </c>
      <c r="B2516">
        <v>21160.9</v>
      </c>
      <c r="C2516">
        <v>20903.2</v>
      </c>
      <c r="D2516">
        <v>7360.05</v>
      </c>
      <c r="E2516">
        <v>13537.7</v>
      </c>
      <c r="F2516">
        <v>0</v>
      </c>
      <c r="G2516">
        <v>257.67200000000003</v>
      </c>
      <c r="H2516">
        <v>100</v>
      </c>
      <c r="I2516">
        <v>100</v>
      </c>
      <c r="J2516">
        <v>8.1771999999999991</v>
      </c>
      <c r="K2516">
        <v>0.49806499999999998</v>
      </c>
      <c r="L2516">
        <v>0.50194499999999997</v>
      </c>
      <c r="M2516" t="s">
        <v>21</v>
      </c>
    </row>
    <row r="2517" spans="1:13" x14ac:dyDescent="0.25">
      <c r="A2517" t="s">
        <v>124</v>
      </c>
      <c r="B2517">
        <v>22082.1</v>
      </c>
      <c r="C2517">
        <v>20901.099999999999</v>
      </c>
      <c r="D2517">
        <v>7358.92</v>
      </c>
      <c r="E2517">
        <v>13536.9</v>
      </c>
      <c r="F2517">
        <v>0</v>
      </c>
      <c r="G2517">
        <v>1180.97</v>
      </c>
      <c r="H2517">
        <v>100</v>
      </c>
      <c r="I2517">
        <v>100</v>
      </c>
      <c r="J2517">
        <v>7.8360599999999998</v>
      </c>
      <c r="K2517">
        <v>0.49806499999999998</v>
      </c>
      <c r="L2517">
        <v>0.50194700000000003</v>
      </c>
      <c r="M2517" t="s">
        <v>21</v>
      </c>
    </row>
    <row r="2518" spans="1:13" x14ac:dyDescent="0.25">
      <c r="A2518" t="s">
        <v>125</v>
      </c>
      <c r="B2518">
        <v>21259.1</v>
      </c>
      <c r="C2518">
        <v>20900.900000000001</v>
      </c>
      <c r="D2518">
        <v>7362.18</v>
      </c>
      <c r="E2518">
        <v>13533.4</v>
      </c>
      <c r="F2518">
        <v>0</v>
      </c>
      <c r="G2518">
        <v>358.17200000000003</v>
      </c>
      <c r="H2518">
        <v>100</v>
      </c>
      <c r="I2518">
        <v>100</v>
      </c>
      <c r="J2518">
        <v>8.1394000000000002</v>
      </c>
      <c r="K2518">
        <v>0.49804999999999999</v>
      </c>
      <c r="L2518">
        <v>0.501946</v>
      </c>
      <c r="M2518" t="s">
        <v>21</v>
      </c>
    </row>
    <row r="2519" spans="1:13" x14ac:dyDescent="0.25">
      <c r="A2519" t="s">
        <v>126</v>
      </c>
      <c r="B2519">
        <v>21173.9</v>
      </c>
      <c r="C2519">
        <v>20903.900000000001</v>
      </c>
      <c r="D2519">
        <v>7360.04</v>
      </c>
      <c r="E2519">
        <v>13538.5</v>
      </c>
      <c r="F2519">
        <v>0</v>
      </c>
      <c r="G2519">
        <v>270.041</v>
      </c>
      <c r="H2519">
        <v>100</v>
      </c>
      <c r="I2519">
        <v>100</v>
      </c>
      <c r="J2519">
        <v>8.1721599999999999</v>
      </c>
      <c r="K2519">
        <v>0.49804399999999999</v>
      </c>
      <c r="L2519">
        <v>0.501946</v>
      </c>
      <c r="M2519" t="s">
        <v>21</v>
      </c>
    </row>
    <row r="2520" spans="1:13" x14ac:dyDescent="0.25">
      <c r="A2520" t="s">
        <v>127</v>
      </c>
      <c r="B2520">
        <v>21170.799999999999</v>
      </c>
      <c r="C2520">
        <v>20903.5</v>
      </c>
      <c r="D2520">
        <v>7359.44</v>
      </c>
      <c r="E2520">
        <v>13538.7</v>
      </c>
      <c r="F2520">
        <v>0</v>
      </c>
      <c r="G2520">
        <v>267.24400000000003</v>
      </c>
      <c r="H2520">
        <v>100</v>
      </c>
      <c r="I2520">
        <v>100</v>
      </c>
      <c r="J2520">
        <v>8.1733700000000002</v>
      </c>
      <c r="K2520">
        <v>0.49804100000000001</v>
      </c>
      <c r="L2520">
        <v>0.50194700000000003</v>
      </c>
      <c r="M2520" t="s">
        <v>21</v>
      </c>
    </row>
    <row r="2521" spans="1:13" x14ac:dyDescent="0.25">
      <c r="A2521" t="s">
        <v>128</v>
      </c>
      <c r="B2521">
        <v>21169.4</v>
      </c>
      <c r="C2521">
        <v>20901.400000000001</v>
      </c>
      <c r="D2521">
        <v>7361.23</v>
      </c>
      <c r="E2521">
        <v>13534.8</v>
      </c>
      <c r="F2521">
        <v>0</v>
      </c>
      <c r="G2521">
        <v>268.00599999999997</v>
      </c>
      <c r="H2521">
        <v>100</v>
      </c>
      <c r="I2521">
        <v>100</v>
      </c>
      <c r="J2521">
        <v>8.1738900000000001</v>
      </c>
      <c r="K2521">
        <v>0.49806499999999998</v>
      </c>
      <c r="L2521">
        <v>0.50194700000000003</v>
      </c>
      <c r="M2521" t="s">
        <v>21</v>
      </c>
    </row>
    <row r="2522" spans="1:13" x14ac:dyDescent="0.25">
      <c r="A2522" t="s">
        <v>129</v>
      </c>
      <c r="B2522">
        <v>22641.3</v>
      </c>
      <c r="C2522">
        <v>20908.7</v>
      </c>
      <c r="D2522">
        <v>7360.71</v>
      </c>
      <c r="E2522">
        <v>13542.5</v>
      </c>
      <c r="F2522">
        <v>0</v>
      </c>
      <c r="G2522">
        <v>1732.59</v>
      </c>
      <c r="H2522">
        <v>100</v>
      </c>
      <c r="I2522">
        <v>100</v>
      </c>
      <c r="J2522">
        <v>7.6425299999999998</v>
      </c>
      <c r="K2522">
        <v>0.49806499999999998</v>
      </c>
      <c r="L2522">
        <v>0.50194700000000003</v>
      </c>
      <c r="M2522" t="s">
        <v>21</v>
      </c>
    </row>
    <row r="2523" spans="1:13" x14ac:dyDescent="0.25">
      <c r="A2523" t="s">
        <v>130</v>
      </c>
      <c r="B2523">
        <v>22583.1</v>
      </c>
      <c r="C2523">
        <v>20903.8</v>
      </c>
      <c r="D2523">
        <v>7359.4</v>
      </c>
      <c r="E2523">
        <v>13539</v>
      </c>
      <c r="F2523">
        <v>0</v>
      </c>
      <c r="G2523">
        <v>1679.36</v>
      </c>
      <c r="H2523">
        <v>100</v>
      </c>
      <c r="I2523">
        <v>100</v>
      </c>
      <c r="J2523">
        <v>7.6622000000000003</v>
      </c>
      <c r="K2523">
        <v>0.49806499999999998</v>
      </c>
      <c r="L2523">
        <v>0.501946</v>
      </c>
      <c r="M2523" t="s">
        <v>21</v>
      </c>
    </row>
    <row r="2524" spans="1:13" x14ac:dyDescent="0.25">
      <c r="A2524" t="s">
        <v>131</v>
      </c>
      <c r="B2524">
        <v>21263.3</v>
      </c>
      <c r="C2524">
        <v>20902.099999999999</v>
      </c>
      <c r="D2524">
        <v>7358.08</v>
      </c>
      <c r="E2524">
        <v>13538.6</v>
      </c>
      <c r="F2524">
        <v>0</v>
      </c>
      <c r="G2524">
        <v>361.11700000000002</v>
      </c>
      <c r="H2524">
        <v>100</v>
      </c>
      <c r="I2524">
        <v>100</v>
      </c>
      <c r="J2524">
        <v>8.1378199999999996</v>
      </c>
      <c r="K2524">
        <v>0.49806499999999998</v>
      </c>
      <c r="L2524">
        <v>0.501938</v>
      </c>
      <c r="M2524" t="s">
        <v>21</v>
      </c>
    </row>
    <row r="2525" spans="1:13" x14ac:dyDescent="0.25">
      <c r="A2525" t="s">
        <v>132</v>
      </c>
      <c r="B2525">
        <v>21171.7</v>
      </c>
      <c r="C2525">
        <v>20902.599999999999</v>
      </c>
      <c r="D2525">
        <v>7361.14</v>
      </c>
      <c r="E2525">
        <v>13536.1</v>
      </c>
      <c r="F2525">
        <v>0</v>
      </c>
      <c r="G2525">
        <v>269.07600000000002</v>
      </c>
      <c r="H2525">
        <v>100</v>
      </c>
      <c r="I2525">
        <v>100</v>
      </c>
      <c r="J2525">
        <v>8.1730099999999997</v>
      </c>
      <c r="K2525">
        <v>0.49805300000000002</v>
      </c>
      <c r="L2525">
        <v>0.501946</v>
      </c>
      <c r="M2525" t="s">
        <v>21</v>
      </c>
    </row>
    <row r="2526" spans="1:13" x14ac:dyDescent="0.25">
      <c r="A2526" t="s">
        <v>133</v>
      </c>
      <c r="B2526">
        <v>21168.5</v>
      </c>
      <c r="C2526">
        <v>20901.599999999999</v>
      </c>
      <c r="D2526">
        <v>7355.92</v>
      </c>
      <c r="E2526">
        <v>13540.3</v>
      </c>
      <c r="F2526">
        <v>0</v>
      </c>
      <c r="G2526">
        <v>266.875</v>
      </c>
      <c r="H2526">
        <v>100</v>
      </c>
      <c r="I2526">
        <v>100</v>
      </c>
      <c r="J2526">
        <v>8.1742600000000003</v>
      </c>
      <c r="K2526">
        <v>0.49806499999999998</v>
      </c>
      <c r="L2526">
        <v>0.501946</v>
      </c>
      <c r="M2526" t="s">
        <v>21</v>
      </c>
    </row>
    <row r="2527" spans="1:13" x14ac:dyDescent="0.25">
      <c r="A2527" t="s">
        <v>134</v>
      </c>
      <c r="B2527">
        <v>21162.7</v>
      </c>
      <c r="C2527">
        <v>20905.2</v>
      </c>
      <c r="D2527">
        <v>7359.17</v>
      </c>
      <c r="E2527">
        <v>13540.6</v>
      </c>
      <c r="F2527">
        <v>0</v>
      </c>
      <c r="G2527">
        <v>257.49400000000003</v>
      </c>
      <c r="H2527">
        <v>100</v>
      </c>
      <c r="I2527">
        <v>100</v>
      </c>
      <c r="J2527">
        <v>8.1765000000000008</v>
      </c>
      <c r="K2527">
        <v>0.49806499999999998</v>
      </c>
      <c r="L2527">
        <v>0.501946</v>
      </c>
      <c r="M2527" t="s">
        <v>21</v>
      </c>
    </row>
    <row r="2528" spans="1:13" x14ac:dyDescent="0.25">
      <c r="A2528" t="s">
        <v>135</v>
      </c>
      <c r="B2528">
        <v>22283.200000000001</v>
      </c>
      <c r="C2528">
        <v>20906.900000000001</v>
      </c>
      <c r="D2528">
        <v>7361.71</v>
      </c>
      <c r="E2528">
        <v>13539.8</v>
      </c>
      <c r="F2528">
        <v>0</v>
      </c>
      <c r="G2528">
        <v>1376.32</v>
      </c>
      <c r="H2528">
        <v>100</v>
      </c>
      <c r="I2528">
        <v>100</v>
      </c>
      <c r="J2528">
        <v>7.7653400000000001</v>
      </c>
      <c r="K2528">
        <v>0.49806499999999998</v>
      </c>
      <c r="L2528">
        <v>0.50194700000000003</v>
      </c>
      <c r="M2528" t="s">
        <v>21</v>
      </c>
    </row>
    <row r="2529" spans="1:13" x14ac:dyDescent="0.25">
      <c r="A2529" t="s">
        <v>136</v>
      </c>
      <c r="B2529">
        <v>21200.400000000001</v>
      </c>
      <c r="C2529">
        <v>20901</v>
      </c>
      <c r="D2529">
        <v>7356.93</v>
      </c>
      <c r="E2529">
        <v>13538.6</v>
      </c>
      <c r="F2529">
        <v>0</v>
      </c>
      <c r="G2529">
        <v>299.387</v>
      </c>
      <c r="H2529">
        <v>100</v>
      </c>
      <c r="I2529">
        <v>100</v>
      </c>
      <c r="J2529">
        <v>8.1619499999999992</v>
      </c>
      <c r="K2529">
        <v>0.49806499999999998</v>
      </c>
      <c r="L2529">
        <v>0.50194700000000003</v>
      </c>
      <c r="M2529" t="s">
        <v>21</v>
      </c>
    </row>
    <row r="2530" spans="1:13" x14ac:dyDescent="0.25">
      <c r="A2530" t="s">
        <v>137</v>
      </c>
      <c r="B2530">
        <v>21782.6</v>
      </c>
      <c r="C2530">
        <v>20902.3</v>
      </c>
      <c r="D2530">
        <v>7356.2</v>
      </c>
      <c r="E2530">
        <v>13540.8</v>
      </c>
      <c r="F2530">
        <v>0</v>
      </c>
      <c r="G2530">
        <v>880.22900000000004</v>
      </c>
      <c r="H2530">
        <v>100</v>
      </c>
      <c r="I2530">
        <v>100</v>
      </c>
      <c r="J2530">
        <v>7.94381</v>
      </c>
      <c r="K2530">
        <v>0.49806499999999998</v>
      </c>
      <c r="L2530">
        <v>0.50194700000000003</v>
      </c>
      <c r="M2530" t="s">
        <v>21</v>
      </c>
    </row>
    <row r="2531" spans="1:13" x14ac:dyDescent="0.25">
      <c r="A2531" t="s">
        <v>138</v>
      </c>
      <c r="B2531">
        <v>21235.5</v>
      </c>
      <c r="C2531">
        <v>20901</v>
      </c>
      <c r="D2531">
        <v>7359.03</v>
      </c>
      <c r="E2531">
        <v>13536.7</v>
      </c>
      <c r="F2531">
        <v>0</v>
      </c>
      <c r="G2531">
        <v>334.49799999999999</v>
      </c>
      <c r="H2531">
        <v>100</v>
      </c>
      <c r="I2531">
        <v>100</v>
      </c>
      <c r="J2531">
        <v>8.1484500000000004</v>
      </c>
      <c r="K2531">
        <v>0.49806499999999998</v>
      </c>
      <c r="L2531">
        <v>0.50194099999999997</v>
      </c>
      <c r="M2531" t="s">
        <v>21</v>
      </c>
    </row>
    <row r="2532" spans="1:13" x14ac:dyDescent="0.25">
      <c r="A2532" t="s">
        <v>139</v>
      </c>
      <c r="B2532">
        <v>21159.1</v>
      </c>
      <c r="C2532">
        <v>20902.2</v>
      </c>
      <c r="D2532">
        <v>7359.7</v>
      </c>
      <c r="E2532">
        <v>13537.3</v>
      </c>
      <c r="F2532">
        <v>0</v>
      </c>
      <c r="G2532">
        <v>256.91000000000003</v>
      </c>
      <c r="H2532">
        <v>100</v>
      </c>
      <c r="I2532">
        <v>100</v>
      </c>
      <c r="J2532">
        <v>8.1778899999999997</v>
      </c>
      <c r="K2532">
        <v>0.49806499999999998</v>
      </c>
      <c r="L2532">
        <v>0.501946</v>
      </c>
      <c r="M2532" t="s">
        <v>21</v>
      </c>
    </row>
    <row r="2533" spans="1:13" x14ac:dyDescent="0.25">
      <c r="A2533" t="s">
        <v>140</v>
      </c>
      <c r="B2533">
        <v>21197.599999999999</v>
      </c>
      <c r="C2533">
        <v>20902.900000000001</v>
      </c>
      <c r="D2533">
        <v>7358.82</v>
      </c>
      <c r="E2533">
        <v>13538.8</v>
      </c>
      <c r="F2533">
        <v>0</v>
      </c>
      <c r="G2533">
        <v>294.79300000000001</v>
      </c>
      <c r="H2533">
        <v>100</v>
      </c>
      <c r="I2533">
        <v>100</v>
      </c>
      <c r="J2533">
        <v>8.1630099999999999</v>
      </c>
      <c r="K2533">
        <v>0.49806499999999998</v>
      </c>
      <c r="L2533">
        <v>0.50194700000000003</v>
      </c>
      <c r="M2533" t="s">
        <v>21</v>
      </c>
    </row>
    <row r="2534" spans="1:13" x14ac:dyDescent="0.25">
      <c r="A2534" t="s">
        <v>141</v>
      </c>
      <c r="B2534">
        <v>21172.799999999999</v>
      </c>
      <c r="C2534">
        <v>20906</v>
      </c>
      <c r="D2534">
        <v>7361.48</v>
      </c>
      <c r="E2534">
        <v>13539.3</v>
      </c>
      <c r="F2534">
        <v>0</v>
      </c>
      <c r="G2534">
        <v>266.77300000000002</v>
      </c>
      <c r="H2534">
        <v>100</v>
      </c>
      <c r="I2534">
        <v>100</v>
      </c>
      <c r="J2534">
        <v>8.1725999999999992</v>
      </c>
      <c r="K2534">
        <v>0.49804199999999998</v>
      </c>
      <c r="L2534">
        <v>0.50194300000000003</v>
      </c>
      <c r="M2534" t="s">
        <v>21</v>
      </c>
    </row>
    <row r="2535" spans="1:13" x14ac:dyDescent="0.25">
      <c r="A2535" t="s">
        <v>142</v>
      </c>
      <c r="B2535">
        <v>21154.1</v>
      </c>
      <c r="C2535">
        <v>20898.7</v>
      </c>
      <c r="D2535">
        <v>7357.69</v>
      </c>
      <c r="E2535">
        <v>13535.8</v>
      </c>
      <c r="F2535">
        <v>0</v>
      </c>
      <c r="G2535">
        <v>255.33</v>
      </c>
      <c r="H2535">
        <v>100</v>
      </c>
      <c r="I2535">
        <v>100</v>
      </c>
      <c r="J2535">
        <v>8.1798300000000008</v>
      </c>
      <c r="K2535">
        <v>0.49806499999999998</v>
      </c>
      <c r="L2535">
        <v>0.50194700000000003</v>
      </c>
      <c r="M2535" t="s">
        <v>21</v>
      </c>
    </row>
    <row r="2536" spans="1:13" x14ac:dyDescent="0.25">
      <c r="A2536" t="s">
        <v>143</v>
      </c>
      <c r="B2536">
        <v>21158.2</v>
      </c>
      <c r="C2536">
        <v>20901.599999999999</v>
      </c>
      <c r="D2536">
        <v>7356.26</v>
      </c>
      <c r="E2536">
        <v>13540.1</v>
      </c>
      <c r="F2536">
        <v>0</v>
      </c>
      <c r="G2536">
        <v>256.62299999999999</v>
      </c>
      <c r="H2536">
        <v>100</v>
      </c>
      <c r="I2536">
        <v>100</v>
      </c>
      <c r="J2536">
        <v>8.1782199999999996</v>
      </c>
      <c r="K2536">
        <v>0.49804500000000002</v>
      </c>
      <c r="L2536">
        <v>0.50193900000000002</v>
      </c>
      <c r="M2536" t="s">
        <v>21</v>
      </c>
    </row>
    <row r="2537" spans="1:13" x14ac:dyDescent="0.25">
      <c r="A2537" t="s">
        <v>144</v>
      </c>
      <c r="B2537">
        <v>21165.599999999999</v>
      </c>
      <c r="C2537">
        <v>20909.599999999999</v>
      </c>
      <c r="D2537">
        <v>7359.83</v>
      </c>
      <c r="E2537">
        <v>13544.6</v>
      </c>
      <c r="F2537">
        <v>0</v>
      </c>
      <c r="G2537">
        <v>256.02499999999998</v>
      </c>
      <c r="H2537">
        <v>100</v>
      </c>
      <c r="I2537">
        <v>100</v>
      </c>
      <c r="J2537">
        <v>8.1753499999999999</v>
      </c>
      <c r="K2537">
        <v>0.49806499999999998</v>
      </c>
      <c r="L2537">
        <v>0.50194700000000003</v>
      </c>
      <c r="M2537" t="s">
        <v>21</v>
      </c>
    </row>
    <row r="2538" spans="1:13" x14ac:dyDescent="0.25">
      <c r="A2538" t="s">
        <v>145</v>
      </c>
      <c r="B2538">
        <v>22335.7</v>
      </c>
      <c r="C2538">
        <v>20905</v>
      </c>
      <c r="D2538">
        <v>7361.81</v>
      </c>
      <c r="E2538">
        <v>13537.9</v>
      </c>
      <c r="F2538">
        <v>0</v>
      </c>
      <c r="G2538">
        <v>1430.71</v>
      </c>
      <c r="H2538">
        <v>100</v>
      </c>
      <c r="I2538">
        <v>100</v>
      </c>
      <c r="J2538">
        <v>7.7470699999999999</v>
      </c>
      <c r="K2538">
        <v>0.49806499999999998</v>
      </c>
      <c r="L2538">
        <v>0.50194700000000003</v>
      </c>
      <c r="M2538" t="s">
        <v>21</v>
      </c>
    </row>
    <row r="2539" spans="1:13" x14ac:dyDescent="0.25">
      <c r="A2539" t="s">
        <v>146</v>
      </c>
      <c r="B2539">
        <v>21194.3</v>
      </c>
      <c r="C2539">
        <v>20903.099999999999</v>
      </c>
      <c r="D2539">
        <v>7357.75</v>
      </c>
      <c r="E2539">
        <v>13540.2</v>
      </c>
      <c r="F2539">
        <v>0</v>
      </c>
      <c r="G2539">
        <v>291.21699999999998</v>
      </c>
      <c r="H2539">
        <v>100</v>
      </c>
      <c r="I2539">
        <v>100</v>
      </c>
      <c r="J2539">
        <v>8.1642799999999998</v>
      </c>
      <c r="K2539">
        <v>0.49805199999999999</v>
      </c>
      <c r="L2539">
        <v>0.50194499999999997</v>
      </c>
      <c r="M2539" t="s">
        <v>21</v>
      </c>
    </row>
    <row r="2540" spans="1:13" x14ac:dyDescent="0.25">
      <c r="A2540" t="s">
        <v>147</v>
      </c>
      <c r="B2540">
        <v>21168.7</v>
      </c>
      <c r="C2540">
        <v>20904.7</v>
      </c>
      <c r="D2540">
        <v>7361.11</v>
      </c>
      <c r="E2540">
        <v>13538.4</v>
      </c>
      <c r="F2540">
        <v>0</v>
      </c>
      <c r="G2540">
        <v>263.99599999999998</v>
      </c>
      <c r="H2540">
        <v>100</v>
      </c>
      <c r="I2540">
        <v>100</v>
      </c>
      <c r="J2540">
        <v>8.1741499999999991</v>
      </c>
      <c r="K2540">
        <v>0.49806499999999998</v>
      </c>
      <c r="L2540">
        <v>0.50194000000000005</v>
      </c>
      <c r="M2540" t="s">
        <v>21</v>
      </c>
    </row>
    <row r="2541" spans="1:13" x14ac:dyDescent="0.25">
      <c r="A2541" t="s">
        <v>148</v>
      </c>
      <c r="B2541">
        <v>21170.2</v>
      </c>
      <c r="C2541">
        <v>20902.900000000001</v>
      </c>
      <c r="D2541">
        <v>7358.43</v>
      </c>
      <c r="E2541">
        <v>13539.2</v>
      </c>
      <c r="F2541">
        <v>0</v>
      </c>
      <c r="G2541">
        <v>267.35000000000002</v>
      </c>
      <c r="H2541">
        <v>100</v>
      </c>
      <c r="I2541">
        <v>100</v>
      </c>
      <c r="J2541">
        <v>8.1735699999999998</v>
      </c>
      <c r="K2541">
        <v>0.49804300000000001</v>
      </c>
      <c r="L2541">
        <v>0.501946</v>
      </c>
      <c r="M2541" t="s">
        <v>21</v>
      </c>
    </row>
    <row r="2542" spans="1:13" x14ac:dyDescent="0.25">
      <c r="A2542" t="s">
        <v>149</v>
      </c>
      <c r="B2542">
        <v>21172.400000000001</v>
      </c>
      <c r="C2542">
        <v>20905.400000000001</v>
      </c>
      <c r="D2542">
        <v>7360.38</v>
      </c>
      <c r="E2542">
        <v>13539.8</v>
      </c>
      <c r="F2542">
        <v>0</v>
      </c>
      <c r="G2542">
        <v>267.04700000000003</v>
      </c>
      <c r="H2542">
        <v>100</v>
      </c>
      <c r="I2542">
        <v>100</v>
      </c>
      <c r="J2542">
        <v>8.17272</v>
      </c>
      <c r="K2542">
        <v>0.49806499999999998</v>
      </c>
      <c r="L2542">
        <v>0.501946</v>
      </c>
      <c r="M2542" t="s">
        <v>21</v>
      </c>
    </row>
    <row r="2543" spans="1:13" x14ac:dyDescent="0.25">
      <c r="A2543" t="s">
        <v>150</v>
      </c>
      <c r="B2543">
        <v>21162.9</v>
      </c>
      <c r="C2543">
        <v>20906.5</v>
      </c>
      <c r="D2543">
        <v>7362.09</v>
      </c>
      <c r="E2543">
        <v>13539.3</v>
      </c>
      <c r="F2543">
        <v>0</v>
      </c>
      <c r="G2543">
        <v>256.38299999999998</v>
      </c>
      <c r="H2543">
        <v>100</v>
      </c>
      <c r="I2543">
        <v>100</v>
      </c>
      <c r="J2543">
        <v>8.1764100000000006</v>
      </c>
      <c r="K2543">
        <v>0.49806499999999998</v>
      </c>
      <c r="L2543">
        <v>0.501946</v>
      </c>
      <c r="M2543" t="s">
        <v>21</v>
      </c>
    </row>
    <row r="2544" spans="1:13" x14ac:dyDescent="0.25">
      <c r="A2544" t="s">
        <v>151</v>
      </c>
      <c r="B2544">
        <v>21158</v>
      </c>
      <c r="C2544">
        <v>20902</v>
      </c>
      <c r="D2544">
        <v>7357.32</v>
      </c>
      <c r="E2544">
        <v>13539.5</v>
      </c>
      <c r="F2544">
        <v>0</v>
      </c>
      <c r="G2544">
        <v>256.02</v>
      </c>
      <c r="H2544">
        <v>100</v>
      </c>
      <c r="I2544">
        <v>100</v>
      </c>
      <c r="J2544">
        <v>8.1783000000000001</v>
      </c>
      <c r="K2544">
        <v>0.49806499999999998</v>
      </c>
      <c r="L2544">
        <v>0.501946</v>
      </c>
      <c r="M2544" t="s">
        <v>21</v>
      </c>
    </row>
    <row r="2545" spans="1:13" x14ac:dyDescent="0.25">
      <c r="A2545" t="s">
        <v>152</v>
      </c>
      <c r="B2545">
        <v>22366.799999999999</v>
      </c>
      <c r="C2545">
        <v>20903.599999999999</v>
      </c>
      <c r="D2545">
        <v>7359.47</v>
      </c>
      <c r="E2545">
        <v>13538.9</v>
      </c>
      <c r="F2545">
        <v>0</v>
      </c>
      <c r="G2545">
        <v>1463.18</v>
      </c>
      <c r="H2545">
        <v>100</v>
      </c>
      <c r="I2545">
        <v>100</v>
      </c>
      <c r="J2545">
        <v>7.7363200000000001</v>
      </c>
      <c r="K2545">
        <v>0.49804199999999998</v>
      </c>
      <c r="L2545">
        <v>0.501946</v>
      </c>
      <c r="M2545" t="s">
        <v>21</v>
      </c>
    </row>
    <row r="2546" spans="1:13" x14ac:dyDescent="0.25">
      <c r="A2546" t="s">
        <v>153</v>
      </c>
      <c r="B2546">
        <v>21201.9</v>
      </c>
      <c r="C2546">
        <v>20908.599999999999</v>
      </c>
      <c r="D2546">
        <v>7358.28</v>
      </c>
      <c r="E2546">
        <v>13545</v>
      </c>
      <c r="F2546">
        <v>0</v>
      </c>
      <c r="G2546">
        <v>293.31099999999998</v>
      </c>
      <c r="H2546">
        <v>100</v>
      </c>
      <c r="I2546">
        <v>100</v>
      </c>
      <c r="J2546">
        <v>8.1613799999999994</v>
      </c>
      <c r="K2546">
        <v>0.49806499999999998</v>
      </c>
      <c r="L2546">
        <v>0.50194700000000003</v>
      </c>
      <c r="M2546" t="s">
        <v>21</v>
      </c>
    </row>
    <row r="2547" spans="1:13" x14ac:dyDescent="0.25">
      <c r="A2547" t="s">
        <v>154</v>
      </c>
      <c r="B2547">
        <v>21168.400000000001</v>
      </c>
      <c r="C2547">
        <v>20901</v>
      </c>
      <c r="D2547">
        <v>7358.03</v>
      </c>
      <c r="E2547">
        <v>13537.8</v>
      </c>
      <c r="F2547">
        <v>0</v>
      </c>
      <c r="G2547">
        <v>267.44099999999997</v>
      </c>
      <c r="H2547">
        <v>100</v>
      </c>
      <c r="I2547">
        <v>100</v>
      </c>
      <c r="J2547">
        <v>8.1742799999999995</v>
      </c>
      <c r="K2547">
        <v>0.49806499999999998</v>
      </c>
      <c r="L2547">
        <v>0.50194300000000003</v>
      </c>
      <c r="M2547" t="s">
        <v>21</v>
      </c>
    </row>
    <row r="2548" spans="1:13" x14ac:dyDescent="0.25">
      <c r="A2548" t="s">
        <v>155</v>
      </c>
      <c r="B2548">
        <v>21165.3</v>
      </c>
      <c r="C2548">
        <v>20902.3</v>
      </c>
      <c r="D2548">
        <v>7359.43</v>
      </c>
      <c r="E2548">
        <v>13537.7</v>
      </c>
      <c r="F2548">
        <v>0</v>
      </c>
      <c r="G2548">
        <v>263.07600000000002</v>
      </c>
      <c r="H2548">
        <v>100</v>
      </c>
      <c r="I2548">
        <v>100</v>
      </c>
      <c r="J2548">
        <v>8.1754700000000007</v>
      </c>
      <c r="K2548">
        <v>0.49804999999999999</v>
      </c>
      <c r="L2548">
        <v>0.50194700000000003</v>
      </c>
      <c r="M2548" t="s">
        <v>21</v>
      </c>
    </row>
    <row r="2549" spans="1:13" x14ac:dyDescent="0.25">
      <c r="A2549" t="s">
        <v>156</v>
      </c>
      <c r="B2549">
        <v>21168.7</v>
      </c>
      <c r="C2549">
        <v>20902.2</v>
      </c>
      <c r="D2549">
        <v>7358.16</v>
      </c>
      <c r="E2549">
        <v>13538.8</v>
      </c>
      <c r="F2549">
        <v>0</v>
      </c>
      <c r="G2549">
        <v>266.49400000000003</v>
      </c>
      <c r="H2549">
        <v>100</v>
      </c>
      <c r="I2549">
        <v>100</v>
      </c>
      <c r="J2549">
        <v>8.1741799999999998</v>
      </c>
      <c r="K2549">
        <v>0.49806499999999998</v>
      </c>
      <c r="L2549">
        <v>0.50193600000000005</v>
      </c>
      <c r="M2549" t="s">
        <v>21</v>
      </c>
    </row>
    <row r="2550" spans="1:13" x14ac:dyDescent="0.25">
      <c r="A2550" t="s">
        <v>157</v>
      </c>
      <c r="B2550">
        <v>21169.9</v>
      </c>
      <c r="C2550">
        <v>20901.900000000001</v>
      </c>
      <c r="D2550">
        <v>7358.3</v>
      </c>
      <c r="E2550">
        <v>13538.3</v>
      </c>
      <c r="F2550">
        <v>0</v>
      </c>
      <c r="G2550">
        <v>268.06099999999998</v>
      </c>
      <c r="H2550">
        <v>100</v>
      </c>
      <c r="I2550">
        <v>100</v>
      </c>
      <c r="J2550">
        <v>8.1737000000000002</v>
      </c>
      <c r="K2550">
        <v>0.49804100000000001</v>
      </c>
      <c r="L2550">
        <v>0.501946</v>
      </c>
      <c r="M2550" t="s">
        <v>21</v>
      </c>
    </row>
    <row r="2551" spans="1:13" x14ac:dyDescent="0.25">
      <c r="A2551" t="s">
        <v>158</v>
      </c>
      <c r="B2551">
        <v>21181.9</v>
      </c>
      <c r="C2551">
        <v>20903.2</v>
      </c>
      <c r="D2551">
        <v>7359.11</v>
      </c>
      <c r="E2551">
        <v>13538.9</v>
      </c>
      <c r="F2551">
        <v>0</v>
      </c>
      <c r="G2551">
        <v>278.68799999999999</v>
      </c>
      <c r="H2551">
        <v>100</v>
      </c>
      <c r="I2551">
        <v>100</v>
      </c>
      <c r="J2551">
        <v>8.1690799999999992</v>
      </c>
      <c r="K2551">
        <v>0.49806499999999998</v>
      </c>
      <c r="L2551">
        <v>0.50194099999999997</v>
      </c>
      <c r="M2551" t="s">
        <v>21</v>
      </c>
    </row>
    <row r="2552" spans="1:13" x14ac:dyDescent="0.25">
      <c r="A2552" t="s">
        <v>159</v>
      </c>
      <c r="B2552">
        <v>21165.1</v>
      </c>
      <c r="C2552">
        <v>20908.900000000001</v>
      </c>
      <c r="D2552">
        <v>7362.23</v>
      </c>
      <c r="E2552">
        <v>13541.4</v>
      </c>
      <c r="F2552">
        <v>0</v>
      </c>
      <c r="G2552">
        <v>256.18900000000002</v>
      </c>
      <c r="H2552">
        <v>100</v>
      </c>
      <c r="I2552">
        <v>100</v>
      </c>
      <c r="J2552">
        <v>8.1755800000000001</v>
      </c>
      <c r="K2552">
        <v>0.49805199999999999</v>
      </c>
      <c r="L2552">
        <v>0.50194700000000003</v>
      </c>
      <c r="M2552" t="s">
        <v>21</v>
      </c>
    </row>
    <row r="2553" spans="1:13" x14ac:dyDescent="0.25">
      <c r="A2553" t="s">
        <v>160</v>
      </c>
      <c r="B2553">
        <v>21826.400000000001</v>
      </c>
      <c r="C2553">
        <v>20901.5</v>
      </c>
      <c r="D2553">
        <v>7358.17</v>
      </c>
      <c r="E2553">
        <v>13538</v>
      </c>
      <c r="F2553">
        <v>0</v>
      </c>
      <c r="G2553">
        <v>924.928</v>
      </c>
      <c r="H2553">
        <v>100</v>
      </c>
      <c r="I2553">
        <v>100</v>
      </c>
      <c r="J2553">
        <v>7.9278500000000003</v>
      </c>
      <c r="K2553">
        <v>0.49806499999999998</v>
      </c>
      <c r="L2553">
        <v>0.501942</v>
      </c>
      <c r="M2553" t="s">
        <v>21</v>
      </c>
    </row>
    <row r="2554" spans="1:13" x14ac:dyDescent="0.25">
      <c r="A2554" t="s">
        <v>161</v>
      </c>
      <c r="B2554">
        <v>21205.200000000001</v>
      </c>
      <c r="C2554">
        <v>20902.599999999999</v>
      </c>
      <c r="D2554">
        <v>7361.13</v>
      </c>
      <c r="E2554">
        <v>13536.3</v>
      </c>
      <c r="F2554">
        <v>0</v>
      </c>
      <c r="G2554">
        <v>302.61900000000003</v>
      </c>
      <c r="H2554">
        <v>100</v>
      </c>
      <c r="I2554">
        <v>100</v>
      </c>
      <c r="J2554">
        <v>8.1600999999999999</v>
      </c>
      <c r="K2554">
        <v>0.49804199999999998</v>
      </c>
      <c r="L2554">
        <v>0.50194700000000003</v>
      </c>
      <c r="M2554" t="s">
        <v>21</v>
      </c>
    </row>
    <row r="2555" spans="1:13" x14ac:dyDescent="0.25">
      <c r="A2555" t="s">
        <v>162</v>
      </c>
      <c r="B2555">
        <v>21177.9</v>
      </c>
      <c r="C2555">
        <v>20898.900000000001</v>
      </c>
      <c r="D2555">
        <v>7356.43</v>
      </c>
      <c r="E2555">
        <v>13537.3</v>
      </c>
      <c r="F2555">
        <v>0</v>
      </c>
      <c r="G2555">
        <v>278.98399999999998</v>
      </c>
      <c r="H2555">
        <v>100</v>
      </c>
      <c r="I2555">
        <v>100</v>
      </c>
      <c r="J2555">
        <v>8.1706199999999995</v>
      </c>
      <c r="K2555">
        <v>0.49806499999999998</v>
      </c>
      <c r="L2555">
        <v>0.50194700000000003</v>
      </c>
      <c r="M2555" t="s">
        <v>21</v>
      </c>
    </row>
    <row r="2556" spans="1:13" x14ac:dyDescent="0.25">
      <c r="A2556" t="s">
        <v>163</v>
      </c>
      <c r="B2556">
        <v>21169.599999999999</v>
      </c>
      <c r="C2556">
        <v>20902.8</v>
      </c>
      <c r="D2556">
        <v>7360.39</v>
      </c>
      <c r="E2556">
        <v>13537.2</v>
      </c>
      <c r="F2556">
        <v>0</v>
      </c>
      <c r="G2556">
        <v>266.82400000000001</v>
      </c>
      <c r="H2556">
        <v>100</v>
      </c>
      <c r="I2556">
        <v>100</v>
      </c>
      <c r="J2556">
        <v>8.1738300000000006</v>
      </c>
      <c r="K2556">
        <v>0.49806600000000001</v>
      </c>
      <c r="L2556">
        <v>0.50197000000000003</v>
      </c>
      <c r="M2556" t="s">
        <v>21</v>
      </c>
    </row>
    <row r="2557" spans="1:13" x14ac:dyDescent="0.25">
      <c r="A2557" t="s">
        <v>164</v>
      </c>
      <c r="B2557">
        <v>21160.799999999999</v>
      </c>
      <c r="C2557">
        <v>20904.900000000001</v>
      </c>
      <c r="D2557">
        <v>7358.64</v>
      </c>
      <c r="E2557">
        <v>13541.1</v>
      </c>
      <c r="F2557">
        <v>0</v>
      </c>
      <c r="G2557">
        <v>255.904</v>
      </c>
      <c r="H2557">
        <v>100</v>
      </c>
      <c r="I2557">
        <v>100</v>
      </c>
      <c r="J2557">
        <v>8.1772200000000002</v>
      </c>
      <c r="K2557">
        <v>0.49806499999999998</v>
      </c>
      <c r="L2557">
        <v>0.501938</v>
      </c>
      <c r="M2557" t="s">
        <v>21</v>
      </c>
    </row>
    <row r="2558" spans="1:13" x14ac:dyDescent="0.25">
      <c r="A2558" t="s">
        <v>165</v>
      </c>
      <c r="B2558">
        <v>21170.5</v>
      </c>
      <c r="C2558">
        <v>20908.099999999999</v>
      </c>
      <c r="D2558">
        <v>7360.12</v>
      </c>
      <c r="E2558">
        <v>13542.8</v>
      </c>
      <c r="F2558">
        <v>0</v>
      </c>
      <c r="G2558">
        <v>262.32799999999997</v>
      </c>
      <c r="H2558">
        <v>100</v>
      </c>
      <c r="I2558">
        <v>100</v>
      </c>
      <c r="J2558">
        <v>8.1734799999999996</v>
      </c>
      <c r="K2558">
        <v>0.49806499999999998</v>
      </c>
      <c r="L2558">
        <v>0.501946</v>
      </c>
      <c r="M2558" t="s">
        <v>21</v>
      </c>
    </row>
    <row r="2559" spans="1:13" x14ac:dyDescent="0.25">
      <c r="A2559" t="s">
        <v>166</v>
      </c>
      <c r="B2559">
        <v>21157.3</v>
      </c>
      <c r="C2559">
        <v>20901</v>
      </c>
      <c r="D2559">
        <v>7355.98</v>
      </c>
      <c r="E2559">
        <v>13539.8</v>
      </c>
      <c r="F2559">
        <v>0</v>
      </c>
      <c r="G2559">
        <v>256.39299999999997</v>
      </c>
      <c r="H2559">
        <v>100</v>
      </c>
      <c r="I2559">
        <v>100</v>
      </c>
      <c r="J2559">
        <v>8.1785599999999992</v>
      </c>
      <c r="K2559">
        <v>0.498054</v>
      </c>
      <c r="L2559">
        <v>0.501946</v>
      </c>
      <c r="M2559" t="s">
        <v>21</v>
      </c>
    </row>
    <row r="2560" spans="1:13" x14ac:dyDescent="0.25">
      <c r="A2560" t="s">
        <v>167</v>
      </c>
      <c r="B2560">
        <v>21157.200000000001</v>
      </c>
      <c r="C2560">
        <v>20901.7</v>
      </c>
      <c r="D2560">
        <v>7358.02</v>
      </c>
      <c r="E2560">
        <v>13538.5</v>
      </c>
      <c r="F2560">
        <v>0</v>
      </c>
      <c r="G2560">
        <v>255.41800000000001</v>
      </c>
      <c r="H2560">
        <v>100</v>
      </c>
      <c r="I2560">
        <v>100</v>
      </c>
      <c r="J2560">
        <v>8.1786300000000001</v>
      </c>
      <c r="K2560">
        <v>0.49804199999999998</v>
      </c>
      <c r="L2560">
        <v>0.501946</v>
      </c>
      <c r="M2560" t="s">
        <v>21</v>
      </c>
    </row>
    <row r="2561" spans="1:13" x14ac:dyDescent="0.25">
      <c r="A2561" t="s">
        <v>168</v>
      </c>
      <c r="B2561">
        <v>21273.599999999999</v>
      </c>
      <c r="C2561">
        <v>20908.3</v>
      </c>
      <c r="D2561">
        <v>7361.23</v>
      </c>
      <c r="E2561">
        <v>13541.8</v>
      </c>
      <c r="F2561">
        <v>0</v>
      </c>
      <c r="G2561">
        <v>365.33199999999999</v>
      </c>
      <c r="H2561">
        <v>100</v>
      </c>
      <c r="I2561">
        <v>100</v>
      </c>
      <c r="J2561">
        <v>8.1338600000000003</v>
      </c>
      <c r="K2561">
        <v>0.49804199999999998</v>
      </c>
      <c r="L2561">
        <v>0.50193699999999997</v>
      </c>
      <c r="M2561" t="s">
        <v>21</v>
      </c>
    </row>
    <row r="2562" spans="1:13" x14ac:dyDescent="0.25">
      <c r="A2562" t="s">
        <v>169</v>
      </c>
      <c r="B2562">
        <v>21199.599999999999</v>
      </c>
      <c r="C2562">
        <v>20903.2</v>
      </c>
      <c r="D2562">
        <v>7360.27</v>
      </c>
      <c r="E2562">
        <v>13537.7</v>
      </c>
      <c r="F2562">
        <v>0</v>
      </c>
      <c r="G2562">
        <v>296.32799999999997</v>
      </c>
      <c r="H2562">
        <v>100</v>
      </c>
      <c r="I2562">
        <v>100</v>
      </c>
      <c r="J2562">
        <v>8.1622699999999995</v>
      </c>
      <c r="K2562">
        <v>0.49806499999999998</v>
      </c>
      <c r="L2562">
        <v>0.50194700000000003</v>
      </c>
      <c r="M2562" t="s">
        <v>21</v>
      </c>
    </row>
    <row r="2563" spans="1:13" x14ac:dyDescent="0.25">
      <c r="A2563" t="s">
        <v>170</v>
      </c>
      <c r="B2563">
        <v>21159.8</v>
      </c>
      <c r="C2563">
        <v>20903.599999999999</v>
      </c>
      <c r="D2563">
        <v>7358.69</v>
      </c>
      <c r="E2563">
        <v>13539.7</v>
      </c>
      <c r="F2563">
        <v>0</v>
      </c>
      <c r="G2563">
        <v>256.18799999999999</v>
      </c>
      <c r="H2563">
        <v>100</v>
      </c>
      <c r="I2563">
        <v>100</v>
      </c>
      <c r="J2563">
        <v>8.1776</v>
      </c>
      <c r="K2563">
        <v>0.49806499999999998</v>
      </c>
      <c r="L2563">
        <v>0.50194700000000003</v>
      </c>
      <c r="M2563" t="s">
        <v>21</v>
      </c>
    </row>
    <row r="2564" spans="1:13" x14ac:dyDescent="0.25">
      <c r="A2564" t="s">
        <v>219</v>
      </c>
      <c r="B2564">
        <v>111052</v>
      </c>
      <c r="C2564">
        <v>111046</v>
      </c>
      <c r="D2564">
        <v>15.882199999999999</v>
      </c>
      <c r="E2564">
        <v>110812</v>
      </c>
      <c r="F2564">
        <v>208.19499999999999</v>
      </c>
      <c r="G2564">
        <v>5.9453100000000001</v>
      </c>
      <c r="H2564">
        <v>58.206000000000003</v>
      </c>
      <c r="I2564">
        <v>100</v>
      </c>
      <c r="J2564">
        <v>1.5293000000000001</v>
      </c>
      <c r="K2564">
        <v>0.498112</v>
      </c>
      <c r="L2564">
        <v>0.50189300000000003</v>
      </c>
      <c r="M2564" t="s">
        <v>21</v>
      </c>
    </row>
    <row r="2565" spans="1:13" x14ac:dyDescent="0.25">
      <c r="A2565" t="s">
        <v>220</v>
      </c>
      <c r="B2565">
        <v>110948</v>
      </c>
      <c r="C2565">
        <v>110942</v>
      </c>
      <c r="D2565">
        <v>15.8925</v>
      </c>
      <c r="E2565">
        <v>110708</v>
      </c>
      <c r="F2565">
        <v>208.31800000000001</v>
      </c>
      <c r="G2565">
        <v>5.9140600000000001</v>
      </c>
      <c r="H2565">
        <v>58.148400000000002</v>
      </c>
      <c r="I2565">
        <v>100</v>
      </c>
      <c r="J2565">
        <v>1.5307299999999999</v>
      </c>
      <c r="K2565">
        <v>0.498112</v>
      </c>
      <c r="L2565">
        <v>0.50189799999999996</v>
      </c>
      <c r="M2565" t="s">
        <v>21</v>
      </c>
    </row>
    <row r="2566" spans="1:13" x14ac:dyDescent="0.25">
      <c r="A2566" t="s">
        <v>221</v>
      </c>
      <c r="B2566">
        <v>110995</v>
      </c>
      <c r="C2566">
        <v>110989</v>
      </c>
      <c r="D2566">
        <v>15.872</v>
      </c>
      <c r="E2566">
        <v>110754</v>
      </c>
      <c r="F2566">
        <v>208.166</v>
      </c>
      <c r="G2566">
        <v>5.8906200000000002</v>
      </c>
      <c r="H2566">
        <v>57.984000000000002</v>
      </c>
      <c r="I2566">
        <v>100</v>
      </c>
      <c r="J2566">
        <v>1.53009</v>
      </c>
      <c r="K2566">
        <v>0.49811299999999997</v>
      </c>
      <c r="L2566">
        <v>0.50187700000000002</v>
      </c>
      <c r="M2566" t="s">
        <v>21</v>
      </c>
    </row>
    <row r="2567" spans="1:13" x14ac:dyDescent="0.25">
      <c r="A2567" t="s">
        <v>222</v>
      </c>
      <c r="B2567">
        <v>110971</v>
      </c>
      <c r="C2567">
        <v>110965</v>
      </c>
      <c r="D2567">
        <v>15.819800000000001</v>
      </c>
      <c r="E2567">
        <v>110731</v>
      </c>
      <c r="F2567">
        <v>208.172</v>
      </c>
      <c r="G2567">
        <v>5.9765600000000001</v>
      </c>
      <c r="H2567">
        <v>58.177199999999999</v>
      </c>
      <c r="I2567">
        <v>100</v>
      </c>
      <c r="J2567">
        <v>1.5304199999999999</v>
      </c>
      <c r="K2567">
        <v>0.498112</v>
      </c>
      <c r="L2567">
        <v>0.50187599999999999</v>
      </c>
      <c r="M2567" t="s">
        <v>21</v>
      </c>
    </row>
    <row r="2568" spans="1:13" x14ac:dyDescent="0.25">
      <c r="A2568" t="s">
        <v>223</v>
      </c>
      <c r="B2568">
        <v>111016</v>
      </c>
      <c r="C2568">
        <v>111010</v>
      </c>
      <c r="D2568">
        <v>15.831</v>
      </c>
      <c r="E2568">
        <v>110776</v>
      </c>
      <c r="F2568">
        <v>208.161</v>
      </c>
      <c r="G2568">
        <v>5.84375</v>
      </c>
      <c r="H2568">
        <v>58.042400000000001</v>
      </c>
      <c r="I2568">
        <v>100</v>
      </c>
      <c r="J2568">
        <v>1.5298</v>
      </c>
      <c r="K2568">
        <v>0.498112</v>
      </c>
      <c r="L2568">
        <v>0.50188900000000003</v>
      </c>
      <c r="M2568" t="s">
        <v>21</v>
      </c>
    </row>
    <row r="2569" spans="1:13" x14ac:dyDescent="0.25">
      <c r="A2569" t="s">
        <v>224</v>
      </c>
      <c r="B2569">
        <v>111025</v>
      </c>
      <c r="C2569">
        <v>111019</v>
      </c>
      <c r="D2569">
        <v>15.8208</v>
      </c>
      <c r="E2569">
        <v>110784</v>
      </c>
      <c r="F2569">
        <v>208.17599999999999</v>
      </c>
      <c r="G2569">
        <v>5.84375</v>
      </c>
      <c r="H2569">
        <v>58.011200000000002</v>
      </c>
      <c r="I2569">
        <v>100</v>
      </c>
      <c r="J2569">
        <v>1.5296799999999999</v>
      </c>
      <c r="K2569">
        <v>0.49811299999999997</v>
      </c>
      <c r="L2569">
        <v>0.50189399999999995</v>
      </c>
      <c r="M2569" t="s">
        <v>21</v>
      </c>
    </row>
    <row r="2570" spans="1:13" x14ac:dyDescent="0.25">
      <c r="A2570" t="s">
        <v>225</v>
      </c>
      <c r="B2570">
        <v>111474</v>
      </c>
      <c r="C2570">
        <v>110953</v>
      </c>
      <c r="D2570">
        <v>15.8218</v>
      </c>
      <c r="E2570">
        <v>110718</v>
      </c>
      <c r="F2570">
        <v>208.20699999999999</v>
      </c>
      <c r="G2570">
        <v>520.58600000000001</v>
      </c>
      <c r="H2570">
        <v>58.089199999999998</v>
      </c>
      <c r="I2570">
        <v>100</v>
      </c>
      <c r="J2570">
        <v>1.52352</v>
      </c>
      <c r="K2570">
        <v>0.49811899999999998</v>
      </c>
      <c r="L2570">
        <v>0.50189899999999998</v>
      </c>
      <c r="M2570" t="s">
        <v>21</v>
      </c>
    </row>
    <row r="2571" spans="1:13" x14ac:dyDescent="0.25">
      <c r="A2571" t="s">
        <v>226</v>
      </c>
      <c r="B2571">
        <v>110963</v>
      </c>
      <c r="C2571">
        <v>110957</v>
      </c>
      <c r="D2571">
        <v>15.8392</v>
      </c>
      <c r="E2571">
        <v>110722</v>
      </c>
      <c r="F2571">
        <v>208.19900000000001</v>
      </c>
      <c r="G2571">
        <v>5.9375</v>
      </c>
      <c r="H2571">
        <v>58.091200000000001</v>
      </c>
      <c r="I2571">
        <v>100</v>
      </c>
      <c r="J2571">
        <v>1.53054</v>
      </c>
      <c r="K2571">
        <v>0.498112</v>
      </c>
      <c r="L2571">
        <v>0.50187700000000002</v>
      </c>
      <c r="M2571" t="s">
        <v>21</v>
      </c>
    </row>
    <row r="2572" spans="1:13" x14ac:dyDescent="0.25">
      <c r="A2572" t="s">
        <v>227</v>
      </c>
      <c r="B2572">
        <v>110968</v>
      </c>
      <c r="C2572">
        <v>110962</v>
      </c>
      <c r="D2572">
        <v>15.8362</v>
      </c>
      <c r="E2572">
        <v>110728</v>
      </c>
      <c r="F2572">
        <v>208.17500000000001</v>
      </c>
      <c r="G2572">
        <v>5.8203100000000001</v>
      </c>
      <c r="H2572">
        <v>58.108800000000002</v>
      </c>
      <c r="I2572">
        <v>100</v>
      </c>
      <c r="J2572">
        <v>1.5304599999999999</v>
      </c>
      <c r="K2572">
        <v>0.498112</v>
      </c>
      <c r="L2572">
        <v>0.50187700000000002</v>
      </c>
      <c r="M2572" t="s">
        <v>21</v>
      </c>
    </row>
    <row r="2573" spans="1:13" x14ac:dyDescent="0.25">
      <c r="A2573" t="s">
        <v>228</v>
      </c>
      <c r="B2573">
        <v>110933</v>
      </c>
      <c r="C2573">
        <v>110927</v>
      </c>
      <c r="D2573">
        <v>15.846399999999999</v>
      </c>
      <c r="E2573">
        <v>110693</v>
      </c>
      <c r="F2573">
        <v>208.203</v>
      </c>
      <c r="G2573">
        <v>5.8281200000000002</v>
      </c>
      <c r="H2573">
        <v>58.127200000000002</v>
      </c>
      <c r="I2573">
        <v>100</v>
      </c>
      <c r="J2573">
        <v>1.53094</v>
      </c>
      <c r="K2573">
        <v>0.498112</v>
      </c>
      <c r="L2573">
        <v>0.50188900000000003</v>
      </c>
      <c r="M2573" t="s">
        <v>21</v>
      </c>
    </row>
    <row r="2574" spans="1:13" x14ac:dyDescent="0.25">
      <c r="A2574" t="s">
        <v>229</v>
      </c>
      <c r="B2574">
        <v>110969</v>
      </c>
      <c r="C2574">
        <v>110963</v>
      </c>
      <c r="D2574">
        <v>15.863799999999999</v>
      </c>
      <c r="E2574">
        <v>110728</v>
      </c>
      <c r="F2574">
        <v>208.44200000000001</v>
      </c>
      <c r="G2574">
        <v>5.8671899999999999</v>
      </c>
      <c r="H2574">
        <v>58.1312</v>
      </c>
      <c r="I2574">
        <v>100</v>
      </c>
      <c r="J2574">
        <v>1.5304500000000001</v>
      </c>
      <c r="K2574">
        <v>0.498112</v>
      </c>
      <c r="L2574">
        <v>0.50187700000000002</v>
      </c>
      <c r="M2574" t="s">
        <v>21</v>
      </c>
    </row>
    <row r="2575" spans="1:13" x14ac:dyDescent="0.25">
      <c r="A2575" t="s">
        <v>230</v>
      </c>
      <c r="B2575">
        <v>110897</v>
      </c>
      <c r="C2575">
        <v>110891</v>
      </c>
      <c r="D2575">
        <v>15.869899999999999</v>
      </c>
      <c r="E2575">
        <v>110656</v>
      </c>
      <c r="F2575">
        <v>208.447</v>
      </c>
      <c r="G2575">
        <v>5.9218799999999998</v>
      </c>
      <c r="H2575">
        <v>58.199599999999997</v>
      </c>
      <c r="I2575">
        <v>100</v>
      </c>
      <c r="J2575">
        <v>1.53145</v>
      </c>
      <c r="K2575">
        <v>0.498112</v>
      </c>
      <c r="L2575">
        <v>0.50187700000000002</v>
      </c>
      <c r="M2575" t="s">
        <v>21</v>
      </c>
    </row>
    <row r="2576" spans="1:13" x14ac:dyDescent="0.25">
      <c r="A2576" t="s">
        <v>231</v>
      </c>
      <c r="B2576">
        <v>110902</v>
      </c>
      <c r="C2576">
        <v>110896</v>
      </c>
      <c r="D2576">
        <v>15.8444</v>
      </c>
      <c r="E2576">
        <v>110661</v>
      </c>
      <c r="F2576">
        <v>208.166</v>
      </c>
      <c r="G2576">
        <v>5.8593799999999998</v>
      </c>
      <c r="H2576">
        <v>58.027999999999999</v>
      </c>
      <c r="I2576">
        <v>100</v>
      </c>
      <c r="J2576">
        <v>1.53138</v>
      </c>
      <c r="K2576">
        <v>0.498112</v>
      </c>
      <c r="L2576">
        <v>0.50187599999999999</v>
      </c>
      <c r="M2576" t="s">
        <v>21</v>
      </c>
    </row>
    <row r="2577" spans="1:13" x14ac:dyDescent="0.25">
      <c r="A2577" t="s">
        <v>232</v>
      </c>
      <c r="B2577">
        <v>112203</v>
      </c>
      <c r="C2577">
        <v>110945</v>
      </c>
      <c r="D2577">
        <v>15.831</v>
      </c>
      <c r="E2577">
        <v>110711</v>
      </c>
      <c r="F2577">
        <v>208.16399999999999</v>
      </c>
      <c r="G2577">
        <v>1257.52</v>
      </c>
      <c r="H2577">
        <v>58.0976</v>
      </c>
      <c r="I2577">
        <v>100</v>
      </c>
      <c r="J2577">
        <v>1.51362</v>
      </c>
      <c r="K2577">
        <v>0.498112</v>
      </c>
      <c r="L2577">
        <v>0.50189399999999995</v>
      </c>
      <c r="M2577" t="s">
        <v>21</v>
      </c>
    </row>
    <row r="2578" spans="1:13" x14ac:dyDescent="0.25">
      <c r="A2578" t="s">
        <v>233</v>
      </c>
      <c r="B2578">
        <v>110914</v>
      </c>
      <c r="C2578">
        <v>110908</v>
      </c>
      <c r="D2578">
        <v>15.8484</v>
      </c>
      <c r="E2578">
        <v>110674</v>
      </c>
      <c r="F2578">
        <v>208.19800000000001</v>
      </c>
      <c r="G2578">
        <v>5.96875</v>
      </c>
      <c r="H2578">
        <v>58.185200000000002</v>
      </c>
      <c r="I2578">
        <v>100</v>
      </c>
      <c r="J2578">
        <v>1.5311999999999999</v>
      </c>
      <c r="K2578">
        <v>0.49811299999999997</v>
      </c>
      <c r="L2578">
        <v>0.501888</v>
      </c>
      <c r="M2578" t="s">
        <v>21</v>
      </c>
    </row>
    <row r="2579" spans="1:13" x14ac:dyDescent="0.25">
      <c r="A2579" t="s">
        <v>234</v>
      </c>
      <c r="B2579">
        <v>111878</v>
      </c>
      <c r="C2579">
        <v>110910</v>
      </c>
      <c r="D2579">
        <v>15.8566</v>
      </c>
      <c r="E2579">
        <v>110675</v>
      </c>
      <c r="F2579">
        <v>208.19499999999999</v>
      </c>
      <c r="G2579">
        <v>968.5</v>
      </c>
      <c r="H2579">
        <v>58.068399999999997</v>
      </c>
      <c r="I2579">
        <v>100</v>
      </c>
      <c r="J2579">
        <v>1.5180100000000001</v>
      </c>
      <c r="K2579">
        <v>0.49811299999999997</v>
      </c>
      <c r="L2579">
        <v>0.50187700000000002</v>
      </c>
      <c r="M2579" t="s">
        <v>21</v>
      </c>
    </row>
    <row r="2580" spans="1:13" x14ac:dyDescent="0.25">
      <c r="A2580" t="s">
        <v>235</v>
      </c>
      <c r="B2580">
        <v>111084</v>
      </c>
      <c r="C2580">
        <v>110909</v>
      </c>
      <c r="D2580">
        <v>15.831</v>
      </c>
      <c r="E2580">
        <v>110674</v>
      </c>
      <c r="F2580">
        <v>208.15299999999999</v>
      </c>
      <c r="G2580">
        <v>175.58600000000001</v>
      </c>
      <c r="H2580">
        <v>58.052</v>
      </c>
      <c r="I2580">
        <v>100</v>
      </c>
      <c r="J2580">
        <v>1.5288600000000001</v>
      </c>
      <c r="K2580">
        <v>0.498112</v>
      </c>
      <c r="L2580">
        <v>0.50187700000000002</v>
      </c>
      <c r="M2580" t="s">
        <v>21</v>
      </c>
    </row>
    <row r="2581" spans="1:13" x14ac:dyDescent="0.25">
      <c r="A2581" t="s">
        <v>236</v>
      </c>
      <c r="B2581">
        <v>111831</v>
      </c>
      <c r="C2581">
        <v>110996</v>
      </c>
      <c r="D2581">
        <v>15.8505</v>
      </c>
      <c r="E2581">
        <v>110761</v>
      </c>
      <c r="F2581">
        <v>208.19399999999999</v>
      </c>
      <c r="G2581">
        <v>835.64099999999996</v>
      </c>
      <c r="H2581">
        <v>58.086799999999997</v>
      </c>
      <c r="I2581">
        <v>100</v>
      </c>
      <c r="J2581">
        <v>1.5186500000000001</v>
      </c>
      <c r="K2581">
        <v>0.498112</v>
      </c>
      <c r="L2581">
        <v>0.50187700000000002</v>
      </c>
      <c r="M2581" t="s">
        <v>21</v>
      </c>
    </row>
    <row r="2582" spans="1:13" x14ac:dyDescent="0.25">
      <c r="A2582" t="s">
        <v>237</v>
      </c>
      <c r="B2582">
        <v>111011</v>
      </c>
      <c r="C2582">
        <v>111005</v>
      </c>
      <c r="D2582">
        <v>15.867900000000001</v>
      </c>
      <c r="E2582">
        <v>110770</v>
      </c>
      <c r="F2582">
        <v>208.167</v>
      </c>
      <c r="G2582">
        <v>5.9218799999999998</v>
      </c>
      <c r="H2582">
        <v>58.000799999999998</v>
      </c>
      <c r="I2582">
        <v>100</v>
      </c>
      <c r="J2582">
        <v>1.5298700000000001</v>
      </c>
      <c r="K2582">
        <v>0.498112</v>
      </c>
      <c r="L2582">
        <v>0.50187599999999999</v>
      </c>
      <c r="M2582" t="s">
        <v>21</v>
      </c>
    </row>
    <row r="2583" spans="1:13" x14ac:dyDescent="0.25">
      <c r="A2583" t="s">
        <v>238</v>
      </c>
      <c r="B2583">
        <v>110962</v>
      </c>
      <c r="C2583">
        <v>110956</v>
      </c>
      <c r="D2583">
        <v>15.8659</v>
      </c>
      <c r="E2583">
        <v>110721</v>
      </c>
      <c r="F2583">
        <v>208.63499999999999</v>
      </c>
      <c r="G2583">
        <v>5.8671899999999999</v>
      </c>
      <c r="H2583">
        <v>58.234400000000001</v>
      </c>
      <c r="I2583">
        <v>100</v>
      </c>
      <c r="J2583">
        <v>1.53054</v>
      </c>
      <c r="K2583">
        <v>0.498108</v>
      </c>
      <c r="L2583">
        <v>0.50187599999999999</v>
      </c>
      <c r="M2583" t="s">
        <v>21</v>
      </c>
    </row>
    <row r="2584" spans="1:13" x14ac:dyDescent="0.25">
      <c r="A2584" t="s">
        <v>239</v>
      </c>
      <c r="B2584">
        <v>110977</v>
      </c>
      <c r="C2584">
        <v>110971</v>
      </c>
      <c r="D2584">
        <v>15.863799999999999</v>
      </c>
      <c r="E2584">
        <v>110736</v>
      </c>
      <c r="F2584">
        <v>208.173</v>
      </c>
      <c r="G2584">
        <v>5.8281200000000002</v>
      </c>
      <c r="H2584">
        <v>58.136800000000001</v>
      </c>
      <c r="I2584">
        <v>100</v>
      </c>
      <c r="J2584">
        <v>1.53034</v>
      </c>
      <c r="K2584">
        <v>0.498112</v>
      </c>
      <c r="L2584">
        <v>0.50187599999999999</v>
      </c>
      <c r="M2584" t="s">
        <v>21</v>
      </c>
    </row>
    <row r="2585" spans="1:13" x14ac:dyDescent="0.25">
      <c r="A2585" t="s">
        <v>240</v>
      </c>
      <c r="B2585">
        <v>111040</v>
      </c>
      <c r="C2585">
        <v>111034</v>
      </c>
      <c r="D2585">
        <v>15.829000000000001</v>
      </c>
      <c r="E2585">
        <v>110800</v>
      </c>
      <c r="F2585">
        <v>208.185</v>
      </c>
      <c r="G2585">
        <v>5.7968799999999998</v>
      </c>
      <c r="H2585">
        <v>58.1068</v>
      </c>
      <c r="I2585">
        <v>100</v>
      </c>
      <c r="J2585">
        <v>1.5294700000000001</v>
      </c>
      <c r="K2585">
        <v>0.498112</v>
      </c>
      <c r="L2585">
        <v>0.50187700000000002</v>
      </c>
      <c r="M2585" t="s">
        <v>21</v>
      </c>
    </row>
    <row r="2586" spans="1:13" x14ac:dyDescent="0.25">
      <c r="A2586" t="s">
        <v>241</v>
      </c>
      <c r="B2586">
        <v>110966</v>
      </c>
      <c r="C2586">
        <v>110960</v>
      </c>
      <c r="D2586">
        <v>15.8331</v>
      </c>
      <c r="E2586">
        <v>110725</v>
      </c>
      <c r="F2586">
        <v>208.22900000000001</v>
      </c>
      <c r="G2586">
        <v>5.8593799999999998</v>
      </c>
      <c r="H2586">
        <v>58.1</v>
      </c>
      <c r="I2586">
        <v>100</v>
      </c>
      <c r="J2586">
        <v>1.5304899999999999</v>
      </c>
      <c r="K2586">
        <v>0.498112</v>
      </c>
      <c r="L2586">
        <v>0.50190000000000001</v>
      </c>
      <c r="M2586" t="s">
        <v>21</v>
      </c>
    </row>
    <row r="2587" spans="1:13" x14ac:dyDescent="0.25">
      <c r="A2587" t="s">
        <v>242</v>
      </c>
      <c r="B2587">
        <v>112109</v>
      </c>
      <c r="C2587">
        <v>110902</v>
      </c>
      <c r="D2587">
        <v>15.852499999999999</v>
      </c>
      <c r="E2587">
        <v>110667</v>
      </c>
      <c r="F2587">
        <v>208.14</v>
      </c>
      <c r="G2587">
        <v>1206.8599999999999</v>
      </c>
      <c r="H2587">
        <v>58.082799999999999</v>
      </c>
      <c r="I2587">
        <v>100</v>
      </c>
      <c r="J2587">
        <v>1.5148900000000001</v>
      </c>
      <c r="K2587">
        <v>0.49811299999999997</v>
      </c>
      <c r="L2587">
        <v>0.50189899999999998</v>
      </c>
      <c r="M2587" t="s">
        <v>21</v>
      </c>
    </row>
    <row r="2588" spans="1:13" x14ac:dyDescent="0.25">
      <c r="A2588" t="s">
        <v>243</v>
      </c>
      <c r="B2588">
        <v>110994</v>
      </c>
      <c r="C2588">
        <v>110988</v>
      </c>
      <c r="D2588">
        <v>15.840299999999999</v>
      </c>
      <c r="E2588">
        <v>110753</v>
      </c>
      <c r="F2588">
        <v>208.161</v>
      </c>
      <c r="G2588">
        <v>5.9140600000000001</v>
      </c>
      <c r="H2588">
        <v>58.089199999999998</v>
      </c>
      <c r="I2588">
        <v>100</v>
      </c>
      <c r="J2588">
        <v>1.5301100000000001</v>
      </c>
      <c r="K2588">
        <v>0.498112</v>
      </c>
      <c r="L2588">
        <v>0.50187700000000002</v>
      </c>
      <c r="M2588" t="s">
        <v>21</v>
      </c>
    </row>
    <row r="2589" spans="1:13" x14ac:dyDescent="0.25">
      <c r="A2589" t="s">
        <v>244</v>
      </c>
      <c r="B2589">
        <v>110971</v>
      </c>
      <c r="C2589">
        <v>110965</v>
      </c>
      <c r="D2589">
        <v>15.819800000000001</v>
      </c>
      <c r="E2589">
        <v>110731</v>
      </c>
      <c r="F2589">
        <v>208.09899999999999</v>
      </c>
      <c r="G2589">
        <v>6.0156200000000002</v>
      </c>
      <c r="H2589">
        <v>58.139200000000002</v>
      </c>
      <c r="I2589">
        <v>100</v>
      </c>
      <c r="J2589">
        <v>1.5304199999999999</v>
      </c>
      <c r="K2589">
        <v>0.498112</v>
      </c>
      <c r="L2589">
        <v>0.50188100000000002</v>
      </c>
      <c r="M2589" t="s">
        <v>21</v>
      </c>
    </row>
    <row r="2590" spans="1:13" x14ac:dyDescent="0.25">
      <c r="A2590" t="s">
        <v>245</v>
      </c>
      <c r="B2590">
        <v>110912</v>
      </c>
      <c r="C2590">
        <v>110906</v>
      </c>
      <c r="D2590">
        <v>15.846399999999999</v>
      </c>
      <c r="E2590">
        <v>110671</v>
      </c>
      <c r="F2590">
        <v>208.196</v>
      </c>
      <c r="G2590">
        <v>5.8828100000000001</v>
      </c>
      <c r="H2590">
        <v>58.027200000000001</v>
      </c>
      <c r="I2590">
        <v>100</v>
      </c>
      <c r="J2590">
        <v>1.5312399999999999</v>
      </c>
      <c r="K2590">
        <v>0.49812000000000001</v>
      </c>
      <c r="L2590">
        <v>0.50187700000000002</v>
      </c>
      <c r="M2590" t="s">
        <v>21</v>
      </c>
    </row>
    <row r="2591" spans="1:13" x14ac:dyDescent="0.25">
      <c r="A2591" t="s">
        <v>246</v>
      </c>
      <c r="B2591">
        <v>110980</v>
      </c>
      <c r="C2591">
        <v>110975</v>
      </c>
      <c r="D2591">
        <v>15.819800000000001</v>
      </c>
      <c r="E2591">
        <v>110740</v>
      </c>
      <c r="F2591">
        <v>208.119</v>
      </c>
      <c r="G2591">
        <v>5.8359399999999999</v>
      </c>
      <c r="H2591">
        <v>58.253999999999998</v>
      </c>
      <c r="I2591">
        <v>100</v>
      </c>
      <c r="J2591">
        <v>1.5302899999999999</v>
      </c>
      <c r="K2591">
        <v>0.498114</v>
      </c>
      <c r="L2591">
        <v>0.50187700000000002</v>
      </c>
      <c r="M2591" t="s">
        <v>21</v>
      </c>
    </row>
    <row r="2592" spans="1:13" x14ac:dyDescent="0.25">
      <c r="A2592" t="s">
        <v>247</v>
      </c>
      <c r="B2592">
        <v>110986</v>
      </c>
      <c r="C2592">
        <v>110980</v>
      </c>
      <c r="D2592">
        <v>15.858700000000001</v>
      </c>
      <c r="E2592">
        <v>110746</v>
      </c>
      <c r="F2592">
        <v>208.23599999999999</v>
      </c>
      <c r="G2592">
        <v>5.8828100000000001</v>
      </c>
      <c r="H2592">
        <v>58.103999999999999</v>
      </c>
      <c r="I2592">
        <v>100</v>
      </c>
      <c r="J2592">
        <v>1.5302100000000001</v>
      </c>
      <c r="K2592">
        <v>0.498112</v>
      </c>
      <c r="L2592">
        <v>0.50187700000000002</v>
      </c>
      <c r="M2592" t="s">
        <v>21</v>
      </c>
    </row>
    <row r="2593" spans="1:13" x14ac:dyDescent="0.25">
      <c r="A2593" t="s">
        <v>248</v>
      </c>
      <c r="B2593">
        <v>110937</v>
      </c>
      <c r="C2593">
        <v>110931</v>
      </c>
      <c r="D2593">
        <v>15.857699999999999</v>
      </c>
      <c r="E2593">
        <v>110697</v>
      </c>
      <c r="F2593">
        <v>208.23599999999999</v>
      </c>
      <c r="G2593">
        <v>5.84375</v>
      </c>
      <c r="H2593">
        <v>58.2256</v>
      </c>
      <c r="I2593">
        <v>100</v>
      </c>
      <c r="J2593">
        <v>1.5308900000000001</v>
      </c>
      <c r="K2593">
        <v>0.498112</v>
      </c>
      <c r="L2593">
        <v>0.50187700000000002</v>
      </c>
      <c r="M2593" t="s">
        <v>21</v>
      </c>
    </row>
    <row r="2594" spans="1:13" x14ac:dyDescent="0.25">
      <c r="A2594" t="s">
        <v>249</v>
      </c>
      <c r="B2594">
        <v>110964</v>
      </c>
      <c r="C2594">
        <v>110958</v>
      </c>
      <c r="D2594">
        <v>15.835100000000001</v>
      </c>
      <c r="E2594">
        <v>110723</v>
      </c>
      <c r="F2594">
        <v>208.16499999999999</v>
      </c>
      <c r="G2594">
        <v>5.8984399999999999</v>
      </c>
      <c r="H2594">
        <v>58.052399999999999</v>
      </c>
      <c r="I2594">
        <v>100</v>
      </c>
      <c r="J2594">
        <v>1.5305200000000001</v>
      </c>
      <c r="K2594">
        <v>0.498112</v>
      </c>
      <c r="L2594">
        <v>0.50189600000000001</v>
      </c>
      <c r="M2594" t="s">
        <v>21</v>
      </c>
    </row>
    <row r="2595" spans="1:13" x14ac:dyDescent="0.25">
      <c r="A2595" t="s">
        <v>250</v>
      </c>
      <c r="B2595">
        <v>110946</v>
      </c>
      <c r="C2595">
        <v>110940</v>
      </c>
      <c r="D2595">
        <v>15.8474</v>
      </c>
      <c r="E2595">
        <v>110705</v>
      </c>
      <c r="F2595">
        <v>208.244</v>
      </c>
      <c r="G2595">
        <v>5.8593799999999998</v>
      </c>
      <c r="H2595">
        <v>58.14</v>
      </c>
      <c r="I2595">
        <v>100</v>
      </c>
      <c r="J2595">
        <v>1.53077</v>
      </c>
      <c r="K2595">
        <v>0.49811299999999997</v>
      </c>
      <c r="L2595">
        <v>0.50189899999999998</v>
      </c>
      <c r="M2595" t="s">
        <v>21</v>
      </c>
    </row>
    <row r="2596" spans="1:13" x14ac:dyDescent="0.25">
      <c r="A2596" t="s">
        <v>251</v>
      </c>
      <c r="B2596">
        <v>112328</v>
      </c>
      <c r="C2596">
        <v>110980</v>
      </c>
      <c r="D2596">
        <v>15.866899999999999</v>
      </c>
      <c r="E2596">
        <v>110745</v>
      </c>
      <c r="F2596">
        <v>208.28700000000001</v>
      </c>
      <c r="G2596">
        <v>1348.02</v>
      </c>
      <c r="H2596">
        <v>58.046799999999998</v>
      </c>
      <c r="I2596">
        <v>100</v>
      </c>
      <c r="J2596">
        <v>1.51193</v>
      </c>
      <c r="K2596">
        <v>0.498112</v>
      </c>
      <c r="L2596">
        <v>0.50187700000000002</v>
      </c>
      <c r="M2596" t="s">
        <v>21</v>
      </c>
    </row>
    <row r="2597" spans="1:13" x14ac:dyDescent="0.25">
      <c r="A2597" t="s">
        <v>252</v>
      </c>
      <c r="B2597">
        <v>111009</v>
      </c>
      <c r="C2597">
        <v>110980</v>
      </c>
      <c r="D2597">
        <v>15.840299999999999</v>
      </c>
      <c r="E2597">
        <v>110745</v>
      </c>
      <c r="F2597">
        <v>208.20400000000001</v>
      </c>
      <c r="G2597">
        <v>29.1172</v>
      </c>
      <c r="H2597">
        <v>58.090400000000002</v>
      </c>
      <c r="I2597">
        <v>100</v>
      </c>
      <c r="J2597">
        <v>1.52989</v>
      </c>
      <c r="K2597">
        <v>0.498114</v>
      </c>
      <c r="L2597">
        <v>0.50187700000000002</v>
      </c>
      <c r="M2597" t="s">
        <v>21</v>
      </c>
    </row>
    <row r="2598" spans="1:13" x14ac:dyDescent="0.25">
      <c r="A2598" t="s">
        <v>253</v>
      </c>
      <c r="B2598">
        <v>111020</v>
      </c>
      <c r="C2598">
        <v>111014</v>
      </c>
      <c r="D2598">
        <v>15.8392</v>
      </c>
      <c r="E2598">
        <v>110779</v>
      </c>
      <c r="F2598">
        <v>208.25899999999999</v>
      </c>
      <c r="G2598">
        <v>5.8984399999999999</v>
      </c>
      <c r="H2598">
        <v>58.053600000000003</v>
      </c>
      <c r="I2598">
        <v>100</v>
      </c>
      <c r="J2598">
        <v>1.5297400000000001</v>
      </c>
      <c r="K2598">
        <v>0.498112</v>
      </c>
      <c r="L2598">
        <v>0.50189099999999998</v>
      </c>
      <c r="M2598" t="s">
        <v>21</v>
      </c>
    </row>
    <row r="2599" spans="1:13" x14ac:dyDescent="0.25">
      <c r="A2599" t="s">
        <v>254</v>
      </c>
      <c r="B2599">
        <v>111031</v>
      </c>
      <c r="C2599">
        <v>111025</v>
      </c>
      <c r="D2599">
        <v>15.825900000000001</v>
      </c>
      <c r="E2599">
        <v>110790</v>
      </c>
      <c r="F2599">
        <v>208.21199999999999</v>
      </c>
      <c r="G2599">
        <v>5.8828100000000001</v>
      </c>
      <c r="H2599">
        <v>58.205599999999997</v>
      </c>
      <c r="I2599">
        <v>100</v>
      </c>
      <c r="J2599">
        <v>1.5296000000000001</v>
      </c>
      <c r="K2599">
        <v>0.498112</v>
      </c>
      <c r="L2599">
        <v>0.50188999999999995</v>
      </c>
      <c r="M2599" t="s">
        <v>21</v>
      </c>
    </row>
    <row r="2600" spans="1:13" x14ac:dyDescent="0.25">
      <c r="A2600" t="s">
        <v>255</v>
      </c>
      <c r="B2600">
        <v>110970</v>
      </c>
      <c r="C2600">
        <v>110964</v>
      </c>
      <c r="D2600">
        <v>15.8566</v>
      </c>
      <c r="E2600">
        <v>110729</v>
      </c>
      <c r="F2600">
        <v>208.273</v>
      </c>
      <c r="G2600">
        <v>5.875</v>
      </c>
      <c r="H2600">
        <v>58.212400000000002</v>
      </c>
      <c r="I2600">
        <v>100</v>
      </c>
      <c r="J2600">
        <v>1.53044</v>
      </c>
      <c r="K2600">
        <v>0.498112</v>
      </c>
      <c r="L2600">
        <v>0.50187599999999999</v>
      </c>
      <c r="M2600" t="s">
        <v>21</v>
      </c>
    </row>
    <row r="2601" spans="1:13" x14ac:dyDescent="0.25">
      <c r="A2601" t="s">
        <v>256</v>
      </c>
      <c r="B2601">
        <v>111008</v>
      </c>
      <c r="C2601">
        <v>111002</v>
      </c>
      <c r="D2601">
        <v>15.8607</v>
      </c>
      <c r="E2601">
        <v>110767</v>
      </c>
      <c r="F2601">
        <v>208.607</v>
      </c>
      <c r="G2601">
        <v>5.90625</v>
      </c>
      <c r="H2601">
        <v>58.155999999999999</v>
      </c>
      <c r="I2601">
        <v>100</v>
      </c>
      <c r="J2601">
        <v>1.5299100000000001</v>
      </c>
      <c r="K2601">
        <v>0.49811499999999997</v>
      </c>
      <c r="L2601">
        <v>0.50187700000000002</v>
      </c>
      <c r="M2601" t="s">
        <v>21</v>
      </c>
    </row>
    <row r="2602" spans="1:13" x14ac:dyDescent="0.25">
      <c r="A2602" t="s">
        <v>257</v>
      </c>
      <c r="B2602">
        <v>110997</v>
      </c>
      <c r="C2602">
        <v>110991</v>
      </c>
      <c r="D2602">
        <v>15.829000000000001</v>
      </c>
      <c r="E2602">
        <v>110756</v>
      </c>
      <c r="F2602">
        <v>208.24</v>
      </c>
      <c r="G2602">
        <v>5.8359399999999999</v>
      </c>
      <c r="H2602">
        <v>58.072800000000001</v>
      </c>
      <c r="I2602">
        <v>100</v>
      </c>
      <c r="J2602">
        <v>1.53006</v>
      </c>
      <c r="K2602">
        <v>0.498112</v>
      </c>
      <c r="L2602">
        <v>0.50189300000000003</v>
      </c>
      <c r="M2602" t="s">
        <v>21</v>
      </c>
    </row>
    <row r="2603" spans="1:13" x14ac:dyDescent="0.25">
      <c r="A2603" t="s">
        <v>258</v>
      </c>
      <c r="B2603">
        <v>110964</v>
      </c>
      <c r="C2603">
        <v>110958</v>
      </c>
      <c r="D2603">
        <v>15.831</v>
      </c>
      <c r="E2603">
        <v>110723</v>
      </c>
      <c r="F2603">
        <v>208.25399999999999</v>
      </c>
      <c r="G2603">
        <v>5.8828100000000001</v>
      </c>
      <c r="H2603">
        <v>58.188000000000002</v>
      </c>
      <c r="I2603">
        <v>100</v>
      </c>
      <c r="J2603">
        <v>1.5305200000000001</v>
      </c>
      <c r="K2603">
        <v>0.49811299999999997</v>
      </c>
      <c r="L2603">
        <v>0.50189899999999998</v>
      </c>
      <c r="M2603" t="s">
        <v>21</v>
      </c>
    </row>
    <row r="2604" spans="1:13" x14ac:dyDescent="0.25">
      <c r="A2604" t="s">
        <v>259</v>
      </c>
      <c r="B2604">
        <v>112376</v>
      </c>
      <c r="C2604">
        <v>110885</v>
      </c>
      <c r="D2604">
        <v>15.835100000000001</v>
      </c>
      <c r="E2604">
        <v>110650</v>
      </c>
      <c r="F2604">
        <v>208.29</v>
      </c>
      <c r="G2604">
        <v>1491.01</v>
      </c>
      <c r="H2604">
        <v>58.079599999999999</v>
      </c>
      <c r="I2604">
        <v>100</v>
      </c>
      <c r="J2604">
        <v>1.51129</v>
      </c>
      <c r="K2604">
        <v>0.49810300000000002</v>
      </c>
      <c r="L2604">
        <v>0.50188500000000003</v>
      </c>
      <c r="M2604" t="s">
        <v>21</v>
      </c>
    </row>
    <row r="2605" spans="1:13" x14ac:dyDescent="0.25">
      <c r="A2605" t="s">
        <v>260</v>
      </c>
      <c r="B2605">
        <v>110902</v>
      </c>
      <c r="C2605">
        <v>110896</v>
      </c>
      <c r="D2605">
        <v>15.849500000000001</v>
      </c>
      <c r="E2605">
        <v>110661</v>
      </c>
      <c r="F2605">
        <v>208.17400000000001</v>
      </c>
      <c r="G2605">
        <v>6.0156200000000002</v>
      </c>
      <c r="H2605">
        <v>58.130400000000002</v>
      </c>
      <c r="I2605">
        <v>100</v>
      </c>
      <c r="J2605">
        <v>1.5313699999999999</v>
      </c>
      <c r="K2605">
        <v>0.49811299999999997</v>
      </c>
      <c r="L2605">
        <v>0.50187700000000002</v>
      </c>
      <c r="M2605" t="s">
        <v>21</v>
      </c>
    </row>
    <row r="2606" spans="1:13" x14ac:dyDescent="0.25">
      <c r="A2606" t="s">
        <v>261</v>
      </c>
      <c r="B2606">
        <v>110956</v>
      </c>
      <c r="C2606">
        <v>110907</v>
      </c>
      <c r="D2606">
        <v>15.83</v>
      </c>
      <c r="E2606">
        <v>110673</v>
      </c>
      <c r="F2606">
        <v>208.161</v>
      </c>
      <c r="G2606">
        <v>48.484400000000001</v>
      </c>
      <c r="H2606">
        <v>58.101599999999998</v>
      </c>
      <c r="I2606">
        <v>100</v>
      </c>
      <c r="J2606">
        <v>1.5306299999999999</v>
      </c>
      <c r="K2606">
        <v>0.49811299999999997</v>
      </c>
      <c r="L2606">
        <v>0.50187599999999999</v>
      </c>
      <c r="M2606" t="s">
        <v>21</v>
      </c>
    </row>
    <row r="2607" spans="1:13" x14ac:dyDescent="0.25">
      <c r="A2607" t="s">
        <v>262</v>
      </c>
      <c r="B2607">
        <v>110933</v>
      </c>
      <c r="C2607">
        <v>110927</v>
      </c>
      <c r="D2607">
        <v>15.835100000000001</v>
      </c>
      <c r="E2607">
        <v>110692</v>
      </c>
      <c r="F2607">
        <v>208.18899999999999</v>
      </c>
      <c r="G2607">
        <v>6.0234399999999999</v>
      </c>
      <c r="H2607">
        <v>58.077599999999997</v>
      </c>
      <c r="I2607">
        <v>100</v>
      </c>
      <c r="J2607">
        <v>1.53095</v>
      </c>
      <c r="K2607">
        <v>0.498114</v>
      </c>
      <c r="L2607">
        <v>0.50189899999999998</v>
      </c>
      <c r="M2607" t="s">
        <v>21</v>
      </c>
    </row>
    <row r="2608" spans="1:13" x14ac:dyDescent="0.25">
      <c r="A2608" t="s">
        <v>263</v>
      </c>
      <c r="B2608">
        <v>110965</v>
      </c>
      <c r="C2608">
        <v>110959</v>
      </c>
      <c r="D2608">
        <v>15.8505</v>
      </c>
      <c r="E2608">
        <v>110725</v>
      </c>
      <c r="F2608">
        <v>208.179</v>
      </c>
      <c r="G2608">
        <v>5.8984399999999999</v>
      </c>
      <c r="H2608">
        <v>58.051600000000001</v>
      </c>
      <c r="I2608">
        <v>100</v>
      </c>
      <c r="J2608">
        <v>1.5305</v>
      </c>
      <c r="K2608">
        <v>0.498112</v>
      </c>
      <c r="L2608">
        <v>0.50187700000000002</v>
      </c>
      <c r="M2608" t="s">
        <v>21</v>
      </c>
    </row>
    <row r="2609" spans="1:29" x14ac:dyDescent="0.25">
      <c r="A2609" t="s">
        <v>264</v>
      </c>
      <c r="B2609">
        <v>110944</v>
      </c>
      <c r="C2609">
        <v>110938</v>
      </c>
      <c r="D2609">
        <v>15.872</v>
      </c>
      <c r="E2609">
        <v>110703</v>
      </c>
      <c r="F2609">
        <v>208.65299999999999</v>
      </c>
      <c r="G2609">
        <v>5.9375</v>
      </c>
      <c r="H2609">
        <v>58.169199999999996</v>
      </c>
      <c r="I2609">
        <v>100</v>
      </c>
      <c r="J2609">
        <v>1.5307900000000001</v>
      </c>
      <c r="K2609">
        <v>0.498112</v>
      </c>
      <c r="L2609">
        <v>0.50188600000000005</v>
      </c>
      <c r="M2609" t="s">
        <v>21</v>
      </c>
    </row>
    <row r="2610" spans="1:29" x14ac:dyDescent="0.25">
      <c r="A2610" t="s">
        <v>265</v>
      </c>
      <c r="B2610">
        <v>110913</v>
      </c>
      <c r="C2610">
        <v>110907</v>
      </c>
      <c r="D2610">
        <v>15.8484</v>
      </c>
      <c r="E2610">
        <v>110672</v>
      </c>
      <c r="F2610">
        <v>208.57499999999999</v>
      </c>
      <c r="G2610">
        <v>5.9453100000000001</v>
      </c>
      <c r="H2610">
        <v>58.150399999999998</v>
      </c>
      <c r="I2610">
        <v>100</v>
      </c>
      <c r="J2610">
        <v>1.53122</v>
      </c>
      <c r="K2610">
        <v>0.49811299999999997</v>
      </c>
      <c r="L2610">
        <v>0.50189399999999995</v>
      </c>
      <c r="M2610" t="s">
        <v>21</v>
      </c>
    </row>
    <row r="2611" spans="1:29" x14ac:dyDescent="0.25">
      <c r="A2611" t="s">
        <v>266</v>
      </c>
      <c r="B2611">
        <v>110894</v>
      </c>
      <c r="C2611">
        <v>110888</v>
      </c>
      <c r="D2611">
        <v>15.846399999999999</v>
      </c>
      <c r="E2611">
        <v>110653</v>
      </c>
      <c r="F2611">
        <v>208.227</v>
      </c>
      <c r="G2611">
        <v>5.8125</v>
      </c>
      <c r="H2611">
        <v>58.171199999999999</v>
      </c>
      <c r="I2611">
        <v>100</v>
      </c>
      <c r="J2611">
        <v>1.53149</v>
      </c>
      <c r="K2611">
        <v>0.49812600000000001</v>
      </c>
      <c r="L2611">
        <v>0.50187700000000002</v>
      </c>
      <c r="M2611" t="s">
        <v>21</v>
      </c>
    </row>
    <row r="2612" spans="1:29" x14ac:dyDescent="0.25">
      <c r="A2612" t="s">
        <v>267</v>
      </c>
      <c r="B2612">
        <v>110891</v>
      </c>
      <c r="C2612">
        <v>110885</v>
      </c>
      <c r="D2612">
        <v>15.846399999999999</v>
      </c>
      <c r="E2612">
        <v>110650</v>
      </c>
      <c r="F2612">
        <v>208.208</v>
      </c>
      <c r="G2612">
        <v>5.84375</v>
      </c>
      <c r="H2612">
        <v>58.049199999999999</v>
      </c>
      <c r="I2612">
        <v>100</v>
      </c>
      <c r="J2612">
        <v>1.5315300000000001</v>
      </c>
      <c r="K2612">
        <v>0.498114</v>
      </c>
      <c r="L2612">
        <v>0.50187599999999999</v>
      </c>
      <c r="M2612" t="s">
        <v>21</v>
      </c>
    </row>
    <row r="2613" spans="1:29" x14ac:dyDescent="0.25">
      <c r="A2613" t="s">
        <v>268</v>
      </c>
      <c r="B2613">
        <v>110899</v>
      </c>
      <c r="C2613">
        <v>110894</v>
      </c>
      <c r="D2613">
        <v>15.835100000000001</v>
      </c>
      <c r="E2613">
        <v>110659</v>
      </c>
      <c r="F2613">
        <v>208.203</v>
      </c>
      <c r="G2613">
        <v>5.7734399999999999</v>
      </c>
      <c r="H2613">
        <v>58.199199999999998</v>
      </c>
      <c r="I2613">
        <v>100</v>
      </c>
      <c r="J2613">
        <v>1.5314099999999999</v>
      </c>
      <c r="K2613">
        <v>0.49811299999999997</v>
      </c>
      <c r="L2613">
        <v>0.50187599999999999</v>
      </c>
      <c r="M2613" t="s">
        <v>21</v>
      </c>
    </row>
    <row r="2614" spans="1:29" x14ac:dyDescent="0.25">
      <c r="A2614" t="s">
        <v>0</v>
      </c>
      <c r="B2614" t="s">
        <v>205</v>
      </c>
      <c r="C2614" t="s">
        <v>1</v>
      </c>
      <c r="D2614" t="s">
        <v>2</v>
      </c>
      <c r="E2614" t="s">
        <v>183</v>
      </c>
      <c r="F2614" t="s">
        <v>4</v>
      </c>
      <c r="G2614" t="s">
        <v>5</v>
      </c>
      <c r="H2614" t="s">
        <v>6</v>
      </c>
      <c r="I2614" t="s">
        <v>7</v>
      </c>
      <c r="J2614" t="s">
        <v>206</v>
      </c>
      <c r="K2614" t="s">
        <v>8</v>
      </c>
      <c r="L2614" t="s">
        <v>9</v>
      </c>
      <c r="M2614" t="s">
        <v>10</v>
      </c>
      <c r="N2614" t="s">
        <v>187</v>
      </c>
      <c r="O2614" t="s">
        <v>11</v>
      </c>
      <c r="P2614" t="s">
        <v>12</v>
      </c>
      <c r="Q2614" t="s">
        <v>13</v>
      </c>
      <c r="R2614" t="s">
        <v>14</v>
      </c>
      <c r="S2614" t="s">
        <v>15</v>
      </c>
      <c r="T2614" t="s">
        <v>16</v>
      </c>
      <c r="U2614" t="s">
        <v>17</v>
      </c>
      <c r="V2614" t="s">
        <v>18</v>
      </c>
      <c r="W2614" t="s">
        <v>19</v>
      </c>
      <c r="X2614" t="s">
        <v>212</v>
      </c>
      <c r="Y2614" t="s">
        <v>213</v>
      </c>
      <c r="Z2614" t="s">
        <v>217</v>
      </c>
      <c r="AA2614" t="s">
        <v>215</v>
      </c>
      <c r="AB2614" t="s">
        <v>216</v>
      </c>
      <c r="AC2614" t="s">
        <v>21</v>
      </c>
    </row>
    <row r="2615" spans="1:29" x14ac:dyDescent="0.25">
      <c r="A2615" t="s">
        <v>20</v>
      </c>
      <c r="B2615">
        <v>27219.599999999999</v>
      </c>
      <c r="C2615">
        <v>27213.4</v>
      </c>
      <c r="D2615">
        <v>37.7333</v>
      </c>
      <c r="E2615">
        <v>27034</v>
      </c>
      <c r="F2615">
        <v>131.41399999999999</v>
      </c>
      <c r="G2615">
        <v>6.2031200000000002</v>
      </c>
      <c r="H2615">
        <v>100</v>
      </c>
      <c r="I2615">
        <v>100</v>
      </c>
      <c r="J2615">
        <v>12.4786</v>
      </c>
      <c r="K2615">
        <v>0.49906499999999998</v>
      </c>
      <c r="L2615">
        <v>0.50093799999999999</v>
      </c>
      <c r="M2615" t="s">
        <v>21</v>
      </c>
    </row>
    <row r="2616" spans="1:29" x14ac:dyDescent="0.25">
      <c r="A2616" t="s">
        <v>22</v>
      </c>
      <c r="B2616">
        <v>27223.8</v>
      </c>
      <c r="C2616">
        <v>27217.599999999999</v>
      </c>
      <c r="D2616">
        <v>37.740499999999997</v>
      </c>
      <c r="E2616">
        <v>27038.799999999999</v>
      </c>
      <c r="F2616">
        <v>130.98400000000001</v>
      </c>
      <c r="G2616">
        <v>6.1289100000000003</v>
      </c>
      <c r="H2616">
        <v>100</v>
      </c>
      <c r="I2616">
        <v>100</v>
      </c>
      <c r="J2616">
        <v>12.476699999999999</v>
      </c>
      <c r="K2616">
        <v>0.49906099999999998</v>
      </c>
      <c r="L2616">
        <v>0.50093900000000002</v>
      </c>
      <c r="M2616" t="s">
        <v>21</v>
      </c>
    </row>
    <row r="2617" spans="1:29" x14ac:dyDescent="0.25">
      <c r="A2617" t="s">
        <v>23</v>
      </c>
      <c r="B2617">
        <v>27977.200000000001</v>
      </c>
      <c r="C2617">
        <v>27207.8</v>
      </c>
      <c r="D2617">
        <v>37.673999999999999</v>
      </c>
      <c r="E2617">
        <v>27029.200000000001</v>
      </c>
      <c r="F2617">
        <v>130.739</v>
      </c>
      <c r="G2617">
        <v>769.35500000000002</v>
      </c>
      <c r="H2617">
        <v>100</v>
      </c>
      <c r="I2617">
        <v>100</v>
      </c>
      <c r="J2617">
        <v>12.140700000000001</v>
      </c>
      <c r="K2617">
        <v>0.49906499999999998</v>
      </c>
      <c r="L2617">
        <v>0.50093100000000002</v>
      </c>
      <c r="M2617" t="s">
        <v>21</v>
      </c>
    </row>
    <row r="2618" spans="1:29" x14ac:dyDescent="0.25">
      <c r="A2618" t="s">
        <v>24</v>
      </c>
      <c r="B2618">
        <v>27212.9</v>
      </c>
      <c r="C2618">
        <v>27206.7</v>
      </c>
      <c r="D2618">
        <v>37.684199999999997</v>
      </c>
      <c r="E2618">
        <v>27028.1</v>
      </c>
      <c r="F2618">
        <v>130.84100000000001</v>
      </c>
      <c r="G2618">
        <v>6.1308600000000002</v>
      </c>
      <c r="H2618">
        <v>100</v>
      </c>
      <c r="I2618">
        <v>100</v>
      </c>
      <c r="J2618">
        <v>12.4817</v>
      </c>
      <c r="K2618">
        <v>0.49906499999999998</v>
      </c>
      <c r="L2618">
        <v>0.50093900000000002</v>
      </c>
      <c r="M2618" t="s">
        <v>21</v>
      </c>
    </row>
    <row r="2619" spans="1:29" x14ac:dyDescent="0.25">
      <c r="A2619" t="s">
        <v>25</v>
      </c>
      <c r="B2619">
        <v>27220.6</v>
      </c>
      <c r="C2619">
        <v>27214.400000000001</v>
      </c>
      <c r="D2619">
        <v>37.723100000000002</v>
      </c>
      <c r="E2619">
        <v>27035.599999999999</v>
      </c>
      <c r="F2619">
        <v>130.90600000000001</v>
      </c>
      <c r="G2619">
        <v>6.1523399999999997</v>
      </c>
      <c r="H2619">
        <v>100</v>
      </c>
      <c r="I2619">
        <v>100</v>
      </c>
      <c r="J2619">
        <v>12.478199999999999</v>
      </c>
      <c r="K2619">
        <v>0.49906499999999998</v>
      </c>
      <c r="L2619">
        <v>0.50093799999999999</v>
      </c>
      <c r="M2619" t="s">
        <v>21</v>
      </c>
    </row>
    <row r="2620" spans="1:29" x14ac:dyDescent="0.25">
      <c r="A2620" t="s">
        <v>26</v>
      </c>
      <c r="B2620">
        <v>27220.1</v>
      </c>
      <c r="C2620">
        <v>27214</v>
      </c>
      <c r="D2620">
        <v>37.692399999999999</v>
      </c>
      <c r="E2620">
        <v>27035.3</v>
      </c>
      <c r="F2620">
        <v>130.886</v>
      </c>
      <c r="G2620">
        <v>6.1406200000000002</v>
      </c>
      <c r="H2620">
        <v>100</v>
      </c>
      <c r="I2620">
        <v>100</v>
      </c>
      <c r="J2620">
        <v>12.478400000000001</v>
      </c>
      <c r="K2620">
        <v>0.49906499999999998</v>
      </c>
      <c r="L2620">
        <v>0.50093900000000002</v>
      </c>
      <c r="M2620" t="s">
        <v>21</v>
      </c>
    </row>
    <row r="2621" spans="1:29" x14ac:dyDescent="0.25">
      <c r="A2621" t="s">
        <v>27</v>
      </c>
      <c r="B2621">
        <v>28419.5</v>
      </c>
      <c r="C2621">
        <v>27215</v>
      </c>
      <c r="D2621">
        <v>37.723100000000002</v>
      </c>
      <c r="E2621">
        <v>27036.400000000001</v>
      </c>
      <c r="F2621">
        <v>130.679</v>
      </c>
      <c r="G2621">
        <v>1204.46</v>
      </c>
      <c r="H2621">
        <v>100</v>
      </c>
      <c r="I2621">
        <v>100</v>
      </c>
      <c r="J2621">
        <v>11.9518</v>
      </c>
      <c r="K2621">
        <v>0.49906499999999998</v>
      </c>
      <c r="L2621">
        <v>0.50093900000000002</v>
      </c>
      <c r="M2621" t="s">
        <v>21</v>
      </c>
    </row>
    <row r="2622" spans="1:29" x14ac:dyDescent="0.25">
      <c r="A2622" t="s">
        <v>28</v>
      </c>
      <c r="B2622">
        <v>27216.5</v>
      </c>
      <c r="C2622">
        <v>27210.3</v>
      </c>
      <c r="D2622">
        <v>37.673999999999999</v>
      </c>
      <c r="E2622">
        <v>27031.4</v>
      </c>
      <c r="F2622">
        <v>130.93700000000001</v>
      </c>
      <c r="G2622">
        <v>6.2421899999999999</v>
      </c>
      <c r="H2622">
        <v>100</v>
      </c>
      <c r="I2622">
        <v>100</v>
      </c>
      <c r="J2622">
        <v>12.48</v>
      </c>
      <c r="K2622">
        <v>0.49906499999999998</v>
      </c>
      <c r="L2622">
        <v>0.50093900000000002</v>
      </c>
      <c r="M2622" t="s">
        <v>21</v>
      </c>
    </row>
    <row r="2623" spans="1:29" x14ac:dyDescent="0.25">
      <c r="A2623" t="s">
        <v>29</v>
      </c>
      <c r="B2623">
        <v>27213.5</v>
      </c>
      <c r="C2623">
        <v>27207.3</v>
      </c>
      <c r="D2623">
        <v>37.709800000000001</v>
      </c>
      <c r="E2623">
        <v>27028.2</v>
      </c>
      <c r="F2623">
        <v>131.10400000000001</v>
      </c>
      <c r="G2623">
        <v>6.2363299999999997</v>
      </c>
      <c r="H2623">
        <v>100</v>
      </c>
      <c r="I2623">
        <v>100</v>
      </c>
      <c r="J2623">
        <v>12.481400000000001</v>
      </c>
      <c r="K2623">
        <v>0.49906499999999998</v>
      </c>
      <c r="L2623">
        <v>0.50093900000000002</v>
      </c>
      <c r="M2623" t="s">
        <v>21</v>
      </c>
    </row>
    <row r="2624" spans="1:29" x14ac:dyDescent="0.25">
      <c r="A2624" t="s">
        <v>30</v>
      </c>
      <c r="B2624">
        <v>27220.1</v>
      </c>
      <c r="C2624">
        <v>27214</v>
      </c>
      <c r="D2624">
        <v>37.716000000000001</v>
      </c>
      <c r="E2624">
        <v>27035.1</v>
      </c>
      <c r="F2624">
        <v>131.024</v>
      </c>
      <c r="G2624">
        <v>6.1503899999999998</v>
      </c>
      <c r="H2624">
        <v>100</v>
      </c>
      <c r="I2624">
        <v>100</v>
      </c>
      <c r="J2624">
        <v>12.478300000000001</v>
      </c>
      <c r="K2624">
        <v>0.49906499999999998</v>
      </c>
      <c r="L2624">
        <v>0.50093900000000002</v>
      </c>
      <c r="M2624" t="s">
        <v>21</v>
      </c>
    </row>
    <row r="2625" spans="1:13" x14ac:dyDescent="0.25">
      <c r="A2625" t="s">
        <v>31</v>
      </c>
      <c r="B2625">
        <v>27735.5</v>
      </c>
      <c r="C2625">
        <v>27210.6</v>
      </c>
      <c r="D2625">
        <v>37.735399999999998</v>
      </c>
      <c r="E2625">
        <v>27032</v>
      </c>
      <c r="F2625">
        <v>130.74100000000001</v>
      </c>
      <c r="G2625">
        <v>524.91999999999996</v>
      </c>
      <c r="H2625">
        <v>100</v>
      </c>
      <c r="I2625">
        <v>100</v>
      </c>
      <c r="J2625">
        <v>12.246499999999999</v>
      </c>
      <c r="K2625">
        <v>0.49906400000000001</v>
      </c>
      <c r="L2625">
        <v>0.50093799999999999</v>
      </c>
      <c r="M2625" t="s">
        <v>21</v>
      </c>
    </row>
    <row r="2626" spans="1:13" x14ac:dyDescent="0.25">
      <c r="A2626" t="s">
        <v>32</v>
      </c>
      <c r="B2626">
        <v>27214.7</v>
      </c>
      <c r="C2626">
        <v>27208.5</v>
      </c>
      <c r="D2626">
        <v>37.693399999999997</v>
      </c>
      <c r="E2626">
        <v>27029.7</v>
      </c>
      <c r="F2626">
        <v>130.82599999999999</v>
      </c>
      <c r="G2626">
        <v>6.2168000000000001</v>
      </c>
      <c r="H2626">
        <v>100</v>
      </c>
      <c r="I2626">
        <v>100</v>
      </c>
      <c r="J2626">
        <v>12.4809</v>
      </c>
      <c r="K2626">
        <v>0.49905899999999997</v>
      </c>
      <c r="L2626">
        <v>0.50093799999999999</v>
      </c>
      <c r="M2626" t="s">
        <v>21</v>
      </c>
    </row>
    <row r="2627" spans="1:13" x14ac:dyDescent="0.25">
      <c r="A2627" t="s">
        <v>33</v>
      </c>
      <c r="B2627">
        <v>27218.2</v>
      </c>
      <c r="C2627">
        <v>27212</v>
      </c>
      <c r="D2627">
        <v>37.693399999999997</v>
      </c>
      <c r="E2627">
        <v>27033.3</v>
      </c>
      <c r="F2627">
        <v>130.874</v>
      </c>
      <c r="G2627">
        <v>6.1933600000000002</v>
      </c>
      <c r="H2627">
        <v>100</v>
      </c>
      <c r="I2627">
        <v>100</v>
      </c>
      <c r="J2627">
        <v>12.479200000000001</v>
      </c>
      <c r="K2627">
        <v>0.49905699999999997</v>
      </c>
      <c r="L2627">
        <v>0.50093900000000002</v>
      </c>
      <c r="M2627" t="s">
        <v>21</v>
      </c>
    </row>
    <row r="2628" spans="1:13" x14ac:dyDescent="0.25">
      <c r="A2628" t="s">
        <v>34</v>
      </c>
      <c r="B2628">
        <v>27259</v>
      </c>
      <c r="C2628">
        <v>27218.5</v>
      </c>
      <c r="D2628">
        <v>37.7211</v>
      </c>
      <c r="E2628">
        <v>27039.7</v>
      </c>
      <c r="F2628">
        <v>130.82300000000001</v>
      </c>
      <c r="G2628">
        <v>40.502000000000002</v>
      </c>
      <c r="H2628">
        <v>100</v>
      </c>
      <c r="I2628">
        <v>100</v>
      </c>
      <c r="J2628">
        <v>12.460599999999999</v>
      </c>
      <c r="K2628">
        <v>0.49906499999999998</v>
      </c>
      <c r="L2628">
        <v>0.50093900000000002</v>
      </c>
      <c r="M2628" t="s">
        <v>21</v>
      </c>
    </row>
    <row r="2629" spans="1:13" x14ac:dyDescent="0.25">
      <c r="A2629" t="s">
        <v>35</v>
      </c>
      <c r="B2629">
        <v>27220.5</v>
      </c>
      <c r="C2629">
        <v>27214.400000000001</v>
      </c>
      <c r="D2629">
        <v>37.674999999999997</v>
      </c>
      <c r="E2629">
        <v>27035.8</v>
      </c>
      <c r="F2629">
        <v>130.74299999999999</v>
      </c>
      <c r="G2629">
        <v>6.1328100000000001</v>
      </c>
      <c r="H2629">
        <v>100</v>
      </c>
      <c r="I2629">
        <v>100</v>
      </c>
      <c r="J2629">
        <v>12.478199999999999</v>
      </c>
      <c r="K2629">
        <v>0.49906499999999998</v>
      </c>
      <c r="L2629">
        <v>0.50093900000000002</v>
      </c>
      <c r="M2629" t="s">
        <v>21</v>
      </c>
    </row>
    <row r="2630" spans="1:13" x14ac:dyDescent="0.25">
      <c r="A2630" t="s">
        <v>36</v>
      </c>
      <c r="B2630">
        <v>27218.7</v>
      </c>
      <c r="C2630">
        <v>27212.3</v>
      </c>
      <c r="D2630">
        <v>37.671900000000001</v>
      </c>
      <c r="E2630">
        <v>27033.1</v>
      </c>
      <c r="F2630">
        <v>131.22</v>
      </c>
      <c r="G2630">
        <v>6.4081999999999999</v>
      </c>
      <c r="H2630">
        <v>100</v>
      </c>
      <c r="I2630">
        <v>100</v>
      </c>
      <c r="J2630">
        <v>12.478999999999999</v>
      </c>
      <c r="K2630">
        <v>0.49906499999999998</v>
      </c>
      <c r="L2630">
        <v>0.50093699999999997</v>
      </c>
      <c r="M2630" t="s">
        <v>21</v>
      </c>
    </row>
    <row r="2631" spans="1:13" x14ac:dyDescent="0.25">
      <c r="A2631" t="s">
        <v>37</v>
      </c>
      <c r="B2631">
        <v>27216.9</v>
      </c>
      <c r="C2631">
        <v>27210.799999999999</v>
      </c>
      <c r="D2631">
        <v>37.702599999999997</v>
      </c>
      <c r="E2631">
        <v>27032.1</v>
      </c>
      <c r="F2631">
        <v>130.893</v>
      </c>
      <c r="G2631">
        <v>6.0996100000000002</v>
      </c>
      <c r="H2631">
        <v>100</v>
      </c>
      <c r="I2631">
        <v>100</v>
      </c>
      <c r="J2631">
        <v>12.479799999999999</v>
      </c>
      <c r="K2631">
        <v>0.49905699999999997</v>
      </c>
      <c r="L2631">
        <v>0.50093900000000002</v>
      </c>
      <c r="M2631" t="s">
        <v>21</v>
      </c>
    </row>
    <row r="2632" spans="1:13" x14ac:dyDescent="0.25">
      <c r="A2632" t="s">
        <v>38</v>
      </c>
      <c r="B2632">
        <v>27248.2</v>
      </c>
      <c r="C2632">
        <v>27213.599999999999</v>
      </c>
      <c r="D2632">
        <v>37.663800000000002</v>
      </c>
      <c r="E2632">
        <v>27034.799999999999</v>
      </c>
      <c r="F2632">
        <v>130.989</v>
      </c>
      <c r="G2632">
        <v>34.617199999999997</v>
      </c>
      <c r="H2632">
        <v>100</v>
      </c>
      <c r="I2632">
        <v>100</v>
      </c>
      <c r="J2632">
        <v>12.4655</v>
      </c>
      <c r="K2632">
        <v>0.49906499999999998</v>
      </c>
      <c r="L2632">
        <v>0.50093500000000002</v>
      </c>
      <c r="M2632" t="s">
        <v>21</v>
      </c>
    </row>
    <row r="2633" spans="1:13" x14ac:dyDescent="0.25">
      <c r="A2633" t="s">
        <v>39</v>
      </c>
      <c r="B2633">
        <v>27222.1</v>
      </c>
      <c r="C2633">
        <v>27216</v>
      </c>
      <c r="D2633">
        <v>37.972999999999999</v>
      </c>
      <c r="E2633">
        <v>27037</v>
      </c>
      <c r="F2633">
        <v>130.791</v>
      </c>
      <c r="G2633">
        <v>6.1308600000000002</v>
      </c>
      <c r="H2633">
        <v>100</v>
      </c>
      <c r="I2633">
        <v>100</v>
      </c>
      <c r="J2633">
        <v>12.477499999999999</v>
      </c>
      <c r="K2633">
        <v>0.49906499999999998</v>
      </c>
      <c r="L2633">
        <v>0.50093900000000002</v>
      </c>
      <c r="M2633" t="s">
        <v>21</v>
      </c>
    </row>
    <row r="2634" spans="1:13" x14ac:dyDescent="0.25">
      <c r="A2634" t="s">
        <v>40</v>
      </c>
      <c r="B2634">
        <v>27220.7</v>
      </c>
      <c r="C2634">
        <v>27214.6</v>
      </c>
      <c r="D2634">
        <v>37.692399999999999</v>
      </c>
      <c r="E2634">
        <v>27035.7</v>
      </c>
      <c r="F2634">
        <v>130.98699999999999</v>
      </c>
      <c r="G2634">
        <v>6.1601600000000003</v>
      </c>
      <c r="H2634">
        <v>100</v>
      </c>
      <c r="I2634">
        <v>100</v>
      </c>
      <c r="J2634">
        <v>12.4781</v>
      </c>
      <c r="K2634">
        <v>0.49906499999999998</v>
      </c>
      <c r="L2634">
        <v>0.50093299999999996</v>
      </c>
      <c r="M2634" t="s">
        <v>21</v>
      </c>
    </row>
    <row r="2635" spans="1:13" x14ac:dyDescent="0.25">
      <c r="A2635" t="s">
        <v>41</v>
      </c>
      <c r="B2635">
        <v>27217</v>
      </c>
      <c r="C2635">
        <v>27210.799999999999</v>
      </c>
      <c r="D2635">
        <v>37.682200000000002</v>
      </c>
      <c r="E2635">
        <v>27032.1</v>
      </c>
      <c r="F2635">
        <v>130.86500000000001</v>
      </c>
      <c r="G2635">
        <v>6.1796899999999999</v>
      </c>
      <c r="H2635">
        <v>100</v>
      </c>
      <c r="I2635">
        <v>100</v>
      </c>
      <c r="J2635">
        <v>12.479799999999999</v>
      </c>
      <c r="K2635">
        <v>0.49906499999999998</v>
      </c>
      <c r="L2635">
        <v>0.50093900000000002</v>
      </c>
      <c r="M2635" t="s">
        <v>21</v>
      </c>
    </row>
    <row r="2636" spans="1:13" x14ac:dyDescent="0.25">
      <c r="A2636" t="s">
        <v>42</v>
      </c>
      <c r="B2636">
        <v>27731.9</v>
      </c>
      <c r="C2636">
        <v>27210.799999999999</v>
      </c>
      <c r="D2636">
        <v>37.6965</v>
      </c>
      <c r="E2636">
        <v>27032.1</v>
      </c>
      <c r="F2636">
        <v>130.85300000000001</v>
      </c>
      <c r="G2636">
        <v>521.04100000000005</v>
      </c>
      <c r="H2636">
        <v>100</v>
      </c>
      <c r="I2636">
        <v>100</v>
      </c>
      <c r="J2636">
        <v>12.248100000000001</v>
      </c>
      <c r="K2636">
        <v>0.49906499999999998</v>
      </c>
      <c r="L2636">
        <v>0.50093900000000002</v>
      </c>
      <c r="M2636" t="s">
        <v>21</v>
      </c>
    </row>
    <row r="2637" spans="1:13" x14ac:dyDescent="0.25">
      <c r="A2637" t="s">
        <v>43</v>
      </c>
      <c r="B2637">
        <v>27221.7</v>
      </c>
      <c r="C2637">
        <v>27215.4</v>
      </c>
      <c r="D2637">
        <v>37.706800000000001</v>
      </c>
      <c r="E2637">
        <v>27036</v>
      </c>
      <c r="F2637">
        <v>131.52099999999999</v>
      </c>
      <c r="G2637">
        <v>6.2910199999999996</v>
      </c>
      <c r="H2637">
        <v>100</v>
      </c>
      <c r="I2637">
        <v>100</v>
      </c>
      <c r="J2637">
        <v>12.477600000000001</v>
      </c>
      <c r="K2637">
        <v>0.49906499999999998</v>
      </c>
      <c r="L2637">
        <v>0.50093900000000002</v>
      </c>
      <c r="M2637" t="s">
        <v>21</v>
      </c>
    </row>
    <row r="2638" spans="1:13" x14ac:dyDescent="0.25">
      <c r="A2638" t="s">
        <v>44</v>
      </c>
      <c r="B2638">
        <v>27221.9</v>
      </c>
      <c r="C2638">
        <v>27215.599999999999</v>
      </c>
      <c r="D2638">
        <v>37.654499999999999</v>
      </c>
      <c r="E2638">
        <v>27036.9</v>
      </c>
      <c r="F2638">
        <v>130.892</v>
      </c>
      <c r="G2638">
        <v>6.2324200000000003</v>
      </c>
      <c r="H2638">
        <v>100</v>
      </c>
      <c r="I2638">
        <v>100</v>
      </c>
      <c r="J2638">
        <v>12.477600000000001</v>
      </c>
      <c r="K2638">
        <v>0.49906499999999998</v>
      </c>
      <c r="L2638">
        <v>0.50093799999999999</v>
      </c>
      <c r="M2638" t="s">
        <v>21</v>
      </c>
    </row>
    <row r="2639" spans="1:13" x14ac:dyDescent="0.25">
      <c r="A2639" t="s">
        <v>45</v>
      </c>
      <c r="B2639">
        <v>27247.200000000001</v>
      </c>
      <c r="C2639">
        <v>27209.599999999999</v>
      </c>
      <c r="D2639">
        <v>37.668900000000001</v>
      </c>
      <c r="E2639">
        <v>27030.9</v>
      </c>
      <c r="F2639">
        <v>130.858</v>
      </c>
      <c r="G2639">
        <v>37.589799999999997</v>
      </c>
      <c r="H2639">
        <v>100</v>
      </c>
      <c r="I2639">
        <v>100</v>
      </c>
      <c r="J2639">
        <v>12.4659</v>
      </c>
      <c r="K2639">
        <v>0.49906299999999998</v>
      </c>
      <c r="L2639">
        <v>0.50094700000000003</v>
      </c>
      <c r="M2639" t="s">
        <v>21</v>
      </c>
    </row>
    <row r="2640" spans="1:13" x14ac:dyDescent="0.25">
      <c r="A2640" t="s">
        <v>46</v>
      </c>
      <c r="B2640">
        <v>27222</v>
      </c>
      <c r="C2640">
        <v>27215.9</v>
      </c>
      <c r="D2640">
        <v>37.716999999999999</v>
      </c>
      <c r="E2640">
        <v>27037.1</v>
      </c>
      <c r="F2640">
        <v>130.82900000000001</v>
      </c>
      <c r="G2640">
        <v>6.1503899999999998</v>
      </c>
      <c r="H2640">
        <v>100</v>
      </c>
      <c r="I2640">
        <v>100</v>
      </c>
      <c r="J2640">
        <v>12.477499999999999</v>
      </c>
      <c r="K2640">
        <v>0.49906499999999998</v>
      </c>
      <c r="L2640">
        <v>0.50093900000000002</v>
      </c>
      <c r="M2640" t="s">
        <v>21</v>
      </c>
    </row>
    <row r="2641" spans="1:13" x14ac:dyDescent="0.25">
      <c r="A2641" t="s">
        <v>47</v>
      </c>
      <c r="B2641">
        <v>27220.9</v>
      </c>
      <c r="C2641">
        <v>27214.7</v>
      </c>
      <c r="D2641">
        <v>37.6678</v>
      </c>
      <c r="E2641">
        <v>27035.8</v>
      </c>
      <c r="F2641">
        <v>130.916</v>
      </c>
      <c r="G2641">
        <v>6.1699200000000003</v>
      </c>
      <c r="H2641">
        <v>100</v>
      </c>
      <c r="I2641">
        <v>100</v>
      </c>
      <c r="J2641">
        <v>12.478</v>
      </c>
      <c r="K2641">
        <v>0.49906499999999998</v>
      </c>
      <c r="L2641">
        <v>0.50093900000000002</v>
      </c>
      <c r="M2641" t="s">
        <v>21</v>
      </c>
    </row>
    <row r="2642" spans="1:13" x14ac:dyDescent="0.25">
      <c r="A2642" t="s">
        <v>48</v>
      </c>
      <c r="B2642">
        <v>27223.1</v>
      </c>
      <c r="C2642">
        <v>27216.9</v>
      </c>
      <c r="D2642">
        <v>37.690300000000001</v>
      </c>
      <c r="E2642">
        <v>27038</v>
      </c>
      <c r="F2642">
        <v>130.97</v>
      </c>
      <c r="G2642">
        <v>6.2285199999999996</v>
      </c>
      <c r="H2642">
        <v>100</v>
      </c>
      <c r="I2642">
        <v>100</v>
      </c>
      <c r="J2642">
        <v>12.477</v>
      </c>
      <c r="K2642">
        <v>0.49906499999999998</v>
      </c>
      <c r="L2642">
        <v>0.50093900000000002</v>
      </c>
      <c r="M2642" t="s">
        <v>21</v>
      </c>
    </row>
    <row r="2643" spans="1:13" x14ac:dyDescent="0.25">
      <c r="A2643" t="s">
        <v>49</v>
      </c>
      <c r="B2643">
        <v>27225.3</v>
      </c>
      <c r="C2643">
        <v>27211.599999999999</v>
      </c>
      <c r="D2643">
        <v>37.701599999999999</v>
      </c>
      <c r="E2643">
        <v>27032.7</v>
      </c>
      <c r="F2643">
        <v>130.94300000000001</v>
      </c>
      <c r="G2643">
        <v>13.789099999999999</v>
      </c>
      <c r="H2643">
        <v>100</v>
      </c>
      <c r="I2643">
        <v>100</v>
      </c>
      <c r="J2643">
        <v>12.476000000000001</v>
      </c>
      <c r="K2643">
        <v>0.49906499999999998</v>
      </c>
      <c r="L2643">
        <v>0.50093900000000002</v>
      </c>
      <c r="M2643" t="s">
        <v>21</v>
      </c>
    </row>
    <row r="2644" spans="1:13" x14ac:dyDescent="0.25">
      <c r="A2644" t="s">
        <v>50</v>
      </c>
      <c r="B2644">
        <v>27221.7</v>
      </c>
      <c r="C2644">
        <v>27215.5</v>
      </c>
      <c r="D2644">
        <v>37.707700000000003</v>
      </c>
      <c r="E2644">
        <v>27036.9</v>
      </c>
      <c r="F2644">
        <v>130.86799999999999</v>
      </c>
      <c r="G2644">
        <v>6.1445299999999996</v>
      </c>
      <c r="H2644">
        <v>100</v>
      </c>
      <c r="I2644">
        <v>100</v>
      </c>
      <c r="J2644">
        <v>12.4777</v>
      </c>
      <c r="K2644">
        <v>0.49906499999999998</v>
      </c>
      <c r="L2644">
        <v>0.50093900000000002</v>
      </c>
      <c r="M2644" t="s">
        <v>21</v>
      </c>
    </row>
    <row r="2645" spans="1:13" x14ac:dyDescent="0.25">
      <c r="A2645" t="s">
        <v>51</v>
      </c>
      <c r="B2645">
        <v>27223.200000000001</v>
      </c>
      <c r="C2645">
        <v>27216.9</v>
      </c>
      <c r="D2645">
        <v>37.710799999999999</v>
      </c>
      <c r="E2645">
        <v>27037.4</v>
      </c>
      <c r="F2645">
        <v>131.63200000000001</v>
      </c>
      <c r="G2645">
        <v>6.2050799999999997</v>
      </c>
      <c r="H2645">
        <v>100</v>
      </c>
      <c r="I2645">
        <v>100</v>
      </c>
      <c r="J2645">
        <v>12.477</v>
      </c>
      <c r="K2645">
        <v>0.49906499999999998</v>
      </c>
      <c r="L2645">
        <v>0.50093799999999999</v>
      </c>
      <c r="M2645" t="s">
        <v>21</v>
      </c>
    </row>
    <row r="2646" spans="1:13" x14ac:dyDescent="0.25">
      <c r="A2646" t="s">
        <v>52</v>
      </c>
      <c r="B2646">
        <v>27225</v>
      </c>
      <c r="C2646">
        <v>27218.799999999999</v>
      </c>
      <c r="D2646">
        <v>37.666800000000002</v>
      </c>
      <c r="E2646">
        <v>27039.4</v>
      </c>
      <c r="F2646">
        <v>130.92099999999999</v>
      </c>
      <c r="G2646">
        <v>6.1660199999999996</v>
      </c>
      <c r="H2646">
        <v>100</v>
      </c>
      <c r="I2646">
        <v>100</v>
      </c>
      <c r="J2646">
        <v>12.476100000000001</v>
      </c>
      <c r="K2646">
        <v>0.49906499999999998</v>
      </c>
      <c r="L2646">
        <v>0.50093900000000002</v>
      </c>
      <c r="M2646" t="s">
        <v>21</v>
      </c>
    </row>
    <row r="2647" spans="1:13" x14ac:dyDescent="0.25">
      <c r="A2647" t="s">
        <v>53</v>
      </c>
      <c r="B2647">
        <v>28346</v>
      </c>
      <c r="C2647">
        <v>27213.1</v>
      </c>
      <c r="D2647">
        <v>37.694499999999998</v>
      </c>
      <c r="E2647">
        <v>27034.6</v>
      </c>
      <c r="F2647">
        <v>130.69300000000001</v>
      </c>
      <c r="G2647">
        <v>1132.8399999999999</v>
      </c>
      <c r="H2647">
        <v>100</v>
      </c>
      <c r="I2647">
        <v>100</v>
      </c>
      <c r="J2647">
        <v>11.982699999999999</v>
      </c>
      <c r="K2647">
        <v>0.49906499999999998</v>
      </c>
      <c r="L2647">
        <v>0.50093900000000002</v>
      </c>
      <c r="M2647" t="s">
        <v>21</v>
      </c>
    </row>
    <row r="2648" spans="1:13" x14ac:dyDescent="0.25">
      <c r="A2648" t="s">
        <v>54</v>
      </c>
      <c r="B2648">
        <v>27219.5</v>
      </c>
      <c r="C2648">
        <v>27213.3</v>
      </c>
      <c r="D2648">
        <v>37.697499999999998</v>
      </c>
      <c r="E2648">
        <v>27034.6</v>
      </c>
      <c r="F2648">
        <v>130.92400000000001</v>
      </c>
      <c r="G2648">
        <v>6.1816399999999998</v>
      </c>
      <c r="H2648">
        <v>100</v>
      </c>
      <c r="I2648">
        <v>100</v>
      </c>
      <c r="J2648">
        <v>12.4786</v>
      </c>
      <c r="K2648">
        <v>0.49906499999999998</v>
      </c>
      <c r="L2648">
        <v>0.50093900000000002</v>
      </c>
      <c r="M2648" t="s">
        <v>21</v>
      </c>
    </row>
    <row r="2649" spans="1:13" x14ac:dyDescent="0.25">
      <c r="A2649" t="s">
        <v>55</v>
      </c>
      <c r="B2649">
        <v>27774.7</v>
      </c>
      <c r="C2649">
        <v>27215.200000000001</v>
      </c>
      <c r="D2649">
        <v>37.7395</v>
      </c>
      <c r="E2649">
        <v>27036.400000000001</v>
      </c>
      <c r="F2649">
        <v>130.92400000000001</v>
      </c>
      <c r="G2649">
        <v>559.44299999999998</v>
      </c>
      <c r="H2649">
        <v>100</v>
      </c>
      <c r="I2649">
        <v>100</v>
      </c>
      <c r="J2649">
        <v>12.229200000000001</v>
      </c>
      <c r="K2649">
        <v>0.499058</v>
      </c>
      <c r="L2649">
        <v>0.50093799999999999</v>
      </c>
      <c r="M2649" t="s">
        <v>21</v>
      </c>
    </row>
    <row r="2650" spans="1:13" x14ac:dyDescent="0.25">
      <c r="A2650" t="s">
        <v>56</v>
      </c>
      <c r="B2650">
        <v>27215.200000000001</v>
      </c>
      <c r="C2650">
        <v>27209</v>
      </c>
      <c r="D2650">
        <v>37.7149</v>
      </c>
      <c r="E2650">
        <v>27030</v>
      </c>
      <c r="F2650">
        <v>130.93700000000001</v>
      </c>
      <c r="G2650">
        <v>6.2480500000000001</v>
      </c>
      <c r="H2650">
        <v>100</v>
      </c>
      <c r="I2650">
        <v>100</v>
      </c>
      <c r="J2650">
        <v>12.480600000000001</v>
      </c>
      <c r="K2650">
        <v>0.49906499999999998</v>
      </c>
      <c r="L2650">
        <v>0.50093900000000002</v>
      </c>
      <c r="M2650" t="s">
        <v>21</v>
      </c>
    </row>
    <row r="2651" spans="1:13" x14ac:dyDescent="0.25">
      <c r="A2651" t="s">
        <v>57</v>
      </c>
      <c r="B2651">
        <v>27770.5</v>
      </c>
      <c r="C2651">
        <v>27206.2</v>
      </c>
      <c r="D2651">
        <v>37.699599999999997</v>
      </c>
      <c r="E2651">
        <v>27027.4</v>
      </c>
      <c r="F2651">
        <v>130.77600000000001</v>
      </c>
      <c r="G2651">
        <v>564.375</v>
      </c>
      <c r="H2651">
        <v>100</v>
      </c>
      <c r="I2651">
        <v>100</v>
      </c>
      <c r="J2651">
        <v>12.231</v>
      </c>
      <c r="K2651">
        <v>0.49906499999999998</v>
      </c>
      <c r="L2651">
        <v>0.50093900000000002</v>
      </c>
      <c r="M2651" t="s">
        <v>21</v>
      </c>
    </row>
    <row r="2652" spans="1:13" x14ac:dyDescent="0.25">
      <c r="A2652" t="s">
        <v>58</v>
      </c>
      <c r="B2652">
        <v>27223.7</v>
      </c>
      <c r="C2652">
        <v>27217.4</v>
      </c>
      <c r="D2652">
        <v>37.699599999999997</v>
      </c>
      <c r="E2652">
        <v>27038.3</v>
      </c>
      <c r="F2652">
        <v>131.202</v>
      </c>
      <c r="G2652">
        <v>6.2734399999999999</v>
      </c>
      <c r="H2652">
        <v>100</v>
      </c>
      <c r="I2652">
        <v>100</v>
      </c>
      <c r="J2652">
        <v>12.476699999999999</v>
      </c>
      <c r="K2652">
        <v>0.49906299999999998</v>
      </c>
      <c r="L2652">
        <v>0.50093799999999999</v>
      </c>
      <c r="M2652" t="s">
        <v>21</v>
      </c>
    </row>
    <row r="2653" spans="1:13" x14ac:dyDescent="0.25">
      <c r="A2653" t="s">
        <v>59</v>
      </c>
      <c r="B2653">
        <v>27217.3</v>
      </c>
      <c r="C2653">
        <v>27211.200000000001</v>
      </c>
      <c r="D2653">
        <v>37.659599999999998</v>
      </c>
      <c r="E2653">
        <v>27032.400000000001</v>
      </c>
      <c r="F2653">
        <v>130.90100000000001</v>
      </c>
      <c r="G2653">
        <v>6.1953100000000001</v>
      </c>
      <c r="H2653">
        <v>100</v>
      </c>
      <c r="I2653">
        <v>100</v>
      </c>
      <c r="J2653">
        <v>12.4796</v>
      </c>
      <c r="K2653">
        <v>0.49906499999999998</v>
      </c>
      <c r="L2653">
        <v>0.50093900000000002</v>
      </c>
      <c r="M2653" t="s">
        <v>21</v>
      </c>
    </row>
    <row r="2654" spans="1:13" x14ac:dyDescent="0.25">
      <c r="A2654" t="s">
        <v>60</v>
      </c>
      <c r="B2654">
        <v>27218.7</v>
      </c>
      <c r="C2654">
        <v>27212.5</v>
      </c>
      <c r="D2654">
        <v>37.686300000000003</v>
      </c>
      <c r="E2654">
        <v>27033.4</v>
      </c>
      <c r="F2654">
        <v>131.13900000000001</v>
      </c>
      <c r="G2654">
        <v>6.1835899999999997</v>
      </c>
      <c r="H2654">
        <v>100</v>
      </c>
      <c r="I2654">
        <v>100</v>
      </c>
      <c r="J2654">
        <v>12.478999999999999</v>
      </c>
      <c r="K2654">
        <v>0.49906499999999998</v>
      </c>
      <c r="L2654">
        <v>0.50093900000000002</v>
      </c>
      <c r="M2654" t="s">
        <v>21</v>
      </c>
    </row>
    <row r="2655" spans="1:13" x14ac:dyDescent="0.25">
      <c r="A2655" t="s">
        <v>61</v>
      </c>
      <c r="B2655">
        <v>28323.4</v>
      </c>
      <c r="C2655">
        <v>27210.400000000001</v>
      </c>
      <c r="D2655">
        <v>37.693399999999997</v>
      </c>
      <c r="E2655">
        <v>27031.5</v>
      </c>
      <c r="F2655">
        <v>130.84800000000001</v>
      </c>
      <c r="G2655">
        <v>1112.98</v>
      </c>
      <c r="H2655">
        <v>100</v>
      </c>
      <c r="I2655">
        <v>100</v>
      </c>
      <c r="J2655">
        <v>11.9923</v>
      </c>
      <c r="K2655">
        <v>0.49906499999999998</v>
      </c>
      <c r="L2655">
        <v>0.50093900000000002</v>
      </c>
      <c r="M2655" t="s">
        <v>21</v>
      </c>
    </row>
    <row r="2656" spans="1:13" x14ac:dyDescent="0.25">
      <c r="A2656" t="s">
        <v>62</v>
      </c>
      <c r="B2656">
        <v>27379.9</v>
      </c>
      <c r="C2656">
        <v>27216.400000000001</v>
      </c>
      <c r="D2656">
        <v>37.7303</v>
      </c>
      <c r="E2656">
        <v>27037.4</v>
      </c>
      <c r="F2656">
        <v>130.93700000000001</v>
      </c>
      <c r="G2656">
        <v>163.51400000000001</v>
      </c>
      <c r="H2656">
        <v>100</v>
      </c>
      <c r="I2656">
        <v>100</v>
      </c>
      <c r="J2656">
        <v>12.4055</v>
      </c>
      <c r="K2656">
        <v>0.49906499999999998</v>
      </c>
      <c r="L2656">
        <v>0.50093699999999997</v>
      </c>
      <c r="M2656" t="s">
        <v>21</v>
      </c>
    </row>
    <row r="2657" spans="1:13" x14ac:dyDescent="0.25">
      <c r="A2657" t="s">
        <v>63</v>
      </c>
      <c r="B2657">
        <v>27216.6</v>
      </c>
      <c r="C2657">
        <v>27210.400000000001</v>
      </c>
      <c r="D2657">
        <v>37.684199999999997</v>
      </c>
      <c r="E2657">
        <v>27031.3</v>
      </c>
      <c r="F2657">
        <v>131.131</v>
      </c>
      <c r="G2657">
        <v>6.2402300000000004</v>
      </c>
      <c r="H2657">
        <v>100</v>
      </c>
      <c r="I2657">
        <v>100</v>
      </c>
      <c r="J2657">
        <v>12.48</v>
      </c>
      <c r="K2657">
        <v>0.49906099999999998</v>
      </c>
      <c r="L2657">
        <v>0.50093200000000004</v>
      </c>
      <c r="M2657" t="s">
        <v>21</v>
      </c>
    </row>
    <row r="2658" spans="1:13" x14ac:dyDescent="0.25">
      <c r="A2658" t="s">
        <v>64</v>
      </c>
      <c r="B2658">
        <v>27215.3</v>
      </c>
      <c r="C2658">
        <v>27209.1</v>
      </c>
      <c r="D2658">
        <v>37.682200000000002</v>
      </c>
      <c r="E2658">
        <v>27030.3</v>
      </c>
      <c r="F2658">
        <v>130.858</v>
      </c>
      <c r="G2658">
        <v>6.2031200000000002</v>
      </c>
      <c r="H2658">
        <v>100</v>
      </c>
      <c r="I2658">
        <v>100</v>
      </c>
      <c r="J2658">
        <v>12.480600000000001</v>
      </c>
      <c r="K2658">
        <v>0.49906499999999998</v>
      </c>
      <c r="L2658">
        <v>0.50093900000000002</v>
      </c>
      <c r="M2658" t="s">
        <v>21</v>
      </c>
    </row>
    <row r="2659" spans="1:13" x14ac:dyDescent="0.25">
      <c r="A2659" t="s">
        <v>65</v>
      </c>
      <c r="B2659">
        <v>27639.8</v>
      </c>
      <c r="C2659">
        <v>27210.799999999999</v>
      </c>
      <c r="D2659">
        <v>37.694499999999998</v>
      </c>
      <c r="E2659">
        <v>27032</v>
      </c>
      <c r="F2659">
        <v>130.88399999999999</v>
      </c>
      <c r="G2659">
        <v>428.93900000000002</v>
      </c>
      <c r="H2659">
        <v>100</v>
      </c>
      <c r="I2659">
        <v>100</v>
      </c>
      <c r="J2659">
        <v>12.2889</v>
      </c>
      <c r="K2659">
        <v>0.49906499999999998</v>
      </c>
      <c r="L2659">
        <v>0.50093900000000002</v>
      </c>
      <c r="M2659" t="s">
        <v>21</v>
      </c>
    </row>
    <row r="2660" spans="1:13" x14ac:dyDescent="0.25">
      <c r="A2660" t="s">
        <v>66</v>
      </c>
      <c r="B2660">
        <v>27221.3</v>
      </c>
      <c r="C2660">
        <v>27215.1</v>
      </c>
      <c r="D2660">
        <v>37.6648</v>
      </c>
      <c r="E2660">
        <v>27036.400000000001</v>
      </c>
      <c r="F2660">
        <v>130.89699999999999</v>
      </c>
      <c r="G2660">
        <v>6.1601600000000003</v>
      </c>
      <c r="H2660">
        <v>100</v>
      </c>
      <c r="I2660">
        <v>100</v>
      </c>
      <c r="J2660">
        <v>12.4778</v>
      </c>
      <c r="K2660">
        <v>0.49905699999999997</v>
      </c>
      <c r="L2660">
        <v>0.50093699999999997</v>
      </c>
      <c r="M2660" t="s">
        <v>21</v>
      </c>
    </row>
    <row r="2661" spans="1:13" x14ac:dyDescent="0.25">
      <c r="A2661" t="s">
        <v>67</v>
      </c>
      <c r="B2661">
        <v>27222.3</v>
      </c>
      <c r="C2661">
        <v>27216.2</v>
      </c>
      <c r="D2661">
        <v>37.729300000000002</v>
      </c>
      <c r="E2661">
        <v>27036.799999999999</v>
      </c>
      <c r="F2661">
        <v>131.41999999999999</v>
      </c>
      <c r="G2661">
        <v>6.1425799999999997</v>
      </c>
      <c r="H2661">
        <v>100</v>
      </c>
      <c r="I2661">
        <v>100</v>
      </c>
      <c r="J2661">
        <v>12.477399999999999</v>
      </c>
      <c r="K2661">
        <v>0.49906499999999998</v>
      </c>
      <c r="L2661">
        <v>0.50093799999999999</v>
      </c>
      <c r="M2661" t="s">
        <v>21</v>
      </c>
    </row>
    <row r="2662" spans="1:13" x14ac:dyDescent="0.25">
      <c r="A2662" t="s">
        <v>68</v>
      </c>
      <c r="B2662">
        <v>27291.599999999999</v>
      </c>
      <c r="C2662">
        <v>27215.599999999999</v>
      </c>
      <c r="D2662">
        <v>37.6873</v>
      </c>
      <c r="E2662">
        <v>27036.9</v>
      </c>
      <c r="F2662">
        <v>130.761</v>
      </c>
      <c r="G2662">
        <v>76.087900000000005</v>
      </c>
      <c r="H2662">
        <v>100</v>
      </c>
      <c r="I2662">
        <v>100</v>
      </c>
      <c r="J2662">
        <v>12.4457</v>
      </c>
      <c r="K2662">
        <v>0.49906499999999998</v>
      </c>
      <c r="L2662">
        <v>0.50093100000000002</v>
      </c>
      <c r="M2662" t="s">
        <v>21</v>
      </c>
    </row>
    <row r="2663" spans="1:13" x14ac:dyDescent="0.25">
      <c r="A2663" t="s">
        <v>69</v>
      </c>
      <c r="B2663">
        <v>28371.1</v>
      </c>
      <c r="C2663">
        <v>27212.6</v>
      </c>
      <c r="D2663">
        <v>37.677100000000003</v>
      </c>
      <c r="E2663">
        <v>27033.7</v>
      </c>
      <c r="F2663">
        <v>130.88900000000001</v>
      </c>
      <c r="G2663">
        <v>1158.54</v>
      </c>
      <c r="H2663">
        <v>100</v>
      </c>
      <c r="I2663">
        <v>100</v>
      </c>
      <c r="J2663">
        <v>11.972099999999999</v>
      </c>
      <c r="K2663">
        <v>0.49906499999999998</v>
      </c>
      <c r="L2663">
        <v>0.50093500000000002</v>
      </c>
      <c r="M2663" t="s">
        <v>21</v>
      </c>
    </row>
    <row r="2664" spans="1:13" x14ac:dyDescent="0.25">
      <c r="A2664" t="s">
        <v>70</v>
      </c>
      <c r="B2664">
        <v>27214.7</v>
      </c>
      <c r="C2664">
        <v>27208.5</v>
      </c>
      <c r="D2664">
        <v>37.691400000000002</v>
      </c>
      <c r="E2664">
        <v>27029.599999999999</v>
      </c>
      <c r="F2664">
        <v>130.946</v>
      </c>
      <c r="G2664">
        <v>6.2343799999999998</v>
      </c>
      <c r="H2664">
        <v>100</v>
      </c>
      <c r="I2664">
        <v>100</v>
      </c>
      <c r="J2664">
        <v>12.4808</v>
      </c>
      <c r="K2664">
        <v>0.49906499999999998</v>
      </c>
      <c r="L2664">
        <v>0.50093900000000002</v>
      </c>
      <c r="M2664" t="s">
        <v>21</v>
      </c>
    </row>
    <row r="2665" spans="1:13" x14ac:dyDescent="0.25">
      <c r="A2665" t="s">
        <v>71</v>
      </c>
      <c r="B2665">
        <v>27267.9</v>
      </c>
      <c r="C2665">
        <v>27261.7</v>
      </c>
      <c r="D2665">
        <v>37.701599999999999</v>
      </c>
      <c r="E2665">
        <v>27033.9</v>
      </c>
      <c r="F2665">
        <v>180.18199999999999</v>
      </c>
      <c r="G2665">
        <v>6.1796899999999999</v>
      </c>
      <c r="H2665">
        <v>100</v>
      </c>
      <c r="I2665">
        <v>100</v>
      </c>
      <c r="J2665">
        <v>12.4565</v>
      </c>
      <c r="K2665">
        <v>0.49906499999999998</v>
      </c>
      <c r="L2665">
        <v>0.50093900000000002</v>
      </c>
      <c r="M2665" t="s">
        <v>21</v>
      </c>
    </row>
    <row r="2666" spans="1:13" x14ac:dyDescent="0.25">
      <c r="A2666" t="s">
        <v>72</v>
      </c>
      <c r="B2666">
        <v>27303.1</v>
      </c>
      <c r="C2666">
        <v>27263.599999999999</v>
      </c>
      <c r="D2666">
        <v>37.703699999999998</v>
      </c>
      <c r="E2666">
        <v>27037.200000000001</v>
      </c>
      <c r="F2666">
        <v>178.934</v>
      </c>
      <c r="G2666">
        <v>39.447299999999998</v>
      </c>
      <c r="H2666">
        <v>100</v>
      </c>
      <c r="I2666">
        <v>100</v>
      </c>
      <c r="J2666">
        <v>12.4405</v>
      </c>
      <c r="K2666">
        <v>0.49906499999999998</v>
      </c>
      <c r="L2666">
        <v>0.50093900000000002</v>
      </c>
      <c r="M2666" t="s">
        <v>21</v>
      </c>
    </row>
    <row r="2667" spans="1:13" x14ac:dyDescent="0.25">
      <c r="A2667" t="s">
        <v>73</v>
      </c>
      <c r="B2667">
        <v>28672.400000000001</v>
      </c>
      <c r="C2667">
        <v>27262.3</v>
      </c>
      <c r="D2667">
        <v>37.683199999999999</v>
      </c>
      <c r="E2667">
        <v>27034.6</v>
      </c>
      <c r="F2667">
        <v>180.137</v>
      </c>
      <c r="G2667">
        <v>1410.06</v>
      </c>
      <c r="H2667">
        <v>100</v>
      </c>
      <c r="I2667">
        <v>100</v>
      </c>
      <c r="J2667">
        <v>11.846299999999999</v>
      </c>
      <c r="K2667">
        <v>0.49906499999999998</v>
      </c>
      <c r="L2667">
        <v>0.50093799999999999</v>
      </c>
      <c r="M2667" t="s">
        <v>21</v>
      </c>
    </row>
    <row r="2668" spans="1:13" x14ac:dyDescent="0.25">
      <c r="A2668" t="s">
        <v>74</v>
      </c>
      <c r="B2668">
        <v>27273.8</v>
      </c>
      <c r="C2668">
        <v>27267.599999999999</v>
      </c>
      <c r="D2668">
        <v>37.736400000000003</v>
      </c>
      <c r="E2668">
        <v>27039.7</v>
      </c>
      <c r="F2668">
        <v>180.34800000000001</v>
      </c>
      <c r="G2668">
        <v>6.21875</v>
      </c>
      <c r="H2668">
        <v>100</v>
      </c>
      <c r="I2668">
        <v>100</v>
      </c>
      <c r="J2668">
        <v>12.453799999999999</v>
      </c>
      <c r="K2668">
        <v>0.49906499999999998</v>
      </c>
      <c r="L2668">
        <v>0.50093900000000002</v>
      </c>
      <c r="M2668" t="s">
        <v>21</v>
      </c>
    </row>
    <row r="2669" spans="1:13" x14ac:dyDescent="0.25">
      <c r="A2669" t="s">
        <v>75</v>
      </c>
      <c r="B2669">
        <v>27270</v>
      </c>
      <c r="C2669">
        <v>27263.9</v>
      </c>
      <c r="D2669">
        <v>37.671900000000001</v>
      </c>
      <c r="E2669">
        <v>27036</v>
      </c>
      <c r="F2669">
        <v>180.38900000000001</v>
      </c>
      <c r="G2669">
        <v>6.1503899999999998</v>
      </c>
      <c r="H2669">
        <v>100</v>
      </c>
      <c r="I2669">
        <v>100</v>
      </c>
      <c r="J2669">
        <v>12.455500000000001</v>
      </c>
      <c r="K2669">
        <v>0.49906499999999998</v>
      </c>
      <c r="L2669">
        <v>0.50093100000000002</v>
      </c>
      <c r="M2669" t="s">
        <v>21</v>
      </c>
    </row>
    <row r="2670" spans="1:13" x14ac:dyDescent="0.25">
      <c r="A2670" t="s">
        <v>76</v>
      </c>
      <c r="B2670">
        <v>27268.9</v>
      </c>
      <c r="C2670">
        <v>27262.7</v>
      </c>
      <c r="D2670">
        <v>37.7149</v>
      </c>
      <c r="E2670">
        <v>27036.5</v>
      </c>
      <c r="F2670">
        <v>178.64099999999999</v>
      </c>
      <c r="G2670">
        <v>6.1581999999999999</v>
      </c>
      <c r="H2670">
        <v>100</v>
      </c>
      <c r="I2670">
        <v>100</v>
      </c>
      <c r="J2670">
        <v>12.456</v>
      </c>
      <c r="K2670">
        <v>0.49906099999999998</v>
      </c>
      <c r="L2670">
        <v>0.50093900000000002</v>
      </c>
      <c r="M2670" t="s">
        <v>21</v>
      </c>
    </row>
    <row r="2671" spans="1:13" x14ac:dyDescent="0.25">
      <c r="A2671" t="s">
        <v>77</v>
      </c>
      <c r="B2671">
        <v>28201.8</v>
      </c>
      <c r="C2671">
        <v>27261.599999999999</v>
      </c>
      <c r="D2671">
        <v>37.711799999999997</v>
      </c>
      <c r="E2671">
        <v>27034.5</v>
      </c>
      <c r="F2671">
        <v>179.50299999999999</v>
      </c>
      <c r="G2671">
        <v>940.27700000000004</v>
      </c>
      <c r="H2671">
        <v>100</v>
      </c>
      <c r="I2671">
        <v>100</v>
      </c>
      <c r="J2671">
        <v>12.044</v>
      </c>
      <c r="K2671">
        <v>0.49906200000000001</v>
      </c>
      <c r="L2671">
        <v>0.50094700000000003</v>
      </c>
      <c r="M2671" t="s">
        <v>21</v>
      </c>
    </row>
    <row r="2672" spans="1:13" x14ac:dyDescent="0.25">
      <c r="A2672" t="s">
        <v>78</v>
      </c>
      <c r="B2672">
        <v>27268.3</v>
      </c>
      <c r="C2672">
        <v>27262.1</v>
      </c>
      <c r="D2672">
        <v>37.712899999999998</v>
      </c>
      <c r="E2672">
        <v>27035.8</v>
      </c>
      <c r="F2672">
        <v>178.851</v>
      </c>
      <c r="G2672">
        <v>6.1835899999999997</v>
      </c>
      <c r="H2672">
        <v>100</v>
      </c>
      <c r="I2672">
        <v>100</v>
      </c>
      <c r="J2672">
        <v>12.456300000000001</v>
      </c>
      <c r="K2672">
        <v>0.49906499999999998</v>
      </c>
      <c r="L2672">
        <v>0.50093900000000002</v>
      </c>
      <c r="M2672" t="s">
        <v>21</v>
      </c>
    </row>
    <row r="2673" spans="1:13" x14ac:dyDescent="0.25">
      <c r="A2673" t="s">
        <v>79</v>
      </c>
      <c r="B2673">
        <v>27262.6</v>
      </c>
      <c r="C2673">
        <v>27256.400000000001</v>
      </c>
      <c r="D2673">
        <v>37.691400000000002</v>
      </c>
      <c r="E2673">
        <v>27030.1</v>
      </c>
      <c r="F2673">
        <v>178.732</v>
      </c>
      <c r="G2673">
        <v>6.1875</v>
      </c>
      <c r="H2673">
        <v>100</v>
      </c>
      <c r="I2673">
        <v>100</v>
      </c>
      <c r="J2673">
        <v>12.4589</v>
      </c>
      <c r="K2673">
        <v>0.49905699999999997</v>
      </c>
      <c r="L2673">
        <v>0.50093900000000002</v>
      </c>
      <c r="M2673" t="s">
        <v>21</v>
      </c>
    </row>
    <row r="2674" spans="1:13" x14ac:dyDescent="0.25">
      <c r="A2674" t="s">
        <v>80</v>
      </c>
      <c r="B2674">
        <v>27269.9</v>
      </c>
      <c r="C2674">
        <v>27263.8</v>
      </c>
      <c r="D2674">
        <v>37.718000000000004</v>
      </c>
      <c r="E2674">
        <v>27037.3</v>
      </c>
      <c r="F2674">
        <v>178.9</v>
      </c>
      <c r="G2674">
        <v>6.1875</v>
      </c>
      <c r="H2674">
        <v>100</v>
      </c>
      <c r="I2674">
        <v>100</v>
      </c>
      <c r="J2674">
        <v>12.4556</v>
      </c>
      <c r="K2674">
        <v>0.49905699999999997</v>
      </c>
      <c r="L2674">
        <v>0.50093900000000002</v>
      </c>
      <c r="M2674" t="s">
        <v>21</v>
      </c>
    </row>
    <row r="2675" spans="1:13" x14ac:dyDescent="0.25">
      <c r="A2675" t="s">
        <v>81</v>
      </c>
      <c r="B2675">
        <v>28201.7</v>
      </c>
      <c r="C2675">
        <v>27262.9</v>
      </c>
      <c r="D2675">
        <v>37.7211</v>
      </c>
      <c r="E2675">
        <v>27034</v>
      </c>
      <c r="F2675">
        <v>181.22499999999999</v>
      </c>
      <c r="G2675">
        <v>938.73400000000004</v>
      </c>
      <c r="H2675">
        <v>100</v>
      </c>
      <c r="I2675">
        <v>100</v>
      </c>
      <c r="J2675">
        <v>12.0441</v>
      </c>
      <c r="K2675">
        <v>0.49906499999999998</v>
      </c>
      <c r="L2675">
        <v>0.50093900000000002</v>
      </c>
      <c r="M2675" t="s">
        <v>21</v>
      </c>
    </row>
    <row r="2676" spans="1:13" x14ac:dyDescent="0.25">
      <c r="A2676" t="s">
        <v>82</v>
      </c>
      <c r="B2676">
        <v>27270.5</v>
      </c>
      <c r="C2676">
        <v>27264.1</v>
      </c>
      <c r="D2676">
        <v>37.726199999999999</v>
      </c>
      <c r="E2676">
        <v>27036.9</v>
      </c>
      <c r="F2676">
        <v>179.63800000000001</v>
      </c>
      <c r="G2676">
        <v>6.3281200000000002</v>
      </c>
      <c r="H2676">
        <v>100</v>
      </c>
      <c r="I2676">
        <v>100</v>
      </c>
      <c r="J2676">
        <v>12.455299999999999</v>
      </c>
      <c r="K2676">
        <v>0.49905699999999997</v>
      </c>
      <c r="L2676">
        <v>0.50093399999999999</v>
      </c>
      <c r="M2676" t="s">
        <v>21</v>
      </c>
    </row>
    <row r="2677" spans="1:13" x14ac:dyDescent="0.25">
      <c r="A2677" t="s">
        <v>83</v>
      </c>
      <c r="B2677">
        <v>27263.599999999999</v>
      </c>
      <c r="C2677">
        <v>27257.4</v>
      </c>
      <c r="D2677">
        <v>37.691400000000002</v>
      </c>
      <c r="E2677">
        <v>27030.5</v>
      </c>
      <c r="F2677">
        <v>179.31399999999999</v>
      </c>
      <c r="G2677">
        <v>6.1640600000000001</v>
      </c>
      <c r="H2677">
        <v>100</v>
      </c>
      <c r="I2677">
        <v>100</v>
      </c>
      <c r="J2677">
        <v>12.458500000000001</v>
      </c>
      <c r="K2677">
        <v>0.499056</v>
      </c>
      <c r="L2677">
        <v>0.50093900000000002</v>
      </c>
      <c r="M2677" t="s">
        <v>21</v>
      </c>
    </row>
    <row r="2678" spans="1:13" x14ac:dyDescent="0.25">
      <c r="A2678" t="s">
        <v>84</v>
      </c>
      <c r="B2678">
        <v>27270.5</v>
      </c>
      <c r="C2678">
        <v>27264.400000000001</v>
      </c>
      <c r="D2678">
        <v>37.663699999999999</v>
      </c>
      <c r="E2678">
        <v>27036.6</v>
      </c>
      <c r="F2678">
        <v>180.291</v>
      </c>
      <c r="G2678">
        <v>6.1093799999999998</v>
      </c>
      <c r="H2678">
        <v>100</v>
      </c>
      <c r="I2678">
        <v>100</v>
      </c>
      <c r="J2678">
        <v>12.455299999999999</v>
      </c>
      <c r="K2678">
        <v>0.49906499999999998</v>
      </c>
      <c r="L2678">
        <v>0.50093500000000002</v>
      </c>
      <c r="M2678" t="s">
        <v>21</v>
      </c>
    </row>
    <row r="2679" spans="1:13" x14ac:dyDescent="0.25">
      <c r="A2679" t="s">
        <v>85</v>
      </c>
      <c r="B2679">
        <v>28194.2</v>
      </c>
      <c r="C2679">
        <v>27256.9</v>
      </c>
      <c r="D2679">
        <v>37.716999999999999</v>
      </c>
      <c r="E2679">
        <v>27031.599999999999</v>
      </c>
      <c r="F2679">
        <v>177.8</v>
      </c>
      <c r="G2679">
        <v>937.31799999999998</v>
      </c>
      <c r="H2679">
        <v>100</v>
      </c>
      <c r="I2679">
        <v>100</v>
      </c>
      <c r="J2679">
        <v>12.0472</v>
      </c>
      <c r="K2679">
        <v>0.49906499999999998</v>
      </c>
      <c r="L2679">
        <v>0.50093900000000002</v>
      </c>
      <c r="M2679" t="s">
        <v>21</v>
      </c>
    </row>
    <row r="2680" spans="1:13" x14ac:dyDescent="0.25">
      <c r="A2680" t="s">
        <v>86</v>
      </c>
      <c r="B2680">
        <v>27273.9</v>
      </c>
      <c r="C2680">
        <v>27267.7</v>
      </c>
      <c r="D2680">
        <v>37.720999999999997</v>
      </c>
      <c r="E2680">
        <v>27040.7</v>
      </c>
      <c r="F2680">
        <v>179.44499999999999</v>
      </c>
      <c r="G2680">
        <v>6.2070299999999996</v>
      </c>
      <c r="H2680">
        <v>100</v>
      </c>
      <c r="I2680">
        <v>100</v>
      </c>
      <c r="J2680">
        <v>12.453799999999999</v>
      </c>
      <c r="K2680">
        <v>0.49906499999999998</v>
      </c>
      <c r="L2680">
        <v>0.50093900000000002</v>
      </c>
      <c r="M2680" t="s">
        <v>21</v>
      </c>
    </row>
    <row r="2681" spans="1:13" x14ac:dyDescent="0.25">
      <c r="A2681" t="s">
        <v>87</v>
      </c>
      <c r="B2681">
        <v>27266.9</v>
      </c>
      <c r="C2681">
        <v>27260.799999999999</v>
      </c>
      <c r="D2681">
        <v>37.692399999999999</v>
      </c>
      <c r="E2681">
        <v>27033.9</v>
      </c>
      <c r="F2681">
        <v>179.42599999999999</v>
      </c>
      <c r="G2681">
        <v>6.1308600000000002</v>
      </c>
      <c r="H2681">
        <v>100</v>
      </c>
      <c r="I2681">
        <v>100</v>
      </c>
      <c r="J2681">
        <v>12.456899999999999</v>
      </c>
      <c r="K2681">
        <v>0.49906499999999998</v>
      </c>
      <c r="L2681">
        <v>0.50093799999999999</v>
      </c>
      <c r="M2681" t="s">
        <v>21</v>
      </c>
    </row>
    <row r="2682" spans="1:13" x14ac:dyDescent="0.25">
      <c r="A2682" t="s">
        <v>88</v>
      </c>
      <c r="B2682">
        <v>27267.7</v>
      </c>
      <c r="C2682">
        <v>27261.599999999999</v>
      </c>
      <c r="D2682">
        <v>37.701599999999999</v>
      </c>
      <c r="E2682">
        <v>27034</v>
      </c>
      <c r="F2682">
        <v>179.96199999999999</v>
      </c>
      <c r="G2682">
        <v>6.1269499999999999</v>
      </c>
      <c r="H2682">
        <v>100</v>
      </c>
      <c r="I2682">
        <v>100</v>
      </c>
      <c r="J2682">
        <v>12.4566</v>
      </c>
      <c r="K2682">
        <v>0.49906499999999998</v>
      </c>
      <c r="L2682">
        <v>0.50093900000000002</v>
      </c>
      <c r="M2682" t="s">
        <v>21</v>
      </c>
    </row>
    <row r="2683" spans="1:13" x14ac:dyDescent="0.25">
      <c r="A2683" t="s">
        <v>89</v>
      </c>
      <c r="B2683">
        <v>28168.1</v>
      </c>
      <c r="C2683">
        <v>27261.1</v>
      </c>
      <c r="D2683">
        <v>37.681100000000001</v>
      </c>
      <c r="E2683">
        <v>27033.7</v>
      </c>
      <c r="F2683">
        <v>179.88</v>
      </c>
      <c r="G2683">
        <v>906.95299999999997</v>
      </c>
      <c r="H2683">
        <v>100</v>
      </c>
      <c r="I2683">
        <v>100</v>
      </c>
      <c r="J2683">
        <v>12.058400000000001</v>
      </c>
      <c r="K2683">
        <v>0.49906499999999998</v>
      </c>
      <c r="L2683">
        <v>0.50093799999999999</v>
      </c>
      <c r="M2683" t="s">
        <v>21</v>
      </c>
    </row>
    <row r="2684" spans="1:13" x14ac:dyDescent="0.25">
      <c r="A2684" t="s">
        <v>90</v>
      </c>
      <c r="B2684">
        <v>27391.3</v>
      </c>
      <c r="C2684">
        <v>27269.9</v>
      </c>
      <c r="D2684">
        <v>37.7303</v>
      </c>
      <c r="E2684">
        <v>27043.5</v>
      </c>
      <c r="F2684">
        <v>178.857</v>
      </c>
      <c r="G2684">
        <v>121.383</v>
      </c>
      <c r="H2684">
        <v>100</v>
      </c>
      <c r="I2684">
        <v>100</v>
      </c>
      <c r="J2684">
        <v>12.400399999999999</v>
      </c>
      <c r="K2684">
        <v>0.49906499999999998</v>
      </c>
      <c r="L2684">
        <v>0.50093900000000002</v>
      </c>
      <c r="M2684" t="s">
        <v>21</v>
      </c>
    </row>
    <row r="2685" spans="1:13" x14ac:dyDescent="0.25">
      <c r="A2685" t="s">
        <v>91</v>
      </c>
      <c r="B2685">
        <v>27269</v>
      </c>
      <c r="C2685">
        <v>27262.799999999999</v>
      </c>
      <c r="D2685">
        <v>37.708799999999997</v>
      </c>
      <c r="E2685">
        <v>27036.400000000001</v>
      </c>
      <c r="F2685">
        <v>178.767</v>
      </c>
      <c r="G2685">
        <v>6.2011700000000003</v>
      </c>
      <c r="H2685">
        <v>100</v>
      </c>
      <c r="I2685">
        <v>100</v>
      </c>
      <c r="J2685">
        <v>12.456</v>
      </c>
      <c r="K2685">
        <v>0.49905699999999997</v>
      </c>
      <c r="L2685">
        <v>0.50093699999999997</v>
      </c>
      <c r="M2685" t="s">
        <v>21</v>
      </c>
    </row>
    <row r="2686" spans="1:13" x14ac:dyDescent="0.25">
      <c r="A2686" t="s">
        <v>92</v>
      </c>
      <c r="B2686">
        <v>27269.1</v>
      </c>
      <c r="C2686">
        <v>27263</v>
      </c>
      <c r="D2686">
        <v>37.716999999999999</v>
      </c>
      <c r="E2686">
        <v>27035.200000000001</v>
      </c>
      <c r="F2686">
        <v>180.25399999999999</v>
      </c>
      <c r="G2686">
        <v>6.1289100000000003</v>
      </c>
      <c r="H2686">
        <v>100</v>
      </c>
      <c r="I2686">
        <v>100</v>
      </c>
      <c r="J2686">
        <v>12.456</v>
      </c>
      <c r="K2686">
        <v>0.49906499999999998</v>
      </c>
      <c r="L2686">
        <v>0.50093900000000002</v>
      </c>
      <c r="M2686" t="s">
        <v>21</v>
      </c>
    </row>
    <row r="2687" spans="1:13" x14ac:dyDescent="0.25">
      <c r="A2687" t="s">
        <v>93</v>
      </c>
      <c r="B2687">
        <v>28086.5</v>
      </c>
      <c r="C2687">
        <v>27262.799999999999</v>
      </c>
      <c r="D2687">
        <v>37.694499999999998</v>
      </c>
      <c r="E2687">
        <v>27036.1</v>
      </c>
      <c r="F2687">
        <v>179.244</v>
      </c>
      <c r="G2687">
        <v>823.68</v>
      </c>
      <c r="H2687">
        <v>100</v>
      </c>
      <c r="I2687">
        <v>100</v>
      </c>
      <c r="J2687">
        <v>12.093400000000001</v>
      </c>
      <c r="K2687">
        <v>0.49906499999999998</v>
      </c>
      <c r="L2687">
        <v>0.50093699999999997</v>
      </c>
      <c r="M2687" t="s">
        <v>21</v>
      </c>
    </row>
    <row r="2688" spans="1:13" x14ac:dyDescent="0.25">
      <c r="A2688" t="s">
        <v>94</v>
      </c>
      <c r="B2688">
        <v>27271.4</v>
      </c>
      <c r="C2688">
        <v>27265.200000000001</v>
      </c>
      <c r="D2688">
        <v>37.684199999999997</v>
      </c>
      <c r="E2688">
        <v>27037.1</v>
      </c>
      <c r="F2688">
        <v>180.52699999999999</v>
      </c>
      <c r="G2688">
        <v>6.1503899999999998</v>
      </c>
      <c r="H2688">
        <v>100</v>
      </c>
      <c r="I2688">
        <v>100</v>
      </c>
      <c r="J2688">
        <v>12.4549</v>
      </c>
      <c r="K2688">
        <v>0.49906499999999998</v>
      </c>
      <c r="L2688">
        <v>0.50093900000000002</v>
      </c>
      <c r="M2688" t="s">
        <v>21</v>
      </c>
    </row>
    <row r="2689" spans="1:13" x14ac:dyDescent="0.25">
      <c r="A2689" t="s">
        <v>95</v>
      </c>
      <c r="B2689">
        <v>27271.8</v>
      </c>
      <c r="C2689">
        <v>27265.599999999999</v>
      </c>
      <c r="D2689">
        <v>37.702599999999997</v>
      </c>
      <c r="E2689">
        <v>27038.5</v>
      </c>
      <c r="F2689">
        <v>179.56899999999999</v>
      </c>
      <c r="G2689">
        <v>6.125</v>
      </c>
      <c r="H2689">
        <v>100</v>
      </c>
      <c r="I2689">
        <v>100</v>
      </c>
      <c r="J2689">
        <v>12.454700000000001</v>
      </c>
      <c r="K2689">
        <v>0.49905699999999997</v>
      </c>
      <c r="L2689">
        <v>0.50093500000000002</v>
      </c>
      <c r="M2689" t="s">
        <v>21</v>
      </c>
    </row>
    <row r="2690" spans="1:13" x14ac:dyDescent="0.25">
      <c r="A2690" t="s">
        <v>96</v>
      </c>
      <c r="B2690">
        <v>27268.7</v>
      </c>
      <c r="C2690">
        <v>27262.6</v>
      </c>
      <c r="D2690">
        <v>37.731299999999997</v>
      </c>
      <c r="E2690">
        <v>27036.6</v>
      </c>
      <c r="F2690">
        <v>178.41900000000001</v>
      </c>
      <c r="G2690">
        <v>6.1445299999999996</v>
      </c>
      <c r="H2690">
        <v>100</v>
      </c>
      <c r="I2690">
        <v>100</v>
      </c>
      <c r="J2690">
        <v>12.456099999999999</v>
      </c>
      <c r="K2690">
        <v>0.499058</v>
      </c>
      <c r="L2690">
        <v>0.50093900000000002</v>
      </c>
      <c r="M2690" t="s">
        <v>21</v>
      </c>
    </row>
    <row r="2691" spans="1:13" x14ac:dyDescent="0.25">
      <c r="A2691" t="s">
        <v>97</v>
      </c>
      <c r="B2691">
        <v>28215.1</v>
      </c>
      <c r="C2691">
        <v>27263.4</v>
      </c>
      <c r="D2691">
        <v>37.663699999999999</v>
      </c>
      <c r="E2691">
        <v>27035.599999999999</v>
      </c>
      <c r="F2691">
        <v>180.31100000000001</v>
      </c>
      <c r="G2691">
        <v>951.66600000000005</v>
      </c>
      <c r="H2691">
        <v>100</v>
      </c>
      <c r="I2691">
        <v>100</v>
      </c>
      <c r="J2691">
        <v>12.0383</v>
      </c>
      <c r="K2691">
        <v>0.49906499999999998</v>
      </c>
      <c r="L2691">
        <v>0.50093900000000002</v>
      </c>
      <c r="M2691" t="s">
        <v>21</v>
      </c>
    </row>
    <row r="2692" spans="1:13" x14ac:dyDescent="0.25">
      <c r="A2692" t="s">
        <v>98</v>
      </c>
      <c r="B2692">
        <v>27268.2</v>
      </c>
      <c r="C2692">
        <v>27262</v>
      </c>
      <c r="D2692">
        <v>37.680100000000003</v>
      </c>
      <c r="E2692">
        <v>27034.3</v>
      </c>
      <c r="F2692">
        <v>180.19800000000001</v>
      </c>
      <c r="G2692">
        <v>6.1484399999999999</v>
      </c>
      <c r="H2692">
        <v>100</v>
      </c>
      <c r="I2692">
        <v>100</v>
      </c>
      <c r="J2692">
        <v>12.4564</v>
      </c>
      <c r="K2692">
        <v>0.49906499999999998</v>
      </c>
      <c r="L2692">
        <v>0.50093799999999999</v>
      </c>
      <c r="M2692" t="s">
        <v>21</v>
      </c>
    </row>
    <row r="2693" spans="1:13" x14ac:dyDescent="0.25">
      <c r="A2693" t="s">
        <v>99</v>
      </c>
      <c r="B2693">
        <v>28164.400000000001</v>
      </c>
      <c r="C2693">
        <v>27260.7</v>
      </c>
      <c r="D2693">
        <v>37.697499999999998</v>
      </c>
      <c r="E2693">
        <v>27034.3</v>
      </c>
      <c r="F2693">
        <v>178.85300000000001</v>
      </c>
      <c r="G2693">
        <v>903.70699999999999</v>
      </c>
      <c r="H2693">
        <v>100</v>
      </c>
      <c r="I2693">
        <v>100</v>
      </c>
      <c r="J2693">
        <v>12.06</v>
      </c>
      <c r="K2693">
        <v>0.49906499999999998</v>
      </c>
      <c r="L2693">
        <v>0.50093900000000002</v>
      </c>
      <c r="M2693" t="s">
        <v>21</v>
      </c>
    </row>
    <row r="2694" spans="1:13" x14ac:dyDescent="0.25">
      <c r="A2694" t="s">
        <v>100</v>
      </c>
      <c r="B2694">
        <v>27273.4</v>
      </c>
      <c r="C2694">
        <v>27267.200000000001</v>
      </c>
      <c r="D2694">
        <v>37.749699999999997</v>
      </c>
      <c r="E2694">
        <v>27039.5</v>
      </c>
      <c r="F2694">
        <v>180.16</v>
      </c>
      <c r="G2694">
        <v>6.1816399999999998</v>
      </c>
      <c r="H2694">
        <v>100</v>
      </c>
      <c r="I2694">
        <v>100</v>
      </c>
      <c r="J2694">
        <v>12.454000000000001</v>
      </c>
      <c r="K2694">
        <v>0.49905699999999997</v>
      </c>
      <c r="L2694">
        <v>0.50093900000000002</v>
      </c>
      <c r="M2694" t="s">
        <v>21</v>
      </c>
    </row>
    <row r="2695" spans="1:13" x14ac:dyDescent="0.25">
      <c r="A2695" t="s">
        <v>101</v>
      </c>
      <c r="B2695">
        <v>27280.1</v>
      </c>
      <c r="C2695">
        <v>27262</v>
      </c>
      <c r="D2695">
        <v>38.177799999999998</v>
      </c>
      <c r="E2695">
        <v>27033.1</v>
      </c>
      <c r="F2695">
        <v>180.92099999999999</v>
      </c>
      <c r="G2695">
        <v>18.074200000000001</v>
      </c>
      <c r="H2695">
        <v>100</v>
      </c>
      <c r="I2695">
        <v>100</v>
      </c>
      <c r="J2695">
        <v>12.450900000000001</v>
      </c>
      <c r="K2695">
        <v>0.49906499999999998</v>
      </c>
      <c r="L2695">
        <v>0.50093500000000002</v>
      </c>
      <c r="M2695" t="s">
        <v>21</v>
      </c>
    </row>
    <row r="2696" spans="1:13" x14ac:dyDescent="0.25">
      <c r="A2696" t="s">
        <v>102</v>
      </c>
      <c r="B2696">
        <v>27271.9</v>
      </c>
      <c r="C2696">
        <v>27265.7</v>
      </c>
      <c r="D2696">
        <v>37.746699999999997</v>
      </c>
      <c r="E2696">
        <v>27039.1</v>
      </c>
      <c r="F2696">
        <v>178.983</v>
      </c>
      <c r="G2696">
        <v>6.1757799999999996</v>
      </c>
      <c r="H2696">
        <v>100</v>
      </c>
      <c r="I2696">
        <v>100</v>
      </c>
      <c r="J2696">
        <v>12.454700000000001</v>
      </c>
      <c r="K2696">
        <v>0.49906499999999998</v>
      </c>
      <c r="L2696">
        <v>0.50093600000000005</v>
      </c>
      <c r="M2696" t="s">
        <v>21</v>
      </c>
    </row>
    <row r="2697" spans="1:13" x14ac:dyDescent="0.25">
      <c r="A2697" t="s">
        <v>103</v>
      </c>
      <c r="B2697">
        <v>27268.6</v>
      </c>
      <c r="C2697">
        <v>27262.5</v>
      </c>
      <c r="D2697">
        <v>37.706699999999998</v>
      </c>
      <c r="E2697">
        <v>27035.7</v>
      </c>
      <c r="F2697">
        <v>179.3</v>
      </c>
      <c r="G2697">
        <v>6.1543000000000001</v>
      </c>
      <c r="H2697">
        <v>100</v>
      </c>
      <c r="I2697">
        <v>100</v>
      </c>
      <c r="J2697">
        <v>12.456200000000001</v>
      </c>
      <c r="K2697">
        <v>0.49906499999999998</v>
      </c>
      <c r="L2697">
        <v>0.50093900000000002</v>
      </c>
      <c r="M2697" t="s">
        <v>21</v>
      </c>
    </row>
    <row r="2698" spans="1:13" x14ac:dyDescent="0.25">
      <c r="A2698" t="s">
        <v>104</v>
      </c>
      <c r="B2698">
        <v>27268.6</v>
      </c>
      <c r="C2698">
        <v>27262.5</v>
      </c>
      <c r="D2698">
        <v>37.722099999999998</v>
      </c>
      <c r="E2698">
        <v>27036.3</v>
      </c>
      <c r="F2698">
        <v>178.637</v>
      </c>
      <c r="G2698">
        <v>6.1581999999999999</v>
      </c>
      <c r="H2698">
        <v>100</v>
      </c>
      <c r="I2698">
        <v>100</v>
      </c>
      <c r="J2698">
        <v>12.456200000000001</v>
      </c>
      <c r="K2698">
        <v>0.49906499999999998</v>
      </c>
      <c r="L2698">
        <v>0.50093900000000002</v>
      </c>
      <c r="M2698" t="s">
        <v>21</v>
      </c>
    </row>
    <row r="2699" spans="1:13" x14ac:dyDescent="0.25">
      <c r="A2699" t="s">
        <v>105</v>
      </c>
      <c r="B2699">
        <v>28187.1</v>
      </c>
      <c r="C2699">
        <v>27260.5</v>
      </c>
      <c r="D2699">
        <v>37.650399999999998</v>
      </c>
      <c r="E2699">
        <v>27033.9</v>
      </c>
      <c r="F2699">
        <v>179.12200000000001</v>
      </c>
      <c r="G2699">
        <v>926.59400000000005</v>
      </c>
      <c r="H2699">
        <v>100</v>
      </c>
      <c r="I2699">
        <v>100</v>
      </c>
      <c r="J2699">
        <v>12.0503</v>
      </c>
      <c r="K2699">
        <v>0.49906499999999998</v>
      </c>
      <c r="L2699">
        <v>0.50093500000000002</v>
      </c>
      <c r="M2699" t="s">
        <v>21</v>
      </c>
    </row>
    <row r="2700" spans="1:13" x14ac:dyDescent="0.25">
      <c r="A2700" t="s">
        <v>106</v>
      </c>
      <c r="B2700">
        <v>27271.8</v>
      </c>
      <c r="C2700">
        <v>27265.599999999999</v>
      </c>
      <c r="D2700">
        <v>37.6965</v>
      </c>
      <c r="E2700">
        <v>27039.4</v>
      </c>
      <c r="F2700">
        <v>178.67400000000001</v>
      </c>
      <c r="G2700">
        <v>6.1757799999999996</v>
      </c>
      <c r="H2700">
        <v>100</v>
      </c>
      <c r="I2700">
        <v>100</v>
      </c>
      <c r="J2700">
        <v>12.454700000000001</v>
      </c>
      <c r="K2700">
        <v>0.49906499999999998</v>
      </c>
      <c r="L2700">
        <v>0.50093900000000002</v>
      </c>
      <c r="M2700" t="s">
        <v>21</v>
      </c>
    </row>
    <row r="2701" spans="1:13" x14ac:dyDescent="0.25">
      <c r="A2701" t="s">
        <v>107</v>
      </c>
      <c r="B2701">
        <v>27267.599999999999</v>
      </c>
      <c r="C2701">
        <v>27261.5</v>
      </c>
      <c r="D2701">
        <v>38.195099999999996</v>
      </c>
      <c r="E2701">
        <v>27032</v>
      </c>
      <c r="F2701">
        <v>181.345</v>
      </c>
      <c r="G2701">
        <v>6.1679700000000004</v>
      </c>
      <c r="H2701">
        <v>100</v>
      </c>
      <c r="I2701">
        <v>100</v>
      </c>
      <c r="J2701">
        <v>12.4566</v>
      </c>
      <c r="K2701">
        <v>0.49906499999999998</v>
      </c>
      <c r="L2701">
        <v>0.50093699999999997</v>
      </c>
      <c r="M2701" t="s">
        <v>21</v>
      </c>
    </row>
    <row r="2702" spans="1:13" x14ac:dyDescent="0.25">
      <c r="A2702" t="s">
        <v>108</v>
      </c>
      <c r="B2702">
        <v>27268.6</v>
      </c>
      <c r="C2702">
        <v>27262.5</v>
      </c>
      <c r="D2702">
        <v>37.682099999999998</v>
      </c>
      <c r="E2702">
        <v>27035.200000000001</v>
      </c>
      <c r="F2702">
        <v>179.708</v>
      </c>
      <c r="G2702">
        <v>6.1406200000000002</v>
      </c>
      <c r="H2702">
        <v>100</v>
      </c>
      <c r="I2702">
        <v>100</v>
      </c>
      <c r="J2702">
        <v>12.456200000000001</v>
      </c>
      <c r="K2702">
        <v>0.49906400000000001</v>
      </c>
      <c r="L2702">
        <v>0.50093900000000002</v>
      </c>
      <c r="M2702" t="s">
        <v>21</v>
      </c>
    </row>
    <row r="2703" spans="1:13" x14ac:dyDescent="0.25">
      <c r="A2703" t="s">
        <v>109</v>
      </c>
      <c r="B2703">
        <v>28183.7</v>
      </c>
      <c r="C2703">
        <v>27263.9</v>
      </c>
      <c r="D2703">
        <v>37.750799999999998</v>
      </c>
      <c r="E2703">
        <v>27036.2</v>
      </c>
      <c r="F2703">
        <v>180.13499999999999</v>
      </c>
      <c r="G2703">
        <v>919.84799999999996</v>
      </c>
      <c r="H2703">
        <v>100</v>
      </c>
      <c r="I2703">
        <v>100</v>
      </c>
      <c r="J2703">
        <v>12.0517</v>
      </c>
      <c r="K2703">
        <v>0.49906499999999998</v>
      </c>
      <c r="L2703">
        <v>0.50093900000000002</v>
      </c>
      <c r="M2703" t="s">
        <v>21</v>
      </c>
    </row>
    <row r="2704" spans="1:13" x14ac:dyDescent="0.25">
      <c r="A2704" t="s">
        <v>110</v>
      </c>
      <c r="B2704">
        <v>27267.1</v>
      </c>
      <c r="C2704">
        <v>27261</v>
      </c>
      <c r="D2704">
        <v>37.725200000000001</v>
      </c>
      <c r="E2704">
        <v>27034.400000000001</v>
      </c>
      <c r="F2704">
        <v>178.94</v>
      </c>
      <c r="G2704">
        <v>6.1503899999999998</v>
      </c>
      <c r="H2704">
        <v>100</v>
      </c>
      <c r="I2704">
        <v>100</v>
      </c>
      <c r="J2704">
        <v>12.456899999999999</v>
      </c>
      <c r="K2704">
        <v>0.49905699999999997</v>
      </c>
      <c r="L2704">
        <v>0.50093699999999997</v>
      </c>
      <c r="M2704" t="s">
        <v>21</v>
      </c>
    </row>
    <row r="2705" spans="1:13" x14ac:dyDescent="0.25">
      <c r="A2705" t="s">
        <v>111</v>
      </c>
      <c r="B2705">
        <v>27272.799999999999</v>
      </c>
      <c r="C2705">
        <v>27266.6</v>
      </c>
      <c r="D2705">
        <v>37.692399999999999</v>
      </c>
      <c r="E2705">
        <v>27040.3</v>
      </c>
      <c r="F2705">
        <v>178.82900000000001</v>
      </c>
      <c r="G2705">
        <v>6.1386700000000003</v>
      </c>
      <c r="H2705">
        <v>100</v>
      </c>
      <c r="I2705">
        <v>100</v>
      </c>
      <c r="J2705">
        <v>12.4543</v>
      </c>
      <c r="K2705">
        <v>0.49906499999999998</v>
      </c>
      <c r="L2705">
        <v>0.50093799999999999</v>
      </c>
      <c r="M2705" t="s">
        <v>21</v>
      </c>
    </row>
    <row r="2706" spans="1:13" x14ac:dyDescent="0.25">
      <c r="A2706" t="s">
        <v>112</v>
      </c>
      <c r="B2706">
        <v>27273.1</v>
      </c>
      <c r="C2706">
        <v>27267</v>
      </c>
      <c r="D2706">
        <v>37.691400000000002</v>
      </c>
      <c r="E2706">
        <v>27039.1</v>
      </c>
      <c r="F2706">
        <v>180.375</v>
      </c>
      <c r="G2706">
        <v>6.1289100000000003</v>
      </c>
      <c r="H2706">
        <v>100</v>
      </c>
      <c r="I2706">
        <v>100</v>
      </c>
      <c r="J2706">
        <v>12.4541</v>
      </c>
      <c r="K2706">
        <v>0.49906499999999998</v>
      </c>
      <c r="L2706">
        <v>0.50093900000000002</v>
      </c>
      <c r="M2706" t="s">
        <v>21</v>
      </c>
    </row>
    <row r="2707" spans="1:13" x14ac:dyDescent="0.25">
      <c r="A2707" t="s">
        <v>113</v>
      </c>
      <c r="B2707">
        <v>28195.1</v>
      </c>
      <c r="C2707">
        <v>27255.7</v>
      </c>
      <c r="D2707">
        <v>37.697499999999998</v>
      </c>
      <c r="E2707">
        <v>27030.3</v>
      </c>
      <c r="F2707">
        <v>177.90199999999999</v>
      </c>
      <c r="G2707">
        <v>939.43200000000002</v>
      </c>
      <c r="H2707">
        <v>100</v>
      </c>
      <c r="I2707">
        <v>100</v>
      </c>
      <c r="J2707">
        <v>12.046799999999999</v>
      </c>
      <c r="K2707">
        <v>0.49906499999999998</v>
      </c>
      <c r="L2707">
        <v>0.50093100000000002</v>
      </c>
      <c r="M2707" t="s">
        <v>21</v>
      </c>
    </row>
    <row r="2708" spans="1:13" x14ac:dyDescent="0.25">
      <c r="A2708" t="s">
        <v>114</v>
      </c>
      <c r="B2708">
        <v>27269.7</v>
      </c>
      <c r="C2708">
        <v>27263.5</v>
      </c>
      <c r="D2708">
        <v>37.703699999999998</v>
      </c>
      <c r="E2708">
        <v>27036.9</v>
      </c>
      <c r="F2708">
        <v>179.15600000000001</v>
      </c>
      <c r="G2708">
        <v>6.2089800000000004</v>
      </c>
      <c r="H2708">
        <v>100</v>
      </c>
      <c r="I2708">
        <v>100</v>
      </c>
      <c r="J2708">
        <v>12.4557</v>
      </c>
      <c r="K2708">
        <v>0.49906499999999998</v>
      </c>
      <c r="L2708">
        <v>0.50093900000000002</v>
      </c>
      <c r="M2708" t="s">
        <v>21</v>
      </c>
    </row>
    <row r="2709" spans="1:13" x14ac:dyDescent="0.25">
      <c r="A2709" t="s">
        <v>115</v>
      </c>
      <c r="B2709">
        <v>27267.3</v>
      </c>
      <c r="C2709">
        <v>27261.200000000001</v>
      </c>
      <c r="D2709">
        <v>37.676000000000002</v>
      </c>
      <c r="E2709">
        <v>27034.3</v>
      </c>
      <c r="F2709">
        <v>179.376</v>
      </c>
      <c r="G2709">
        <v>6.1601600000000003</v>
      </c>
      <c r="H2709">
        <v>100</v>
      </c>
      <c r="I2709">
        <v>100</v>
      </c>
      <c r="J2709">
        <v>12.4567</v>
      </c>
      <c r="K2709">
        <v>0.49906499999999998</v>
      </c>
      <c r="L2709">
        <v>0.50093900000000002</v>
      </c>
      <c r="M2709" t="s">
        <v>21</v>
      </c>
    </row>
    <row r="2710" spans="1:13" x14ac:dyDescent="0.25">
      <c r="A2710" t="s">
        <v>116</v>
      </c>
      <c r="B2710">
        <v>27271</v>
      </c>
      <c r="C2710">
        <v>27264.9</v>
      </c>
      <c r="D2710">
        <v>37.734400000000001</v>
      </c>
      <c r="E2710">
        <v>27038.6</v>
      </c>
      <c r="F2710">
        <v>178.69</v>
      </c>
      <c r="G2710">
        <v>6.1640600000000001</v>
      </c>
      <c r="H2710">
        <v>100</v>
      </c>
      <c r="I2710">
        <v>100</v>
      </c>
      <c r="J2710">
        <v>12.4551</v>
      </c>
      <c r="K2710">
        <v>0.49906499999999998</v>
      </c>
      <c r="L2710">
        <v>0.50093900000000002</v>
      </c>
      <c r="M2710" t="s">
        <v>21</v>
      </c>
    </row>
    <row r="2711" spans="1:13" x14ac:dyDescent="0.25">
      <c r="A2711" t="s">
        <v>117</v>
      </c>
      <c r="B2711">
        <v>28218</v>
      </c>
      <c r="C2711">
        <v>27258.3</v>
      </c>
      <c r="D2711">
        <v>37.671900000000001</v>
      </c>
      <c r="E2711">
        <v>27031.5</v>
      </c>
      <c r="F2711">
        <v>179.30500000000001</v>
      </c>
      <c r="G2711">
        <v>959.66600000000005</v>
      </c>
      <c r="H2711">
        <v>100</v>
      </c>
      <c r="I2711">
        <v>100</v>
      </c>
      <c r="J2711">
        <v>12.037100000000001</v>
      </c>
      <c r="K2711">
        <v>0.49906499999999998</v>
      </c>
      <c r="L2711">
        <v>0.50093900000000002</v>
      </c>
      <c r="M2711" t="s">
        <v>21</v>
      </c>
    </row>
    <row r="2712" spans="1:13" x14ac:dyDescent="0.25">
      <c r="A2712" t="s">
        <v>118</v>
      </c>
      <c r="B2712">
        <v>27270</v>
      </c>
      <c r="C2712">
        <v>27263.8</v>
      </c>
      <c r="D2712">
        <v>37.726199999999999</v>
      </c>
      <c r="E2712">
        <v>27037</v>
      </c>
      <c r="F2712">
        <v>179.28</v>
      </c>
      <c r="G2712">
        <v>6.2363299999999997</v>
      </c>
      <c r="H2712">
        <v>100</v>
      </c>
      <c r="I2712">
        <v>100</v>
      </c>
      <c r="J2712">
        <v>12.455500000000001</v>
      </c>
      <c r="K2712">
        <v>0.49906499999999998</v>
      </c>
      <c r="L2712">
        <v>0.50093100000000002</v>
      </c>
      <c r="M2712" t="s">
        <v>21</v>
      </c>
    </row>
    <row r="2713" spans="1:13" x14ac:dyDescent="0.25">
      <c r="A2713" t="s">
        <v>119</v>
      </c>
      <c r="B2713">
        <v>27272.6</v>
      </c>
      <c r="C2713">
        <v>27266.5</v>
      </c>
      <c r="D2713">
        <v>37.7027</v>
      </c>
      <c r="E2713">
        <v>27037.9</v>
      </c>
      <c r="F2713">
        <v>181.12299999999999</v>
      </c>
      <c r="G2713">
        <v>6.1543000000000001</v>
      </c>
      <c r="H2713">
        <v>100</v>
      </c>
      <c r="I2713">
        <v>100</v>
      </c>
      <c r="J2713">
        <v>12.4543</v>
      </c>
      <c r="K2713">
        <v>0.49906499999999998</v>
      </c>
      <c r="L2713">
        <v>0.50093600000000005</v>
      </c>
      <c r="M2713" t="s">
        <v>21</v>
      </c>
    </row>
    <row r="2714" spans="1:13" x14ac:dyDescent="0.25">
      <c r="A2714" t="s">
        <v>120</v>
      </c>
      <c r="B2714">
        <v>28257.9</v>
      </c>
      <c r="C2714">
        <v>27264.799999999999</v>
      </c>
      <c r="D2714">
        <v>37.709800000000001</v>
      </c>
      <c r="E2714">
        <v>27038.9</v>
      </c>
      <c r="F2714">
        <v>178.37100000000001</v>
      </c>
      <c r="G2714">
        <v>993.10699999999997</v>
      </c>
      <c r="H2714">
        <v>100</v>
      </c>
      <c r="I2714">
        <v>100</v>
      </c>
      <c r="J2714">
        <v>12.020099999999999</v>
      </c>
      <c r="K2714">
        <v>0.49905899999999997</v>
      </c>
      <c r="L2714">
        <v>0.50093900000000002</v>
      </c>
      <c r="M2714" t="s">
        <v>21</v>
      </c>
    </row>
    <row r="2715" spans="1:13" x14ac:dyDescent="0.25">
      <c r="A2715" t="s">
        <v>121</v>
      </c>
      <c r="B2715">
        <v>42500.2</v>
      </c>
      <c r="C2715">
        <v>41914.1</v>
      </c>
      <c r="D2715">
        <v>14884.8</v>
      </c>
      <c r="E2715">
        <v>27024.1</v>
      </c>
      <c r="F2715">
        <v>0</v>
      </c>
      <c r="G2715">
        <v>586.18399999999997</v>
      </c>
      <c r="H2715">
        <v>100</v>
      </c>
      <c r="I2715">
        <v>100</v>
      </c>
      <c r="J2715">
        <v>8.1427999999999994</v>
      </c>
      <c r="K2715">
        <v>0.49903999999999998</v>
      </c>
      <c r="L2715">
        <v>0.50096399999999996</v>
      </c>
      <c r="M2715" t="s">
        <v>21</v>
      </c>
    </row>
    <row r="2716" spans="1:13" x14ac:dyDescent="0.25">
      <c r="A2716" t="s">
        <v>122</v>
      </c>
      <c r="B2716">
        <v>42421.599999999999</v>
      </c>
      <c r="C2716">
        <v>41909.4</v>
      </c>
      <c r="D2716">
        <v>14872</v>
      </c>
      <c r="E2716">
        <v>27032.2</v>
      </c>
      <c r="F2716">
        <v>0</v>
      </c>
      <c r="G2716">
        <v>512.17600000000004</v>
      </c>
      <c r="H2716">
        <v>100</v>
      </c>
      <c r="I2716">
        <v>100</v>
      </c>
      <c r="J2716">
        <v>8.1579099999999993</v>
      </c>
      <c r="K2716">
        <v>0.49903500000000001</v>
      </c>
      <c r="L2716">
        <v>0.50096399999999996</v>
      </c>
      <c r="M2716" t="s">
        <v>21</v>
      </c>
    </row>
    <row r="2717" spans="1:13" x14ac:dyDescent="0.25">
      <c r="A2717" t="s">
        <v>123</v>
      </c>
      <c r="B2717">
        <v>42407.3</v>
      </c>
      <c r="C2717">
        <v>41914.1</v>
      </c>
      <c r="D2717">
        <v>14875.6</v>
      </c>
      <c r="E2717">
        <v>27033.3</v>
      </c>
      <c r="F2717">
        <v>0</v>
      </c>
      <c r="G2717">
        <v>493.19499999999999</v>
      </c>
      <c r="H2717">
        <v>100</v>
      </c>
      <c r="I2717">
        <v>100</v>
      </c>
      <c r="J2717">
        <v>8.16066</v>
      </c>
      <c r="K2717">
        <v>0.49903999999999998</v>
      </c>
      <c r="L2717">
        <v>0.50096399999999996</v>
      </c>
      <c r="M2717" t="s">
        <v>21</v>
      </c>
    </row>
    <row r="2718" spans="1:13" x14ac:dyDescent="0.25">
      <c r="A2718" t="s">
        <v>124</v>
      </c>
      <c r="B2718">
        <v>42415</v>
      </c>
      <c r="C2718">
        <v>41907.5</v>
      </c>
      <c r="D2718">
        <v>14878.2</v>
      </c>
      <c r="E2718">
        <v>27024.1</v>
      </c>
      <c r="F2718">
        <v>0</v>
      </c>
      <c r="G2718">
        <v>507.47300000000001</v>
      </c>
      <c r="H2718">
        <v>100</v>
      </c>
      <c r="I2718">
        <v>100</v>
      </c>
      <c r="J2718">
        <v>8.1591799999999992</v>
      </c>
      <c r="K2718">
        <v>0.49903999999999998</v>
      </c>
      <c r="L2718">
        <v>0.50096399999999996</v>
      </c>
      <c r="M2718" t="s">
        <v>21</v>
      </c>
    </row>
    <row r="2719" spans="1:13" x14ac:dyDescent="0.25">
      <c r="A2719" t="s">
        <v>125</v>
      </c>
      <c r="B2719">
        <v>42420.5</v>
      </c>
      <c r="C2719">
        <v>41914.1</v>
      </c>
      <c r="D2719">
        <v>14880.8</v>
      </c>
      <c r="E2719">
        <v>27028.1</v>
      </c>
      <c r="F2719">
        <v>0</v>
      </c>
      <c r="G2719">
        <v>506.41</v>
      </c>
      <c r="H2719">
        <v>100</v>
      </c>
      <c r="I2719">
        <v>100</v>
      </c>
      <c r="J2719">
        <v>8.1581100000000006</v>
      </c>
      <c r="K2719">
        <v>0.49903999999999998</v>
      </c>
      <c r="L2719">
        <v>0.50096399999999996</v>
      </c>
      <c r="M2719" t="s">
        <v>21</v>
      </c>
    </row>
    <row r="2720" spans="1:13" x14ac:dyDescent="0.25">
      <c r="A2720" t="s">
        <v>126</v>
      </c>
      <c r="B2720">
        <v>42422.5</v>
      </c>
      <c r="C2720">
        <v>41910.300000000003</v>
      </c>
      <c r="D2720">
        <v>14874.5</v>
      </c>
      <c r="E2720">
        <v>27030.7</v>
      </c>
      <c r="F2720">
        <v>0</v>
      </c>
      <c r="G2720">
        <v>512.23400000000004</v>
      </c>
      <c r="H2720">
        <v>100</v>
      </c>
      <c r="I2720">
        <v>100</v>
      </c>
      <c r="J2720">
        <v>8.1577199999999994</v>
      </c>
      <c r="K2720">
        <v>0.49903500000000001</v>
      </c>
      <c r="L2720">
        <v>0.50096300000000005</v>
      </c>
      <c r="M2720" t="s">
        <v>21</v>
      </c>
    </row>
    <row r="2721" spans="1:13" x14ac:dyDescent="0.25">
      <c r="A2721" t="s">
        <v>127</v>
      </c>
      <c r="B2721">
        <v>42594.9</v>
      </c>
      <c r="C2721">
        <v>41909.5</v>
      </c>
      <c r="D2721">
        <v>14871.3</v>
      </c>
      <c r="E2721">
        <v>27033.1</v>
      </c>
      <c r="F2721">
        <v>0</v>
      </c>
      <c r="G2721">
        <v>685.40200000000004</v>
      </c>
      <c r="H2721">
        <v>100</v>
      </c>
      <c r="I2721">
        <v>100</v>
      </c>
      <c r="J2721">
        <v>8.1247100000000003</v>
      </c>
      <c r="K2721">
        <v>0.49903999999999998</v>
      </c>
      <c r="L2721">
        <v>0.50096399999999996</v>
      </c>
      <c r="M2721" t="s">
        <v>21</v>
      </c>
    </row>
    <row r="2722" spans="1:13" x14ac:dyDescent="0.25">
      <c r="A2722" t="s">
        <v>128</v>
      </c>
      <c r="B2722">
        <v>42446</v>
      </c>
      <c r="C2722">
        <v>41916.5</v>
      </c>
      <c r="D2722">
        <v>14876.2</v>
      </c>
      <c r="E2722">
        <v>27035.200000000001</v>
      </c>
      <c r="F2722">
        <v>0</v>
      </c>
      <c r="G2722">
        <v>529.5</v>
      </c>
      <c r="H2722">
        <v>100</v>
      </c>
      <c r="I2722">
        <v>100</v>
      </c>
      <c r="J2722">
        <v>8.1532099999999996</v>
      </c>
      <c r="K2722">
        <v>0.49903999999999998</v>
      </c>
      <c r="L2722">
        <v>0.50096099999999999</v>
      </c>
      <c r="M2722" t="s">
        <v>21</v>
      </c>
    </row>
    <row r="2723" spans="1:13" x14ac:dyDescent="0.25">
      <c r="A2723" t="s">
        <v>129</v>
      </c>
      <c r="B2723">
        <v>42410.2</v>
      </c>
      <c r="C2723">
        <v>41898.6</v>
      </c>
      <c r="D2723">
        <v>14873.9</v>
      </c>
      <c r="E2723">
        <v>27019.5</v>
      </c>
      <c r="F2723">
        <v>0</v>
      </c>
      <c r="G2723">
        <v>511.61700000000002</v>
      </c>
      <c r="H2723">
        <v>100</v>
      </c>
      <c r="I2723">
        <v>100</v>
      </c>
      <c r="J2723">
        <v>8.1600999999999999</v>
      </c>
      <c r="K2723">
        <v>0.49903999999999998</v>
      </c>
      <c r="L2723">
        <v>0.50096300000000005</v>
      </c>
      <c r="M2723" t="s">
        <v>21</v>
      </c>
    </row>
    <row r="2724" spans="1:13" x14ac:dyDescent="0.25">
      <c r="A2724" t="s">
        <v>130</v>
      </c>
      <c r="B2724">
        <v>42412.9</v>
      </c>
      <c r="C2724">
        <v>41901.599999999999</v>
      </c>
      <c r="D2724">
        <v>14874.4</v>
      </c>
      <c r="E2724">
        <v>27022.2</v>
      </c>
      <c r="F2724">
        <v>0</v>
      </c>
      <c r="G2724">
        <v>511.238</v>
      </c>
      <c r="H2724">
        <v>100</v>
      </c>
      <c r="I2724">
        <v>100</v>
      </c>
      <c r="J2724">
        <v>8.1595800000000001</v>
      </c>
      <c r="K2724">
        <v>0.49903999999999998</v>
      </c>
      <c r="L2724">
        <v>0.50096399999999996</v>
      </c>
      <c r="M2724" t="s">
        <v>21</v>
      </c>
    </row>
    <row r="2725" spans="1:13" x14ac:dyDescent="0.25">
      <c r="A2725" t="s">
        <v>131</v>
      </c>
      <c r="B2725">
        <v>42738.2</v>
      </c>
      <c r="C2725">
        <v>41907.300000000003</v>
      </c>
      <c r="D2725">
        <v>14875.4</v>
      </c>
      <c r="E2725">
        <v>27026.7</v>
      </c>
      <c r="F2725">
        <v>0</v>
      </c>
      <c r="G2725">
        <v>830.92200000000003</v>
      </c>
      <c r="H2725">
        <v>100</v>
      </c>
      <c r="I2725">
        <v>100</v>
      </c>
      <c r="J2725">
        <v>8.0974699999999995</v>
      </c>
      <c r="K2725">
        <v>0.49903199999999998</v>
      </c>
      <c r="L2725">
        <v>0.50096399999999996</v>
      </c>
      <c r="M2725" t="s">
        <v>21</v>
      </c>
    </row>
    <row r="2726" spans="1:13" x14ac:dyDescent="0.25">
      <c r="A2726" t="s">
        <v>132</v>
      </c>
      <c r="B2726">
        <v>42634.5</v>
      </c>
      <c r="C2726">
        <v>41913.4</v>
      </c>
      <c r="D2726">
        <v>14876.4</v>
      </c>
      <c r="E2726">
        <v>27031.8</v>
      </c>
      <c r="F2726">
        <v>0</v>
      </c>
      <c r="G2726">
        <v>721.18799999999999</v>
      </c>
      <c r="H2726">
        <v>100</v>
      </c>
      <c r="I2726">
        <v>100</v>
      </c>
      <c r="J2726">
        <v>8.1171600000000002</v>
      </c>
      <c r="K2726">
        <v>0.49903999999999998</v>
      </c>
      <c r="L2726">
        <v>0.50096300000000005</v>
      </c>
      <c r="M2726" t="s">
        <v>21</v>
      </c>
    </row>
    <row r="2727" spans="1:13" x14ac:dyDescent="0.25">
      <c r="A2727" t="s">
        <v>133</v>
      </c>
      <c r="B2727">
        <v>42459.199999999997</v>
      </c>
      <c r="C2727">
        <v>41908.800000000003</v>
      </c>
      <c r="D2727">
        <v>14873.4</v>
      </c>
      <c r="E2727">
        <v>27030.2</v>
      </c>
      <c r="F2727">
        <v>0</v>
      </c>
      <c r="G2727">
        <v>550.41399999999999</v>
      </c>
      <c r="H2727">
        <v>100</v>
      </c>
      <c r="I2727">
        <v>100</v>
      </c>
      <c r="J2727">
        <v>8.1506699999999999</v>
      </c>
      <c r="K2727">
        <v>0.49903999999999998</v>
      </c>
      <c r="L2727">
        <v>0.50096399999999996</v>
      </c>
      <c r="M2727" t="s">
        <v>21</v>
      </c>
    </row>
    <row r="2728" spans="1:13" x14ac:dyDescent="0.25">
      <c r="A2728" t="s">
        <v>134</v>
      </c>
      <c r="B2728">
        <v>42413.1</v>
      </c>
      <c r="C2728">
        <v>41910</v>
      </c>
      <c r="D2728">
        <v>14877.9</v>
      </c>
      <c r="E2728">
        <v>27027</v>
      </c>
      <c r="F2728">
        <v>0</v>
      </c>
      <c r="G2728">
        <v>503.07</v>
      </c>
      <c r="H2728">
        <v>100</v>
      </c>
      <c r="I2728">
        <v>100</v>
      </c>
      <c r="J2728">
        <v>8.1595399999999998</v>
      </c>
      <c r="K2728">
        <v>0.49903999999999998</v>
      </c>
      <c r="L2728">
        <v>0.50096399999999996</v>
      </c>
      <c r="M2728" t="s">
        <v>21</v>
      </c>
    </row>
    <row r="2729" spans="1:13" x14ac:dyDescent="0.25">
      <c r="A2729" t="s">
        <v>135</v>
      </c>
      <c r="B2729">
        <v>42451.5</v>
      </c>
      <c r="C2729">
        <v>41913.800000000003</v>
      </c>
      <c r="D2729">
        <v>14880.8</v>
      </c>
      <c r="E2729">
        <v>27027.8</v>
      </c>
      <c r="F2729">
        <v>0</v>
      </c>
      <c r="G2729">
        <v>537.73</v>
      </c>
      <c r="H2729">
        <v>100</v>
      </c>
      <c r="I2729">
        <v>100</v>
      </c>
      <c r="J2729">
        <v>8.1521500000000007</v>
      </c>
      <c r="K2729">
        <v>0.49903999999999998</v>
      </c>
      <c r="L2729">
        <v>0.50096300000000005</v>
      </c>
      <c r="M2729" t="s">
        <v>21</v>
      </c>
    </row>
    <row r="2730" spans="1:13" x14ac:dyDescent="0.25">
      <c r="A2730" t="s">
        <v>136</v>
      </c>
      <c r="B2730">
        <v>42416.3</v>
      </c>
      <c r="C2730">
        <v>41909.800000000003</v>
      </c>
      <c r="D2730">
        <v>14876</v>
      </c>
      <c r="E2730">
        <v>27028.7</v>
      </c>
      <c r="F2730">
        <v>0</v>
      </c>
      <c r="G2730">
        <v>506.49599999999998</v>
      </c>
      <c r="H2730">
        <v>100</v>
      </c>
      <c r="I2730">
        <v>100</v>
      </c>
      <c r="J2730">
        <v>8.1589200000000002</v>
      </c>
      <c r="K2730">
        <v>0.49903999999999998</v>
      </c>
      <c r="L2730">
        <v>0.500969</v>
      </c>
      <c r="M2730" t="s">
        <v>21</v>
      </c>
    </row>
    <row r="2731" spans="1:13" x14ac:dyDescent="0.25">
      <c r="A2731" t="s">
        <v>137</v>
      </c>
      <c r="B2731">
        <v>42485.1</v>
      </c>
      <c r="C2731">
        <v>41914.400000000001</v>
      </c>
      <c r="D2731">
        <v>14872.1</v>
      </c>
      <c r="E2731">
        <v>27037.200000000001</v>
      </c>
      <c r="F2731">
        <v>0</v>
      </c>
      <c r="G2731">
        <v>570.66800000000001</v>
      </c>
      <c r="H2731">
        <v>100</v>
      </c>
      <c r="I2731">
        <v>100</v>
      </c>
      <c r="J2731">
        <v>8.1457099999999993</v>
      </c>
      <c r="K2731">
        <v>0.49903999999999998</v>
      </c>
      <c r="L2731">
        <v>0.50096399999999996</v>
      </c>
      <c r="M2731" t="s">
        <v>21</v>
      </c>
    </row>
    <row r="2732" spans="1:13" x14ac:dyDescent="0.25">
      <c r="A2732" t="s">
        <v>138</v>
      </c>
      <c r="B2732">
        <v>42451.7</v>
      </c>
      <c r="C2732">
        <v>41912.6</v>
      </c>
      <c r="D2732">
        <v>14878.1</v>
      </c>
      <c r="E2732">
        <v>27029.3</v>
      </c>
      <c r="F2732">
        <v>0</v>
      </c>
      <c r="G2732">
        <v>539.15599999999995</v>
      </c>
      <c r="H2732">
        <v>100</v>
      </c>
      <c r="I2732">
        <v>100</v>
      </c>
      <c r="J2732">
        <v>8.1521100000000004</v>
      </c>
      <c r="K2732">
        <v>0.49903999999999998</v>
      </c>
      <c r="L2732">
        <v>0.50096300000000005</v>
      </c>
      <c r="M2732" t="s">
        <v>21</v>
      </c>
    </row>
    <row r="2733" spans="1:13" x14ac:dyDescent="0.25">
      <c r="A2733" t="s">
        <v>139</v>
      </c>
      <c r="B2733">
        <v>42668.3</v>
      </c>
      <c r="C2733">
        <v>41905.599999999999</v>
      </c>
      <c r="D2733">
        <v>14873.2</v>
      </c>
      <c r="E2733">
        <v>27027.200000000001</v>
      </c>
      <c r="F2733">
        <v>0</v>
      </c>
      <c r="G2733">
        <v>762.68399999999997</v>
      </c>
      <c r="H2733">
        <v>100</v>
      </c>
      <c r="I2733">
        <v>100</v>
      </c>
      <c r="J2733">
        <v>8.1107399999999998</v>
      </c>
      <c r="K2733">
        <v>0.499033</v>
      </c>
      <c r="L2733">
        <v>0.50096399999999996</v>
      </c>
      <c r="M2733" t="s">
        <v>21</v>
      </c>
    </row>
    <row r="2734" spans="1:13" x14ac:dyDescent="0.25">
      <c r="A2734" t="s">
        <v>140</v>
      </c>
      <c r="B2734">
        <v>42442.2</v>
      </c>
      <c r="C2734">
        <v>41910.5</v>
      </c>
      <c r="D2734">
        <v>14876.8</v>
      </c>
      <c r="E2734">
        <v>27028.5</v>
      </c>
      <c r="F2734">
        <v>0</v>
      </c>
      <c r="G2734">
        <v>531.70299999999997</v>
      </c>
      <c r="H2734">
        <v>100</v>
      </c>
      <c r="I2734">
        <v>100</v>
      </c>
      <c r="J2734">
        <v>8.15395</v>
      </c>
      <c r="K2734">
        <v>0.49903199999999998</v>
      </c>
      <c r="L2734">
        <v>0.50096399999999996</v>
      </c>
      <c r="M2734" t="s">
        <v>21</v>
      </c>
    </row>
    <row r="2735" spans="1:13" x14ac:dyDescent="0.25">
      <c r="A2735" t="s">
        <v>141</v>
      </c>
      <c r="B2735">
        <v>42539.3</v>
      </c>
      <c r="C2735">
        <v>41910.1</v>
      </c>
      <c r="D2735">
        <v>14872</v>
      </c>
      <c r="E2735">
        <v>27033.1</v>
      </c>
      <c r="F2735">
        <v>0</v>
      </c>
      <c r="G2735">
        <v>629.16</v>
      </c>
      <c r="H2735">
        <v>100</v>
      </c>
      <c r="I2735">
        <v>100</v>
      </c>
      <c r="J2735">
        <v>8.1353299999999997</v>
      </c>
      <c r="K2735">
        <v>0.49903999999999998</v>
      </c>
      <c r="L2735">
        <v>0.50096399999999996</v>
      </c>
      <c r="M2735" t="s">
        <v>21</v>
      </c>
    </row>
    <row r="2736" spans="1:13" x14ac:dyDescent="0.25">
      <c r="A2736" t="s">
        <v>142</v>
      </c>
      <c r="B2736">
        <v>42444.3</v>
      </c>
      <c r="C2736">
        <v>41906.800000000003</v>
      </c>
      <c r="D2736">
        <v>14874.1</v>
      </c>
      <c r="E2736">
        <v>27027.5</v>
      </c>
      <c r="F2736">
        <v>0</v>
      </c>
      <c r="G2736">
        <v>537.56200000000001</v>
      </c>
      <c r="H2736">
        <v>100</v>
      </c>
      <c r="I2736">
        <v>100</v>
      </c>
      <c r="J2736">
        <v>8.1535299999999999</v>
      </c>
      <c r="K2736">
        <v>0.49903999999999998</v>
      </c>
      <c r="L2736">
        <v>0.50096300000000005</v>
      </c>
      <c r="M2736" t="s">
        <v>21</v>
      </c>
    </row>
    <row r="2737" spans="1:13" x14ac:dyDescent="0.25">
      <c r="A2737" t="s">
        <v>143</v>
      </c>
      <c r="B2737">
        <v>42575.8</v>
      </c>
      <c r="C2737">
        <v>41915</v>
      </c>
      <c r="D2737">
        <v>14877.1</v>
      </c>
      <c r="E2737">
        <v>27032.7</v>
      </c>
      <c r="F2737">
        <v>0</v>
      </c>
      <c r="G2737">
        <v>660.80100000000004</v>
      </c>
      <c r="H2737">
        <v>100</v>
      </c>
      <c r="I2737">
        <v>100</v>
      </c>
      <c r="J2737">
        <v>8.1283600000000007</v>
      </c>
      <c r="K2737">
        <v>0.49903999999999998</v>
      </c>
      <c r="L2737">
        <v>0.50096399999999996</v>
      </c>
      <c r="M2737" t="s">
        <v>21</v>
      </c>
    </row>
    <row r="2738" spans="1:13" x14ac:dyDescent="0.25">
      <c r="A2738" t="s">
        <v>144</v>
      </c>
      <c r="B2738">
        <v>42436.1</v>
      </c>
      <c r="C2738">
        <v>41906.5</v>
      </c>
      <c r="D2738">
        <v>14874.3</v>
      </c>
      <c r="E2738">
        <v>27027.200000000001</v>
      </c>
      <c r="F2738">
        <v>0</v>
      </c>
      <c r="G2738">
        <v>529.59</v>
      </c>
      <c r="H2738">
        <v>100</v>
      </c>
      <c r="I2738">
        <v>100</v>
      </c>
      <c r="J2738">
        <v>8.1551100000000005</v>
      </c>
      <c r="K2738">
        <v>0.49903599999999998</v>
      </c>
      <c r="L2738">
        <v>0.50096399999999996</v>
      </c>
      <c r="M2738" t="s">
        <v>21</v>
      </c>
    </row>
    <row r="2739" spans="1:13" x14ac:dyDescent="0.25">
      <c r="A2739" t="s">
        <v>145</v>
      </c>
      <c r="B2739">
        <v>42419.4</v>
      </c>
      <c r="C2739">
        <v>41909.1</v>
      </c>
      <c r="D2739">
        <v>14877.5</v>
      </c>
      <c r="E2739">
        <v>27026.5</v>
      </c>
      <c r="F2739">
        <v>0</v>
      </c>
      <c r="G2739">
        <v>510.27300000000002</v>
      </c>
      <c r="H2739">
        <v>100</v>
      </c>
      <c r="I2739">
        <v>100</v>
      </c>
      <c r="J2739">
        <v>8.1583299999999994</v>
      </c>
      <c r="K2739">
        <v>0.49903999999999998</v>
      </c>
      <c r="L2739">
        <v>0.50096399999999996</v>
      </c>
      <c r="M2739" t="s">
        <v>21</v>
      </c>
    </row>
    <row r="2740" spans="1:13" x14ac:dyDescent="0.25">
      <c r="A2740" t="s">
        <v>146</v>
      </c>
      <c r="B2740">
        <v>42423.7</v>
      </c>
      <c r="C2740">
        <v>41913.599999999999</v>
      </c>
      <c r="D2740">
        <v>14875.6</v>
      </c>
      <c r="E2740">
        <v>27032.9</v>
      </c>
      <c r="F2740">
        <v>0</v>
      </c>
      <c r="G2740">
        <v>510.10899999999998</v>
      </c>
      <c r="H2740">
        <v>100</v>
      </c>
      <c r="I2740">
        <v>100</v>
      </c>
      <c r="J2740">
        <v>8.1575000000000006</v>
      </c>
      <c r="K2740">
        <v>0.49903199999999998</v>
      </c>
      <c r="L2740">
        <v>0.50096300000000005</v>
      </c>
      <c r="M2740" t="s">
        <v>21</v>
      </c>
    </row>
    <row r="2741" spans="1:13" x14ac:dyDescent="0.25">
      <c r="A2741" t="s">
        <v>147</v>
      </c>
      <c r="B2741">
        <v>42744</v>
      </c>
      <c r="C2741">
        <v>41913.5</v>
      </c>
      <c r="D2741">
        <v>14883.2</v>
      </c>
      <c r="E2741">
        <v>27025.200000000001</v>
      </c>
      <c r="F2741">
        <v>0</v>
      </c>
      <c r="G2741">
        <v>830.44500000000005</v>
      </c>
      <c r="H2741">
        <v>100</v>
      </c>
      <c r="I2741">
        <v>100</v>
      </c>
      <c r="J2741">
        <v>8.0963799999999999</v>
      </c>
      <c r="K2741">
        <v>0.49903500000000001</v>
      </c>
      <c r="L2741">
        <v>0.50096399999999996</v>
      </c>
      <c r="M2741" t="s">
        <v>21</v>
      </c>
    </row>
    <row r="2742" spans="1:13" x14ac:dyDescent="0.25">
      <c r="A2742" t="s">
        <v>148</v>
      </c>
      <c r="B2742">
        <v>42440</v>
      </c>
      <c r="C2742">
        <v>41905.5</v>
      </c>
      <c r="D2742">
        <v>14876.3</v>
      </c>
      <c r="E2742">
        <v>27024.1</v>
      </c>
      <c r="F2742">
        <v>0</v>
      </c>
      <c r="G2742">
        <v>534.49199999999996</v>
      </c>
      <c r="H2742">
        <v>100</v>
      </c>
      <c r="I2742">
        <v>100</v>
      </c>
      <c r="J2742">
        <v>8.1543600000000005</v>
      </c>
      <c r="K2742">
        <v>0.49903199999999998</v>
      </c>
      <c r="L2742">
        <v>0.50096399999999996</v>
      </c>
      <c r="M2742" t="s">
        <v>21</v>
      </c>
    </row>
    <row r="2743" spans="1:13" x14ac:dyDescent="0.25">
      <c r="A2743" t="s">
        <v>149</v>
      </c>
      <c r="B2743">
        <v>42453.3</v>
      </c>
      <c r="C2743">
        <v>41916.300000000003</v>
      </c>
      <c r="D2743">
        <v>14883.5</v>
      </c>
      <c r="E2743">
        <v>27027.7</v>
      </c>
      <c r="F2743">
        <v>0</v>
      </c>
      <c r="G2743">
        <v>536.98400000000004</v>
      </c>
      <c r="H2743">
        <v>100</v>
      </c>
      <c r="I2743">
        <v>100</v>
      </c>
      <c r="J2743">
        <v>8.1518200000000007</v>
      </c>
      <c r="K2743">
        <v>0.49903999999999998</v>
      </c>
      <c r="L2743">
        <v>0.50096399999999996</v>
      </c>
      <c r="M2743" t="s">
        <v>21</v>
      </c>
    </row>
    <row r="2744" spans="1:13" x14ac:dyDescent="0.25">
      <c r="A2744" t="s">
        <v>150</v>
      </c>
      <c r="B2744">
        <v>42416.7</v>
      </c>
      <c r="C2744">
        <v>41906.800000000003</v>
      </c>
      <c r="D2744">
        <v>14874.4</v>
      </c>
      <c r="E2744">
        <v>27027.3</v>
      </c>
      <c r="F2744">
        <v>0</v>
      </c>
      <c r="G2744">
        <v>509.92200000000003</v>
      </c>
      <c r="H2744">
        <v>100</v>
      </c>
      <c r="I2744">
        <v>100</v>
      </c>
      <c r="J2744">
        <v>8.1588399999999996</v>
      </c>
      <c r="K2744">
        <v>0.49903999999999998</v>
      </c>
      <c r="L2744">
        <v>0.50096099999999999</v>
      </c>
      <c r="M2744" t="s">
        <v>21</v>
      </c>
    </row>
    <row r="2745" spans="1:13" x14ac:dyDescent="0.25">
      <c r="A2745" t="s">
        <v>151</v>
      </c>
      <c r="B2745">
        <v>42645.4</v>
      </c>
      <c r="C2745">
        <v>41907.4</v>
      </c>
      <c r="D2745">
        <v>14875.3</v>
      </c>
      <c r="E2745">
        <v>27027</v>
      </c>
      <c r="F2745">
        <v>0</v>
      </c>
      <c r="G2745">
        <v>738.02300000000002</v>
      </c>
      <c r="H2745">
        <v>100</v>
      </c>
      <c r="I2745">
        <v>100</v>
      </c>
      <c r="J2745">
        <v>8.1150900000000004</v>
      </c>
      <c r="K2745">
        <v>0.499033</v>
      </c>
      <c r="L2745">
        <v>0.50096399999999996</v>
      </c>
      <c r="M2745" t="s">
        <v>21</v>
      </c>
    </row>
    <row r="2746" spans="1:13" x14ac:dyDescent="0.25">
      <c r="A2746" t="s">
        <v>152</v>
      </c>
      <c r="B2746">
        <v>42452.4</v>
      </c>
      <c r="C2746">
        <v>41910.199999999997</v>
      </c>
      <c r="D2746">
        <v>14879.1</v>
      </c>
      <c r="E2746">
        <v>27026.1</v>
      </c>
      <c r="F2746">
        <v>0</v>
      </c>
      <c r="G2746">
        <v>542.10500000000002</v>
      </c>
      <c r="H2746">
        <v>100</v>
      </c>
      <c r="I2746">
        <v>100</v>
      </c>
      <c r="J2746">
        <v>8.1519899999999996</v>
      </c>
      <c r="K2746">
        <v>0.49903999999999998</v>
      </c>
      <c r="L2746">
        <v>0.50096399999999996</v>
      </c>
      <c r="M2746" t="s">
        <v>21</v>
      </c>
    </row>
    <row r="2747" spans="1:13" x14ac:dyDescent="0.25">
      <c r="A2747" t="s">
        <v>153</v>
      </c>
      <c r="B2747">
        <v>42534.2</v>
      </c>
      <c r="C2747">
        <v>41914.800000000003</v>
      </c>
      <c r="D2747">
        <v>14882.2</v>
      </c>
      <c r="E2747">
        <v>27027.4</v>
      </c>
      <c r="F2747">
        <v>0</v>
      </c>
      <c r="G2747">
        <v>619.46100000000001</v>
      </c>
      <c r="H2747">
        <v>100</v>
      </c>
      <c r="I2747">
        <v>100</v>
      </c>
      <c r="J2747">
        <v>8.1363000000000003</v>
      </c>
      <c r="K2747">
        <v>0.49903799999999998</v>
      </c>
      <c r="L2747">
        <v>0.50096200000000002</v>
      </c>
      <c r="M2747" t="s">
        <v>21</v>
      </c>
    </row>
    <row r="2748" spans="1:13" x14ac:dyDescent="0.25">
      <c r="A2748" t="s">
        <v>154</v>
      </c>
      <c r="B2748">
        <v>42430</v>
      </c>
      <c r="C2748">
        <v>41905.699999999997</v>
      </c>
      <c r="D2748">
        <v>14873.6</v>
      </c>
      <c r="E2748">
        <v>27027</v>
      </c>
      <c r="F2748">
        <v>0</v>
      </c>
      <c r="G2748">
        <v>524.28499999999997</v>
      </c>
      <c r="H2748">
        <v>100</v>
      </c>
      <c r="I2748">
        <v>100</v>
      </c>
      <c r="J2748">
        <v>8.1562900000000003</v>
      </c>
      <c r="K2748">
        <v>0.49903999999999998</v>
      </c>
      <c r="L2748">
        <v>0.50096399999999996</v>
      </c>
      <c r="M2748" t="s">
        <v>21</v>
      </c>
    </row>
    <row r="2749" spans="1:13" x14ac:dyDescent="0.25">
      <c r="A2749" t="s">
        <v>155</v>
      </c>
      <c r="B2749">
        <v>42560.7</v>
      </c>
      <c r="C2749">
        <v>41904.5</v>
      </c>
      <c r="D2749">
        <v>14873.8</v>
      </c>
      <c r="E2749">
        <v>27025.599999999999</v>
      </c>
      <c r="F2749">
        <v>0</v>
      </c>
      <c r="G2749">
        <v>656.14800000000002</v>
      </c>
      <c r="H2749">
        <v>100</v>
      </c>
      <c r="I2749">
        <v>100</v>
      </c>
      <c r="J2749">
        <v>8.1312499999999996</v>
      </c>
      <c r="K2749">
        <v>0.49903999999999998</v>
      </c>
      <c r="L2749">
        <v>0.50096399999999996</v>
      </c>
      <c r="M2749" t="s">
        <v>21</v>
      </c>
    </row>
    <row r="2750" spans="1:13" x14ac:dyDescent="0.25">
      <c r="A2750" t="s">
        <v>156</v>
      </c>
      <c r="B2750">
        <v>42763</v>
      </c>
      <c r="C2750">
        <v>41903.5</v>
      </c>
      <c r="D2750">
        <v>14871.2</v>
      </c>
      <c r="E2750">
        <v>27027.200000000001</v>
      </c>
      <c r="F2750">
        <v>0</v>
      </c>
      <c r="G2750">
        <v>859.45299999999997</v>
      </c>
      <c r="H2750">
        <v>100</v>
      </c>
      <c r="I2750">
        <v>100</v>
      </c>
      <c r="J2750">
        <v>8.0927799999999994</v>
      </c>
      <c r="K2750">
        <v>0.49903999999999998</v>
      </c>
      <c r="L2750">
        <v>0.50096399999999996</v>
      </c>
      <c r="M2750" t="s">
        <v>21</v>
      </c>
    </row>
    <row r="2751" spans="1:13" x14ac:dyDescent="0.25">
      <c r="A2751" t="s">
        <v>157</v>
      </c>
      <c r="B2751">
        <v>42441.1</v>
      </c>
      <c r="C2751">
        <v>41913.599999999999</v>
      </c>
      <c r="D2751">
        <v>14883.5</v>
      </c>
      <c r="E2751">
        <v>27024.9</v>
      </c>
      <c r="F2751">
        <v>0</v>
      </c>
      <c r="G2751">
        <v>527.51599999999996</v>
      </c>
      <c r="H2751">
        <v>100</v>
      </c>
      <c r="I2751">
        <v>100</v>
      </c>
      <c r="J2751">
        <v>8.1541599999999992</v>
      </c>
      <c r="K2751">
        <v>0.49903999999999998</v>
      </c>
      <c r="L2751">
        <v>0.50096300000000005</v>
      </c>
      <c r="M2751" t="s">
        <v>21</v>
      </c>
    </row>
    <row r="2752" spans="1:13" x14ac:dyDescent="0.25">
      <c r="A2752" t="s">
        <v>158</v>
      </c>
      <c r="B2752">
        <v>42425.599999999999</v>
      </c>
      <c r="C2752">
        <v>41915.9</v>
      </c>
      <c r="D2752">
        <v>14874.5</v>
      </c>
      <c r="E2752">
        <v>27036.3</v>
      </c>
      <c r="F2752">
        <v>0</v>
      </c>
      <c r="G2752">
        <v>509.62900000000002</v>
      </c>
      <c r="H2752">
        <v>100</v>
      </c>
      <c r="I2752">
        <v>100</v>
      </c>
      <c r="J2752">
        <v>8.1571400000000001</v>
      </c>
      <c r="K2752">
        <v>0.49903999999999998</v>
      </c>
      <c r="L2752">
        <v>0.50096399999999996</v>
      </c>
      <c r="M2752" t="s">
        <v>21</v>
      </c>
    </row>
    <row r="2753" spans="1:13" x14ac:dyDescent="0.25">
      <c r="A2753" t="s">
        <v>159</v>
      </c>
      <c r="B2753">
        <v>42447.5</v>
      </c>
      <c r="C2753">
        <v>41909</v>
      </c>
      <c r="D2753">
        <v>14870.2</v>
      </c>
      <c r="E2753">
        <v>27033.599999999999</v>
      </c>
      <c r="F2753">
        <v>0</v>
      </c>
      <c r="G2753">
        <v>538.48</v>
      </c>
      <c r="H2753">
        <v>100</v>
      </c>
      <c r="I2753">
        <v>100</v>
      </c>
      <c r="J2753">
        <v>8.1529199999999999</v>
      </c>
      <c r="K2753">
        <v>0.49903999999999998</v>
      </c>
      <c r="L2753">
        <v>0.50096300000000005</v>
      </c>
      <c r="M2753" t="s">
        <v>21</v>
      </c>
    </row>
    <row r="2754" spans="1:13" x14ac:dyDescent="0.25">
      <c r="A2754" t="s">
        <v>160</v>
      </c>
      <c r="B2754">
        <v>42416.7</v>
      </c>
      <c r="C2754">
        <v>41908.1</v>
      </c>
      <c r="D2754">
        <v>14873.2</v>
      </c>
      <c r="E2754">
        <v>27029.8</v>
      </c>
      <c r="F2754">
        <v>0</v>
      </c>
      <c r="G2754">
        <v>508.60199999999998</v>
      </c>
      <c r="H2754">
        <v>100</v>
      </c>
      <c r="I2754">
        <v>100</v>
      </c>
      <c r="J2754">
        <v>8.1588399999999996</v>
      </c>
      <c r="K2754">
        <v>0.49903999999999998</v>
      </c>
      <c r="L2754">
        <v>0.50096399999999996</v>
      </c>
      <c r="M2754" t="s">
        <v>21</v>
      </c>
    </row>
    <row r="2755" spans="1:13" x14ac:dyDescent="0.25">
      <c r="A2755" t="s">
        <v>161</v>
      </c>
      <c r="B2755">
        <v>42422</v>
      </c>
      <c r="C2755">
        <v>41910.400000000001</v>
      </c>
      <c r="D2755">
        <v>14873.3</v>
      </c>
      <c r="E2755">
        <v>27031.9</v>
      </c>
      <c r="F2755">
        <v>0</v>
      </c>
      <c r="G2755">
        <v>511.62099999999998</v>
      </c>
      <c r="H2755">
        <v>100</v>
      </c>
      <c r="I2755">
        <v>100</v>
      </c>
      <c r="J2755">
        <v>8.1578300000000006</v>
      </c>
      <c r="K2755">
        <v>0.499033</v>
      </c>
      <c r="L2755">
        <v>0.50096399999999996</v>
      </c>
      <c r="M2755" t="s">
        <v>21</v>
      </c>
    </row>
    <row r="2756" spans="1:13" x14ac:dyDescent="0.25">
      <c r="A2756" t="s">
        <v>162</v>
      </c>
      <c r="B2756">
        <v>42442.400000000001</v>
      </c>
      <c r="C2756">
        <v>41905.199999999997</v>
      </c>
      <c r="D2756">
        <v>14877.7</v>
      </c>
      <c r="E2756">
        <v>27022.400000000001</v>
      </c>
      <c r="F2756">
        <v>0</v>
      </c>
      <c r="G2756">
        <v>537.19100000000003</v>
      </c>
      <c r="H2756">
        <v>100</v>
      </c>
      <c r="I2756">
        <v>100</v>
      </c>
      <c r="J2756">
        <v>8.1539000000000001</v>
      </c>
      <c r="K2756">
        <v>0.49903999999999998</v>
      </c>
      <c r="L2756">
        <v>0.50096200000000002</v>
      </c>
      <c r="M2756" t="s">
        <v>21</v>
      </c>
    </row>
    <row r="2757" spans="1:13" x14ac:dyDescent="0.25">
      <c r="A2757" t="s">
        <v>163</v>
      </c>
      <c r="B2757">
        <v>42664.4</v>
      </c>
      <c r="C2757">
        <v>41901.800000000003</v>
      </c>
      <c r="D2757">
        <v>14873</v>
      </c>
      <c r="E2757">
        <v>27023.7</v>
      </c>
      <c r="F2757">
        <v>0</v>
      </c>
      <c r="G2757">
        <v>762.64099999999996</v>
      </c>
      <c r="H2757">
        <v>100</v>
      </c>
      <c r="I2757">
        <v>100</v>
      </c>
      <c r="J2757">
        <v>8.1114700000000006</v>
      </c>
      <c r="K2757">
        <v>0.49903999999999998</v>
      </c>
      <c r="L2757">
        <v>0.50095999999999996</v>
      </c>
      <c r="M2757" t="s">
        <v>21</v>
      </c>
    </row>
    <row r="2758" spans="1:13" x14ac:dyDescent="0.25">
      <c r="A2758" t="s">
        <v>164</v>
      </c>
      <c r="B2758">
        <v>42444.3</v>
      </c>
      <c r="C2758">
        <v>41914.5</v>
      </c>
      <c r="D2758">
        <v>14870.3</v>
      </c>
      <c r="E2758">
        <v>27039</v>
      </c>
      <c r="F2758">
        <v>0</v>
      </c>
      <c r="G2758">
        <v>529.78499999999997</v>
      </c>
      <c r="H2758">
        <v>100</v>
      </c>
      <c r="I2758">
        <v>100</v>
      </c>
      <c r="J2758">
        <v>8.1535499999999992</v>
      </c>
      <c r="K2758">
        <v>0.49903199999999998</v>
      </c>
      <c r="L2758">
        <v>0.50096399999999996</v>
      </c>
      <c r="M2758" t="s">
        <v>21</v>
      </c>
    </row>
    <row r="2759" spans="1:13" x14ac:dyDescent="0.25">
      <c r="A2759" t="s">
        <v>165</v>
      </c>
      <c r="B2759">
        <v>42426</v>
      </c>
      <c r="C2759">
        <v>41906.1</v>
      </c>
      <c r="D2759">
        <v>14875.2</v>
      </c>
      <c r="E2759">
        <v>27025.599999999999</v>
      </c>
      <c r="F2759">
        <v>0</v>
      </c>
      <c r="G2759">
        <v>519.85500000000002</v>
      </c>
      <c r="H2759">
        <v>100</v>
      </c>
      <c r="I2759">
        <v>100</v>
      </c>
      <c r="J2759">
        <v>8.1570499999999999</v>
      </c>
      <c r="K2759">
        <v>0.49903999999999998</v>
      </c>
      <c r="L2759">
        <v>0.50096399999999996</v>
      </c>
      <c r="M2759" t="s">
        <v>21</v>
      </c>
    </row>
    <row r="2760" spans="1:13" x14ac:dyDescent="0.25">
      <c r="A2760" t="s">
        <v>166</v>
      </c>
      <c r="B2760">
        <v>42425</v>
      </c>
      <c r="C2760">
        <v>41912.199999999997</v>
      </c>
      <c r="D2760">
        <v>14872.4</v>
      </c>
      <c r="E2760">
        <v>27034.400000000001</v>
      </c>
      <c r="F2760">
        <v>0</v>
      </c>
      <c r="G2760">
        <v>512.74599999999998</v>
      </c>
      <c r="H2760">
        <v>100</v>
      </c>
      <c r="I2760">
        <v>100</v>
      </c>
      <c r="J2760">
        <v>8.1572499999999994</v>
      </c>
      <c r="K2760">
        <v>0.49903999999999998</v>
      </c>
      <c r="L2760">
        <v>0.50096300000000005</v>
      </c>
      <c r="M2760" t="s">
        <v>21</v>
      </c>
    </row>
    <row r="2761" spans="1:13" x14ac:dyDescent="0.25">
      <c r="A2761" t="s">
        <v>167</v>
      </c>
      <c r="B2761">
        <v>42716.800000000003</v>
      </c>
      <c r="C2761">
        <v>41911.4</v>
      </c>
      <c r="D2761">
        <v>14876.8</v>
      </c>
      <c r="E2761">
        <v>27029.200000000001</v>
      </c>
      <c r="F2761">
        <v>0</v>
      </c>
      <c r="G2761">
        <v>805.41</v>
      </c>
      <c r="H2761">
        <v>100</v>
      </c>
      <c r="I2761">
        <v>100</v>
      </c>
      <c r="J2761">
        <v>8.1015200000000007</v>
      </c>
      <c r="K2761">
        <v>0.49903999999999998</v>
      </c>
      <c r="L2761">
        <v>0.50096399999999996</v>
      </c>
      <c r="M2761" t="s">
        <v>21</v>
      </c>
    </row>
    <row r="2762" spans="1:13" x14ac:dyDescent="0.25">
      <c r="A2762" t="s">
        <v>168</v>
      </c>
      <c r="B2762">
        <v>42455.199999999997</v>
      </c>
      <c r="C2762">
        <v>41911.199999999997</v>
      </c>
      <c r="D2762">
        <v>14875.2</v>
      </c>
      <c r="E2762">
        <v>27030.6</v>
      </c>
      <c r="F2762">
        <v>0</v>
      </c>
      <c r="G2762">
        <v>544.06600000000003</v>
      </c>
      <c r="H2762">
        <v>100</v>
      </c>
      <c r="I2762">
        <v>100</v>
      </c>
      <c r="J2762">
        <v>8.1514399999999991</v>
      </c>
      <c r="K2762">
        <v>0.49903999999999998</v>
      </c>
      <c r="L2762">
        <v>0.50096300000000005</v>
      </c>
      <c r="M2762" t="s">
        <v>21</v>
      </c>
    </row>
    <row r="2763" spans="1:13" x14ac:dyDescent="0.25">
      <c r="A2763" t="s">
        <v>169</v>
      </c>
      <c r="B2763">
        <v>42430.3</v>
      </c>
      <c r="C2763">
        <v>41910.800000000003</v>
      </c>
      <c r="D2763">
        <v>14878.7</v>
      </c>
      <c r="E2763">
        <v>27026.799999999999</v>
      </c>
      <c r="F2763">
        <v>0</v>
      </c>
      <c r="G2763">
        <v>519.49199999999996</v>
      </c>
      <c r="H2763">
        <v>100</v>
      </c>
      <c r="I2763">
        <v>100</v>
      </c>
      <c r="J2763">
        <v>8.1562199999999994</v>
      </c>
      <c r="K2763">
        <v>0.49903199999999998</v>
      </c>
      <c r="L2763">
        <v>0.50096300000000005</v>
      </c>
      <c r="M2763" t="s">
        <v>21</v>
      </c>
    </row>
    <row r="2764" spans="1:13" x14ac:dyDescent="0.25">
      <c r="A2764" t="s">
        <v>170</v>
      </c>
      <c r="B2764">
        <v>42420.5</v>
      </c>
      <c r="C2764">
        <v>41908.1</v>
      </c>
      <c r="D2764">
        <v>14876.8</v>
      </c>
      <c r="E2764">
        <v>27025.9</v>
      </c>
      <c r="F2764">
        <v>0</v>
      </c>
      <c r="G2764">
        <v>512.39800000000002</v>
      </c>
      <c r="H2764">
        <v>100</v>
      </c>
      <c r="I2764">
        <v>100</v>
      </c>
      <c r="J2764">
        <v>8.1581100000000006</v>
      </c>
      <c r="K2764">
        <v>0.49903999999999998</v>
      </c>
      <c r="L2764">
        <v>0.50096399999999996</v>
      </c>
      <c r="M2764" t="s">
        <v>21</v>
      </c>
    </row>
    <row r="2765" spans="1:13" x14ac:dyDescent="0.25">
      <c r="A2765" t="s">
        <v>219</v>
      </c>
      <c r="B2765">
        <v>224649</v>
      </c>
      <c r="C2765">
        <v>224643</v>
      </c>
      <c r="D2765">
        <v>29.612200000000001</v>
      </c>
      <c r="E2765">
        <v>224364</v>
      </c>
      <c r="F2765">
        <v>238.833</v>
      </c>
      <c r="G2765">
        <v>5.46875</v>
      </c>
      <c r="H2765">
        <v>66.794799999999995</v>
      </c>
      <c r="I2765">
        <v>100</v>
      </c>
      <c r="J2765">
        <v>1.51197</v>
      </c>
      <c r="K2765">
        <v>0.49906499999999998</v>
      </c>
      <c r="L2765">
        <v>0.50093500000000002</v>
      </c>
      <c r="M2765" t="s">
        <v>21</v>
      </c>
    </row>
    <row r="2766" spans="1:13" x14ac:dyDescent="0.25">
      <c r="A2766" t="s">
        <v>220</v>
      </c>
      <c r="B2766">
        <v>224552</v>
      </c>
      <c r="C2766">
        <v>224546</v>
      </c>
      <c r="D2766">
        <v>29.594799999999999</v>
      </c>
      <c r="E2766">
        <v>224267</v>
      </c>
      <c r="F2766">
        <v>238.94499999999999</v>
      </c>
      <c r="G2766">
        <v>5.28125</v>
      </c>
      <c r="H2766">
        <v>66.545599999999993</v>
      </c>
      <c r="I2766">
        <v>100</v>
      </c>
      <c r="J2766">
        <v>1.5126200000000001</v>
      </c>
      <c r="K2766">
        <v>0.49906499999999998</v>
      </c>
      <c r="L2766">
        <v>0.50093100000000002</v>
      </c>
      <c r="M2766" t="s">
        <v>21</v>
      </c>
    </row>
    <row r="2767" spans="1:13" x14ac:dyDescent="0.25">
      <c r="A2767" t="s">
        <v>221</v>
      </c>
      <c r="B2767">
        <v>224581</v>
      </c>
      <c r="C2767">
        <v>224575</v>
      </c>
      <c r="D2767">
        <v>29.618300000000001</v>
      </c>
      <c r="E2767">
        <v>224296</v>
      </c>
      <c r="F2767">
        <v>239.012</v>
      </c>
      <c r="G2767">
        <v>5.3281200000000002</v>
      </c>
      <c r="H2767">
        <v>66.591200000000001</v>
      </c>
      <c r="I2767">
        <v>100</v>
      </c>
      <c r="J2767">
        <v>1.5124299999999999</v>
      </c>
      <c r="K2767">
        <v>0.499058</v>
      </c>
      <c r="L2767">
        <v>0.500942</v>
      </c>
      <c r="M2767" t="s">
        <v>21</v>
      </c>
    </row>
    <row r="2768" spans="1:13" x14ac:dyDescent="0.25">
      <c r="A2768" t="s">
        <v>222</v>
      </c>
      <c r="B2768">
        <v>224827</v>
      </c>
      <c r="C2768">
        <v>224821</v>
      </c>
      <c r="D2768">
        <v>29.700199999999999</v>
      </c>
      <c r="E2768">
        <v>224541</v>
      </c>
      <c r="F2768">
        <v>239.32499999999999</v>
      </c>
      <c r="G2768">
        <v>5.2656200000000002</v>
      </c>
      <c r="H2768">
        <v>66.569999999999993</v>
      </c>
      <c r="I2768">
        <v>100</v>
      </c>
      <c r="J2768">
        <v>1.5107699999999999</v>
      </c>
      <c r="K2768">
        <v>0.49906499999999998</v>
      </c>
      <c r="L2768">
        <v>0.50093699999999997</v>
      </c>
      <c r="M2768" t="s">
        <v>21</v>
      </c>
    </row>
    <row r="2769" spans="1:13" x14ac:dyDescent="0.25">
      <c r="A2769" t="s">
        <v>223</v>
      </c>
      <c r="B2769">
        <v>225054</v>
      </c>
      <c r="C2769">
        <v>224609</v>
      </c>
      <c r="D2769">
        <v>29.652100000000001</v>
      </c>
      <c r="E2769">
        <v>224328</v>
      </c>
      <c r="F2769">
        <v>239.06200000000001</v>
      </c>
      <c r="G2769">
        <v>445.68799999999999</v>
      </c>
      <c r="H2769">
        <v>66.678799999999995</v>
      </c>
      <c r="I2769">
        <v>100</v>
      </c>
      <c r="J2769">
        <v>1.50925</v>
      </c>
      <c r="K2769">
        <v>0.49906499999999998</v>
      </c>
      <c r="L2769">
        <v>0.50093900000000002</v>
      </c>
      <c r="M2769" t="s">
        <v>21</v>
      </c>
    </row>
    <row r="2770" spans="1:13" x14ac:dyDescent="0.25">
      <c r="A2770" t="s">
        <v>224</v>
      </c>
      <c r="B2770">
        <v>224618</v>
      </c>
      <c r="C2770">
        <v>224612</v>
      </c>
      <c r="D2770">
        <v>29.6173</v>
      </c>
      <c r="E2770">
        <v>224332</v>
      </c>
      <c r="F2770">
        <v>239.54400000000001</v>
      </c>
      <c r="G2770">
        <v>5.46875</v>
      </c>
      <c r="H2770">
        <v>66.684399999999997</v>
      </c>
      <c r="I2770">
        <v>100</v>
      </c>
      <c r="J2770">
        <v>1.5121800000000001</v>
      </c>
      <c r="K2770">
        <v>0.49906499999999998</v>
      </c>
      <c r="L2770">
        <v>0.50093299999999996</v>
      </c>
      <c r="M2770" t="s">
        <v>21</v>
      </c>
    </row>
    <row r="2771" spans="1:13" x14ac:dyDescent="0.25">
      <c r="A2771" t="s">
        <v>225</v>
      </c>
      <c r="B2771">
        <v>224475</v>
      </c>
      <c r="C2771">
        <v>224469</v>
      </c>
      <c r="D2771">
        <v>29.674600000000002</v>
      </c>
      <c r="E2771">
        <v>224189</v>
      </c>
      <c r="F2771">
        <v>238.874</v>
      </c>
      <c r="G2771">
        <v>6</v>
      </c>
      <c r="H2771">
        <v>66.519199999999998</v>
      </c>
      <c r="I2771">
        <v>100</v>
      </c>
      <c r="J2771">
        <v>1.5131399999999999</v>
      </c>
      <c r="K2771">
        <v>0.49906499999999998</v>
      </c>
      <c r="L2771">
        <v>0.50093900000000002</v>
      </c>
      <c r="M2771" t="s">
        <v>21</v>
      </c>
    </row>
    <row r="2772" spans="1:13" x14ac:dyDescent="0.25">
      <c r="A2772" t="s">
        <v>226</v>
      </c>
      <c r="B2772">
        <v>224635</v>
      </c>
      <c r="C2772">
        <v>224629</v>
      </c>
      <c r="D2772">
        <v>29.5733</v>
      </c>
      <c r="E2772">
        <v>224350</v>
      </c>
      <c r="F2772">
        <v>238.96700000000001</v>
      </c>
      <c r="G2772">
        <v>5.4218799999999998</v>
      </c>
      <c r="H2772">
        <v>66.635599999999997</v>
      </c>
      <c r="I2772">
        <v>100</v>
      </c>
      <c r="J2772">
        <v>1.51207</v>
      </c>
      <c r="K2772">
        <v>0.49906499999999998</v>
      </c>
      <c r="L2772">
        <v>0.50093200000000004</v>
      </c>
      <c r="M2772" t="s">
        <v>21</v>
      </c>
    </row>
    <row r="2773" spans="1:13" x14ac:dyDescent="0.25">
      <c r="A2773" t="s">
        <v>227</v>
      </c>
      <c r="B2773">
        <v>224616</v>
      </c>
      <c r="C2773">
        <v>224490</v>
      </c>
      <c r="D2773">
        <v>29.562999999999999</v>
      </c>
      <c r="E2773">
        <v>224211</v>
      </c>
      <c r="F2773">
        <v>238.929</v>
      </c>
      <c r="G2773">
        <v>126.125</v>
      </c>
      <c r="H2773">
        <v>66.688800000000001</v>
      </c>
      <c r="I2773">
        <v>100</v>
      </c>
      <c r="J2773">
        <v>1.5121899999999999</v>
      </c>
      <c r="K2773">
        <v>0.49906499999999998</v>
      </c>
      <c r="L2773">
        <v>0.50093699999999997</v>
      </c>
      <c r="M2773" t="s">
        <v>21</v>
      </c>
    </row>
    <row r="2774" spans="1:13" x14ac:dyDescent="0.25">
      <c r="A2774" t="s">
        <v>228</v>
      </c>
      <c r="B2774">
        <v>224577</v>
      </c>
      <c r="C2774">
        <v>224572</v>
      </c>
      <c r="D2774">
        <v>29.599900000000002</v>
      </c>
      <c r="E2774">
        <v>224292</v>
      </c>
      <c r="F2774">
        <v>238.73099999999999</v>
      </c>
      <c r="G2774">
        <v>5.4375</v>
      </c>
      <c r="H2774">
        <v>66.595600000000005</v>
      </c>
      <c r="I2774">
        <v>100</v>
      </c>
      <c r="J2774">
        <v>1.5124500000000001</v>
      </c>
      <c r="K2774">
        <v>0.49906499999999998</v>
      </c>
      <c r="L2774">
        <v>0.50093500000000002</v>
      </c>
      <c r="M2774" t="s">
        <v>21</v>
      </c>
    </row>
    <row r="2775" spans="1:13" x14ac:dyDescent="0.25">
      <c r="A2775" t="s">
        <v>229</v>
      </c>
      <c r="B2775">
        <v>226053</v>
      </c>
      <c r="C2775">
        <v>224641</v>
      </c>
      <c r="D2775">
        <v>29.562999999999999</v>
      </c>
      <c r="E2775">
        <v>224360</v>
      </c>
      <c r="F2775">
        <v>239.37100000000001</v>
      </c>
      <c r="G2775">
        <v>1412.47</v>
      </c>
      <c r="H2775">
        <v>66.538799999999995</v>
      </c>
      <c r="I2775">
        <v>100</v>
      </c>
      <c r="J2775">
        <v>1.50258</v>
      </c>
      <c r="K2775">
        <v>0.49906499999999998</v>
      </c>
      <c r="L2775">
        <v>0.50093100000000002</v>
      </c>
      <c r="M2775" t="s">
        <v>21</v>
      </c>
    </row>
    <row r="2776" spans="1:13" x14ac:dyDescent="0.25">
      <c r="A2776" t="s">
        <v>230</v>
      </c>
      <c r="B2776">
        <v>224755</v>
      </c>
      <c r="C2776">
        <v>224750</v>
      </c>
      <c r="D2776">
        <v>29.562999999999999</v>
      </c>
      <c r="E2776">
        <v>224470</v>
      </c>
      <c r="F2776">
        <v>238.74</v>
      </c>
      <c r="G2776">
        <v>5.3906200000000002</v>
      </c>
      <c r="H2776">
        <v>66.694000000000003</v>
      </c>
      <c r="I2776">
        <v>100</v>
      </c>
      <c r="J2776">
        <v>1.51126</v>
      </c>
      <c r="K2776">
        <v>0.49906499999999998</v>
      </c>
      <c r="L2776">
        <v>0.50093500000000002</v>
      </c>
      <c r="M2776" t="s">
        <v>21</v>
      </c>
    </row>
    <row r="2777" spans="1:13" x14ac:dyDescent="0.25">
      <c r="A2777" t="s">
        <v>231</v>
      </c>
      <c r="B2777">
        <v>225201</v>
      </c>
      <c r="C2777">
        <v>224667</v>
      </c>
      <c r="D2777">
        <v>29.577400000000001</v>
      </c>
      <c r="E2777">
        <v>224387</v>
      </c>
      <c r="F2777">
        <v>238.959</v>
      </c>
      <c r="G2777">
        <v>534.17200000000003</v>
      </c>
      <c r="H2777">
        <v>66.812799999999996</v>
      </c>
      <c r="I2777">
        <v>100</v>
      </c>
      <c r="J2777">
        <v>1.5082599999999999</v>
      </c>
      <c r="K2777">
        <v>0.49906499999999998</v>
      </c>
      <c r="L2777">
        <v>0.50093900000000002</v>
      </c>
      <c r="M2777" t="s">
        <v>21</v>
      </c>
    </row>
    <row r="2778" spans="1:13" x14ac:dyDescent="0.25">
      <c r="A2778" t="s">
        <v>232</v>
      </c>
      <c r="B2778">
        <v>224737</v>
      </c>
      <c r="C2778">
        <v>224732</v>
      </c>
      <c r="D2778">
        <v>29.585599999999999</v>
      </c>
      <c r="E2778">
        <v>224452</v>
      </c>
      <c r="F2778">
        <v>238.881</v>
      </c>
      <c r="G2778">
        <v>5.2343799999999998</v>
      </c>
      <c r="H2778">
        <v>66.701599999999999</v>
      </c>
      <c r="I2778">
        <v>100</v>
      </c>
      <c r="J2778">
        <v>1.5113799999999999</v>
      </c>
      <c r="K2778">
        <v>0.49906499999999998</v>
      </c>
      <c r="L2778">
        <v>0.50093900000000002</v>
      </c>
      <c r="M2778" t="s">
        <v>21</v>
      </c>
    </row>
    <row r="2779" spans="1:13" x14ac:dyDescent="0.25">
      <c r="A2779" t="s">
        <v>233</v>
      </c>
      <c r="B2779">
        <v>225289</v>
      </c>
      <c r="C2779">
        <v>224589</v>
      </c>
      <c r="D2779">
        <v>29.586600000000001</v>
      </c>
      <c r="E2779">
        <v>224310</v>
      </c>
      <c r="F2779">
        <v>238.83600000000001</v>
      </c>
      <c r="G2779">
        <v>700.40599999999995</v>
      </c>
      <c r="H2779">
        <v>66.449600000000004</v>
      </c>
      <c r="I2779">
        <v>100</v>
      </c>
      <c r="J2779">
        <v>1.5076700000000001</v>
      </c>
      <c r="K2779">
        <v>0.49906499999999998</v>
      </c>
      <c r="L2779">
        <v>0.50093600000000005</v>
      </c>
      <c r="M2779" t="s">
        <v>21</v>
      </c>
    </row>
    <row r="2780" spans="1:13" x14ac:dyDescent="0.25">
      <c r="A2780" t="s">
        <v>234</v>
      </c>
      <c r="B2780">
        <v>224695</v>
      </c>
      <c r="C2780">
        <v>224690</v>
      </c>
      <c r="D2780">
        <v>30.0198</v>
      </c>
      <c r="E2780">
        <v>224410</v>
      </c>
      <c r="F2780">
        <v>238.61699999999999</v>
      </c>
      <c r="G2780">
        <v>5.375</v>
      </c>
      <c r="H2780">
        <v>66.665199999999999</v>
      </c>
      <c r="I2780">
        <v>100</v>
      </c>
      <c r="J2780">
        <v>1.51166</v>
      </c>
      <c r="K2780">
        <v>0.49906499999999998</v>
      </c>
      <c r="L2780">
        <v>0.50093600000000005</v>
      </c>
      <c r="M2780" t="s">
        <v>21</v>
      </c>
    </row>
    <row r="2781" spans="1:13" x14ac:dyDescent="0.25">
      <c r="A2781" t="s">
        <v>235</v>
      </c>
      <c r="B2781">
        <v>224650</v>
      </c>
      <c r="C2781">
        <v>224559</v>
      </c>
      <c r="D2781">
        <v>29.541499999999999</v>
      </c>
      <c r="E2781">
        <v>224280</v>
      </c>
      <c r="F2781">
        <v>238.61799999999999</v>
      </c>
      <c r="G2781">
        <v>90.468800000000002</v>
      </c>
      <c r="H2781">
        <v>66.671599999999998</v>
      </c>
      <c r="I2781">
        <v>100</v>
      </c>
      <c r="J2781">
        <v>1.51197</v>
      </c>
      <c r="K2781">
        <v>0.49906499999999998</v>
      </c>
      <c r="L2781">
        <v>0.50093100000000002</v>
      </c>
      <c r="M2781" t="s">
        <v>21</v>
      </c>
    </row>
    <row r="2782" spans="1:13" x14ac:dyDescent="0.25">
      <c r="A2782" t="s">
        <v>236</v>
      </c>
      <c r="B2782">
        <v>224624</v>
      </c>
      <c r="C2782">
        <v>224618</v>
      </c>
      <c r="D2782">
        <v>29.562999999999999</v>
      </c>
      <c r="E2782">
        <v>224340</v>
      </c>
      <c r="F2782">
        <v>238.62100000000001</v>
      </c>
      <c r="G2782">
        <v>5.375</v>
      </c>
      <c r="H2782">
        <v>66.657600000000002</v>
      </c>
      <c r="I2782">
        <v>100</v>
      </c>
      <c r="J2782">
        <v>1.51214</v>
      </c>
      <c r="K2782">
        <v>0.49906499999999998</v>
      </c>
      <c r="L2782">
        <v>0.50093100000000002</v>
      </c>
      <c r="M2782" t="s">
        <v>21</v>
      </c>
    </row>
    <row r="2783" spans="1:13" x14ac:dyDescent="0.25">
      <c r="A2783" t="s">
        <v>237</v>
      </c>
      <c r="B2783">
        <v>225469</v>
      </c>
      <c r="C2783">
        <v>224635</v>
      </c>
      <c r="D2783">
        <v>29.529199999999999</v>
      </c>
      <c r="E2783">
        <v>224356</v>
      </c>
      <c r="F2783">
        <v>238.62100000000001</v>
      </c>
      <c r="G2783">
        <v>833.45299999999997</v>
      </c>
      <c r="H2783">
        <v>66.585999999999999</v>
      </c>
      <c r="I2783">
        <v>100</v>
      </c>
      <c r="J2783">
        <v>1.50647</v>
      </c>
      <c r="K2783">
        <v>0.49906499999999998</v>
      </c>
      <c r="L2783">
        <v>0.50093399999999999</v>
      </c>
      <c r="M2783" t="s">
        <v>21</v>
      </c>
    </row>
    <row r="2784" spans="1:13" x14ac:dyDescent="0.25">
      <c r="A2784" t="s">
        <v>238</v>
      </c>
      <c r="B2784">
        <v>224586</v>
      </c>
      <c r="C2784">
        <v>224581</v>
      </c>
      <c r="D2784">
        <v>29.52</v>
      </c>
      <c r="E2784">
        <v>224303</v>
      </c>
      <c r="F2784">
        <v>238.494</v>
      </c>
      <c r="G2784">
        <v>5.46875</v>
      </c>
      <c r="H2784">
        <v>66.570400000000006</v>
      </c>
      <c r="I2784">
        <v>100</v>
      </c>
      <c r="J2784">
        <v>1.5123899999999999</v>
      </c>
      <c r="K2784">
        <v>0.49906499999999998</v>
      </c>
      <c r="L2784">
        <v>0.50093799999999999</v>
      </c>
      <c r="M2784" t="s">
        <v>21</v>
      </c>
    </row>
    <row r="2785" spans="1:13" x14ac:dyDescent="0.25">
      <c r="A2785" t="s">
        <v>239</v>
      </c>
      <c r="B2785">
        <v>225944</v>
      </c>
      <c r="C2785">
        <v>224735</v>
      </c>
      <c r="D2785">
        <v>29.523099999999999</v>
      </c>
      <c r="E2785">
        <v>224456</v>
      </c>
      <c r="F2785">
        <v>239.071</v>
      </c>
      <c r="G2785">
        <v>1208.73</v>
      </c>
      <c r="H2785">
        <v>66.6892</v>
      </c>
      <c r="I2785">
        <v>100</v>
      </c>
      <c r="J2785">
        <v>1.5033000000000001</v>
      </c>
      <c r="K2785">
        <v>0.49906</v>
      </c>
      <c r="L2785">
        <v>0.50093900000000002</v>
      </c>
      <c r="M2785" t="s">
        <v>21</v>
      </c>
    </row>
    <row r="2786" spans="1:13" x14ac:dyDescent="0.25">
      <c r="A2786" t="s">
        <v>240</v>
      </c>
      <c r="B2786">
        <v>224492</v>
      </c>
      <c r="C2786">
        <v>224487</v>
      </c>
      <c r="D2786">
        <v>29.532299999999999</v>
      </c>
      <c r="E2786">
        <v>224208</v>
      </c>
      <c r="F2786">
        <v>238.67699999999999</v>
      </c>
      <c r="G2786">
        <v>5.25</v>
      </c>
      <c r="H2786">
        <v>66.613200000000006</v>
      </c>
      <c r="I2786">
        <v>100</v>
      </c>
      <c r="J2786">
        <v>1.5130300000000001</v>
      </c>
      <c r="K2786">
        <v>0.49906499999999998</v>
      </c>
      <c r="L2786">
        <v>0.50093399999999999</v>
      </c>
      <c r="M2786" t="s">
        <v>21</v>
      </c>
    </row>
    <row r="2787" spans="1:13" x14ac:dyDescent="0.25">
      <c r="A2787" t="s">
        <v>241</v>
      </c>
      <c r="B2787">
        <v>225591</v>
      </c>
      <c r="C2787">
        <v>224611</v>
      </c>
      <c r="D2787">
        <v>29.525099999999998</v>
      </c>
      <c r="E2787">
        <v>224333</v>
      </c>
      <c r="F2787">
        <v>238.73</v>
      </c>
      <c r="G2787">
        <v>979.14099999999996</v>
      </c>
      <c r="H2787">
        <v>66.561999999999998</v>
      </c>
      <c r="I2787">
        <v>100</v>
      </c>
      <c r="J2787">
        <v>1.50566</v>
      </c>
      <c r="K2787">
        <v>0.49906499999999998</v>
      </c>
      <c r="L2787">
        <v>0.50093900000000002</v>
      </c>
      <c r="M2787" t="s">
        <v>21</v>
      </c>
    </row>
    <row r="2788" spans="1:13" x14ac:dyDescent="0.25">
      <c r="A2788" t="s">
        <v>242</v>
      </c>
      <c r="B2788">
        <v>224620</v>
      </c>
      <c r="C2788">
        <v>224615</v>
      </c>
      <c r="D2788">
        <v>29.817</v>
      </c>
      <c r="E2788">
        <v>224336</v>
      </c>
      <c r="F2788">
        <v>238.48500000000001</v>
      </c>
      <c r="G2788">
        <v>5.2343799999999998</v>
      </c>
      <c r="H2788">
        <v>66.658000000000001</v>
      </c>
      <c r="I2788">
        <v>100</v>
      </c>
      <c r="J2788">
        <v>1.51217</v>
      </c>
      <c r="K2788">
        <v>0.49906499999999998</v>
      </c>
      <c r="L2788">
        <v>0.50093399999999999</v>
      </c>
      <c r="M2788" t="s">
        <v>21</v>
      </c>
    </row>
    <row r="2789" spans="1:13" x14ac:dyDescent="0.25">
      <c r="A2789" t="s">
        <v>243</v>
      </c>
      <c r="B2789">
        <v>225299</v>
      </c>
      <c r="C2789">
        <v>224494</v>
      </c>
      <c r="D2789">
        <v>29.527200000000001</v>
      </c>
      <c r="E2789">
        <v>224215</v>
      </c>
      <c r="F2789">
        <v>238.57</v>
      </c>
      <c r="G2789">
        <v>804.67200000000003</v>
      </c>
      <c r="H2789">
        <v>66.6828</v>
      </c>
      <c r="I2789">
        <v>100</v>
      </c>
      <c r="J2789">
        <v>1.5076099999999999</v>
      </c>
      <c r="K2789">
        <v>0.49906499999999998</v>
      </c>
      <c r="L2789">
        <v>0.50093600000000005</v>
      </c>
      <c r="M2789" t="s">
        <v>21</v>
      </c>
    </row>
    <row r="2790" spans="1:13" x14ac:dyDescent="0.25">
      <c r="A2790" t="s">
        <v>244</v>
      </c>
      <c r="B2790">
        <v>224597</v>
      </c>
      <c r="C2790">
        <v>224592</v>
      </c>
      <c r="D2790">
        <v>29.5364</v>
      </c>
      <c r="E2790">
        <v>224313</v>
      </c>
      <c r="F2790">
        <v>238.72900000000001</v>
      </c>
      <c r="G2790">
        <v>5.4531200000000002</v>
      </c>
      <c r="H2790">
        <v>66.608000000000004</v>
      </c>
      <c r="I2790">
        <v>100</v>
      </c>
      <c r="J2790">
        <v>1.5123200000000001</v>
      </c>
      <c r="K2790">
        <v>0.49906499999999998</v>
      </c>
      <c r="L2790">
        <v>0.50093900000000002</v>
      </c>
      <c r="M2790" t="s">
        <v>21</v>
      </c>
    </row>
    <row r="2791" spans="1:13" x14ac:dyDescent="0.25">
      <c r="A2791" t="s">
        <v>245</v>
      </c>
      <c r="B2791">
        <v>225426</v>
      </c>
      <c r="C2791">
        <v>224659</v>
      </c>
      <c r="D2791">
        <v>29.556899999999999</v>
      </c>
      <c r="E2791">
        <v>224380</v>
      </c>
      <c r="F2791">
        <v>238.55799999999999</v>
      </c>
      <c r="G2791">
        <v>767.64099999999996</v>
      </c>
      <c r="H2791">
        <v>66.340400000000002</v>
      </c>
      <c r="I2791">
        <v>100</v>
      </c>
      <c r="J2791">
        <v>1.5067600000000001</v>
      </c>
      <c r="K2791">
        <v>0.49906499999999998</v>
      </c>
      <c r="L2791">
        <v>0.50093699999999997</v>
      </c>
      <c r="M2791" t="s">
        <v>21</v>
      </c>
    </row>
    <row r="2792" spans="1:13" x14ac:dyDescent="0.25">
      <c r="A2792" t="s">
        <v>246</v>
      </c>
      <c r="B2792">
        <v>224560</v>
      </c>
      <c r="C2792">
        <v>224554</v>
      </c>
      <c r="D2792">
        <v>29.528199999999998</v>
      </c>
      <c r="E2792">
        <v>224276</v>
      </c>
      <c r="F2792">
        <v>238.68899999999999</v>
      </c>
      <c r="G2792">
        <v>5.21875</v>
      </c>
      <c r="H2792">
        <v>66.663200000000003</v>
      </c>
      <c r="I2792">
        <v>100</v>
      </c>
      <c r="J2792">
        <v>1.51257</v>
      </c>
      <c r="K2792">
        <v>0.49906499999999998</v>
      </c>
      <c r="L2792">
        <v>0.50093600000000005</v>
      </c>
      <c r="M2792" t="s">
        <v>21</v>
      </c>
    </row>
    <row r="2793" spans="1:13" x14ac:dyDescent="0.25">
      <c r="A2793" t="s">
        <v>247</v>
      </c>
      <c r="B2793">
        <v>225444</v>
      </c>
      <c r="C2793">
        <v>224591</v>
      </c>
      <c r="D2793">
        <v>29.531300000000002</v>
      </c>
      <c r="E2793">
        <v>224312</v>
      </c>
      <c r="F2793">
        <v>238.44499999999999</v>
      </c>
      <c r="G2793">
        <v>853.5</v>
      </c>
      <c r="H2793">
        <v>66.602800000000002</v>
      </c>
      <c r="I2793">
        <v>100</v>
      </c>
      <c r="J2793">
        <v>1.50664</v>
      </c>
      <c r="K2793">
        <v>0.49906499999999998</v>
      </c>
      <c r="L2793">
        <v>0.50093100000000002</v>
      </c>
      <c r="M2793" t="s">
        <v>21</v>
      </c>
    </row>
    <row r="2794" spans="1:13" x14ac:dyDescent="0.25">
      <c r="A2794" t="s">
        <v>248</v>
      </c>
      <c r="B2794">
        <v>224412</v>
      </c>
      <c r="C2794">
        <v>224407</v>
      </c>
      <c r="D2794">
        <v>29.521000000000001</v>
      </c>
      <c r="E2794">
        <v>224128</v>
      </c>
      <c r="F2794">
        <v>238.48699999999999</v>
      </c>
      <c r="G2794">
        <v>5.2968799999999998</v>
      </c>
      <c r="H2794">
        <v>66.427999999999997</v>
      </c>
      <c r="I2794">
        <v>100</v>
      </c>
      <c r="J2794">
        <v>1.5135700000000001</v>
      </c>
      <c r="K2794">
        <v>0.49906499999999998</v>
      </c>
      <c r="L2794">
        <v>0.50093900000000002</v>
      </c>
      <c r="M2794" t="s">
        <v>21</v>
      </c>
    </row>
    <row r="2795" spans="1:13" x14ac:dyDescent="0.25">
      <c r="A2795" t="s">
        <v>249</v>
      </c>
      <c r="B2795">
        <v>225574</v>
      </c>
      <c r="C2795">
        <v>224699</v>
      </c>
      <c r="D2795">
        <v>29.555800000000001</v>
      </c>
      <c r="E2795">
        <v>224420</v>
      </c>
      <c r="F2795">
        <v>238.62</v>
      </c>
      <c r="G2795">
        <v>875.48400000000004</v>
      </c>
      <c r="H2795">
        <v>66.713999999999999</v>
      </c>
      <c r="I2795">
        <v>100</v>
      </c>
      <c r="J2795">
        <v>1.5057700000000001</v>
      </c>
      <c r="K2795">
        <v>0.49906499999999998</v>
      </c>
      <c r="L2795">
        <v>0.50093600000000005</v>
      </c>
      <c r="M2795" t="s">
        <v>21</v>
      </c>
    </row>
    <row r="2796" spans="1:13" x14ac:dyDescent="0.25">
      <c r="A2796" t="s">
        <v>250</v>
      </c>
      <c r="B2796">
        <v>224598</v>
      </c>
      <c r="C2796">
        <v>224593</v>
      </c>
      <c r="D2796">
        <v>29.572199999999999</v>
      </c>
      <c r="E2796">
        <v>224314</v>
      </c>
      <c r="F2796">
        <v>238.75399999999999</v>
      </c>
      <c r="G2796">
        <v>5.2656200000000002</v>
      </c>
      <c r="H2796">
        <v>66.605599999999995</v>
      </c>
      <c r="I2796">
        <v>100</v>
      </c>
      <c r="J2796">
        <v>1.51231</v>
      </c>
      <c r="K2796">
        <v>0.49906499999999998</v>
      </c>
      <c r="L2796">
        <v>0.50093900000000002</v>
      </c>
      <c r="M2796" t="s">
        <v>21</v>
      </c>
    </row>
    <row r="2797" spans="1:13" x14ac:dyDescent="0.25">
      <c r="A2797" t="s">
        <v>251</v>
      </c>
      <c r="B2797">
        <v>225389</v>
      </c>
      <c r="C2797">
        <v>224467</v>
      </c>
      <c r="D2797">
        <v>29.537400000000002</v>
      </c>
      <c r="E2797">
        <v>224188</v>
      </c>
      <c r="F2797">
        <v>238.64699999999999</v>
      </c>
      <c r="G2797">
        <v>921.60900000000004</v>
      </c>
      <c r="H2797">
        <v>66.637600000000006</v>
      </c>
      <c r="I2797">
        <v>100</v>
      </c>
      <c r="J2797">
        <v>1.50701</v>
      </c>
      <c r="K2797">
        <v>0.49906499999999998</v>
      </c>
      <c r="L2797">
        <v>0.50093100000000002</v>
      </c>
      <c r="M2797" t="s">
        <v>21</v>
      </c>
    </row>
    <row r="2798" spans="1:13" x14ac:dyDescent="0.25">
      <c r="A2798" t="s">
        <v>252</v>
      </c>
      <c r="B2798">
        <v>224481</v>
      </c>
      <c r="C2798">
        <v>224476</v>
      </c>
      <c r="D2798">
        <v>29.514900000000001</v>
      </c>
      <c r="E2798">
        <v>224197</v>
      </c>
      <c r="F2798">
        <v>238.74700000000001</v>
      </c>
      <c r="G2798">
        <v>5.375</v>
      </c>
      <c r="H2798">
        <v>66.713999999999999</v>
      </c>
      <c r="I2798">
        <v>100</v>
      </c>
      <c r="J2798">
        <v>1.5130999999999999</v>
      </c>
      <c r="K2798">
        <v>0.49906499999999998</v>
      </c>
      <c r="L2798">
        <v>0.50093900000000002</v>
      </c>
      <c r="M2798" t="s">
        <v>21</v>
      </c>
    </row>
    <row r="2799" spans="1:13" x14ac:dyDescent="0.25">
      <c r="A2799" t="s">
        <v>253</v>
      </c>
      <c r="B2799">
        <v>225519</v>
      </c>
      <c r="C2799">
        <v>224609</v>
      </c>
      <c r="D2799">
        <v>29.552800000000001</v>
      </c>
      <c r="E2799">
        <v>224330</v>
      </c>
      <c r="F2799">
        <v>238.57</v>
      </c>
      <c r="G2799">
        <v>910.42200000000003</v>
      </c>
      <c r="H2799">
        <v>66.582400000000007</v>
      </c>
      <c r="I2799">
        <v>100</v>
      </c>
      <c r="J2799">
        <v>1.50614</v>
      </c>
      <c r="K2799">
        <v>0.49906099999999998</v>
      </c>
      <c r="L2799">
        <v>0.50093600000000005</v>
      </c>
      <c r="M2799" t="s">
        <v>21</v>
      </c>
    </row>
    <row r="2800" spans="1:13" x14ac:dyDescent="0.25">
      <c r="A2800" t="s">
        <v>254</v>
      </c>
      <c r="B2800">
        <v>224571</v>
      </c>
      <c r="C2800">
        <v>224566</v>
      </c>
      <c r="D2800">
        <v>29.933700000000002</v>
      </c>
      <c r="E2800">
        <v>224286</v>
      </c>
      <c r="F2800">
        <v>238.85599999999999</v>
      </c>
      <c r="G2800">
        <v>5.2031200000000002</v>
      </c>
      <c r="H2800">
        <v>66.599999999999994</v>
      </c>
      <c r="I2800">
        <v>100</v>
      </c>
      <c r="J2800">
        <v>1.5125</v>
      </c>
      <c r="K2800">
        <v>0.49906499999999998</v>
      </c>
      <c r="L2800">
        <v>0.50093500000000002</v>
      </c>
      <c r="M2800" t="s">
        <v>21</v>
      </c>
    </row>
    <row r="2801" spans="1:29" x14ac:dyDescent="0.25">
      <c r="A2801" t="s">
        <v>255</v>
      </c>
      <c r="B2801">
        <v>225453</v>
      </c>
      <c r="C2801">
        <v>224622</v>
      </c>
      <c r="D2801">
        <v>29.529199999999999</v>
      </c>
      <c r="E2801">
        <v>224343</v>
      </c>
      <c r="F2801">
        <v>238.571</v>
      </c>
      <c r="G2801">
        <v>831.67200000000003</v>
      </c>
      <c r="H2801">
        <v>66.585599999999999</v>
      </c>
      <c r="I2801">
        <v>100</v>
      </c>
      <c r="J2801">
        <v>1.50658</v>
      </c>
      <c r="K2801">
        <v>0.49906499999999998</v>
      </c>
      <c r="L2801">
        <v>0.50093799999999999</v>
      </c>
      <c r="M2801" t="s">
        <v>21</v>
      </c>
    </row>
    <row r="2802" spans="1:29" x14ac:dyDescent="0.25">
      <c r="A2802" t="s">
        <v>256</v>
      </c>
      <c r="B2802">
        <v>224728</v>
      </c>
      <c r="C2802">
        <v>224723</v>
      </c>
      <c r="D2802">
        <v>29.532299999999999</v>
      </c>
      <c r="E2802">
        <v>224444</v>
      </c>
      <c r="F2802">
        <v>238.71199999999999</v>
      </c>
      <c r="G2802">
        <v>5.3593799999999998</v>
      </c>
      <c r="H2802">
        <v>66.498400000000004</v>
      </c>
      <c r="I2802">
        <v>100</v>
      </c>
      <c r="J2802">
        <v>1.5114399999999999</v>
      </c>
      <c r="K2802">
        <v>0.49906499999999998</v>
      </c>
      <c r="L2802">
        <v>0.50093799999999999</v>
      </c>
      <c r="M2802" t="s">
        <v>21</v>
      </c>
    </row>
    <row r="2803" spans="1:29" x14ac:dyDescent="0.25">
      <c r="A2803" t="s">
        <v>257</v>
      </c>
      <c r="B2803">
        <v>225262</v>
      </c>
      <c r="C2803">
        <v>224765</v>
      </c>
      <c r="D2803">
        <v>29.533300000000001</v>
      </c>
      <c r="E2803">
        <v>224486</v>
      </c>
      <c r="F2803">
        <v>238.59899999999999</v>
      </c>
      <c r="G2803">
        <v>497.15600000000001</v>
      </c>
      <c r="H2803">
        <v>66.682400000000001</v>
      </c>
      <c r="I2803">
        <v>100</v>
      </c>
      <c r="J2803">
        <v>1.50786</v>
      </c>
      <c r="K2803">
        <v>0.49906499999999998</v>
      </c>
      <c r="L2803">
        <v>0.50093100000000002</v>
      </c>
      <c r="M2803" t="s">
        <v>21</v>
      </c>
    </row>
    <row r="2804" spans="1:29" x14ac:dyDescent="0.25">
      <c r="A2804" t="s">
        <v>258</v>
      </c>
      <c r="B2804">
        <v>224638</v>
      </c>
      <c r="C2804">
        <v>224633</v>
      </c>
      <c r="D2804">
        <v>29.553799999999999</v>
      </c>
      <c r="E2804">
        <v>224354</v>
      </c>
      <c r="F2804">
        <v>238.77600000000001</v>
      </c>
      <c r="G2804">
        <v>5.1875</v>
      </c>
      <c r="H2804">
        <v>66.609200000000001</v>
      </c>
      <c r="I2804">
        <v>100</v>
      </c>
      <c r="J2804">
        <v>1.5120499999999999</v>
      </c>
      <c r="K2804">
        <v>0.49906499999999998</v>
      </c>
      <c r="L2804">
        <v>0.50093699999999997</v>
      </c>
      <c r="M2804" t="s">
        <v>21</v>
      </c>
    </row>
    <row r="2805" spans="1:29" x14ac:dyDescent="0.25">
      <c r="A2805" t="s">
        <v>259</v>
      </c>
      <c r="B2805">
        <v>225399</v>
      </c>
      <c r="C2805">
        <v>224572</v>
      </c>
      <c r="D2805">
        <v>29.549700000000001</v>
      </c>
      <c r="E2805">
        <v>224294</v>
      </c>
      <c r="F2805">
        <v>238.642</v>
      </c>
      <c r="G2805">
        <v>826.40599999999995</v>
      </c>
      <c r="H2805">
        <v>66.664000000000001</v>
      </c>
      <c r="I2805">
        <v>100</v>
      </c>
      <c r="J2805">
        <v>1.5069399999999999</v>
      </c>
      <c r="K2805">
        <v>0.49906499999999998</v>
      </c>
      <c r="L2805">
        <v>0.50093200000000004</v>
      </c>
      <c r="M2805" t="s">
        <v>21</v>
      </c>
    </row>
    <row r="2806" spans="1:29" x14ac:dyDescent="0.25">
      <c r="A2806" t="s">
        <v>260</v>
      </c>
      <c r="B2806">
        <v>225019</v>
      </c>
      <c r="C2806">
        <v>224634</v>
      </c>
      <c r="D2806">
        <v>29.527200000000001</v>
      </c>
      <c r="E2806">
        <v>224355</v>
      </c>
      <c r="F2806">
        <v>239.023</v>
      </c>
      <c r="G2806">
        <v>385.10899999999998</v>
      </c>
      <c r="H2806">
        <v>66.578000000000003</v>
      </c>
      <c r="I2806">
        <v>100</v>
      </c>
      <c r="J2806">
        <v>1.5094799999999999</v>
      </c>
      <c r="K2806">
        <v>0.49906200000000001</v>
      </c>
      <c r="L2806">
        <v>0.50093100000000002</v>
      </c>
      <c r="M2806" t="s">
        <v>21</v>
      </c>
    </row>
    <row r="2807" spans="1:29" x14ac:dyDescent="0.25">
      <c r="A2807" t="s">
        <v>261</v>
      </c>
      <c r="B2807">
        <v>224944</v>
      </c>
      <c r="C2807">
        <v>224664</v>
      </c>
      <c r="D2807">
        <v>29.503599999999999</v>
      </c>
      <c r="E2807">
        <v>224385</v>
      </c>
      <c r="F2807">
        <v>238.535</v>
      </c>
      <c r="G2807">
        <v>279.67200000000003</v>
      </c>
      <c r="H2807">
        <v>66.641599999999997</v>
      </c>
      <c r="I2807">
        <v>100</v>
      </c>
      <c r="J2807">
        <v>1.5099899999999999</v>
      </c>
      <c r="K2807">
        <v>0.49906499999999998</v>
      </c>
      <c r="L2807">
        <v>0.50093600000000005</v>
      </c>
      <c r="M2807" t="s">
        <v>21</v>
      </c>
    </row>
    <row r="2808" spans="1:29" x14ac:dyDescent="0.25">
      <c r="A2808" t="s">
        <v>262</v>
      </c>
      <c r="B2808">
        <v>224857</v>
      </c>
      <c r="C2808">
        <v>224549</v>
      </c>
      <c r="D2808">
        <v>29.514900000000001</v>
      </c>
      <c r="E2808">
        <v>224270</v>
      </c>
      <c r="F2808">
        <v>238.67</v>
      </c>
      <c r="G2808">
        <v>308.06200000000001</v>
      </c>
      <c r="H2808">
        <v>66.608000000000004</v>
      </c>
      <c r="I2808">
        <v>100</v>
      </c>
      <c r="J2808">
        <v>1.51057</v>
      </c>
      <c r="K2808">
        <v>0.49906499999999998</v>
      </c>
      <c r="L2808">
        <v>0.50093100000000002</v>
      </c>
      <c r="M2808" t="s">
        <v>21</v>
      </c>
    </row>
    <row r="2809" spans="1:29" x14ac:dyDescent="0.25">
      <c r="A2809" t="s">
        <v>263</v>
      </c>
      <c r="B2809">
        <v>225114</v>
      </c>
      <c r="C2809">
        <v>224559</v>
      </c>
      <c r="D2809">
        <v>29.515899999999998</v>
      </c>
      <c r="E2809">
        <v>224281</v>
      </c>
      <c r="F2809">
        <v>238.696</v>
      </c>
      <c r="G2809">
        <v>555.03099999999995</v>
      </c>
      <c r="H2809">
        <v>66.599999999999994</v>
      </c>
      <c r="I2809">
        <v>100</v>
      </c>
      <c r="J2809">
        <v>1.50884</v>
      </c>
      <c r="K2809">
        <v>0.49906499999999998</v>
      </c>
      <c r="L2809">
        <v>0.50093100000000002</v>
      </c>
      <c r="M2809" t="s">
        <v>21</v>
      </c>
    </row>
    <row r="2810" spans="1:29" x14ac:dyDescent="0.25">
      <c r="A2810" t="s">
        <v>264</v>
      </c>
      <c r="B2810">
        <v>224881</v>
      </c>
      <c r="C2810">
        <v>224679</v>
      </c>
      <c r="D2810">
        <v>29.528199999999998</v>
      </c>
      <c r="E2810">
        <v>224400</v>
      </c>
      <c r="F2810">
        <v>238.64599999999999</v>
      </c>
      <c r="G2810">
        <v>202.453</v>
      </c>
      <c r="H2810">
        <v>66.674000000000007</v>
      </c>
      <c r="I2810">
        <v>100</v>
      </c>
      <c r="J2810">
        <v>1.51041</v>
      </c>
      <c r="K2810">
        <v>0.49906499999999998</v>
      </c>
      <c r="L2810">
        <v>0.50093299999999996</v>
      </c>
      <c r="M2810" t="s">
        <v>21</v>
      </c>
    </row>
    <row r="2811" spans="1:29" x14ac:dyDescent="0.25">
      <c r="A2811" t="s">
        <v>265</v>
      </c>
      <c r="B2811">
        <v>225208</v>
      </c>
      <c r="C2811">
        <v>224687</v>
      </c>
      <c r="D2811">
        <v>29.5426</v>
      </c>
      <c r="E2811">
        <v>224408</v>
      </c>
      <c r="F2811">
        <v>238.98599999999999</v>
      </c>
      <c r="G2811">
        <v>520.93799999999999</v>
      </c>
      <c r="H2811">
        <v>66.4696</v>
      </c>
      <c r="I2811">
        <v>100</v>
      </c>
      <c r="J2811">
        <v>1.5082199999999999</v>
      </c>
      <c r="K2811">
        <v>0.49906499999999998</v>
      </c>
      <c r="L2811">
        <v>0.50093799999999999</v>
      </c>
      <c r="M2811" t="s">
        <v>21</v>
      </c>
    </row>
    <row r="2812" spans="1:29" x14ac:dyDescent="0.25">
      <c r="A2812" t="s">
        <v>266</v>
      </c>
      <c r="B2812">
        <v>224666</v>
      </c>
      <c r="C2812">
        <v>224661</v>
      </c>
      <c r="D2812">
        <v>29.549700000000001</v>
      </c>
      <c r="E2812">
        <v>224382</v>
      </c>
      <c r="F2812">
        <v>238.607</v>
      </c>
      <c r="G2812">
        <v>5.2031200000000002</v>
      </c>
      <c r="H2812">
        <v>66.8048</v>
      </c>
      <c r="I2812">
        <v>100</v>
      </c>
      <c r="J2812">
        <v>1.51186</v>
      </c>
      <c r="K2812">
        <v>0.49906499999999998</v>
      </c>
      <c r="L2812">
        <v>0.50093100000000002</v>
      </c>
      <c r="M2812" t="s">
        <v>21</v>
      </c>
    </row>
    <row r="2813" spans="1:29" x14ac:dyDescent="0.25">
      <c r="A2813" t="s">
        <v>267</v>
      </c>
      <c r="B2813">
        <v>224664</v>
      </c>
      <c r="C2813">
        <v>224657</v>
      </c>
      <c r="D2813">
        <v>29.565100000000001</v>
      </c>
      <c r="E2813">
        <v>224378</v>
      </c>
      <c r="F2813">
        <v>238.619</v>
      </c>
      <c r="G2813">
        <v>6.7031200000000002</v>
      </c>
      <c r="H2813">
        <v>66.793599999999998</v>
      </c>
      <c r="I2813">
        <v>100</v>
      </c>
      <c r="J2813">
        <v>1.51187</v>
      </c>
      <c r="K2813">
        <v>0.49906499999999998</v>
      </c>
      <c r="L2813">
        <v>0.50093600000000005</v>
      </c>
      <c r="M2813" t="s">
        <v>21</v>
      </c>
    </row>
    <row r="2814" spans="1:29" x14ac:dyDescent="0.25">
      <c r="A2814" t="s">
        <v>268</v>
      </c>
      <c r="B2814">
        <v>224692</v>
      </c>
      <c r="C2814">
        <v>224687</v>
      </c>
      <c r="D2814">
        <v>29.512899999999998</v>
      </c>
      <c r="E2814">
        <v>224407</v>
      </c>
      <c r="F2814">
        <v>238.68700000000001</v>
      </c>
      <c r="G2814">
        <v>5.25</v>
      </c>
      <c r="H2814">
        <v>66.753200000000007</v>
      </c>
      <c r="I2814">
        <v>100</v>
      </c>
      <c r="J2814">
        <v>1.5116799999999999</v>
      </c>
      <c r="K2814">
        <v>0.49905699999999997</v>
      </c>
      <c r="L2814">
        <v>0.50093399999999999</v>
      </c>
      <c r="M2814" t="s">
        <v>21</v>
      </c>
    </row>
    <row r="2815" spans="1:29" x14ac:dyDescent="0.25">
      <c r="A2815" t="s">
        <v>0</v>
      </c>
      <c r="B2815" t="s">
        <v>207</v>
      </c>
      <c r="C2815" t="s">
        <v>1</v>
      </c>
      <c r="D2815" t="s">
        <v>2</v>
      </c>
      <c r="E2815" t="s">
        <v>184</v>
      </c>
      <c r="F2815" t="s">
        <v>4</v>
      </c>
      <c r="G2815" t="s">
        <v>5</v>
      </c>
      <c r="H2815" t="s">
        <v>6</v>
      </c>
      <c r="I2815" t="s">
        <v>7</v>
      </c>
      <c r="J2815" t="s">
        <v>208</v>
      </c>
      <c r="K2815" t="s">
        <v>8</v>
      </c>
      <c r="L2815" t="s">
        <v>9</v>
      </c>
      <c r="M2815" t="s">
        <v>10</v>
      </c>
      <c r="N2815" t="s">
        <v>187</v>
      </c>
      <c r="O2815" t="s">
        <v>11</v>
      </c>
      <c r="P2815" t="s">
        <v>12</v>
      </c>
      <c r="Q2815" t="s">
        <v>13</v>
      </c>
      <c r="R2815" t="s">
        <v>14</v>
      </c>
      <c r="S2815" t="s">
        <v>15</v>
      </c>
      <c r="T2815" t="s">
        <v>16</v>
      </c>
      <c r="U2815" t="s">
        <v>17</v>
      </c>
      <c r="V2815" t="s">
        <v>18</v>
      </c>
      <c r="W2815" t="s">
        <v>19</v>
      </c>
      <c r="X2815" t="s">
        <v>212</v>
      </c>
      <c r="Y2815" t="s">
        <v>213</v>
      </c>
      <c r="Z2815" t="s">
        <v>217</v>
      </c>
      <c r="AA2815" t="s">
        <v>215</v>
      </c>
      <c r="AB2815" t="s">
        <v>216</v>
      </c>
      <c r="AC2815" t="s">
        <v>21</v>
      </c>
    </row>
    <row r="2816" spans="1:29" x14ac:dyDescent="0.25">
      <c r="A2816" t="s">
        <v>20</v>
      </c>
      <c r="B2816">
        <v>56266.9</v>
      </c>
      <c r="C2816">
        <v>55370.8</v>
      </c>
      <c r="D2816">
        <v>69.876800000000003</v>
      </c>
      <c r="E2816">
        <v>54664</v>
      </c>
      <c r="F2816">
        <v>626.82399999999996</v>
      </c>
      <c r="G2816">
        <v>896.17200000000003</v>
      </c>
      <c r="H2816">
        <v>100</v>
      </c>
      <c r="I2816">
        <v>100</v>
      </c>
      <c r="J2816">
        <v>12.0732</v>
      </c>
      <c r="K2816">
        <v>0.49953399999999998</v>
      </c>
      <c r="L2816">
        <v>0.500467</v>
      </c>
      <c r="M2816" t="s">
        <v>21</v>
      </c>
    </row>
    <row r="2817" spans="1:13" x14ac:dyDescent="0.25">
      <c r="A2817" t="s">
        <v>22</v>
      </c>
      <c r="B2817">
        <v>55392.9</v>
      </c>
      <c r="C2817">
        <v>55386.9</v>
      </c>
      <c r="D2817">
        <v>69.987300000000005</v>
      </c>
      <c r="E2817">
        <v>54678.7</v>
      </c>
      <c r="F2817">
        <v>627.78200000000004</v>
      </c>
      <c r="G2817">
        <v>5.9804700000000004</v>
      </c>
      <c r="H2817">
        <v>100</v>
      </c>
      <c r="I2817">
        <v>100</v>
      </c>
      <c r="J2817">
        <v>12.2637</v>
      </c>
      <c r="K2817">
        <v>0.49953399999999998</v>
      </c>
      <c r="L2817">
        <v>0.50046500000000005</v>
      </c>
      <c r="M2817" t="s">
        <v>21</v>
      </c>
    </row>
    <row r="2818" spans="1:13" x14ac:dyDescent="0.25">
      <c r="A2818" t="s">
        <v>23</v>
      </c>
      <c r="B2818">
        <v>55421.3</v>
      </c>
      <c r="C2818">
        <v>55385.8</v>
      </c>
      <c r="D2818">
        <v>69.955600000000004</v>
      </c>
      <c r="E2818">
        <v>54679.7</v>
      </c>
      <c r="F2818">
        <v>625.84500000000003</v>
      </c>
      <c r="G2818">
        <v>35.453099999999999</v>
      </c>
      <c r="H2818">
        <v>100</v>
      </c>
      <c r="I2818">
        <v>100</v>
      </c>
      <c r="J2818">
        <v>12.257400000000001</v>
      </c>
      <c r="K2818">
        <v>0.49953399999999998</v>
      </c>
      <c r="L2818">
        <v>0.500467</v>
      </c>
      <c r="M2818" t="s">
        <v>21</v>
      </c>
    </row>
    <row r="2819" spans="1:13" x14ac:dyDescent="0.25">
      <c r="A2819" t="s">
        <v>24</v>
      </c>
      <c r="B2819">
        <v>55389.3</v>
      </c>
      <c r="C2819">
        <v>55383.5</v>
      </c>
      <c r="D2819">
        <v>69.978099999999998</v>
      </c>
      <c r="E2819">
        <v>54676.7</v>
      </c>
      <c r="F2819">
        <v>626.59</v>
      </c>
      <c r="G2819">
        <v>5.8671899999999999</v>
      </c>
      <c r="H2819">
        <v>100</v>
      </c>
      <c r="I2819">
        <v>100</v>
      </c>
      <c r="J2819">
        <v>12.2645</v>
      </c>
      <c r="K2819">
        <v>0.49953399999999998</v>
      </c>
      <c r="L2819">
        <v>0.50046500000000005</v>
      </c>
      <c r="M2819" t="s">
        <v>21</v>
      </c>
    </row>
    <row r="2820" spans="1:13" x14ac:dyDescent="0.25">
      <c r="A2820" t="s">
        <v>25</v>
      </c>
      <c r="B2820">
        <v>56855</v>
      </c>
      <c r="C2820">
        <v>55387.199999999997</v>
      </c>
      <c r="D2820">
        <v>69.919799999999995</v>
      </c>
      <c r="E2820">
        <v>54680.7</v>
      </c>
      <c r="F2820">
        <v>626.26199999999994</v>
      </c>
      <c r="G2820">
        <v>1467.71</v>
      </c>
      <c r="H2820">
        <v>100</v>
      </c>
      <c r="I2820">
        <v>100</v>
      </c>
      <c r="J2820">
        <v>11.948399999999999</v>
      </c>
      <c r="K2820">
        <v>0.49953399999999998</v>
      </c>
      <c r="L2820">
        <v>0.50046500000000005</v>
      </c>
      <c r="M2820" t="s">
        <v>21</v>
      </c>
    </row>
    <row r="2821" spans="1:13" x14ac:dyDescent="0.25">
      <c r="A2821" t="s">
        <v>26</v>
      </c>
      <c r="B2821">
        <v>56941.4</v>
      </c>
      <c r="C2821">
        <v>55598.9</v>
      </c>
      <c r="D2821">
        <v>262.17700000000002</v>
      </c>
      <c r="E2821">
        <v>54686.7</v>
      </c>
      <c r="F2821">
        <v>628.21100000000001</v>
      </c>
      <c r="G2821">
        <v>1342.58</v>
      </c>
      <c r="H2821">
        <v>100</v>
      </c>
      <c r="I2821">
        <v>100</v>
      </c>
      <c r="J2821">
        <v>11.930199999999999</v>
      </c>
      <c r="K2821">
        <v>0.49953599999999998</v>
      </c>
      <c r="L2821">
        <v>0.50046500000000005</v>
      </c>
      <c r="M2821" t="s">
        <v>21</v>
      </c>
    </row>
    <row r="2822" spans="1:13" x14ac:dyDescent="0.25">
      <c r="A2822" t="s">
        <v>27</v>
      </c>
      <c r="B2822">
        <v>55428.1</v>
      </c>
      <c r="C2822">
        <v>55422</v>
      </c>
      <c r="D2822">
        <v>101.79</v>
      </c>
      <c r="E2822">
        <v>54683.7</v>
      </c>
      <c r="F2822">
        <v>625.92399999999998</v>
      </c>
      <c r="G2822">
        <v>6.0703100000000001</v>
      </c>
      <c r="H2822">
        <v>100</v>
      </c>
      <c r="I2822">
        <v>100</v>
      </c>
      <c r="J2822">
        <v>12.2559</v>
      </c>
      <c r="K2822">
        <v>0.49953399999999998</v>
      </c>
      <c r="L2822">
        <v>0.50046500000000005</v>
      </c>
      <c r="M2822" t="s">
        <v>21</v>
      </c>
    </row>
    <row r="2823" spans="1:13" x14ac:dyDescent="0.25">
      <c r="A2823" t="s">
        <v>28</v>
      </c>
      <c r="B2823">
        <v>55385.599999999999</v>
      </c>
      <c r="C2823">
        <v>55379.1</v>
      </c>
      <c r="D2823">
        <v>70.109200000000001</v>
      </c>
      <c r="E2823">
        <v>54668.7</v>
      </c>
      <c r="F2823">
        <v>627.98699999999997</v>
      </c>
      <c r="G2823">
        <v>6.5078100000000001</v>
      </c>
      <c r="H2823">
        <v>100</v>
      </c>
      <c r="I2823">
        <v>100</v>
      </c>
      <c r="J2823">
        <v>12.2653</v>
      </c>
      <c r="K2823">
        <v>0.49953399999999998</v>
      </c>
      <c r="L2823">
        <v>0.50046500000000005</v>
      </c>
      <c r="M2823" t="s">
        <v>21</v>
      </c>
    </row>
    <row r="2824" spans="1:13" x14ac:dyDescent="0.25">
      <c r="A2824" t="s">
        <v>29</v>
      </c>
      <c r="B2824">
        <v>55377.1</v>
      </c>
      <c r="C2824">
        <v>55370.7</v>
      </c>
      <c r="D2824">
        <v>70.156300000000002</v>
      </c>
      <c r="E2824">
        <v>54658.8</v>
      </c>
      <c r="F2824">
        <v>628.90099999999995</v>
      </c>
      <c r="G2824">
        <v>6.3710899999999997</v>
      </c>
      <c r="H2824">
        <v>100</v>
      </c>
      <c r="I2824">
        <v>100</v>
      </c>
      <c r="J2824">
        <v>12.267200000000001</v>
      </c>
      <c r="K2824">
        <v>0.49953399999999998</v>
      </c>
      <c r="L2824">
        <v>0.50046599999999997</v>
      </c>
      <c r="M2824" t="s">
        <v>21</v>
      </c>
    </row>
    <row r="2825" spans="1:13" x14ac:dyDescent="0.25">
      <c r="A2825" t="s">
        <v>30</v>
      </c>
      <c r="B2825">
        <v>55389.1</v>
      </c>
      <c r="C2825">
        <v>55382.6</v>
      </c>
      <c r="D2825">
        <v>70.170699999999997</v>
      </c>
      <c r="E2825">
        <v>54671.4</v>
      </c>
      <c r="F2825">
        <v>628.702</v>
      </c>
      <c r="G2825">
        <v>6.5351600000000003</v>
      </c>
      <c r="H2825">
        <v>100</v>
      </c>
      <c r="I2825">
        <v>100</v>
      </c>
      <c r="J2825">
        <v>12.2646</v>
      </c>
      <c r="K2825">
        <v>0.49953399999999998</v>
      </c>
      <c r="L2825">
        <v>0.50046800000000002</v>
      </c>
      <c r="M2825" t="s">
        <v>21</v>
      </c>
    </row>
    <row r="2826" spans="1:13" x14ac:dyDescent="0.25">
      <c r="A2826" t="s">
        <v>31</v>
      </c>
      <c r="B2826">
        <v>55379.7</v>
      </c>
      <c r="C2826">
        <v>55373.4</v>
      </c>
      <c r="D2826">
        <v>69.9833</v>
      </c>
      <c r="E2826">
        <v>54664</v>
      </c>
      <c r="F2826">
        <v>628.29100000000005</v>
      </c>
      <c r="G2826">
        <v>6.2773399999999997</v>
      </c>
      <c r="H2826">
        <v>100</v>
      </c>
      <c r="I2826">
        <v>100</v>
      </c>
      <c r="J2826">
        <v>12.2666</v>
      </c>
      <c r="K2826">
        <v>0.49953399999999998</v>
      </c>
      <c r="L2826">
        <v>0.50046500000000005</v>
      </c>
      <c r="M2826" t="s">
        <v>21</v>
      </c>
    </row>
    <row r="2827" spans="1:13" x14ac:dyDescent="0.25">
      <c r="A2827" t="s">
        <v>32</v>
      </c>
      <c r="B2827">
        <v>55378.6</v>
      </c>
      <c r="C2827">
        <v>55372.3</v>
      </c>
      <c r="D2827">
        <v>70.020099999999999</v>
      </c>
      <c r="E2827">
        <v>54664.1</v>
      </c>
      <c r="F2827">
        <v>626.88599999999997</v>
      </c>
      <c r="G2827">
        <v>6.2148399999999997</v>
      </c>
      <c r="H2827">
        <v>100</v>
      </c>
      <c r="I2827">
        <v>100</v>
      </c>
      <c r="J2827">
        <v>12.2669</v>
      </c>
      <c r="K2827">
        <v>0.49953399999999998</v>
      </c>
      <c r="L2827">
        <v>0.50046599999999997</v>
      </c>
      <c r="M2827" t="s">
        <v>21</v>
      </c>
    </row>
    <row r="2828" spans="1:13" x14ac:dyDescent="0.25">
      <c r="A2828" t="s">
        <v>33</v>
      </c>
      <c r="B2828">
        <v>55399.6</v>
      </c>
      <c r="C2828">
        <v>55393.4</v>
      </c>
      <c r="D2828">
        <v>69.944400000000002</v>
      </c>
      <c r="E2828">
        <v>54684.4</v>
      </c>
      <c r="F2828">
        <v>627.84900000000005</v>
      </c>
      <c r="G2828">
        <v>6.2070299999999996</v>
      </c>
      <c r="H2828">
        <v>100</v>
      </c>
      <c r="I2828">
        <v>100</v>
      </c>
      <c r="J2828">
        <v>12.2622</v>
      </c>
      <c r="K2828">
        <v>0.49953399999999998</v>
      </c>
      <c r="L2828">
        <v>0.50046500000000005</v>
      </c>
      <c r="M2828" t="s">
        <v>21</v>
      </c>
    </row>
    <row r="2829" spans="1:13" x14ac:dyDescent="0.25">
      <c r="A2829" t="s">
        <v>34</v>
      </c>
      <c r="B2829">
        <v>55380.6</v>
      </c>
      <c r="C2829">
        <v>55374.3</v>
      </c>
      <c r="D2829">
        <v>70.049899999999994</v>
      </c>
      <c r="E2829">
        <v>54666.1</v>
      </c>
      <c r="F2829">
        <v>626.68100000000004</v>
      </c>
      <c r="G2829">
        <v>6.3085899999999997</v>
      </c>
      <c r="H2829">
        <v>100</v>
      </c>
      <c r="I2829">
        <v>100</v>
      </c>
      <c r="J2829">
        <v>12.266500000000001</v>
      </c>
      <c r="K2829">
        <v>0.49953700000000001</v>
      </c>
      <c r="L2829">
        <v>0.50046800000000002</v>
      </c>
      <c r="M2829" t="s">
        <v>21</v>
      </c>
    </row>
    <row r="2830" spans="1:13" x14ac:dyDescent="0.25">
      <c r="A2830" t="s">
        <v>35</v>
      </c>
      <c r="B2830">
        <v>55384.800000000003</v>
      </c>
      <c r="C2830">
        <v>55378.6</v>
      </c>
      <c r="D2830">
        <v>69.971999999999994</v>
      </c>
      <c r="E2830">
        <v>54670.3</v>
      </c>
      <c r="F2830">
        <v>626.87300000000005</v>
      </c>
      <c r="G2830">
        <v>6.2148399999999997</v>
      </c>
      <c r="H2830">
        <v>100</v>
      </c>
      <c r="I2830">
        <v>100</v>
      </c>
      <c r="J2830">
        <v>12.265499999999999</v>
      </c>
      <c r="K2830">
        <v>0.49953399999999998</v>
      </c>
      <c r="L2830">
        <v>0.50046500000000005</v>
      </c>
      <c r="M2830" t="s">
        <v>21</v>
      </c>
    </row>
    <row r="2831" spans="1:13" x14ac:dyDescent="0.25">
      <c r="A2831" t="s">
        <v>36</v>
      </c>
      <c r="B2831">
        <v>55380.3</v>
      </c>
      <c r="C2831">
        <v>55374.2</v>
      </c>
      <c r="D2831">
        <v>69.933099999999996</v>
      </c>
      <c r="E2831">
        <v>54666.5</v>
      </c>
      <c r="F2831">
        <v>626.87599999999998</v>
      </c>
      <c r="G2831">
        <v>6.0820299999999996</v>
      </c>
      <c r="H2831">
        <v>100</v>
      </c>
      <c r="I2831">
        <v>100</v>
      </c>
      <c r="J2831">
        <v>12.266500000000001</v>
      </c>
      <c r="K2831">
        <v>0.49953399999999998</v>
      </c>
      <c r="L2831">
        <v>0.50046500000000005</v>
      </c>
      <c r="M2831" t="s">
        <v>21</v>
      </c>
    </row>
    <row r="2832" spans="1:13" x14ac:dyDescent="0.25">
      <c r="A2832" t="s">
        <v>37</v>
      </c>
      <c r="B2832">
        <v>55373.5</v>
      </c>
      <c r="C2832">
        <v>55367.4</v>
      </c>
      <c r="D2832">
        <v>69.904399999999995</v>
      </c>
      <c r="E2832">
        <v>54661.1</v>
      </c>
      <c r="F2832">
        <v>625.88499999999999</v>
      </c>
      <c r="G2832">
        <v>6.0664100000000003</v>
      </c>
      <c r="H2832">
        <v>100</v>
      </c>
      <c r="I2832">
        <v>100</v>
      </c>
      <c r="J2832">
        <v>12.268000000000001</v>
      </c>
      <c r="K2832">
        <v>0.49953399999999998</v>
      </c>
      <c r="L2832">
        <v>0.50046599999999997</v>
      </c>
      <c r="M2832" t="s">
        <v>21</v>
      </c>
    </row>
    <row r="2833" spans="1:13" x14ac:dyDescent="0.25">
      <c r="A2833" t="s">
        <v>38</v>
      </c>
      <c r="B2833">
        <v>55369.5</v>
      </c>
      <c r="C2833">
        <v>55363.199999999997</v>
      </c>
      <c r="D2833">
        <v>70.026300000000006</v>
      </c>
      <c r="E2833">
        <v>54654.7</v>
      </c>
      <c r="F2833">
        <v>627.30700000000002</v>
      </c>
      <c r="G2833">
        <v>6.2695299999999996</v>
      </c>
      <c r="H2833">
        <v>100</v>
      </c>
      <c r="I2833">
        <v>100</v>
      </c>
      <c r="J2833">
        <v>12.2689</v>
      </c>
      <c r="K2833">
        <v>0.49953399999999998</v>
      </c>
      <c r="L2833">
        <v>0.50046500000000005</v>
      </c>
      <c r="M2833" t="s">
        <v>21</v>
      </c>
    </row>
    <row r="2834" spans="1:13" x14ac:dyDescent="0.25">
      <c r="A2834" t="s">
        <v>39</v>
      </c>
      <c r="B2834">
        <v>55377</v>
      </c>
      <c r="C2834">
        <v>55370.8</v>
      </c>
      <c r="D2834">
        <v>70.1584</v>
      </c>
      <c r="E2834">
        <v>54659.3</v>
      </c>
      <c r="F2834">
        <v>629.07600000000002</v>
      </c>
      <c r="G2834">
        <v>6.2734399999999999</v>
      </c>
      <c r="H2834">
        <v>100</v>
      </c>
      <c r="I2834">
        <v>100</v>
      </c>
      <c r="J2834">
        <v>12.267200000000001</v>
      </c>
      <c r="K2834">
        <v>0.49953399999999998</v>
      </c>
      <c r="L2834">
        <v>0.50046500000000005</v>
      </c>
      <c r="M2834" t="s">
        <v>21</v>
      </c>
    </row>
    <row r="2835" spans="1:13" x14ac:dyDescent="0.25">
      <c r="A2835" t="s">
        <v>40</v>
      </c>
      <c r="B2835">
        <v>55380.6</v>
      </c>
      <c r="C2835">
        <v>55374.2</v>
      </c>
      <c r="D2835">
        <v>70.036500000000004</v>
      </c>
      <c r="E2835">
        <v>54665.599999999999</v>
      </c>
      <c r="F2835">
        <v>627.13300000000004</v>
      </c>
      <c r="G2835">
        <v>6.3554700000000004</v>
      </c>
      <c r="H2835">
        <v>100</v>
      </c>
      <c r="I2835">
        <v>100</v>
      </c>
      <c r="J2835">
        <v>12.266400000000001</v>
      </c>
      <c r="K2835">
        <v>0.49953399999999998</v>
      </c>
      <c r="L2835">
        <v>0.50046500000000005</v>
      </c>
      <c r="M2835" t="s">
        <v>21</v>
      </c>
    </row>
    <row r="2836" spans="1:13" x14ac:dyDescent="0.25">
      <c r="A2836" t="s">
        <v>41</v>
      </c>
      <c r="B2836">
        <v>55366.3</v>
      </c>
      <c r="C2836">
        <v>55360</v>
      </c>
      <c r="D2836">
        <v>69.987399999999994</v>
      </c>
      <c r="E2836">
        <v>54651</v>
      </c>
      <c r="F2836">
        <v>627.60400000000004</v>
      </c>
      <c r="G2836">
        <v>6.2695299999999996</v>
      </c>
      <c r="H2836">
        <v>100</v>
      </c>
      <c r="I2836">
        <v>100</v>
      </c>
      <c r="J2836">
        <v>12.269600000000001</v>
      </c>
      <c r="K2836">
        <v>0.49953500000000001</v>
      </c>
      <c r="L2836">
        <v>0.50046500000000005</v>
      </c>
      <c r="M2836" t="s">
        <v>21</v>
      </c>
    </row>
    <row r="2837" spans="1:13" x14ac:dyDescent="0.25">
      <c r="A2837" t="s">
        <v>42</v>
      </c>
      <c r="B2837">
        <v>55376.9</v>
      </c>
      <c r="C2837">
        <v>55370.7</v>
      </c>
      <c r="D2837">
        <v>69.936199999999999</v>
      </c>
      <c r="E2837">
        <v>54663.4</v>
      </c>
      <c r="F2837">
        <v>626.47400000000005</v>
      </c>
      <c r="G2837">
        <v>6.1953100000000001</v>
      </c>
      <c r="H2837">
        <v>100</v>
      </c>
      <c r="I2837">
        <v>100</v>
      </c>
      <c r="J2837">
        <v>12.267300000000001</v>
      </c>
      <c r="K2837">
        <v>0.49953399999999998</v>
      </c>
      <c r="L2837">
        <v>0.50046500000000005</v>
      </c>
      <c r="M2837" t="s">
        <v>21</v>
      </c>
    </row>
    <row r="2838" spans="1:13" x14ac:dyDescent="0.25">
      <c r="A2838" t="s">
        <v>43</v>
      </c>
      <c r="B2838">
        <v>55372.9</v>
      </c>
      <c r="C2838">
        <v>55366.6</v>
      </c>
      <c r="D2838">
        <v>70.003699999999995</v>
      </c>
      <c r="E2838">
        <v>54657.4</v>
      </c>
      <c r="F2838">
        <v>627.745</v>
      </c>
      <c r="G2838">
        <v>6.2968799999999998</v>
      </c>
      <c r="H2838">
        <v>100</v>
      </c>
      <c r="I2838">
        <v>100</v>
      </c>
      <c r="J2838">
        <v>12.2682</v>
      </c>
      <c r="K2838">
        <v>0.49953399999999998</v>
      </c>
      <c r="L2838">
        <v>0.500467</v>
      </c>
      <c r="M2838" t="s">
        <v>21</v>
      </c>
    </row>
    <row r="2839" spans="1:13" x14ac:dyDescent="0.25">
      <c r="A2839" t="s">
        <v>44</v>
      </c>
      <c r="B2839">
        <v>55370.6</v>
      </c>
      <c r="C2839">
        <v>55364.1</v>
      </c>
      <c r="D2839">
        <v>70.089799999999997</v>
      </c>
      <c r="E2839">
        <v>54654.8</v>
      </c>
      <c r="F2839">
        <v>627.34100000000001</v>
      </c>
      <c r="G2839">
        <v>6.4179700000000004</v>
      </c>
      <c r="H2839">
        <v>100</v>
      </c>
      <c r="I2839">
        <v>100</v>
      </c>
      <c r="J2839">
        <v>12.268700000000001</v>
      </c>
      <c r="K2839">
        <v>0.49953399999999998</v>
      </c>
      <c r="L2839">
        <v>0.500467</v>
      </c>
      <c r="M2839" t="s">
        <v>21</v>
      </c>
    </row>
    <row r="2840" spans="1:13" x14ac:dyDescent="0.25">
      <c r="A2840" t="s">
        <v>45</v>
      </c>
      <c r="B2840">
        <v>55380.800000000003</v>
      </c>
      <c r="C2840">
        <v>55374.1</v>
      </c>
      <c r="D2840">
        <v>70.132800000000003</v>
      </c>
      <c r="E2840">
        <v>54664.7</v>
      </c>
      <c r="F2840">
        <v>627.55600000000004</v>
      </c>
      <c r="G2840">
        <v>6.6679700000000004</v>
      </c>
      <c r="H2840">
        <v>100</v>
      </c>
      <c r="I2840">
        <v>100</v>
      </c>
      <c r="J2840">
        <v>12.266400000000001</v>
      </c>
      <c r="K2840">
        <v>0.49953599999999998</v>
      </c>
      <c r="L2840">
        <v>0.50046500000000005</v>
      </c>
      <c r="M2840" t="s">
        <v>21</v>
      </c>
    </row>
    <row r="2841" spans="1:13" x14ac:dyDescent="0.25">
      <c r="A2841" t="s">
        <v>46</v>
      </c>
      <c r="B2841">
        <v>55379.4</v>
      </c>
      <c r="C2841">
        <v>55373.1</v>
      </c>
      <c r="D2841">
        <v>70.039599999999993</v>
      </c>
      <c r="E2841">
        <v>54663.9</v>
      </c>
      <c r="F2841">
        <v>627.88</v>
      </c>
      <c r="G2841">
        <v>6.3398399999999997</v>
      </c>
      <c r="H2841">
        <v>100</v>
      </c>
      <c r="I2841">
        <v>100</v>
      </c>
      <c r="J2841">
        <v>12.2667</v>
      </c>
      <c r="K2841">
        <v>0.49953399999999998</v>
      </c>
      <c r="L2841">
        <v>0.50046500000000005</v>
      </c>
      <c r="M2841" t="s">
        <v>21</v>
      </c>
    </row>
    <row r="2842" spans="1:13" x14ac:dyDescent="0.25">
      <c r="A2842" t="s">
        <v>47</v>
      </c>
      <c r="B2842">
        <v>55377.1</v>
      </c>
      <c r="C2842">
        <v>55370.9</v>
      </c>
      <c r="D2842">
        <v>69.903300000000002</v>
      </c>
      <c r="E2842">
        <v>54664.4</v>
      </c>
      <c r="F2842">
        <v>625.99599999999998</v>
      </c>
      <c r="G2842">
        <v>6.1875</v>
      </c>
      <c r="H2842">
        <v>100</v>
      </c>
      <c r="I2842">
        <v>100</v>
      </c>
      <c r="J2842">
        <v>12.267200000000001</v>
      </c>
      <c r="K2842">
        <v>0.49953700000000001</v>
      </c>
      <c r="L2842">
        <v>0.50046500000000005</v>
      </c>
      <c r="M2842" t="s">
        <v>21</v>
      </c>
    </row>
    <row r="2843" spans="1:13" x14ac:dyDescent="0.25">
      <c r="A2843" t="s">
        <v>48</v>
      </c>
      <c r="B2843">
        <v>55372.3</v>
      </c>
      <c r="C2843">
        <v>55366.3</v>
      </c>
      <c r="D2843">
        <v>69.9054</v>
      </c>
      <c r="E2843">
        <v>54659.8</v>
      </c>
      <c r="F2843">
        <v>626.14200000000005</v>
      </c>
      <c r="G2843">
        <v>5.9960899999999997</v>
      </c>
      <c r="H2843">
        <v>100</v>
      </c>
      <c r="I2843">
        <v>100</v>
      </c>
      <c r="J2843">
        <v>12.2683</v>
      </c>
      <c r="K2843">
        <v>0.49953399999999998</v>
      </c>
      <c r="L2843">
        <v>0.50046500000000005</v>
      </c>
      <c r="M2843" t="s">
        <v>21</v>
      </c>
    </row>
    <row r="2844" spans="1:13" x14ac:dyDescent="0.25">
      <c r="A2844" t="s">
        <v>49</v>
      </c>
      <c r="B2844">
        <v>55380.2</v>
      </c>
      <c r="C2844">
        <v>55374.1</v>
      </c>
      <c r="D2844">
        <v>69.867500000000007</v>
      </c>
      <c r="E2844">
        <v>54667.1</v>
      </c>
      <c r="F2844">
        <v>626.39300000000003</v>
      </c>
      <c r="G2844">
        <v>6.1875</v>
      </c>
      <c r="H2844">
        <v>100</v>
      </c>
      <c r="I2844">
        <v>100</v>
      </c>
      <c r="J2844">
        <v>12.266500000000001</v>
      </c>
      <c r="K2844">
        <v>0.49953399999999998</v>
      </c>
      <c r="L2844">
        <v>0.50046500000000005</v>
      </c>
      <c r="M2844" t="s">
        <v>21</v>
      </c>
    </row>
    <row r="2845" spans="1:13" x14ac:dyDescent="0.25">
      <c r="A2845" t="s">
        <v>50</v>
      </c>
      <c r="B2845">
        <v>55379</v>
      </c>
      <c r="C2845">
        <v>55372.9</v>
      </c>
      <c r="D2845">
        <v>69.875699999999995</v>
      </c>
      <c r="E2845">
        <v>54664.1</v>
      </c>
      <c r="F2845">
        <v>628.096</v>
      </c>
      <c r="G2845">
        <v>6.0703100000000001</v>
      </c>
      <c r="H2845">
        <v>100</v>
      </c>
      <c r="I2845">
        <v>100</v>
      </c>
      <c r="J2845">
        <v>12.2668</v>
      </c>
      <c r="K2845">
        <v>0.49953500000000001</v>
      </c>
      <c r="L2845">
        <v>0.50046500000000005</v>
      </c>
      <c r="M2845" t="s">
        <v>21</v>
      </c>
    </row>
    <row r="2846" spans="1:13" x14ac:dyDescent="0.25">
      <c r="A2846" t="s">
        <v>51</v>
      </c>
      <c r="B2846">
        <v>55384.5</v>
      </c>
      <c r="C2846">
        <v>55378.400000000001</v>
      </c>
      <c r="D2846">
        <v>69.867599999999996</v>
      </c>
      <c r="E2846">
        <v>54671.1</v>
      </c>
      <c r="F2846">
        <v>627.15599999999995</v>
      </c>
      <c r="G2846">
        <v>6.0859399999999999</v>
      </c>
      <c r="H2846">
        <v>100</v>
      </c>
      <c r="I2846">
        <v>100</v>
      </c>
      <c r="J2846">
        <v>12.265599999999999</v>
      </c>
      <c r="K2846">
        <v>0.49953399999999998</v>
      </c>
      <c r="L2846">
        <v>0.50046500000000005</v>
      </c>
      <c r="M2846" t="s">
        <v>21</v>
      </c>
    </row>
    <row r="2847" spans="1:13" x14ac:dyDescent="0.25">
      <c r="A2847" t="s">
        <v>52</v>
      </c>
      <c r="B2847">
        <v>55366.9</v>
      </c>
      <c r="C2847">
        <v>55360.800000000003</v>
      </c>
      <c r="D2847">
        <v>69.925899999999999</v>
      </c>
      <c r="E2847">
        <v>54653.5</v>
      </c>
      <c r="F2847">
        <v>626.61400000000003</v>
      </c>
      <c r="G2847">
        <v>6.0898399999999997</v>
      </c>
      <c r="H2847">
        <v>100</v>
      </c>
      <c r="I2847">
        <v>100</v>
      </c>
      <c r="J2847">
        <v>12.269500000000001</v>
      </c>
      <c r="K2847">
        <v>0.49953399999999998</v>
      </c>
      <c r="L2847">
        <v>0.50046500000000005</v>
      </c>
      <c r="M2847" t="s">
        <v>21</v>
      </c>
    </row>
    <row r="2848" spans="1:13" x14ac:dyDescent="0.25">
      <c r="A2848" t="s">
        <v>53</v>
      </c>
      <c r="B2848">
        <v>55362.7</v>
      </c>
      <c r="C2848">
        <v>55356.4</v>
      </c>
      <c r="D2848">
        <v>70.032499999999999</v>
      </c>
      <c r="E2848">
        <v>54647.6</v>
      </c>
      <c r="F2848">
        <v>627.42100000000005</v>
      </c>
      <c r="G2848">
        <v>6.2617200000000004</v>
      </c>
      <c r="H2848">
        <v>100</v>
      </c>
      <c r="I2848">
        <v>100</v>
      </c>
      <c r="J2848">
        <v>12.2704</v>
      </c>
      <c r="K2848">
        <v>0.49953500000000001</v>
      </c>
      <c r="L2848">
        <v>0.50046500000000005</v>
      </c>
      <c r="M2848" t="s">
        <v>21</v>
      </c>
    </row>
    <row r="2849" spans="1:13" x14ac:dyDescent="0.25">
      <c r="A2849" t="s">
        <v>54</v>
      </c>
      <c r="B2849">
        <v>55381.5</v>
      </c>
      <c r="C2849">
        <v>55375.4</v>
      </c>
      <c r="D2849">
        <v>69.966899999999995</v>
      </c>
      <c r="E2849">
        <v>54667.5</v>
      </c>
      <c r="F2849">
        <v>627.01</v>
      </c>
      <c r="G2849">
        <v>6.1796899999999999</v>
      </c>
      <c r="H2849">
        <v>100</v>
      </c>
      <c r="I2849">
        <v>100</v>
      </c>
      <c r="J2849">
        <v>12.2662</v>
      </c>
      <c r="K2849">
        <v>0.49953700000000001</v>
      </c>
      <c r="L2849">
        <v>0.50046500000000005</v>
      </c>
      <c r="M2849" t="s">
        <v>21</v>
      </c>
    </row>
    <row r="2850" spans="1:13" x14ac:dyDescent="0.25">
      <c r="A2850" t="s">
        <v>55</v>
      </c>
      <c r="B2850">
        <v>55381.5</v>
      </c>
      <c r="C2850">
        <v>55375.3</v>
      </c>
      <c r="D2850">
        <v>70.128699999999995</v>
      </c>
      <c r="E2850">
        <v>54663.9</v>
      </c>
      <c r="F2850">
        <v>629.13599999999997</v>
      </c>
      <c r="G2850">
        <v>6.2734399999999999</v>
      </c>
      <c r="H2850">
        <v>100</v>
      </c>
      <c r="I2850">
        <v>100</v>
      </c>
      <c r="J2850">
        <v>12.2662</v>
      </c>
      <c r="K2850">
        <v>0.49953399999999998</v>
      </c>
      <c r="L2850">
        <v>0.50046500000000005</v>
      </c>
      <c r="M2850" t="s">
        <v>21</v>
      </c>
    </row>
    <row r="2851" spans="1:13" x14ac:dyDescent="0.25">
      <c r="A2851" t="s">
        <v>56</v>
      </c>
      <c r="B2851">
        <v>55380.800000000003</v>
      </c>
      <c r="C2851">
        <v>55374.400000000001</v>
      </c>
      <c r="D2851">
        <v>70.055999999999997</v>
      </c>
      <c r="E2851">
        <v>54664.7</v>
      </c>
      <c r="F2851">
        <v>628.01800000000003</v>
      </c>
      <c r="G2851">
        <v>6.4140600000000001</v>
      </c>
      <c r="H2851">
        <v>100</v>
      </c>
      <c r="I2851">
        <v>100</v>
      </c>
      <c r="J2851">
        <v>12.266400000000001</v>
      </c>
      <c r="K2851">
        <v>0.49953399999999998</v>
      </c>
      <c r="L2851">
        <v>0.500467</v>
      </c>
      <c r="M2851" t="s">
        <v>21</v>
      </c>
    </row>
    <row r="2852" spans="1:13" x14ac:dyDescent="0.25">
      <c r="A2852" t="s">
        <v>57</v>
      </c>
      <c r="B2852">
        <v>55378.1</v>
      </c>
      <c r="C2852">
        <v>55371.8</v>
      </c>
      <c r="D2852">
        <v>69.934100000000001</v>
      </c>
      <c r="E2852">
        <v>54662.9</v>
      </c>
      <c r="F2852">
        <v>628.00599999999997</v>
      </c>
      <c r="G2852">
        <v>6.3125</v>
      </c>
      <c r="H2852">
        <v>100</v>
      </c>
      <c r="I2852">
        <v>100</v>
      </c>
      <c r="J2852">
        <v>12.266999999999999</v>
      </c>
      <c r="K2852">
        <v>0.49953399999999998</v>
      </c>
      <c r="L2852">
        <v>0.50046500000000005</v>
      </c>
      <c r="M2852" t="s">
        <v>21</v>
      </c>
    </row>
    <row r="2853" spans="1:13" x14ac:dyDescent="0.25">
      <c r="A2853" t="s">
        <v>58</v>
      </c>
      <c r="B2853">
        <v>55374.2</v>
      </c>
      <c r="C2853">
        <v>55368</v>
      </c>
      <c r="D2853">
        <v>69.932100000000005</v>
      </c>
      <c r="E2853">
        <v>54659.6</v>
      </c>
      <c r="F2853">
        <v>627.34500000000003</v>
      </c>
      <c r="G2853">
        <v>6.1835899999999997</v>
      </c>
      <c r="H2853">
        <v>100</v>
      </c>
      <c r="I2853">
        <v>100</v>
      </c>
      <c r="J2853">
        <v>12.267899999999999</v>
      </c>
      <c r="K2853">
        <v>0.49953500000000001</v>
      </c>
      <c r="L2853">
        <v>0.50046500000000005</v>
      </c>
      <c r="M2853" t="s">
        <v>21</v>
      </c>
    </row>
    <row r="2854" spans="1:13" x14ac:dyDescent="0.25">
      <c r="A2854" t="s">
        <v>59</v>
      </c>
      <c r="B2854">
        <v>55377.1</v>
      </c>
      <c r="C2854">
        <v>55370.8</v>
      </c>
      <c r="D2854">
        <v>70.055999999999997</v>
      </c>
      <c r="E2854">
        <v>54661.7</v>
      </c>
      <c r="F2854">
        <v>627.58699999999999</v>
      </c>
      <c r="G2854">
        <v>6.3320299999999996</v>
      </c>
      <c r="H2854">
        <v>100</v>
      </c>
      <c r="I2854">
        <v>100</v>
      </c>
      <c r="J2854">
        <v>12.267200000000001</v>
      </c>
      <c r="K2854">
        <v>0.49953599999999998</v>
      </c>
      <c r="L2854">
        <v>0.50046500000000005</v>
      </c>
      <c r="M2854" t="s">
        <v>21</v>
      </c>
    </row>
    <row r="2855" spans="1:13" x14ac:dyDescent="0.25">
      <c r="A2855" t="s">
        <v>60</v>
      </c>
      <c r="B2855">
        <v>55378.400000000001</v>
      </c>
      <c r="C2855">
        <v>55372.2</v>
      </c>
      <c r="D2855">
        <v>70.031400000000005</v>
      </c>
      <c r="E2855">
        <v>54663.6</v>
      </c>
      <c r="F2855">
        <v>627.07799999999997</v>
      </c>
      <c r="G2855">
        <v>6.2539100000000003</v>
      </c>
      <c r="H2855">
        <v>100</v>
      </c>
      <c r="I2855">
        <v>100</v>
      </c>
      <c r="J2855">
        <v>12.2669</v>
      </c>
      <c r="K2855">
        <v>0.49953399999999998</v>
      </c>
      <c r="L2855">
        <v>0.50046500000000005</v>
      </c>
      <c r="M2855" t="s">
        <v>21</v>
      </c>
    </row>
    <row r="2856" spans="1:13" x14ac:dyDescent="0.25">
      <c r="A2856" t="s">
        <v>61</v>
      </c>
      <c r="B2856">
        <v>55388.1</v>
      </c>
      <c r="C2856">
        <v>55381.599999999999</v>
      </c>
      <c r="D2856">
        <v>70.085700000000003</v>
      </c>
      <c r="E2856">
        <v>54672</v>
      </c>
      <c r="F2856">
        <v>627.601</v>
      </c>
      <c r="G2856">
        <v>6.4492200000000004</v>
      </c>
      <c r="H2856">
        <v>100</v>
      </c>
      <c r="I2856">
        <v>100</v>
      </c>
      <c r="J2856">
        <v>12.264799999999999</v>
      </c>
      <c r="K2856">
        <v>0.49953500000000001</v>
      </c>
      <c r="L2856">
        <v>0.50046500000000005</v>
      </c>
      <c r="M2856" t="s">
        <v>21</v>
      </c>
    </row>
    <row r="2857" spans="1:13" x14ac:dyDescent="0.25">
      <c r="A2857" t="s">
        <v>62</v>
      </c>
      <c r="B2857">
        <v>55376.5</v>
      </c>
      <c r="C2857">
        <v>55370.3</v>
      </c>
      <c r="D2857">
        <v>70.008899999999997</v>
      </c>
      <c r="E2857">
        <v>54662.400000000001</v>
      </c>
      <c r="F2857">
        <v>626.88099999999997</v>
      </c>
      <c r="G2857">
        <v>6.2226600000000003</v>
      </c>
      <c r="H2857">
        <v>100</v>
      </c>
      <c r="I2857">
        <v>100</v>
      </c>
      <c r="J2857">
        <v>12.2674</v>
      </c>
      <c r="K2857">
        <v>0.49953500000000001</v>
      </c>
      <c r="L2857">
        <v>0.50046500000000005</v>
      </c>
      <c r="M2857" t="s">
        <v>21</v>
      </c>
    </row>
    <row r="2858" spans="1:13" x14ac:dyDescent="0.25">
      <c r="A2858" t="s">
        <v>63</v>
      </c>
      <c r="B2858">
        <v>55374.9</v>
      </c>
      <c r="C2858">
        <v>55368.7</v>
      </c>
      <c r="D2858">
        <v>69.896199999999993</v>
      </c>
      <c r="E2858">
        <v>54661.9</v>
      </c>
      <c r="F2858">
        <v>625.91999999999996</v>
      </c>
      <c r="G2858">
        <v>6.2539100000000003</v>
      </c>
      <c r="H2858">
        <v>100</v>
      </c>
      <c r="I2858">
        <v>100</v>
      </c>
      <c r="J2858">
        <v>12.2677</v>
      </c>
      <c r="K2858">
        <v>0.49953399999999998</v>
      </c>
      <c r="L2858">
        <v>0.50046500000000005</v>
      </c>
      <c r="M2858" t="s">
        <v>21</v>
      </c>
    </row>
    <row r="2859" spans="1:13" x14ac:dyDescent="0.25">
      <c r="A2859" t="s">
        <v>64</v>
      </c>
      <c r="B2859">
        <v>55379.4</v>
      </c>
      <c r="C2859">
        <v>55373.2</v>
      </c>
      <c r="D2859">
        <v>69.934100000000001</v>
      </c>
      <c r="E2859">
        <v>54665.1</v>
      </c>
      <c r="F2859">
        <v>627.096</v>
      </c>
      <c r="G2859">
        <v>6.1992200000000004</v>
      </c>
      <c r="H2859">
        <v>100</v>
      </c>
      <c r="I2859">
        <v>100</v>
      </c>
      <c r="J2859">
        <v>12.2667</v>
      </c>
      <c r="K2859">
        <v>0.49953399999999998</v>
      </c>
      <c r="L2859">
        <v>0.50046500000000005</v>
      </c>
      <c r="M2859" t="s">
        <v>21</v>
      </c>
    </row>
    <row r="2860" spans="1:13" x14ac:dyDescent="0.25">
      <c r="A2860" t="s">
        <v>65</v>
      </c>
      <c r="B2860">
        <v>55371.8</v>
      </c>
      <c r="C2860">
        <v>55365.5</v>
      </c>
      <c r="D2860">
        <v>70.032399999999996</v>
      </c>
      <c r="E2860">
        <v>54658.1</v>
      </c>
      <c r="F2860">
        <v>626.38400000000001</v>
      </c>
      <c r="G2860">
        <v>6.2539100000000003</v>
      </c>
      <c r="H2860">
        <v>100</v>
      </c>
      <c r="I2860">
        <v>100</v>
      </c>
      <c r="J2860">
        <v>12.2684</v>
      </c>
      <c r="K2860">
        <v>0.49953399999999998</v>
      </c>
      <c r="L2860">
        <v>0.50046500000000005</v>
      </c>
      <c r="M2860" t="s">
        <v>21</v>
      </c>
    </row>
    <row r="2861" spans="1:13" x14ac:dyDescent="0.25">
      <c r="A2861" t="s">
        <v>66</v>
      </c>
      <c r="B2861">
        <v>55381.1</v>
      </c>
      <c r="C2861">
        <v>55374.9</v>
      </c>
      <c r="D2861">
        <v>69.9833</v>
      </c>
      <c r="E2861">
        <v>54665.9</v>
      </c>
      <c r="F2861">
        <v>628.06700000000001</v>
      </c>
      <c r="G2861">
        <v>6.1718799999999998</v>
      </c>
      <c r="H2861">
        <v>100</v>
      </c>
      <c r="I2861">
        <v>100</v>
      </c>
      <c r="J2861">
        <v>12.266299999999999</v>
      </c>
      <c r="K2861">
        <v>0.49953399999999998</v>
      </c>
      <c r="L2861">
        <v>0.50046500000000005</v>
      </c>
      <c r="M2861" t="s">
        <v>21</v>
      </c>
    </row>
    <row r="2862" spans="1:13" x14ac:dyDescent="0.25">
      <c r="A2862" t="s">
        <v>67</v>
      </c>
      <c r="B2862">
        <v>55374.400000000001</v>
      </c>
      <c r="C2862">
        <v>55368.3</v>
      </c>
      <c r="D2862">
        <v>69.874700000000004</v>
      </c>
      <c r="E2862">
        <v>54660.4</v>
      </c>
      <c r="F2862">
        <v>626.99599999999998</v>
      </c>
      <c r="G2862">
        <v>6.0429700000000004</v>
      </c>
      <c r="H2862">
        <v>100</v>
      </c>
      <c r="I2862">
        <v>100</v>
      </c>
      <c r="J2862">
        <v>12.267799999999999</v>
      </c>
      <c r="K2862">
        <v>0.49953700000000001</v>
      </c>
      <c r="L2862">
        <v>0.500467</v>
      </c>
      <c r="M2862" t="s">
        <v>21</v>
      </c>
    </row>
    <row r="2863" spans="1:13" x14ac:dyDescent="0.25">
      <c r="A2863" t="s">
        <v>68</v>
      </c>
      <c r="B2863">
        <v>55384</v>
      </c>
      <c r="C2863">
        <v>55377.8</v>
      </c>
      <c r="D2863">
        <v>69.904499999999999</v>
      </c>
      <c r="E2863">
        <v>54668.9</v>
      </c>
      <c r="F2863">
        <v>627.53300000000002</v>
      </c>
      <c r="G2863">
        <v>6.1914100000000003</v>
      </c>
      <c r="H2863">
        <v>100</v>
      </c>
      <c r="I2863">
        <v>100</v>
      </c>
      <c r="J2863">
        <v>12.265700000000001</v>
      </c>
      <c r="K2863">
        <v>0.49953399999999998</v>
      </c>
      <c r="L2863">
        <v>0.50046500000000005</v>
      </c>
      <c r="M2863" t="s">
        <v>21</v>
      </c>
    </row>
    <row r="2864" spans="1:13" x14ac:dyDescent="0.25">
      <c r="A2864" t="s">
        <v>69</v>
      </c>
      <c r="B2864">
        <v>55377.9</v>
      </c>
      <c r="C2864">
        <v>55371.8</v>
      </c>
      <c r="D2864">
        <v>69.947400000000002</v>
      </c>
      <c r="E2864">
        <v>54665</v>
      </c>
      <c r="F2864">
        <v>626.47299999999996</v>
      </c>
      <c r="G2864">
        <v>6.0703100000000001</v>
      </c>
      <c r="H2864">
        <v>100</v>
      </c>
      <c r="I2864">
        <v>100</v>
      </c>
      <c r="J2864">
        <v>12.266999999999999</v>
      </c>
      <c r="K2864">
        <v>0.49953399999999998</v>
      </c>
      <c r="L2864">
        <v>0.50046500000000005</v>
      </c>
      <c r="M2864" t="s">
        <v>21</v>
      </c>
    </row>
    <row r="2865" spans="1:13" x14ac:dyDescent="0.25">
      <c r="A2865" t="s">
        <v>70</v>
      </c>
      <c r="B2865">
        <v>55371.6</v>
      </c>
      <c r="C2865">
        <v>55365.5</v>
      </c>
      <c r="D2865">
        <v>69.943299999999994</v>
      </c>
      <c r="E2865">
        <v>54656.6</v>
      </c>
      <c r="F2865">
        <v>627.90700000000004</v>
      </c>
      <c r="G2865">
        <v>6.1640600000000001</v>
      </c>
      <c r="H2865">
        <v>100</v>
      </c>
      <c r="I2865">
        <v>100</v>
      </c>
      <c r="J2865">
        <v>12.2684</v>
      </c>
      <c r="K2865">
        <v>0.49953399999999998</v>
      </c>
      <c r="L2865">
        <v>0.50046500000000005</v>
      </c>
      <c r="M2865" t="s">
        <v>21</v>
      </c>
    </row>
    <row r="2866" spans="1:13" x14ac:dyDescent="0.25">
      <c r="A2866" t="s">
        <v>71</v>
      </c>
      <c r="B2866">
        <v>55390.400000000001</v>
      </c>
      <c r="C2866">
        <v>55383.9</v>
      </c>
      <c r="D2866">
        <v>70.147099999999995</v>
      </c>
      <c r="E2866">
        <v>54674.3</v>
      </c>
      <c r="F2866">
        <v>629.20399999999995</v>
      </c>
      <c r="G2866">
        <v>6.4960899999999997</v>
      </c>
      <c r="H2866">
        <v>100</v>
      </c>
      <c r="I2866">
        <v>100</v>
      </c>
      <c r="J2866">
        <v>12.2643</v>
      </c>
      <c r="K2866">
        <v>0.49953399999999998</v>
      </c>
      <c r="L2866">
        <v>0.50046500000000005</v>
      </c>
      <c r="M2866" t="s">
        <v>21</v>
      </c>
    </row>
    <row r="2867" spans="1:13" x14ac:dyDescent="0.25">
      <c r="A2867" t="s">
        <v>72</v>
      </c>
      <c r="B2867">
        <v>55376.7</v>
      </c>
      <c r="C2867">
        <v>55370.400000000001</v>
      </c>
      <c r="D2867">
        <v>70.091800000000006</v>
      </c>
      <c r="E2867">
        <v>54662.1</v>
      </c>
      <c r="F2867">
        <v>628.30499999999995</v>
      </c>
      <c r="G2867">
        <v>6.2890600000000001</v>
      </c>
      <c r="H2867">
        <v>100</v>
      </c>
      <c r="I2867">
        <v>100</v>
      </c>
      <c r="J2867">
        <v>12.267300000000001</v>
      </c>
      <c r="K2867">
        <v>0.49953399999999998</v>
      </c>
      <c r="L2867">
        <v>0.50046500000000005</v>
      </c>
      <c r="M2867" t="s">
        <v>21</v>
      </c>
    </row>
    <row r="2868" spans="1:13" x14ac:dyDescent="0.25">
      <c r="A2868" t="s">
        <v>73</v>
      </c>
      <c r="B2868">
        <v>55381.5</v>
      </c>
      <c r="C2868">
        <v>55375.3</v>
      </c>
      <c r="D2868">
        <v>70.009900000000002</v>
      </c>
      <c r="E2868">
        <v>54666.6</v>
      </c>
      <c r="F2868">
        <v>628.76</v>
      </c>
      <c r="G2868">
        <v>6.2226600000000003</v>
      </c>
      <c r="H2868">
        <v>100</v>
      </c>
      <c r="I2868">
        <v>100</v>
      </c>
      <c r="J2868">
        <v>12.266299999999999</v>
      </c>
      <c r="K2868">
        <v>0.49953399999999998</v>
      </c>
      <c r="L2868">
        <v>0.50046500000000005</v>
      </c>
      <c r="M2868" t="s">
        <v>21</v>
      </c>
    </row>
    <row r="2869" spans="1:13" x14ac:dyDescent="0.25">
      <c r="A2869" t="s">
        <v>74</v>
      </c>
      <c r="B2869">
        <v>55385.9</v>
      </c>
      <c r="C2869">
        <v>55379.3</v>
      </c>
      <c r="D2869">
        <v>70.159400000000005</v>
      </c>
      <c r="E2869">
        <v>54669.1</v>
      </c>
      <c r="F2869">
        <v>629.64700000000005</v>
      </c>
      <c r="G2869">
        <v>6.6484399999999999</v>
      </c>
      <c r="H2869">
        <v>100</v>
      </c>
      <c r="I2869">
        <v>100</v>
      </c>
      <c r="J2869">
        <v>12.2653</v>
      </c>
      <c r="K2869">
        <v>0.49953399999999998</v>
      </c>
      <c r="L2869">
        <v>0.50046500000000005</v>
      </c>
      <c r="M2869" t="s">
        <v>21</v>
      </c>
    </row>
    <row r="2870" spans="1:13" x14ac:dyDescent="0.25">
      <c r="A2870" t="s">
        <v>75</v>
      </c>
      <c r="B2870">
        <v>55376.5</v>
      </c>
      <c r="C2870">
        <v>55370.2</v>
      </c>
      <c r="D2870">
        <v>70.055000000000007</v>
      </c>
      <c r="E2870">
        <v>54662.2</v>
      </c>
      <c r="F2870">
        <v>627.85199999999998</v>
      </c>
      <c r="G2870">
        <v>6.3398399999999997</v>
      </c>
      <c r="H2870">
        <v>100</v>
      </c>
      <c r="I2870">
        <v>100</v>
      </c>
      <c r="J2870">
        <v>12.267300000000001</v>
      </c>
      <c r="K2870">
        <v>0.49953399999999998</v>
      </c>
      <c r="L2870">
        <v>0.50046500000000005</v>
      </c>
      <c r="M2870" t="s">
        <v>21</v>
      </c>
    </row>
    <row r="2871" spans="1:13" x14ac:dyDescent="0.25">
      <c r="A2871" t="s">
        <v>76</v>
      </c>
      <c r="B2871">
        <v>55373.1</v>
      </c>
      <c r="C2871">
        <v>55367.1</v>
      </c>
      <c r="D2871">
        <v>69.946399999999997</v>
      </c>
      <c r="E2871">
        <v>54659.199999999997</v>
      </c>
      <c r="F2871">
        <v>628.37</v>
      </c>
      <c r="G2871">
        <v>6.0546899999999999</v>
      </c>
      <c r="H2871">
        <v>100</v>
      </c>
      <c r="I2871">
        <v>100</v>
      </c>
      <c r="J2871">
        <v>12.2681</v>
      </c>
      <c r="K2871">
        <v>0.49953500000000001</v>
      </c>
      <c r="L2871">
        <v>0.50046500000000005</v>
      </c>
      <c r="M2871" t="s">
        <v>21</v>
      </c>
    </row>
    <row r="2872" spans="1:13" x14ac:dyDescent="0.25">
      <c r="A2872" t="s">
        <v>77</v>
      </c>
      <c r="B2872">
        <v>55382.1</v>
      </c>
      <c r="C2872">
        <v>55375.9</v>
      </c>
      <c r="D2872">
        <v>70.069299999999998</v>
      </c>
      <c r="E2872">
        <v>54668.6</v>
      </c>
      <c r="F2872">
        <v>627.42100000000005</v>
      </c>
      <c r="G2872">
        <v>6.1640600000000001</v>
      </c>
      <c r="H2872">
        <v>100</v>
      </c>
      <c r="I2872">
        <v>100</v>
      </c>
      <c r="J2872">
        <v>12.2661</v>
      </c>
      <c r="K2872">
        <v>0.49953399999999998</v>
      </c>
      <c r="L2872">
        <v>0.50046500000000005</v>
      </c>
      <c r="M2872" t="s">
        <v>21</v>
      </c>
    </row>
    <row r="2873" spans="1:13" x14ac:dyDescent="0.25">
      <c r="A2873" t="s">
        <v>78</v>
      </c>
      <c r="B2873">
        <v>55383.6</v>
      </c>
      <c r="C2873">
        <v>55377.4</v>
      </c>
      <c r="D2873">
        <v>70.027299999999997</v>
      </c>
      <c r="E2873">
        <v>54669.2</v>
      </c>
      <c r="F2873">
        <v>628.23800000000006</v>
      </c>
      <c r="G2873">
        <v>6.2265600000000001</v>
      </c>
      <c r="H2873">
        <v>100</v>
      </c>
      <c r="I2873">
        <v>100</v>
      </c>
      <c r="J2873">
        <v>12.2658</v>
      </c>
      <c r="K2873">
        <v>0.49953399999999998</v>
      </c>
      <c r="L2873">
        <v>0.50046500000000005</v>
      </c>
      <c r="M2873" t="s">
        <v>21</v>
      </c>
    </row>
    <row r="2874" spans="1:13" x14ac:dyDescent="0.25">
      <c r="A2874" t="s">
        <v>79</v>
      </c>
      <c r="B2874">
        <v>55383.9</v>
      </c>
      <c r="C2874">
        <v>55377.5</v>
      </c>
      <c r="D2874">
        <v>70.088800000000006</v>
      </c>
      <c r="E2874">
        <v>54670.5</v>
      </c>
      <c r="F2874">
        <v>627.01400000000001</v>
      </c>
      <c r="G2874">
        <v>6.3593799999999998</v>
      </c>
      <c r="H2874">
        <v>100</v>
      </c>
      <c r="I2874">
        <v>100</v>
      </c>
      <c r="J2874">
        <v>12.265700000000001</v>
      </c>
      <c r="K2874">
        <v>0.49953700000000001</v>
      </c>
      <c r="L2874">
        <v>0.500467</v>
      </c>
      <c r="M2874" t="s">
        <v>21</v>
      </c>
    </row>
    <row r="2875" spans="1:13" x14ac:dyDescent="0.25">
      <c r="A2875" t="s">
        <v>80</v>
      </c>
      <c r="B2875">
        <v>55384.7</v>
      </c>
      <c r="C2875">
        <v>55378.400000000001</v>
      </c>
      <c r="D2875">
        <v>70.055999999999997</v>
      </c>
      <c r="E2875">
        <v>54670.5</v>
      </c>
      <c r="F2875">
        <v>627.93700000000001</v>
      </c>
      <c r="G2875">
        <v>6.2343799999999998</v>
      </c>
      <c r="H2875">
        <v>100</v>
      </c>
      <c r="I2875">
        <v>100</v>
      </c>
      <c r="J2875">
        <v>12.265499999999999</v>
      </c>
      <c r="K2875">
        <v>0.49953700000000001</v>
      </c>
      <c r="L2875">
        <v>0.500467</v>
      </c>
      <c r="M2875" t="s">
        <v>21</v>
      </c>
    </row>
    <row r="2876" spans="1:13" x14ac:dyDescent="0.25">
      <c r="A2876" t="s">
        <v>81</v>
      </c>
      <c r="B2876">
        <v>55382.9</v>
      </c>
      <c r="C2876">
        <v>55376.5</v>
      </c>
      <c r="D2876">
        <v>70.232200000000006</v>
      </c>
      <c r="E2876">
        <v>54666.9</v>
      </c>
      <c r="F2876">
        <v>629.08199999999999</v>
      </c>
      <c r="G2876">
        <v>6.4101600000000003</v>
      </c>
      <c r="H2876">
        <v>100</v>
      </c>
      <c r="I2876">
        <v>100</v>
      </c>
      <c r="J2876">
        <v>12.2659</v>
      </c>
      <c r="K2876">
        <v>0.49953700000000001</v>
      </c>
      <c r="L2876">
        <v>0.50046500000000005</v>
      </c>
      <c r="M2876" t="s">
        <v>21</v>
      </c>
    </row>
    <row r="2877" spans="1:13" x14ac:dyDescent="0.25">
      <c r="A2877" t="s">
        <v>82</v>
      </c>
      <c r="B2877">
        <v>55388.6</v>
      </c>
      <c r="C2877">
        <v>55382.3</v>
      </c>
      <c r="D2877">
        <v>70.003799999999998</v>
      </c>
      <c r="E2877">
        <v>54673</v>
      </c>
      <c r="F2877">
        <v>629.18100000000004</v>
      </c>
      <c r="G2877">
        <v>6.3476600000000003</v>
      </c>
      <c r="H2877">
        <v>100</v>
      </c>
      <c r="I2877">
        <v>100</v>
      </c>
      <c r="J2877">
        <v>12.264699999999999</v>
      </c>
      <c r="K2877">
        <v>0.49953399999999998</v>
      </c>
      <c r="L2877">
        <v>0.50046500000000005</v>
      </c>
      <c r="M2877" t="s">
        <v>21</v>
      </c>
    </row>
    <row r="2878" spans="1:13" x14ac:dyDescent="0.25">
      <c r="A2878" t="s">
        <v>83</v>
      </c>
      <c r="B2878">
        <v>55385.9</v>
      </c>
      <c r="C2878">
        <v>55379.6</v>
      </c>
      <c r="D2878">
        <v>70.170699999999997</v>
      </c>
      <c r="E2878">
        <v>54670</v>
      </c>
      <c r="F2878">
        <v>629.41499999999996</v>
      </c>
      <c r="G2878">
        <v>6.3398399999999997</v>
      </c>
      <c r="H2878">
        <v>100</v>
      </c>
      <c r="I2878">
        <v>100</v>
      </c>
      <c r="J2878">
        <v>12.2653</v>
      </c>
      <c r="K2878">
        <v>0.49953399999999998</v>
      </c>
      <c r="L2878">
        <v>0.50046800000000002</v>
      </c>
      <c r="M2878" t="s">
        <v>21</v>
      </c>
    </row>
    <row r="2879" spans="1:13" x14ac:dyDescent="0.25">
      <c r="A2879" t="s">
        <v>84</v>
      </c>
      <c r="B2879">
        <v>55392.7</v>
      </c>
      <c r="C2879">
        <v>55386</v>
      </c>
      <c r="D2879">
        <v>70.196299999999994</v>
      </c>
      <c r="E2879">
        <v>54676.7</v>
      </c>
      <c r="F2879">
        <v>628.57000000000005</v>
      </c>
      <c r="G2879">
        <v>6.6367200000000004</v>
      </c>
      <c r="H2879">
        <v>100</v>
      </c>
      <c r="I2879">
        <v>100</v>
      </c>
      <c r="J2879">
        <v>12.2638</v>
      </c>
      <c r="K2879">
        <v>0.49953399999999998</v>
      </c>
      <c r="L2879">
        <v>0.500467</v>
      </c>
      <c r="M2879" t="s">
        <v>21</v>
      </c>
    </row>
    <row r="2880" spans="1:13" x14ac:dyDescent="0.25">
      <c r="A2880" t="s">
        <v>85</v>
      </c>
      <c r="B2880">
        <v>55389.2</v>
      </c>
      <c r="C2880">
        <v>55382.7</v>
      </c>
      <c r="D2880">
        <v>70.054000000000002</v>
      </c>
      <c r="E2880">
        <v>54674.400000000001</v>
      </c>
      <c r="F2880">
        <v>627.875</v>
      </c>
      <c r="G2880">
        <v>6.5195299999999996</v>
      </c>
      <c r="H2880">
        <v>100</v>
      </c>
      <c r="I2880">
        <v>100</v>
      </c>
      <c r="J2880">
        <v>12.2645</v>
      </c>
      <c r="K2880">
        <v>0.49953599999999998</v>
      </c>
      <c r="L2880">
        <v>0.50046500000000005</v>
      </c>
      <c r="M2880" t="s">
        <v>21</v>
      </c>
    </row>
    <row r="2881" spans="1:13" x14ac:dyDescent="0.25">
      <c r="A2881" t="s">
        <v>86</v>
      </c>
      <c r="B2881">
        <v>55386.2</v>
      </c>
      <c r="C2881">
        <v>55379.8</v>
      </c>
      <c r="D2881">
        <v>69.978200000000001</v>
      </c>
      <c r="E2881">
        <v>54670.9</v>
      </c>
      <c r="F2881">
        <v>628.64300000000003</v>
      </c>
      <c r="G2881">
        <v>6.4453100000000001</v>
      </c>
      <c r="H2881">
        <v>100</v>
      </c>
      <c r="I2881">
        <v>100</v>
      </c>
      <c r="J2881">
        <v>12.2652</v>
      </c>
      <c r="K2881">
        <v>0.49953700000000001</v>
      </c>
      <c r="L2881">
        <v>0.500467</v>
      </c>
      <c r="M2881" t="s">
        <v>21</v>
      </c>
    </row>
    <row r="2882" spans="1:13" x14ac:dyDescent="0.25">
      <c r="A2882" t="s">
        <v>87</v>
      </c>
      <c r="B2882">
        <v>55391.8</v>
      </c>
      <c r="C2882">
        <v>55385.3</v>
      </c>
      <c r="D2882">
        <v>70.221900000000005</v>
      </c>
      <c r="E2882">
        <v>54676.6</v>
      </c>
      <c r="F2882">
        <v>628.01099999999997</v>
      </c>
      <c r="G2882">
        <v>6.5351600000000003</v>
      </c>
      <c r="H2882">
        <v>100</v>
      </c>
      <c r="I2882">
        <v>100</v>
      </c>
      <c r="J2882">
        <v>12.263999999999999</v>
      </c>
      <c r="K2882">
        <v>0.49953700000000001</v>
      </c>
      <c r="L2882">
        <v>0.50046500000000005</v>
      </c>
      <c r="M2882" t="s">
        <v>21</v>
      </c>
    </row>
    <row r="2883" spans="1:13" x14ac:dyDescent="0.25">
      <c r="A2883" t="s">
        <v>88</v>
      </c>
      <c r="B2883">
        <v>55394.7</v>
      </c>
      <c r="C2883">
        <v>55388.1</v>
      </c>
      <c r="D2883">
        <v>70.199299999999994</v>
      </c>
      <c r="E2883">
        <v>54678.9</v>
      </c>
      <c r="F2883">
        <v>628.55700000000002</v>
      </c>
      <c r="G2883">
        <v>6.6210899999999997</v>
      </c>
      <c r="H2883">
        <v>100</v>
      </c>
      <c r="I2883">
        <v>100</v>
      </c>
      <c r="J2883">
        <v>12.263299999999999</v>
      </c>
      <c r="K2883">
        <v>0.49953500000000001</v>
      </c>
      <c r="L2883">
        <v>0.50046500000000005</v>
      </c>
      <c r="M2883" t="s">
        <v>21</v>
      </c>
    </row>
    <row r="2884" spans="1:13" x14ac:dyDescent="0.25">
      <c r="A2884" t="s">
        <v>89</v>
      </c>
      <c r="B2884">
        <v>55377.8</v>
      </c>
      <c r="C2884">
        <v>55371.5</v>
      </c>
      <c r="D2884">
        <v>70.077500000000001</v>
      </c>
      <c r="E2884">
        <v>54663.5</v>
      </c>
      <c r="F2884">
        <v>628.04100000000005</v>
      </c>
      <c r="G2884">
        <v>6.2734399999999999</v>
      </c>
      <c r="H2884">
        <v>100</v>
      </c>
      <c r="I2884">
        <v>100</v>
      </c>
      <c r="J2884">
        <v>12.267099999999999</v>
      </c>
      <c r="K2884">
        <v>0.49953399999999998</v>
      </c>
      <c r="L2884">
        <v>0.50046500000000005</v>
      </c>
      <c r="M2884" t="s">
        <v>21</v>
      </c>
    </row>
    <row r="2885" spans="1:13" x14ac:dyDescent="0.25">
      <c r="A2885" t="s">
        <v>90</v>
      </c>
      <c r="B2885">
        <v>55391.199999999997</v>
      </c>
      <c r="C2885">
        <v>55384.9</v>
      </c>
      <c r="D2885">
        <v>70.160499999999999</v>
      </c>
      <c r="E2885">
        <v>54675.7</v>
      </c>
      <c r="F2885">
        <v>629.03800000000001</v>
      </c>
      <c r="G2885">
        <v>6.2773399999999997</v>
      </c>
      <c r="H2885">
        <v>100</v>
      </c>
      <c r="I2885">
        <v>100</v>
      </c>
      <c r="J2885">
        <v>12.264099999999999</v>
      </c>
      <c r="K2885">
        <v>0.49953399999999998</v>
      </c>
      <c r="L2885">
        <v>0.50046500000000005</v>
      </c>
      <c r="M2885" t="s">
        <v>21</v>
      </c>
    </row>
    <row r="2886" spans="1:13" x14ac:dyDescent="0.25">
      <c r="A2886" t="s">
        <v>91</v>
      </c>
      <c r="B2886">
        <v>55393.2</v>
      </c>
      <c r="C2886">
        <v>55386.6</v>
      </c>
      <c r="D2886">
        <v>70.290499999999994</v>
      </c>
      <c r="E2886">
        <v>54676</v>
      </c>
      <c r="F2886">
        <v>629.80200000000002</v>
      </c>
      <c r="G2886">
        <v>6.5820299999999996</v>
      </c>
      <c r="H2886">
        <v>100</v>
      </c>
      <c r="I2886">
        <v>100</v>
      </c>
      <c r="J2886">
        <v>12.2637</v>
      </c>
      <c r="K2886">
        <v>0.49953399999999998</v>
      </c>
      <c r="L2886">
        <v>0.500467</v>
      </c>
      <c r="M2886" t="s">
        <v>21</v>
      </c>
    </row>
    <row r="2887" spans="1:13" x14ac:dyDescent="0.25">
      <c r="A2887" t="s">
        <v>92</v>
      </c>
      <c r="B2887">
        <v>55389.2</v>
      </c>
      <c r="C2887">
        <v>55382.400000000001</v>
      </c>
      <c r="D2887">
        <v>70.355000000000004</v>
      </c>
      <c r="E2887">
        <v>54673.9</v>
      </c>
      <c r="F2887">
        <v>627.4</v>
      </c>
      <c r="G2887">
        <v>6.7578100000000001</v>
      </c>
      <c r="H2887">
        <v>100</v>
      </c>
      <c r="I2887">
        <v>100</v>
      </c>
      <c r="J2887">
        <v>12.2646</v>
      </c>
      <c r="K2887">
        <v>0.49953399999999998</v>
      </c>
      <c r="L2887">
        <v>0.50046500000000005</v>
      </c>
      <c r="M2887" t="s">
        <v>21</v>
      </c>
    </row>
    <row r="2888" spans="1:13" x14ac:dyDescent="0.25">
      <c r="A2888" t="s">
        <v>93</v>
      </c>
      <c r="B2888">
        <v>55385.3</v>
      </c>
      <c r="C2888">
        <v>55378.6</v>
      </c>
      <c r="D2888">
        <v>70.149100000000004</v>
      </c>
      <c r="E2888">
        <v>54670.5</v>
      </c>
      <c r="F2888">
        <v>627.41999999999996</v>
      </c>
      <c r="G2888">
        <v>6.7031200000000002</v>
      </c>
      <c r="H2888">
        <v>100</v>
      </c>
      <c r="I2888">
        <v>100</v>
      </c>
      <c r="J2888">
        <v>12.2654</v>
      </c>
      <c r="K2888">
        <v>0.49953500000000001</v>
      </c>
      <c r="L2888">
        <v>0.500467</v>
      </c>
      <c r="M2888" t="s">
        <v>21</v>
      </c>
    </row>
    <row r="2889" spans="1:13" x14ac:dyDescent="0.25">
      <c r="A2889" t="s">
        <v>94</v>
      </c>
      <c r="B2889">
        <v>55394.3</v>
      </c>
      <c r="C2889">
        <v>55387.9</v>
      </c>
      <c r="D2889">
        <v>70.263800000000003</v>
      </c>
      <c r="E2889">
        <v>54677.5</v>
      </c>
      <c r="F2889">
        <v>629.99199999999996</v>
      </c>
      <c r="G2889">
        <v>6.4140600000000001</v>
      </c>
      <c r="H2889">
        <v>100</v>
      </c>
      <c r="I2889">
        <v>100</v>
      </c>
      <c r="J2889">
        <v>12.263400000000001</v>
      </c>
      <c r="K2889">
        <v>0.49953399999999998</v>
      </c>
      <c r="L2889">
        <v>0.50046500000000005</v>
      </c>
      <c r="M2889" t="s">
        <v>21</v>
      </c>
    </row>
    <row r="2890" spans="1:13" x14ac:dyDescent="0.25">
      <c r="A2890" t="s">
        <v>95</v>
      </c>
      <c r="B2890">
        <v>55384.4</v>
      </c>
      <c r="C2890">
        <v>55377.9</v>
      </c>
      <c r="D2890">
        <v>70.071399999999997</v>
      </c>
      <c r="E2890">
        <v>54670.1</v>
      </c>
      <c r="F2890">
        <v>627.35</v>
      </c>
      <c r="G2890">
        <v>6.5664100000000003</v>
      </c>
      <c r="H2890">
        <v>100</v>
      </c>
      <c r="I2890">
        <v>100</v>
      </c>
      <c r="J2890">
        <v>12.265599999999999</v>
      </c>
      <c r="K2890">
        <v>0.49953500000000001</v>
      </c>
      <c r="L2890">
        <v>0.50046500000000005</v>
      </c>
      <c r="M2890" t="s">
        <v>21</v>
      </c>
    </row>
    <row r="2891" spans="1:13" x14ac:dyDescent="0.25">
      <c r="A2891" t="s">
        <v>96</v>
      </c>
      <c r="B2891">
        <v>55387.5</v>
      </c>
      <c r="C2891">
        <v>55380.5</v>
      </c>
      <c r="D2891">
        <v>70.1113</v>
      </c>
      <c r="E2891">
        <v>54670.8</v>
      </c>
      <c r="F2891">
        <v>628.97299999999996</v>
      </c>
      <c r="G2891">
        <v>6.9726600000000003</v>
      </c>
      <c r="H2891">
        <v>100</v>
      </c>
      <c r="I2891">
        <v>100</v>
      </c>
      <c r="J2891">
        <v>12.264900000000001</v>
      </c>
      <c r="K2891">
        <v>0.49953399999999998</v>
      </c>
      <c r="L2891">
        <v>0.50046500000000005</v>
      </c>
      <c r="M2891" t="s">
        <v>21</v>
      </c>
    </row>
    <row r="2892" spans="1:13" x14ac:dyDescent="0.25">
      <c r="A2892" t="s">
        <v>97</v>
      </c>
      <c r="B2892">
        <v>55381.7</v>
      </c>
      <c r="C2892">
        <v>55375.199999999997</v>
      </c>
      <c r="D2892">
        <v>70.035499999999999</v>
      </c>
      <c r="E2892">
        <v>54665.1</v>
      </c>
      <c r="F2892">
        <v>629.63300000000004</v>
      </c>
      <c r="G2892">
        <v>6.5234399999999999</v>
      </c>
      <c r="H2892">
        <v>100</v>
      </c>
      <c r="I2892">
        <v>100</v>
      </c>
      <c r="J2892">
        <v>12.2662</v>
      </c>
      <c r="K2892">
        <v>0.49953399999999998</v>
      </c>
      <c r="L2892">
        <v>0.50046500000000005</v>
      </c>
      <c r="M2892" t="s">
        <v>21</v>
      </c>
    </row>
    <row r="2893" spans="1:13" x14ac:dyDescent="0.25">
      <c r="A2893" t="s">
        <v>98</v>
      </c>
      <c r="B2893">
        <v>55381.8</v>
      </c>
      <c r="C2893">
        <v>55375.3</v>
      </c>
      <c r="D2893">
        <v>69.997600000000006</v>
      </c>
      <c r="E2893">
        <v>54667.7</v>
      </c>
      <c r="F2893">
        <v>627.32000000000005</v>
      </c>
      <c r="G2893">
        <v>6.4609399999999999</v>
      </c>
      <c r="H2893">
        <v>100</v>
      </c>
      <c r="I2893">
        <v>100</v>
      </c>
      <c r="J2893">
        <v>12.2662</v>
      </c>
      <c r="K2893">
        <v>0.49953399999999998</v>
      </c>
      <c r="L2893">
        <v>0.50046500000000005</v>
      </c>
      <c r="M2893" t="s">
        <v>21</v>
      </c>
    </row>
    <row r="2894" spans="1:13" x14ac:dyDescent="0.25">
      <c r="A2894" t="s">
        <v>99</v>
      </c>
      <c r="B2894">
        <v>55383</v>
      </c>
      <c r="C2894">
        <v>55376.4</v>
      </c>
      <c r="D2894">
        <v>70.1143</v>
      </c>
      <c r="E2894">
        <v>54667.7</v>
      </c>
      <c r="F2894">
        <v>628.25199999999995</v>
      </c>
      <c r="G2894">
        <v>6.59375</v>
      </c>
      <c r="H2894">
        <v>100</v>
      </c>
      <c r="I2894">
        <v>100</v>
      </c>
      <c r="J2894">
        <v>12.2659</v>
      </c>
      <c r="K2894">
        <v>0.49953399999999998</v>
      </c>
      <c r="L2894">
        <v>0.50046500000000005</v>
      </c>
      <c r="M2894" t="s">
        <v>21</v>
      </c>
    </row>
    <row r="2895" spans="1:13" x14ac:dyDescent="0.25">
      <c r="A2895" t="s">
        <v>100</v>
      </c>
      <c r="B2895">
        <v>55386</v>
      </c>
      <c r="C2895">
        <v>55379.5</v>
      </c>
      <c r="D2895">
        <v>70.224999999999994</v>
      </c>
      <c r="E2895">
        <v>54670.3</v>
      </c>
      <c r="F2895">
        <v>628.75</v>
      </c>
      <c r="G2895">
        <v>6.4921899999999999</v>
      </c>
      <c r="H2895">
        <v>100</v>
      </c>
      <c r="I2895">
        <v>100</v>
      </c>
      <c r="J2895">
        <v>12.2652</v>
      </c>
      <c r="K2895">
        <v>0.49953399999999998</v>
      </c>
      <c r="L2895">
        <v>0.50046500000000005</v>
      </c>
      <c r="M2895" t="s">
        <v>21</v>
      </c>
    </row>
    <row r="2896" spans="1:13" x14ac:dyDescent="0.25">
      <c r="A2896" t="s">
        <v>101</v>
      </c>
      <c r="B2896">
        <v>55376</v>
      </c>
      <c r="C2896">
        <v>55369.4</v>
      </c>
      <c r="D2896">
        <v>70.205500000000001</v>
      </c>
      <c r="E2896">
        <v>54659.4</v>
      </c>
      <c r="F2896">
        <v>629.27200000000005</v>
      </c>
      <c r="G2896">
        <v>6.53125</v>
      </c>
      <c r="H2896">
        <v>100</v>
      </c>
      <c r="I2896">
        <v>100</v>
      </c>
      <c r="J2896">
        <v>12.2675</v>
      </c>
      <c r="K2896">
        <v>0.49953500000000001</v>
      </c>
      <c r="L2896">
        <v>0.50046500000000005</v>
      </c>
      <c r="M2896" t="s">
        <v>21</v>
      </c>
    </row>
    <row r="2897" spans="1:13" x14ac:dyDescent="0.25">
      <c r="A2897" t="s">
        <v>102</v>
      </c>
      <c r="B2897">
        <v>55390.5</v>
      </c>
      <c r="C2897">
        <v>55384</v>
      </c>
      <c r="D2897">
        <v>69.927999999999997</v>
      </c>
      <c r="E2897">
        <v>54675.4</v>
      </c>
      <c r="F2897">
        <v>628.46100000000001</v>
      </c>
      <c r="G2897">
        <v>6.4492200000000004</v>
      </c>
      <c r="H2897">
        <v>100</v>
      </c>
      <c r="I2897">
        <v>100</v>
      </c>
      <c r="J2897">
        <v>12.2643</v>
      </c>
      <c r="K2897">
        <v>0.49953500000000001</v>
      </c>
      <c r="L2897">
        <v>0.50046500000000005</v>
      </c>
      <c r="M2897" t="s">
        <v>21</v>
      </c>
    </row>
    <row r="2898" spans="1:13" x14ac:dyDescent="0.25">
      <c r="A2898" t="s">
        <v>103</v>
      </c>
      <c r="B2898">
        <v>55383.199999999997</v>
      </c>
      <c r="C2898">
        <v>55376.800000000003</v>
      </c>
      <c r="D2898">
        <v>69.948499999999996</v>
      </c>
      <c r="E2898">
        <v>54668.9</v>
      </c>
      <c r="F2898">
        <v>627.702</v>
      </c>
      <c r="G2898">
        <v>6.3789100000000003</v>
      </c>
      <c r="H2898">
        <v>100</v>
      </c>
      <c r="I2898">
        <v>100</v>
      </c>
      <c r="J2898">
        <v>12.2659</v>
      </c>
      <c r="K2898">
        <v>0.49953399999999998</v>
      </c>
      <c r="L2898">
        <v>0.50046500000000005</v>
      </c>
      <c r="M2898" t="s">
        <v>21</v>
      </c>
    </row>
    <row r="2899" spans="1:13" x14ac:dyDescent="0.25">
      <c r="A2899" t="s">
        <v>104</v>
      </c>
      <c r="B2899">
        <v>55389.8</v>
      </c>
      <c r="C2899">
        <v>55383.3</v>
      </c>
      <c r="D2899">
        <v>70.109200000000001</v>
      </c>
      <c r="E2899">
        <v>54673.7</v>
      </c>
      <c r="F2899">
        <v>628.93299999999999</v>
      </c>
      <c r="G2899">
        <v>6.5820299999999996</v>
      </c>
      <c r="H2899">
        <v>100</v>
      </c>
      <c r="I2899">
        <v>100</v>
      </c>
      <c r="J2899">
        <v>12.2644</v>
      </c>
      <c r="K2899">
        <v>0.49953399999999998</v>
      </c>
      <c r="L2899">
        <v>0.50046500000000005</v>
      </c>
      <c r="M2899" t="s">
        <v>21</v>
      </c>
    </row>
    <row r="2900" spans="1:13" x14ac:dyDescent="0.25">
      <c r="A2900" t="s">
        <v>105</v>
      </c>
      <c r="B2900">
        <v>55378.8</v>
      </c>
      <c r="C2900">
        <v>55372.2</v>
      </c>
      <c r="D2900">
        <v>70.230099999999993</v>
      </c>
      <c r="E2900">
        <v>54661.5</v>
      </c>
      <c r="F2900">
        <v>629.79399999999998</v>
      </c>
      <c r="G2900">
        <v>6.5976600000000003</v>
      </c>
      <c r="H2900">
        <v>100</v>
      </c>
      <c r="I2900">
        <v>100</v>
      </c>
      <c r="J2900">
        <v>12.2669</v>
      </c>
      <c r="K2900">
        <v>0.49953500000000001</v>
      </c>
      <c r="L2900">
        <v>0.50046500000000005</v>
      </c>
      <c r="M2900" t="s">
        <v>21</v>
      </c>
    </row>
    <row r="2901" spans="1:13" x14ac:dyDescent="0.25">
      <c r="A2901" t="s">
        <v>106</v>
      </c>
      <c r="B2901">
        <v>55382.8</v>
      </c>
      <c r="C2901">
        <v>55376.3</v>
      </c>
      <c r="D2901">
        <v>70.019099999999995</v>
      </c>
      <c r="E2901">
        <v>54669.1</v>
      </c>
      <c r="F2901">
        <v>626.90200000000004</v>
      </c>
      <c r="G2901">
        <v>6.4882799999999996</v>
      </c>
      <c r="H2901">
        <v>100</v>
      </c>
      <c r="I2901">
        <v>100</v>
      </c>
      <c r="J2901">
        <v>12.266</v>
      </c>
      <c r="K2901">
        <v>0.49953500000000001</v>
      </c>
      <c r="L2901">
        <v>0.50046500000000005</v>
      </c>
      <c r="M2901" t="s">
        <v>21</v>
      </c>
    </row>
    <row r="2902" spans="1:13" x14ac:dyDescent="0.25">
      <c r="A2902" t="s">
        <v>107</v>
      </c>
      <c r="B2902">
        <v>55389</v>
      </c>
      <c r="C2902">
        <v>55382.5</v>
      </c>
      <c r="D2902">
        <v>69.898300000000006</v>
      </c>
      <c r="E2902">
        <v>54674.2</v>
      </c>
      <c r="F2902">
        <v>628.30100000000004</v>
      </c>
      <c r="G2902">
        <v>6.40625</v>
      </c>
      <c r="H2902">
        <v>100</v>
      </c>
      <c r="I2902">
        <v>100</v>
      </c>
      <c r="J2902">
        <v>12.2646</v>
      </c>
      <c r="K2902">
        <v>0.49953399999999998</v>
      </c>
      <c r="L2902">
        <v>0.50046500000000005</v>
      </c>
      <c r="M2902" t="s">
        <v>21</v>
      </c>
    </row>
    <row r="2903" spans="1:13" x14ac:dyDescent="0.25">
      <c r="A2903" t="s">
        <v>108</v>
      </c>
      <c r="B2903">
        <v>55384.1</v>
      </c>
      <c r="C2903">
        <v>55377.599999999999</v>
      </c>
      <c r="D2903">
        <v>69.912599999999998</v>
      </c>
      <c r="E2903">
        <v>54669.1</v>
      </c>
      <c r="F2903">
        <v>628.50599999999997</v>
      </c>
      <c r="G2903">
        <v>6.5</v>
      </c>
      <c r="H2903">
        <v>100</v>
      </c>
      <c r="I2903">
        <v>100</v>
      </c>
      <c r="J2903">
        <v>12.265700000000001</v>
      </c>
      <c r="K2903">
        <v>0.49953399999999998</v>
      </c>
      <c r="L2903">
        <v>0.50046500000000005</v>
      </c>
      <c r="M2903" t="s">
        <v>21</v>
      </c>
    </row>
    <row r="2904" spans="1:13" x14ac:dyDescent="0.25">
      <c r="A2904" t="s">
        <v>109</v>
      </c>
      <c r="B2904">
        <v>55400.6</v>
      </c>
      <c r="C2904">
        <v>55393.9</v>
      </c>
      <c r="D2904">
        <v>69.993499999999997</v>
      </c>
      <c r="E2904">
        <v>54686.1</v>
      </c>
      <c r="F2904">
        <v>627.39599999999996</v>
      </c>
      <c r="G2904">
        <v>6.6210899999999997</v>
      </c>
      <c r="H2904">
        <v>100</v>
      </c>
      <c r="I2904">
        <v>100</v>
      </c>
      <c r="J2904">
        <v>12.262</v>
      </c>
      <c r="K2904">
        <v>0.49953500000000001</v>
      </c>
      <c r="L2904">
        <v>0.50046500000000005</v>
      </c>
      <c r="M2904" t="s">
        <v>21</v>
      </c>
    </row>
    <row r="2905" spans="1:13" x14ac:dyDescent="0.25">
      <c r="A2905" t="s">
        <v>110</v>
      </c>
      <c r="B2905">
        <v>55393.2</v>
      </c>
      <c r="C2905">
        <v>55386.7</v>
      </c>
      <c r="D2905">
        <v>69.9863</v>
      </c>
      <c r="E2905">
        <v>54677.3</v>
      </c>
      <c r="F2905">
        <v>629.12300000000005</v>
      </c>
      <c r="G2905">
        <v>6.5429700000000004</v>
      </c>
      <c r="H2905">
        <v>100</v>
      </c>
      <c r="I2905">
        <v>100</v>
      </c>
      <c r="J2905">
        <v>12.2637</v>
      </c>
      <c r="K2905">
        <v>0.49953399999999998</v>
      </c>
      <c r="L2905">
        <v>0.50046500000000005</v>
      </c>
      <c r="M2905" t="s">
        <v>21</v>
      </c>
    </row>
    <row r="2906" spans="1:13" x14ac:dyDescent="0.25">
      <c r="A2906" t="s">
        <v>111</v>
      </c>
      <c r="B2906">
        <v>55398.8</v>
      </c>
      <c r="C2906">
        <v>55392.4</v>
      </c>
      <c r="D2906">
        <v>70.102099999999993</v>
      </c>
      <c r="E2906">
        <v>54683.199999999997</v>
      </c>
      <c r="F2906">
        <v>628.798</v>
      </c>
      <c r="G2906">
        <v>6.4101600000000003</v>
      </c>
      <c r="H2906">
        <v>100</v>
      </c>
      <c r="I2906">
        <v>100</v>
      </c>
      <c r="J2906">
        <v>12.2624</v>
      </c>
      <c r="K2906">
        <v>0.49953399999999998</v>
      </c>
      <c r="L2906">
        <v>0.500467</v>
      </c>
      <c r="M2906" t="s">
        <v>21</v>
      </c>
    </row>
    <row r="2907" spans="1:13" x14ac:dyDescent="0.25">
      <c r="A2907" t="s">
        <v>112</v>
      </c>
      <c r="B2907">
        <v>55385.4</v>
      </c>
      <c r="C2907">
        <v>55378.9</v>
      </c>
      <c r="D2907">
        <v>69.952500000000001</v>
      </c>
      <c r="E2907">
        <v>54669.1</v>
      </c>
      <c r="F2907">
        <v>629.46</v>
      </c>
      <c r="G2907">
        <v>6.5546899999999999</v>
      </c>
      <c r="H2907">
        <v>100</v>
      </c>
      <c r="I2907">
        <v>100</v>
      </c>
      <c r="J2907">
        <v>12.2654</v>
      </c>
      <c r="K2907">
        <v>0.49953399999999998</v>
      </c>
      <c r="L2907">
        <v>0.50046500000000005</v>
      </c>
      <c r="M2907" t="s">
        <v>21</v>
      </c>
    </row>
    <row r="2908" spans="1:13" x14ac:dyDescent="0.25">
      <c r="A2908" t="s">
        <v>113</v>
      </c>
      <c r="B2908">
        <v>55375.199999999997</v>
      </c>
      <c r="C2908">
        <v>55368.9</v>
      </c>
      <c r="D2908">
        <v>69.935100000000006</v>
      </c>
      <c r="E2908">
        <v>54661.5</v>
      </c>
      <c r="F2908">
        <v>627.24900000000002</v>
      </c>
      <c r="G2908">
        <v>6.3515600000000001</v>
      </c>
      <c r="H2908">
        <v>100</v>
      </c>
      <c r="I2908">
        <v>100</v>
      </c>
      <c r="J2908">
        <v>12.2676</v>
      </c>
      <c r="K2908">
        <v>0.49953399999999998</v>
      </c>
      <c r="L2908">
        <v>0.50046500000000005</v>
      </c>
      <c r="M2908" t="s">
        <v>21</v>
      </c>
    </row>
    <row r="2909" spans="1:13" x14ac:dyDescent="0.25">
      <c r="A2909" t="s">
        <v>114</v>
      </c>
      <c r="B2909">
        <v>55387.5</v>
      </c>
      <c r="C2909">
        <v>55381.1</v>
      </c>
      <c r="D2909">
        <v>70.007800000000003</v>
      </c>
      <c r="E2909">
        <v>54672.3</v>
      </c>
      <c r="F2909">
        <v>628.44600000000003</v>
      </c>
      <c r="G2909">
        <v>6.4531200000000002</v>
      </c>
      <c r="H2909">
        <v>100</v>
      </c>
      <c r="I2909">
        <v>100</v>
      </c>
      <c r="J2909">
        <v>12.264900000000001</v>
      </c>
      <c r="K2909">
        <v>0.49953399999999998</v>
      </c>
      <c r="L2909">
        <v>0.50046500000000005</v>
      </c>
      <c r="M2909" t="s">
        <v>21</v>
      </c>
    </row>
    <row r="2910" spans="1:13" x14ac:dyDescent="0.25">
      <c r="A2910" t="s">
        <v>115</v>
      </c>
      <c r="B2910">
        <v>55385.7</v>
      </c>
      <c r="C2910">
        <v>55378.9</v>
      </c>
      <c r="D2910">
        <v>70.177800000000005</v>
      </c>
      <c r="E2910">
        <v>54669.8</v>
      </c>
      <c r="F2910">
        <v>628.75900000000001</v>
      </c>
      <c r="G2910">
        <v>6.7343799999999998</v>
      </c>
      <c r="H2910">
        <v>100</v>
      </c>
      <c r="I2910">
        <v>100</v>
      </c>
      <c r="J2910">
        <v>12.2653</v>
      </c>
      <c r="K2910">
        <v>0.49953399999999998</v>
      </c>
      <c r="L2910">
        <v>0.50046500000000005</v>
      </c>
      <c r="M2910" t="s">
        <v>21</v>
      </c>
    </row>
    <row r="2911" spans="1:13" x14ac:dyDescent="0.25">
      <c r="A2911" t="s">
        <v>116</v>
      </c>
      <c r="B2911">
        <v>55385.2</v>
      </c>
      <c r="C2911">
        <v>55378.6</v>
      </c>
      <c r="D2911">
        <v>70.130700000000004</v>
      </c>
      <c r="E2911">
        <v>54670.1</v>
      </c>
      <c r="F2911">
        <v>628.18100000000004</v>
      </c>
      <c r="G2911">
        <v>6.6210899999999997</v>
      </c>
      <c r="H2911">
        <v>100</v>
      </c>
      <c r="I2911">
        <v>100</v>
      </c>
      <c r="J2911">
        <v>12.2654</v>
      </c>
      <c r="K2911">
        <v>0.49953399999999998</v>
      </c>
      <c r="L2911">
        <v>0.50046500000000005</v>
      </c>
      <c r="M2911" t="s">
        <v>21</v>
      </c>
    </row>
    <row r="2912" spans="1:13" x14ac:dyDescent="0.25">
      <c r="A2912" t="s">
        <v>117</v>
      </c>
      <c r="B2912">
        <v>55393.2</v>
      </c>
      <c r="C2912">
        <v>55386.6</v>
      </c>
      <c r="D2912">
        <v>70.089799999999997</v>
      </c>
      <c r="E2912">
        <v>54678.6</v>
      </c>
      <c r="F2912">
        <v>627.69799999999998</v>
      </c>
      <c r="G2912">
        <v>6.5781200000000002</v>
      </c>
      <c r="H2912">
        <v>100</v>
      </c>
      <c r="I2912">
        <v>100</v>
      </c>
      <c r="J2912">
        <v>12.2637</v>
      </c>
      <c r="K2912">
        <v>0.49953399999999998</v>
      </c>
      <c r="L2912">
        <v>0.50046500000000005</v>
      </c>
      <c r="M2912" t="s">
        <v>21</v>
      </c>
    </row>
    <row r="2913" spans="1:13" x14ac:dyDescent="0.25">
      <c r="A2913" t="s">
        <v>118</v>
      </c>
      <c r="B2913">
        <v>55381.4</v>
      </c>
      <c r="C2913">
        <v>55374.9</v>
      </c>
      <c r="D2913">
        <v>70.154300000000006</v>
      </c>
      <c r="E2913">
        <v>54665</v>
      </c>
      <c r="F2913">
        <v>629.34</v>
      </c>
      <c r="G2913">
        <v>6.5820299999999996</v>
      </c>
      <c r="H2913">
        <v>100</v>
      </c>
      <c r="I2913">
        <v>100</v>
      </c>
      <c r="J2913">
        <v>12.266299999999999</v>
      </c>
      <c r="K2913">
        <v>0.49953399999999998</v>
      </c>
      <c r="L2913">
        <v>0.50046500000000005</v>
      </c>
      <c r="M2913" t="s">
        <v>21</v>
      </c>
    </row>
    <row r="2914" spans="1:13" x14ac:dyDescent="0.25">
      <c r="A2914" t="s">
        <v>119</v>
      </c>
      <c r="B2914">
        <v>55383</v>
      </c>
      <c r="C2914">
        <v>55376.5</v>
      </c>
      <c r="D2914">
        <v>70.012</v>
      </c>
      <c r="E2914">
        <v>54667.5</v>
      </c>
      <c r="F2914">
        <v>628.60799999999995</v>
      </c>
      <c r="G2914">
        <v>6.5</v>
      </c>
      <c r="H2914">
        <v>100</v>
      </c>
      <c r="I2914">
        <v>100</v>
      </c>
      <c r="J2914">
        <v>12.2659</v>
      </c>
      <c r="K2914">
        <v>0.49953399999999998</v>
      </c>
      <c r="L2914">
        <v>0.50046599999999997</v>
      </c>
      <c r="M2914" t="s">
        <v>21</v>
      </c>
    </row>
    <row r="2915" spans="1:13" x14ac:dyDescent="0.25">
      <c r="A2915" t="s">
        <v>120</v>
      </c>
      <c r="B2915">
        <v>55385.9</v>
      </c>
      <c r="C2915">
        <v>55379.4</v>
      </c>
      <c r="D2915">
        <v>69.994500000000002</v>
      </c>
      <c r="E2915">
        <v>54670.3</v>
      </c>
      <c r="F2915">
        <v>628.78700000000003</v>
      </c>
      <c r="G2915">
        <v>6.5156200000000002</v>
      </c>
      <c r="H2915">
        <v>100</v>
      </c>
      <c r="I2915">
        <v>100</v>
      </c>
      <c r="J2915">
        <v>12.2653</v>
      </c>
      <c r="K2915">
        <v>0.49953399999999998</v>
      </c>
      <c r="L2915">
        <v>0.50046500000000005</v>
      </c>
      <c r="M2915" t="s">
        <v>21</v>
      </c>
    </row>
    <row r="2916" spans="1:13" x14ac:dyDescent="0.25">
      <c r="A2916" t="s">
        <v>121</v>
      </c>
      <c r="B2916">
        <v>85849.7</v>
      </c>
      <c r="C2916">
        <v>84871.9</v>
      </c>
      <c r="D2916">
        <v>30207.5</v>
      </c>
      <c r="E2916">
        <v>54658.3</v>
      </c>
      <c r="F2916">
        <v>0</v>
      </c>
      <c r="G2916">
        <v>977.72699999999998</v>
      </c>
      <c r="H2916">
        <v>100</v>
      </c>
      <c r="I2916">
        <v>100</v>
      </c>
      <c r="J2916">
        <v>8.0622399999999992</v>
      </c>
      <c r="K2916">
        <v>0.49952200000000002</v>
      </c>
      <c r="L2916">
        <v>0.50047600000000003</v>
      </c>
      <c r="M2916" t="s">
        <v>21</v>
      </c>
    </row>
    <row r="2917" spans="1:13" x14ac:dyDescent="0.25">
      <c r="A2917" t="s">
        <v>122</v>
      </c>
      <c r="B2917">
        <v>85859.6</v>
      </c>
      <c r="C2917">
        <v>84874.6</v>
      </c>
      <c r="D2917">
        <v>30202.1</v>
      </c>
      <c r="E2917">
        <v>54666.8</v>
      </c>
      <c r="F2917">
        <v>0</v>
      </c>
      <c r="G2917">
        <v>985.00800000000004</v>
      </c>
      <c r="H2917">
        <v>100</v>
      </c>
      <c r="I2917">
        <v>100</v>
      </c>
      <c r="J2917">
        <v>8.0613100000000006</v>
      </c>
      <c r="K2917">
        <v>0.49952200000000002</v>
      </c>
      <c r="L2917">
        <v>0.50047699999999995</v>
      </c>
      <c r="M2917" t="s">
        <v>21</v>
      </c>
    </row>
    <row r="2918" spans="1:13" x14ac:dyDescent="0.25">
      <c r="A2918" t="s">
        <v>123</v>
      </c>
      <c r="B2918">
        <v>85861.1</v>
      </c>
      <c r="C2918">
        <v>84871.5</v>
      </c>
      <c r="D2918">
        <v>30205.1</v>
      </c>
      <c r="E2918">
        <v>54660.3</v>
      </c>
      <c r="F2918">
        <v>0</v>
      </c>
      <c r="G2918">
        <v>989.64099999999996</v>
      </c>
      <c r="H2918">
        <v>100</v>
      </c>
      <c r="I2918">
        <v>100</v>
      </c>
      <c r="J2918">
        <v>8.0611599999999992</v>
      </c>
      <c r="K2918">
        <v>0.49952200000000002</v>
      </c>
      <c r="L2918">
        <v>0.50047600000000003</v>
      </c>
      <c r="M2918" t="s">
        <v>21</v>
      </c>
    </row>
    <row r="2919" spans="1:13" x14ac:dyDescent="0.25">
      <c r="A2919" t="s">
        <v>124</v>
      </c>
      <c r="B2919">
        <v>85875.5</v>
      </c>
      <c r="C2919">
        <v>84872.1</v>
      </c>
      <c r="D2919">
        <v>30199.8</v>
      </c>
      <c r="E2919">
        <v>54665.599999999999</v>
      </c>
      <c r="F2919">
        <v>0</v>
      </c>
      <c r="G2919">
        <v>1003.35</v>
      </c>
      <c r="H2919">
        <v>100</v>
      </c>
      <c r="I2919">
        <v>100</v>
      </c>
      <c r="J2919">
        <v>8.0598200000000002</v>
      </c>
      <c r="K2919">
        <v>0.49952200000000002</v>
      </c>
      <c r="L2919">
        <v>0.50047600000000003</v>
      </c>
      <c r="M2919" t="s">
        <v>21</v>
      </c>
    </row>
    <row r="2920" spans="1:13" x14ac:dyDescent="0.25">
      <c r="A2920" t="s">
        <v>125</v>
      </c>
      <c r="B2920">
        <v>85870.1</v>
      </c>
      <c r="C2920">
        <v>84865</v>
      </c>
      <c r="D2920">
        <v>30203.8</v>
      </c>
      <c r="E2920">
        <v>54654.9</v>
      </c>
      <c r="F2920">
        <v>0</v>
      </c>
      <c r="G2920">
        <v>1005.17</v>
      </c>
      <c r="H2920">
        <v>100</v>
      </c>
      <c r="I2920">
        <v>100</v>
      </c>
      <c r="J2920">
        <v>8.0603200000000008</v>
      </c>
      <c r="K2920">
        <v>0.49952299999999999</v>
      </c>
      <c r="L2920">
        <v>0.50047600000000003</v>
      </c>
      <c r="M2920" t="s">
        <v>21</v>
      </c>
    </row>
    <row r="2921" spans="1:13" x14ac:dyDescent="0.25">
      <c r="A2921" t="s">
        <v>126</v>
      </c>
      <c r="B2921">
        <v>85879.1</v>
      </c>
      <c r="C2921">
        <v>84871.3</v>
      </c>
      <c r="D2921">
        <v>30206.7</v>
      </c>
      <c r="E2921">
        <v>54658.400000000001</v>
      </c>
      <c r="F2921">
        <v>0</v>
      </c>
      <c r="G2921">
        <v>1007.84</v>
      </c>
      <c r="H2921">
        <v>100</v>
      </c>
      <c r="I2921">
        <v>100</v>
      </c>
      <c r="J2921">
        <v>8.0594699999999992</v>
      </c>
      <c r="K2921">
        <v>0.49952200000000002</v>
      </c>
      <c r="L2921">
        <v>0.50047900000000001</v>
      </c>
      <c r="M2921" t="s">
        <v>21</v>
      </c>
    </row>
    <row r="2922" spans="1:13" x14ac:dyDescent="0.25">
      <c r="A2922" t="s">
        <v>127</v>
      </c>
      <c r="B2922">
        <v>85854.1</v>
      </c>
      <c r="C2922">
        <v>84867.9</v>
      </c>
      <c r="D2922">
        <v>30202.6</v>
      </c>
      <c r="E2922">
        <v>54659</v>
      </c>
      <c r="F2922">
        <v>0</v>
      </c>
      <c r="G2922">
        <v>986.23400000000004</v>
      </c>
      <c r="H2922">
        <v>100</v>
      </c>
      <c r="I2922">
        <v>100</v>
      </c>
      <c r="J2922">
        <v>8.0618200000000009</v>
      </c>
      <c r="K2922">
        <v>0.49952200000000002</v>
      </c>
      <c r="L2922">
        <v>0.50047699999999995</v>
      </c>
      <c r="M2922" t="s">
        <v>21</v>
      </c>
    </row>
    <row r="2923" spans="1:13" x14ac:dyDescent="0.25">
      <c r="A2923" t="s">
        <v>128</v>
      </c>
      <c r="B2923">
        <v>85884.6</v>
      </c>
      <c r="C2923">
        <v>84862</v>
      </c>
      <c r="D2923">
        <v>30199.200000000001</v>
      </c>
      <c r="E2923">
        <v>54656.2</v>
      </c>
      <c r="F2923">
        <v>0</v>
      </c>
      <c r="G2923">
        <v>1022.66</v>
      </c>
      <c r="H2923">
        <v>100</v>
      </c>
      <c r="I2923">
        <v>100</v>
      </c>
      <c r="J2923">
        <v>8.0589600000000008</v>
      </c>
      <c r="K2923">
        <v>0.49952200000000002</v>
      </c>
      <c r="L2923">
        <v>0.50047600000000003</v>
      </c>
      <c r="M2923" t="s">
        <v>21</v>
      </c>
    </row>
    <row r="2924" spans="1:13" x14ac:dyDescent="0.25">
      <c r="A2924" t="s">
        <v>129</v>
      </c>
      <c r="B2924">
        <v>85841.9</v>
      </c>
      <c r="C2924">
        <v>84865.8</v>
      </c>
      <c r="D2924">
        <v>30202.9</v>
      </c>
      <c r="E2924">
        <v>54656.800000000003</v>
      </c>
      <c r="F2924">
        <v>0</v>
      </c>
      <c r="G2924">
        <v>976.10900000000004</v>
      </c>
      <c r="H2924">
        <v>100</v>
      </c>
      <c r="I2924">
        <v>100</v>
      </c>
      <c r="J2924">
        <v>8.06297</v>
      </c>
      <c r="K2924">
        <v>0.49952299999999999</v>
      </c>
      <c r="L2924">
        <v>0.50047900000000001</v>
      </c>
      <c r="M2924" t="s">
        <v>21</v>
      </c>
    </row>
    <row r="2925" spans="1:13" x14ac:dyDescent="0.25">
      <c r="A2925" t="s">
        <v>130</v>
      </c>
      <c r="B2925">
        <v>85868.800000000003</v>
      </c>
      <c r="C2925">
        <v>84877.5</v>
      </c>
      <c r="D2925">
        <v>30205.5</v>
      </c>
      <c r="E2925">
        <v>54665.8</v>
      </c>
      <c r="F2925">
        <v>0</v>
      </c>
      <c r="G2925">
        <v>991.29700000000003</v>
      </c>
      <c r="H2925">
        <v>100</v>
      </c>
      <c r="I2925">
        <v>100</v>
      </c>
      <c r="J2925">
        <v>8.0604399999999998</v>
      </c>
      <c r="K2925">
        <v>0.49952200000000002</v>
      </c>
      <c r="L2925">
        <v>0.50047600000000003</v>
      </c>
      <c r="M2925" t="s">
        <v>21</v>
      </c>
    </row>
    <row r="2926" spans="1:13" x14ac:dyDescent="0.25">
      <c r="A2926" t="s">
        <v>131</v>
      </c>
      <c r="B2926">
        <v>85877.1</v>
      </c>
      <c r="C2926">
        <v>84880.8</v>
      </c>
      <c r="D2926">
        <v>30207</v>
      </c>
      <c r="E2926">
        <v>54667.5</v>
      </c>
      <c r="F2926">
        <v>0</v>
      </c>
      <c r="G2926">
        <v>996.34400000000005</v>
      </c>
      <c r="H2926">
        <v>100</v>
      </c>
      <c r="I2926">
        <v>100</v>
      </c>
      <c r="J2926">
        <v>8.0596599999999992</v>
      </c>
      <c r="K2926">
        <v>0.49952200000000002</v>
      </c>
      <c r="L2926">
        <v>0.50047900000000001</v>
      </c>
      <c r="M2926" t="s">
        <v>21</v>
      </c>
    </row>
    <row r="2927" spans="1:13" x14ac:dyDescent="0.25">
      <c r="A2927" t="s">
        <v>132</v>
      </c>
      <c r="B2927">
        <v>85898.3</v>
      </c>
      <c r="C2927">
        <v>84873.3</v>
      </c>
      <c r="D2927">
        <v>30200.9</v>
      </c>
      <c r="E2927">
        <v>54666</v>
      </c>
      <c r="F2927">
        <v>0</v>
      </c>
      <c r="G2927">
        <v>1024.99</v>
      </c>
      <c r="H2927">
        <v>100</v>
      </c>
      <c r="I2927">
        <v>100</v>
      </c>
      <c r="J2927">
        <v>8.0576699999999999</v>
      </c>
      <c r="K2927">
        <v>0.49952200000000002</v>
      </c>
      <c r="L2927">
        <v>0.50047900000000001</v>
      </c>
      <c r="M2927" t="s">
        <v>21</v>
      </c>
    </row>
    <row r="2928" spans="1:13" x14ac:dyDescent="0.25">
      <c r="A2928" t="s">
        <v>133</v>
      </c>
      <c r="B2928">
        <v>85968.2</v>
      </c>
      <c r="C2928">
        <v>84880</v>
      </c>
      <c r="D2928">
        <v>30203</v>
      </c>
      <c r="E2928">
        <v>54670.7</v>
      </c>
      <c r="F2928">
        <v>0</v>
      </c>
      <c r="G2928">
        <v>1088.1300000000001</v>
      </c>
      <c r="H2928">
        <v>100</v>
      </c>
      <c r="I2928">
        <v>100</v>
      </c>
      <c r="J2928">
        <v>8.0511300000000006</v>
      </c>
      <c r="K2928">
        <v>0.49952200000000002</v>
      </c>
      <c r="L2928">
        <v>0.50047900000000001</v>
      </c>
      <c r="M2928" t="s">
        <v>21</v>
      </c>
    </row>
    <row r="2929" spans="1:13" x14ac:dyDescent="0.25">
      <c r="A2929" t="s">
        <v>134</v>
      </c>
      <c r="B2929">
        <v>85895.4</v>
      </c>
      <c r="C2929">
        <v>84864.4</v>
      </c>
      <c r="D2929">
        <v>30200.2</v>
      </c>
      <c r="E2929">
        <v>54657.8</v>
      </c>
      <c r="F2929">
        <v>0</v>
      </c>
      <c r="G2929">
        <v>1030.97</v>
      </c>
      <c r="H2929">
        <v>100</v>
      </c>
      <c r="I2929">
        <v>100</v>
      </c>
      <c r="J2929">
        <v>8.0579499999999999</v>
      </c>
      <c r="K2929">
        <v>0.49952200000000002</v>
      </c>
      <c r="L2929">
        <v>0.50047799999999998</v>
      </c>
      <c r="M2929" t="s">
        <v>21</v>
      </c>
    </row>
    <row r="2930" spans="1:13" x14ac:dyDescent="0.25">
      <c r="A2930" t="s">
        <v>135</v>
      </c>
      <c r="B2930">
        <v>85965.7</v>
      </c>
      <c r="C2930">
        <v>84876</v>
      </c>
      <c r="D2930">
        <v>30204.1</v>
      </c>
      <c r="E2930">
        <v>54665.9</v>
      </c>
      <c r="F2930">
        <v>0</v>
      </c>
      <c r="G2930">
        <v>1089.7</v>
      </c>
      <c r="H2930">
        <v>100</v>
      </c>
      <c r="I2930">
        <v>100</v>
      </c>
      <c r="J2930">
        <v>8.0513600000000007</v>
      </c>
      <c r="K2930">
        <v>0.49951899999999999</v>
      </c>
      <c r="L2930">
        <v>0.50047600000000003</v>
      </c>
      <c r="M2930" t="s">
        <v>21</v>
      </c>
    </row>
    <row r="2931" spans="1:13" x14ac:dyDescent="0.25">
      <c r="A2931" t="s">
        <v>136</v>
      </c>
      <c r="B2931">
        <v>85863.4</v>
      </c>
      <c r="C2931">
        <v>84867.4</v>
      </c>
      <c r="D2931">
        <v>30203.599999999999</v>
      </c>
      <c r="E2931">
        <v>54657.7</v>
      </c>
      <c r="F2931">
        <v>0</v>
      </c>
      <c r="G2931">
        <v>996</v>
      </c>
      <c r="H2931">
        <v>100</v>
      </c>
      <c r="I2931">
        <v>100</v>
      </c>
      <c r="J2931">
        <v>8.0609500000000001</v>
      </c>
      <c r="K2931">
        <v>0.49952200000000002</v>
      </c>
      <c r="L2931">
        <v>0.50047900000000001</v>
      </c>
      <c r="M2931" t="s">
        <v>21</v>
      </c>
    </row>
    <row r="2932" spans="1:13" x14ac:dyDescent="0.25">
      <c r="A2932" t="s">
        <v>137</v>
      </c>
      <c r="B2932">
        <v>85884.6</v>
      </c>
      <c r="C2932">
        <v>84875.1</v>
      </c>
      <c r="D2932">
        <v>30202</v>
      </c>
      <c r="E2932">
        <v>54666.5</v>
      </c>
      <c r="F2932">
        <v>0</v>
      </c>
      <c r="G2932">
        <v>1009.53</v>
      </c>
      <c r="H2932">
        <v>100</v>
      </c>
      <c r="I2932">
        <v>100</v>
      </c>
      <c r="J2932">
        <v>8.0589600000000008</v>
      </c>
      <c r="K2932">
        <v>0.49952200000000002</v>
      </c>
      <c r="L2932">
        <v>0.50047600000000003</v>
      </c>
      <c r="M2932" t="s">
        <v>21</v>
      </c>
    </row>
    <row r="2933" spans="1:13" x14ac:dyDescent="0.25">
      <c r="A2933" t="s">
        <v>138</v>
      </c>
      <c r="B2933">
        <v>85867.199999999997</v>
      </c>
      <c r="C2933">
        <v>84866.6</v>
      </c>
      <c r="D2933">
        <v>30202.3</v>
      </c>
      <c r="E2933">
        <v>54658.400000000001</v>
      </c>
      <c r="F2933">
        <v>0</v>
      </c>
      <c r="G2933">
        <v>1000.52</v>
      </c>
      <c r="H2933">
        <v>100</v>
      </c>
      <c r="I2933">
        <v>100</v>
      </c>
      <c r="J2933">
        <v>8.0606000000000009</v>
      </c>
      <c r="K2933">
        <v>0.49952299999999999</v>
      </c>
      <c r="L2933">
        <v>0.50047900000000001</v>
      </c>
      <c r="M2933" t="s">
        <v>21</v>
      </c>
    </row>
    <row r="2934" spans="1:13" x14ac:dyDescent="0.25">
      <c r="A2934" t="s">
        <v>139</v>
      </c>
      <c r="B2934">
        <v>85922.1</v>
      </c>
      <c r="C2934">
        <v>84864.9</v>
      </c>
      <c r="D2934">
        <v>30203.200000000001</v>
      </c>
      <c r="E2934">
        <v>54655.6</v>
      </c>
      <c r="F2934">
        <v>0</v>
      </c>
      <c r="G2934">
        <v>1057.22</v>
      </c>
      <c r="H2934">
        <v>100</v>
      </c>
      <c r="I2934">
        <v>100</v>
      </c>
      <c r="J2934">
        <v>8.0554500000000004</v>
      </c>
      <c r="K2934">
        <v>0.49952200000000002</v>
      </c>
      <c r="L2934">
        <v>0.50047600000000003</v>
      </c>
      <c r="M2934" t="s">
        <v>21</v>
      </c>
    </row>
    <row r="2935" spans="1:13" x14ac:dyDescent="0.25">
      <c r="A2935" t="s">
        <v>140</v>
      </c>
      <c r="B2935">
        <v>85860.5</v>
      </c>
      <c r="C2935">
        <v>84870.5</v>
      </c>
      <c r="D2935">
        <v>30204.9</v>
      </c>
      <c r="E2935">
        <v>54659.1</v>
      </c>
      <c r="F2935">
        <v>0</v>
      </c>
      <c r="G2935">
        <v>990.00800000000004</v>
      </c>
      <c r="H2935">
        <v>100</v>
      </c>
      <c r="I2935">
        <v>100</v>
      </c>
      <c r="J2935">
        <v>8.0612200000000005</v>
      </c>
      <c r="K2935">
        <v>0.49952299999999999</v>
      </c>
      <c r="L2935">
        <v>0.50047699999999995</v>
      </c>
      <c r="M2935" t="s">
        <v>21</v>
      </c>
    </row>
    <row r="2936" spans="1:13" x14ac:dyDescent="0.25">
      <c r="A2936" t="s">
        <v>141</v>
      </c>
      <c r="B2936">
        <v>86053.8</v>
      </c>
      <c r="C2936">
        <v>84874.7</v>
      </c>
      <c r="D2936">
        <v>30205.5</v>
      </c>
      <c r="E2936">
        <v>54663.1</v>
      </c>
      <c r="F2936">
        <v>0</v>
      </c>
      <c r="G2936">
        <v>1179.06</v>
      </c>
      <c r="H2936">
        <v>100</v>
      </c>
      <c r="I2936">
        <v>100</v>
      </c>
      <c r="J2936">
        <v>8.0431100000000004</v>
      </c>
      <c r="K2936">
        <v>0.49952200000000002</v>
      </c>
      <c r="L2936">
        <v>0.50047600000000003</v>
      </c>
      <c r="M2936" t="s">
        <v>21</v>
      </c>
    </row>
    <row r="2937" spans="1:13" x14ac:dyDescent="0.25">
      <c r="A2937" t="s">
        <v>142</v>
      </c>
      <c r="B2937">
        <v>85871.1</v>
      </c>
      <c r="C2937">
        <v>84871.4</v>
      </c>
      <c r="D2937">
        <v>30204.3</v>
      </c>
      <c r="E2937">
        <v>54661.4</v>
      </c>
      <c r="F2937">
        <v>0</v>
      </c>
      <c r="G2937">
        <v>999.75800000000004</v>
      </c>
      <c r="H2937">
        <v>100</v>
      </c>
      <c r="I2937">
        <v>100</v>
      </c>
      <c r="J2937">
        <v>8.0602199999999993</v>
      </c>
      <c r="K2937">
        <v>0.49952200000000002</v>
      </c>
      <c r="L2937">
        <v>0.50047900000000001</v>
      </c>
      <c r="M2937" t="s">
        <v>21</v>
      </c>
    </row>
    <row r="2938" spans="1:13" x14ac:dyDescent="0.25">
      <c r="A2938" t="s">
        <v>143</v>
      </c>
      <c r="B2938">
        <v>85861</v>
      </c>
      <c r="C2938">
        <v>84872.5</v>
      </c>
      <c r="D2938">
        <v>30202.9</v>
      </c>
      <c r="E2938">
        <v>54663.8</v>
      </c>
      <c r="F2938">
        <v>0</v>
      </c>
      <c r="G2938">
        <v>988.46900000000005</v>
      </c>
      <c r="H2938">
        <v>100</v>
      </c>
      <c r="I2938">
        <v>100</v>
      </c>
      <c r="J2938">
        <v>8.0611800000000002</v>
      </c>
      <c r="K2938">
        <v>0.49952200000000002</v>
      </c>
      <c r="L2938">
        <v>0.50047600000000003</v>
      </c>
      <c r="M2938" t="s">
        <v>21</v>
      </c>
    </row>
    <row r="2939" spans="1:13" x14ac:dyDescent="0.25">
      <c r="A2939" t="s">
        <v>144</v>
      </c>
      <c r="B2939">
        <v>85861.9</v>
      </c>
      <c r="C2939">
        <v>84858.5</v>
      </c>
      <c r="D2939">
        <v>30203.5</v>
      </c>
      <c r="E2939">
        <v>54648.9</v>
      </c>
      <c r="F2939">
        <v>0</v>
      </c>
      <c r="G2939">
        <v>1003.41</v>
      </c>
      <c r="H2939">
        <v>100</v>
      </c>
      <c r="I2939">
        <v>100</v>
      </c>
      <c r="J2939">
        <v>8.0610900000000001</v>
      </c>
      <c r="K2939">
        <v>0.49952200000000002</v>
      </c>
      <c r="L2939">
        <v>0.50047600000000003</v>
      </c>
      <c r="M2939" t="s">
        <v>21</v>
      </c>
    </row>
    <row r="2940" spans="1:13" x14ac:dyDescent="0.25">
      <c r="A2940" t="s">
        <v>145</v>
      </c>
      <c r="B2940">
        <v>85871.5</v>
      </c>
      <c r="C2940">
        <v>84878.8</v>
      </c>
      <c r="D2940">
        <v>30205.599999999999</v>
      </c>
      <c r="E2940">
        <v>54667</v>
      </c>
      <c r="F2940">
        <v>0</v>
      </c>
      <c r="G2940">
        <v>992.65599999999995</v>
      </c>
      <c r="H2940">
        <v>100</v>
      </c>
      <c r="I2940">
        <v>100</v>
      </c>
      <c r="J2940">
        <v>8.0601900000000004</v>
      </c>
      <c r="K2940">
        <v>0.49952200000000002</v>
      </c>
      <c r="L2940">
        <v>0.50047600000000003</v>
      </c>
      <c r="M2940" t="s">
        <v>21</v>
      </c>
    </row>
    <row r="2941" spans="1:13" x14ac:dyDescent="0.25">
      <c r="A2941" t="s">
        <v>146</v>
      </c>
      <c r="B2941">
        <v>85877.1</v>
      </c>
      <c r="C2941">
        <v>84889.4</v>
      </c>
      <c r="D2941">
        <v>30206.1</v>
      </c>
      <c r="E2941">
        <v>54677.2</v>
      </c>
      <c r="F2941">
        <v>0</v>
      </c>
      <c r="G2941">
        <v>987.73400000000004</v>
      </c>
      <c r="H2941">
        <v>100</v>
      </c>
      <c r="I2941">
        <v>100</v>
      </c>
      <c r="J2941">
        <v>8.0596599999999992</v>
      </c>
      <c r="K2941">
        <v>0.49952200000000002</v>
      </c>
      <c r="L2941">
        <v>0.50047799999999998</v>
      </c>
      <c r="M2941" t="s">
        <v>21</v>
      </c>
    </row>
    <row r="2942" spans="1:13" x14ac:dyDescent="0.25">
      <c r="A2942" t="s">
        <v>147</v>
      </c>
      <c r="B2942">
        <v>85930.5</v>
      </c>
      <c r="C2942">
        <v>84876.3</v>
      </c>
      <c r="D2942">
        <v>30204.9</v>
      </c>
      <c r="E2942">
        <v>54665.1</v>
      </c>
      <c r="F2942">
        <v>0</v>
      </c>
      <c r="G2942">
        <v>1054.21</v>
      </c>
      <c r="H2942">
        <v>100</v>
      </c>
      <c r="I2942">
        <v>100</v>
      </c>
      <c r="J2942">
        <v>8.0546600000000002</v>
      </c>
      <c r="K2942">
        <v>0.49952200000000002</v>
      </c>
      <c r="L2942">
        <v>0.50047900000000001</v>
      </c>
      <c r="M2942" t="s">
        <v>21</v>
      </c>
    </row>
    <row r="2943" spans="1:13" x14ac:dyDescent="0.25">
      <c r="A2943" t="s">
        <v>148</v>
      </c>
      <c r="B2943">
        <v>85853.7</v>
      </c>
      <c r="C2943">
        <v>84862.399999999994</v>
      </c>
      <c r="D2943">
        <v>30204.7</v>
      </c>
      <c r="E2943">
        <v>54651.8</v>
      </c>
      <c r="F2943">
        <v>0</v>
      </c>
      <c r="G2943">
        <v>991.35900000000004</v>
      </c>
      <c r="H2943">
        <v>100</v>
      </c>
      <c r="I2943">
        <v>100</v>
      </c>
      <c r="J2943">
        <v>8.0618599999999994</v>
      </c>
      <c r="K2943">
        <v>0.49952200000000002</v>
      </c>
      <c r="L2943">
        <v>0.50047900000000001</v>
      </c>
      <c r="M2943" t="s">
        <v>21</v>
      </c>
    </row>
    <row r="2944" spans="1:13" x14ac:dyDescent="0.25">
      <c r="A2944" t="s">
        <v>149</v>
      </c>
      <c r="B2944">
        <v>85915.8</v>
      </c>
      <c r="C2944">
        <v>84856.4</v>
      </c>
      <c r="D2944">
        <v>30203.599999999999</v>
      </c>
      <c r="E2944">
        <v>54646.6</v>
      </c>
      <c r="F2944">
        <v>0</v>
      </c>
      <c r="G2944">
        <v>1059.47</v>
      </c>
      <c r="H2944">
        <v>100</v>
      </c>
      <c r="I2944">
        <v>100</v>
      </c>
      <c r="J2944">
        <v>8.0560299999999998</v>
      </c>
      <c r="K2944">
        <v>0.49952200000000002</v>
      </c>
      <c r="L2944">
        <v>0.50047600000000003</v>
      </c>
      <c r="M2944" t="s">
        <v>21</v>
      </c>
    </row>
    <row r="2945" spans="1:13" x14ac:dyDescent="0.25">
      <c r="A2945" t="s">
        <v>150</v>
      </c>
      <c r="B2945">
        <v>85871.3</v>
      </c>
      <c r="C2945">
        <v>84863.6</v>
      </c>
      <c r="D2945">
        <v>30204</v>
      </c>
      <c r="E2945">
        <v>54653.599999999999</v>
      </c>
      <c r="F2945">
        <v>0</v>
      </c>
      <c r="G2945">
        <v>1007.72</v>
      </c>
      <c r="H2945">
        <v>100</v>
      </c>
      <c r="I2945">
        <v>100</v>
      </c>
      <c r="J2945">
        <v>8.0602099999999997</v>
      </c>
      <c r="K2945">
        <v>0.49952200000000002</v>
      </c>
      <c r="L2945">
        <v>0.50047699999999995</v>
      </c>
      <c r="M2945" t="s">
        <v>21</v>
      </c>
    </row>
    <row r="2946" spans="1:13" x14ac:dyDescent="0.25">
      <c r="A2946" t="s">
        <v>151</v>
      </c>
      <c r="B2946">
        <v>86076.4</v>
      </c>
      <c r="C2946">
        <v>84865.7</v>
      </c>
      <c r="D2946">
        <v>30202.5</v>
      </c>
      <c r="E2946">
        <v>54657.4</v>
      </c>
      <c r="F2946">
        <v>0</v>
      </c>
      <c r="G2946">
        <v>1210.7</v>
      </c>
      <c r="H2946">
        <v>100</v>
      </c>
      <c r="I2946">
        <v>100</v>
      </c>
      <c r="J2946">
        <v>8.0410000000000004</v>
      </c>
      <c r="K2946">
        <v>0.49952200000000002</v>
      </c>
      <c r="L2946">
        <v>0.50047799999999998</v>
      </c>
      <c r="M2946" t="s">
        <v>21</v>
      </c>
    </row>
    <row r="2947" spans="1:13" x14ac:dyDescent="0.25">
      <c r="A2947" t="s">
        <v>152</v>
      </c>
      <c r="B2947">
        <v>85849.4</v>
      </c>
      <c r="C2947">
        <v>84868.4</v>
      </c>
      <c r="D2947">
        <v>30202.7</v>
      </c>
      <c r="E2947">
        <v>54659.199999999997</v>
      </c>
      <c r="F2947">
        <v>0</v>
      </c>
      <c r="G2947">
        <v>981.03099999999995</v>
      </c>
      <c r="H2947">
        <v>100</v>
      </c>
      <c r="I2947">
        <v>100</v>
      </c>
      <c r="J2947">
        <v>8.0622699999999998</v>
      </c>
      <c r="K2947">
        <v>0.49952200000000002</v>
      </c>
      <c r="L2947">
        <v>0.50047600000000003</v>
      </c>
      <c r="M2947" t="s">
        <v>21</v>
      </c>
    </row>
    <row r="2948" spans="1:13" x14ac:dyDescent="0.25">
      <c r="A2948" t="s">
        <v>153</v>
      </c>
      <c r="B2948">
        <v>85865.8</v>
      </c>
      <c r="C2948">
        <v>84860.3</v>
      </c>
      <c r="D2948">
        <v>30202</v>
      </c>
      <c r="E2948">
        <v>54652.2</v>
      </c>
      <c r="F2948">
        <v>0</v>
      </c>
      <c r="G2948">
        <v>1005.5</v>
      </c>
      <c r="H2948">
        <v>100</v>
      </c>
      <c r="I2948">
        <v>100</v>
      </c>
      <c r="J2948">
        <v>8.0607299999999995</v>
      </c>
      <c r="K2948">
        <v>0.49952200000000002</v>
      </c>
      <c r="L2948">
        <v>0.50047900000000001</v>
      </c>
      <c r="M2948" t="s">
        <v>21</v>
      </c>
    </row>
    <row r="2949" spans="1:13" x14ac:dyDescent="0.25">
      <c r="A2949" t="s">
        <v>154</v>
      </c>
      <c r="B2949">
        <v>85884.7</v>
      </c>
      <c r="C2949">
        <v>84876</v>
      </c>
      <c r="D2949">
        <v>30206</v>
      </c>
      <c r="E2949">
        <v>54664.1</v>
      </c>
      <c r="F2949">
        <v>0</v>
      </c>
      <c r="G2949">
        <v>1008.7</v>
      </c>
      <c r="H2949">
        <v>100</v>
      </c>
      <c r="I2949">
        <v>100</v>
      </c>
      <c r="J2949">
        <v>8.0589499999999994</v>
      </c>
      <c r="K2949">
        <v>0.49952200000000002</v>
      </c>
      <c r="L2949">
        <v>0.50047600000000003</v>
      </c>
      <c r="M2949" t="s">
        <v>21</v>
      </c>
    </row>
    <row r="2950" spans="1:13" x14ac:dyDescent="0.25">
      <c r="A2950" t="s">
        <v>155</v>
      </c>
      <c r="B2950">
        <v>85952.2</v>
      </c>
      <c r="C2950">
        <v>84869.2</v>
      </c>
      <c r="D2950">
        <v>30199.9</v>
      </c>
      <c r="E2950">
        <v>54662.7</v>
      </c>
      <c r="F2950">
        <v>0</v>
      </c>
      <c r="G2950">
        <v>1083.04</v>
      </c>
      <c r="H2950">
        <v>100</v>
      </c>
      <c r="I2950">
        <v>100</v>
      </c>
      <c r="J2950">
        <v>8.0526199999999992</v>
      </c>
      <c r="K2950">
        <v>0.49952200000000002</v>
      </c>
      <c r="L2950">
        <v>0.50047600000000003</v>
      </c>
      <c r="M2950" t="s">
        <v>21</v>
      </c>
    </row>
    <row r="2951" spans="1:13" x14ac:dyDescent="0.25">
      <c r="A2951" t="s">
        <v>156</v>
      </c>
      <c r="B2951">
        <v>85873.4</v>
      </c>
      <c r="C2951">
        <v>84872.1</v>
      </c>
      <c r="D2951">
        <v>30202.9</v>
      </c>
      <c r="E2951">
        <v>54663.199999999997</v>
      </c>
      <c r="F2951">
        <v>0</v>
      </c>
      <c r="G2951">
        <v>1001.3</v>
      </c>
      <c r="H2951">
        <v>100</v>
      </c>
      <c r="I2951">
        <v>100</v>
      </c>
      <c r="J2951">
        <v>8.0600100000000001</v>
      </c>
      <c r="K2951">
        <v>0.49952200000000002</v>
      </c>
      <c r="L2951">
        <v>0.50047600000000003</v>
      </c>
      <c r="M2951" t="s">
        <v>21</v>
      </c>
    </row>
    <row r="2952" spans="1:13" x14ac:dyDescent="0.25">
      <c r="A2952" t="s">
        <v>157</v>
      </c>
      <c r="B2952">
        <v>85894.2</v>
      </c>
      <c r="C2952">
        <v>84862</v>
      </c>
      <c r="D2952">
        <v>30198.2</v>
      </c>
      <c r="E2952">
        <v>54657.2</v>
      </c>
      <c r="F2952">
        <v>0</v>
      </c>
      <c r="G2952">
        <v>1032.1300000000001</v>
      </c>
      <c r="H2952">
        <v>100</v>
      </c>
      <c r="I2952">
        <v>100</v>
      </c>
      <c r="J2952">
        <v>8.0580599999999993</v>
      </c>
      <c r="K2952">
        <v>0.49952200000000002</v>
      </c>
      <c r="L2952">
        <v>0.50047600000000003</v>
      </c>
      <c r="M2952" t="s">
        <v>21</v>
      </c>
    </row>
    <row r="2953" spans="1:13" x14ac:dyDescent="0.25">
      <c r="A2953" t="s">
        <v>158</v>
      </c>
      <c r="B2953">
        <v>85849</v>
      </c>
      <c r="C2953">
        <v>84867.7</v>
      </c>
      <c r="D2953">
        <v>30207.1</v>
      </c>
      <c r="E2953">
        <v>54654.400000000001</v>
      </c>
      <c r="F2953">
        <v>0</v>
      </c>
      <c r="G2953">
        <v>981.38300000000004</v>
      </c>
      <c r="H2953">
        <v>100</v>
      </c>
      <c r="I2953">
        <v>100</v>
      </c>
      <c r="J2953">
        <v>8.0623000000000005</v>
      </c>
      <c r="K2953">
        <v>0.49952200000000002</v>
      </c>
      <c r="L2953">
        <v>0.50047900000000001</v>
      </c>
      <c r="M2953" t="s">
        <v>21</v>
      </c>
    </row>
    <row r="2954" spans="1:13" x14ac:dyDescent="0.25">
      <c r="A2954" t="s">
        <v>159</v>
      </c>
      <c r="B2954">
        <v>85925.8</v>
      </c>
      <c r="C2954">
        <v>84876.1</v>
      </c>
      <c r="D2954">
        <v>30203.5</v>
      </c>
      <c r="E2954">
        <v>54666.3</v>
      </c>
      <c r="F2954">
        <v>0</v>
      </c>
      <c r="G2954">
        <v>1049.72</v>
      </c>
      <c r="H2954">
        <v>100</v>
      </c>
      <c r="I2954">
        <v>100</v>
      </c>
      <c r="J2954">
        <v>8.0550999999999995</v>
      </c>
      <c r="K2954">
        <v>0.49952200000000002</v>
      </c>
      <c r="L2954">
        <v>0.50047799999999998</v>
      </c>
      <c r="M2954" t="s">
        <v>21</v>
      </c>
    </row>
    <row r="2955" spans="1:13" x14ac:dyDescent="0.25">
      <c r="A2955" t="s">
        <v>160</v>
      </c>
      <c r="B2955">
        <v>85870.5</v>
      </c>
      <c r="C2955">
        <v>84870</v>
      </c>
      <c r="D2955">
        <v>30202.3</v>
      </c>
      <c r="E2955">
        <v>54658.5</v>
      </c>
      <c r="F2955">
        <v>0</v>
      </c>
      <c r="G2955">
        <v>1000.47</v>
      </c>
      <c r="H2955">
        <v>100</v>
      </c>
      <c r="I2955">
        <v>100</v>
      </c>
      <c r="J2955">
        <v>8.0602800000000006</v>
      </c>
      <c r="K2955">
        <v>0.49952200000000002</v>
      </c>
      <c r="L2955">
        <v>0.50047600000000003</v>
      </c>
      <c r="M2955" t="s">
        <v>21</v>
      </c>
    </row>
    <row r="2956" spans="1:13" x14ac:dyDescent="0.25">
      <c r="A2956" t="s">
        <v>161</v>
      </c>
      <c r="B2956">
        <v>85893.7</v>
      </c>
      <c r="C2956">
        <v>84880.8</v>
      </c>
      <c r="D2956">
        <v>30207.3</v>
      </c>
      <c r="E2956">
        <v>54666.5</v>
      </c>
      <c r="F2956">
        <v>0</v>
      </c>
      <c r="G2956">
        <v>1012.92</v>
      </c>
      <c r="H2956">
        <v>100</v>
      </c>
      <c r="I2956">
        <v>100</v>
      </c>
      <c r="J2956">
        <v>8.0580999999999996</v>
      </c>
      <c r="K2956">
        <v>0.49952200000000002</v>
      </c>
      <c r="L2956">
        <v>0.50047799999999998</v>
      </c>
      <c r="M2956" t="s">
        <v>21</v>
      </c>
    </row>
    <row r="2957" spans="1:13" x14ac:dyDescent="0.25">
      <c r="A2957" t="s">
        <v>162</v>
      </c>
      <c r="B2957">
        <v>85891.7</v>
      </c>
      <c r="C2957">
        <v>84870.2</v>
      </c>
      <c r="D2957">
        <v>30207.9</v>
      </c>
      <c r="E2957">
        <v>54655.7</v>
      </c>
      <c r="F2957">
        <v>0</v>
      </c>
      <c r="G2957">
        <v>1021.51</v>
      </c>
      <c r="H2957">
        <v>100</v>
      </c>
      <c r="I2957">
        <v>100</v>
      </c>
      <c r="J2957">
        <v>8.0582899999999995</v>
      </c>
      <c r="K2957">
        <v>0.49952200000000002</v>
      </c>
      <c r="L2957">
        <v>0.50047600000000003</v>
      </c>
      <c r="M2957" t="s">
        <v>21</v>
      </c>
    </row>
    <row r="2958" spans="1:13" x14ac:dyDescent="0.25">
      <c r="A2958" t="s">
        <v>163</v>
      </c>
      <c r="B2958">
        <v>85882.1</v>
      </c>
      <c r="C2958">
        <v>84869.7</v>
      </c>
      <c r="D2958">
        <v>30204.400000000001</v>
      </c>
      <c r="E2958">
        <v>54658.9</v>
      </c>
      <c r="F2958">
        <v>0</v>
      </c>
      <c r="G2958">
        <v>1012.41</v>
      </c>
      <c r="H2958">
        <v>100</v>
      </c>
      <c r="I2958">
        <v>100</v>
      </c>
      <c r="J2958">
        <v>8.0591899999999992</v>
      </c>
      <c r="K2958">
        <v>0.49952200000000002</v>
      </c>
      <c r="L2958">
        <v>0.50047900000000001</v>
      </c>
      <c r="M2958" t="s">
        <v>21</v>
      </c>
    </row>
    <row r="2959" spans="1:13" x14ac:dyDescent="0.25">
      <c r="A2959" t="s">
        <v>164</v>
      </c>
      <c r="B2959">
        <v>85832.9</v>
      </c>
      <c r="C2959">
        <v>84860.1</v>
      </c>
      <c r="D2959">
        <v>30202.2</v>
      </c>
      <c r="E2959">
        <v>54651.4</v>
      </c>
      <c r="F2959">
        <v>0</v>
      </c>
      <c r="G2959">
        <v>972.77300000000002</v>
      </c>
      <c r="H2959">
        <v>100</v>
      </c>
      <c r="I2959">
        <v>100</v>
      </c>
      <c r="J2959">
        <v>8.0638100000000001</v>
      </c>
      <c r="K2959">
        <v>0.49952299999999999</v>
      </c>
      <c r="L2959">
        <v>0.50047900000000001</v>
      </c>
      <c r="M2959" t="s">
        <v>21</v>
      </c>
    </row>
    <row r="2960" spans="1:13" x14ac:dyDescent="0.25">
      <c r="A2960" t="s">
        <v>165</v>
      </c>
      <c r="B2960">
        <v>85850.4</v>
      </c>
      <c r="C2960">
        <v>84859.7</v>
      </c>
      <c r="D2960">
        <v>30201.5</v>
      </c>
      <c r="E2960">
        <v>54651.199999999997</v>
      </c>
      <c r="F2960">
        <v>0</v>
      </c>
      <c r="G2960">
        <v>990.73400000000004</v>
      </c>
      <c r="H2960">
        <v>100</v>
      </c>
      <c r="I2960">
        <v>100</v>
      </c>
      <c r="J2960">
        <v>8.0621700000000001</v>
      </c>
      <c r="K2960">
        <v>0.49952200000000002</v>
      </c>
      <c r="L2960">
        <v>0.50047699999999995</v>
      </c>
      <c r="M2960" t="s">
        <v>21</v>
      </c>
    </row>
    <row r="2961" spans="1:29" x14ac:dyDescent="0.25">
      <c r="A2961" t="s">
        <v>166</v>
      </c>
      <c r="B2961">
        <v>85860.4</v>
      </c>
      <c r="C2961">
        <v>84869.6</v>
      </c>
      <c r="D2961">
        <v>30201.200000000001</v>
      </c>
      <c r="E2961">
        <v>54662.400000000001</v>
      </c>
      <c r="F2961">
        <v>0</v>
      </c>
      <c r="G2961">
        <v>990.85199999999998</v>
      </c>
      <c r="H2961">
        <v>100</v>
      </c>
      <c r="I2961">
        <v>100</v>
      </c>
      <c r="J2961">
        <v>8.0612300000000001</v>
      </c>
      <c r="K2961">
        <v>0.49952200000000002</v>
      </c>
      <c r="L2961">
        <v>0.50047900000000001</v>
      </c>
      <c r="M2961" t="s">
        <v>21</v>
      </c>
    </row>
    <row r="2962" spans="1:29" x14ac:dyDescent="0.25">
      <c r="A2962" t="s">
        <v>167</v>
      </c>
      <c r="B2962">
        <v>85868.5</v>
      </c>
      <c r="C2962">
        <v>84872.9</v>
      </c>
      <c r="D2962">
        <v>30203.200000000001</v>
      </c>
      <c r="E2962">
        <v>54663.5</v>
      </c>
      <c r="F2962">
        <v>0</v>
      </c>
      <c r="G2962">
        <v>995.57</v>
      </c>
      <c r="H2962">
        <v>100</v>
      </c>
      <c r="I2962">
        <v>100</v>
      </c>
      <c r="J2962">
        <v>8.0604700000000005</v>
      </c>
      <c r="K2962">
        <v>0.49952200000000002</v>
      </c>
      <c r="L2962">
        <v>0.50047699999999995</v>
      </c>
      <c r="M2962" t="s">
        <v>21</v>
      </c>
    </row>
    <row r="2963" spans="1:29" x14ac:dyDescent="0.25">
      <c r="A2963" t="s">
        <v>168</v>
      </c>
      <c r="B2963">
        <v>85854.6</v>
      </c>
      <c r="C2963">
        <v>84868</v>
      </c>
      <c r="D2963">
        <v>30206.7</v>
      </c>
      <c r="E2963">
        <v>54655.3</v>
      </c>
      <c r="F2963">
        <v>0</v>
      </c>
      <c r="G2963">
        <v>986.60900000000004</v>
      </c>
      <c r="H2963">
        <v>100</v>
      </c>
      <c r="I2963">
        <v>100</v>
      </c>
      <c r="J2963">
        <v>8.0617800000000006</v>
      </c>
      <c r="K2963">
        <v>0.49952200000000002</v>
      </c>
      <c r="L2963">
        <v>0.50047600000000003</v>
      </c>
      <c r="M2963" t="s">
        <v>21</v>
      </c>
    </row>
    <row r="2964" spans="1:29" x14ac:dyDescent="0.25">
      <c r="A2964" t="s">
        <v>169</v>
      </c>
      <c r="B2964">
        <v>85915.199999999997</v>
      </c>
      <c r="C2964">
        <v>84874.5</v>
      </c>
      <c r="D2964">
        <v>30202.5</v>
      </c>
      <c r="E2964">
        <v>54665.4</v>
      </c>
      <c r="F2964">
        <v>0</v>
      </c>
      <c r="G2964">
        <v>1040.67</v>
      </c>
      <c r="H2964">
        <v>100</v>
      </c>
      <c r="I2964">
        <v>100</v>
      </c>
      <c r="J2964">
        <v>8.0560899999999993</v>
      </c>
      <c r="K2964">
        <v>0.49952200000000002</v>
      </c>
      <c r="L2964">
        <v>0.50047799999999998</v>
      </c>
      <c r="M2964" t="s">
        <v>21</v>
      </c>
    </row>
    <row r="2965" spans="1:29" x14ac:dyDescent="0.25">
      <c r="A2965" t="s">
        <v>170</v>
      </c>
      <c r="B2965">
        <v>85913.1</v>
      </c>
      <c r="C2965">
        <v>84875.9</v>
      </c>
      <c r="D2965">
        <v>30203.599999999999</v>
      </c>
      <c r="E2965">
        <v>54665.7</v>
      </c>
      <c r="F2965">
        <v>0</v>
      </c>
      <c r="G2965">
        <v>1037.2</v>
      </c>
      <c r="H2965">
        <v>100</v>
      </c>
      <c r="I2965">
        <v>100</v>
      </c>
      <c r="J2965">
        <v>8.0562900000000006</v>
      </c>
      <c r="K2965">
        <v>0.49952200000000002</v>
      </c>
      <c r="L2965">
        <v>0.50047600000000003</v>
      </c>
      <c r="M2965" t="s">
        <v>21</v>
      </c>
    </row>
    <row r="2966" spans="1:29" x14ac:dyDescent="0.25">
      <c r="A2966" t="s">
        <v>0</v>
      </c>
      <c r="B2966" t="s">
        <v>209</v>
      </c>
      <c r="C2966" t="s">
        <v>1</v>
      </c>
      <c r="D2966" t="s">
        <v>2</v>
      </c>
      <c r="E2966" t="s">
        <v>185</v>
      </c>
      <c r="F2966" t="s">
        <v>4</v>
      </c>
      <c r="G2966" t="s">
        <v>5</v>
      </c>
      <c r="H2966" t="s">
        <v>6</v>
      </c>
      <c r="I2966" t="s">
        <v>7</v>
      </c>
      <c r="J2966" t="s">
        <v>210</v>
      </c>
      <c r="K2966" t="s">
        <v>8</v>
      </c>
      <c r="L2966" t="s">
        <v>9</v>
      </c>
      <c r="M2966" t="s">
        <v>10</v>
      </c>
      <c r="N2966" t="s">
        <v>187</v>
      </c>
      <c r="O2966" t="s">
        <v>11</v>
      </c>
      <c r="P2966" t="s">
        <v>12</v>
      </c>
      <c r="Q2966" t="s">
        <v>13</v>
      </c>
      <c r="R2966" t="s">
        <v>14</v>
      </c>
      <c r="S2966" t="s">
        <v>15</v>
      </c>
      <c r="T2966" t="s">
        <v>16</v>
      </c>
      <c r="U2966" t="s">
        <v>17</v>
      </c>
      <c r="V2966" t="s">
        <v>18</v>
      </c>
      <c r="W2966" t="s">
        <v>19</v>
      </c>
      <c r="X2966" t="s">
        <v>212</v>
      </c>
      <c r="Y2966" t="s">
        <v>213</v>
      </c>
      <c r="Z2966" t="s">
        <v>217</v>
      </c>
      <c r="AA2966" t="s">
        <v>215</v>
      </c>
      <c r="AB2966" t="s">
        <v>216</v>
      </c>
      <c r="AC2966" t="s">
        <v>21</v>
      </c>
    </row>
    <row r="2967" spans="1:29" x14ac:dyDescent="0.25">
      <c r="A2967" t="s">
        <v>20</v>
      </c>
      <c r="B2967">
        <v>112017</v>
      </c>
      <c r="C2967">
        <v>112011</v>
      </c>
      <c r="D2967">
        <v>133.37299999999999</v>
      </c>
      <c r="E2967">
        <v>110618</v>
      </c>
      <c r="F2967">
        <v>1249.33</v>
      </c>
      <c r="G2967">
        <v>5.9921899999999999</v>
      </c>
      <c r="H2967">
        <v>100</v>
      </c>
      <c r="I2967">
        <v>100</v>
      </c>
      <c r="J2967">
        <v>12.1289</v>
      </c>
      <c r="K2967">
        <v>0.49976900000000002</v>
      </c>
      <c r="L2967">
        <v>0.50023200000000001</v>
      </c>
      <c r="M2967" t="s">
        <v>21</v>
      </c>
    </row>
    <row r="2968" spans="1:29" x14ac:dyDescent="0.25">
      <c r="A2968" t="s">
        <v>22</v>
      </c>
      <c r="B2968">
        <v>112045</v>
      </c>
      <c r="C2968">
        <v>112039</v>
      </c>
      <c r="D2968">
        <v>133.44999999999999</v>
      </c>
      <c r="E2968">
        <v>110648</v>
      </c>
      <c r="F2968">
        <v>1246.79</v>
      </c>
      <c r="G2968">
        <v>5.875</v>
      </c>
      <c r="H2968">
        <v>100</v>
      </c>
      <c r="I2968">
        <v>100</v>
      </c>
      <c r="J2968">
        <v>12.1258</v>
      </c>
      <c r="K2968">
        <v>0.49976799999999999</v>
      </c>
      <c r="L2968">
        <v>0.50023099999999998</v>
      </c>
      <c r="M2968" t="s">
        <v>21</v>
      </c>
    </row>
    <row r="2969" spans="1:29" x14ac:dyDescent="0.25">
      <c r="A2969" t="s">
        <v>23</v>
      </c>
      <c r="B2969">
        <v>112051</v>
      </c>
      <c r="C2969">
        <v>112045</v>
      </c>
      <c r="D2969">
        <v>133.43100000000001</v>
      </c>
      <c r="E2969">
        <v>110654</v>
      </c>
      <c r="F2969">
        <v>1247.78</v>
      </c>
      <c r="G2969">
        <v>6.0703100000000001</v>
      </c>
      <c r="H2969">
        <v>100</v>
      </c>
      <c r="I2969">
        <v>100</v>
      </c>
      <c r="J2969">
        <v>12.1252</v>
      </c>
      <c r="K2969">
        <v>0.49976799999999999</v>
      </c>
      <c r="L2969">
        <v>0.50023099999999998</v>
      </c>
      <c r="M2969" t="s">
        <v>21</v>
      </c>
    </row>
    <row r="2970" spans="1:29" x14ac:dyDescent="0.25">
      <c r="A2970" t="s">
        <v>24</v>
      </c>
      <c r="B2970">
        <v>112074</v>
      </c>
      <c r="C2970">
        <v>112033</v>
      </c>
      <c r="D2970">
        <v>133.57300000000001</v>
      </c>
      <c r="E2970">
        <v>110640</v>
      </c>
      <c r="F2970">
        <v>1248.5</v>
      </c>
      <c r="G2970">
        <v>40.75</v>
      </c>
      <c r="H2970">
        <v>100</v>
      </c>
      <c r="I2970">
        <v>100</v>
      </c>
      <c r="J2970">
        <v>12.1227</v>
      </c>
      <c r="K2970">
        <v>0.49976799999999999</v>
      </c>
      <c r="L2970">
        <v>0.50023099999999998</v>
      </c>
      <c r="M2970" t="s">
        <v>21</v>
      </c>
    </row>
    <row r="2971" spans="1:29" x14ac:dyDescent="0.25">
      <c r="A2971" t="s">
        <v>25</v>
      </c>
      <c r="B2971">
        <v>112023</v>
      </c>
      <c r="C2971">
        <v>112017</v>
      </c>
      <c r="D2971">
        <v>133.40100000000001</v>
      </c>
      <c r="E2971">
        <v>110624</v>
      </c>
      <c r="F2971">
        <v>1249.27</v>
      </c>
      <c r="G2971">
        <v>6.0703100000000001</v>
      </c>
      <c r="H2971">
        <v>100</v>
      </c>
      <c r="I2971">
        <v>100</v>
      </c>
      <c r="J2971">
        <v>12.128299999999999</v>
      </c>
      <c r="K2971">
        <v>0.49976799999999999</v>
      </c>
      <c r="L2971">
        <v>0.50023099999999998</v>
      </c>
      <c r="M2971" t="s">
        <v>21</v>
      </c>
    </row>
    <row r="2972" spans="1:29" x14ac:dyDescent="0.25">
      <c r="A2972" t="s">
        <v>26</v>
      </c>
      <c r="B2972">
        <v>112046</v>
      </c>
      <c r="C2972">
        <v>112039</v>
      </c>
      <c r="D2972">
        <v>133.47800000000001</v>
      </c>
      <c r="E2972">
        <v>110647</v>
      </c>
      <c r="F2972">
        <v>1247.81</v>
      </c>
      <c r="G2972">
        <v>6.15625</v>
      </c>
      <c r="H2972">
        <v>100</v>
      </c>
      <c r="I2972">
        <v>100</v>
      </c>
      <c r="J2972">
        <v>12.1258</v>
      </c>
      <c r="K2972">
        <v>0.49976799999999999</v>
      </c>
      <c r="L2972">
        <v>0.50023099999999998</v>
      </c>
      <c r="M2972" t="s">
        <v>21</v>
      </c>
    </row>
    <row r="2973" spans="1:29" x14ac:dyDescent="0.25">
      <c r="A2973" t="s">
        <v>27</v>
      </c>
      <c r="B2973">
        <v>112023</v>
      </c>
      <c r="C2973">
        <v>112017</v>
      </c>
      <c r="D2973">
        <v>133.49</v>
      </c>
      <c r="E2973">
        <v>110624</v>
      </c>
      <c r="F2973">
        <v>1247.8</v>
      </c>
      <c r="G2973">
        <v>6.0078100000000001</v>
      </c>
      <c r="H2973">
        <v>100</v>
      </c>
      <c r="I2973">
        <v>100</v>
      </c>
      <c r="J2973">
        <v>12.128299999999999</v>
      </c>
      <c r="K2973">
        <v>0.49976799999999999</v>
      </c>
      <c r="L2973">
        <v>0.50023099999999998</v>
      </c>
      <c r="M2973" t="s">
        <v>21</v>
      </c>
    </row>
    <row r="2974" spans="1:29" x14ac:dyDescent="0.25">
      <c r="A2974" t="s">
        <v>28</v>
      </c>
      <c r="B2974">
        <v>113610</v>
      </c>
      <c r="C2974">
        <v>112062</v>
      </c>
      <c r="D2974">
        <v>134.03700000000001</v>
      </c>
      <c r="E2974">
        <v>110669</v>
      </c>
      <c r="F2974">
        <v>1247.4100000000001</v>
      </c>
      <c r="G2974">
        <v>1547.97</v>
      </c>
      <c r="H2974">
        <v>100</v>
      </c>
      <c r="I2974">
        <v>100</v>
      </c>
      <c r="J2974">
        <v>11.9589</v>
      </c>
      <c r="K2974">
        <v>0.49976799999999999</v>
      </c>
      <c r="L2974">
        <v>0.50023099999999998</v>
      </c>
      <c r="M2974" t="s">
        <v>21</v>
      </c>
    </row>
    <row r="2975" spans="1:29" x14ac:dyDescent="0.25">
      <c r="A2975" t="s">
        <v>29</v>
      </c>
      <c r="B2975">
        <v>112035</v>
      </c>
      <c r="C2975">
        <v>112029</v>
      </c>
      <c r="D2975">
        <v>133.446</v>
      </c>
      <c r="E2975">
        <v>110637</v>
      </c>
      <c r="F2975">
        <v>1247.79</v>
      </c>
      <c r="G2975">
        <v>6.1484399999999999</v>
      </c>
      <c r="H2975">
        <v>100</v>
      </c>
      <c r="I2975">
        <v>100</v>
      </c>
      <c r="J2975">
        <v>12.127000000000001</v>
      </c>
      <c r="K2975">
        <v>0.49976799999999999</v>
      </c>
      <c r="L2975">
        <v>0.50023099999999998</v>
      </c>
      <c r="M2975" t="s">
        <v>21</v>
      </c>
    </row>
    <row r="2976" spans="1:29" x14ac:dyDescent="0.25">
      <c r="A2976" t="s">
        <v>30</v>
      </c>
      <c r="B2976">
        <v>112057</v>
      </c>
      <c r="C2976">
        <v>112051</v>
      </c>
      <c r="D2976">
        <v>133.49199999999999</v>
      </c>
      <c r="E2976">
        <v>110659</v>
      </c>
      <c r="F2976">
        <v>1247.71</v>
      </c>
      <c r="G2976">
        <v>5.9921899999999999</v>
      </c>
      <c r="H2976">
        <v>100</v>
      </c>
      <c r="I2976">
        <v>100</v>
      </c>
      <c r="J2976">
        <v>12.124599999999999</v>
      </c>
      <c r="K2976">
        <v>0.49976799999999999</v>
      </c>
      <c r="L2976">
        <v>0.50023099999999998</v>
      </c>
      <c r="M2976" t="s">
        <v>21</v>
      </c>
    </row>
    <row r="2977" spans="1:13" x14ac:dyDescent="0.25">
      <c r="A2977" t="s">
        <v>31</v>
      </c>
      <c r="B2977">
        <v>112068</v>
      </c>
      <c r="C2977">
        <v>112062</v>
      </c>
      <c r="D2977">
        <v>133.42500000000001</v>
      </c>
      <c r="E2977">
        <v>110669</v>
      </c>
      <c r="F2977">
        <v>1249.1199999999999</v>
      </c>
      <c r="G2977">
        <v>6.0625</v>
      </c>
      <c r="H2977">
        <v>100</v>
      </c>
      <c r="I2977">
        <v>100</v>
      </c>
      <c r="J2977">
        <v>12.1234</v>
      </c>
      <c r="K2977">
        <v>0.49976799999999999</v>
      </c>
      <c r="L2977">
        <v>0.50023200000000001</v>
      </c>
      <c r="M2977" t="s">
        <v>21</v>
      </c>
    </row>
    <row r="2978" spans="1:13" x14ac:dyDescent="0.25">
      <c r="A2978" t="s">
        <v>32</v>
      </c>
      <c r="B2978">
        <v>112086</v>
      </c>
      <c r="C2978">
        <v>112080</v>
      </c>
      <c r="D2978">
        <v>133.494</v>
      </c>
      <c r="E2978">
        <v>110686</v>
      </c>
      <c r="F2978">
        <v>1249.03</v>
      </c>
      <c r="G2978">
        <v>6.1171899999999999</v>
      </c>
      <c r="H2978">
        <v>100</v>
      </c>
      <c r="I2978">
        <v>100</v>
      </c>
      <c r="J2978">
        <v>12.121499999999999</v>
      </c>
      <c r="K2978">
        <v>0.49976900000000002</v>
      </c>
      <c r="L2978">
        <v>0.50023099999999998</v>
      </c>
      <c r="M2978" t="s">
        <v>21</v>
      </c>
    </row>
    <row r="2979" spans="1:13" x14ac:dyDescent="0.25">
      <c r="A2979" t="s">
        <v>33</v>
      </c>
      <c r="B2979">
        <v>112051</v>
      </c>
      <c r="C2979">
        <v>112045</v>
      </c>
      <c r="D2979">
        <v>133.46199999999999</v>
      </c>
      <c r="E2979">
        <v>110654</v>
      </c>
      <c r="F2979">
        <v>1246.74</v>
      </c>
      <c r="G2979">
        <v>6.0781200000000002</v>
      </c>
      <c r="H2979">
        <v>100</v>
      </c>
      <c r="I2979">
        <v>100</v>
      </c>
      <c r="J2979">
        <v>12.1252</v>
      </c>
      <c r="K2979">
        <v>0.49976799999999999</v>
      </c>
      <c r="L2979">
        <v>0.50023099999999998</v>
      </c>
      <c r="M2979" t="s">
        <v>21</v>
      </c>
    </row>
    <row r="2980" spans="1:13" x14ac:dyDescent="0.25">
      <c r="A2980" t="s">
        <v>34</v>
      </c>
      <c r="B2980">
        <v>112066</v>
      </c>
      <c r="C2980">
        <v>112060</v>
      </c>
      <c r="D2980">
        <v>133.43</v>
      </c>
      <c r="E2980">
        <v>110667</v>
      </c>
      <c r="F2980">
        <v>1248.57</v>
      </c>
      <c r="G2980">
        <v>6.0156200000000002</v>
      </c>
      <c r="H2980">
        <v>100</v>
      </c>
      <c r="I2980">
        <v>100</v>
      </c>
      <c r="J2980">
        <v>12.1236</v>
      </c>
      <c r="K2980">
        <v>0.49976799999999999</v>
      </c>
      <c r="L2980">
        <v>0.50023099999999998</v>
      </c>
      <c r="M2980" t="s">
        <v>21</v>
      </c>
    </row>
    <row r="2981" spans="1:13" x14ac:dyDescent="0.25">
      <c r="A2981" t="s">
        <v>35</v>
      </c>
      <c r="B2981">
        <v>112065</v>
      </c>
      <c r="C2981">
        <v>112059</v>
      </c>
      <c r="D2981">
        <v>133.44</v>
      </c>
      <c r="E2981">
        <v>110667</v>
      </c>
      <c r="F2981">
        <v>1248.7</v>
      </c>
      <c r="G2981">
        <v>6.0078100000000001</v>
      </c>
      <c r="H2981">
        <v>100</v>
      </c>
      <c r="I2981">
        <v>100</v>
      </c>
      <c r="J2981">
        <v>12.123699999999999</v>
      </c>
      <c r="K2981">
        <v>0.49976799999999999</v>
      </c>
      <c r="L2981">
        <v>0.50023200000000001</v>
      </c>
      <c r="M2981" t="s">
        <v>21</v>
      </c>
    </row>
    <row r="2982" spans="1:13" x14ac:dyDescent="0.25">
      <c r="A2982" t="s">
        <v>36</v>
      </c>
      <c r="B2982">
        <v>112064</v>
      </c>
      <c r="C2982">
        <v>112058</v>
      </c>
      <c r="D2982">
        <v>133.46799999999999</v>
      </c>
      <c r="E2982">
        <v>110663</v>
      </c>
      <c r="F2982">
        <v>1250.0899999999999</v>
      </c>
      <c r="G2982">
        <v>6.0468799999999998</v>
      </c>
      <c r="H2982">
        <v>100</v>
      </c>
      <c r="I2982">
        <v>100</v>
      </c>
      <c r="J2982">
        <v>12.123799999999999</v>
      </c>
      <c r="K2982">
        <v>0.49976799999999999</v>
      </c>
      <c r="L2982">
        <v>0.50023099999999998</v>
      </c>
      <c r="M2982" t="s">
        <v>21</v>
      </c>
    </row>
    <row r="2983" spans="1:13" x14ac:dyDescent="0.25">
      <c r="A2983" t="s">
        <v>37</v>
      </c>
      <c r="B2983">
        <v>113532</v>
      </c>
      <c r="C2983">
        <v>112080</v>
      </c>
      <c r="D2983">
        <v>133.465</v>
      </c>
      <c r="E2983">
        <v>110689</v>
      </c>
      <c r="F2983">
        <v>1246.01</v>
      </c>
      <c r="G2983">
        <v>1452.12</v>
      </c>
      <c r="H2983">
        <v>100</v>
      </c>
      <c r="I2983">
        <v>100</v>
      </c>
      <c r="J2983">
        <v>11.9671</v>
      </c>
      <c r="K2983">
        <v>0.49976799999999999</v>
      </c>
      <c r="L2983">
        <v>0.50023099999999998</v>
      </c>
      <c r="M2983" t="s">
        <v>21</v>
      </c>
    </row>
    <row r="2984" spans="1:13" x14ac:dyDescent="0.25">
      <c r="A2984" t="s">
        <v>38</v>
      </c>
      <c r="B2984">
        <v>112061</v>
      </c>
      <c r="C2984">
        <v>112055</v>
      </c>
      <c r="D2984">
        <v>133.46100000000001</v>
      </c>
      <c r="E2984">
        <v>110663</v>
      </c>
      <c r="F2984">
        <v>1248.05</v>
      </c>
      <c r="G2984">
        <v>6.0781200000000002</v>
      </c>
      <c r="H2984">
        <v>100</v>
      </c>
      <c r="I2984">
        <v>100</v>
      </c>
      <c r="J2984">
        <v>12.1241</v>
      </c>
      <c r="K2984">
        <v>0.49976799999999999</v>
      </c>
      <c r="L2984">
        <v>0.50023099999999998</v>
      </c>
      <c r="M2984" t="s">
        <v>21</v>
      </c>
    </row>
    <row r="2985" spans="1:13" x14ac:dyDescent="0.25">
      <c r="A2985" t="s">
        <v>39</v>
      </c>
      <c r="B2985">
        <v>112080</v>
      </c>
      <c r="C2985">
        <v>112073</v>
      </c>
      <c r="D2985">
        <v>133.505</v>
      </c>
      <c r="E2985">
        <v>110680</v>
      </c>
      <c r="F2985">
        <v>1248.73</v>
      </c>
      <c r="G2985">
        <v>6.15625</v>
      </c>
      <c r="H2985">
        <v>100</v>
      </c>
      <c r="I2985">
        <v>100</v>
      </c>
      <c r="J2985">
        <v>12.1221</v>
      </c>
      <c r="K2985">
        <v>0.49976799999999999</v>
      </c>
      <c r="L2985">
        <v>0.50023099999999998</v>
      </c>
      <c r="M2985" t="s">
        <v>21</v>
      </c>
    </row>
    <row r="2986" spans="1:13" x14ac:dyDescent="0.25">
      <c r="A2986" t="s">
        <v>40</v>
      </c>
      <c r="B2986">
        <v>112038</v>
      </c>
      <c r="C2986">
        <v>112032</v>
      </c>
      <c r="D2986">
        <v>133.44300000000001</v>
      </c>
      <c r="E2986">
        <v>110640</v>
      </c>
      <c r="F2986">
        <v>1247.83</v>
      </c>
      <c r="G2986">
        <v>6.0156200000000002</v>
      </c>
      <c r="H2986">
        <v>100</v>
      </c>
      <c r="I2986">
        <v>100</v>
      </c>
      <c r="J2986">
        <v>12.1266</v>
      </c>
      <c r="K2986">
        <v>0.49976799999999999</v>
      </c>
      <c r="L2986">
        <v>0.50023099999999998</v>
      </c>
      <c r="M2986" t="s">
        <v>21</v>
      </c>
    </row>
    <row r="2987" spans="1:13" x14ac:dyDescent="0.25">
      <c r="A2987" t="s">
        <v>41</v>
      </c>
      <c r="B2987">
        <v>113446</v>
      </c>
      <c r="C2987">
        <v>112069</v>
      </c>
      <c r="D2987">
        <v>133.43299999999999</v>
      </c>
      <c r="E2987">
        <v>110679</v>
      </c>
      <c r="F2987">
        <v>1246.47</v>
      </c>
      <c r="G2987">
        <v>1376.55</v>
      </c>
      <c r="H2987">
        <v>100</v>
      </c>
      <c r="I2987">
        <v>100</v>
      </c>
      <c r="J2987">
        <v>11.9762</v>
      </c>
      <c r="K2987">
        <v>0.49976799999999999</v>
      </c>
      <c r="L2987">
        <v>0.50023099999999998</v>
      </c>
      <c r="M2987" t="s">
        <v>21</v>
      </c>
    </row>
    <row r="2988" spans="1:13" x14ac:dyDescent="0.25">
      <c r="A2988" t="s">
        <v>42</v>
      </c>
      <c r="B2988">
        <v>112064</v>
      </c>
      <c r="C2988">
        <v>112058</v>
      </c>
      <c r="D2988">
        <v>133.50299999999999</v>
      </c>
      <c r="E2988">
        <v>110666</v>
      </c>
      <c r="F2988">
        <v>1248.31</v>
      </c>
      <c r="G2988">
        <v>6.1015600000000001</v>
      </c>
      <c r="H2988">
        <v>100</v>
      </c>
      <c r="I2988">
        <v>100</v>
      </c>
      <c r="J2988">
        <v>12.123799999999999</v>
      </c>
      <c r="K2988">
        <v>0.49976799999999999</v>
      </c>
      <c r="L2988">
        <v>0.50023099999999998</v>
      </c>
      <c r="M2988" t="s">
        <v>21</v>
      </c>
    </row>
    <row r="2989" spans="1:13" x14ac:dyDescent="0.25">
      <c r="A2989" t="s">
        <v>43</v>
      </c>
      <c r="B2989">
        <v>112051</v>
      </c>
      <c r="C2989">
        <v>112045</v>
      </c>
      <c r="D2989">
        <v>133.49100000000001</v>
      </c>
      <c r="E2989">
        <v>110653</v>
      </c>
      <c r="F2989">
        <v>1248.06</v>
      </c>
      <c r="G2989">
        <v>6.1015600000000001</v>
      </c>
      <c r="H2989">
        <v>100</v>
      </c>
      <c r="I2989">
        <v>100</v>
      </c>
      <c r="J2989">
        <v>12.1252</v>
      </c>
      <c r="K2989">
        <v>0.49976799999999999</v>
      </c>
      <c r="L2989">
        <v>0.50023200000000001</v>
      </c>
      <c r="M2989" t="s">
        <v>21</v>
      </c>
    </row>
    <row r="2990" spans="1:13" x14ac:dyDescent="0.25">
      <c r="A2990" t="s">
        <v>44</v>
      </c>
      <c r="B2990">
        <v>112061</v>
      </c>
      <c r="C2990">
        <v>112055</v>
      </c>
      <c r="D2990">
        <v>133.435</v>
      </c>
      <c r="E2990">
        <v>110664</v>
      </c>
      <c r="F2990">
        <v>1247.1600000000001</v>
      </c>
      <c r="G2990">
        <v>5.96875</v>
      </c>
      <c r="H2990">
        <v>100</v>
      </c>
      <c r="I2990">
        <v>100</v>
      </c>
      <c r="J2990">
        <v>12.1241</v>
      </c>
      <c r="K2990">
        <v>0.49976799999999999</v>
      </c>
      <c r="L2990">
        <v>0.50023099999999998</v>
      </c>
      <c r="M2990" t="s">
        <v>21</v>
      </c>
    </row>
    <row r="2991" spans="1:13" x14ac:dyDescent="0.25">
      <c r="A2991" t="s">
        <v>45</v>
      </c>
      <c r="B2991">
        <v>112038</v>
      </c>
      <c r="C2991">
        <v>112032</v>
      </c>
      <c r="D2991">
        <v>133.48699999999999</v>
      </c>
      <c r="E2991">
        <v>110639</v>
      </c>
      <c r="F2991">
        <v>1247.96</v>
      </c>
      <c r="G2991">
        <v>6.0625</v>
      </c>
      <c r="H2991">
        <v>100</v>
      </c>
      <c r="I2991">
        <v>100</v>
      </c>
      <c r="J2991">
        <v>12.1267</v>
      </c>
      <c r="K2991">
        <v>0.49976799999999999</v>
      </c>
      <c r="L2991">
        <v>0.50023099999999998</v>
      </c>
      <c r="M2991" t="s">
        <v>21</v>
      </c>
    </row>
    <row r="2992" spans="1:13" x14ac:dyDescent="0.25">
      <c r="A2992" t="s">
        <v>46</v>
      </c>
      <c r="B2992">
        <v>112169</v>
      </c>
      <c r="C2992">
        <v>112070</v>
      </c>
      <c r="D2992">
        <v>133.52699999999999</v>
      </c>
      <c r="E2992">
        <v>110677</v>
      </c>
      <c r="F2992">
        <v>1248.5899999999999</v>
      </c>
      <c r="G2992">
        <v>98.4375</v>
      </c>
      <c r="H2992">
        <v>100</v>
      </c>
      <c r="I2992">
        <v>100</v>
      </c>
      <c r="J2992">
        <v>12.112500000000001</v>
      </c>
      <c r="K2992">
        <v>0.49976799999999999</v>
      </c>
      <c r="L2992">
        <v>0.50023200000000001</v>
      </c>
      <c r="M2992" t="s">
        <v>21</v>
      </c>
    </row>
    <row r="2993" spans="1:13" x14ac:dyDescent="0.25">
      <c r="A2993" t="s">
        <v>47</v>
      </c>
      <c r="B2993">
        <v>112058</v>
      </c>
      <c r="C2993">
        <v>112052</v>
      </c>
      <c r="D2993">
        <v>133.47499999999999</v>
      </c>
      <c r="E2993">
        <v>110661</v>
      </c>
      <c r="F2993">
        <v>1246.1600000000001</v>
      </c>
      <c r="G2993">
        <v>6.1640600000000001</v>
      </c>
      <c r="H2993">
        <v>100</v>
      </c>
      <c r="I2993">
        <v>100</v>
      </c>
      <c r="J2993">
        <v>12.124499999999999</v>
      </c>
      <c r="K2993">
        <v>0.49976799999999999</v>
      </c>
      <c r="L2993">
        <v>0.50023099999999998</v>
      </c>
      <c r="M2993" t="s">
        <v>21</v>
      </c>
    </row>
    <row r="2994" spans="1:13" x14ac:dyDescent="0.25">
      <c r="A2994" t="s">
        <v>48</v>
      </c>
      <c r="B2994">
        <v>112067</v>
      </c>
      <c r="C2994">
        <v>112061</v>
      </c>
      <c r="D2994">
        <v>133.482</v>
      </c>
      <c r="E2994">
        <v>110668</v>
      </c>
      <c r="F2994">
        <v>1248.3399999999999</v>
      </c>
      <c r="G2994">
        <v>6.0234399999999999</v>
      </c>
      <c r="H2994">
        <v>100</v>
      </c>
      <c r="I2994">
        <v>100</v>
      </c>
      <c r="J2994">
        <v>12.1235</v>
      </c>
      <c r="K2994">
        <v>0.49976799999999999</v>
      </c>
      <c r="L2994">
        <v>0.50023200000000001</v>
      </c>
      <c r="M2994" t="s">
        <v>21</v>
      </c>
    </row>
    <row r="2995" spans="1:13" x14ac:dyDescent="0.25">
      <c r="A2995" t="s">
        <v>49</v>
      </c>
      <c r="B2995">
        <v>112021</v>
      </c>
      <c r="C2995">
        <v>112015</v>
      </c>
      <c r="D2995">
        <v>133.54900000000001</v>
      </c>
      <c r="E2995">
        <v>110621</v>
      </c>
      <c r="F2995">
        <v>1249.5</v>
      </c>
      <c r="G2995">
        <v>6.1171899999999999</v>
      </c>
      <c r="H2995">
        <v>100</v>
      </c>
      <c r="I2995">
        <v>100</v>
      </c>
      <c r="J2995">
        <v>12.128500000000001</v>
      </c>
      <c r="K2995">
        <v>0.49976799999999999</v>
      </c>
      <c r="L2995">
        <v>0.50023200000000001</v>
      </c>
      <c r="M2995" t="s">
        <v>21</v>
      </c>
    </row>
    <row r="2996" spans="1:13" x14ac:dyDescent="0.25">
      <c r="A2996" t="s">
        <v>50</v>
      </c>
      <c r="B2996">
        <v>112065</v>
      </c>
      <c r="C2996">
        <v>112059</v>
      </c>
      <c r="D2996">
        <v>133.50700000000001</v>
      </c>
      <c r="E2996">
        <v>110666</v>
      </c>
      <c r="F2996">
        <v>1248.52</v>
      </c>
      <c r="G2996">
        <v>6.03125</v>
      </c>
      <c r="H2996">
        <v>100</v>
      </c>
      <c r="I2996">
        <v>100</v>
      </c>
      <c r="J2996">
        <v>12.123799999999999</v>
      </c>
      <c r="K2996">
        <v>0.49976900000000002</v>
      </c>
      <c r="L2996">
        <v>0.50023099999999998</v>
      </c>
      <c r="M2996" t="s">
        <v>21</v>
      </c>
    </row>
    <row r="2997" spans="1:13" x14ac:dyDescent="0.25">
      <c r="A2997" t="s">
        <v>51</v>
      </c>
      <c r="B2997">
        <v>112042</v>
      </c>
      <c r="C2997">
        <v>112036</v>
      </c>
      <c r="D2997">
        <v>133.53800000000001</v>
      </c>
      <c r="E2997">
        <v>110643</v>
      </c>
      <c r="F2997">
        <v>1247.92</v>
      </c>
      <c r="G2997">
        <v>6.1484399999999999</v>
      </c>
      <c r="H2997">
        <v>100</v>
      </c>
      <c r="I2997">
        <v>100</v>
      </c>
      <c r="J2997">
        <v>12.126200000000001</v>
      </c>
      <c r="K2997">
        <v>0.49976799999999999</v>
      </c>
      <c r="L2997">
        <v>0.50023099999999998</v>
      </c>
      <c r="M2997" t="s">
        <v>21</v>
      </c>
    </row>
    <row r="2998" spans="1:13" x14ac:dyDescent="0.25">
      <c r="A2998" t="s">
        <v>52</v>
      </c>
      <c r="B2998">
        <v>112074</v>
      </c>
      <c r="C2998">
        <v>112068</v>
      </c>
      <c r="D2998">
        <v>133.57</v>
      </c>
      <c r="E2998">
        <v>110664</v>
      </c>
      <c r="F2998">
        <v>1247.6300000000001</v>
      </c>
      <c r="G2998">
        <v>6.0625</v>
      </c>
      <c r="H2998">
        <v>100</v>
      </c>
      <c r="I2998">
        <v>100</v>
      </c>
      <c r="J2998">
        <v>12.1227</v>
      </c>
      <c r="K2998">
        <v>0.49976799999999999</v>
      </c>
      <c r="L2998">
        <v>0.50023099999999998</v>
      </c>
      <c r="M2998" t="s">
        <v>21</v>
      </c>
    </row>
    <row r="2999" spans="1:13" x14ac:dyDescent="0.25">
      <c r="A2999" t="s">
        <v>53</v>
      </c>
      <c r="B2999">
        <v>112836</v>
      </c>
      <c r="C2999">
        <v>112039</v>
      </c>
      <c r="D2999">
        <v>133.51400000000001</v>
      </c>
      <c r="E2999">
        <v>110646</v>
      </c>
      <c r="F2999">
        <v>1247.54</v>
      </c>
      <c r="G2999">
        <v>797.34400000000005</v>
      </c>
      <c r="H2999">
        <v>100</v>
      </c>
      <c r="I2999">
        <v>100</v>
      </c>
      <c r="J2999">
        <v>12.040900000000001</v>
      </c>
      <c r="K2999">
        <v>0.49976799999999999</v>
      </c>
      <c r="L2999">
        <v>0.50023099999999998</v>
      </c>
      <c r="M2999" t="s">
        <v>21</v>
      </c>
    </row>
    <row r="3000" spans="1:13" x14ac:dyDescent="0.25">
      <c r="A3000" t="s">
        <v>54</v>
      </c>
      <c r="B3000">
        <v>112067</v>
      </c>
      <c r="C3000">
        <v>112061</v>
      </c>
      <c r="D3000">
        <v>133.488</v>
      </c>
      <c r="E3000">
        <v>110667</v>
      </c>
      <c r="F3000">
        <v>1249.52</v>
      </c>
      <c r="G3000">
        <v>6.1328100000000001</v>
      </c>
      <c r="H3000">
        <v>100</v>
      </c>
      <c r="I3000">
        <v>100</v>
      </c>
      <c r="J3000">
        <v>12.1235</v>
      </c>
      <c r="K3000">
        <v>0.49976900000000002</v>
      </c>
      <c r="L3000">
        <v>0.50023099999999998</v>
      </c>
      <c r="M3000" t="s">
        <v>21</v>
      </c>
    </row>
    <row r="3001" spans="1:13" x14ac:dyDescent="0.25">
      <c r="A3001" t="s">
        <v>55</v>
      </c>
      <c r="B3001">
        <v>112801</v>
      </c>
      <c r="C3001">
        <v>112044</v>
      </c>
      <c r="D3001">
        <v>133.435</v>
      </c>
      <c r="E3001">
        <v>110651</v>
      </c>
      <c r="F3001">
        <v>1249.28</v>
      </c>
      <c r="G3001">
        <v>756.75800000000004</v>
      </c>
      <c r="H3001">
        <v>100</v>
      </c>
      <c r="I3001">
        <v>100</v>
      </c>
      <c r="J3001">
        <v>12.044600000000001</v>
      </c>
      <c r="K3001">
        <v>0.49976799999999999</v>
      </c>
      <c r="L3001">
        <v>0.50023200000000001</v>
      </c>
      <c r="M3001" t="s">
        <v>21</v>
      </c>
    </row>
    <row r="3002" spans="1:13" x14ac:dyDescent="0.25">
      <c r="A3002" t="s">
        <v>56</v>
      </c>
      <c r="B3002">
        <v>112069</v>
      </c>
      <c r="C3002">
        <v>112063</v>
      </c>
      <c r="D3002">
        <v>133.458</v>
      </c>
      <c r="E3002">
        <v>110671</v>
      </c>
      <c r="F3002">
        <v>1247.9000000000001</v>
      </c>
      <c r="G3002">
        <v>6.09375</v>
      </c>
      <c r="H3002">
        <v>100</v>
      </c>
      <c r="I3002">
        <v>100</v>
      </c>
      <c r="J3002">
        <v>12.123200000000001</v>
      </c>
      <c r="K3002">
        <v>0.49976799999999999</v>
      </c>
      <c r="L3002">
        <v>0.50023200000000001</v>
      </c>
      <c r="M3002" t="s">
        <v>21</v>
      </c>
    </row>
    <row r="3003" spans="1:13" x14ac:dyDescent="0.25">
      <c r="A3003" t="s">
        <v>57</v>
      </c>
      <c r="B3003">
        <v>112011</v>
      </c>
      <c r="C3003">
        <v>112005</v>
      </c>
      <c r="D3003">
        <v>133.46199999999999</v>
      </c>
      <c r="E3003">
        <v>110615</v>
      </c>
      <c r="F3003">
        <v>1245.6500000000001</v>
      </c>
      <c r="G3003">
        <v>6.1171899999999999</v>
      </c>
      <c r="H3003">
        <v>100</v>
      </c>
      <c r="I3003">
        <v>100</v>
      </c>
      <c r="J3003">
        <v>12.1296</v>
      </c>
      <c r="K3003">
        <v>0.49976799999999999</v>
      </c>
      <c r="L3003">
        <v>0.50023200000000001</v>
      </c>
      <c r="M3003" t="s">
        <v>21</v>
      </c>
    </row>
    <row r="3004" spans="1:13" x14ac:dyDescent="0.25">
      <c r="A3004" t="s">
        <v>58</v>
      </c>
      <c r="B3004">
        <v>112018</v>
      </c>
      <c r="C3004">
        <v>112012</v>
      </c>
      <c r="D3004">
        <v>133.52799999999999</v>
      </c>
      <c r="E3004">
        <v>110621</v>
      </c>
      <c r="F3004">
        <v>1246.42</v>
      </c>
      <c r="G3004">
        <v>6.0703100000000001</v>
      </c>
      <c r="H3004">
        <v>100</v>
      </c>
      <c r="I3004">
        <v>100</v>
      </c>
      <c r="J3004">
        <v>12.1288</v>
      </c>
      <c r="K3004">
        <v>0.49976799999999999</v>
      </c>
      <c r="L3004">
        <v>0.50023099999999998</v>
      </c>
      <c r="M3004" t="s">
        <v>21</v>
      </c>
    </row>
    <row r="3005" spans="1:13" x14ac:dyDescent="0.25">
      <c r="A3005" t="s">
        <v>59</v>
      </c>
      <c r="B3005">
        <v>112075</v>
      </c>
      <c r="C3005">
        <v>112069</v>
      </c>
      <c r="D3005">
        <v>133.435</v>
      </c>
      <c r="E3005">
        <v>110676</v>
      </c>
      <c r="F3005">
        <v>1248.78</v>
      </c>
      <c r="G3005">
        <v>6.1093799999999998</v>
      </c>
      <c r="H3005">
        <v>100</v>
      </c>
      <c r="I3005">
        <v>100</v>
      </c>
      <c r="J3005">
        <v>12.1226</v>
      </c>
      <c r="K3005">
        <v>0.49976799999999999</v>
      </c>
      <c r="L3005">
        <v>0.50023099999999998</v>
      </c>
      <c r="M3005" t="s">
        <v>21</v>
      </c>
    </row>
    <row r="3006" spans="1:13" x14ac:dyDescent="0.25">
      <c r="A3006" t="s">
        <v>60</v>
      </c>
      <c r="B3006">
        <v>112045</v>
      </c>
      <c r="C3006">
        <v>112039</v>
      </c>
      <c r="D3006">
        <v>133.46</v>
      </c>
      <c r="E3006">
        <v>110646</v>
      </c>
      <c r="F3006">
        <v>1248.27</v>
      </c>
      <c r="G3006">
        <v>6.1796899999999999</v>
      </c>
      <c r="H3006">
        <v>100</v>
      </c>
      <c r="I3006">
        <v>100</v>
      </c>
      <c r="J3006">
        <v>12.1259</v>
      </c>
      <c r="K3006">
        <v>0.49976900000000002</v>
      </c>
      <c r="L3006">
        <v>0.50023200000000001</v>
      </c>
      <c r="M3006" t="s">
        <v>21</v>
      </c>
    </row>
    <row r="3007" spans="1:13" x14ac:dyDescent="0.25">
      <c r="A3007" t="s">
        <v>61</v>
      </c>
      <c r="B3007">
        <v>112068</v>
      </c>
      <c r="C3007">
        <v>112062</v>
      </c>
      <c r="D3007">
        <v>133.44800000000001</v>
      </c>
      <c r="E3007">
        <v>110669</v>
      </c>
      <c r="F3007">
        <v>1249.03</v>
      </c>
      <c r="G3007">
        <v>6.0468799999999998</v>
      </c>
      <c r="H3007">
        <v>100</v>
      </c>
      <c r="I3007">
        <v>100</v>
      </c>
      <c r="J3007">
        <v>12.1234</v>
      </c>
      <c r="K3007">
        <v>0.49976799999999999</v>
      </c>
      <c r="L3007">
        <v>0.50023099999999998</v>
      </c>
      <c r="M3007" t="s">
        <v>21</v>
      </c>
    </row>
    <row r="3008" spans="1:13" x14ac:dyDescent="0.25">
      <c r="A3008" t="s">
        <v>62</v>
      </c>
      <c r="B3008">
        <v>112076</v>
      </c>
      <c r="C3008">
        <v>112070</v>
      </c>
      <c r="D3008">
        <v>133.495</v>
      </c>
      <c r="E3008">
        <v>110679</v>
      </c>
      <c r="F3008">
        <v>1247.01</v>
      </c>
      <c r="G3008">
        <v>6.0156200000000002</v>
      </c>
      <c r="H3008">
        <v>100</v>
      </c>
      <c r="I3008">
        <v>100</v>
      </c>
      <c r="J3008">
        <v>12.1225</v>
      </c>
      <c r="K3008">
        <v>0.49976799999999999</v>
      </c>
      <c r="L3008">
        <v>0.50023099999999998</v>
      </c>
      <c r="M3008" t="s">
        <v>21</v>
      </c>
    </row>
    <row r="3009" spans="1:13" x14ac:dyDescent="0.25">
      <c r="A3009" t="s">
        <v>63</v>
      </c>
      <c r="B3009">
        <v>112094</v>
      </c>
      <c r="C3009">
        <v>112087</v>
      </c>
      <c r="D3009">
        <v>133.536</v>
      </c>
      <c r="E3009">
        <v>110696</v>
      </c>
      <c r="F3009">
        <v>1247.1099999999999</v>
      </c>
      <c r="G3009">
        <v>6.1171899999999999</v>
      </c>
      <c r="H3009">
        <v>100</v>
      </c>
      <c r="I3009">
        <v>100</v>
      </c>
      <c r="J3009">
        <v>12.1206</v>
      </c>
      <c r="K3009">
        <v>0.49976900000000002</v>
      </c>
      <c r="L3009">
        <v>0.50023200000000001</v>
      </c>
      <c r="M3009" t="s">
        <v>21</v>
      </c>
    </row>
    <row r="3010" spans="1:13" x14ac:dyDescent="0.25">
      <c r="A3010" t="s">
        <v>64</v>
      </c>
      <c r="B3010">
        <v>113502</v>
      </c>
      <c r="C3010">
        <v>112077</v>
      </c>
      <c r="D3010">
        <v>133.512</v>
      </c>
      <c r="E3010">
        <v>110683</v>
      </c>
      <c r="F3010">
        <v>1248.6400000000001</v>
      </c>
      <c r="G3010">
        <v>1425.38</v>
      </c>
      <c r="H3010">
        <v>100</v>
      </c>
      <c r="I3010">
        <v>100</v>
      </c>
      <c r="J3010">
        <v>11.9702</v>
      </c>
      <c r="K3010">
        <v>0.49976799999999999</v>
      </c>
      <c r="L3010">
        <v>0.50023099999999998</v>
      </c>
      <c r="M3010" t="s">
        <v>21</v>
      </c>
    </row>
    <row r="3011" spans="1:13" x14ac:dyDescent="0.25">
      <c r="A3011" t="s">
        <v>65</v>
      </c>
      <c r="B3011">
        <v>112050</v>
      </c>
      <c r="C3011">
        <v>112044</v>
      </c>
      <c r="D3011">
        <v>133.43100000000001</v>
      </c>
      <c r="E3011">
        <v>110651</v>
      </c>
      <c r="F3011">
        <v>1247.6300000000001</v>
      </c>
      <c r="G3011">
        <v>6.1484399999999999</v>
      </c>
      <c r="H3011">
        <v>100</v>
      </c>
      <c r="I3011">
        <v>100</v>
      </c>
      <c r="J3011">
        <v>12.125400000000001</v>
      </c>
      <c r="K3011">
        <v>0.49976799999999999</v>
      </c>
      <c r="L3011">
        <v>0.50023099999999998</v>
      </c>
      <c r="M3011" t="s">
        <v>21</v>
      </c>
    </row>
    <row r="3012" spans="1:13" x14ac:dyDescent="0.25">
      <c r="A3012" t="s">
        <v>66</v>
      </c>
      <c r="B3012">
        <v>112083</v>
      </c>
      <c r="C3012">
        <v>112077</v>
      </c>
      <c r="D3012">
        <v>133.42500000000001</v>
      </c>
      <c r="E3012">
        <v>110684</v>
      </c>
      <c r="F3012">
        <v>1249.05</v>
      </c>
      <c r="G3012">
        <v>6.1484399999999999</v>
      </c>
      <c r="H3012">
        <v>100</v>
      </c>
      <c r="I3012">
        <v>100</v>
      </c>
      <c r="J3012">
        <v>12.121700000000001</v>
      </c>
      <c r="K3012">
        <v>0.49976799999999999</v>
      </c>
      <c r="L3012">
        <v>0.50023099999999998</v>
      </c>
      <c r="M3012" t="s">
        <v>21</v>
      </c>
    </row>
    <row r="3013" spans="1:13" x14ac:dyDescent="0.25">
      <c r="A3013" t="s">
        <v>67</v>
      </c>
      <c r="B3013">
        <v>112044</v>
      </c>
      <c r="C3013">
        <v>112038</v>
      </c>
      <c r="D3013">
        <v>133.46299999999999</v>
      </c>
      <c r="E3013">
        <v>110647</v>
      </c>
      <c r="F3013">
        <v>1246.69</v>
      </c>
      <c r="G3013">
        <v>6.0468799999999998</v>
      </c>
      <c r="H3013">
        <v>100</v>
      </c>
      <c r="I3013">
        <v>100</v>
      </c>
      <c r="J3013">
        <v>12.125999999999999</v>
      </c>
      <c r="K3013">
        <v>0.49976700000000002</v>
      </c>
      <c r="L3013">
        <v>0.50023200000000001</v>
      </c>
      <c r="M3013" t="s">
        <v>21</v>
      </c>
    </row>
    <row r="3014" spans="1:13" x14ac:dyDescent="0.25">
      <c r="A3014" t="s">
        <v>68</v>
      </c>
      <c r="B3014">
        <v>112042</v>
      </c>
      <c r="C3014">
        <v>112036</v>
      </c>
      <c r="D3014">
        <v>133.44999999999999</v>
      </c>
      <c r="E3014">
        <v>110646</v>
      </c>
      <c r="F3014">
        <v>1246.01</v>
      </c>
      <c r="G3014">
        <v>6.0546899999999999</v>
      </c>
      <c r="H3014">
        <v>100</v>
      </c>
      <c r="I3014">
        <v>100</v>
      </c>
      <c r="J3014">
        <v>12.126200000000001</v>
      </c>
      <c r="K3014">
        <v>0.49976799999999999</v>
      </c>
      <c r="L3014">
        <v>0.50023200000000001</v>
      </c>
      <c r="M3014" t="s">
        <v>21</v>
      </c>
    </row>
    <row r="3015" spans="1:13" x14ac:dyDescent="0.25">
      <c r="A3015" t="s">
        <v>69</v>
      </c>
      <c r="B3015">
        <v>112050</v>
      </c>
      <c r="C3015">
        <v>112044</v>
      </c>
      <c r="D3015">
        <v>133.49</v>
      </c>
      <c r="E3015">
        <v>110651</v>
      </c>
      <c r="F3015">
        <v>1248.72</v>
      </c>
      <c r="G3015">
        <v>6.125</v>
      </c>
      <c r="H3015">
        <v>100</v>
      </c>
      <c r="I3015">
        <v>100</v>
      </c>
      <c r="J3015">
        <v>12.125400000000001</v>
      </c>
      <c r="K3015">
        <v>0.49976799999999999</v>
      </c>
      <c r="L3015">
        <v>0.50023099999999998</v>
      </c>
      <c r="M3015" t="s">
        <v>21</v>
      </c>
    </row>
    <row r="3016" spans="1:13" x14ac:dyDescent="0.25">
      <c r="A3016" t="s">
        <v>70</v>
      </c>
      <c r="B3016">
        <v>112318</v>
      </c>
      <c r="C3016">
        <v>112054</v>
      </c>
      <c r="D3016">
        <v>133.43799999999999</v>
      </c>
      <c r="E3016">
        <v>110662</v>
      </c>
      <c r="F3016">
        <v>1247.75</v>
      </c>
      <c r="G3016">
        <v>263.84399999999999</v>
      </c>
      <c r="H3016">
        <v>100</v>
      </c>
      <c r="I3016">
        <v>100</v>
      </c>
      <c r="J3016">
        <v>12.096399999999999</v>
      </c>
      <c r="K3016">
        <v>0.49976799999999999</v>
      </c>
      <c r="L3016">
        <v>0.50023099999999998</v>
      </c>
      <c r="M3016" t="s">
        <v>21</v>
      </c>
    </row>
    <row r="3017" spans="1:13" x14ac:dyDescent="0.25">
      <c r="A3017" t="s">
        <v>71</v>
      </c>
      <c r="B3017">
        <v>112015</v>
      </c>
      <c r="C3017">
        <v>112009</v>
      </c>
      <c r="D3017">
        <v>133.53899999999999</v>
      </c>
      <c r="E3017">
        <v>110654</v>
      </c>
      <c r="F3017">
        <v>1211.33</v>
      </c>
      <c r="G3017">
        <v>6.09375</v>
      </c>
      <c r="H3017">
        <v>100</v>
      </c>
      <c r="I3017">
        <v>100</v>
      </c>
      <c r="J3017">
        <v>12.129099999999999</v>
      </c>
      <c r="K3017">
        <v>0.49976799999999999</v>
      </c>
      <c r="L3017">
        <v>0.50023099999999998</v>
      </c>
      <c r="M3017" t="s">
        <v>21</v>
      </c>
    </row>
    <row r="3018" spans="1:13" x14ac:dyDescent="0.25">
      <c r="A3018" t="s">
        <v>72</v>
      </c>
      <c r="B3018">
        <v>112001</v>
      </c>
      <c r="C3018">
        <v>111995</v>
      </c>
      <c r="D3018">
        <v>133.51400000000001</v>
      </c>
      <c r="E3018">
        <v>110641</v>
      </c>
      <c r="F3018">
        <v>1210.43</v>
      </c>
      <c r="G3018">
        <v>6.1015600000000001</v>
      </c>
      <c r="H3018">
        <v>100</v>
      </c>
      <c r="I3018">
        <v>100</v>
      </c>
      <c r="J3018">
        <v>12.130599999999999</v>
      </c>
      <c r="K3018">
        <v>0.49976799999999999</v>
      </c>
      <c r="L3018">
        <v>0.50023099999999998</v>
      </c>
      <c r="M3018" t="s">
        <v>21</v>
      </c>
    </row>
    <row r="3019" spans="1:13" x14ac:dyDescent="0.25">
      <c r="A3019" t="s">
        <v>73</v>
      </c>
      <c r="B3019">
        <v>112853</v>
      </c>
      <c r="C3019">
        <v>112026</v>
      </c>
      <c r="D3019">
        <v>133.554</v>
      </c>
      <c r="E3019">
        <v>110671</v>
      </c>
      <c r="F3019">
        <v>1211.74</v>
      </c>
      <c r="G3019">
        <v>826.90599999999995</v>
      </c>
      <c r="H3019">
        <v>100</v>
      </c>
      <c r="I3019">
        <v>100</v>
      </c>
      <c r="J3019">
        <v>12.039099999999999</v>
      </c>
      <c r="K3019">
        <v>0.49976799999999999</v>
      </c>
      <c r="L3019">
        <v>0.50023200000000001</v>
      </c>
      <c r="M3019" t="s">
        <v>21</v>
      </c>
    </row>
    <row r="3020" spans="1:13" x14ac:dyDescent="0.25">
      <c r="A3020" t="s">
        <v>74</v>
      </c>
      <c r="B3020">
        <v>113441</v>
      </c>
      <c r="C3020">
        <v>112044</v>
      </c>
      <c r="D3020">
        <v>133.51400000000001</v>
      </c>
      <c r="E3020">
        <v>110687</v>
      </c>
      <c r="F3020">
        <v>1212.8800000000001</v>
      </c>
      <c r="G3020">
        <v>1397.12</v>
      </c>
      <c r="H3020">
        <v>100</v>
      </c>
      <c r="I3020">
        <v>100</v>
      </c>
      <c r="J3020">
        <v>11.976699999999999</v>
      </c>
      <c r="K3020">
        <v>0.49976799999999999</v>
      </c>
      <c r="L3020">
        <v>0.50023200000000001</v>
      </c>
      <c r="M3020" t="s">
        <v>21</v>
      </c>
    </row>
    <row r="3021" spans="1:13" x14ac:dyDescent="0.25">
      <c r="A3021" t="s">
        <v>75</v>
      </c>
      <c r="B3021">
        <v>111998</v>
      </c>
      <c r="C3021">
        <v>111992</v>
      </c>
      <c r="D3021">
        <v>133.529</v>
      </c>
      <c r="E3021">
        <v>110638</v>
      </c>
      <c r="F3021">
        <v>1210.29</v>
      </c>
      <c r="G3021">
        <v>6.1093799999999998</v>
      </c>
      <c r="H3021">
        <v>100</v>
      </c>
      <c r="I3021">
        <v>100</v>
      </c>
      <c r="J3021">
        <v>12.131</v>
      </c>
      <c r="K3021">
        <v>0.49976799999999999</v>
      </c>
      <c r="L3021">
        <v>0.50023099999999998</v>
      </c>
      <c r="M3021" t="s">
        <v>21</v>
      </c>
    </row>
    <row r="3022" spans="1:13" x14ac:dyDescent="0.25">
      <c r="A3022" t="s">
        <v>76</v>
      </c>
      <c r="B3022">
        <v>112028</v>
      </c>
      <c r="C3022">
        <v>112022</v>
      </c>
      <c r="D3022">
        <v>133.477</v>
      </c>
      <c r="E3022">
        <v>110668</v>
      </c>
      <c r="F3022">
        <v>1210.56</v>
      </c>
      <c r="G3022">
        <v>6.0078100000000001</v>
      </c>
      <c r="H3022">
        <v>100</v>
      </c>
      <c r="I3022">
        <v>100</v>
      </c>
      <c r="J3022">
        <v>12.127800000000001</v>
      </c>
      <c r="K3022">
        <v>0.49976799999999999</v>
      </c>
      <c r="L3022">
        <v>0.50023099999999998</v>
      </c>
      <c r="M3022" t="s">
        <v>21</v>
      </c>
    </row>
    <row r="3023" spans="1:13" x14ac:dyDescent="0.25">
      <c r="A3023" t="s">
        <v>77</v>
      </c>
      <c r="B3023">
        <v>112502</v>
      </c>
      <c r="C3023">
        <v>111999</v>
      </c>
      <c r="D3023">
        <v>133.47</v>
      </c>
      <c r="E3023">
        <v>110644</v>
      </c>
      <c r="F3023">
        <v>1212.18</v>
      </c>
      <c r="G3023">
        <v>502.38299999999998</v>
      </c>
      <c r="H3023">
        <v>100</v>
      </c>
      <c r="I3023">
        <v>100</v>
      </c>
      <c r="J3023">
        <v>12.076700000000001</v>
      </c>
      <c r="K3023">
        <v>0.49976799999999999</v>
      </c>
      <c r="L3023">
        <v>0.50023200000000001</v>
      </c>
      <c r="M3023" t="s">
        <v>21</v>
      </c>
    </row>
    <row r="3024" spans="1:13" x14ac:dyDescent="0.25">
      <c r="A3024" t="s">
        <v>78</v>
      </c>
      <c r="B3024">
        <v>113527</v>
      </c>
      <c r="C3024">
        <v>111993</v>
      </c>
      <c r="D3024">
        <v>133.44499999999999</v>
      </c>
      <c r="E3024">
        <v>110638</v>
      </c>
      <c r="F3024">
        <v>1211.56</v>
      </c>
      <c r="G3024">
        <v>1534.49</v>
      </c>
      <c r="H3024">
        <v>100</v>
      </c>
      <c r="I3024">
        <v>100</v>
      </c>
      <c r="J3024">
        <v>11.967599999999999</v>
      </c>
      <c r="K3024">
        <v>0.49976799999999999</v>
      </c>
      <c r="L3024">
        <v>0.50023099999999998</v>
      </c>
      <c r="M3024" t="s">
        <v>21</v>
      </c>
    </row>
    <row r="3025" spans="1:13" x14ac:dyDescent="0.25">
      <c r="A3025" t="s">
        <v>79</v>
      </c>
      <c r="B3025">
        <v>112035</v>
      </c>
      <c r="C3025">
        <v>112029</v>
      </c>
      <c r="D3025">
        <v>133.518</v>
      </c>
      <c r="E3025">
        <v>110672</v>
      </c>
      <c r="F3025">
        <v>1213.3399999999999</v>
      </c>
      <c r="G3025">
        <v>6.1953100000000001</v>
      </c>
      <c r="H3025">
        <v>100</v>
      </c>
      <c r="I3025">
        <v>100</v>
      </c>
      <c r="J3025">
        <v>12.126899999999999</v>
      </c>
      <c r="K3025">
        <v>0.49976799999999999</v>
      </c>
      <c r="L3025">
        <v>0.50023200000000001</v>
      </c>
      <c r="M3025" t="s">
        <v>21</v>
      </c>
    </row>
    <row r="3026" spans="1:13" x14ac:dyDescent="0.25">
      <c r="A3026" t="s">
        <v>80</v>
      </c>
      <c r="B3026">
        <v>112011</v>
      </c>
      <c r="C3026">
        <v>112005</v>
      </c>
      <c r="D3026">
        <v>133.416</v>
      </c>
      <c r="E3026">
        <v>110652</v>
      </c>
      <c r="F3026">
        <v>1210.0899999999999</v>
      </c>
      <c r="G3026">
        <v>6</v>
      </c>
      <c r="H3026">
        <v>100</v>
      </c>
      <c r="I3026">
        <v>100</v>
      </c>
      <c r="J3026">
        <v>12.1295</v>
      </c>
      <c r="K3026">
        <v>0.49976799999999999</v>
      </c>
      <c r="L3026">
        <v>0.50023099999999998</v>
      </c>
      <c r="M3026" t="s">
        <v>21</v>
      </c>
    </row>
    <row r="3027" spans="1:13" x14ac:dyDescent="0.25">
      <c r="A3027" t="s">
        <v>81</v>
      </c>
      <c r="B3027">
        <v>113055</v>
      </c>
      <c r="C3027">
        <v>112020</v>
      </c>
      <c r="D3027">
        <v>133.44499999999999</v>
      </c>
      <c r="E3027">
        <v>110665</v>
      </c>
      <c r="F3027">
        <v>1212.53</v>
      </c>
      <c r="G3027">
        <v>1034.2</v>
      </c>
      <c r="H3027">
        <v>100</v>
      </c>
      <c r="I3027">
        <v>100</v>
      </c>
      <c r="J3027">
        <v>12.0176</v>
      </c>
      <c r="K3027">
        <v>0.49976799999999999</v>
      </c>
      <c r="L3027">
        <v>0.50023099999999998</v>
      </c>
      <c r="M3027" t="s">
        <v>21</v>
      </c>
    </row>
    <row r="3028" spans="1:13" x14ac:dyDescent="0.25">
      <c r="A3028" t="s">
        <v>82</v>
      </c>
      <c r="B3028">
        <v>112184</v>
      </c>
      <c r="C3028">
        <v>111992</v>
      </c>
      <c r="D3028">
        <v>134.16999999999999</v>
      </c>
      <c r="E3028">
        <v>110636</v>
      </c>
      <c r="F3028">
        <v>1211.3800000000001</v>
      </c>
      <c r="G3028">
        <v>192.60900000000001</v>
      </c>
      <c r="H3028">
        <v>100</v>
      </c>
      <c r="I3028">
        <v>100</v>
      </c>
      <c r="J3028">
        <v>12.110799999999999</v>
      </c>
      <c r="K3028">
        <v>0.49976799999999999</v>
      </c>
      <c r="L3028">
        <v>0.50023200000000001</v>
      </c>
      <c r="M3028" t="s">
        <v>21</v>
      </c>
    </row>
    <row r="3029" spans="1:13" x14ac:dyDescent="0.25">
      <c r="A3029" t="s">
        <v>83</v>
      </c>
      <c r="B3029">
        <v>112034</v>
      </c>
      <c r="C3029">
        <v>112028</v>
      </c>
      <c r="D3029">
        <v>133.5</v>
      </c>
      <c r="E3029">
        <v>110670</v>
      </c>
      <c r="F3029">
        <v>1213.99</v>
      </c>
      <c r="G3029">
        <v>5.9531200000000002</v>
      </c>
      <c r="H3029">
        <v>100</v>
      </c>
      <c r="I3029">
        <v>100</v>
      </c>
      <c r="J3029">
        <v>12.1271</v>
      </c>
      <c r="K3029">
        <v>0.49976799999999999</v>
      </c>
      <c r="L3029">
        <v>0.50023099999999998</v>
      </c>
      <c r="M3029" t="s">
        <v>21</v>
      </c>
    </row>
    <row r="3030" spans="1:13" x14ac:dyDescent="0.25">
      <c r="A3030" t="s">
        <v>84</v>
      </c>
      <c r="B3030">
        <v>112023</v>
      </c>
      <c r="C3030">
        <v>112017</v>
      </c>
      <c r="D3030">
        <v>133.50299999999999</v>
      </c>
      <c r="E3030">
        <v>110665</v>
      </c>
      <c r="F3030">
        <v>1209.02</v>
      </c>
      <c r="G3030">
        <v>5.90625</v>
      </c>
      <c r="H3030">
        <v>100</v>
      </c>
      <c r="I3030">
        <v>100</v>
      </c>
      <c r="J3030">
        <v>12.1282</v>
      </c>
      <c r="K3030">
        <v>0.49976799999999999</v>
      </c>
      <c r="L3030">
        <v>0.50023099999999998</v>
      </c>
      <c r="M3030" t="s">
        <v>21</v>
      </c>
    </row>
    <row r="3031" spans="1:13" x14ac:dyDescent="0.25">
      <c r="A3031" t="s">
        <v>85</v>
      </c>
      <c r="B3031">
        <v>112027</v>
      </c>
      <c r="C3031">
        <v>112021</v>
      </c>
      <c r="D3031">
        <v>133.55099999999999</v>
      </c>
      <c r="E3031">
        <v>110666</v>
      </c>
      <c r="F3031">
        <v>1211.95</v>
      </c>
      <c r="G3031">
        <v>6</v>
      </c>
      <c r="H3031">
        <v>100</v>
      </c>
      <c r="I3031">
        <v>100</v>
      </c>
      <c r="J3031">
        <v>12.127800000000001</v>
      </c>
      <c r="K3031">
        <v>0.49976799999999999</v>
      </c>
      <c r="L3031">
        <v>0.50023099999999998</v>
      </c>
      <c r="M3031" t="s">
        <v>21</v>
      </c>
    </row>
    <row r="3032" spans="1:13" x14ac:dyDescent="0.25">
      <c r="A3032" t="s">
        <v>86</v>
      </c>
      <c r="B3032">
        <v>112237</v>
      </c>
      <c r="C3032">
        <v>112005</v>
      </c>
      <c r="D3032">
        <v>133.56899999999999</v>
      </c>
      <c r="E3032">
        <v>110649</v>
      </c>
      <c r="F3032">
        <v>1212.8399999999999</v>
      </c>
      <c r="G3032">
        <v>231.977</v>
      </c>
      <c r="H3032">
        <v>100</v>
      </c>
      <c r="I3032">
        <v>100</v>
      </c>
      <c r="J3032">
        <v>12.1051</v>
      </c>
      <c r="K3032">
        <v>0.49976799999999999</v>
      </c>
      <c r="L3032">
        <v>0.50023200000000001</v>
      </c>
      <c r="M3032" t="s">
        <v>21</v>
      </c>
    </row>
    <row r="3033" spans="1:13" x14ac:dyDescent="0.25">
      <c r="A3033" t="s">
        <v>87</v>
      </c>
      <c r="B3033">
        <v>112010</v>
      </c>
      <c r="C3033">
        <v>112004</v>
      </c>
      <c r="D3033">
        <v>133.56299999999999</v>
      </c>
      <c r="E3033">
        <v>110650</v>
      </c>
      <c r="F3033">
        <v>1210.9000000000001</v>
      </c>
      <c r="G3033">
        <v>6.0390600000000001</v>
      </c>
      <c r="H3033">
        <v>100</v>
      </c>
      <c r="I3033">
        <v>100</v>
      </c>
      <c r="J3033">
        <v>12.1296</v>
      </c>
      <c r="K3033">
        <v>0.49976799999999999</v>
      </c>
      <c r="L3033">
        <v>0.50023200000000001</v>
      </c>
      <c r="M3033" t="s">
        <v>21</v>
      </c>
    </row>
    <row r="3034" spans="1:13" x14ac:dyDescent="0.25">
      <c r="A3034" t="s">
        <v>88</v>
      </c>
      <c r="B3034">
        <v>112020</v>
      </c>
      <c r="C3034">
        <v>112014</v>
      </c>
      <c r="D3034">
        <v>133.49799999999999</v>
      </c>
      <c r="E3034">
        <v>110661</v>
      </c>
      <c r="F3034">
        <v>1209.75</v>
      </c>
      <c r="G3034">
        <v>5.96875</v>
      </c>
      <c r="H3034">
        <v>100</v>
      </c>
      <c r="I3034">
        <v>100</v>
      </c>
      <c r="J3034">
        <v>12.1286</v>
      </c>
      <c r="K3034">
        <v>0.49976900000000002</v>
      </c>
      <c r="L3034">
        <v>0.50023099999999998</v>
      </c>
      <c r="M3034" t="s">
        <v>21</v>
      </c>
    </row>
    <row r="3035" spans="1:13" x14ac:dyDescent="0.25">
      <c r="A3035" t="s">
        <v>89</v>
      </c>
      <c r="B3035">
        <v>112023</v>
      </c>
      <c r="C3035">
        <v>112017</v>
      </c>
      <c r="D3035">
        <v>133.53</v>
      </c>
      <c r="E3035">
        <v>110662</v>
      </c>
      <c r="F3035">
        <v>1211.45</v>
      </c>
      <c r="G3035">
        <v>6.0546899999999999</v>
      </c>
      <c r="H3035">
        <v>100</v>
      </c>
      <c r="I3035">
        <v>100</v>
      </c>
      <c r="J3035">
        <v>12.128299999999999</v>
      </c>
      <c r="K3035">
        <v>0.49976799999999999</v>
      </c>
      <c r="L3035">
        <v>0.50023099999999998</v>
      </c>
      <c r="M3035" t="s">
        <v>21</v>
      </c>
    </row>
    <row r="3036" spans="1:13" x14ac:dyDescent="0.25">
      <c r="A3036" t="s">
        <v>90</v>
      </c>
      <c r="B3036">
        <v>114012</v>
      </c>
      <c r="C3036">
        <v>112028</v>
      </c>
      <c r="D3036">
        <v>133.553</v>
      </c>
      <c r="E3036">
        <v>110674</v>
      </c>
      <c r="F3036">
        <v>1209.72</v>
      </c>
      <c r="G3036">
        <v>1984.3</v>
      </c>
      <c r="H3036">
        <v>100</v>
      </c>
      <c r="I3036">
        <v>100</v>
      </c>
      <c r="J3036">
        <v>11.916700000000001</v>
      </c>
      <c r="K3036">
        <v>0.49976900000000002</v>
      </c>
      <c r="L3036">
        <v>0.50023099999999998</v>
      </c>
      <c r="M3036" t="s">
        <v>21</v>
      </c>
    </row>
    <row r="3037" spans="1:13" x14ac:dyDescent="0.25">
      <c r="A3037" t="s">
        <v>91</v>
      </c>
      <c r="B3037">
        <v>112012</v>
      </c>
      <c r="C3037">
        <v>112006</v>
      </c>
      <c r="D3037">
        <v>133.505</v>
      </c>
      <c r="E3037">
        <v>110651</v>
      </c>
      <c r="F3037">
        <v>1211.92</v>
      </c>
      <c r="G3037">
        <v>6.1640600000000001</v>
      </c>
      <c r="H3037">
        <v>100</v>
      </c>
      <c r="I3037">
        <v>100</v>
      </c>
      <c r="J3037">
        <v>12.1294</v>
      </c>
      <c r="K3037">
        <v>0.49976799999999999</v>
      </c>
      <c r="L3037">
        <v>0.50023200000000001</v>
      </c>
      <c r="M3037" t="s">
        <v>21</v>
      </c>
    </row>
    <row r="3038" spans="1:13" x14ac:dyDescent="0.25">
      <c r="A3038" t="s">
        <v>92</v>
      </c>
      <c r="B3038">
        <v>112064</v>
      </c>
      <c r="C3038">
        <v>112058</v>
      </c>
      <c r="D3038">
        <v>133.55699999999999</v>
      </c>
      <c r="E3038">
        <v>110704</v>
      </c>
      <c r="F3038">
        <v>1210.74</v>
      </c>
      <c r="G3038">
        <v>6.0390600000000001</v>
      </c>
      <c r="H3038">
        <v>100</v>
      </c>
      <c r="I3038">
        <v>100</v>
      </c>
      <c r="J3038">
        <v>12.123799999999999</v>
      </c>
      <c r="K3038">
        <v>0.49976799999999999</v>
      </c>
      <c r="L3038">
        <v>0.50023200000000001</v>
      </c>
      <c r="M3038" t="s">
        <v>21</v>
      </c>
    </row>
    <row r="3039" spans="1:13" x14ac:dyDescent="0.25">
      <c r="A3039" t="s">
        <v>93</v>
      </c>
      <c r="B3039">
        <v>112012</v>
      </c>
      <c r="C3039">
        <v>112006</v>
      </c>
      <c r="D3039">
        <v>133.529</v>
      </c>
      <c r="E3039">
        <v>110653</v>
      </c>
      <c r="F3039">
        <v>1209.49</v>
      </c>
      <c r="G3039">
        <v>5.9453100000000001</v>
      </c>
      <c r="H3039">
        <v>100</v>
      </c>
      <c r="I3039">
        <v>100</v>
      </c>
      <c r="J3039">
        <v>12.1295</v>
      </c>
      <c r="K3039">
        <v>0.49976799999999999</v>
      </c>
      <c r="L3039">
        <v>0.50023200000000001</v>
      </c>
      <c r="M3039" t="s">
        <v>21</v>
      </c>
    </row>
    <row r="3040" spans="1:13" x14ac:dyDescent="0.25">
      <c r="A3040" t="s">
        <v>94</v>
      </c>
      <c r="B3040">
        <v>112766</v>
      </c>
      <c r="C3040">
        <v>112002</v>
      </c>
      <c r="D3040">
        <v>133.529</v>
      </c>
      <c r="E3040">
        <v>110648</v>
      </c>
      <c r="F3040">
        <v>1210.4000000000001</v>
      </c>
      <c r="G3040">
        <v>764.57</v>
      </c>
      <c r="H3040">
        <v>100</v>
      </c>
      <c r="I3040">
        <v>100</v>
      </c>
      <c r="J3040">
        <v>12.048299999999999</v>
      </c>
      <c r="K3040">
        <v>0.49976799999999999</v>
      </c>
      <c r="L3040">
        <v>0.50023200000000001</v>
      </c>
      <c r="M3040" t="s">
        <v>21</v>
      </c>
    </row>
    <row r="3041" spans="1:13" x14ac:dyDescent="0.25">
      <c r="A3041" t="s">
        <v>95</v>
      </c>
      <c r="B3041">
        <v>112002</v>
      </c>
      <c r="C3041">
        <v>111996</v>
      </c>
      <c r="D3041">
        <v>134.05199999999999</v>
      </c>
      <c r="E3041">
        <v>110642</v>
      </c>
      <c r="F3041">
        <v>1210.4000000000001</v>
      </c>
      <c r="G3041">
        <v>6.1484399999999999</v>
      </c>
      <c r="H3041">
        <v>100</v>
      </c>
      <c r="I3041">
        <v>100</v>
      </c>
      <c r="J3041">
        <v>12.1305</v>
      </c>
      <c r="K3041">
        <v>0.49976799999999999</v>
      </c>
      <c r="L3041">
        <v>0.50023200000000001</v>
      </c>
      <c r="M3041" t="s">
        <v>21</v>
      </c>
    </row>
    <row r="3042" spans="1:13" x14ac:dyDescent="0.25">
      <c r="A3042" t="s">
        <v>96</v>
      </c>
      <c r="B3042">
        <v>112017</v>
      </c>
      <c r="C3042">
        <v>112010</v>
      </c>
      <c r="D3042">
        <v>133.501</v>
      </c>
      <c r="E3042">
        <v>110656</v>
      </c>
      <c r="F3042">
        <v>1210.98</v>
      </c>
      <c r="G3042">
        <v>6.1015600000000001</v>
      </c>
      <c r="H3042">
        <v>100</v>
      </c>
      <c r="I3042">
        <v>100</v>
      </c>
      <c r="J3042">
        <v>12.129</v>
      </c>
      <c r="K3042">
        <v>0.49976799999999999</v>
      </c>
      <c r="L3042">
        <v>0.50023200000000001</v>
      </c>
      <c r="M3042" t="s">
        <v>21</v>
      </c>
    </row>
    <row r="3043" spans="1:13" x14ac:dyDescent="0.25">
      <c r="A3043" t="s">
        <v>97</v>
      </c>
      <c r="B3043">
        <v>111985</v>
      </c>
      <c r="C3043">
        <v>111979</v>
      </c>
      <c r="D3043">
        <v>133.50399999999999</v>
      </c>
      <c r="E3043">
        <v>110624</v>
      </c>
      <c r="F3043">
        <v>1211.54</v>
      </c>
      <c r="G3043">
        <v>6.0156200000000002</v>
      </c>
      <c r="H3043">
        <v>100</v>
      </c>
      <c r="I3043">
        <v>100</v>
      </c>
      <c r="J3043">
        <v>12.132400000000001</v>
      </c>
      <c r="K3043">
        <v>0.49976900000000002</v>
      </c>
      <c r="L3043">
        <v>0.50023200000000001</v>
      </c>
      <c r="M3043" t="s">
        <v>21</v>
      </c>
    </row>
    <row r="3044" spans="1:13" x14ac:dyDescent="0.25">
      <c r="A3044" t="s">
        <v>98</v>
      </c>
      <c r="B3044">
        <v>112021</v>
      </c>
      <c r="C3044">
        <v>112015</v>
      </c>
      <c r="D3044">
        <v>133.52099999999999</v>
      </c>
      <c r="E3044">
        <v>110662</v>
      </c>
      <c r="F3044">
        <v>1209.8</v>
      </c>
      <c r="G3044">
        <v>6.0390600000000001</v>
      </c>
      <c r="H3044">
        <v>100</v>
      </c>
      <c r="I3044">
        <v>100</v>
      </c>
      <c r="J3044">
        <v>12.128399999999999</v>
      </c>
      <c r="K3044">
        <v>0.49976799999999999</v>
      </c>
      <c r="L3044">
        <v>0.50023099999999998</v>
      </c>
      <c r="M3044" t="s">
        <v>21</v>
      </c>
    </row>
    <row r="3045" spans="1:13" x14ac:dyDescent="0.25">
      <c r="A3045" t="s">
        <v>99</v>
      </c>
      <c r="B3045">
        <v>113127</v>
      </c>
      <c r="C3045">
        <v>112005</v>
      </c>
      <c r="D3045">
        <v>133.602</v>
      </c>
      <c r="E3045">
        <v>110651</v>
      </c>
      <c r="F3045">
        <v>1210.56</v>
      </c>
      <c r="G3045">
        <v>1122.43</v>
      </c>
      <c r="H3045">
        <v>100</v>
      </c>
      <c r="I3045">
        <v>100</v>
      </c>
      <c r="J3045">
        <v>12.0099</v>
      </c>
      <c r="K3045">
        <v>0.49976799999999999</v>
      </c>
      <c r="L3045">
        <v>0.50023200000000001</v>
      </c>
      <c r="M3045" t="s">
        <v>21</v>
      </c>
    </row>
    <row r="3046" spans="1:13" x14ac:dyDescent="0.25">
      <c r="A3046" t="s">
        <v>100</v>
      </c>
      <c r="B3046">
        <v>113588</v>
      </c>
      <c r="C3046">
        <v>112000</v>
      </c>
      <c r="D3046">
        <v>133.48099999999999</v>
      </c>
      <c r="E3046">
        <v>110645</v>
      </c>
      <c r="F3046">
        <v>1211.53</v>
      </c>
      <c r="G3046">
        <v>1587.93</v>
      </c>
      <c r="H3046">
        <v>100</v>
      </c>
      <c r="I3046">
        <v>100</v>
      </c>
      <c r="J3046">
        <v>11.9612</v>
      </c>
      <c r="K3046">
        <v>0.49976900000000002</v>
      </c>
      <c r="L3046">
        <v>0.50023099999999998</v>
      </c>
      <c r="M3046" t="s">
        <v>21</v>
      </c>
    </row>
    <row r="3047" spans="1:13" x14ac:dyDescent="0.25">
      <c r="A3047" t="s">
        <v>101</v>
      </c>
      <c r="B3047">
        <v>112007</v>
      </c>
      <c r="C3047">
        <v>112001</v>
      </c>
      <c r="D3047">
        <v>133.602</v>
      </c>
      <c r="E3047">
        <v>110647</v>
      </c>
      <c r="F3047">
        <v>1210.45</v>
      </c>
      <c r="G3047">
        <v>6.0859399999999999</v>
      </c>
      <c r="H3047">
        <v>100</v>
      </c>
      <c r="I3047">
        <v>100</v>
      </c>
      <c r="J3047">
        <v>12.13</v>
      </c>
      <c r="K3047">
        <v>0.49976799999999999</v>
      </c>
      <c r="L3047">
        <v>0.50023200000000001</v>
      </c>
      <c r="M3047" t="s">
        <v>21</v>
      </c>
    </row>
    <row r="3048" spans="1:13" x14ac:dyDescent="0.25">
      <c r="A3048" t="s">
        <v>102</v>
      </c>
      <c r="B3048">
        <v>111992</v>
      </c>
      <c r="C3048">
        <v>111986</v>
      </c>
      <c r="D3048">
        <v>133.489</v>
      </c>
      <c r="E3048">
        <v>110631</v>
      </c>
      <c r="F3048">
        <v>1212.25</v>
      </c>
      <c r="G3048">
        <v>6.0390600000000001</v>
      </c>
      <c r="H3048">
        <v>100</v>
      </c>
      <c r="I3048">
        <v>100</v>
      </c>
      <c r="J3048">
        <v>12.131600000000001</v>
      </c>
      <c r="K3048">
        <v>0.49976799999999999</v>
      </c>
      <c r="L3048">
        <v>0.50023099999999998</v>
      </c>
      <c r="M3048" t="s">
        <v>21</v>
      </c>
    </row>
    <row r="3049" spans="1:13" x14ac:dyDescent="0.25">
      <c r="A3049" t="s">
        <v>103</v>
      </c>
      <c r="B3049">
        <v>112369</v>
      </c>
      <c r="C3049">
        <v>112015</v>
      </c>
      <c r="D3049">
        <v>133.578</v>
      </c>
      <c r="E3049">
        <v>110661</v>
      </c>
      <c r="F3049">
        <v>1210.55</v>
      </c>
      <c r="G3049">
        <v>354.14100000000002</v>
      </c>
      <c r="H3049">
        <v>100</v>
      </c>
      <c r="I3049">
        <v>100</v>
      </c>
      <c r="J3049">
        <v>12.0909</v>
      </c>
      <c r="K3049">
        <v>0.49976799999999999</v>
      </c>
      <c r="L3049">
        <v>0.50023200000000001</v>
      </c>
      <c r="M3049" t="s">
        <v>21</v>
      </c>
    </row>
    <row r="3050" spans="1:13" x14ac:dyDescent="0.25">
      <c r="A3050" t="s">
        <v>104</v>
      </c>
      <c r="B3050">
        <v>112008</v>
      </c>
      <c r="C3050">
        <v>112002</v>
      </c>
      <c r="D3050">
        <v>133.477</v>
      </c>
      <c r="E3050">
        <v>110648</v>
      </c>
      <c r="F3050">
        <v>1211.18</v>
      </c>
      <c r="G3050">
        <v>6.03125</v>
      </c>
      <c r="H3050">
        <v>100</v>
      </c>
      <c r="I3050">
        <v>100</v>
      </c>
      <c r="J3050">
        <v>12.129799999999999</v>
      </c>
      <c r="K3050">
        <v>0.49976799999999999</v>
      </c>
      <c r="L3050">
        <v>0.50023099999999998</v>
      </c>
      <c r="M3050" t="s">
        <v>21</v>
      </c>
    </row>
    <row r="3051" spans="1:13" x14ac:dyDescent="0.25">
      <c r="A3051" t="s">
        <v>105</v>
      </c>
      <c r="B3051">
        <v>112025</v>
      </c>
      <c r="C3051">
        <v>112019</v>
      </c>
      <c r="D3051">
        <v>133.56200000000001</v>
      </c>
      <c r="E3051">
        <v>110663</v>
      </c>
      <c r="F3051">
        <v>1212.8800000000001</v>
      </c>
      <c r="G3051">
        <v>5.9843799999999998</v>
      </c>
      <c r="H3051">
        <v>100</v>
      </c>
      <c r="I3051">
        <v>100</v>
      </c>
      <c r="J3051">
        <v>12.128</v>
      </c>
      <c r="K3051">
        <v>0.49976799999999999</v>
      </c>
      <c r="L3051">
        <v>0.50023099999999998</v>
      </c>
      <c r="M3051" t="s">
        <v>21</v>
      </c>
    </row>
    <row r="3052" spans="1:13" x14ac:dyDescent="0.25">
      <c r="A3052" t="s">
        <v>106</v>
      </c>
      <c r="B3052">
        <v>112060</v>
      </c>
      <c r="C3052">
        <v>112054</v>
      </c>
      <c r="D3052">
        <v>133.535</v>
      </c>
      <c r="E3052">
        <v>110699</v>
      </c>
      <c r="F3052">
        <v>1211.57</v>
      </c>
      <c r="G3052">
        <v>5.9375</v>
      </c>
      <c r="H3052">
        <v>100</v>
      </c>
      <c r="I3052">
        <v>100</v>
      </c>
      <c r="J3052">
        <v>12.1243</v>
      </c>
      <c r="K3052">
        <v>0.49976799999999999</v>
      </c>
      <c r="L3052">
        <v>0.50023099999999998</v>
      </c>
      <c r="M3052" t="s">
        <v>21</v>
      </c>
    </row>
    <row r="3053" spans="1:13" x14ac:dyDescent="0.25">
      <c r="A3053" t="s">
        <v>107</v>
      </c>
      <c r="B3053">
        <v>112716</v>
      </c>
      <c r="C3053">
        <v>112006</v>
      </c>
      <c r="D3053">
        <v>134.041</v>
      </c>
      <c r="E3053">
        <v>110653</v>
      </c>
      <c r="F3053">
        <v>1209.74</v>
      </c>
      <c r="G3053">
        <v>710.14800000000002</v>
      </c>
      <c r="H3053">
        <v>100</v>
      </c>
      <c r="I3053">
        <v>100</v>
      </c>
      <c r="J3053">
        <v>12.053699999999999</v>
      </c>
      <c r="K3053">
        <v>0.49976799999999999</v>
      </c>
      <c r="L3053">
        <v>0.50023200000000001</v>
      </c>
      <c r="M3053" t="s">
        <v>21</v>
      </c>
    </row>
    <row r="3054" spans="1:13" x14ac:dyDescent="0.25">
      <c r="A3054" t="s">
        <v>108</v>
      </c>
      <c r="B3054">
        <v>112060</v>
      </c>
      <c r="C3054">
        <v>112054</v>
      </c>
      <c r="D3054">
        <v>133.595</v>
      </c>
      <c r="E3054">
        <v>110699</v>
      </c>
      <c r="F3054">
        <v>1211.56</v>
      </c>
      <c r="G3054">
        <v>6.0859399999999999</v>
      </c>
      <c r="H3054">
        <v>100</v>
      </c>
      <c r="I3054">
        <v>100</v>
      </c>
      <c r="J3054">
        <v>12.1243</v>
      </c>
      <c r="K3054">
        <v>0.49976700000000002</v>
      </c>
      <c r="L3054">
        <v>0.50023200000000001</v>
      </c>
      <c r="M3054" t="s">
        <v>21</v>
      </c>
    </row>
    <row r="3055" spans="1:13" x14ac:dyDescent="0.25">
      <c r="A3055" t="s">
        <v>109</v>
      </c>
      <c r="B3055">
        <v>112010</v>
      </c>
      <c r="C3055">
        <v>112004</v>
      </c>
      <c r="D3055">
        <v>133.53299999999999</v>
      </c>
      <c r="E3055">
        <v>110650</v>
      </c>
      <c r="F3055">
        <v>1211.32</v>
      </c>
      <c r="G3055">
        <v>6.09375</v>
      </c>
      <c r="H3055">
        <v>100</v>
      </c>
      <c r="I3055">
        <v>100</v>
      </c>
      <c r="J3055">
        <v>12.1296</v>
      </c>
      <c r="K3055">
        <v>0.49976799999999999</v>
      </c>
      <c r="L3055">
        <v>0.50023200000000001</v>
      </c>
      <c r="M3055" t="s">
        <v>21</v>
      </c>
    </row>
    <row r="3056" spans="1:13" x14ac:dyDescent="0.25">
      <c r="A3056" t="s">
        <v>110</v>
      </c>
      <c r="B3056">
        <v>112034</v>
      </c>
      <c r="C3056">
        <v>112028</v>
      </c>
      <c r="D3056">
        <v>133.51300000000001</v>
      </c>
      <c r="E3056">
        <v>110674</v>
      </c>
      <c r="F3056">
        <v>1211.07</v>
      </c>
      <c r="G3056">
        <v>6.09375</v>
      </c>
      <c r="H3056">
        <v>100</v>
      </c>
      <c r="I3056">
        <v>100</v>
      </c>
      <c r="J3056">
        <v>12.1271</v>
      </c>
      <c r="K3056">
        <v>0.49976799999999999</v>
      </c>
      <c r="L3056">
        <v>0.50023200000000001</v>
      </c>
      <c r="M3056" t="s">
        <v>21</v>
      </c>
    </row>
    <row r="3057" spans="1:13" x14ac:dyDescent="0.25">
      <c r="A3057" t="s">
        <v>111</v>
      </c>
      <c r="B3057">
        <v>112029</v>
      </c>
      <c r="C3057">
        <v>112023</v>
      </c>
      <c r="D3057">
        <v>133.50899999999999</v>
      </c>
      <c r="E3057">
        <v>110668</v>
      </c>
      <c r="F3057">
        <v>1212.07</v>
      </c>
      <c r="G3057">
        <v>6.0078100000000001</v>
      </c>
      <c r="H3057">
        <v>100</v>
      </c>
      <c r="I3057">
        <v>100</v>
      </c>
      <c r="J3057">
        <v>12.127599999999999</v>
      </c>
      <c r="K3057">
        <v>0.49976799999999999</v>
      </c>
      <c r="L3057">
        <v>0.50023099999999998</v>
      </c>
      <c r="M3057" t="s">
        <v>21</v>
      </c>
    </row>
    <row r="3058" spans="1:13" x14ac:dyDescent="0.25">
      <c r="A3058" t="s">
        <v>112</v>
      </c>
      <c r="B3058">
        <v>113066</v>
      </c>
      <c r="C3058">
        <v>112000</v>
      </c>
      <c r="D3058">
        <v>133.501</v>
      </c>
      <c r="E3058">
        <v>110644</v>
      </c>
      <c r="F3058">
        <v>1212.33</v>
      </c>
      <c r="G3058">
        <v>1066.3800000000001</v>
      </c>
      <c r="H3058">
        <v>100</v>
      </c>
      <c r="I3058">
        <v>100</v>
      </c>
      <c r="J3058">
        <v>12.016400000000001</v>
      </c>
      <c r="K3058">
        <v>0.49976799999999999</v>
      </c>
      <c r="L3058">
        <v>0.50023200000000001</v>
      </c>
      <c r="M3058" t="s">
        <v>21</v>
      </c>
    </row>
    <row r="3059" spans="1:13" x14ac:dyDescent="0.25">
      <c r="A3059" t="s">
        <v>113</v>
      </c>
      <c r="B3059">
        <v>112710</v>
      </c>
      <c r="C3059">
        <v>111984</v>
      </c>
      <c r="D3059">
        <v>133.583</v>
      </c>
      <c r="E3059">
        <v>110631</v>
      </c>
      <c r="F3059">
        <v>1209.27</v>
      </c>
      <c r="G3059">
        <v>726.39099999999996</v>
      </c>
      <c r="H3059">
        <v>100</v>
      </c>
      <c r="I3059">
        <v>100</v>
      </c>
      <c r="J3059">
        <v>12.0543</v>
      </c>
      <c r="K3059">
        <v>0.49976900000000002</v>
      </c>
      <c r="L3059">
        <v>0.50023099999999998</v>
      </c>
      <c r="M3059" t="s">
        <v>21</v>
      </c>
    </row>
    <row r="3060" spans="1:13" x14ac:dyDescent="0.25">
      <c r="A3060" t="s">
        <v>114</v>
      </c>
      <c r="B3060">
        <v>112017</v>
      </c>
      <c r="C3060">
        <v>112011</v>
      </c>
      <c r="D3060">
        <v>133.595</v>
      </c>
      <c r="E3060">
        <v>110657</v>
      </c>
      <c r="F3060">
        <v>1210.81</v>
      </c>
      <c r="G3060">
        <v>6.1640600000000001</v>
      </c>
      <c r="H3060">
        <v>100</v>
      </c>
      <c r="I3060">
        <v>100</v>
      </c>
      <c r="J3060">
        <v>12.1289</v>
      </c>
      <c r="K3060">
        <v>0.49976799999999999</v>
      </c>
      <c r="L3060">
        <v>0.50023099999999998</v>
      </c>
      <c r="M3060" t="s">
        <v>21</v>
      </c>
    </row>
    <row r="3061" spans="1:13" x14ac:dyDescent="0.25">
      <c r="A3061" t="s">
        <v>115</v>
      </c>
      <c r="B3061">
        <v>112025</v>
      </c>
      <c r="C3061">
        <v>112019</v>
      </c>
      <c r="D3061">
        <v>133.56</v>
      </c>
      <c r="E3061">
        <v>110665</v>
      </c>
      <c r="F3061">
        <v>1210.83</v>
      </c>
      <c r="G3061">
        <v>6.1640600000000001</v>
      </c>
      <c r="H3061">
        <v>100</v>
      </c>
      <c r="I3061">
        <v>100</v>
      </c>
      <c r="J3061">
        <v>12.128</v>
      </c>
      <c r="K3061">
        <v>0.49976799999999999</v>
      </c>
      <c r="L3061">
        <v>0.50023200000000001</v>
      </c>
      <c r="M3061" t="s">
        <v>21</v>
      </c>
    </row>
    <row r="3062" spans="1:13" x14ac:dyDescent="0.25">
      <c r="A3062" t="s">
        <v>116</v>
      </c>
      <c r="B3062">
        <v>114162</v>
      </c>
      <c r="C3062">
        <v>112013</v>
      </c>
      <c r="D3062">
        <v>133.59899999999999</v>
      </c>
      <c r="E3062">
        <v>110660</v>
      </c>
      <c r="F3062">
        <v>1210.03</v>
      </c>
      <c r="G3062">
        <v>2148.41</v>
      </c>
      <c r="H3062">
        <v>100</v>
      </c>
      <c r="I3062">
        <v>100</v>
      </c>
      <c r="J3062">
        <v>11.9011</v>
      </c>
      <c r="K3062">
        <v>0.49976799999999999</v>
      </c>
      <c r="L3062">
        <v>0.50023200000000001</v>
      </c>
      <c r="M3062" t="s">
        <v>21</v>
      </c>
    </row>
    <row r="3063" spans="1:13" x14ac:dyDescent="0.25">
      <c r="A3063" t="s">
        <v>117</v>
      </c>
      <c r="B3063">
        <v>112012</v>
      </c>
      <c r="C3063">
        <v>112006</v>
      </c>
      <c r="D3063">
        <v>134.042</v>
      </c>
      <c r="E3063">
        <v>110652</v>
      </c>
      <c r="F3063">
        <v>1209.8800000000001</v>
      </c>
      <c r="G3063">
        <v>6.1953100000000001</v>
      </c>
      <c r="H3063">
        <v>100</v>
      </c>
      <c r="I3063">
        <v>100</v>
      </c>
      <c r="J3063">
        <v>12.1295</v>
      </c>
      <c r="K3063">
        <v>0.49976799999999999</v>
      </c>
      <c r="L3063">
        <v>0.50023200000000001</v>
      </c>
      <c r="M3063" t="s">
        <v>21</v>
      </c>
    </row>
    <row r="3064" spans="1:13" x14ac:dyDescent="0.25">
      <c r="A3064" t="s">
        <v>118</v>
      </c>
      <c r="B3064">
        <v>111992</v>
      </c>
      <c r="C3064">
        <v>111986</v>
      </c>
      <c r="D3064">
        <v>133.55099999999999</v>
      </c>
      <c r="E3064">
        <v>110633</v>
      </c>
      <c r="F3064">
        <v>1209.5999999999999</v>
      </c>
      <c r="G3064">
        <v>6.0546899999999999</v>
      </c>
      <c r="H3064">
        <v>100</v>
      </c>
      <c r="I3064">
        <v>100</v>
      </c>
      <c r="J3064">
        <v>12.1317</v>
      </c>
      <c r="K3064">
        <v>0.49976799999999999</v>
      </c>
      <c r="L3064">
        <v>0.50023200000000001</v>
      </c>
      <c r="M3064" t="s">
        <v>21</v>
      </c>
    </row>
    <row r="3065" spans="1:13" x14ac:dyDescent="0.25">
      <c r="A3065" t="s">
        <v>119</v>
      </c>
      <c r="B3065">
        <v>112013</v>
      </c>
      <c r="C3065">
        <v>112007</v>
      </c>
      <c r="D3065">
        <v>133.54599999999999</v>
      </c>
      <c r="E3065">
        <v>110651</v>
      </c>
      <c r="F3065">
        <v>1212.52</v>
      </c>
      <c r="G3065">
        <v>6.0703100000000001</v>
      </c>
      <c r="H3065">
        <v>100</v>
      </c>
      <c r="I3065">
        <v>100</v>
      </c>
      <c r="J3065">
        <v>12.129300000000001</v>
      </c>
      <c r="K3065">
        <v>0.49976799999999999</v>
      </c>
      <c r="L3065">
        <v>0.50023200000000001</v>
      </c>
      <c r="M3065" t="s">
        <v>21</v>
      </c>
    </row>
    <row r="3066" spans="1:13" x14ac:dyDescent="0.25">
      <c r="A3066" t="s">
        <v>120</v>
      </c>
      <c r="B3066">
        <v>113040</v>
      </c>
      <c r="C3066">
        <v>112026</v>
      </c>
      <c r="D3066">
        <v>133.53</v>
      </c>
      <c r="E3066">
        <v>110672</v>
      </c>
      <c r="F3066">
        <v>1210.92</v>
      </c>
      <c r="G3066">
        <v>1013.3</v>
      </c>
      <c r="H3066">
        <v>100</v>
      </c>
      <c r="I3066">
        <v>100</v>
      </c>
      <c r="J3066">
        <v>12.0192</v>
      </c>
      <c r="K3066">
        <v>0.49976799999999999</v>
      </c>
      <c r="L3066">
        <v>0.50023200000000001</v>
      </c>
      <c r="M3066" t="s">
        <v>21</v>
      </c>
    </row>
    <row r="3067" spans="1:13" x14ac:dyDescent="0.25">
      <c r="A3067" t="s">
        <v>121</v>
      </c>
      <c r="B3067">
        <v>173434</v>
      </c>
      <c r="C3067">
        <v>171142</v>
      </c>
      <c r="D3067">
        <v>60461.599999999999</v>
      </c>
      <c r="E3067">
        <v>110675</v>
      </c>
      <c r="F3067">
        <v>0</v>
      </c>
      <c r="G3067">
        <v>2291.25</v>
      </c>
      <c r="H3067">
        <v>100</v>
      </c>
      <c r="I3067">
        <v>100</v>
      </c>
      <c r="J3067">
        <v>7.9816099999999999</v>
      </c>
      <c r="K3067">
        <v>0.49976199999999998</v>
      </c>
      <c r="L3067">
        <v>0.50023799999999996</v>
      </c>
      <c r="M3067" t="s">
        <v>21</v>
      </c>
    </row>
    <row r="3068" spans="1:13" x14ac:dyDescent="0.25">
      <c r="A3068" t="s">
        <v>122</v>
      </c>
      <c r="B3068">
        <v>173570</v>
      </c>
      <c r="C3068">
        <v>171117</v>
      </c>
      <c r="D3068">
        <v>60459.4</v>
      </c>
      <c r="E3068">
        <v>110652</v>
      </c>
      <c r="F3068">
        <v>0</v>
      </c>
      <c r="G3068">
        <v>2453.11</v>
      </c>
      <c r="H3068">
        <v>100</v>
      </c>
      <c r="I3068">
        <v>100</v>
      </c>
      <c r="J3068">
        <v>7.97532</v>
      </c>
      <c r="K3068">
        <v>0.49976199999999998</v>
      </c>
      <c r="L3068">
        <v>0.50023799999999996</v>
      </c>
      <c r="M3068" t="s">
        <v>21</v>
      </c>
    </row>
    <row r="3069" spans="1:13" x14ac:dyDescent="0.25">
      <c r="A3069" t="s">
        <v>123</v>
      </c>
      <c r="B3069">
        <v>173295</v>
      </c>
      <c r="C3069">
        <v>171120</v>
      </c>
      <c r="D3069">
        <v>60455.8</v>
      </c>
      <c r="E3069">
        <v>110659</v>
      </c>
      <c r="F3069">
        <v>0</v>
      </c>
      <c r="G3069">
        <v>2174.38</v>
      </c>
      <c r="H3069">
        <v>100</v>
      </c>
      <c r="I3069">
        <v>100</v>
      </c>
      <c r="J3069">
        <v>7.9880000000000004</v>
      </c>
      <c r="K3069">
        <v>0.49976199999999998</v>
      </c>
      <c r="L3069">
        <v>0.50023700000000004</v>
      </c>
      <c r="M3069" t="s">
        <v>21</v>
      </c>
    </row>
    <row r="3070" spans="1:13" x14ac:dyDescent="0.25">
      <c r="A3070" t="s">
        <v>124</v>
      </c>
      <c r="B3070">
        <v>173290</v>
      </c>
      <c r="C3070">
        <v>171112</v>
      </c>
      <c r="D3070">
        <v>60459.5</v>
      </c>
      <c r="E3070">
        <v>110647</v>
      </c>
      <c r="F3070">
        <v>0</v>
      </c>
      <c r="G3070">
        <v>2177.34</v>
      </c>
      <c r="H3070">
        <v>100</v>
      </c>
      <c r="I3070">
        <v>100</v>
      </c>
      <c r="J3070">
        <v>7.9882400000000002</v>
      </c>
      <c r="K3070">
        <v>0.49976199999999998</v>
      </c>
      <c r="L3070">
        <v>0.50023700000000004</v>
      </c>
      <c r="M3070" t="s">
        <v>21</v>
      </c>
    </row>
    <row r="3071" spans="1:13" x14ac:dyDescent="0.25">
      <c r="A3071" t="s">
        <v>125</v>
      </c>
      <c r="B3071">
        <v>173420</v>
      </c>
      <c r="C3071">
        <v>171126</v>
      </c>
      <c r="D3071">
        <v>60457.5</v>
      </c>
      <c r="E3071">
        <v>110663</v>
      </c>
      <c r="F3071">
        <v>0</v>
      </c>
      <c r="G3071">
        <v>2293.75</v>
      </c>
      <c r="H3071">
        <v>100</v>
      </c>
      <c r="I3071">
        <v>100</v>
      </c>
      <c r="J3071">
        <v>7.98224</v>
      </c>
      <c r="K3071">
        <v>0.49976100000000001</v>
      </c>
      <c r="L3071">
        <v>0.50023799999999996</v>
      </c>
      <c r="M3071" t="s">
        <v>21</v>
      </c>
    </row>
    <row r="3072" spans="1:13" x14ac:dyDescent="0.25">
      <c r="A3072" t="s">
        <v>126</v>
      </c>
      <c r="B3072">
        <v>173281</v>
      </c>
      <c r="C3072">
        <v>171119</v>
      </c>
      <c r="D3072">
        <v>60454.3</v>
      </c>
      <c r="E3072">
        <v>110659</v>
      </c>
      <c r="F3072">
        <v>0</v>
      </c>
      <c r="G3072">
        <v>2162.39</v>
      </c>
      <c r="H3072">
        <v>100</v>
      </c>
      <c r="I3072">
        <v>100</v>
      </c>
      <c r="J3072">
        <v>7.9886200000000001</v>
      </c>
      <c r="K3072">
        <v>0.49976199999999998</v>
      </c>
      <c r="L3072">
        <v>0.50023799999999996</v>
      </c>
      <c r="M3072" t="s">
        <v>21</v>
      </c>
    </row>
    <row r="3073" spans="1:13" x14ac:dyDescent="0.25">
      <c r="A3073" t="s">
        <v>127</v>
      </c>
      <c r="B3073">
        <v>173276</v>
      </c>
      <c r="C3073">
        <v>171086</v>
      </c>
      <c r="D3073">
        <v>60449.4</v>
      </c>
      <c r="E3073">
        <v>110631</v>
      </c>
      <c r="F3073">
        <v>0</v>
      </c>
      <c r="G3073">
        <v>2190.48</v>
      </c>
      <c r="H3073">
        <v>100</v>
      </c>
      <c r="I3073">
        <v>100</v>
      </c>
      <c r="J3073">
        <v>7.9888599999999999</v>
      </c>
      <c r="K3073">
        <v>0.49976199999999998</v>
      </c>
      <c r="L3073">
        <v>0.50023700000000004</v>
      </c>
      <c r="M3073" t="s">
        <v>21</v>
      </c>
    </row>
    <row r="3074" spans="1:13" x14ac:dyDescent="0.25">
      <c r="A3074" t="s">
        <v>128</v>
      </c>
      <c r="B3074">
        <v>173459</v>
      </c>
      <c r="C3074">
        <v>171109</v>
      </c>
      <c r="D3074">
        <v>60453.599999999999</v>
      </c>
      <c r="E3074">
        <v>110649</v>
      </c>
      <c r="F3074">
        <v>0</v>
      </c>
      <c r="G3074">
        <v>2350.42</v>
      </c>
      <c r="H3074">
        <v>100</v>
      </c>
      <c r="I3074">
        <v>100</v>
      </c>
      <c r="J3074">
        <v>7.9804300000000001</v>
      </c>
      <c r="K3074">
        <v>0.49976199999999998</v>
      </c>
      <c r="L3074">
        <v>0.50023700000000004</v>
      </c>
      <c r="M3074" t="s">
        <v>21</v>
      </c>
    </row>
    <row r="3075" spans="1:13" x14ac:dyDescent="0.25">
      <c r="A3075" t="s">
        <v>129</v>
      </c>
      <c r="B3075">
        <v>173367</v>
      </c>
      <c r="C3075">
        <v>171119</v>
      </c>
      <c r="D3075">
        <v>60451.6</v>
      </c>
      <c r="E3075">
        <v>110662</v>
      </c>
      <c r="F3075">
        <v>0</v>
      </c>
      <c r="G3075">
        <v>2247.39</v>
      </c>
      <c r="H3075">
        <v>100</v>
      </c>
      <c r="I3075">
        <v>100</v>
      </c>
      <c r="J3075">
        <v>7.9847000000000001</v>
      </c>
      <c r="K3075">
        <v>0.49976199999999998</v>
      </c>
      <c r="L3075">
        <v>0.50023799999999996</v>
      </c>
      <c r="M3075" t="s">
        <v>21</v>
      </c>
    </row>
    <row r="3076" spans="1:13" x14ac:dyDescent="0.25">
      <c r="A3076" t="s">
        <v>130</v>
      </c>
      <c r="B3076">
        <v>173283</v>
      </c>
      <c r="C3076">
        <v>171112</v>
      </c>
      <c r="D3076">
        <v>60459.1</v>
      </c>
      <c r="E3076">
        <v>110647</v>
      </c>
      <c r="F3076">
        <v>0</v>
      </c>
      <c r="G3076">
        <v>2170.9499999999998</v>
      </c>
      <c r="H3076">
        <v>100</v>
      </c>
      <c r="I3076">
        <v>100</v>
      </c>
      <c r="J3076">
        <v>7.9885400000000004</v>
      </c>
      <c r="K3076">
        <v>0.49976199999999998</v>
      </c>
      <c r="L3076">
        <v>0.50023799999999996</v>
      </c>
      <c r="M3076" t="s">
        <v>21</v>
      </c>
    </row>
    <row r="3077" spans="1:13" x14ac:dyDescent="0.25">
      <c r="A3077" t="s">
        <v>131</v>
      </c>
      <c r="B3077">
        <v>173882</v>
      </c>
      <c r="C3077">
        <v>171128</v>
      </c>
      <c r="D3077">
        <v>60456.5</v>
      </c>
      <c r="E3077">
        <v>110666</v>
      </c>
      <c r="F3077">
        <v>0</v>
      </c>
      <c r="G3077">
        <v>2754.77</v>
      </c>
      <c r="H3077">
        <v>100</v>
      </c>
      <c r="I3077">
        <v>100</v>
      </c>
      <c r="J3077">
        <v>7.9610099999999999</v>
      </c>
      <c r="K3077">
        <v>0.49976199999999998</v>
      </c>
      <c r="L3077">
        <v>0.50023700000000004</v>
      </c>
      <c r="M3077" t="s">
        <v>21</v>
      </c>
    </row>
    <row r="3078" spans="1:13" x14ac:dyDescent="0.25">
      <c r="A3078" t="s">
        <v>132</v>
      </c>
      <c r="B3078">
        <v>173390</v>
      </c>
      <c r="C3078">
        <v>171098</v>
      </c>
      <c r="D3078">
        <v>60456.1</v>
      </c>
      <c r="E3078">
        <v>110637</v>
      </c>
      <c r="F3078">
        <v>0</v>
      </c>
      <c r="G3078">
        <v>2292.09</v>
      </c>
      <c r="H3078">
        <v>100</v>
      </c>
      <c r="I3078">
        <v>100</v>
      </c>
      <c r="J3078">
        <v>7.9836</v>
      </c>
      <c r="K3078">
        <v>0.49976199999999998</v>
      </c>
      <c r="L3078">
        <v>0.50023799999999996</v>
      </c>
      <c r="M3078" t="s">
        <v>21</v>
      </c>
    </row>
    <row r="3079" spans="1:13" x14ac:dyDescent="0.25">
      <c r="A3079" t="s">
        <v>133</v>
      </c>
      <c r="B3079">
        <v>173272</v>
      </c>
      <c r="C3079">
        <v>171118</v>
      </c>
      <c r="D3079">
        <v>60453.5</v>
      </c>
      <c r="E3079">
        <v>110659</v>
      </c>
      <c r="F3079">
        <v>0</v>
      </c>
      <c r="G3079">
        <v>2154.3000000000002</v>
      </c>
      <c r="H3079">
        <v>100</v>
      </c>
      <c r="I3079">
        <v>100</v>
      </c>
      <c r="J3079">
        <v>7.9890299999999996</v>
      </c>
      <c r="K3079">
        <v>0.49976199999999998</v>
      </c>
      <c r="L3079">
        <v>0.50023700000000004</v>
      </c>
      <c r="M3079" t="s">
        <v>21</v>
      </c>
    </row>
    <row r="3080" spans="1:13" x14ac:dyDescent="0.25">
      <c r="A3080" t="s">
        <v>134</v>
      </c>
      <c r="B3080">
        <v>173446</v>
      </c>
      <c r="C3080">
        <v>171118</v>
      </c>
      <c r="D3080">
        <v>60466.1</v>
      </c>
      <c r="E3080">
        <v>110646</v>
      </c>
      <c r="F3080">
        <v>0</v>
      </c>
      <c r="G3080">
        <v>2328.62</v>
      </c>
      <c r="H3080">
        <v>100</v>
      </c>
      <c r="I3080">
        <v>100</v>
      </c>
      <c r="J3080">
        <v>7.98102</v>
      </c>
      <c r="K3080">
        <v>0.49976199999999998</v>
      </c>
      <c r="L3080">
        <v>0.50023700000000004</v>
      </c>
      <c r="M3080" t="s">
        <v>21</v>
      </c>
    </row>
    <row r="3081" spans="1:13" x14ac:dyDescent="0.25">
      <c r="A3081" t="s">
        <v>135</v>
      </c>
      <c r="B3081">
        <v>173449</v>
      </c>
      <c r="C3081">
        <v>171120</v>
      </c>
      <c r="D3081">
        <v>60460.3</v>
      </c>
      <c r="E3081">
        <v>110654</v>
      </c>
      <c r="F3081">
        <v>0</v>
      </c>
      <c r="G3081">
        <v>2329.09</v>
      </c>
      <c r="H3081">
        <v>100</v>
      </c>
      <c r="I3081">
        <v>100</v>
      </c>
      <c r="J3081">
        <v>7.9809099999999997</v>
      </c>
      <c r="K3081">
        <v>0.49976199999999998</v>
      </c>
      <c r="L3081">
        <v>0.50023799999999996</v>
      </c>
      <c r="M3081" t="s">
        <v>21</v>
      </c>
    </row>
    <row r="3082" spans="1:13" x14ac:dyDescent="0.25">
      <c r="A3082" t="s">
        <v>136</v>
      </c>
      <c r="B3082">
        <v>173100</v>
      </c>
      <c r="C3082">
        <v>171111</v>
      </c>
      <c r="D3082">
        <v>60449.2</v>
      </c>
      <c r="E3082">
        <v>110657</v>
      </c>
      <c r="F3082">
        <v>0</v>
      </c>
      <c r="G3082">
        <v>1988.42</v>
      </c>
      <c r="H3082">
        <v>100</v>
      </c>
      <c r="I3082">
        <v>100</v>
      </c>
      <c r="J3082">
        <v>7.9969999999999999</v>
      </c>
      <c r="K3082">
        <v>0.49976199999999998</v>
      </c>
      <c r="L3082">
        <v>0.50023799999999996</v>
      </c>
      <c r="M3082" t="s">
        <v>21</v>
      </c>
    </row>
    <row r="3083" spans="1:13" x14ac:dyDescent="0.25">
      <c r="A3083" t="s">
        <v>137</v>
      </c>
      <c r="B3083">
        <v>173277</v>
      </c>
      <c r="C3083">
        <v>171120</v>
      </c>
      <c r="D3083">
        <v>60449.8</v>
      </c>
      <c r="E3083">
        <v>110664</v>
      </c>
      <c r="F3083">
        <v>0</v>
      </c>
      <c r="G3083">
        <v>2157.5</v>
      </c>
      <c r="H3083">
        <v>100</v>
      </c>
      <c r="I3083">
        <v>100</v>
      </c>
      <c r="J3083">
        <v>7.9888000000000003</v>
      </c>
      <c r="K3083">
        <v>0.49976199999999998</v>
      </c>
      <c r="L3083">
        <v>0.50023700000000004</v>
      </c>
      <c r="M3083" t="s">
        <v>21</v>
      </c>
    </row>
    <row r="3084" spans="1:13" x14ac:dyDescent="0.25">
      <c r="A3084" t="s">
        <v>138</v>
      </c>
      <c r="B3084">
        <v>173273</v>
      </c>
      <c r="C3084">
        <v>171096</v>
      </c>
      <c r="D3084">
        <v>60454.5</v>
      </c>
      <c r="E3084">
        <v>110636</v>
      </c>
      <c r="F3084">
        <v>0</v>
      </c>
      <c r="G3084">
        <v>2176.7800000000002</v>
      </c>
      <c r="H3084">
        <v>100</v>
      </c>
      <c r="I3084">
        <v>100</v>
      </c>
      <c r="J3084">
        <v>7.9890299999999996</v>
      </c>
      <c r="K3084">
        <v>0.49976199999999998</v>
      </c>
      <c r="L3084">
        <v>0.50023700000000004</v>
      </c>
      <c r="M3084" t="s">
        <v>21</v>
      </c>
    </row>
    <row r="3085" spans="1:13" x14ac:dyDescent="0.25">
      <c r="A3085" t="s">
        <v>139</v>
      </c>
      <c r="B3085">
        <v>173430</v>
      </c>
      <c r="C3085">
        <v>171107</v>
      </c>
      <c r="D3085">
        <v>60451</v>
      </c>
      <c r="E3085">
        <v>110650</v>
      </c>
      <c r="F3085">
        <v>0</v>
      </c>
      <c r="G3085">
        <v>2323.23</v>
      </c>
      <c r="H3085">
        <v>100</v>
      </c>
      <c r="I3085">
        <v>100</v>
      </c>
      <c r="J3085">
        <v>7.9817799999999997</v>
      </c>
      <c r="K3085">
        <v>0.49976199999999998</v>
      </c>
      <c r="L3085">
        <v>0.50023700000000004</v>
      </c>
      <c r="M3085" t="s">
        <v>21</v>
      </c>
    </row>
    <row r="3086" spans="1:13" x14ac:dyDescent="0.25">
      <c r="A3086" t="s">
        <v>140</v>
      </c>
      <c r="B3086">
        <v>173288</v>
      </c>
      <c r="C3086">
        <v>171116</v>
      </c>
      <c r="D3086">
        <v>60457.9</v>
      </c>
      <c r="E3086">
        <v>110652</v>
      </c>
      <c r="F3086">
        <v>0</v>
      </c>
      <c r="G3086">
        <v>2172.27</v>
      </c>
      <c r="H3086">
        <v>100</v>
      </c>
      <c r="I3086">
        <v>100</v>
      </c>
      <c r="J3086">
        <v>7.9883199999999999</v>
      </c>
      <c r="K3086">
        <v>0.49976199999999998</v>
      </c>
      <c r="L3086">
        <v>0.50023799999999996</v>
      </c>
      <c r="M3086" t="s">
        <v>21</v>
      </c>
    </row>
    <row r="3087" spans="1:13" x14ac:dyDescent="0.25">
      <c r="A3087" t="s">
        <v>141</v>
      </c>
      <c r="B3087">
        <v>173362</v>
      </c>
      <c r="C3087">
        <v>171122</v>
      </c>
      <c r="D3087">
        <v>60457.599999999999</v>
      </c>
      <c r="E3087">
        <v>110658</v>
      </c>
      <c r="F3087">
        <v>0</v>
      </c>
      <c r="G3087">
        <v>2240.11</v>
      </c>
      <c r="H3087">
        <v>100</v>
      </c>
      <c r="I3087">
        <v>100</v>
      </c>
      <c r="J3087">
        <v>7.9849100000000002</v>
      </c>
      <c r="K3087">
        <v>0.49976199999999998</v>
      </c>
      <c r="L3087">
        <v>0.50023799999999996</v>
      </c>
      <c r="M3087" t="s">
        <v>21</v>
      </c>
    </row>
    <row r="3088" spans="1:13" x14ac:dyDescent="0.25">
      <c r="A3088" t="s">
        <v>142</v>
      </c>
      <c r="B3088">
        <v>173386</v>
      </c>
      <c r="C3088">
        <v>171111</v>
      </c>
      <c r="D3088">
        <v>60455.8</v>
      </c>
      <c r="E3088">
        <v>110650</v>
      </c>
      <c r="F3088">
        <v>0</v>
      </c>
      <c r="G3088">
        <v>2275.11</v>
      </c>
      <c r="H3088">
        <v>100</v>
      </c>
      <c r="I3088">
        <v>100</v>
      </c>
      <c r="J3088">
        <v>7.9837899999999999</v>
      </c>
      <c r="K3088">
        <v>0.49976199999999998</v>
      </c>
      <c r="L3088">
        <v>0.50023799999999996</v>
      </c>
      <c r="M3088" t="s">
        <v>21</v>
      </c>
    </row>
    <row r="3089" spans="1:13" x14ac:dyDescent="0.25">
      <c r="A3089" t="s">
        <v>143</v>
      </c>
      <c r="B3089">
        <v>173263</v>
      </c>
      <c r="C3089">
        <v>171126</v>
      </c>
      <c r="D3089">
        <v>60455.1</v>
      </c>
      <c r="E3089">
        <v>110665</v>
      </c>
      <c r="F3089">
        <v>0</v>
      </c>
      <c r="G3089">
        <v>2137.61</v>
      </c>
      <c r="H3089">
        <v>100</v>
      </c>
      <c r="I3089">
        <v>100</v>
      </c>
      <c r="J3089">
        <v>7.9894499999999997</v>
      </c>
      <c r="K3089">
        <v>0.49976199999999998</v>
      </c>
      <c r="L3089">
        <v>0.50023799999999996</v>
      </c>
      <c r="M3089" t="s">
        <v>21</v>
      </c>
    </row>
    <row r="3090" spans="1:13" x14ac:dyDescent="0.25">
      <c r="A3090" t="s">
        <v>144</v>
      </c>
      <c r="B3090">
        <v>173310</v>
      </c>
      <c r="C3090">
        <v>171120</v>
      </c>
      <c r="D3090">
        <v>60455.1</v>
      </c>
      <c r="E3090">
        <v>110659</v>
      </c>
      <c r="F3090">
        <v>0</v>
      </c>
      <c r="G3090">
        <v>2190.2199999999998</v>
      </c>
      <c r="H3090">
        <v>100</v>
      </c>
      <c r="I3090">
        <v>100</v>
      </c>
      <c r="J3090">
        <v>7.9873000000000003</v>
      </c>
      <c r="K3090">
        <v>0.49976199999999998</v>
      </c>
      <c r="L3090">
        <v>0.50023799999999996</v>
      </c>
      <c r="M3090" t="s">
        <v>21</v>
      </c>
    </row>
    <row r="3091" spans="1:13" x14ac:dyDescent="0.25">
      <c r="A3091" t="s">
        <v>145</v>
      </c>
      <c r="B3091">
        <v>173342</v>
      </c>
      <c r="C3091">
        <v>171130</v>
      </c>
      <c r="D3091">
        <v>60453.3</v>
      </c>
      <c r="E3091">
        <v>110671</v>
      </c>
      <c r="F3091">
        <v>0</v>
      </c>
      <c r="G3091">
        <v>2212.23</v>
      </c>
      <c r="H3091">
        <v>100</v>
      </c>
      <c r="I3091">
        <v>100</v>
      </c>
      <c r="J3091">
        <v>7.9858099999999999</v>
      </c>
      <c r="K3091">
        <v>0.49976199999999998</v>
      </c>
      <c r="L3091">
        <v>0.50023799999999996</v>
      </c>
      <c r="M3091" t="s">
        <v>21</v>
      </c>
    </row>
    <row r="3092" spans="1:13" x14ac:dyDescent="0.25">
      <c r="A3092" t="s">
        <v>146</v>
      </c>
      <c r="B3092">
        <v>173296</v>
      </c>
      <c r="C3092">
        <v>171109</v>
      </c>
      <c r="D3092">
        <v>60459</v>
      </c>
      <c r="E3092">
        <v>110644</v>
      </c>
      <c r="F3092">
        <v>0</v>
      </c>
      <c r="G3092">
        <v>2187.14</v>
      </c>
      <c r="H3092">
        <v>100</v>
      </c>
      <c r="I3092">
        <v>100</v>
      </c>
      <c r="J3092">
        <v>7.9879499999999997</v>
      </c>
      <c r="K3092">
        <v>0.49976199999999998</v>
      </c>
      <c r="L3092">
        <v>0.50023799999999996</v>
      </c>
      <c r="M3092" t="s">
        <v>21</v>
      </c>
    </row>
    <row r="3093" spans="1:13" x14ac:dyDescent="0.25">
      <c r="A3093" t="s">
        <v>147</v>
      </c>
      <c r="B3093">
        <v>173285</v>
      </c>
      <c r="C3093">
        <v>171135</v>
      </c>
      <c r="D3093">
        <v>60461.3</v>
      </c>
      <c r="E3093">
        <v>110668</v>
      </c>
      <c r="F3093">
        <v>0</v>
      </c>
      <c r="G3093">
        <v>2150.39</v>
      </c>
      <c r="H3093">
        <v>100</v>
      </c>
      <c r="I3093">
        <v>100</v>
      </c>
      <c r="J3093">
        <v>7.9884500000000003</v>
      </c>
      <c r="K3093">
        <v>0.49976199999999998</v>
      </c>
      <c r="L3093">
        <v>0.50023700000000004</v>
      </c>
      <c r="M3093" t="s">
        <v>21</v>
      </c>
    </row>
    <row r="3094" spans="1:13" x14ac:dyDescent="0.25">
      <c r="A3094" t="s">
        <v>148</v>
      </c>
      <c r="B3094">
        <v>173265</v>
      </c>
      <c r="C3094">
        <v>171114</v>
      </c>
      <c r="D3094">
        <v>60454.3</v>
      </c>
      <c r="E3094">
        <v>110654</v>
      </c>
      <c r="F3094">
        <v>0</v>
      </c>
      <c r="G3094">
        <v>2151.1999999999998</v>
      </c>
      <c r="H3094">
        <v>100</v>
      </c>
      <c r="I3094">
        <v>100</v>
      </c>
      <c r="J3094">
        <v>7.9893900000000002</v>
      </c>
      <c r="K3094">
        <v>0.49976199999999998</v>
      </c>
      <c r="L3094">
        <v>0.50023700000000004</v>
      </c>
      <c r="M3094" t="s">
        <v>21</v>
      </c>
    </row>
    <row r="3095" spans="1:13" x14ac:dyDescent="0.25">
      <c r="A3095" t="s">
        <v>149</v>
      </c>
      <c r="B3095">
        <v>173444</v>
      </c>
      <c r="C3095">
        <v>171119</v>
      </c>
      <c r="D3095">
        <v>60455.199999999997</v>
      </c>
      <c r="E3095">
        <v>110658</v>
      </c>
      <c r="F3095">
        <v>0</v>
      </c>
      <c r="G3095">
        <v>2324.84</v>
      </c>
      <c r="H3095">
        <v>100</v>
      </c>
      <c r="I3095">
        <v>100</v>
      </c>
      <c r="J3095">
        <v>7.9811300000000003</v>
      </c>
      <c r="K3095">
        <v>0.49976199999999998</v>
      </c>
      <c r="L3095">
        <v>0.50023799999999996</v>
      </c>
      <c r="M3095" t="s">
        <v>21</v>
      </c>
    </row>
    <row r="3096" spans="1:13" x14ac:dyDescent="0.25">
      <c r="A3096" t="s">
        <v>150</v>
      </c>
      <c r="B3096">
        <v>173280</v>
      </c>
      <c r="C3096">
        <v>171134</v>
      </c>
      <c r="D3096">
        <v>60451.199999999997</v>
      </c>
      <c r="E3096">
        <v>110677</v>
      </c>
      <c r="F3096">
        <v>0</v>
      </c>
      <c r="G3096">
        <v>2146.25</v>
      </c>
      <c r="H3096">
        <v>100</v>
      </c>
      <c r="I3096">
        <v>100</v>
      </c>
      <c r="J3096">
        <v>7.9886999999999997</v>
      </c>
      <c r="K3096">
        <v>0.49976199999999998</v>
      </c>
      <c r="L3096">
        <v>0.50023700000000004</v>
      </c>
      <c r="M3096" t="s">
        <v>21</v>
      </c>
    </row>
    <row r="3097" spans="1:13" x14ac:dyDescent="0.25">
      <c r="A3097" t="s">
        <v>151</v>
      </c>
      <c r="B3097">
        <v>173292</v>
      </c>
      <c r="C3097">
        <v>171067</v>
      </c>
      <c r="D3097">
        <v>60457.5</v>
      </c>
      <c r="E3097">
        <v>110604</v>
      </c>
      <c r="F3097">
        <v>0</v>
      </c>
      <c r="G3097">
        <v>2224.56</v>
      </c>
      <c r="H3097">
        <v>100</v>
      </c>
      <c r="I3097">
        <v>100</v>
      </c>
      <c r="J3097">
        <v>7.9881500000000001</v>
      </c>
      <c r="K3097">
        <v>0.49976199999999998</v>
      </c>
      <c r="L3097">
        <v>0.50023700000000004</v>
      </c>
      <c r="M3097" t="s">
        <v>21</v>
      </c>
    </row>
    <row r="3098" spans="1:13" x14ac:dyDescent="0.25">
      <c r="A3098" t="s">
        <v>152</v>
      </c>
      <c r="B3098">
        <v>173327</v>
      </c>
      <c r="C3098">
        <v>171097</v>
      </c>
      <c r="D3098">
        <v>60450.3</v>
      </c>
      <c r="E3098">
        <v>110641</v>
      </c>
      <c r="F3098">
        <v>0</v>
      </c>
      <c r="G3098">
        <v>2229.8000000000002</v>
      </c>
      <c r="H3098">
        <v>100</v>
      </c>
      <c r="I3098">
        <v>100</v>
      </c>
      <c r="J3098">
        <v>7.9865199999999996</v>
      </c>
      <c r="K3098">
        <v>0.49976199999999998</v>
      </c>
      <c r="L3098">
        <v>0.50023799999999996</v>
      </c>
      <c r="M3098" t="s">
        <v>21</v>
      </c>
    </row>
    <row r="3099" spans="1:13" x14ac:dyDescent="0.25">
      <c r="A3099" t="s">
        <v>153</v>
      </c>
      <c r="B3099">
        <v>173545</v>
      </c>
      <c r="C3099">
        <v>171136</v>
      </c>
      <c r="D3099">
        <v>60456</v>
      </c>
      <c r="E3099">
        <v>110674</v>
      </c>
      <c r="F3099">
        <v>0</v>
      </c>
      <c r="G3099">
        <v>2408.92</v>
      </c>
      <c r="H3099">
        <v>100</v>
      </c>
      <c r="I3099">
        <v>100</v>
      </c>
      <c r="J3099">
        <v>7.9764900000000001</v>
      </c>
      <c r="K3099">
        <v>0.49976199999999998</v>
      </c>
      <c r="L3099">
        <v>0.50023700000000004</v>
      </c>
      <c r="M3099" t="s">
        <v>21</v>
      </c>
    </row>
    <row r="3100" spans="1:13" x14ac:dyDescent="0.25">
      <c r="A3100" t="s">
        <v>154</v>
      </c>
      <c r="B3100">
        <v>173397</v>
      </c>
      <c r="C3100">
        <v>171133</v>
      </c>
      <c r="D3100">
        <v>60456.4</v>
      </c>
      <c r="E3100">
        <v>110671</v>
      </c>
      <c r="F3100">
        <v>0</v>
      </c>
      <c r="G3100">
        <v>2263.5300000000002</v>
      </c>
      <c r="H3100">
        <v>100</v>
      </c>
      <c r="I3100">
        <v>100</v>
      </c>
      <c r="J3100">
        <v>7.9832999999999998</v>
      </c>
      <c r="K3100">
        <v>0.49976199999999998</v>
      </c>
      <c r="L3100">
        <v>0.50023700000000004</v>
      </c>
      <c r="M3100" t="s">
        <v>21</v>
      </c>
    </row>
    <row r="3101" spans="1:13" x14ac:dyDescent="0.25">
      <c r="A3101" t="s">
        <v>155</v>
      </c>
      <c r="B3101">
        <v>173295</v>
      </c>
      <c r="C3101">
        <v>171104</v>
      </c>
      <c r="D3101">
        <v>60455.8</v>
      </c>
      <c r="E3101">
        <v>110643</v>
      </c>
      <c r="F3101">
        <v>0</v>
      </c>
      <c r="G3101">
        <v>2191.19</v>
      </c>
      <c r="H3101">
        <v>100</v>
      </c>
      <c r="I3101">
        <v>100</v>
      </c>
      <c r="J3101">
        <v>7.9879899999999999</v>
      </c>
      <c r="K3101">
        <v>0.49976199999999998</v>
      </c>
      <c r="L3101">
        <v>0.50023799999999996</v>
      </c>
      <c r="M3101" t="s">
        <v>21</v>
      </c>
    </row>
    <row r="3102" spans="1:13" x14ac:dyDescent="0.25">
      <c r="A3102" t="s">
        <v>156</v>
      </c>
      <c r="B3102">
        <v>173277</v>
      </c>
      <c r="C3102">
        <v>171118</v>
      </c>
      <c r="D3102">
        <v>60458.2</v>
      </c>
      <c r="E3102">
        <v>110654</v>
      </c>
      <c r="F3102">
        <v>0</v>
      </c>
      <c r="G3102">
        <v>2159.14</v>
      </c>
      <c r="H3102">
        <v>100</v>
      </c>
      <c r="I3102">
        <v>100</v>
      </c>
      <c r="J3102">
        <v>7.9888300000000001</v>
      </c>
      <c r="K3102">
        <v>0.49976199999999998</v>
      </c>
      <c r="L3102">
        <v>0.50023799999999996</v>
      </c>
      <c r="M3102" t="s">
        <v>21</v>
      </c>
    </row>
    <row r="3103" spans="1:13" x14ac:dyDescent="0.25">
      <c r="A3103" t="s">
        <v>157</v>
      </c>
      <c r="B3103">
        <v>173255</v>
      </c>
      <c r="C3103">
        <v>171106</v>
      </c>
      <c r="D3103">
        <v>60445.599999999999</v>
      </c>
      <c r="E3103">
        <v>110655</v>
      </c>
      <c r="F3103">
        <v>0</v>
      </c>
      <c r="G3103">
        <v>2149.06</v>
      </c>
      <c r="H3103">
        <v>100</v>
      </c>
      <c r="I3103">
        <v>100</v>
      </c>
      <c r="J3103">
        <v>7.9898300000000004</v>
      </c>
      <c r="K3103">
        <v>0.49976199999999998</v>
      </c>
      <c r="L3103">
        <v>0.50023799999999996</v>
      </c>
      <c r="M3103" t="s">
        <v>21</v>
      </c>
    </row>
    <row r="3104" spans="1:13" x14ac:dyDescent="0.25">
      <c r="A3104" t="s">
        <v>158</v>
      </c>
      <c r="B3104">
        <v>173454</v>
      </c>
      <c r="C3104">
        <v>171127</v>
      </c>
      <c r="D3104">
        <v>60450.9</v>
      </c>
      <c r="E3104">
        <v>110671</v>
      </c>
      <c r="F3104">
        <v>0</v>
      </c>
      <c r="G3104">
        <v>2327.12</v>
      </c>
      <c r="H3104">
        <v>100</v>
      </c>
      <c r="I3104">
        <v>100</v>
      </c>
      <c r="J3104">
        <v>7.9806600000000003</v>
      </c>
      <c r="K3104">
        <v>0.49976199999999998</v>
      </c>
      <c r="L3104">
        <v>0.50023700000000004</v>
      </c>
      <c r="M3104" t="s">
        <v>21</v>
      </c>
    </row>
    <row r="3105" spans="1:13" x14ac:dyDescent="0.25">
      <c r="A3105" t="s">
        <v>159</v>
      </c>
      <c r="B3105">
        <v>173694</v>
      </c>
      <c r="C3105">
        <v>171123</v>
      </c>
      <c r="D3105">
        <v>60456.9</v>
      </c>
      <c r="E3105">
        <v>110660</v>
      </c>
      <c r="F3105">
        <v>0</v>
      </c>
      <c r="G3105">
        <v>2571.2199999999998</v>
      </c>
      <c r="H3105">
        <v>100</v>
      </c>
      <c r="I3105">
        <v>100</v>
      </c>
      <c r="J3105">
        <v>7.9696400000000001</v>
      </c>
      <c r="K3105">
        <v>0.49976199999999998</v>
      </c>
      <c r="L3105">
        <v>0.50023700000000004</v>
      </c>
      <c r="M3105" t="s">
        <v>21</v>
      </c>
    </row>
    <row r="3106" spans="1:13" x14ac:dyDescent="0.25">
      <c r="A3106" t="s">
        <v>160</v>
      </c>
      <c r="B3106">
        <v>173267</v>
      </c>
      <c r="C3106">
        <v>171121</v>
      </c>
      <c r="D3106">
        <v>60454.1</v>
      </c>
      <c r="E3106">
        <v>110661</v>
      </c>
      <c r="F3106">
        <v>0</v>
      </c>
      <c r="G3106">
        <v>2146.42</v>
      </c>
      <c r="H3106">
        <v>100</v>
      </c>
      <c r="I3106">
        <v>100</v>
      </c>
      <c r="J3106">
        <v>7.9892599999999998</v>
      </c>
      <c r="K3106">
        <v>0.49976199999999998</v>
      </c>
      <c r="L3106">
        <v>0.50023799999999996</v>
      </c>
      <c r="M3106" t="s">
        <v>21</v>
      </c>
    </row>
    <row r="3107" spans="1:13" x14ac:dyDescent="0.25">
      <c r="A3107" t="s">
        <v>161</v>
      </c>
      <c r="B3107">
        <v>174312</v>
      </c>
      <c r="C3107">
        <v>171137</v>
      </c>
      <c r="D3107">
        <v>60451.1</v>
      </c>
      <c r="E3107">
        <v>110681</v>
      </c>
      <c r="F3107">
        <v>0</v>
      </c>
      <c r="G3107">
        <v>3174.3</v>
      </c>
      <c r="H3107">
        <v>100</v>
      </c>
      <c r="I3107">
        <v>100</v>
      </c>
      <c r="J3107">
        <v>7.9413999999999998</v>
      </c>
      <c r="K3107">
        <v>0.49976199999999998</v>
      </c>
      <c r="L3107">
        <v>0.50023700000000004</v>
      </c>
      <c r="M3107" t="s">
        <v>21</v>
      </c>
    </row>
    <row r="3108" spans="1:13" x14ac:dyDescent="0.25">
      <c r="A3108" t="s">
        <v>162</v>
      </c>
      <c r="B3108">
        <v>173286</v>
      </c>
      <c r="C3108">
        <v>171097</v>
      </c>
      <c r="D3108">
        <v>60456.3</v>
      </c>
      <c r="E3108">
        <v>110635</v>
      </c>
      <c r="F3108">
        <v>0</v>
      </c>
      <c r="G3108">
        <v>2188.84</v>
      </c>
      <c r="H3108">
        <v>100</v>
      </c>
      <c r="I3108">
        <v>100</v>
      </c>
      <c r="J3108">
        <v>7.9884300000000001</v>
      </c>
      <c r="K3108">
        <v>0.49976199999999998</v>
      </c>
      <c r="L3108">
        <v>0.50023700000000004</v>
      </c>
      <c r="M3108" t="s">
        <v>21</v>
      </c>
    </row>
    <row r="3109" spans="1:13" x14ac:dyDescent="0.25">
      <c r="A3109" t="s">
        <v>163</v>
      </c>
      <c r="B3109">
        <v>173438</v>
      </c>
      <c r="C3109">
        <v>171111</v>
      </c>
      <c r="D3109">
        <v>60452.7</v>
      </c>
      <c r="E3109">
        <v>110653</v>
      </c>
      <c r="F3109">
        <v>0</v>
      </c>
      <c r="G3109">
        <v>2326.64</v>
      </c>
      <c r="H3109">
        <v>100</v>
      </c>
      <c r="I3109">
        <v>100</v>
      </c>
      <c r="J3109">
        <v>7.9814299999999996</v>
      </c>
      <c r="K3109">
        <v>0.49976199999999998</v>
      </c>
      <c r="L3109">
        <v>0.50023700000000004</v>
      </c>
      <c r="M3109" t="s">
        <v>21</v>
      </c>
    </row>
    <row r="3110" spans="1:13" x14ac:dyDescent="0.25">
      <c r="A3110" t="s">
        <v>164</v>
      </c>
      <c r="B3110">
        <v>174587</v>
      </c>
      <c r="C3110">
        <v>171089</v>
      </c>
      <c r="D3110">
        <v>60453.8</v>
      </c>
      <c r="E3110">
        <v>110630</v>
      </c>
      <c r="F3110">
        <v>0</v>
      </c>
      <c r="G3110">
        <v>3497.97</v>
      </c>
      <c r="H3110">
        <v>100</v>
      </c>
      <c r="I3110">
        <v>100</v>
      </c>
      <c r="J3110">
        <v>7.9288699999999999</v>
      </c>
      <c r="K3110">
        <v>0.49976199999999998</v>
      </c>
      <c r="L3110">
        <v>0.50023700000000004</v>
      </c>
      <c r="M3110" t="s">
        <v>21</v>
      </c>
    </row>
    <row r="3111" spans="1:13" x14ac:dyDescent="0.25">
      <c r="A3111" t="s">
        <v>165</v>
      </c>
      <c r="B3111">
        <v>173354</v>
      </c>
      <c r="C3111">
        <v>171109</v>
      </c>
      <c r="D3111">
        <v>60457</v>
      </c>
      <c r="E3111">
        <v>110647</v>
      </c>
      <c r="F3111">
        <v>0</v>
      </c>
      <c r="G3111">
        <v>2244.7800000000002</v>
      </c>
      <c r="H3111">
        <v>100</v>
      </c>
      <c r="I3111">
        <v>100</v>
      </c>
      <c r="J3111">
        <v>7.9852600000000002</v>
      </c>
      <c r="K3111">
        <v>0.49976199999999998</v>
      </c>
      <c r="L3111">
        <v>0.50023700000000004</v>
      </c>
      <c r="M3111" t="s">
        <v>21</v>
      </c>
    </row>
    <row r="3112" spans="1:13" x14ac:dyDescent="0.25">
      <c r="A3112" t="s">
        <v>166</v>
      </c>
      <c r="B3112">
        <v>173255</v>
      </c>
      <c r="C3112">
        <v>171113</v>
      </c>
      <c r="D3112">
        <v>60448.5</v>
      </c>
      <c r="E3112">
        <v>110659</v>
      </c>
      <c r="F3112">
        <v>0</v>
      </c>
      <c r="G3112">
        <v>2141.86</v>
      </c>
      <c r="H3112">
        <v>100</v>
      </c>
      <c r="I3112">
        <v>100</v>
      </c>
      <c r="J3112">
        <v>7.9898499999999997</v>
      </c>
      <c r="K3112">
        <v>0.49976199999999998</v>
      </c>
      <c r="L3112">
        <v>0.50023799999999996</v>
      </c>
      <c r="M3112" t="s">
        <v>21</v>
      </c>
    </row>
    <row r="3113" spans="1:13" x14ac:dyDescent="0.25">
      <c r="A3113" t="s">
        <v>167</v>
      </c>
      <c r="B3113">
        <v>173312</v>
      </c>
      <c r="C3113">
        <v>171102</v>
      </c>
      <c r="D3113">
        <v>60450.8</v>
      </c>
      <c r="E3113">
        <v>110646</v>
      </c>
      <c r="F3113">
        <v>0</v>
      </c>
      <c r="G3113">
        <v>2209.16</v>
      </c>
      <c r="H3113">
        <v>100</v>
      </c>
      <c r="I3113">
        <v>100</v>
      </c>
      <c r="J3113">
        <v>7.9872300000000003</v>
      </c>
      <c r="K3113">
        <v>0.49976199999999998</v>
      </c>
      <c r="L3113">
        <v>0.50023799999999996</v>
      </c>
      <c r="M3113" t="s">
        <v>21</v>
      </c>
    </row>
    <row r="3114" spans="1:13" x14ac:dyDescent="0.25">
      <c r="A3114" t="s">
        <v>168</v>
      </c>
      <c r="B3114">
        <v>173282</v>
      </c>
      <c r="C3114">
        <v>171115</v>
      </c>
      <c r="D3114">
        <v>60461.8</v>
      </c>
      <c r="E3114">
        <v>110648</v>
      </c>
      <c r="F3114">
        <v>0</v>
      </c>
      <c r="G3114">
        <v>2167.33</v>
      </c>
      <c r="H3114">
        <v>100</v>
      </c>
      <c r="I3114">
        <v>100</v>
      </c>
      <c r="J3114">
        <v>7.9885999999999999</v>
      </c>
      <c r="K3114">
        <v>0.49976199999999998</v>
      </c>
      <c r="L3114">
        <v>0.50023700000000004</v>
      </c>
      <c r="M3114" t="s">
        <v>21</v>
      </c>
    </row>
    <row r="3115" spans="1:13" x14ac:dyDescent="0.25">
      <c r="A3115" t="s">
        <v>169</v>
      </c>
      <c r="B3115">
        <v>173334</v>
      </c>
      <c r="C3115">
        <v>171127</v>
      </c>
      <c r="D3115">
        <v>60452.2</v>
      </c>
      <c r="E3115">
        <v>110670</v>
      </c>
      <c r="F3115">
        <v>0</v>
      </c>
      <c r="G3115">
        <v>2206.2800000000002</v>
      </c>
      <c r="H3115">
        <v>100</v>
      </c>
      <c r="I3115">
        <v>100</v>
      </c>
      <c r="J3115">
        <v>7.9862099999999998</v>
      </c>
      <c r="K3115">
        <v>0.49976199999999998</v>
      </c>
      <c r="L3115">
        <v>0.50023799999999996</v>
      </c>
      <c r="M3115" t="s">
        <v>21</v>
      </c>
    </row>
    <row r="3116" spans="1:13" x14ac:dyDescent="0.25">
      <c r="A3116" t="s">
        <v>170</v>
      </c>
      <c r="B3116">
        <v>173411</v>
      </c>
      <c r="C3116">
        <v>171096</v>
      </c>
      <c r="D3116">
        <v>60451.5</v>
      </c>
      <c r="E3116">
        <v>110639</v>
      </c>
      <c r="F3116">
        <v>0</v>
      </c>
      <c r="G3116">
        <v>2315.3000000000002</v>
      </c>
      <c r="H3116">
        <v>100</v>
      </c>
      <c r="I3116">
        <v>100</v>
      </c>
      <c r="J3116">
        <v>7.98264</v>
      </c>
      <c r="K3116">
        <v>0.49976199999999998</v>
      </c>
      <c r="L3116">
        <v>0.50023700000000004</v>
      </c>
      <c r="M3116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66"/>
  <sheetViews>
    <sheetView workbookViewId="0">
      <selection activeCell="S3016" sqref="S3016"/>
    </sheetView>
  </sheetViews>
  <sheetFormatPr defaultRowHeight="15" x14ac:dyDescent="0.25"/>
  <cols>
    <col min="1" max="1" width="30.140625" bestFit="1" customWidth="1"/>
  </cols>
  <sheetData>
    <row r="1" spans="1:29" x14ac:dyDescent="0.25">
      <c r="A1" t="s">
        <v>0</v>
      </c>
      <c r="B1" t="s">
        <v>1558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1567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104.56</v>
      </c>
      <c r="C2">
        <v>97.881900000000002</v>
      </c>
      <c r="D2">
        <v>3.22254</v>
      </c>
      <c r="E2">
        <v>5.1865699999999997</v>
      </c>
      <c r="F2">
        <v>79.025300000000001</v>
      </c>
      <c r="G2">
        <v>6.6786199999999996</v>
      </c>
      <c r="H2">
        <v>100</v>
      </c>
      <c r="I2">
        <v>100</v>
      </c>
      <c r="J2">
        <v>0.41435499999999997</v>
      </c>
      <c r="K2">
        <v>1.2300900000000001E-3</v>
      </c>
      <c r="L2">
        <v>0.99999800000000005</v>
      </c>
      <c r="M2" t="s">
        <v>21</v>
      </c>
    </row>
    <row r="3" spans="1:29" x14ac:dyDescent="0.25">
      <c r="A3" t="s">
        <v>22</v>
      </c>
      <c r="B3">
        <v>105.05200000000001</v>
      </c>
      <c r="C3">
        <v>98.258700000000005</v>
      </c>
      <c r="D3">
        <v>3.2542900000000001</v>
      </c>
      <c r="E3">
        <v>5.2797599999999996</v>
      </c>
      <c r="F3">
        <v>79.070300000000003</v>
      </c>
      <c r="G3">
        <v>6.7932199999999998</v>
      </c>
      <c r="H3">
        <v>100</v>
      </c>
      <c r="I3">
        <v>100</v>
      </c>
      <c r="J3">
        <v>0.412416</v>
      </c>
      <c r="K3">
        <v>1.2300499999999999E-3</v>
      </c>
      <c r="L3">
        <v>0.99998900000000002</v>
      </c>
      <c r="M3" t="s">
        <v>21</v>
      </c>
    </row>
    <row r="4" spans="1:29" x14ac:dyDescent="0.25">
      <c r="A4" t="s">
        <v>23</v>
      </c>
      <c r="B4">
        <v>104.92</v>
      </c>
      <c r="C4">
        <v>98.116399999999999</v>
      </c>
      <c r="D4">
        <v>3.2768099999999998</v>
      </c>
      <c r="E4">
        <v>5.2797499999999999</v>
      </c>
      <c r="F4">
        <v>79.015000000000001</v>
      </c>
      <c r="G4">
        <v>6.8035699999999997</v>
      </c>
      <c r="H4">
        <v>100</v>
      </c>
      <c r="I4">
        <v>100</v>
      </c>
      <c r="J4">
        <v>0.412935</v>
      </c>
      <c r="K4">
        <v>1.2300499999999999E-3</v>
      </c>
      <c r="L4">
        <v>0.999996</v>
      </c>
      <c r="M4" t="s">
        <v>21</v>
      </c>
    </row>
    <row r="5" spans="1:29" x14ac:dyDescent="0.25">
      <c r="A5" t="s">
        <v>24</v>
      </c>
      <c r="B5">
        <v>104.889</v>
      </c>
      <c r="C5">
        <v>98.113299999999995</v>
      </c>
      <c r="D5">
        <v>3.2440500000000001</v>
      </c>
      <c r="E5">
        <v>5.2541500000000001</v>
      </c>
      <c r="F5">
        <v>79.054900000000004</v>
      </c>
      <c r="G5">
        <v>6.7760300000000004</v>
      </c>
      <c r="H5">
        <v>100</v>
      </c>
      <c r="I5">
        <v>100</v>
      </c>
      <c r="J5">
        <v>0.41305599999999998</v>
      </c>
      <c r="K5">
        <v>1.2300600000000001E-3</v>
      </c>
      <c r="L5">
        <v>0.999996</v>
      </c>
      <c r="M5" t="s">
        <v>21</v>
      </c>
    </row>
    <row r="6" spans="1:29" x14ac:dyDescent="0.25">
      <c r="A6" t="s">
        <v>25</v>
      </c>
      <c r="B6">
        <v>104.60299999999999</v>
      </c>
      <c r="C6">
        <v>97.903400000000005</v>
      </c>
      <c r="D6">
        <v>3.2245900000000001</v>
      </c>
      <c r="E6">
        <v>5.2213900000000004</v>
      </c>
      <c r="F6">
        <v>78.969899999999996</v>
      </c>
      <c r="G6">
        <v>6.7</v>
      </c>
      <c r="H6">
        <v>100</v>
      </c>
      <c r="I6">
        <v>100</v>
      </c>
      <c r="J6">
        <v>0.41418500000000003</v>
      </c>
      <c r="K6">
        <v>1.2300600000000001E-3</v>
      </c>
      <c r="L6">
        <v>0.999996</v>
      </c>
      <c r="M6" t="s">
        <v>21</v>
      </c>
    </row>
    <row r="7" spans="1:29" x14ac:dyDescent="0.25">
      <c r="A7" t="s">
        <v>26</v>
      </c>
      <c r="B7">
        <v>104.751</v>
      </c>
      <c r="C7">
        <v>97.981200000000001</v>
      </c>
      <c r="D7">
        <v>3.2553100000000001</v>
      </c>
      <c r="E7">
        <v>5.2326499999999996</v>
      </c>
      <c r="F7">
        <v>78.960599999999999</v>
      </c>
      <c r="G7">
        <v>6.77027</v>
      </c>
      <c r="H7">
        <v>100</v>
      </c>
      <c r="I7">
        <v>100</v>
      </c>
      <c r="J7">
        <v>0.41359899999999999</v>
      </c>
      <c r="K7">
        <v>1.2300600000000001E-3</v>
      </c>
      <c r="L7">
        <v>0.99998299999999996</v>
      </c>
      <c r="M7" t="s">
        <v>21</v>
      </c>
    </row>
    <row r="8" spans="1:29" x14ac:dyDescent="0.25">
      <c r="A8" t="s">
        <v>27</v>
      </c>
      <c r="B8">
        <v>103.614</v>
      </c>
      <c r="C8">
        <v>96.927700000000002</v>
      </c>
      <c r="D8">
        <v>3.0822500000000002</v>
      </c>
      <c r="E8">
        <v>5.0882699999999996</v>
      </c>
      <c r="F8">
        <v>78.421000000000006</v>
      </c>
      <c r="G8">
        <v>6.6861499999999996</v>
      </c>
      <c r="H8">
        <v>100</v>
      </c>
      <c r="I8">
        <v>100</v>
      </c>
      <c r="J8">
        <v>0.41814000000000001</v>
      </c>
      <c r="K8">
        <v>1.2300600000000001E-3</v>
      </c>
      <c r="L8">
        <v>0.99999899999999997</v>
      </c>
      <c r="M8" t="s">
        <v>21</v>
      </c>
    </row>
    <row r="9" spans="1:29" x14ac:dyDescent="0.25">
      <c r="A9" t="s">
        <v>28</v>
      </c>
      <c r="B9">
        <v>104.751</v>
      </c>
      <c r="C9">
        <v>97.9465</v>
      </c>
      <c r="D9">
        <v>3.25122</v>
      </c>
      <c r="E9">
        <v>5.2766900000000003</v>
      </c>
      <c r="F9">
        <v>78.792699999999996</v>
      </c>
      <c r="G9">
        <v>6.8041200000000002</v>
      </c>
      <c r="H9">
        <v>100</v>
      </c>
      <c r="I9">
        <v>100</v>
      </c>
      <c r="J9">
        <v>0.413603</v>
      </c>
      <c r="K9">
        <v>1.2300600000000001E-3</v>
      </c>
      <c r="L9">
        <v>0.99999899999999997</v>
      </c>
      <c r="M9" t="s">
        <v>21</v>
      </c>
    </row>
    <row r="10" spans="1:29" x14ac:dyDescent="0.25">
      <c r="A10" t="s">
        <v>29</v>
      </c>
      <c r="B10">
        <v>104.824</v>
      </c>
      <c r="C10">
        <v>98.047799999999995</v>
      </c>
      <c r="D10">
        <v>3.3075399999999999</v>
      </c>
      <c r="E10">
        <v>5.2951199999999998</v>
      </c>
      <c r="F10">
        <v>78.8459</v>
      </c>
      <c r="G10">
        <v>6.7765700000000004</v>
      </c>
      <c r="H10">
        <v>100</v>
      </c>
      <c r="I10">
        <v>100</v>
      </c>
      <c r="J10">
        <v>0.41331099999999998</v>
      </c>
      <c r="K10">
        <v>1.2300600000000001E-3</v>
      </c>
      <c r="L10">
        <v>1</v>
      </c>
      <c r="M10" t="s">
        <v>21</v>
      </c>
    </row>
    <row r="11" spans="1:29" x14ac:dyDescent="0.25">
      <c r="A11" t="s">
        <v>30</v>
      </c>
      <c r="B11">
        <v>104.79300000000001</v>
      </c>
      <c r="C11">
        <v>97.984200000000001</v>
      </c>
      <c r="D11">
        <v>3.25224</v>
      </c>
      <c r="E11">
        <v>5.30023</v>
      </c>
      <c r="F11">
        <v>78.813199999999995</v>
      </c>
      <c r="G11">
        <v>6.8083099999999996</v>
      </c>
      <c r="H11">
        <v>100</v>
      </c>
      <c r="I11">
        <v>100</v>
      </c>
      <c r="J11">
        <v>0.413437</v>
      </c>
      <c r="K11">
        <v>1.2300600000000001E-3</v>
      </c>
      <c r="L11">
        <v>0.99998100000000001</v>
      </c>
      <c r="M11" t="s">
        <v>21</v>
      </c>
    </row>
    <row r="12" spans="1:29" x14ac:dyDescent="0.25">
      <c r="A12" t="s">
        <v>31</v>
      </c>
      <c r="B12">
        <v>103.4</v>
      </c>
      <c r="C12">
        <v>96.831400000000002</v>
      </c>
      <c r="D12">
        <v>3.0924900000000002</v>
      </c>
      <c r="E12">
        <v>5.1087499999999997</v>
      </c>
      <c r="F12">
        <v>78.369799999999998</v>
      </c>
      <c r="G12">
        <v>6.5684800000000001</v>
      </c>
      <c r="H12">
        <v>100</v>
      </c>
      <c r="I12">
        <v>100</v>
      </c>
      <c r="J12">
        <v>0.41900599999999999</v>
      </c>
      <c r="K12">
        <v>1.2300499999999999E-3</v>
      </c>
      <c r="L12">
        <v>0.99999400000000005</v>
      </c>
      <c r="M12" t="s">
        <v>21</v>
      </c>
    </row>
    <row r="13" spans="1:29" x14ac:dyDescent="0.25">
      <c r="A13" t="s">
        <v>32</v>
      </c>
      <c r="B13">
        <v>104.779</v>
      </c>
      <c r="C13">
        <v>98.022199999999998</v>
      </c>
      <c r="D13">
        <v>3.2553100000000001</v>
      </c>
      <c r="E13">
        <v>5.3463200000000004</v>
      </c>
      <c r="F13">
        <v>78.802000000000007</v>
      </c>
      <c r="G13">
        <v>6.7569900000000001</v>
      </c>
      <c r="H13">
        <v>100</v>
      </c>
      <c r="I13">
        <v>100</v>
      </c>
      <c r="J13">
        <v>0.41349000000000002</v>
      </c>
      <c r="K13">
        <v>1.2300600000000001E-3</v>
      </c>
      <c r="L13">
        <v>1</v>
      </c>
      <c r="M13" t="s">
        <v>21</v>
      </c>
    </row>
    <row r="14" spans="1:29" x14ac:dyDescent="0.25">
      <c r="A14" t="s">
        <v>33</v>
      </c>
      <c r="B14">
        <v>106.533</v>
      </c>
      <c r="C14">
        <v>98.962199999999996</v>
      </c>
      <c r="D14">
        <v>3.4334899999999999</v>
      </c>
      <c r="E14">
        <v>5.4804500000000003</v>
      </c>
      <c r="F14">
        <v>79.170500000000004</v>
      </c>
      <c r="G14">
        <v>7.5705400000000003</v>
      </c>
      <c r="H14">
        <v>100</v>
      </c>
      <c r="I14">
        <v>100</v>
      </c>
      <c r="J14">
        <v>0.40668399999999999</v>
      </c>
      <c r="K14">
        <v>1.2300499999999999E-3</v>
      </c>
      <c r="L14">
        <v>1</v>
      </c>
      <c r="M14" t="s">
        <v>21</v>
      </c>
    </row>
    <row r="15" spans="1:29" x14ac:dyDescent="0.25">
      <c r="A15" t="s">
        <v>34</v>
      </c>
      <c r="B15">
        <v>108.848</v>
      </c>
      <c r="C15">
        <v>101.16500000000001</v>
      </c>
      <c r="D15">
        <v>3.7355700000000001</v>
      </c>
      <c r="E15">
        <v>5.7948199999999996</v>
      </c>
      <c r="F15">
        <v>79.913799999999995</v>
      </c>
      <c r="G15">
        <v>7.6831399999999999</v>
      </c>
      <c r="H15">
        <v>100</v>
      </c>
      <c r="I15">
        <v>100</v>
      </c>
      <c r="J15">
        <v>0.39803300000000003</v>
      </c>
      <c r="K15">
        <v>1.2300499999999999E-3</v>
      </c>
      <c r="L15">
        <v>0.99999400000000005</v>
      </c>
      <c r="M15" t="s">
        <v>21</v>
      </c>
    </row>
    <row r="16" spans="1:29" x14ac:dyDescent="0.25">
      <c r="A16" t="s">
        <v>35</v>
      </c>
      <c r="B16">
        <v>109.676</v>
      </c>
      <c r="C16">
        <v>101.26600000000001</v>
      </c>
      <c r="D16">
        <v>3.7570700000000001</v>
      </c>
      <c r="E16">
        <v>5.8777600000000003</v>
      </c>
      <c r="F16">
        <v>79.851600000000005</v>
      </c>
      <c r="G16">
        <v>8.40977</v>
      </c>
      <c r="H16">
        <v>100</v>
      </c>
      <c r="I16">
        <v>100</v>
      </c>
      <c r="J16">
        <v>0.39502799999999999</v>
      </c>
      <c r="K16">
        <v>1.2300600000000001E-3</v>
      </c>
      <c r="L16">
        <v>0.99999800000000005</v>
      </c>
      <c r="M16" t="s">
        <v>21</v>
      </c>
    </row>
    <row r="17" spans="1:13" x14ac:dyDescent="0.25">
      <c r="A17" t="s">
        <v>36</v>
      </c>
      <c r="B17">
        <v>107.38</v>
      </c>
      <c r="C17">
        <v>100.182</v>
      </c>
      <c r="D17">
        <v>3.6004</v>
      </c>
      <c r="E17">
        <v>5.6576000000000004</v>
      </c>
      <c r="F17">
        <v>79.610799999999998</v>
      </c>
      <c r="G17">
        <v>7.1978099999999996</v>
      </c>
      <c r="H17">
        <v>100</v>
      </c>
      <c r="I17">
        <v>100</v>
      </c>
      <c r="J17">
        <v>0.403476</v>
      </c>
      <c r="K17">
        <v>1.2300600000000001E-3</v>
      </c>
      <c r="L17">
        <v>0.99999800000000005</v>
      </c>
      <c r="M17" t="s">
        <v>21</v>
      </c>
    </row>
    <row r="18" spans="1:13" x14ac:dyDescent="0.25">
      <c r="A18" t="s">
        <v>37</v>
      </c>
      <c r="B18">
        <v>105.45</v>
      </c>
      <c r="C18">
        <v>98.117500000000007</v>
      </c>
      <c r="D18">
        <v>3.2737400000000001</v>
      </c>
      <c r="E18">
        <v>5.39445</v>
      </c>
      <c r="F18">
        <v>78.788600000000002</v>
      </c>
      <c r="G18">
        <v>7.3325800000000001</v>
      </c>
      <c r="H18">
        <v>100</v>
      </c>
      <c r="I18">
        <v>100</v>
      </c>
      <c r="J18">
        <v>0.41085899999999997</v>
      </c>
      <c r="K18">
        <v>1.2300499999999999E-3</v>
      </c>
      <c r="L18">
        <v>0.99999800000000005</v>
      </c>
      <c r="M18" t="s">
        <v>21</v>
      </c>
    </row>
    <row r="19" spans="1:13" x14ac:dyDescent="0.25">
      <c r="A19" t="s">
        <v>38</v>
      </c>
      <c r="B19">
        <v>103.405</v>
      </c>
      <c r="C19">
        <v>96.817999999999998</v>
      </c>
      <c r="D19">
        <v>3.0546099999999998</v>
      </c>
      <c r="E19">
        <v>5.1855500000000001</v>
      </c>
      <c r="F19">
        <v>78.348299999999995</v>
      </c>
      <c r="G19">
        <v>6.5869799999999996</v>
      </c>
      <c r="H19">
        <v>100</v>
      </c>
      <c r="I19">
        <v>100</v>
      </c>
      <c r="J19">
        <v>0.418985</v>
      </c>
      <c r="K19">
        <v>1.2300499999999999E-3</v>
      </c>
      <c r="L19">
        <v>0.99999800000000005</v>
      </c>
      <c r="M19" t="s">
        <v>21</v>
      </c>
    </row>
    <row r="20" spans="1:13" x14ac:dyDescent="0.25">
      <c r="A20" t="s">
        <v>39</v>
      </c>
      <c r="B20">
        <v>103.369</v>
      </c>
      <c r="C20">
        <v>96.793499999999995</v>
      </c>
      <c r="D20">
        <v>3.05768</v>
      </c>
      <c r="E20">
        <v>5.1804300000000003</v>
      </c>
      <c r="F20">
        <v>78.365700000000004</v>
      </c>
      <c r="G20">
        <v>6.5752300000000004</v>
      </c>
      <c r="H20">
        <v>100</v>
      </c>
      <c r="I20">
        <v>100</v>
      </c>
      <c r="J20">
        <v>0.419132</v>
      </c>
      <c r="K20">
        <v>1.2300900000000001E-3</v>
      </c>
      <c r="L20">
        <v>0.99999400000000005</v>
      </c>
      <c r="M20" t="s">
        <v>21</v>
      </c>
    </row>
    <row r="21" spans="1:13" x14ac:dyDescent="0.25">
      <c r="A21" t="s">
        <v>40</v>
      </c>
      <c r="B21">
        <v>103.417</v>
      </c>
      <c r="C21">
        <v>96.886600000000001</v>
      </c>
      <c r="D21">
        <v>3.0597300000000001</v>
      </c>
      <c r="E21">
        <v>5.18248</v>
      </c>
      <c r="F21">
        <v>78.383099999999999</v>
      </c>
      <c r="G21">
        <v>6.5300399999999996</v>
      </c>
      <c r="H21">
        <v>100</v>
      </c>
      <c r="I21">
        <v>100</v>
      </c>
      <c r="J21">
        <v>0.41893799999999998</v>
      </c>
      <c r="K21">
        <v>1.2301E-3</v>
      </c>
      <c r="L21">
        <v>0.999996</v>
      </c>
      <c r="M21" t="s">
        <v>21</v>
      </c>
    </row>
    <row r="22" spans="1:13" x14ac:dyDescent="0.25">
      <c r="A22" t="s">
        <v>41</v>
      </c>
      <c r="B22">
        <v>103.32899999999999</v>
      </c>
      <c r="C22">
        <v>96.746399999999994</v>
      </c>
      <c r="D22">
        <v>3.03003</v>
      </c>
      <c r="E22">
        <v>5.1691599999999998</v>
      </c>
      <c r="F22">
        <v>78.330799999999996</v>
      </c>
      <c r="G22">
        <v>6.5827600000000004</v>
      </c>
      <c r="H22">
        <v>100</v>
      </c>
      <c r="I22">
        <v>100</v>
      </c>
      <c r="J22">
        <v>0.419292</v>
      </c>
      <c r="K22">
        <v>1.2300499999999999E-3</v>
      </c>
      <c r="L22">
        <v>0.99999499999999997</v>
      </c>
      <c r="M22" t="s">
        <v>21</v>
      </c>
    </row>
    <row r="23" spans="1:13" x14ac:dyDescent="0.25">
      <c r="A23" t="s">
        <v>42</v>
      </c>
      <c r="B23">
        <v>103.416</v>
      </c>
      <c r="C23">
        <v>96.866200000000006</v>
      </c>
      <c r="D23">
        <v>3.06792</v>
      </c>
      <c r="E23">
        <v>5.2070499999999997</v>
      </c>
      <c r="F23">
        <v>78.3596</v>
      </c>
      <c r="G23">
        <v>6.5502700000000003</v>
      </c>
      <c r="H23">
        <v>100</v>
      </c>
      <c r="I23">
        <v>100</v>
      </c>
      <c r="J23">
        <v>0.41893799999999998</v>
      </c>
      <c r="K23">
        <v>1.2300600000000001E-3</v>
      </c>
      <c r="L23">
        <v>0.999996</v>
      </c>
      <c r="M23" t="s">
        <v>21</v>
      </c>
    </row>
    <row r="24" spans="1:13" x14ac:dyDescent="0.25">
      <c r="A24" t="s">
        <v>43</v>
      </c>
      <c r="B24">
        <v>103.396</v>
      </c>
      <c r="C24">
        <v>96.802700000000002</v>
      </c>
      <c r="D24">
        <v>3.0597300000000001</v>
      </c>
      <c r="E24">
        <v>5.2070499999999997</v>
      </c>
      <c r="F24">
        <v>78.356499999999997</v>
      </c>
      <c r="G24">
        <v>6.5937400000000004</v>
      </c>
      <c r="H24">
        <v>100</v>
      </c>
      <c r="I24">
        <v>100</v>
      </c>
      <c r="J24">
        <v>0.41902</v>
      </c>
      <c r="K24">
        <v>1.2300600000000001E-3</v>
      </c>
      <c r="L24">
        <v>1</v>
      </c>
      <c r="M24" t="s">
        <v>21</v>
      </c>
    </row>
    <row r="25" spans="1:13" x14ac:dyDescent="0.25">
      <c r="A25" t="s">
        <v>44</v>
      </c>
      <c r="B25">
        <v>103.47499999999999</v>
      </c>
      <c r="C25">
        <v>96.912199999999999</v>
      </c>
      <c r="D25">
        <v>3.0597300000000001</v>
      </c>
      <c r="E25">
        <v>5.2459600000000002</v>
      </c>
      <c r="F25">
        <v>78.384200000000007</v>
      </c>
      <c r="G25">
        <v>6.5632599999999996</v>
      </c>
      <c r="H25">
        <v>100</v>
      </c>
      <c r="I25">
        <v>100</v>
      </c>
      <c r="J25">
        <v>0.41869899999999999</v>
      </c>
      <c r="K25">
        <v>1.2300799999999999E-3</v>
      </c>
      <c r="L25">
        <v>0.99998399999999998</v>
      </c>
      <c r="M25" t="s">
        <v>21</v>
      </c>
    </row>
    <row r="26" spans="1:13" x14ac:dyDescent="0.25">
      <c r="A26" t="s">
        <v>45</v>
      </c>
      <c r="B26">
        <v>103.383</v>
      </c>
      <c r="C26">
        <v>96.816999999999993</v>
      </c>
      <c r="D26">
        <v>3.0648499999999999</v>
      </c>
      <c r="E26">
        <v>5.2152500000000002</v>
      </c>
      <c r="F26">
        <v>78.348299999999995</v>
      </c>
      <c r="G26">
        <v>6.5662399999999996</v>
      </c>
      <c r="H26">
        <v>100</v>
      </c>
      <c r="I26">
        <v>100</v>
      </c>
      <c r="J26">
        <v>0.41907299999999997</v>
      </c>
      <c r="K26">
        <v>1.2301E-3</v>
      </c>
      <c r="L26">
        <v>1</v>
      </c>
      <c r="M26" t="s">
        <v>21</v>
      </c>
    </row>
    <row r="27" spans="1:13" x14ac:dyDescent="0.25">
      <c r="A27" t="s">
        <v>46</v>
      </c>
      <c r="B27">
        <v>103.441</v>
      </c>
      <c r="C27">
        <v>96.851900000000001</v>
      </c>
      <c r="D27">
        <v>3.0699700000000001</v>
      </c>
      <c r="E27">
        <v>5.2131999999999996</v>
      </c>
      <c r="F27">
        <v>78.348299999999995</v>
      </c>
      <c r="G27">
        <v>6.5892900000000001</v>
      </c>
      <c r="H27">
        <v>100</v>
      </c>
      <c r="I27">
        <v>100</v>
      </c>
      <c r="J27">
        <v>0.41883799999999999</v>
      </c>
      <c r="K27">
        <v>1.23007E-3</v>
      </c>
      <c r="L27">
        <v>0.99999300000000002</v>
      </c>
      <c r="M27" t="s">
        <v>21</v>
      </c>
    </row>
    <row r="28" spans="1:13" x14ac:dyDescent="0.25">
      <c r="A28" t="s">
        <v>47</v>
      </c>
      <c r="B28">
        <v>103.35299999999999</v>
      </c>
      <c r="C28">
        <v>96.774000000000001</v>
      </c>
      <c r="D28">
        <v>3.02901</v>
      </c>
      <c r="E28">
        <v>5.2664400000000002</v>
      </c>
      <c r="F28">
        <v>78.300200000000004</v>
      </c>
      <c r="G28">
        <v>6.5792700000000002</v>
      </c>
      <c r="H28">
        <v>100</v>
      </c>
      <c r="I28">
        <v>100</v>
      </c>
      <c r="J28">
        <v>0.41919400000000001</v>
      </c>
      <c r="K28">
        <v>1.2301E-3</v>
      </c>
      <c r="L28">
        <v>0.99999800000000005</v>
      </c>
      <c r="M28" t="s">
        <v>21</v>
      </c>
    </row>
    <row r="29" spans="1:13" x14ac:dyDescent="0.25">
      <c r="A29" t="s">
        <v>48</v>
      </c>
      <c r="B29">
        <v>103.372</v>
      </c>
      <c r="C29">
        <v>96.821200000000005</v>
      </c>
      <c r="D29">
        <v>3.0720100000000001</v>
      </c>
      <c r="E29">
        <v>5.2449399999999997</v>
      </c>
      <c r="F29">
        <v>78.341099999999997</v>
      </c>
      <c r="G29">
        <v>6.5506200000000003</v>
      </c>
      <c r="H29">
        <v>100</v>
      </c>
      <c r="I29">
        <v>100</v>
      </c>
      <c r="J29">
        <v>0.41911999999999999</v>
      </c>
      <c r="K29">
        <v>1.2300499999999999E-3</v>
      </c>
      <c r="L29">
        <v>1</v>
      </c>
      <c r="M29" t="s">
        <v>21</v>
      </c>
    </row>
    <row r="30" spans="1:13" x14ac:dyDescent="0.25">
      <c r="A30" t="s">
        <v>49</v>
      </c>
      <c r="B30">
        <v>103.292</v>
      </c>
      <c r="C30">
        <v>96.741299999999995</v>
      </c>
      <c r="D30">
        <v>3.0423200000000001</v>
      </c>
      <c r="E30">
        <v>5.22241</v>
      </c>
      <c r="F30">
        <v>78.262200000000007</v>
      </c>
      <c r="G30">
        <v>6.55084</v>
      </c>
      <c r="H30">
        <v>100</v>
      </c>
      <c r="I30">
        <v>100</v>
      </c>
      <c r="J30">
        <v>0.41944300000000001</v>
      </c>
      <c r="K30">
        <v>1.2300600000000001E-3</v>
      </c>
      <c r="L30">
        <v>1</v>
      </c>
      <c r="M30" t="s">
        <v>21</v>
      </c>
    </row>
    <row r="31" spans="1:13" x14ac:dyDescent="0.25">
      <c r="A31" t="s">
        <v>50</v>
      </c>
      <c r="B31">
        <v>103.285</v>
      </c>
      <c r="C31">
        <v>96.757599999999996</v>
      </c>
      <c r="D31">
        <v>3.0320800000000001</v>
      </c>
      <c r="E31">
        <v>5.2603</v>
      </c>
      <c r="F31">
        <v>78.327799999999996</v>
      </c>
      <c r="G31">
        <v>6.52752</v>
      </c>
      <c r="H31">
        <v>100</v>
      </c>
      <c r="I31">
        <v>100</v>
      </c>
      <c r="J31">
        <v>0.41947099999999998</v>
      </c>
      <c r="K31">
        <v>1.23007E-3</v>
      </c>
      <c r="L31">
        <v>1</v>
      </c>
      <c r="M31" t="s">
        <v>21</v>
      </c>
    </row>
    <row r="32" spans="1:13" x14ac:dyDescent="0.25">
      <c r="A32" t="s">
        <v>51</v>
      </c>
      <c r="B32">
        <v>103.36799999999999</v>
      </c>
      <c r="C32">
        <v>96.801699999999997</v>
      </c>
      <c r="D32">
        <v>3.0228600000000001</v>
      </c>
      <c r="E32">
        <v>5.2920400000000001</v>
      </c>
      <c r="F32">
        <v>78.292000000000002</v>
      </c>
      <c r="G32">
        <v>6.5664800000000003</v>
      </c>
      <c r="H32">
        <v>100</v>
      </c>
      <c r="I32">
        <v>100</v>
      </c>
      <c r="J32">
        <v>0.41913400000000001</v>
      </c>
      <c r="K32">
        <v>1.2300900000000001E-3</v>
      </c>
      <c r="L32">
        <v>0.99999899999999997</v>
      </c>
      <c r="M32" t="s">
        <v>21</v>
      </c>
    </row>
    <row r="33" spans="1:13" x14ac:dyDescent="0.25">
      <c r="A33" t="s">
        <v>52</v>
      </c>
      <c r="B33">
        <v>103.413</v>
      </c>
      <c r="C33">
        <v>96.870199999999997</v>
      </c>
      <c r="D33">
        <v>3.0525600000000002</v>
      </c>
      <c r="E33">
        <v>5.2940899999999997</v>
      </c>
      <c r="F33">
        <v>78.321600000000004</v>
      </c>
      <c r="G33">
        <v>6.5425899999999997</v>
      </c>
      <c r="H33">
        <v>100</v>
      </c>
      <c r="I33">
        <v>100</v>
      </c>
      <c r="J33">
        <v>0.41895300000000002</v>
      </c>
      <c r="K33">
        <v>1.2300600000000001E-3</v>
      </c>
      <c r="L33">
        <v>0.99999400000000005</v>
      </c>
      <c r="M33" t="s">
        <v>21</v>
      </c>
    </row>
    <row r="34" spans="1:13" x14ac:dyDescent="0.25">
      <c r="A34" t="s">
        <v>53</v>
      </c>
      <c r="B34">
        <v>103.377</v>
      </c>
      <c r="C34">
        <v>96.808800000000005</v>
      </c>
      <c r="D34">
        <v>3.0269599999999999</v>
      </c>
      <c r="E34">
        <v>5.3135500000000002</v>
      </c>
      <c r="F34">
        <v>78.3155</v>
      </c>
      <c r="G34">
        <v>6.5682799999999997</v>
      </c>
      <c r="H34">
        <v>100</v>
      </c>
      <c r="I34">
        <v>100</v>
      </c>
      <c r="J34">
        <v>0.41909800000000003</v>
      </c>
      <c r="K34">
        <v>1.23007E-3</v>
      </c>
      <c r="L34">
        <v>1</v>
      </c>
      <c r="M34" t="s">
        <v>21</v>
      </c>
    </row>
    <row r="35" spans="1:13" x14ac:dyDescent="0.25">
      <c r="A35" t="s">
        <v>54</v>
      </c>
      <c r="B35">
        <v>114.035</v>
      </c>
      <c r="C35">
        <v>102.61799999999999</v>
      </c>
      <c r="D35">
        <v>3.8287499999999999</v>
      </c>
      <c r="E35">
        <v>5.9924499999999998</v>
      </c>
      <c r="F35">
        <v>79.688599999999994</v>
      </c>
      <c r="G35">
        <v>11.417199999999999</v>
      </c>
      <c r="H35">
        <v>100</v>
      </c>
      <c r="I35">
        <v>100</v>
      </c>
      <c r="J35">
        <v>0.37992700000000001</v>
      </c>
      <c r="K35">
        <v>1.2300499999999999E-3</v>
      </c>
      <c r="L35">
        <v>1</v>
      </c>
      <c r="M35" t="s">
        <v>21</v>
      </c>
    </row>
    <row r="36" spans="1:13" x14ac:dyDescent="0.25">
      <c r="A36" t="s">
        <v>55</v>
      </c>
      <c r="B36">
        <v>107.637</v>
      </c>
      <c r="C36">
        <v>100.399</v>
      </c>
      <c r="D36">
        <v>3.6014300000000001</v>
      </c>
      <c r="E36">
        <v>5.9074600000000004</v>
      </c>
      <c r="F36">
        <v>79.578000000000003</v>
      </c>
      <c r="G36">
        <v>7.2383899999999999</v>
      </c>
      <c r="H36">
        <v>100</v>
      </c>
      <c r="I36">
        <v>100</v>
      </c>
      <c r="J36">
        <v>0.40250999999999998</v>
      </c>
      <c r="K36">
        <v>1.2300600000000001E-3</v>
      </c>
      <c r="L36">
        <v>0.99998900000000002</v>
      </c>
      <c r="M36" t="s">
        <v>21</v>
      </c>
    </row>
    <row r="37" spans="1:13" x14ac:dyDescent="0.25">
      <c r="A37" t="s">
        <v>56</v>
      </c>
      <c r="B37">
        <v>108.599</v>
      </c>
      <c r="C37">
        <v>101.342</v>
      </c>
      <c r="D37">
        <v>3.5768499999999999</v>
      </c>
      <c r="E37">
        <v>5.8992699999999996</v>
      </c>
      <c r="F37">
        <v>79.543199999999999</v>
      </c>
      <c r="G37">
        <v>7.2564299999999999</v>
      </c>
      <c r="H37">
        <v>100</v>
      </c>
      <c r="I37">
        <v>100</v>
      </c>
      <c r="J37">
        <v>0.39894800000000002</v>
      </c>
      <c r="K37">
        <v>1.2300600000000001E-3</v>
      </c>
      <c r="L37">
        <v>0.99999899999999997</v>
      </c>
      <c r="M37" t="s">
        <v>21</v>
      </c>
    </row>
    <row r="38" spans="1:13" x14ac:dyDescent="0.25">
      <c r="A38" t="s">
        <v>57</v>
      </c>
      <c r="B38">
        <v>107.56699999999999</v>
      </c>
      <c r="C38">
        <v>100.333</v>
      </c>
      <c r="D38">
        <v>3.5635400000000002</v>
      </c>
      <c r="E38">
        <v>5.9207799999999997</v>
      </c>
      <c r="F38">
        <v>79.544200000000004</v>
      </c>
      <c r="G38">
        <v>7.2336799999999997</v>
      </c>
      <c r="H38">
        <v>100</v>
      </c>
      <c r="I38">
        <v>100</v>
      </c>
      <c r="J38">
        <v>0.40277299999999999</v>
      </c>
      <c r="K38">
        <v>1.2300499999999999E-3</v>
      </c>
      <c r="L38">
        <v>0.999996</v>
      </c>
      <c r="M38" t="s">
        <v>21</v>
      </c>
    </row>
    <row r="39" spans="1:13" x14ac:dyDescent="0.25">
      <c r="A39" t="s">
        <v>58</v>
      </c>
      <c r="B39">
        <v>108.542</v>
      </c>
      <c r="C39">
        <v>100.39100000000001</v>
      </c>
      <c r="D39">
        <v>3.5676299999999999</v>
      </c>
      <c r="E39">
        <v>5.9115599999999997</v>
      </c>
      <c r="F39">
        <v>79.534999999999997</v>
      </c>
      <c r="G39">
        <v>8.1511999999999993</v>
      </c>
      <c r="H39">
        <v>100</v>
      </c>
      <c r="I39">
        <v>100</v>
      </c>
      <c r="J39">
        <v>0.39915499999999998</v>
      </c>
      <c r="K39">
        <v>1.2300499999999999E-3</v>
      </c>
      <c r="L39">
        <v>0.99999899999999997</v>
      </c>
      <c r="M39" t="s">
        <v>21</v>
      </c>
    </row>
    <row r="40" spans="1:13" x14ac:dyDescent="0.25">
      <c r="A40" t="s">
        <v>59</v>
      </c>
      <c r="B40">
        <v>108.56100000000001</v>
      </c>
      <c r="C40">
        <v>100.399</v>
      </c>
      <c r="D40">
        <v>3.5809500000000001</v>
      </c>
      <c r="E40">
        <v>5.91873</v>
      </c>
      <c r="F40">
        <v>79.548299999999998</v>
      </c>
      <c r="G40">
        <v>8.1615800000000007</v>
      </c>
      <c r="H40">
        <v>100</v>
      </c>
      <c r="I40">
        <v>100</v>
      </c>
      <c r="J40">
        <v>0.39908700000000003</v>
      </c>
      <c r="K40">
        <v>1.2300499999999999E-3</v>
      </c>
      <c r="L40">
        <v>0.99998500000000001</v>
      </c>
      <c r="M40" t="s">
        <v>21</v>
      </c>
    </row>
    <row r="41" spans="1:13" x14ac:dyDescent="0.25">
      <c r="A41" t="s">
        <v>60</v>
      </c>
      <c r="B41">
        <v>107.625</v>
      </c>
      <c r="C41">
        <v>100.36799999999999</v>
      </c>
      <c r="D41">
        <v>3.5911900000000001</v>
      </c>
      <c r="E41">
        <v>5.9238499999999998</v>
      </c>
      <c r="F41">
        <v>79.558599999999998</v>
      </c>
      <c r="G41">
        <v>7.2568400000000004</v>
      </c>
      <c r="H41">
        <v>100</v>
      </c>
      <c r="I41">
        <v>100</v>
      </c>
      <c r="J41">
        <v>0.40255600000000002</v>
      </c>
      <c r="K41">
        <v>1.2300499999999999E-3</v>
      </c>
      <c r="L41">
        <v>1</v>
      </c>
      <c r="M41" t="s">
        <v>21</v>
      </c>
    </row>
    <row r="42" spans="1:13" x14ac:dyDescent="0.25">
      <c r="A42" t="s">
        <v>61</v>
      </c>
      <c r="B42">
        <v>108.42100000000001</v>
      </c>
      <c r="C42">
        <v>100.333</v>
      </c>
      <c r="D42">
        <v>3.5881099999999999</v>
      </c>
      <c r="E42">
        <v>5.9422800000000002</v>
      </c>
      <c r="F42">
        <v>79.539100000000005</v>
      </c>
      <c r="G42">
        <v>8.0885400000000001</v>
      </c>
      <c r="H42">
        <v>100</v>
      </c>
      <c r="I42">
        <v>100</v>
      </c>
      <c r="J42">
        <v>0.39960000000000001</v>
      </c>
      <c r="K42">
        <v>1.2300499999999999E-3</v>
      </c>
      <c r="L42">
        <v>1</v>
      </c>
      <c r="M42" t="s">
        <v>21</v>
      </c>
    </row>
    <row r="43" spans="1:13" x14ac:dyDescent="0.25">
      <c r="A43" t="s">
        <v>62</v>
      </c>
      <c r="B43">
        <v>108.633</v>
      </c>
      <c r="C43">
        <v>100.426</v>
      </c>
      <c r="D43">
        <v>3.5983499999999999</v>
      </c>
      <c r="E43">
        <v>5.95662</v>
      </c>
      <c r="F43">
        <v>79.546300000000002</v>
      </c>
      <c r="G43">
        <v>8.2069399999999995</v>
      </c>
      <c r="H43">
        <v>100</v>
      </c>
      <c r="I43">
        <v>100</v>
      </c>
      <c r="J43">
        <v>0.39882200000000001</v>
      </c>
      <c r="K43">
        <v>1.2300799999999999E-3</v>
      </c>
      <c r="L43">
        <v>1</v>
      </c>
      <c r="M43" t="s">
        <v>21</v>
      </c>
    </row>
    <row r="44" spans="1:13" x14ac:dyDescent="0.25">
      <c r="A44" t="s">
        <v>63</v>
      </c>
      <c r="B44">
        <v>106.679</v>
      </c>
      <c r="C44">
        <v>99.614599999999996</v>
      </c>
      <c r="D44">
        <v>3.42632</v>
      </c>
      <c r="E44">
        <v>5.86958</v>
      </c>
      <c r="F44">
        <v>79.248000000000005</v>
      </c>
      <c r="G44">
        <v>7.0642100000000001</v>
      </c>
      <c r="H44">
        <v>100</v>
      </c>
      <c r="I44">
        <v>100</v>
      </c>
      <c r="J44">
        <v>0.40612700000000002</v>
      </c>
      <c r="K44">
        <v>1.2300499999999999E-3</v>
      </c>
      <c r="L44">
        <v>0.999996</v>
      </c>
      <c r="M44" t="s">
        <v>21</v>
      </c>
    </row>
    <row r="45" spans="1:13" x14ac:dyDescent="0.25">
      <c r="A45" t="s">
        <v>64</v>
      </c>
      <c r="B45">
        <v>103.622</v>
      </c>
      <c r="C45">
        <v>97.012500000000003</v>
      </c>
      <c r="D45">
        <v>3.0382199999999999</v>
      </c>
      <c r="E45">
        <v>5.4118500000000003</v>
      </c>
      <c r="F45">
        <v>78.328800000000001</v>
      </c>
      <c r="G45">
        <v>6.6097900000000003</v>
      </c>
      <c r="H45">
        <v>100</v>
      </c>
      <c r="I45">
        <v>100</v>
      </c>
      <c r="J45">
        <v>0.41810599999999998</v>
      </c>
      <c r="K45">
        <v>1.2300499999999999E-3</v>
      </c>
      <c r="L45">
        <v>0.99998500000000001</v>
      </c>
      <c r="M45" t="s">
        <v>21</v>
      </c>
    </row>
    <row r="46" spans="1:13" x14ac:dyDescent="0.25">
      <c r="A46" t="s">
        <v>65</v>
      </c>
      <c r="B46">
        <v>104.346</v>
      </c>
      <c r="C46">
        <v>97.661799999999999</v>
      </c>
      <c r="D46">
        <v>3.1252599999999999</v>
      </c>
      <c r="E46">
        <v>5.5623800000000001</v>
      </c>
      <c r="F46">
        <v>78.565399999999997</v>
      </c>
      <c r="G46">
        <v>6.6842300000000003</v>
      </c>
      <c r="H46">
        <v>100</v>
      </c>
      <c r="I46">
        <v>100</v>
      </c>
      <c r="J46">
        <v>0.41520600000000002</v>
      </c>
      <c r="K46">
        <v>1.2300499999999999E-3</v>
      </c>
      <c r="L46">
        <v>1</v>
      </c>
      <c r="M46" t="s">
        <v>21</v>
      </c>
    </row>
    <row r="47" spans="1:13" x14ac:dyDescent="0.25">
      <c r="A47" t="s">
        <v>66</v>
      </c>
      <c r="B47">
        <v>104.474</v>
      </c>
      <c r="C47">
        <v>97.743700000000004</v>
      </c>
      <c r="D47">
        <v>3.14472</v>
      </c>
      <c r="E47">
        <v>5.5490599999999999</v>
      </c>
      <c r="F47">
        <v>78.586799999999997</v>
      </c>
      <c r="G47">
        <v>6.7301500000000001</v>
      </c>
      <c r="H47">
        <v>100</v>
      </c>
      <c r="I47">
        <v>100</v>
      </c>
      <c r="J47">
        <v>0.41469800000000001</v>
      </c>
      <c r="K47">
        <v>1.2300499999999999E-3</v>
      </c>
      <c r="L47">
        <v>0.999996</v>
      </c>
      <c r="M47" t="s">
        <v>21</v>
      </c>
    </row>
    <row r="48" spans="1:13" x14ac:dyDescent="0.25">
      <c r="A48" t="s">
        <v>67</v>
      </c>
      <c r="B48">
        <v>104.414</v>
      </c>
      <c r="C48">
        <v>97.725300000000004</v>
      </c>
      <c r="D48">
        <v>3.1385700000000001</v>
      </c>
      <c r="E48">
        <v>5.5582799999999999</v>
      </c>
      <c r="F48">
        <v>78.545699999999997</v>
      </c>
      <c r="G48">
        <v>6.68851</v>
      </c>
      <c r="H48">
        <v>100</v>
      </c>
      <c r="I48">
        <v>100</v>
      </c>
      <c r="J48">
        <v>0.414937</v>
      </c>
      <c r="K48">
        <v>1.2300499999999999E-3</v>
      </c>
      <c r="L48">
        <v>1</v>
      </c>
      <c r="M48" t="s">
        <v>21</v>
      </c>
    </row>
    <row r="49" spans="1:13" x14ac:dyDescent="0.25">
      <c r="A49" t="s">
        <v>68</v>
      </c>
      <c r="B49">
        <v>103.786</v>
      </c>
      <c r="C49">
        <v>97.179500000000004</v>
      </c>
      <c r="D49">
        <v>3.0832799999999998</v>
      </c>
      <c r="E49">
        <v>5.4825100000000004</v>
      </c>
      <c r="F49">
        <v>78.3596</v>
      </c>
      <c r="G49">
        <v>6.6066399999999996</v>
      </c>
      <c r="H49">
        <v>100</v>
      </c>
      <c r="I49">
        <v>100</v>
      </c>
      <c r="J49">
        <v>0.41744599999999998</v>
      </c>
      <c r="K49">
        <v>1.2301E-3</v>
      </c>
      <c r="L49">
        <v>0.999996</v>
      </c>
      <c r="M49" t="s">
        <v>21</v>
      </c>
    </row>
    <row r="50" spans="1:13" x14ac:dyDescent="0.25">
      <c r="A50" t="s">
        <v>69</v>
      </c>
      <c r="B50">
        <v>104.349</v>
      </c>
      <c r="C50">
        <v>97.647400000000005</v>
      </c>
      <c r="D50">
        <v>3.1324299999999998</v>
      </c>
      <c r="E50">
        <v>5.5736400000000001</v>
      </c>
      <c r="F50">
        <v>78.547899999999998</v>
      </c>
      <c r="G50">
        <v>6.7016200000000001</v>
      </c>
      <c r="H50">
        <v>100</v>
      </c>
      <c r="I50">
        <v>100</v>
      </c>
      <c r="J50">
        <v>0.41519400000000001</v>
      </c>
      <c r="K50">
        <v>1.2300600000000001E-3</v>
      </c>
      <c r="L50">
        <v>1</v>
      </c>
      <c r="M50" t="s">
        <v>21</v>
      </c>
    </row>
    <row r="51" spans="1:13" x14ac:dyDescent="0.25">
      <c r="A51" t="s">
        <v>70</v>
      </c>
      <c r="B51">
        <v>104.459</v>
      </c>
      <c r="C51">
        <v>97.780600000000007</v>
      </c>
      <c r="D51">
        <v>3.15496</v>
      </c>
      <c r="E51">
        <v>5.6361100000000004</v>
      </c>
      <c r="F51">
        <v>78.576700000000002</v>
      </c>
      <c r="G51">
        <v>6.6785500000000004</v>
      </c>
      <c r="H51">
        <v>100</v>
      </c>
      <c r="I51">
        <v>100</v>
      </c>
      <c r="J51">
        <v>0.41475699999999999</v>
      </c>
      <c r="K51">
        <v>1.2300499999999999E-3</v>
      </c>
      <c r="L51">
        <v>0.999996</v>
      </c>
      <c r="M51" t="s">
        <v>21</v>
      </c>
    </row>
    <row r="52" spans="1:13" x14ac:dyDescent="0.25">
      <c r="A52" t="s">
        <v>71</v>
      </c>
      <c r="B52">
        <v>105.42100000000001</v>
      </c>
      <c r="C52">
        <v>98.509</v>
      </c>
      <c r="D52">
        <v>3.0812300000000001</v>
      </c>
      <c r="E52">
        <v>8.2862100000000005</v>
      </c>
      <c r="F52">
        <v>76.944500000000005</v>
      </c>
      <c r="G52">
        <v>6.9119099999999998</v>
      </c>
      <c r="H52">
        <v>100</v>
      </c>
      <c r="I52">
        <v>100</v>
      </c>
      <c r="J52">
        <v>0.41097299999999998</v>
      </c>
      <c r="K52">
        <v>1.2300499999999999E-3</v>
      </c>
      <c r="L52">
        <v>0.99999899999999997</v>
      </c>
      <c r="M52" t="s">
        <v>21</v>
      </c>
    </row>
    <row r="53" spans="1:13" x14ac:dyDescent="0.25">
      <c r="A53" t="s">
        <v>72</v>
      </c>
      <c r="B53">
        <v>105.57899999999999</v>
      </c>
      <c r="C53">
        <v>98.9268</v>
      </c>
      <c r="D53">
        <v>3.14472</v>
      </c>
      <c r="E53">
        <v>8.3742699999999992</v>
      </c>
      <c r="F53">
        <v>77.048000000000002</v>
      </c>
      <c r="G53">
        <v>6.6523000000000003</v>
      </c>
      <c r="H53">
        <v>100</v>
      </c>
      <c r="I53">
        <v>100</v>
      </c>
      <c r="J53">
        <v>0.41035700000000003</v>
      </c>
      <c r="K53">
        <v>1.23007E-3</v>
      </c>
      <c r="L53">
        <v>0.99999899999999997</v>
      </c>
      <c r="M53" t="s">
        <v>21</v>
      </c>
    </row>
    <row r="54" spans="1:13" x14ac:dyDescent="0.25">
      <c r="A54" t="s">
        <v>73</v>
      </c>
      <c r="B54">
        <v>105.711</v>
      </c>
      <c r="C54">
        <v>99.077299999999994</v>
      </c>
      <c r="D54">
        <v>3.1682700000000001</v>
      </c>
      <c r="E54">
        <v>8.5063800000000001</v>
      </c>
      <c r="F54">
        <v>77.066400000000002</v>
      </c>
      <c r="G54">
        <v>6.6334799999999996</v>
      </c>
      <c r="H54">
        <v>100</v>
      </c>
      <c r="I54">
        <v>100</v>
      </c>
      <c r="J54">
        <v>0.40984599999999999</v>
      </c>
      <c r="K54">
        <v>1.2300499999999999E-3</v>
      </c>
      <c r="L54">
        <v>0.99999899999999997</v>
      </c>
      <c r="M54" t="s">
        <v>21</v>
      </c>
    </row>
    <row r="55" spans="1:13" x14ac:dyDescent="0.25">
      <c r="A55" t="s">
        <v>74</v>
      </c>
      <c r="B55">
        <v>105.41200000000001</v>
      </c>
      <c r="C55">
        <v>98.794700000000006</v>
      </c>
      <c r="D55">
        <v>3.1129699999999998</v>
      </c>
      <c r="E55">
        <v>8.3455999999999992</v>
      </c>
      <c r="F55">
        <v>77.003799999999998</v>
      </c>
      <c r="G55">
        <v>6.6172700000000004</v>
      </c>
      <c r="H55">
        <v>100</v>
      </c>
      <c r="I55">
        <v>100</v>
      </c>
      <c r="J55">
        <v>0.41100799999999998</v>
      </c>
      <c r="K55">
        <v>1.23007E-3</v>
      </c>
      <c r="L55">
        <v>0.999996</v>
      </c>
      <c r="M55" t="s">
        <v>21</v>
      </c>
    </row>
    <row r="56" spans="1:13" x14ac:dyDescent="0.25">
      <c r="A56" t="s">
        <v>75</v>
      </c>
      <c r="B56">
        <v>105.188</v>
      </c>
      <c r="C56">
        <v>98.625799999999998</v>
      </c>
      <c r="D56">
        <v>3.06792</v>
      </c>
      <c r="E56">
        <v>8.3722300000000001</v>
      </c>
      <c r="F56">
        <v>76.968000000000004</v>
      </c>
      <c r="G56">
        <v>6.5622600000000002</v>
      </c>
      <c r="H56">
        <v>100</v>
      </c>
      <c r="I56">
        <v>100</v>
      </c>
      <c r="J56">
        <v>0.41188200000000003</v>
      </c>
      <c r="K56">
        <v>1.23007E-3</v>
      </c>
      <c r="L56">
        <v>0.999996</v>
      </c>
      <c r="M56" t="s">
        <v>21</v>
      </c>
    </row>
    <row r="57" spans="1:13" x14ac:dyDescent="0.25">
      <c r="A57" t="s">
        <v>76</v>
      </c>
      <c r="B57">
        <v>105.616</v>
      </c>
      <c r="C57">
        <v>98.9392</v>
      </c>
      <c r="D57">
        <v>3.1324299999999998</v>
      </c>
      <c r="E57">
        <v>8.4060299999999994</v>
      </c>
      <c r="F57">
        <v>77.040800000000004</v>
      </c>
      <c r="G57">
        <v>6.67685</v>
      </c>
      <c r="H57">
        <v>100</v>
      </c>
      <c r="I57">
        <v>100</v>
      </c>
      <c r="J57">
        <v>0.41021400000000002</v>
      </c>
      <c r="K57">
        <v>1.2300499999999999E-3</v>
      </c>
      <c r="L57">
        <v>0.999996</v>
      </c>
      <c r="M57" t="s">
        <v>21</v>
      </c>
    </row>
    <row r="58" spans="1:13" x14ac:dyDescent="0.25">
      <c r="A58" t="s">
        <v>77</v>
      </c>
      <c r="B58">
        <v>105.706</v>
      </c>
      <c r="C58">
        <v>99.058899999999994</v>
      </c>
      <c r="D58">
        <v>3.1631499999999999</v>
      </c>
      <c r="E58">
        <v>8.5084199999999992</v>
      </c>
      <c r="F58">
        <v>77.057100000000005</v>
      </c>
      <c r="G58">
        <v>6.6471900000000002</v>
      </c>
      <c r="H58">
        <v>100</v>
      </c>
      <c r="I58">
        <v>100</v>
      </c>
      <c r="J58">
        <v>0.40986400000000001</v>
      </c>
      <c r="K58">
        <v>1.23007E-3</v>
      </c>
      <c r="L58">
        <v>1</v>
      </c>
      <c r="M58" t="s">
        <v>21</v>
      </c>
    </row>
    <row r="59" spans="1:13" x14ac:dyDescent="0.25">
      <c r="A59" t="s">
        <v>78</v>
      </c>
      <c r="B59">
        <v>105.029</v>
      </c>
      <c r="C59">
        <v>98.474199999999996</v>
      </c>
      <c r="D59">
        <v>3.0566499999999999</v>
      </c>
      <c r="E59">
        <v>8.2595899999999993</v>
      </c>
      <c r="F59">
        <v>76.968000000000004</v>
      </c>
      <c r="G59">
        <v>6.5550800000000002</v>
      </c>
      <c r="H59">
        <v>100</v>
      </c>
      <c r="I59">
        <v>100</v>
      </c>
      <c r="J59">
        <v>0.41250500000000001</v>
      </c>
      <c r="K59">
        <v>1.2300499999999999E-3</v>
      </c>
      <c r="L59">
        <v>0.999996</v>
      </c>
      <c r="M59" t="s">
        <v>21</v>
      </c>
    </row>
    <row r="60" spans="1:13" x14ac:dyDescent="0.25">
      <c r="A60" t="s">
        <v>79</v>
      </c>
      <c r="B60">
        <v>105.69799999999999</v>
      </c>
      <c r="C60">
        <v>99.039500000000004</v>
      </c>
      <c r="D60">
        <v>3.1355</v>
      </c>
      <c r="E60">
        <v>8.51661</v>
      </c>
      <c r="F60">
        <v>77.052000000000007</v>
      </c>
      <c r="G60">
        <v>6.6588900000000004</v>
      </c>
      <c r="H60">
        <v>100</v>
      </c>
      <c r="I60">
        <v>100</v>
      </c>
      <c r="J60">
        <v>0.40989399999999998</v>
      </c>
      <c r="K60">
        <v>1.2300499999999999E-3</v>
      </c>
      <c r="L60">
        <v>0.999996</v>
      </c>
      <c r="M60" t="s">
        <v>21</v>
      </c>
    </row>
    <row r="61" spans="1:13" x14ac:dyDescent="0.25">
      <c r="A61" t="s">
        <v>80</v>
      </c>
      <c r="B61">
        <v>105.645</v>
      </c>
      <c r="C61">
        <v>98.998500000000007</v>
      </c>
      <c r="D61">
        <v>3.1610999999999998</v>
      </c>
      <c r="E61">
        <v>8.4254700000000007</v>
      </c>
      <c r="F61">
        <v>77.052000000000007</v>
      </c>
      <c r="G61">
        <v>6.6467400000000003</v>
      </c>
      <c r="H61">
        <v>100</v>
      </c>
      <c r="I61">
        <v>100</v>
      </c>
      <c r="J61">
        <v>0.41010000000000002</v>
      </c>
      <c r="K61">
        <v>1.23007E-3</v>
      </c>
      <c r="L61">
        <v>0.99999800000000005</v>
      </c>
      <c r="M61" t="s">
        <v>21</v>
      </c>
    </row>
    <row r="62" spans="1:13" x14ac:dyDescent="0.25">
      <c r="A62" t="s">
        <v>81</v>
      </c>
      <c r="B62">
        <v>105.785</v>
      </c>
      <c r="C62">
        <v>99.142799999999994</v>
      </c>
      <c r="D62">
        <v>3.1570100000000001</v>
      </c>
      <c r="E62">
        <v>8.5688399999999998</v>
      </c>
      <c r="F62">
        <v>77.109399999999994</v>
      </c>
      <c r="G62">
        <v>6.6419499999999996</v>
      </c>
      <c r="H62">
        <v>100</v>
      </c>
      <c r="I62">
        <v>100</v>
      </c>
      <c r="J62">
        <v>0.40955900000000001</v>
      </c>
      <c r="K62">
        <v>1.2300499999999999E-3</v>
      </c>
      <c r="L62">
        <v>0.99998900000000002</v>
      </c>
      <c r="M62" t="s">
        <v>21</v>
      </c>
    </row>
    <row r="63" spans="1:13" x14ac:dyDescent="0.25">
      <c r="A63" t="s">
        <v>82</v>
      </c>
      <c r="B63">
        <v>105.752</v>
      </c>
      <c r="C63">
        <v>99.092699999999994</v>
      </c>
      <c r="D63">
        <v>3.1488100000000001</v>
      </c>
      <c r="E63">
        <v>8.5074000000000005</v>
      </c>
      <c r="F63">
        <v>77.062200000000004</v>
      </c>
      <c r="G63">
        <v>6.6589099999999997</v>
      </c>
      <c r="H63">
        <v>100</v>
      </c>
      <c r="I63">
        <v>100</v>
      </c>
      <c r="J63">
        <v>0.409688</v>
      </c>
      <c r="K63">
        <v>1.2300499999999999E-3</v>
      </c>
      <c r="L63">
        <v>0.99999800000000005</v>
      </c>
      <c r="M63" t="s">
        <v>21</v>
      </c>
    </row>
    <row r="64" spans="1:13" x14ac:dyDescent="0.25">
      <c r="A64" t="s">
        <v>83</v>
      </c>
      <c r="B64">
        <v>105.79900000000001</v>
      </c>
      <c r="C64">
        <v>99.160300000000007</v>
      </c>
      <c r="D64">
        <v>3.1652</v>
      </c>
      <c r="E64">
        <v>8.6026299999999996</v>
      </c>
      <c r="F64">
        <v>77.071600000000004</v>
      </c>
      <c r="G64">
        <v>6.6387900000000002</v>
      </c>
      <c r="H64">
        <v>100</v>
      </c>
      <c r="I64">
        <v>100</v>
      </c>
      <c r="J64">
        <v>0.40950399999999998</v>
      </c>
      <c r="K64">
        <v>1.2300499999999999E-3</v>
      </c>
      <c r="L64">
        <v>0.99999899999999997</v>
      </c>
      <c r="M64" t="s">
        <v>21</v>
      </c>
    </row>
    <row r="65" spans="1:13" x14ac:dyDescent="0.25">
      <c r="A65" t="s">
        <v>84</v>
      </c>
      <c r="B65">
        <v>105.41</v>
      </c>
      <c r="C65">
        <v>98.789500000000004</v>
      </c>
      <c r="D65">
        <v>3.0924900000000002</v>
      </c>
      <c r="E65">
        <v>8.4367300000000007</v>
      </c>
      <c r="F65">
        <v>77.003799999999998</v>
      </c>
      <c r="G65">
        <v>6.62012</v>
      </c>
      <c r="H65">
        <v>100</v>
      </c>
      <c r="I65">
        <v>100</v>
      </c>
      <c r="J65">
        <v>0.41101700000000002</v>
      </c>
      <c r="K65">
        <v>1.2300499999999999E-3</v>
      </c>
      <c r="L65">
        <v>0.99999800000000005</v>
      </c>
      <c r="M65" t="s">
        <v>21</v>
      </c>
    </row>
    <row r="66" spans="1:13" x14ac:dyDescent="0.25">
      <c r="A66" t="s">
        <v>85</v>
      </c>
      <c r="B66">
        <v>105.49299999999999</v>
      </c>
      <c r="C66">
        <v>98.89</v>
      </c>
      <c r="D66">
        <v>3.1191200000000001</v>
      </c>
      <c r="E66">
        <v>8.4992000000000001</v>
      </c>
      <c r="F66">
        <v>77.002899999999997</v>
      </c>
      <c r="G66">
        <v>6.6028700000000002</v>
      </c>
      <c r="H66">
        <v>100</v>
      </c>
      <c r="I66">
        <v>100</v>
      </c>
      <c r="J66">
        <v>0.41069299999999997</v>
      </c>
      <c r="K66">
        <v>1.2300499999999999E-3</v>
      </c>
      <c r="L66">
        <v>1</v>
      </c>
      <c r="M66" t="s">
        <v>21</v>
      </c>
    </row>
    <row r="67" spans="1:13" x14ac:dyDescent="0.25">
      <c r="A67" t="s">
        <v>86</v>
      </c>
      <c r="B67">
        <v>105.803</v>
      </c>
      <c r="C67">
        <v>99.141800000000003</v>
      </c>
      <c r="D67">
        <v>3.1713399999999998</v>
      </c>
      <c r="E67">
        <v>8.5432400000000008</v>
      </c>
      <c r="F67">
        <v>77.073599999999999</v>
      </c>
      <c r="G67">
        <v>6.6613600000000002</v>
      </c>
      <c r="H67">
        <v>100</v>
      </c>
      <c r="I67">
        <v>100</v>
      </c>
      <c r="J67">
        <v>0.40948800000000002</v>
      </c>
      <c r="K67">
        <v>1.2300499999999999E-3</v>
      </c>
      <c r="L67">
        <v>0.99999700000000002</v>
      </c>
      <c r="M67" t="s">
        <v>21</v>
      </c>
    </row>
    <row r="68" spans="1:13" x14ac:dyDescent="0.25">
      <c r="A68" t="s">
        <v>87</v>
      </c>
      <c r="B68">
        <v>105.754</v>
      </c>
      <c r="C68">
        <v>99.164299999999997</v>
      </c>
      <c r="D68">
        <v>3.1518899999999999</v>
      </c>
      <c r="E68">
        <v>8.6231100000000005</v>
      </c>
      <c r="F68">
        <v>77.0685</v>
      </c>
      <c r="G68">
        <v>6.5898099999999999</v>
      </c>
      <c r="H68">
        <v>100</v>
      </c>
      <c r="I68">
        <v>100</v>
      </c>
      <c r="J68">
        <v>0.40967799999999999</v>
      </c>
      <c r="K68">
        <v>1.2300499999999999E-3</v>
      </c>
      <c r="L68">
        <v>0.99999800000000005</v>
      </c>
      <c r="M68" t="s">
        <v>21</v>
      </c>
    </row>
    <row r="69" spans="1:13" x14ac:dyDescent="0.25">
      <c r="A69" t="s">
        <v>88</v>
      </c>
      <c r="B69">
        <v>105.761</v>
      </c>
      <c r="C69">
        <v>99.144900000000007</v>
      </c>
      <c r="D69">
        <v>3.1641699999999999</v>
      </c>
      <c r="E69">
        <v>8.5657599999999992</v>
      </c>
      <c r="F69">
        <v>77.071600000000004</v>
      </c>
      <c r="G69">
        <v>6.61578</v>
      </c>
      <c r="H69">
        <v>100</v>
      </c>
      <c r="I69">
        <v>100</v>
      </c>
      <c r="J69">
        <v>0.40965200000000002</v>
      </c>
      <c r="K69">
        <v>1.2300499999999999E-3</v>
      </c>
      <c r="L69">
        <v>0.999996</v>
      </c>
      <c r="M69" t="s">
        <v>21</v>
      </c>
    </row>
    <row r="70" spans="1:13" x14ac:dyDescent="0.25">
      <c r="A70" t="s">
        <v>89</v>
      </c>
      <c r="B70">
        <v>105.902</v>
      </c>
      <c r="C70">
        <v>99.245199999999997</v>
      </c>
      <c r="D70">
        <v>3.18465</v>
      </c>
      <c r="E70">
        <v>8.6528100000000006</v>
      </c>
      <c r="F70">
        <v>77.063400000000001</v>
      </c>
      <c r="G70">
        <v>6.6570099999999996</v>
      </c>
      <c r="H70">
        <v>100</v>
      </c>
      <c r="I70">
        <v>100</v>
      </c>
      <c r="J70">
        <v>0.409105</v>
      </c>
      <c r="K70">
        <v>1.2300900000000001E-3</v>
      </c>
      <c r="L70">
        <v>0.99998100000000001</v>
      </c>
      <c r="M70" t="s">
        <v>21</v>
      </c>
    </row>
    <row r="71" spans="1:13" x14ac:dyDescent="0.25">
      <c r="A71" t="s">
        <v>90</v>
      </c>
      <c r="B71">
        <v>105.325</v>
      </c>
      <c r="C71">
        <v>98.749700000000004</v>
      </c>
      <c r="D71">
        <v>3.0853299999999999</v>
      </c>
      <c r="E71">
        <v>8.4776900000000008</v>
      </c>
      <c r="F71">
        <v>76.961799999999997</v>
      </c>
      <c r="G71">
        <v>6.57578</v>
      </c>
      <c r="H71">
        <v>100</v>
      </c>
      <c r="I71">
        <v>100</v>
      </c>
      <c r="J71">
        <v>0.41134500000000002</v>
      </c>
      <c r="K71">
        <v>1.23007E-3</v>
      </c>
      <c r="L71">
        <v>0.99999800000000005</v>
      </c>
      <c r="M71" t="s">
        <v>21</v>
      </c>
    </row>
    <row r="72" spans="1:13" x14ac:dyDescent="0.25">
      <c r="A72" t="s">
        <v>91</v>
      </c>
      <c r="B72">
        <v>105.827</v>
      </c>
      <c r="C72">
        <v>99.150999999999996</v>
      </c>
      <c r="D72">
        <v>3.1529099999999999</v>
      </c>
      <c r="E72">
        <v>8.6456300000000006</v>
      </c>
      <c r="F72">
        <v>77.041799999999995</v>
      </c>
      <c r="G72">
        <v>6.6761100000000004</v>
      </c>
      <c r="H72">
        <v>100</v>
      </c>
      <c r="I72">
        <v>100</v>
      </c>
      <c r="J72">
        <v>0.40939500000000001</v>
      </c>
      <c r="K72">
        <v>1.2300600000000001E-3</v>
      </c>
      <c r="L72">
        <v>0.99998799999999999</v>
      </c>
      <c r="M72" t="s">
        <v>21</v>
      </c>
    </row>
    <row r="73" spans="1:13" x14ac:dyDescent="0.25">
      <c r="A73" t="s">
        <v>92</v>
      </c>
      <c r="B73">
        <v>105.696</v>
      </c>
      <c r="C73">
        <v>99.116299999999995</v>
      </c>
      <c r="D73">
        <v>3.1334599999999999</v>
      </c>
      <c r="E73">
        <v>8.6179900000000007</v>
      </c>
      <c r="F73">
        <v>77.044899999999998</v>
      </c>
      <c r="G73">
        <v>6.5799200000000004</v>
      </c>
      <c r="H73">
        <v>100</v>
      </c>
      <c r="I73">
        <v>100</v>
      </c>
      <c r="J73">
        <v>0.40990300000000002</v>
      </c>
      <c r="K73">
        <v>1.2300600000000001E-3</v>
      </c>
      <c r="L73">
        <v>0.99999800000000005</v>
      </c>
      <c r="M73" t="s">
        <v>21</v>
      </c>
    </row>
    <row r="74" spans="1:13" x14ac:dyDescent="0.25">
      <c r="A74" t="s">
        <v>93</v>
      </c>
      <c r="B74">
        <v>105.871</v>
      </c>
      <c r="C74">
        <v>99.231899999999996</v>
      </c>
      <c r="D74">
        <v>3.1764600000000001</v>
      </c>
      <c r="E74">
        <v>8.6958099999999998</v>
      </c>
      <c r="F74">
        <v>77.034599999999998</v>
      </c>
      <c r="G74">
        <v>6.6391200000000001</v>
      </c>
      <c r="H74">
        <v>100</v>
      </c>
      <c r="I74">
        <v>100</v>
      </c>
      <c r="J74">
        <v>0.40922500000000001</v>
      </c>
      <c r="K74">
        <v>1.2300799999999999E-3</v>
      </c>
      <c r="L74">
        <v>0.99998100000000001</v>
      </c>
      <c r="M74" t="s">
        <v>21</v>
      </c>
    </row>
    <row r="75" spans="1:13" x14ac:dyDescent="0.25">
      <c r="A75" t="s">
        <v>94</v>
      </c>
      <c r="B75">
        <v>105.113</v>
      </c>
      <c r="C75">
        <v>98.607299999999995</v>
      </c>
      <c r="D75">
        <v>3.0464099999999998</v>
      </c>
      <c r="E75">
        <v>8.4541500000000003</v>
      </c>
      <c r="F75">
        <v>76.951700000000002</v>
      </c>
      <c r="G75">
        <v>6.5055199999999997</v>
      </c>
      <c r="H75">
        <v>100</v>
      </c>
      <c r="I75">
        <v>100</v>
      </c>
      <c r="J75">
        <v>0.41217700000000002</v>
      </c>
      <c r="K75">
        <v>1.2300799999999999E-3</v>
      </c>
      <c r="L75">
        <v>0.99999800000000005</v>
      </c>
      <c r="M75" t="s">
        <v>21</v>
      </c>
    </row>
    <row r="76" spans="1:13" x14ac:dyDescent="0.25">
      <c r="A76" t="s">
        <v>95</v>
      </c>
      <c r="B76">
        <v>105.974</v>
      </c>
      <c r="C76">
        <v>99.3005</v>
      </c>
      <c r="D76">
        <v>3.1682700000000001</v>
      </c>
      <c r="E76">
        <v>8.7285799999999991</v>
      </c>
      <c r="F76">
        <v>77.082800000000006</v>
      </c>
      <c r="G76">
        <v>6.6730999999999998</v>
      </c>
      <c r="H76">
        <v>100</v>
      </c>
      <c r="I76">
        <v>100</v>
      </c>
      <c r="J76">
        <v>0.40883000000000003</v>
      </c>
      <c r="K76">
        <v>1.2300499999999999E-3</v>
      </c>
      <c r="L76">
        <v>0.99999899999999997</v>
      </c>
      <c r="M76" t="s">
        <v>21</v>
      </c>
    </row>
    <row r="77" spans="1:13" x14ac:dyDescent="0.25">
      <c r="A77" t="s">
        <v>96</v>
      </c>
      <c r="B77">
        <v>105.855</v>
      </c>
      <c r="C77">
        <v>99.2072</v>
      </c>
      <c r="D77">
        <v>3.1764600000000001</v>
      </c>
      <c r="E77">
        <v>8.6599799999999991</v>
      </c>
      <c r="F77">
        <v>77.042900000000003</v>
      </c>
      <c r="G77">
        <v>6.6476899999999999</v>
      </c>
      <c r="H77">
        <v>100</v>
      </c>
      <c r="I77">
        <v>100</v>
      </c>
      <c r="J77">
        <v>0.40928799999999999</v>
      </c>
      <c r="K77">
        <v>1.2300600000000001E-3</v>
      </c>
      <c r="L77">
        <v>0.99999800000000005</v>
      </c>
      <c r="M77" t="s">
        <v>21</v>
      </c>
    </row>
    <row r="78" spans="1:13" x14ac:dyDescent="0.25">
      <c r="A78" t="s">
        <v>97</v>
      </c>
      <c r="B78">
        <v>105.209</v>
      </c>
      <c r="C78">
        <v>98.735200000000006</v>
      </c>
      <c r="D78">
        <v>3.0658699999999999</v>
      </c>
      <c r="E78">
        <v>8.5555199999999996</v>
      </c>
      <c r="F78">
        <v>76.929100000000005</v>
      </c>
      <c r="G78">
        <v>6.4738499999999997</v>
      </c>
      <c r="H78">
        <v>100</v>
      </c>
      <c r="I78">
        <v>100</v>
      </c>
      <c r="J78">
        <v>0.4118</v>
      </c>
      <c r="K78">
        <v>1.2300600000000001E-3</v>
      </c>
      <c r="L78">
        <v>0.99999899999999997</v>
      </c>
      <c r="M78" t="s">
        <v>21</v>
      </c>
    </row>
    <row r="79" spans="1:13" x14ac:dyDescent="0.25">
      <c r="A79" t="s">
        <v>98</v>
      </c>
      <c r="B79">
        <v>105.95399999999999</v>
      </c>
      <c r="C79">
        <v>99.290300000000002</v>
      </c>
      <c r="D79">
        <v>3.2020599999999999</v>
      </c>
      <c r="E79">
        <v>8.7040100000000002</v>
      </c>
      <c r="F79">
        <v>77.044799999999995</v>
      </c>
      <c r="G79">
        <v>6.6639400000000002</v>
      </c>
      <c r="H79">
        <v>100</v>
      </c>
      <c r="I79">
        <v>100</v>
      </c>
      <c r="J79">
        <v>0.40890399999999999</v>
      </c>
      <c r="K79">
        <v>1.2300499999999999E-3</v>
      </c>
      <c r="L79">
        <v>0.99998100000000001</v>
      </c>
      <c r="M79" t="s">
        <v>21</v>
      </c>
    </row>
    <row r="80" spans="1:13" x14ac:dyDescent="0.25">
      <c r="A80" t="s">
        <v>99</v>
      </c>
      <c r="B80">
        <v>106.014</v>
      </c>
      <c r="C80">
        <v>99.376199999999997</v>
      </c>
      <c r="D80">
        <v>3.1764600000000001</v>
      </c>
      <c r="E80">
        <v>8.7920700000000007</v>
      </c>
      <c r="F80">
        <v>77.079800000000006</v>
      </c>
      <c r="G80">
        <v>6.6381500000000004</v>
      </c>
      <c r="H80">
        <v>100</v>
      </c>
      <c r="I80">
        <v>100</v>
      </c>
      <c r="J80">
        <v>0.40867199999999998</v>
      </c>
      <c r="K80">
        <v>1.2300799999999999E-3</v>
      </c>
      <c r="L80">
        <v>0.99999800000000005</v>
      </c>
      <c r="M80" t="s">
        <v>21</v>
      </c>
    </row>
    <row r="81" spans="1:13" x14ac:dyDescent="0.25">
      <c r="A81" t="s">
        <v>100</v>
      </c>
      <c r="B81">
        <v>105.916</v>
      </c>
      <c r="C81">
        <v>99.269599999999997</v>
      </c>
      <c r="D81">
        <v>3.1692999999999998</v>
      </c>
      <c r="E81">
        <v>8.6763600000000007</v>
      </c>
      <c r="F81">
        <v>77.066400000000002</v>
      </c>
      <c r="G81">
        <v>6.6462599999999998</v>
      </c>
      <c r="H81">
        <v>100</v>
      </c>
      <c r="I81">
        <v>100</v>
      </c>
      <c r="J81">
        <v>0.40905200000000003</v>
      </c>
      <c r="K81">
        <v>1.2300499999999999E-3</v>
      </c>
      <c r="L81">
        <v>0.99999800000000005</v>
      </c>
      <c r="M81" t="s">
        <v>21</v>
      </c>
    </row>
    <row r="82" spans="1:13" x14ac:dyDescent="0.25">
      <c r="A82" t="s">
        <v>101</v>
      </c>
      <c r="B82">
        <v>105.87</v>
      </c>
      <c r="C82">
        <v>99.209199999999996</v>
      </c>
      <c r="D82">
        <v>3.1150199999999999</v>
      </c>
      <c r="E82">
        <v>8.7787400000000009</v>
      </c>
      <c r="F82">
        <v>77.028400000000005</v>
      </c>
      <c r="G82">
        <v>6.6608700000000001</v>
      </c>
      <c r="H82">
        <v>100</v>
      </c>
      <c r="I82">
        <v>100</v>
      </c>
      <c r="J82">
        <v>0.40922900000000001</v>
      </c>
      <c r="K82">
        <v>1.2300499999999999E-3</v>
      </c>
      <c r="L82">
        <v>0.99999899999999997</v>
      </c>
      <c r="M82" t="s">
        <v>21</v>
      </c>
    </row>
    <row r="83" spans="1:13" x14ac:dyDescent="0.25">
      <c r="A83" t="s">
        <v>102</v>
      </c>
      <c r="B83">
        <v>106.009</v>
      </c>
      <c r="C83">
        <v>99.348500000000001</v>
      </c>
      <c r="D83">
        <v>3.1631499999999999</v>
      </c>
      <c r="E83">
        <v>8.7807899999999997</v>
      </c>
      <c r="F83">
        <v>77.076499999999996</v>
      </c>
      <c r="G83">
        <v>6.6605499999999997</v>
      </c>
      <c r="H83">
        <v>100</v>
      </c>
      <c r="I83">
        <v>100</v>
      </c>
      <c r="J83">
        <v>0.40869299999999997</v>
      </c>
      <c r="K83">
        <v>1.2300499999999999E-3</v>
      </c>
      <c r="L83">
        <v>0.99999899999999997</v>
      </c>
      <c r="M83" t="s">
        <v>21</v>
      </c>
    </row>
    <row r="84" spans="1:13" x14ac:dyDescent="0.25">
      <c r="A84" t="s">
        <v>103</v>
      </c>
      <c r="B84">
        <v>106.015</v>
      </c>
      <c r="C84">
        <v>99.033199999999994</v>
      </c>
      <c r="D84">
        <v>3.10785</v>
      </c>
      <c r="E84">
        <v>8.7449600000000007</v>
      </c>
      <c r="F84">
        <v>76.957800000000006</v>
      </c>
      <c r="G84">
        <v>6.98224</v>
      </c>
      <c r="H84">
        <v>100</v>
      </c>
      <c r="I84">
        <v>100</v>
      </c>
      <c r="J84">
        <v>0.40866799999999998</v>
      </c>
      <c r="K84">
        <v>1.2300499999999999E-3</v>
      </c>
      <c r="L84">
        <v>0.99998600000000004</v>
      </c>
      <c r="M84" t="s">
        <v>21</v>
      </c>
    </row>
    <row r="85" spans="1:13" x14ac:dyDescent="0.25">
      <c r="A85" t="s">
        <v>104</v>
      </c>
      <c r="B85">
        <v>106.06399999999999</v>
      </c>
      <c r="C85">
        <v>99.344499999999996</v>
      </c>
      <c r="D85">
        <v>3.15598</v>
      </c>
      <c r="E85">
        <v>8.7807999999999993</v>
      </c>
      <c r="F85">
        <v>77.055999999999997</v>
      </c>
      <c r="G85">
        <v>6.71957</v>
      </c>
      <c r="H85">
        <v>100</v>
      </c>
      <c r="I85">
        <v>100</v>
      </c>
      <c r="J85">
        <v>0.40848099999999998</v>
      </c>
      <c r="K85">
        <v>1.2300499999999999E-3</v>
      </c>
      <c r="L85">
        <v>0.99999300000000002</v>
      </c>
      <c r="M85" t="s">
        <v>21</v>
      </c>
    </row>
    <row r="86" spans="1:13" x14ac:dyDescent="0.25">
      <c r="A86" t="s">
        <v>105</v>
      </c>
      <c r="B86">
        <v>106.087</v>
      </c>
      <c r="C86">
        <v>99.428399999999996</v>
      </c>
      <c r="D86">
        <v>3.1723699999999999</v>
      </c>
      <c r="E86">
        <v>8.8617000000000008</v>
      </c>
      <c r="F86">
        <v>77.0398</v>
      </c>
      <c r="G86">
        <v>6.6585000000000001</v>
      </c>
      <c r="H86">
        <v>100</v>
      </c>
      <c r="I86">
        <v>100</v>
      </c>
      <c r="J86">
        <v>0.40839300000000001</v>
      </c>
      <c r="K86">
        <v>1.2300600000000001E-3</v>
      </c>
      <c r="L86">
        <v>1</v>
      </c>
      <c r="M86" t="s">
        <v>21</v>
      </c>
    </row>
    <row r="87" spans="1:13" x14ac:dyDescent="0.25">
      <c r="A87" t="s">
        <v>106</v>
      </c>
      <c r="B87">
        <v>106.843</v>
      </c>
      <c r="C87">
        <v>100.027</v>
      </c>
      <c r="D87">
        <v>3.2880799999999999</v>
      </c>
      <c r="E87">
        <v>9.0501199999999997</v>
      </c>
      <c r="F87">
        <v>77.182100000000005</v>
      </c>
      <c r="G87">
        <v>6.8150500000000003</v>
      </c>
      <c r="H87">
        <v>100</v>
      </c>
      <c r="I87">
        <v>100</v>
      </c>
      <c r="J87">
        <v>0.40550399999999998</v>
      </c>
      <c r="K87">
        <v>1.2300499999999999E-3</v>
      </c>
      <c r="L87">
        <v>1</v>
      </c>
      <c r="M87" t="s">
        <v>21</v>
      </c>
    </row>
    <row r="88" spans="1:13" x14ac:dyDescent="0.25">
      <c r="A88" t="s">
        <v>107</v>
      </c>
      <c r="B88">
        <v>106.84</v>
      </c>
      <c r="C88">
        <v>100.05800000000001</v>
      </c>
      <c r="D88">
        <v>3.2850100000000002</v>
      </c>
      <c r="E88">
        <v>9.0808400000000002</v>
      </c>
      <c r="F88">
        <v>77.176000000000002</v>
      </c>
      <c r="G88">
        <v>6.7814699999999997</v>
      </c>
      <c r="H88">
        <v>100</v>
      </c>
      <c r="I88">
        <v>100</v>
      </c>
      <c r="J88">
        <v>0.40551599999999999</v>
      </c>
      <c r="K88">
        <v>1.2300499999999999E-3</v>
      </c>
      <c r="L88">
        <v>1</v>
      </c>
      <c r="M88" t="s">
        <v>21</v>
      </c>
    </row>
    <row r="89" spans="1:13" x14ac:dyDescent="0.25">
      <c r="A89" t="s">
        <v>108</v>
      </c>
      <c r="B89">
        <v>106.80200000000001</v>
      </c>
      <c r="C89">
        <v>99.990499999999997</v>
      </c>
      <c r="D89">
        <v>3.2378999999999998</v>
      </c>
      <c r="E89">
        <v>9.0521600000000007</v>
      </c>
      <c r="F89">
        <v>77.208600000000004</v>
      </c>
      <c r="G89">
        <v>6.8112399999999997</v>
      </c>
      <c r="H89">
        <v>100</v>
      </c>
      <c r="I89">
        <v>100</v>
      </c>
      <c r="J89">
        <v>0.40565899999999999</v>
      </c>
      <c r="K89">
        <v>1.2300499999999999E-3</v>
      </c>
      <c r="L89">
        <v>1</v>
      </c>
      <c r="M89" t="s">
        <v>21</v>
      </c>
    </row>
    <row r="90" spans="1:13" x14ac:dyDescent="0.25">
      <c r="A90" t="s">
        <v>109</v>
      </c>
      <c r="B90">
        <v>106.758</v>
      </c>
      <c r="C90">
        <v>99.996600000000001</v>
      </c>
      <c r="D90">
        <v>3.2491699999999999</v>
      </c>
      <c r="E90">
        <v>9.0982500000000002</v>
      </c>
      <c r="F90">
        <v>77.167900000000003</v>
      </c>
      <c r="G90">
        <v>6.7616100000000001</v>
      </c>
      <c r="H90">
        <v>100</v>
      </c>
      <c r="I90">
        <v>100</v>
      </c>
      <c r="J90">
        <v>0.40582499999999999</v>
      </c>
      <c r="K90">
        <v>1.2300499999999999E-3</v>
      </c>
      <c r="L90">
        <v>0.99999700000000002</v>
      </c>
      <c r="M90" t="s">
        <v>21</v>
      </c>
    </row>
    <row r="91" spans="1:13" x14ac:dyDescent="0.25">
      <c r="A91" t="s">
        <v>110</v>
      </c>
      <c r="B91">
        <v>106.639</v>
      </c>
      <c r="C91">
        <v>99.863500000000002</v>
      </c>
      <c r="D91">
        <v>3.2450700000000001</v>
      </c>
      <c r="E91">
        <v>9.0347399999999993</v>
      </c>
      <c r="F91">
        <v>77.169700000000006</v>
      </c>
      <c r="G91">
        <v>6.7750399999999997</v>
      </c>
      <c r="H91">
        <v>100</v>
      </c>
      <c r="I91">
        <v>100</v>
      </c>
      <c r="J91">
        <v>0.40627999999999997</v>
      </c>
      <c r="K91">
        <v>1.2300499999999999E-3</v>
      </c>
      <c r="L91">
        <v>0.99998900000000002</v>
      </c>
      <c r="M91" t="s">
        <v>21</v>
      </c>
    </row>
    <row r="92" spans="1:13" x14ac:dyDescent="0.25">
      <c r="A92" t="s">
        <v>111</v>
      </c>
      <c r="B92">
        <v>105.696</v>
      </c>
      <c r="C92">
        <v>99.156000000000006</v>
      </c>
      <c r="D92">
        <v>3.0802100000000001</v>
      </c>
      <c r="E92">
        <v>8.8596500000000002</v>
      </c>
      <c r="F92">
        <v>76.993700000000004</v>
      </c>
      <c r="G92">
        <v>6.54026</v>
      </c>
      <c r="H92">
        <v>100</v>
      </c>
      <c r="I92">
        <v>100</v>
      </c>
      <c r="J92">
        <v>0.40990199999999999</v>
      </c>
      <c r="K92">
        <v>1.2300499999999999E-3</v>
      </c>
      <c r="L92">
        <v>0.99999800000000005</v>
      </c>
      <c r="M92" t="s">
        <v>21</v>
      </c>
    </row>
    <row r="93" spans="1:13" x14ac:dyDescent="0.25">
      <c r="A93" t="s">
        <v>112</v>
      </c>
      <c r="B93">
        <v>106.703</v>
      </c>
      <c r="C93">
        <v>99.960800000000006</v>
      </c>
      <c r="D93">
        <v>3.2440500000000001</v>
      </c>
      <c r="E93">
        <v>9.0490899999999996</v>
      </c>
      <c r="F93">
        <v>77.171800000000005</v>
      </c>
      <c r="G93">
        <v>6.7417199999999999</v>
      </c>
      <c r="H93">
        <v>100</v>
      </c>
      <c r="I93">
        <v>100</v>
      </c>
      <c r="J93">
        <v>0.40603600000000001</v>
      </c>
      <c r="K93">
        <v>1.2300499999999999E-3</v>
      </c>
      <c r="L93">
        <v>0.99999700000000002</v>
      </c>
      <c r="M93" t="s">
        <v>21</v>
      </c>
    </row>
    <row r="94" spans="1:13" x14ac:dyDescent="0.25">
      <c r="A94" t="s">
        <v>113</v>
      </c>
      <c r="B94">
        <v>106.905</v>
      </c>
      <c r="C94">
        <v>100.13200000000001</v>
      </c>
      <c r="D94">
        <v>3.2665700000000002</v>
      </c>
      <c r="E94">
        <v>9.1811900000000009</v>
      </c>
      <c r="F94">
        <v>77.176000000000002</v>
      </c>
      <c r="G94">
        <v>6.7730600000000001</v>
      </c>
      <c r="H94">
        <v>100</v>
      </c>
      <c r="I94">
        <v>100</v>
      </c>
      <c r="J94">
        <v>0.40526800000000002</v>
      </c>
      <c r="K94">
        <v>1.2300499999999999E-3</v>
      </c>
      <c r="L94">
        <v>0.99999899999999997</v>
      </c>
      <c r="M94" t="s">
        <v>21</v>
      </c>
    </row>
    <row r="95" spans="1:13" x14ac:dyDescent="0.25">
      <c r="A95" t="s">
        <v>114</v>
      </c>
      <c r="B95">
        <v>106.886</v>
      </c>
      <c r="C95">
        <v>100.12</v>
      </c>
      <c r="D95">
        <v>3.26248</v>
      </c>
      <c r="E95">
        <v>9.1422699999999999</v>
      </c>
      <c r="F95">
        <v>77.147400000000005</v>
      </c>
      <c r="G95">
        <v>6.7660900000000002</v>
      </c>
      <c r="H95">
        <v>100</v>
      </c>
      <c r="I95">
        <v>100</v>
      </c>
      <c r="J95">
        <v>0.40534100000000001</v>
      </c>
      <c r="K95">
        <v>1.2300499999999999E-3</v>
      </c>
      <c r="L95">
        <v>1</v>
      </c>
      <c r="M95" t="s">
        <v>21</v>
      </c>
    </row>
    <row r="96" spans="1:13" x14ac:dyDescent="0.25">
      <c r="A96" t="s">
        <v>115</v>
      </c>
      <c r="B96">
        <v>106.251</v>
      </c>
      <c r="C96">
        <v>99.656700000000001</v>
      </c>
      <c r="D96">
        <v>3.1682700000000001</v>
      </c>
      <c r="E96">
        <v>9.0572800000000004</v>
      </c>
      <c r="F96">
        <v>77.065399999999997</v>
      </c>
      <c r="G96">
        <v>6.5944599999999998</v>
      </c>
      <c r="H96">
        <v>100</v>
      </c>
      <c r="I96">
        <v>100</v>
      </c>
      <c r="J96">
        <v>0.40776200000000001</v>
      </c>
      <c r="K96">
        <v>1.2300499999999999E-3</v>
      </c>
      <c r="L96">
        <v>1</v>
      </c>
      <c r="M96" t="s">
        <v>21</v>
      </c>
    </row>
    <row r="97" spans="1:13" x14ac:dyDescent="0.25">
      <c r="A97" t="s">
        <v>116</v>
      </c>
      <c r="B97">
        <v>106.325</v>
      </c>
      <c r="C97">
        <v>99.636200000000002</v>
      </c>
      <c r="D97">
        <v>3.15496</v>
      </c>
      <c r="E97">
        <v>9.0480599999999995</v>
      </c>
      <c r="F97">
        <v>77.071399999999997</v>
      </c>
      <c r="G97">
        <v>6.68832</v>
      </c>
      <c r="H97">
        <v>100</v>
      </c>
      <c r="I97">
        <v>100</v>
      </c>
      <c r="J97">
        <v>0.40748000000000001</v>
      </c>
      <c r="K97">
        <v>1.2300499999999999E-3</v>
      </c>
      <c r="L97">
        <v>0.99999700000000002</v>
      </c>
      <c r="M97" t="s">
        <v>21</v>
      </c>
    </row>
    <row r="98" spans="1:13" x14ac:dyDescent="0.25">
      <c r="A98" t="s">
        <v>117</v>
      </c>
      <c r="B98">
        <v>106.931</v>
      </c>
      <c r="C98">
        <v>100.133</v>
      </c>
      <c r="D98">
        <v>3.2675999999999998</v>
      </c>
      <c r="E98">
        <v>9.1750399999999992</v>
      </c>
      <c r="F98">
        <v>77.201499999999996</v>
      </c>
      <c r="G98">
        <v>6.7978899999999998</v>
      </c>
      <c r="H98">
        <v>100</v>
      </c>
      <c r="I98">
        <v>100</v>
      </c>
      <c r="J98">
        <v>0.40516999999999997</v>
      </c>
      <c r="K98">
        <v>1.2300499999999999E-3</v>
      </c>
      <c r="L98">
        <v>0.99999700000000002</v>
      </c>
      <c r="M98" t="s">
        <v>21</v>
      </c>
    </row>
    <row r="99" spans="1:13" x14ac:dyDescent="0.25">
      <c r="A99" t="s">
        <v>118</v>
      </c>
      <c r="B99">
        <v>106.85599999999999</v>
      </c>
      <c r="C99">
        <v>100.121</v>
      </c>
      <c r="D99">
        <v>3.2481399999999998</v>
      </c>
      <c r="E99">
        <v>9.2026900000000005</v>
      </c>
      <c r="F99">
        <v>77.167699999999996</v>
      </c>
      <c r="G99">
        <v>6.7352400000000001</v>
      </c>
      <c r="H99">
        <v>100</v>
      </c>
      <c r="I99">
        <v>100</v>
      </c>
      <c r="J99">
        <v>0.40545399999999998</v>
      </c>
      <c r="K99">
        <v>1.2300499999999999E-3</v>
      </c>
      <c r="L99">
        <v>1</v>
      </c>
      <c r="M99" t="s">
        <v>21</v>
      </c>
    </row>
    <row r="100" spans="1:13" x14ac:dyDescent="0.25">
      <c r="A100" t="s">
        <v>119</v>
      </c>
      <c r="B100">
        <v>106.944</v>
      </c>
      <c r="C100">
        <v>100.23699999999999</v>
      </c>
      <c r="D100">
        <v>3.2655500000000002</v>
      </c>
      <c r="E100">
        <v>9.3163499999999999</v>
      </c>
      <c r="F100">
        <v>77.184200000000004</v>
      </c>
      <c r="G100">
        <v>6.7069799999999997</v>
      </c>
      <c r="H100">
        <v>100</v>
      </c>
      <c r="I100">
        <v>100</v>
      </c>
      <c r="J100">
        <v>0.40511900000000001</v>
      </c>
      <c r="K100">
        <v>1.2300499999999999E-3</v>
      </c>
      <c r="L100">
        <v>1</v>
      </c>
      <c r="M100" t="s">
        <v>21</v>
      </c>
    </row>
    <row r="101" spans="1:13" x14ac:dyDescent="0.25">
      <c r="A101" t="s">
        <v>120</v>
      </c>
      <c r="B101">
        <v>107.014</v>
      </c>
      <c r="C101">
        <v>100.26900000000001</v>
      </c>
      <c r="D101">
        <v>3.2553100000000001</v>
      </c>
      <c r="E101">
        <v>9.2579899999999995</v>
      </c>
      <c r="F101">
        <v>77.210800000000006</v>
      </c>
      <c r="G101">
        <v>6.7452899999999998</v>
      </c>
      <c r="H101">
        <v>100</v>
      </c>
      <c r="I101">
        <v>100</v>
      </c>
      <c r="J101">
        <v>0.40485399999999999</v>
      </c>
      <c r="K101">
        <v>1.2300499999999999E-3</v>
      </c>
      <c r="L101">
        <v>1</v>
      </c>
      <c r="M101" t="s">
        <v>21</v>
      </c>
    </row>
    <row r="102" spans="1:13" x14ac:dyDescent="0.25">
      <c r="A102" t="s">
        <v>121</v>
      </c>
      <c r="B102">
        <v>94.704499999999996</v>
      </c>
      <c r="C102">
        <v>87.778300000000002</v>
      </c>
      <c r="D102">
        <v>75.8322</v>
      </c>
      <c r="E102">
        <v>6.5628200000000003</v>
      </c>
      <c r="F102">
        <v>0</v>
      </c>
      <c r="G102">
        <v>6.9261900000000001</v>
      </c>
      <c r="H102">
        <v>100</v>
      </c>
      <c r="I102">
        <v>100</v>
      </c>
      <c r="J102">
        <v>0.46573799999999999</v>
      </c>
      <c r="K102">
        <v>1.2300499999999999E-3</v>
      </c>
      <c r="L102">
        <v>0.99999700000000002</v>
      </c>
      <c r="M102" t="s">
        <v>21</v>
      </c>
    </row>
    <row r="103" spans="1:13" x14ac:dyDescent="0.25">
      <c r="A103" t="s">
        <v>122</v>
      </c>
      <c r="B103">
        <v>93.5411</v>
      </c>
      <c r="C103">
        <v>86.956100000000006</v>
      </c>
      <c r="D103">
        <v>75.421499999999995</v>
      </c>
      <c r="E103">
        <v>6.3529099999999996</v>
      </c>
      <c r="F103">
        <v>0</v>
      </c>
      <c r="G103">
        <v>6.5849299999999999</v>
      </c>
      <c r="H103">
        <v>100</v>
      </c>
      <c r="I103">
        <v>100</v>
      </c>
      <c r="J103">
        <v>0.47153</v>
      </c>
      <c r="K103">
        <v>1.2300499999999999E-3</v>
      </c>
      <c r="L103">
        <v>0.99999700000000002</v>
      </c>
      <c r="M103" t="s">
        <v>21</v>
      </c>
    </row>
    <row r="104" spans="1:13" x14ac:dyDescent="0.25">
      <c r="A104" t="s">
        <v>123</v>
      </c>
      <c r="B104">
        <v>94.353899999999996</v>
      </c>
      <c r="C104">
        <v>87.552099999999996</v>
      </c>
      <c r="D104">
        <v>75.632499999999993</v>
      </c>
      <c r="E104">
        <v>6.5597599999999998</v>
      </c>
      <c r="F104">
        <v>0</v>
      </c>
      <c r="G104">
        <v>6.8018000000000001</v>
      </c>
      <c r="H104">
        <v>100</v>
      </c>
      <c r="I104">
        <v>100</v>
      </c>
      <c r="J104">
        <v>0.46746799999999999</v>
      </c>
      <c r="K104">
        <v>1.2300499999999999E-3</v>
      </c>
      <c r="L104">
        <v>0.99999899999999997</v>
      </c>
      <c r="M104" t="s">
        <v>21</v>
      </c>
    </row>
    <row r="105" spans="1:13" x14ac:dyDescent="0.25">
      <c r="A105" t="s">
        <v>124</v>
      </c>
      <c r="B105">
        <v>94.140199999999993</v>
      </c>
      <c r="C105">
        <v>87.390199999999993</v>
      </c>
      <c r="D105">
        <v>75.61</v>
      </c>
      <c r="E105">
        <v>6.5024100000000002</v>
      </c>
      <c r="F105">
        <v>0</v>
      </c>
      <c r="G105">
        <v>6.7500099999999996</v>
      </c>
      <c r="H105">
        <v>100</v>
      </c>
      <c r="I105">
        <v>100</v>
      </c>
      <c r="J105">
        <v>0.46852899999999997</v>
      </c>
      <c r="K105">
        <v>1.2300499999999999E-3</v>
      </c>
      <c r="L105">
        <v>0.99999800000000005</v>
      </c>
      <c r="M105" t="s">
        <v>21</v>
      </c>
    </row>
    <row r="106" spans="1:13" x14ac:dyDescent="0.25">
      <c r="A106" t="s">
        <v>125</v>
      </c>
      <c r="B106">
        <v>94.205399999999997</v>
      </c>
      <c r="C106">
        <v>87.471000000000004</v>
      </c>
      <c r="D106">
        <v>75.611900000000006</v>
      </c>
      <c r="E106">
        <v>6.5320999999999998</v>
      </c>
      <c r="F106">
        <v>0</v>
      </c>
      <c r="G106">
        <v>6.7343400000000004</v>
      </c>
      <c r="H106">
        <v>100</v>
      </c>
      <c r="I106">
        <v>100</v>
      </c>
      <c r="J106">
        <v>0.46820499999999998</v>
      </c>
      <c r="K106">
        <v>1.2300499999999999E-3</v>
      </c>
      <c r="L106">
        <v>1</v>
      </c>
      <c r="M106" t="s">
        <v>21</v>
      </c>
    </row>
    <row r="107" spans="1:13" x14ac:dyDescent="0.25">
      <c r="A107" t="s">
        <v>126</v>
      </c>
      <c r="B107">
        <v>93.547700000000006</v>
      </c>
      <c r="C107">
        <v>86.983800000000002</v>
      </c>
      <c r="D107">
        <v>75.420599999999993</v>
      </c>
      <c r="E107">
        <v>6.4174199999999999</v>
      </c>
      <c r="F107">
        <v>0</v>
      </c>
      <c r="G107">
        <v>6.56393</v>
      </c>
      <c r="H107">
        <v>100</v>
      </c>
      <c r="I107">
        <v>100</v>
      </c>
      <c r="J107">
        <v>0.471497</v>
      </c>
      <c r="K107">
        <v>1.2300499999999999E-3</v>
      </c>
      <c r="L107">
        <v>0.99999700000000002</v>
      </c>
      <c r="M107" t="s">
        <v>21</v>
      </c>
    </row>
    <row r="108" spans="1:13" x14ac:dyDescent="0.25">
      <c r="A108" t="s">
        <v>127</v>
      </c>
      <c r="B108">
        <v>94.365499999999997</v>
      </c>
      <c r="C108">
        <v>87.605400000000003</v>
      </c>
      <c r="D108">
        <v>75.668400000000005</v>
      </c>
      <c r="E108">
        <v>6.6201699999999999</v>
      </c>
      <c r="F108">
        <v>0</v>
      </c>
      <c r="G108">
        <v>6.7601100000000001</v>
      </c>
      <c r="H108">
        <v>100</v>
      </c>
      <c r="I108">
        <v>100</v>
      </c>
      <c r="J108">
        <v>0.46741100000000002</v>
      </c>
      <c r="K108">
        <v>1.2300499999999999E-3</v>
      </c>
      <c r="L108">
        <v>0.99998900000000002</v>
      </c>
      <c r="M108" t="s">
        <v>21</v>
      </c>
    </row>
    <row r="109" spans="1:13" x14ac:dyDescent="0.25">
      <c r="A109" t="s">
        <v>128</v>
      </c>
      <c r="B109">
        <v>94.471800000000002</v>
      </c>
      <c r="C109">
        <v>87.705600000000004</v>
      </c>
      <c r="D109">
        <v>75.646699999999996</v>
      </c>
      <c r="E109">
        <v>6.7123299999999997</v>
      </c>
      <c r="F109">
        <v>0</v>
      </c>
      <c r="G109">
        <v>6.7662599999999999</v>
      </c>
      <c r="H109">
        <v>100</v>
      </c>
      <c r="I109">
        <v>100</v>
      </c>
      <c r="J109">
        <v>0.46688499999999999</v>
      </c>
      <c r="K109">
        <v>1.2300499999999999E-3</v>
      </c>
      <c r="L109">
        <v>0.99999700000000002</v>
      </c>
      <c r="M109" t="s">
        <v>21</v>
      </c>
    </row>
    <row r="110" spans="1:13" x14ac:dyDescent="0.25">
      <c r="A110" t="s">
        <v>129</v>
      </c>
      <c r="B110">
        <v>93.500799999999998</v>
      </c>
      <c r="C110">
        <v>86.998000000000005</v>
      </c>
      <c r="D110">
        <v>75.392899999999997</v>
      </c>
      <c r="E110">
        <v>6.4604299999999997</v>
      </c>
      <c r="F110">
        <v>0</v>
      </c>
      <c r="G110">
        <v>6.5027999999999997</v>
      </c>
      <c r="H110">
        <v>100</v>
      </c>
      <c r="I110">
        <v>100</v>
      </c>
      <c r="J110">
        <v>0.47173300000000001</v>
      </c>
      <c r="K110">
        <v>1.2300499999999999E-3</v>
      </c>
      <c r="L110">
        <v>0.99999899999999997</v>
      </c>
      <c r="M110" t="s">
        <v>21</v>
      </c>
    </row>
    <row r="111" spans="1:13" x14ac:dyDescent="0.25">
      <c r="A111" t="s">
        <v>130</v>
      </c>
      <c r="B111">
        <v>94.433099999999996</v>
      </c>
      <c r="C111">
        <v>87.644199999999998</v>
      </c>
      <c r="D111">
        <v>75.628399999999999</v>
      </c>
      <c r="E111">
        <v>6.6846800000000002</v>
      </c>
      <c r="F111">
        <v>0</v>
      </c>
      <c r="G111">
        <v>6.7888599999999997</v>
      </c>
      <c r="H111">
        <v>100</v>
      </c>
      <c r="I111">
        <v>100</v>
      </c>
      <c r="J111">
        <v>0.46707599999999999</v>
      </c>
      <c r="K111">
        <v>1.2301E-3</v>
      </c>
      <c r="L111">
        <v>0.99999700000000002</v>
      </c>
      <c r="M111" t="s">
        <v>21</v>
      </c>
    </row>
    <row r="112" spans="1:13" x14ac:dyDescent="0.25">
      <c r="A112" t="s">
        <v>131</v>
      </c>
      <c r="B112">
        <v>94.421899999999994</v>
      </c>
      <c r="C112">
        <v>87.648200000000003</v>
      </c>
      <c r="D112">
        <v>75.641599999999997</v>
      </c>
      <c r="E112">
        <v>6.6908300000000001</v>
      </c>
      <c r="F112">
        <v>0</v>
      </c>
      <c r="G112">
        <v>6.7737100000000003</v>
      </c>
      <c r="H112">
        <v>100</v>
      </c>
      <c r="I112">
        <v>100</v>
      </c>
      <c r="J112">
        <v>0.46713100000000002</v>
      </c>
      <c r="K112">
        <v>1.2300600000000001E-3</v>
      </c>
      <c r="L112">
        <v>1</v>
      </c>
      <c r="M112" t="s">
        <v>21</v>
      </c>
    </row>
    <row r="113" spans="1:13" x14ac:dyDescent="0.25">
      <c r="A113" t="s">
        <v>132</v>
      </c>
      <c r="B113">
        <v>94.266099999999994</v>
      </c>
      <c r="C113">
        <v>87.392200000000003</v>
      </c>
      <c r="D113">
        <v>75.5167</v>
      </c>
      <c r="E113">
        <v>6.6058399999999997</v>
      </c>
      <c r="F113">
        <v>0</v>
      </c>
      <c r="G113">
        <v>6.8738900000000003</v>
      </c>
      <c r="H113">
        <v>100</v>
      </c>
      <c r="I113">
        <v>100</v>
      </c>
      <c r="J113">
        <v>0.46790300000000001</v>
      </c>
      <c r="K113">
        <v>1.2300499999999999E-3</v>
      </c>
      <c r="L113">
        <v>1</v>
      </c>
      <c r="M113" t="s">
        <v>21</v>
      </c>
    </row>
    <row r="114" spans="1:13" x14ac:dyDescent="0.25">
      <c r="A114" t="s">
        <v>133</v>
      </c>
      <c r="B114">
        <v>94.257099999999994</v>
      </c>
      <c r="C114">
        <v>87.546899999999994</v>
      </c>
      <c r="D114">
        <v>75.576099999999997</v>
      </c>
      <c r="E114">
        <v>6.6898</v>
      </c>
      <c r="F114">
        <v>0</v>
      </c>
      <c r="G114">
        <v>6.7101699999999997</v>
      </c>
      <c r="H114">
        <v>100</v>
      </c>
      <c r="I114">
        <v>100</v>
      </c>
      <c r="J114">
        <v>0.46794799999999998</v>
      </c>
      <c r="K114">
        <v>1.2300600000000001E-3</v>
      </c>
      <c r="L114">
        <v>0.99998699999999996</v>
      </c>
      <c r="M114" t="s">
        <v>21</v>
      </c>
    </row>
    <row r="115" spans="1:13" x14ac:dyDescent="0.25">
      <c r="A115" t="s">
        <v>134</v>
      </c>
      <c r="B115">
        <v>94.633499999999998</v>
      </c>
      <c r="C115">
        <v>87.676900000000003</v>
      </c>
      <c r="D115">
        <v>75.598600000000005</v>
      </c>
      <c r="E115">
        <v>6.7502199999999997</v>
      </c>
      <c r="F115">
        <v>0</v>
      </c>
      <c r="G115">
        <v>6.9565900000000003</v>
      </c>
      <c r="H115">
        <v>100</v>
      </c>
      <c r="I115">
        <v>100</v>
      </c>
      <c r="J115">
        <v>0.46608699999999997</v>
      </c>
      <c r="K115">
        <v>1.2300499999999999E-3</v>
      </c>
      <c r="L115">
        <v>0.99999700000000002</v>
      </c>
      <c r="M115" t="s">
        <v>21</v>
      </c>
    </row>
    <row r="116" spans="1:13" x14ac:dyDescent="0.25">
      <c r="A116" t="s">
        <v>135</v>
      </c>
      <c r="B116">
        <v>94.038799999999995</v>
      </c>
      <c r="C116">
        <v>87.4148</v>
      </c>
      <c r="D116">
        <v>75.501400000000004</v>
      </c>
      <c r="E116">
        <v>6.6478200000000003</v>
      </c>
      <c r="F116">
        <v>0</v>
      </c>
      <c r="G116">
        <v>6.6239999999999997</v>
      </c>
      <c r="H116">
        <v>100</v>
      </c>
      <c r="I116">
        <v>100</v>
      </c>
      <c r="J116">
        <v>0.46903499999999998</v>
      </c>
      <c r="K116">
        <v>1.2300600000000001E-3</v>
      </c>
      <c r="L116">
        <v>0.99999700000000002</v>
      </c>
      <c r="M116" t="s">
        <v>21</v>
      </c>
    </row>
    <row r="117" spans="1:13" x14ac:dyDescent="0.25">
      <c r="A117" t="s">
        <v>136</v>
      </c>
      <c r="B117">
        <v>94.842699999999994</v>
      </c>
      <c r="C117">
        <v>87.825400000000002</v>
      </c>
      <c r="D117">
        <v>75.648899999999998</v>
      </c>
      <c r="E117">
        <v>6.8167799999999996</v>
      </c>
      <c r="F117">
        <v>0</v>
      </c>
      <c r="G117">
        <v>7.0173199999999998</v>
      </c>
      <c r="H117">
        <v>100</v>
      </c>
      <c r="I117">
        <v>100</v>
      </c>
      <c r="J117">
        <v>0.465059</v>
      </c>
      <c r="K117">
        <v>1.2300499999999999E-3</v>
      </c>
      <c r="L117">
        <v>0.99998900000000002</v>
      </c>
      <c r="M117" t="s">
        <v>21</v>
      </c>
    </row>
    <row r="118" spans="1:13" x14ac:dyDescent="0.25">
      <c r="A118" t="s">
        <v>137</v>
      </c>
      <c r="B118">
        <v>94.156999999999996</v>
      </c>
      <c r="C118">
        <v>87.468000000000004</v>
      </c>
      <c r="D118">
        <v>75.507499999999993</v>
      </c>
      <c r="E118">
        <v>6.6939000000000002</v>
      </c>
      <c r="F118">
        <v>0</v>
      </c>
      <c r="G118">
        <v>6.6890499999999999</v>
      </c>
      <c r="H118">
        <v>100</v>
      </c>
      <c r="I118">
        <v>100</v>
      </c>
      <c r="J118">
        <v>0.468445</v>
      </c>
      <c r="K118">
        <v>1.2300600000000001E-3</v>
      </c>
      <c r="L118">
        <v>0.99999800000000005</v>
      </c>
      <c r="M118" t="s">
        <v>21</v>
      </c>
    </row>
    <row r="119" spans="1:13" x14ac:dyDescent="0.25">
      <c r="A119" t="s">
        <v>138</v>
      </c>
      <c r="B119">
        <v>94.137100000000004</v>
      </c>
      <c r="C119">
        <v>87.481300000000005</v>
      </c>
      <c r="D119">
        <v>75.494299999999996</v>
      </c>
      <c r="E119">
        <v>6.7430500000000002</v>
      </c>
      <c r="F119">
        <v>0</v>
      </c>
      <c r="G119">
        <v>6.6557199999999996</v>
      </c>
      <c r="H119">
        <v>100</v>
      </c>
      <c r="I119">
        <v>100</v>
      </c>
      <c r="J119">
        <v>0.46854499999999999</v>
      </c>
      <c r="K119">
        <v>1.2300600000000001E-3</v>
      </c>
      <c r="L119">
        <v>0.99999800000000005</v>
      </c>
      <c r="M119" t="s">
        <v>21</v>
      </c>
    </row>
    <row r="120" spans="1:13" x14ac:dyDescent="0.25">
      <c r="A120" t="s">
        <v>139</v>
      </c>
      <c r="B120">
        <v>94.608999999999995</v>
      </c>
      <c r="C120">
        <v>87.822299999999998</v>
      </c>
      <c r="D120">
        <v>75.653000000000006</v>
      </c>
      <c r="E120">
        <v>6.8475000000000001</v>
      </c>
      <c r="F120">
        <v>0</v>
      </c>
      <c r="G120">
        <v>6.78667</v>
      </c>
      <c r="H120">
        <v>100</v>
      </c>
      <c r="I120">
        <v>100</v>
      </c>
      <c r="J120">
        <v>0.46620800000000001</v>
      </c>
      <c r="K120">
        <v>1.2300499999999999E-3</v>
      </c>
      <c r="L120">
        <v>0.99998900000000002</v>
      </c>
      <c r="M120" t="s">
        <v>21</v>
      </c>
    </row>
    <row r="121" spans="1:13" x14ac:dyDescent="0.25">
      <c r="A121" t="s">
        <v>140</v>
      </c>
      <c r="B121">
        <v>94.434700000000007</v>
      </c>
      <c r="C121">
        <v>87.724999999999994</v>
      </c>
      <c r="D121">
        <v>75.556600000000003</v>
      </c>
      <c r="E121">
        <v>6.8731</v>
      </c>
      <c r="F121">
        <v>0</v>
      </c>
      <c r="G121">
        <v>6.70967</v>
      </c>
      <c r="H121">
        <v>100</v>
      </c>
      <c r="I121">
        <v>100</v>
      </c>
      <c r="J121">
        <v>0.46706799999999998</v>
      </c>
      <c r="K121">
        <v>1.23021E-3</v>
      </c>
      <c r="L121">
        <v>0.99998900000000002</v>
      </c>
      <c r="M121" t="s">
        <v>21</v>
      </c>
    </row>
    <row r="122" spans="1:13" x14ac:dyDescent="0.25">
      <c r="A122" t="s">
        <v>141</v>
      </c>
      <c r="B122">
        <v>94.273799999999994</v>
      </c>
      <c r="C122">
        <v>87.614400000000003</v>
      </c>
      <c r="D122">
        <v>75.545400000000001</v>
      </c>
      <c r="E122">
        <v>6.8270200000000001</v>
      </c>
      <c r="F122">
        <v>0</v>
      </c>
      <c r="G122">
        <v>6.6593900000000001</v>
      </c>
      <c r="H122">
        <v>100</v>
      </c>
      <c r="I122">
        <v>100</v>
      </c>
      <c r="J122">
        <v>0.46786499999999998</v>
      </c>
      <c r="K122">
        <v>1.2300499999999999E-3</v>
      </c>
      <c r="L122">
        <v>0.99998900000000002</v>
      </c>
      <c r="M122" t="s">
        <v>21</v>
      </c>
    </row>
    <row r="123" spans="1:13" x14ac:dyDescent="0.25">
      <c r="A123" t="s">
        <v>142</v>
      </c>
      <c r="B123">
        <v>94.386799999999994</v>
      </c>
      <c r="C123">
        <v>87.710700000000003</v>
      </c>
      <c r="D123">
        <v>75.562799999999996</v>
      </c>
      <c r="E123">
        <v>6.8321399999999999</v>
      </c>
      <c r="F123">
        <v>0</v>
      </c>
      <c r="G123">
        <v>6.6760999999999999</v>
      </c>
      <c r="H123">
        <v>100</v>
      </c>
      <c r="I123">
        <v>100</v>
      </c>
      <c r="J123">
        <v>0.46730500000000003</v>
      </c>
      <c r="K123">
        <v>1.2300499999999999E-3</v>
      </c>
      <c r="L123">
        <v>0.99999800000000005</v>
      </c>
      <c r="M123" t="s">
        <v>21</v>
      </c>
    </row>
    <row r="124" spans="1:13" x14ac:dyDescent="0.25">
      <c r="A124" t="s">
        <v>143</v>
      </c>
      <c r="B124">
        <v>94.326599999999999</v>
      </c>
      <c r="C124">
        <v>87.695300000000003</v>
      </c>
      <c r="D124">
        <v>75.522900000000007</v>
      </c>
      <c r="E124">
        <v>6.9089400000000003</v>
      </c>
      <c r="F124">
        <v>0</v>
      </c>
      <c r="G124">
        <v>6.6313000000000004</v>
      </c>
      <c r="H124">
        <v>100</v>
      </c>
      <c r="I124">
        <v>100</v>
      </c>
      <c r="J124">
        <v>0.46760299999999999</v>
      </c>
      <c r="K124">
        <v>1.2300600000000001E-3</v>
      </c>
      <c r="L124">
        <v>0.99998900000000002</v>
      </c>
      <c r="M124" t="s">
        <v>21</v>
      </c>
    </row>
    <row r="125" spans="1:13" x14ac:dyDescent="0.25">
      <c r="A125" t="s">
        <v>144</v>
      </c>
      <c r="B125">
        <v>94.3977</v>
      </c>
      <c r="C125">
        <v>87.691199999999995</v>
      </c>
      <c r="D125">
        <v>75.545400000000001</v>
      </c>
      <c r="E125">
        <v>6.8731</v>
      </c>
      <c r="F125">
        <v>0</v>
      </c>
      <c r="G125">
        <v>6.7065200000000003</v>
      </c>
      <c r="H125">
        <v>100</v>
      </c>
      <c r="I125">
        <v>100</v>
      </c>
      <c r="J125">
        <v>0.46725100000000003</v>
      </c>
      <c r="K125">
        <v>1.2300600000000001E-3</v>
      </c>
      <c r="L125">
        <v>0.99998900000000002</v>
      </c>
      <c r="M125" t="s">
        <v>21</v>
      </c>
    </row>
    <row r="126" spans="1:13" x14ac:dyDescent="0.25">
      <c r="A126" t="s">
        <v>145</v>
      </c>
      <c r="B126">
        <v>94.297899999999998</v>
      </c>
      <c r="C126">
        <v>87.599100000000007</v>
      </c>
      <c r="D126">
        <v>75.518799999999999</v>
      </c>
      <c r="E126">
        <v>6.8556900000000001</v>
      </c>
      <c r="F126">
        <v>0</v>
      </c>
      <c r="G126">
        <v>6.6988099999999999</v>
      </c>
      <c r="H126">
        <v>100</v>
      </c>
      <c r="I126">
        <v>100</v>
      </c>
      <c r="J126">
        <v>0.467746</v>
      </c>
      <c r="K126">
        <v>1.2300499999999999E-3</v>
      </c>
      <c r="L126">
        <v>0.99999800000000005</v>
      </c>
      <c r="M126" t="s">
        <v>21</v>
      </c>
    </row>
    <row r="127" spans="1:13" x14ac:dyDescent="0.25">
      <c r="A127" t="s">
        <v>146</v>
      </c>
      <c r="B127">
        <v>94.627300000000005</v>
      </c>
      <c r="C127">
        <v>87.890900000000002</v>
      </c>
      <c r="D127">
        <v>75.5916</v>
      </c>
      <c r="E127">
        <v>6.9396500000000003</v>
      </c>
      <c r="F127">
        <v>0</v>
      </c>
      <c r="G127">
        <v>6.7363799999999996</v>
      </c>
      <c r="H127">
        <v>100</v>
      </c>
      <c r="I127">
        <v>100</v>
      </c>
      <c r="J127">
        <v>0.46611799999999998</v>
      </c>
      <c r="K127">
        <v>1.2300499999999999E-3</v>
      </c>
      <c r="L127">
        <v>0.99998900000000002</v>
      </c>
      <c r="M127" t="s">
        <v>21</v>
      </c>
    </row>
    <row r="128" spans="1:13" x14ac:dyDescent="0.25">
      <c r="A128" t="s">
        <v>147</v>
      </c>
      <c r="B128">
        <v>94.753500000000003</v>
      </c>
      <c r="C128">
        <v>87.994299999999996</v>
      </c>
      <c r="D128">
        <v>75.635599999999997</v>
      </c>
      <c r="E128">
        <v>7.0113300000000001</v>
      </c>
      <c r="F128">
        <v>0</v>
      </c>
      <c r="G128">
        <v>6.7592100000000004</v>
      </c>
      <c r="H128">
        <v>100</v>
      </c>
      <c r="I128">
        <v>100</v>
      </c>
      <c r="J128">
        <v>0.46549699999999999</v>
      </c>
      <c r="K128">
        <v>1.23007E-3</v>
      </c>
      <c r="L128">
        <v>0.99998900000000002</v>
      </c>
      <c r="M128" t="s">
        <v>21</v>
      </c>
    </row>
    <row r="129" spans="1:13" x14ac:dyDescent="0.25">
      <c r="A129" t="s">
        <v>148</v>
      </c>
      <c r="B129">
        <v>94.095100000000002</v>
      </c>
      <c r="C129">
        <v>87.504800000000003</v>
      </c>
      <c r="D129">
        <v>75.436899999999994</v>
      </c>
      <c r="E129">
        <v>6.9079100000000002</v>
      </c>
      <c r="F129">
        <v>0</v>
      </c>
      <c r="G129">
        <v>6.5902900000000004</v>
      </c>
      <c r="H129">
        <v>100</v>
      </c>
      <c r="I129">
        <v>100</v>
      </c>
      <c r="J129">
        <v>0.468754</v>
      </c>
      <c r="K129">
        <v>1.2300499999999999E-3</v>
      </c>
      <c r="L129">
        <v>0.99999899999999997</v>
      </c>
      <c r="M129" t="s">
        <v>21</v>
      </c>
    </row>
    <row r="130" spans="1:13" x14ac:dyDescent="0.25">
      <c r="A130" t="s">
        <v>149</v>
      </c>
      <c r="B130">
        <v>96.552300000000002</v>
      </c>
      <c r="C130">
        <v>89.204800000000006</v>
      </c>
      <c r="D130">
        <v>76.051199999999994</v>
      </c>
      <c r="E130">
        <v>7.4475600000000002</v>
      </c>
      <c r="F130">
        <v>0</v>
      </c>
      <c r="G130">
        <v>7.3475599999999996</v>
      </c>
      <c r="H130">
        <v>100</v>
      </c>
      <c r="I130">
        <v>100</v>
      </c>
      <c r="J130">
        <v>0.45682400000000001</v>
      </c>
      <c r="K130">
        <v>1.2300499999999999E-3</v>
      </c>
      <c r="L130">
        <v>0.99998799999999999</v>
      </c>
      <c r="M130" t="s">
        <v>21</v>
      </c>
    </row>
    <row r="131" spans="1:13" x14ac:dyDescent="0.25">
      <c r="A131" t="s">
        <v>150</v>
      </c>
      <c r="B131">
        <v>98.214699999999993</v>
      </c>
      <c r="C131">
        <v>90.665000000000006</v>
      </c>
      <c r="D131">
        <v>76.196600000000004</v>
      </c>
      <c r="E131">
        <v>7.65543</v>
      </c>
      <c r="F131">
        <v>0</v>
      </c>
      <c r="G131">
        <v>7.5496600000000003</v>
      </c>
      <c r="H131">
        <v>100</v>
      </c>
      <c r="I131">
        <v>100</v>
      </c>
      <c r="J131">
        <v>0.44909199999999999</v>
      </c>
      <c r="K131">
        <v>1.2300600000000001E-3</v>
      </c>
      <c r="L131">
        <v>0.99998900000000002</v>
      </c>
      <c r="M131" t="s">
        <v>21</v>
      </c>
    </row>
    <row r="132" spans="1:13" x14ac:dyDescent="0.25">
      <c r="A132" t="s">
        <v>151</v>
      </c>
      <c r="B132">
        <v>97.06</v>
      </c>
      <c r="C132">
        <v>89.583600000000004</v>
      </c>
      <c r="D132">
        <v>76.145499999999998</v>
      </c>
      <c r="E132">
        <v>7.5663400000000003</v>
      </c>
      <c r="F132">
        <v>0</v>
      </c>
      <c r="G132">
        <v>7.4763500000000001</v>
      </c>
      <c r="H132">
        <v>100</v>
      </c>
      <c r="I132">
        <v>100</v>
      </c>
      <c r="J132">
        <v>0.45443499999999998</v>
      </c>
      <c r="K132">
        <v>1.2300499999999999E-3</v>
      </c>
      <c r="L132">
        <v>0.99998900000000002</v>
      </c>
      <c r="M132" t="s">
        <v>21</v>
      </c>
    </row>
    <row r="133" spans="1:13" x14ac:dyDescent="0.25">
      <c r="A133" t="s">
        <v>152</v>
      </c>
      <c r="B133">
        <v>97.707599999999999</v>
      </c>
      <c r="C133">
        <v>89.828299999999999</v>
      </c>
      <c r="D133">
        <v>76.194599999999994</v>
      </c>
      <c r="E133">
        <v>7.7096999999999998</v>
      </c>
      <c r="F133">
        <v>0</v>
      </c>
      <c r="G133">
        <v>7.8792600000000004</v>
      </c>
      <c r="H133">
        <v>100</v>
      </c>
      <c r="I133">
        <v>100</v>
      </c>
      <c r="J133">
        <v>0.45142300000000002</v>
      </c>
      <c r="K133">
        <v>1.2300499999999999E-3</v>
      </c>
      <c r="L133">
        <v>0.99998900000000002</v>
      </c>
      <c r="M133" t="s">
        <v>21</v>
      </c>
    </row>
    <row r="134" spans="1:13" x14ac:dyDescent="0.25">
      <c r="A134" t="s">
        <v>153</v>
      </c>
      <c r="B134">
        <v>100.89400000000001</v>
      </c>
      <c r="C134">
        <v>93.650899999999993</v>
      </c>
      <c r="D134">
        <v>75.909000000000006</v>
      </c>
      <c r="E134">
        <v>7.4168399999999997</v>
      </c>
      <c r="F134">
        <v>0</v>
      </c>
      <c r="G134">
        <v>7.2428699999999999</v>
      </c>
      <c r="H134">
        <v>100</v>
      </c>
      <c r="I134">
        <v>100</v>
      </c>
      <c r="J134">
        <v>0.43716699999999997</v>
      </c>
      <c r="K134">
        <v>1.2300499999999999E-3</v>
      </c>
      <c r="L134">
        <v>0.99999300000000002</v>
      </c>
      <c r="M134" t="s">
        <v>21</v>
      </c>
    </row>
    <row r="135" spans="1:13" x14ac:dyDescent="0.25">
      <c r="A135" t="s">
        <v>154</v>
      </c>
      <c r="B135">
        <v>94.084500000000006</v>
      </c>
      <c r="C135">
        <v>87.6</v>
      </c>
      <c r="D135">
        <v>75.369399999999999</v>
      </c>
      <c r="E135">
        <v>6.9918800000000001</v>
      </c>
      <c r="F135">
        <v>0</v>
      </c>
      <c r="G135">
        <v>6.48454</v>
      </c>
      <c r="H135">
        <v>100</v>
      </c>
      <c r="I135">
        <v>100</v>
      </c>
      <c r="J135">
        <v>0.46880699999999997</v>
      </c>
      <c r="K135">
        <v>1.2300499999999999E-3</v>
      </c>
      <c r="L135">
        <v>0.99998600000000004</v>
      </c>
      <c r="M135" t="s">
        <v>21</v>
      </c>
    </row>
    <row r="136" spans="1:13" x14ac:dyDescent="0.25">
      <c r="A136" t="s">
        <v>155</v>
      </c>
      <c r="B136">
        <v>94.659700000000001</v>
      </c>
      <c r="C136">
        <v>87.934899999999999</v>
      </c>
      <c r="D136">
        <v>75.578199999999995</v>
      </c>
      <c r="E136">
        <v>7.11374</v>
      </c>
      <c r="F136">
        <v>0</v>
      </c>
      <c r="G136">
        <v>6.72478</v>
      </c>
      <c r="H136">
        <v>100</v>
      </c>
      <c r="I136">
        <v>100</v>
      </c>
      <c r="J136">
        <v>0.46595799999999998</v>
      </c>
      <c r="K136">
        <v>1.2300600000000001E-3</v>
      </c>
      <c r="L136">
        <v>0.99998900000000002</v>
      </c>
      <c r="M136" t="s">
        <v>21</v>
      </c>
    </row>
    <row r="137" spans="1:13" x14ac:dyDescent="0.25">
      <c r="A137" t="s">
        <v>156</v>
      </c>
      <c r="B137">
        <v>94.427899999999994</v>
      </c>
      <c r="C137">
        <v>87.821200000000005</v>
      </c>
      <c r="D137">
        <v>75.429699999999997</v>
      </c>
      <c r="E137">
        <v>7.0994000000000002</v>
      </c>
      <c r="F137">
        <v>0</v>
      </c>
      <c r="G137">
        <v>6.6066700000000003</v>
      </c>
      <c r="H137">
        <v>100</v>
      </c>
      <c r="I137">
        <v>100</v>
      </c>
      <c r="J137">
        <v>0.46710200000000002</v>
      </c>
      <c r="K137">
        <v>1.2300499999999999E-3</v>
      </c>
      <c r="L137">
        <v>0.99998900000000002</v>
      </c>
      <c r="M137" t="s">
        <v>21</v>
      </c>
    </row>
    <row r="138" spans="1:13" x14ac:dyDescent="0.25">
      <c r="A138" t="s">
        <v>157</v>
      </c>
      <c r="B138">
        <v>94.235699999999994</v>
      </c>
      <c r="C138">
        <v>87.730099999999993</v>
      </c>
      <c r="D138">
        <v>75.405199999999994</v>
      </c>
      <c r="E138">
        <v>7.0348899999999999</v>
      </c>
      <c r="F138">
        <v>0</v>
      </c>
      <c r="G138">
        <v>6.50563</v>
      </c>
      <c r="H138">
        <v>100</v>
      </c>
      <c r="I138">
        <v>100</v>
      </c>
      <c r="J138">
        <v>0.46805400000000003</v>
      </c>
      <c r="K138">
        <v>1.2300499999999999E-3</v>
      </c>
      <c r="L138">
        <v>0.99998900000000002</v>
      </c>
      <c r="M138" t="s">
        <v>21</v>
      </c>
    </row>
    <row r="139" spans="1:13" x14ac:dyDescent="0.25">
      <c r="A139" t="s">
        <v>158</v>
      </c>
      <c r="B139">
        <v>94.159899999999993</v>
      </c>
      <c r="C139">
        <v>87.654200000000003</v>
      </c>
      <c r="D139">
        <v>75.378600000000006</v>
      </c>
      <c r="E139">
        <v>7.1147600000000004</v>
      </c>
      <c r="F139">
        <v>0</v>
      </c>
      <c r="G139">
        <v>6.5056399999999996</v>
      </c>
      <c r="H139">
        <v>100</v>
      </c>
      <c r="I139">
        <v>100</v>
      </c>
      <c r="J139">
        <v>0.46843099999999999</v>
      </c>
      <c r="K139">
        <v>1.2300499999999999E-3</v>
      </c>
      <c r="L139">
        <v>0.99998900000000002</v>
      </c>
      <c r="M139" t="s">
        <v>21</v>
      </c>
    </row>
    <row r="140" spans="1:13" x14ac:dyDescent="0.25">
      <c r="A140" t="s">
        <v>159</v>
      </c>
      <c r="B140">
        <v>94.157700000000006</v>
      </c>
      <c r="C140">
        <v>87.619399999999999</v>
      </c>
      <c r="D140">
        <v>75.400099999999995</v>
      </c>
      <c r="E140">
        <v>7.0256699999999999</v>
      </c>
      <c r="F140">
        <v>0</v>
      </c>
      <c r="G140">
        <v>6.5382899999999999</v>
      </c>
      <c r="H140">
        <v>100</v>
      </c>
      <c r="I140">
        <v>100</v>
      </c>
      <c r="J140">
        <v>0.46844200000000003</v>
      </c>
      <c r="K140">
        <v>1.2300600000000001E-3</v>
      </c>
      <c r="L140">
        <v>0.99999800000000005</v>
      </c>
      <c r="M140" t="s">
        <v>21</v>
      </c>
    </row>
    <row r="141" spans="1:13" x14ac:dyDescent="0.25">
      <c r="A141" t="s">
        <v>160</v>
      </c>
      <c r="B141">
        <v>94.708500000000001</v>
      </c>
      <c r="C141">
        <v>88.036199999999994</v>
      </c>
      <c r="D141">
        <v>75.544399999999996</v>
      </c>
      <c r="E141">
        <v>7.1956600000000002</v>
      </c>
      <c r="F141">
        <v>0</v>
      </c>
      <c r="G141">
        <v>6.6722799999999998</v>
      </c>
      <c r="H141">
        <v>100</v>
      </c>
      <c r="I141">
        <v>100</v>
      </c>
      <c r="J141">
        <v>0.46571800000000002</v>
      </c>
      <c r="K141">
        <v>1.2300499999999999E-3</v>
      </c>
      <c r="L141">
        <v>1</v>
      </c>
      <c r="M141" t="s">
        <v>21</v>
      </c>
    </row>
    <row r="142" spans="1:13" x14ac:dyDescent="0.25">
      <c r="A142" t="s">
        <v>161</v>
      </c>
      <c r="B142">
        <v>94.6096</v>
      </c>
      <c r="C142">
        <v>87.947199999999995</v>
      </c>
      <c r="D142">
        <v>75.506500000000003</v>
      </c>
      <c r="E142">
        <v>7.18337</v>
      </c>
      <c r="F142">
        <v>0</v>
      </c>
      <c r="G142">
        <v>6.6623799999999997</v>
      </c>
      <c r="H142">
        <v>100</v>
      </c>
      <c r="I142">
        <v>100</v>
      </c>
      <c r="J142">
        <v>0.46620499999999998</v>
      </c>
      <c r="K142">
        <v>1.2300499999999999E-3</v>
      </c>
      <c r="L142">
        <v>0.99998900000000002</v>
      </c>
      <c r="M142" t="s">
        <v>21</v>
      </c>
    </row>
    <row r="143" spans="1:13" x14ac:dyDescent="0.25">
      <c r="A143" t="s">
        <v>162</v>
      </c>
      <c r="B143">
        <v>94.598600000000005</v>
      </c>
      <c r="C143">
        <v>88.033100000000005</v>
      </c>
      <c r="D143">
        <v>75.379599999999996</v>
      </c>
      <c r="E143">
        <v>7.1495800000000003</v>
      </c>
      <c r="F143">
        <v>0</v>
      </c>
      <c r="G143">
        <v>6.56548</v>
      </c>
      <c r="H143">
        <v>100</v>
      </c>
      <c r="I143">
        <v>100</v>
      </c>
      <c r="J143">
        <v>0.46625899999999998</v>
      </c>
      <c r="K143">
        <v>1.2300499999999999E-3</v>
      </c>
      <c r="L143">
        <v>0.99998900000000002</v>
      </c>
      <c r="M143" t="s">
        <v>21</v>
      </c>
    </row>
    <row r="144" spans="1:13" x14ac:dyDescent="0.25">
      <c r="A144" t="s">
        <v>163</v>
      </c>
      <c r="B144">
        <v>94.779600000000002</v>
      </c>
      <c r="C144">
        <v>88.072999999999993</v>
      </c>
      <c r="D144">
        <v>75.494299999999996</v>
      </c>
      <c r="E144">
        <v>7.3113700000000001</v>
      </c>
      <c r="F144">
        <v>0</v>
      </c>
      <c r="G144">
        <v>6.7066299999999996</v>
      </c>
      <c r="H144">
        <v>100</v>
      </c>
      <c r="I144">
        <v>100</v>
      </c>
      <c r="J144">
        <v>0.465368</v>
      </c>
      <c r="K144">
        <v>1.2300600000000001E-3</v>
      </c>
      <c r="L144">
        <v>0.99998900000000002</v>
      </c>
      <c r="M144" t="s">
        <v>21</v>
      </c>
    </row>
    <row r="145" spans="1:13" x14ac:dyDescent="0.25">
      <c r="A145" t="s">
        <v>164</v>
      </c>
      <c r="B145">
        <v>94.266999999999996</v>
      </c>
      <c r="C145">
        <v>87.775000000000006</v>
      </c>
      <c r="D145">
        <v>75.358099999999993</v>
      </c>
      <c r="E145">
        <v>7.24071</v>
      </c>
      <c r="F145">
        <v>0</v>
      </c>
      <c r="G145">
        <v>6.4919799999999999</v>
      </c>
      <c r="H145">
        <v>100</v>
      </c>
      <c r="I145">
        <v>100</v>
      </c>
      <c r="J145">
        <v>0.46789900000000001</v>
      </c>
      <c r="K145">
        <v>1.23007E-3</v>
      </c>
      <c r="L145">
        <v>0.99998399999999998</v>
      </c>
      <c r="M145" t="s">
        <v>21</v>
      </c>
    </row>
    <row r="146" spans="1:13" x14ac:dyDescent="0.25">
      <c r="A146" t="s">
        <v>165</v>
      </c>
      <c r="B146">
        <v>94.769199999999998</v>
      </c>
      <c r="C146">
        <v>88.116100000000003</v>
      </c>
      <c r="D146">
        <v>75.484099999999998</v>
      </c>
      <c r="E146">
        <v>7.3420899999999998</v>
      </c>
      <c r="F146">
        <v>0</v>
      </c>
      <c r="G146">
        <v>6.6531500000000001</v>
      </c>
      <c r="H146">
        <v>100</v>
      </c>
      <c r="I146">
        <v>100</v>
      </c>
      <c r="J146">
        <v>0.46541900000000003</v>
      </c>
      <c r="K146">
        <v>1.2300499999999999E-3</v>
      </c>
      <c r="L146">
        <v>0.99998299999999996</v>
      </c>
      <c r="M146" t="s">
        <v>21</v>
      </c>
    </row>
    <row r="147" spans="1:13" x14ac:dyDescent="0.25">
      <c r="A147" t="s">
        <v>166</v>
      </c>
      <c r="B147">
        <v>94.883700000000005</v>
      </c>
      <c r="C147">
        <v>88.229699999999994</v>
      </c>
      <c r="D147">
        <v>75.535200000000003</v>
      </c>
      <c r="E147">
        <v>7.4158099999999996</v>
      </c>
      <c r="F147">
        <v>0</v>
      </c>
      <c r="G147">
        <v>6.6539700000000002</v>
      </c>
      <c r="H147">
        <v>100</v>
      </c>
      <c r="I147">
        <v>100</v>
      </c>
      <c r="J147">
        <v>0.46485799999999999</v>
      </c>
      <c r="K147">
        <v>1.2300499999999999E-3</v>
      </c>
      <c r="L147">
        <v>0.99998399999999998</v>
      </c>
      <c r="M147" t="s">
        <v>21</v>
      </c>
    </row>
    <row r="148" spans="1:13" x14ac:dyDescent="0.25">
      <c r="A148" t="s">
        <v>167</v>
      </c>
      <c r="B148">
        <v>94.810500000000005</v>
      </c>
      <c r="C148">
        <v>88.144800000000004</v>
      </c>
      <c r="D148">
        <v>75.484999999999999</v>
      </c>
      <c r="E148">
        <v>7.3799799999999998</v>
      </c>
      <c r="F148">
        <v>0</v>
      </c>
      <c r="G148">
        <v>6.6657000000000002</v>
      </c>
      <c r="H148">
        <v>100</v>
      </c>
      <c r="I148">
        <v>100</v>
      </c>
      <c r="J148">
        <v>0.46521699999999999</v>
      </c>
      <c r="K148">
        <v>1.2300799999999999E-3</v>
      </c>
      <c r="L148">
        <v>0.99998399999999998</v>
      </c>
      <c r="M148" t="s">
        <v>21</v>
      </c>
    </row>
    <row r="149" spans="1:13" x14ac:dyDescent="0.25">
      <c r="A149" t="s">
        <v>168</v>
      </c>
      <c r="B149">
        <v>94.317099999999996</v>
      </c>
      <c r="C149">
        <v>87.812899999999999</v>
      </c>
      <c r="D149">
        <v>75.358099999999993</v>
      </c>
      <c r="E149">
        <v>7.3062399999999998</v>
      </c>
      <c r="F149">
        <v>0</v>
      </c>
      <c r="G149">
        <v>6.5041700000000002</v>
      </c>
      <c r="H149">
        <v>100</v>
      </c>
      <c r="I149">
        <v>100</v>
      </c>
      <c r="J149">
        <v>0.46765000000000001</v>
      </c>
      <c r="K149">
        <v>1.2300600000000001E-3</v>
      </c>
      <c r="L149">
        <v>0.99998600000000004</v>
      </c>
      <c r="M149" t="s">
        <v>21</v>
      </c>
    </row>
    <row r="150" spans="1:13" x14ac:dyDescent="0.25">
      <c r="A150" t="s">
        <v>169</v>
      </c>
      <c r="B150">
        <v>94.377499999999998</v>
      </c>
      <c r="C150">
        <v>87.865099999999998</v>
      </c>
      <c r="D150">
        <v>75.374499999999998</v>
      </c>
      <c r="E150">
        <v>7.3297999999999996</v>
      </c>
      <c r="F150">
        <v>0</v>
      </c>
      <c r="G150">
        <v>6.5123600000000001</v>
      </c>
      <c r="H150">
        <v>100</v>
      </c>
      <c r="I150">
        <v>100</v>
      </c>
      <c r="J150">
        <v>0.46735100000000002</v>
      </c>
      <c r="K150">
        <v>1.2300499999999999E-3</v>
      </c>
      <c r="L150">
        <v>0.99998299999999996</v>
      </c>
      <c r="M150" t="s">
        <v>21</v>
      </c>
    </row>
    <row r="151" spans="1:13" x14ac:dyDescent="0.25">
      <c r="A151" t="s">
        <v>170</v>
      </c>
      <c r="B151">
        <v>94.290499999999994</v>
      </c>
      <c r="C151">
        <v>87.798599999999993</v>
      </c>
      <c r="D151">
        <v>75.356099999999998</v>
      </c>
      <c r="E151">
        <v>7.28782</v>
      </c>
      <c r="F151">
        <v>0</v>
      </c>
      <c r="G151">
        <v>6.4919399999999996</v>
      </c>
      <c r="H151">
        <v>100</v>
      </c>
      <c r="I151">
        <v>100</v>
      </c>
      <c r="J151">
        <v>0.46778199999999998</v>
      </c>
      <c r="K151">
        <v>1.2300499999999999E-3</v>
      </c>
      <c r="L151">
        <v>0.99998299999999996</v>
      </c>
      <c r="M151" t="s">
        <v>21</v>
      </c>
    </row>
    <row r="152" spans="1:13" x14ac:dyDescent="0.25">
      <c r="A152" t="s">
        <v>219</v>
      </c>
      <c r="B152">
        <v>104.377</v>
      </c>
      <c r="C152">
        <v>97.8095</v>
      </c>
      <c r="D152">
        <v>3.14472</v>
      </c>
      <c r="E152">
        <v>12.4734</v>
      </c>
      <c r="F152">
        <v>71.983999999999995</v>
      </c>
      <c r="G152">
        <v>6.56778</v>
      </c>
      <c r="H152">
        <v>100</v>
      </c>
      <c r="I152">
        <v>100</v>
      </c>
      <c r="J152">
        <v>0.41508200000000001</v>
      </c>
      <c r="K152">
        <v>1.2300600000000001E-3</v>
      </c>
      <c r="L152">
        <v>0.99807500000000005</v>
      </c>
      <c r="M152" t="s">
        <v>21</v>
      </c>
    </row>
    <row r="153" spans="1:13" x14ac:dyDescent="0.25">
      <c r="A153" t="s">
        <v>220</v>
      </c>
      <c r="B153">
        <v>105.33799999999999</v>
      </c>
      <c r="C153">
        <v>98.665599999999998</v>
      </c>
      <c r="D153">
        <v>3.31982</v>
      </c>
      <c r="E153">
        <v>12.608599999999999</v>
      </c>
      <c r="F153">
        <v>72.262500000000003</v>
      </c>
      <c r="G153">
        <v>6.67218</v>
      </c>
      <c r="H153">
        <v>100</v>
      </c>
      <c r="I153">
        <v>100</v>
      </c>
      <c r="J153">
        <v>0.41129700000000002</v>
      </c>
      <c r="K153">
        <v>1.2301199999999999E-3</v>
      </c>
      <c r="L153">
        <v>0.995116</v>
      </c>
      <c r="M153" t="s">
        <v>21</v>
      </c>
    </row>
    <row r="154" spans="1:13" x14ac:dyDescent="0.25">
      <c r="A154" t="s">
        <v>221</v>
      </c>
      <c r="B154">
        <v>105.166</v>
      </c>
      <c r="C154">
        <v>98.452500000000001</v>
      </c>
      <c r="D154">
        <v>3.2583799999999998</v>
      </c>
      <c r="E154">
        <v>12.552199999999999</v>
      </c>
      <c r="F154">
        <v>72.151899999999998</v>
      </c>
      <c r="G154">
        <v>6.7131600000000002</v>
      </c>
      <c r="H154">
        <v>100</v>
      </c>
      <c r="I154">
        <v>100</v>
      </c>
      <c r="J154">
        <v>0.41197</v>
      </c>
      <c r="K154">
        <v>1.2301600000000001E-3</v>
      </c>
      <c r="L154">
        <v>0.995116</v>
      </c>
      <c r="M154" t="s">
        <v>21</v>
      </c>
    </row>
    <row r="155" spans="1:13" x14ac:dyDescent="0.25">
      <c r="A155" t="s">
        <v>222</v>
      </c>
      <c r="B155">
        <v>104.34399999999999</v>
      </c>
      <c r="C155">
        <v>97.834000000000003</v>
      </c>
      <c r="D155">
        <v>3.1385700000000001</v>
      </c>
      <c r="E155">
        <v>12.4795</v>
      </c>
      <c r="F155">
        <v>71.9696</v>
      </c>
      <c r="G155">
        <v>6.50976</v>
      </c>
      <c r="H155">
        <v>100</v>
      </c>
      <c r="I155">
        <v>100</v>
      </c>
      <c r="J155">
        <v>0.415215</v>
      </c>
      <c r="K155">
        <v>1.2300600000000001E-3</v>
      </c>
      <c r="L155">
        <v>0.99827600000000005</v>
      </c>
      <c r="M155" t="s">
        <v>21</v>
      </c>
    </row>
    <row r="156" spans="1:13" x14ac:dyDescent="0.25">
      <c r="A156" t="s">
        <v>223</v>
      </c>
      <c r="B156">
        <v>105.08199999999999</v>
      </c>
      <c r="C156">
        <v>98.395300000000006</v>
      </c>
      <c r="D156">
        <v>3.2266400000000002</v>
      </c>
      <c r="E156">
        <v>12.5738</v>
      </c>
      <c r="F156">
        <v>72.119200000000006</v>
      </c>
      <c r="G156">
        <v>6.6865399999999999</v>
      </c>
      <c r="H156">
        <v>100</v>
      </c>
      <c r="I156">
        <v>100</v>
      </c>
      <c r="J156">
        <v>0.41229900000000003</v>
      </c>
      <c r="K156">
        <v>1.2300600000000001E-3</v>
      </c>
      <c r="L156">
        <v>0.995116</v>
      </c>
      <c r="M156" t="s">
        <v>21</v>
      </c>
    </row>
    <row r="157" spans="1:13" x14ac:dyDescent="0.25">
      <c r="A157" t="s">
        <v>224</v>
      </c>
      <c r="B157">
        <v>105.136</v>
      </c>
      <c r="C157">
        <v>98.491500000000002</v>
      </c>
      <c r="D157">
        <v>3.2399499999999999</v>
      </c>
      <c r="E157">
        <v>12.575799999999999</v>
      </c>
      <c r="F157">
        <v>72.1571</v>
      </c>
      <c r="G157">
        <v>6.6449100000000003</v>
      </c>
      <c r="H157">
        <v>100</v>
      </c>
      <c r="I157">
        <v>100</v>
      </c>
      <c r="J157">
        <v>0.41208499999999998</v>
      </c>
      <c r="K157">
        <v>1.2300600000000001E-3</v>
      </c>
      <c r="L157">
        <v>0.995116</v>
      </c>
      <c r="M157" t="s">
        <v>21</v>
      </c>
    </row>
    <row r="158" spans="1:13" x14ac:dyDescent="0.25">
      <c r="A158" t="s">
        <v>225</v>
      </c>
      <c r="B158">
        <v>105.209</v>
      </c>
      <c r="C158">
        <v>98.488399999999999</v>
      </c>
      <c r="D158">
        <v>3.2512099999999999</v>
      </c>
      <c r="E158">
        <v>12.628</v>
      </c>
      <c r="F158">
        <v>72.148899999999998</v>
      </c>
      <c r="G158">
        <v>6.7202500000000001</v>
      </c>
      <c r="H158">
        <v>100</v>
      </c>
      <c r="I158">
        <v>100</v>
      </c>
      <c r="J158">
        <v>0.411802</v>
      </c>
      <c r="K158">
        <v>1.23051E-3</v>
      </c>
      <c r="L158">
        <v>0.99511499999999997</v>
      </c>
      <c r="M158" t="s">
        <v>21</v>
      </c>
    </row>
    <row r="159" spans="1:13" x14ac:dyDescent="0.25">
      <c r="A159" t="s">
        <v>226</v>
      </c>
      <c r="B159">
        <v>105.21299999999999</v>
      </c>
      <c r="C159">
        <v>98.510900000000007</v>
      </c>
      <c r="D159">
        <v>3.2215199999999999</v>
      </c>
      <c r="E159">
        <v>12.644399999999999</v>
      </c>
      <c r="F159">
        <v>72.174499999999995</v>
      </c>
      <c r="G159">
        <v>6.7019700000000002</v>
      </c>
      <c r="H159">
        <v>100</v>
      </c>
      <c r="I159">
        <v>100</v>
      </c>
      <c r="J159">
        <v>0.41178500000000001</v>
      </c>
      <c r="K159">
        <v>1.23007E-3</v>
      </c>
      <c r="L159">
        <v>0.99883599999999995</v>
      </c>
      <c r="M159" t="s">
        <v>21</v>
      </c>
    </row>
    <row r="160" spans="1:13" x14ac:dyDescent="0.25">
      <c r="A160" t="s">
        <v>227</v>
      </c>
      <c r="B160">
        <v>104.402</v>
      </c>
      <c r="C160">
        <v>97.851500000000001</v>
      </c>
      <c r="D160">
        <v>3.1293600000000001</v>
      </c>
      <c r="E160">
        <v>12.5215</v>
      </c>
      <c r="F160">
        <v>71.890799999999999</v>
      </c>
      <c r="G160">
        <v>6.5508800000000003</v>
      </c>
      <c r="H160">
        <v>100</v>
      </c>
      <c r="I160">
        <v>100</v>
      </c>
      <c r="J160">
        <v>0.41498200000000002</v>
      </c>
      <c r="K160">
        <v>1.2300600000000001E-3</v>
      </c>
      <c r="L160">
        <v>0.99557600000000002</v>
      </c>
      <c r="M160" t="s">
        <v>21</v>
      </c>
    </row>
    <row r="161" spans="1:13" x14ac:dyDescent="0.25">
      <c r="A161" t="s">
        <v>228</v>
      </c>
      <c r="B161">
        <v>104.432</v>
      </c>
      <c r="C161">
        <v>97.855599999999995</v>
      </c>
      <c r="D161">
        <v>3.11605</v>
      </c>
      <c r="E161">
        <v>12.5246</v>
      </c>
      <c r="F161">
        <v>71.952200000000005</v>
      </c>
      <c r="G161">
        <v>6.5760800000000001</v>
      </c>
      <c r="H161">
        <v>100</v>
      </c>
      <c r="I161">
        <v>100</v>
      </c>
      <c r="J161">
        <v>0.41486600000000001</v>
      </c>
      <c r="K161">
        <v>1.2300799999999999E-3</v>
      </c>
      <c r="L161">
        <v>0.99812100000000004</v>
      </c>
      <c r="M161" t="s">
        <v>21</v>
      </c>
    </row>
    <row r="162" spans="1:13" x14ac:dyDescent="0.25">
      <c r="A162" t="s">
        <v>229</v>
      </c>
      <c r="B162">
        <v>105.30500000000001</v>
      </c>
      <c r="C162">
        <v>98.571399999999997</v>
      </c>
      <c r="D162">
        <v>3.2583799999999998</v>
      </c>
      <c r="E162">
        <v>12.632099999999999</v>
      </c>
      <c r="F162">
        <v>72.142700000000005</v>
      </c>
      <c r="G162">
        <v>6.7331899999999996</v>
      </c>
      <c r="H162">
        <v>100</v>
      </c>
      <c r="I162">
        <v>100</v>
      </c>
      <c r="J162">
        <v>0.41142699999999999</v>
      </c>
      <c r="K162">
        <v>1.2300600000000001E-3</v>
      </c>
      <c r="L162">
        <v>0.99583200000000005</v>
      </c>
      <c r="M162" t="s">
        <v>21</v>
      </c>
    </row>
    <row r="163" spans="1:13" x14ac:dyDescent="0.25">
      <c r="A163" t="s">
        <v>230</v>
      </c>
      <c r="B163">
        <v>104.88200000000001</v>
      </c>
      <c r="C163">
        <v>98.192499999999995</v>
      </c>
      <c r="D163">
        <v>3.19285</v>
      </c>
      <c r="E163">
        <v>12.575799999999999</v>
      </c>
      <c r="F163">
        <v>72.038300000000007</v>
      </c>
      <c r="G163">
        <v>6.6898999999999997</v>
      </c>
      <c r="H163">
        <v>100</v>
      </c>
      <c r="I163">
        <v>100</v>
      </c>
      <c r="J163">
        <v>0.41308299999999998</v>
      </c>
      <c r="K163">
        <v>1.23011E-3</v>
      </c>
      <c r="L163">
        <v>0.995116</v>
      </c>
      <c r="M163" t="s">
        <v>21</v>
      </c>
    </row>
    <row r="164" spans="1:13" x14ac:dyDescent="0.25">
      <c r="A164" t="s">
        <v>231</v>
      </c>
      <c r="B164">
        <v>104.84099999999999</v>
      </c>
      <c r="C164">
        <v>98.183300000000003</v>
      </c>
      <c r="D164">
        <v>3.16418</v>
      </c>
      <c r="E164">
        <v>12.6557</v>
      </c>
      <c r="F164">
        <v>71.988100000000003</v>
      </c>
      <c r="G164">
        <v>6.6576199999999996</v>
      </c>
      <c r="H164">
        <v>100</v>
      </c>
      <c r="I164">
        <v>100</v>
      </c>
      <c r="J164">
        <v>0.413246</v>
      </c>
      <c r="K164">
        <v>1.23007E-3</v>
      </c>
      <c r="L164">
        <v>0.99538700000000002</v>
      </c>
      <c r="M164" t="s">
        <v>21</v>
      </c>
    </row>
    <row r="165" spans="1:13" x14ac:dyDescent="0.25">
      <c r="A165" t="s">
        <v>232</v>
      </c>
      <c r="B165">
        <v>105.28</v>
      </c>
      <c r="C165">
        <v>98.569400000000002</v>
      </c>
      <c r="D165">
        <v>3.2501899999999999</v>
      </c>
      <c r="E165">
        <v>12.6874</v>
      </c>
      <c r="F165">
        <v>72.144800000000004</v>
      </c>
      <c r="G165">
        <v>6.7104499999999998</v>
      </c>
      <c r="H165">
        <v>100</v>
      </c>
      <c r="I165">
        <v>100</v>
      </c>
      <c r="J165">
        <v>0.41152300000000003</v>
      </c>
      <c r="K165">
        <v>1.2300499999999999E-3</v>
      </c>
      <c r="L165">
        <v>0.99761200000000005</v>
      </c>
      <c r="M165" t="s">
        <v>21</v>
      </c>
    </row>
    <row r="166" spans="1:13" x14ac:dyDescent="0.25">
      <c r="A166" t="s">
        <v>233</v>
      </c>
      <c r="B166">
        <v>105.206</v>
      </c>
      <c r="C166">
        <v>98.489400000000003</v>
      </c>
      <c r="D166">
        <v>3.2164000000000001</v>
      </c>
      <c r="E166">
        <v>12.67</v>
      </c>
      <c r="F166">
        <v>72.127300000000005</v>
      </c>
      <c r="G166">
        <v>6.7165999999999997</v>
      </c>
      <c r="H166">
        <v>100</v>
      </c>
      <c r="I166">
        <v>100</v>
      </c>
      <c r="J166">
        <v>0.41181200000000001</v>
      </c>
      <c r="K166">
        <v>1.2300600000000001E-3</v>
      </c>
      <c r="L166">
        <v>0.99566299999999996</v>
      </c>
      <c r="M166" t="s">
        <v>21</v>
      </c>
    </row>
    <row r="167" spans="1:13" x14ac:dyDescent="0.25">
      <c r="A167" t="s">
        <v>234</v>
      </c>
      <c r="B167">
        <v>105.342</v>
      </c>
      <c r="C167">
        <v>98.605099999999993</v>
      </c>
      <c r="D167">
        <v>3.2553100000000001</v>
      </c>
      <c r="E167">
        <v>12.700699999999999</v>
      </c>
      <c r="F167">
        <v>72.150899999999993</v>
      </c>
      <c r="G167">
        <v>6.7367900000000001</v>
      </c>
      <c r="H167">
        <v>100</v>
      </c>
      <c r="I167">
        <v>100</v>
      </c>
      <c r="J167">
        <v>0.41128100000000001</v>
      </c>
      <c r="K167">
        <v>1.2300499999999999E-3</v>
      </c>
      <c r="L167">
        <v>0.99826099999999995</v>
      </c>
      <c r="M167" t="s">
        <v>21</v>
      </c>
    </row>
    <row r="168" spans="1:13" x14ac:dyDescent="0.25">
      <c r="A168" t="s">
        <v>235</v>
      </c>
      <c r="B168">
        <v>104.535</v>
      </c>
      <c r="C168">
        <v>97.915099999999995</v>
      </c>
      <c r="D168">
        <v>3.1119500000000002</v>
      </c>
      <c r="E168">
        <v>12.614699999999999</v>
      </c>
      <c r="F168">
        <v>71.906199999999998</v>
      </c>
      <c r="G168">
        <v>6.6201299999999996</v>
      </c>
      <c r="H168">
        <v>100</v>
      </c>
      <c r="I168">
        <v>100</v>
      </c>
      <c r="J168">
        <v>0.41445500000000002</v>
      </c>
      <c r="K168">
        <v>1.23029E-3</v>
      </c>
      <c r="L168">
        <v>0.99677000000000004</v>
      </c>
      <c r="M168" t="s">
        <v>21</v>
      </c>
    </row>
    <row r="169" spans="1:13" x14ac:dyDescent="0.25">
      <c r="A169" t="s">
        <v>236</v>
      </c>
      <c r="B169">
        <v>105.376</v>
      </c>
      <c r="C169">
        <v>98.658500000000004</v>
      </c>
      <c r="D169">
        <v>3.2368800000000002</v>
      </c>
      <c r="E169">
        <v>12.725300000000001</v>
      </c>
      <c r="F169">
        <v>72.155000000000001</v>
      </c>
      <c r="G169">
        <v>6.7175599999999998</v>
      </c>
      <c r="H169">
        <v>100</v>
      </c>
      <c r="I169">
        <v>100</v>
      </c>
      <c r="J169">
        <v>0.41114800000000001</v>
      </c>
      <c r="K169">
        <v>1.2300499999999999E-3</v>
      </c>
      <c r="L169">
        <v>0.995116</v>
      </c>
      <c r="M169" t="s">
        <v>21</v>
      </c>
    </row>
    <row r="170" spans="1:13" x14ac:dyDescent="0.25">
      <c r="A170" t="s">
        <v>237</v>
      </c>
      <c r="B170">
        <v>104.49299999999999</v>
      </c>
      <c r="C170">
        <v>97.926299999999998</v>
      </c>
      <c r="D170">
        <v>3.11605</v>
      </c>
      <c r="E170">
        <v>12.625</v>
      </c>
      <c r="F170">
        <v>71.908199999999994</v>
      </c>
      <c r="G170">
        <v>6.5663299999999998</v>
      </c>
      <c r="H170">
        <v>100</v>
      </c>
      <c r="I170">
        <v>100</v>
      </c>
      <c r="J170">
        <v>0.41462399999999999</v>
      </c>
      <c r="K170">
        <v>1.2309700000000001E-3</v>
      </c>
      <c r="L170">
        <v>0.995116</v>
      </c>
      <c r="M170" t="s">
        <v>21</v>
      </c>
    </row>
    <row r="171" spans="1:13" x14ac:dyDescent="0.25">
      <c r="A171" t="s">
        <v>238</v>
      </c>
      <c r="B171">
        <v>104.517</v>
      </c>
      <c r="C171">
        <v>97.993899999999996</v>
      </c>
      <c r="D171">
        <v>3.1498400000000002</v>
      </c>
      <c r="E171">
        <v>12.6372</v>
      </c>
      <c r="F171">
        <v>71.936899999999994</v>
      </c>
      <c r="G171">
        <v>6.5229499999999998</v>
      </c>
      <c r="H171">
        <v>100</v>
      </c>
      <c r="I171">
        <v>100</v>
      </c>
      <c r="J171">
        <v>0.41452800000000001</v>
      </c>
      <c r="K171">
        <v>1.2300600000000001E-3</v>
      </c>
      <c r="L171">
        <v>0.995116</v>
      </c>
      <c r="M171" t="s">
        <v>21</v>
      </c>
    </row>
    <row r="172" spans="1:13" x14ac:dyDescent="0.25">
      <c r="A172" t="s">
        <v>239</v>
      </c>
      <c r="B172">
        <v>105.395</v>
      </c>
      <c r="C172">
        <v>98.692300000000003</v>
      </c>
      <c r="D172">
        <v>3.2450700000000001</v>
      </c>
      <c r="E172">
        <v>12.751899999999999</v>
      </c>
      <c r="F172">
        <v>72.150899999999993</v>
      </c>
      <c r="G172">
        <v>6.70235</v>
      </c>
      <c r="H172">
        <v>100</v>
      </c>
      <c r="I172">
        <v>100</v>
      </c>
      <c r="J172">
        <v>0.41107500000000002</v>
      </c>
      <c r="K172">
        <v>1.23007E-3</v>
      </c>
      <c r="L172">
        <v>0.995116</v>
      </c>
      <c r="M172" t="s">
        <v>21</v>
      </c>
    </row>
    <row r="173" spans="1:13" x14ac:dyDescent="0.25">
      <c r="A173" t="s">
        <v>240</v>
      </c>
      <c r="B173">
        <v>105.33</v>
      </c>
      <c r="C173">
        <v>98.680899999999994</v>
      </c>
      <c r="D173">
        <v>3.2378999999999998</v>
      </c>
      <c r="E173">
        <v>12.7509</v>
      </c>
      <c r="F173">
        <v>72.182599999999994</v>
      </c>
      <c r="G173">
        <v>6.6488100000000001</v>
      </c>
      <c r="H173">
        <v>100</v>
      </c>
      <c r="I173">
        <v>100</v>
      </c>
      <c r="J173">
        <v>0.411329</v>
      </c>
      <c r="K173">
        <v>1.2300499999999999E-3</v>
      </c>
      <c r="L173">
        <v>0.99572499999999997</v>
      </c>
      <c r="M173" t="s">
        <v>21</v>
      </c>
    </row>
    <row r="174" spans="1:13" x14ac:dyDescent="0.25">
      <c r="A174" t="s">
        <v>241</v>
      </c>
      <c r="B174">
        <v>105.169</v>
      </c>
      <c r="C174">
        <v>98.436199999999999</v>
      </c>
      <c r="D174">
        <v>3.2174200000000002</v>
      </c>
      <c r="E174">
        <v>12.703799999999999</v>
      </c>
      <c r="F174">
        <v>72.081299999999999</v>
      </c>
      <c r="G174">
        <v>6.7331000000000003</v>
      </c>
      <c r="H174">
        <v>100</v>
      </c>
      <c r="I174">
        <v>100</v>
      </c>
      <c r="J174">
        <v>0.41195599999999999</v>
      </c>
      <c r="K174">
        <v>1.2300799999999999E-3</v>
      </c>
      <c r="L174">
        <v>0.99691799999999997</v>
      </c>
      <c r="M174" t="s">
        <v>21</v>
      </c>
    </row>
    <row r="175" spans="1:13" x14ac:dyDescent="0.25">
      <c r="A175" t="s">
        <v>242</v>
      </c>
      <c r="B175">
        <v>104.816</v>
      </c>
      <c r="C175">
        <v>98.243899999999996</v>
      </c>
      <c r="D175">
        <v>3.1703199999999998</v>
      </c>
      <c r="E175">
        <v>12.664899999999999</v>
      </c>
      <c r="F175">
        <v>72.021900000000002</v>
      </c>
      <c r="G175">
        <v>6.5724499999999999</v>
      </c>
      <c r="H175">
        <v>100</v>
      </c>
      <c r="I175">
        <v>100</v>
      </c>
      <c r="J175">
        <v>0.41334300000000002</v>
      </c>
      <c r="K175">
        <v>1.2300499999999999E-3</v>
      </c>
      <c r="L175">
        <v>0.99668800000000002</v>
      </c>
      <c r="M175" t="s">
        <v>21</v>
      </c>
    </row>
    <row r="176" spans="1:13" x14ac:dyDescent="0.25">
      <c r="A176" t="s">
        <v>243</v>
      </c>
      <c r="B176">
        <v>105.40900000000001</v>
      </c>
      <c r="C176">
        <v>98.701599999999999</v>
      </c>
      <c r="D176">
        <v>3.26248</v>
      </c>
      <c r="E176">
        <v>12.7765</v>
      </c>
      <c r="F176">
        <v>72.161199999999994</v>
      </c>
      <c r="G176">
        <v>6.7077999999999998</v>
      </c>
      <c r="H176">
        <v>100</v>
      </c>
      <c r="I176">
        <v>100</v>
      </c>
      <c r="J176">
        <v>0.41101799999999999</v>
      </c>
      <c r="K176">
        <v>1.2300600000000001E-3</v>
      </c>
      <c r="L176">
        <v>0.99725200000000003</v>
      </c>
      <c r="M176" t="s">
        <v>21</v>
      </c>
    </row>
    <row r="177" spans="1:13" x14ac:dyDescent="0.25">
      <c r="A177" t="s">
        <v>244</v>
      </c>
      <c r="B177">
        <v>105.337</v>
      </c>
      <c r="C177">
        <v>98.671700000000001</v>
      </c>
      <c r="D177">
        <v>3.2501899999999999</v>
      </c>
      <c r="E177">
        <v>12.7714</v>
      </c>
      <c r="F177">
        <v>72.146799999999999</v>
      </c>
      <c r="G177">
        <v>6.6651600000000002</v>
      </c>
      <c r="H177">
        <v>100</v>
      </c>
      <c r="I177">
        <v>100</v>
      </c>
      <c r="J177">
        <v>0.41130100000000003</v>
      </c>
      <c r="K177">
        <v>1.2300600000000001E-3</v>
      </c>
      <c r="L177">
        <v>0.99648999999999999</v>
      </c>
      <c r="M177" t="s">
        <v>21</v>
      </c>
    </row>
    <row r="178" spans="1:13" x14ac:dyDescent="0.25">
      <c r="A178" t="s">
        <v>245</v>
      </c>
      <c r="B178">
        <v>104.559</v>
      </c>
      <c r="C178">
        <v>97.983699999999999</v>
      </c>
      <c r="D178">
        <v>3.1436899999999999</v>
      </c>
      <c r="E178">
        <v>12.6884</v>
      </c>
      <c r="F178">
        <v>71.896900000000002</v>
      </c>
      <c r="G178">
        <v>6.5750700000000002</v>
      </c>
      <c r="H178">
        <v>100</v>
      </c>
      <c r="I178">
        <v>100</v>
      </c>
      <c r="J178">
        <v>0.41436099999999998</v>
      </c>
      <c r="K178">
        <v>1.2300499999999999E-3</v>
      </c>
      <c r="L178">
        <v>0.99939800000000001</v>
      </c>
      <c r="M178" t="s">
        <v>21</v>
      </c>
    </row>
    <row r="179" spans="1:13" x14ac:dyDescent="0.25">
      <c r="A179" t="s">
        <v>246</v>
      </c>
      <c r="B179">
        <v>105.30200000000001</v>
      </c>
      <c r="C179">
        <v>98.677999999999997</v>
      </c>
      <c r="D179">
        <v>3.2307399999999999</v>
      </c>
      <c r="E179">
        <v>12.8042</v>
      </c>
      <c r="F179">
        <v>72.163200000000003</v>
      </c>
      <c r="G179">
        <v>6.6235600000000003</v>
      </c>
      <c r="H179">
        <v>100</v>
      </c>
      <c r="I179">
        <v>100</v>
      </c>
      <c r="J179">
        <v>0.411439</v>
      </c>
      <c r="K179">
        <v>1.2300600000000001E-3</v>
      </c>
      <c r="L179">
        <v>0.99939299999999998</v>
      </c>
      <c r="M179" t="s">
        <v>21</v>
      </c>
    </row>
    <row r="180" spans="1:13" x14ac:dyDescent="0.25">
      <c r="A180" t="s">
        <v>247</v>
      </c>
      <c r="B180">
        <v>104.58199999999999</v>
      </c>
      <c r="C180">
        <v>98.065600000000003</v>
      </c>
      <c r="D180">
        <v>3.1539299999999999</v>
      </c>
      <c r="E180">
        <v>12.6751</v>
      </c>
      <c r="F180">
        <v>71.922499999999999</v>
      </c>
      <c r="G180">
        <v>6.5162399999999998</v>
      </c>
      <c r="H180">
        <v>100</v>
      </c>
      <c r="I180">
        <v>100</v>
      </c>
      <c r="J180">
        <v>0.41427000000000003</v>
      </c>
      <c r="K180">
        <v>1.2300799999999999E-3</v>
      </c>
      <c r="L180">
        <v>0.99511499999999997</v>
      </c>
      <c r="M180" t="s">
        <v>21</v>
      </c>
    </row>
    <row r="181" spans="1:13" x14ac:dyDescent="0.25">
      <c r="A181" t="s">
        <v>248</v>
      </c>
      <c r="B181">
        <v>104.57899999999999</v>
      </c>
      <c r="C181">
        <v>98.055499999999995</v>
      </c>
      <c r="D181">
        <v>3.1334499999999998</v>
      </c>
      <c r="E181">
        <v>12.714</v>
      </c>
      <c r="F181">
        <v>71.933800000000005</v>
      </c>
      <c r="G181">
        <v>6.52311</v>
      </c>
      <c r="H181">
        <v>100</v>
      </c>
      <c r="I181">
        <v>100</v>
      </c>
      <c r="J181">
        <v>0.41428300000000001</v>
      </c>
      <c r="K181">
        <v>1.2300499999999999E-3</v>
      </c>
      <c r="L181">
        <v>0.99683699999999997</v>
      </c>
      <c r="M181" t="s">
        <v>21</v>
      </c>
    </row>
    <row r="182" spans="1:13" x14ac:dyDescent="0.25">
      <c r="A182" t="s">
        <v>249</v>
      </c>
      <c r="B182">
        <v>104.55500000000001</v>
      </c>
      <c r="C182">
        <v>97.997100000000003</v>
      </c>
      <c r="D182">
        <v>3.11809</v>
      </c>
      <c r="E182">
        <v>12.722200000000001</v>
      </c>
      <c r="F182">
        <v>71.878500000000003</v>
      </c>
      <c r="G182">
        <v>6.5580299999999996</v>
      </c>
      <c r="H182">
        <v>100</v>
      </c>
      <c r="I182">
        <v>100</v>
      </c>
      <c r="J182">
        <v>0.41437600000000002</v>
      </c>
      <c r="K182">
        <v>1.2301199999999999E-3</v>
      </c>
      <c r="L182">
        <v>0.998112</v>
      </c>
      <c r="M182" t="s">
        <v>21</v>
      </c>
    </row>
    <row r="183" spans="1:13" x14ac:dyDescent="0.25">
      <c r="A183" t="s">
        <v>250</v>
      </c>
      <c r="B183">
        <v>105.44</v>
      </c>
      <c r="C183">
        <v>98.752799999999993</v>
      </c>
      <c r="D183">
        <v>3.2245900000000001</v>
      </c>
      <c r="E183">
        <v>12.823600000000001</v>
      </c>
      <c r="F183">
        <v>72.159099999999995</v>
      </c>
      <c r="G183">
        <v>6.6868699999999999</v>
      </c>
      <c r="H183">
        <v>100</v>
      </c>
      <c r="I183">
        <v>100</v>
      </c>
      <c r="J183">
        <v>0.41089999999999999</v>
      </c>
      <c r="K183">
        <v>1.2301899999999999E-3</v>
      </c>
      <c r="L183">
        <v>0.99681399999999998</v>
      </c>
      <c r="M183" t="s">
        <v>21</v>
      </c>
    </row>
    <row r="184" spans="1:13" x14ac:dyDescent="0.25">
      <c r="A184" t="s">
        <v>251</v>
      </c>
      <c r="B184">
        <v>105.435</v>
      </c>
      <c r="C184">
        <v>98.727999999999994</v>
      </c>
      <c r="D184">
        <v>3.22357</v>
      </c>
      <c r="E184">
        <v>12.8492</v>
      </c>
      <c r="F184">
        <v>72.1601</v>
      </c>
      <c r="G184">
        <v>6.7069999999999999</v>
      </c>
      <c r="H184">
        <v>100</v>
      </c>
      <c r="I184">
        <v>100</v>
      </c>
      <c r="J184">
        <v>0.41091800000000001</v>
      </c>
      <c r="K184">
        <v>1.2300499999999999E-3</v>
      </c>
      <c r="L184">
        <v>0.99843599999999999</v>
      </c>
      <c r="M184" t="s">
        <v>21</v>
      </c>
    </row>
    <row r="185" spans="1:13" x14ac:dyDescent="0.25">
      <c r="A185" t="s">
        <v>252</v>
      </c>
      <c r="B185">
        <v>104.756</v>
      </c>
      <c r="C185">
        <v>98.137299999999996</v>
      </c>
      <c r="D185">
        <v>3.1498400000000002</v>
      </c>
      <c r="E185">
        <v>12.724299999999999</v>
      </c>
      <c r="F185">
        <v>71.969700000000003</v>
      </c>
      <c r="G185">
        <v>6.6182600000000003</v>
      </c>
      <c r="H185">
        <v>100</v>
      </c>
      <c r="I185">
        <v>100</v>
      </c>
      <c r="J185">
        <v>0.41358299999999998</v>
      </c>
      <c r="K185">
        <v>1.23018E-3</v>
      </c>
      <c r="L185">
        <v>0.99665800000000004</v>
      </c>
      <c r="M185" t="s">
        <v>21</v>
      </c>
    </row>
    <row r="186" spans="1:13" x14ac:dyDescent="0.25">
      <c r="A186" t="s">
        <v>253</v>
      </c>
      <c r="B186">
        <v>105.188</v>
      </c>
      <c r="C186">
        <v>98.603300000000004</v>
      </c>
      <c r="D186">
        <v>3.1949000000000001</v>
      </c>
      <c r="E186">
        <v>12.8226</v>
      </c>
      <c r="F186">
        <v>72.127300000000005</v>
      </c>
      <c r="G186">
        <v>6.5847199999999999</v>
      </c>
      <c r="H186">
        <v>100</v>
      </c>
      <c r="I186">
        <v>100</v>
      </c>
      <c r="J186">
        <v>0.411883</v>
      </c>
      <c r="K186">
        <v>1.2300499999999999E-3</v>
      </c>
      <c r="L186">
        <v>0.99853999999999998</v>
      </c>
      <c r="M186" t="s">
        <v>21</v>
      </c>
    </row>
    <row r="187" spans="1:13" x14ac:dyDescent="0.25">
      <c r="A187" t="s">
        <v>254</v>
      </c>
      <c r="B187">
        <v>105.404</v>
      </c>
      <c r="C187">
        <v>98.754900000000006</v>
      </c>
      <c r="D187">
        <v>3.2286899999999998</v>
      </c>
      <c r="E187">
        <v>12.847200000000001</v>
      </c>
      <c r="F187">
        <v>72.178600000000003</v>
      </c>
      <c r="G187">
        <v>6.6489700000000003</v>
      </c>
      <c r="H187">
        <v>100</v>
      </c>
      <c r="I187">
        <v>100</v>
      </c>
      <c r="J187">
        <v>0.41103899999999999</v>
      </c>
      <c r="K187">
        <v>1.23007E-3</v>
      </c>
      <c r="L187">
        <v>0.99652200000000002</v>
      </c>
      <c r="M187" t="s">
        <v>21</v>
      </c>
    </row>
    <row r="188" spans="1:13" x14ac:dyDescent="0.25">
      <c r="A188" t="s">
        <v>255</v>
      </c>
      <c r="B188">
        <v>105.49</v>
      </c>
      <c r="C188">
        <v>98.781400000000005</v>
      </c>
      <c r="D188">
        <v>3.24302</v>
      </c>
      <c r="E188">
        <v>12.8513</v>
      </c>
      <c r="F188">
        <v>72.124300000000005</v>
      </c>
      <c r="G188">
        <v>6.7082100000000002</v>
      </c>
      <c r="H188">
        <v>100</v>
      </c>
      <c r="I188">
        <v>100</v>
      </c>
      <c r="J188">
        <v>0.41070499999999999</v>
      </c>
      <c r="K188">
        <v>1.2300799999999999E-3</v>
      </c>
      <c r="L188">
        <v>0.99912299999999998</v>
      </c>
      <c r="M188" t="s">
        <v>21</v>
      </c>
    </row>
    <row r="189" spans="1:13" x14ac:dyDescent="0.25">
      <c r="A189" t="s">
        <v>256</v>
      </c>
      <c r="B189">
        <v>105.379</v>
      </c>
      <c r="C189">
        <v>98.773099999999999</v>
      </c>
      <c r="D189">
        <v>3.2256200000000002</v>
      </c>
      <c r="E189">
        <v>12.892200000000001</v>
      </c>
      <c r="F189">
        <v>72.139600000000002</v>
      </c>
      <c r="G189">
        <v>6.60609</v>
      </c>
      <c r="H189">
        <v>100</v>
      </c>
      <c r="I189">
        <v>100</v>
      </c>
      <c r="J189">
        <v>0.41113499999999997</v>
      </c>
      <c r="K189">
        <v>1.2300499999999999E-3</v>
      </c>
      <c r="L189">
        <v>0.995973</v>
      </c>
      <c r="M189" t="s">
        <v>21</v>
      </c>
    </row>
    <row r="190" spans="1:13" x14ac:dyDescent="0.25">
      <c r="A190" t="s">
        <v>257</v>
      </c>
      <c r="B190">
        <v>104.571</v>
      </c>
      <c r="C190">
        <v>98.0749</v>
      </c>
      <c r="D190">
        <v>3.1385700000000001</v>
      </c>
      <c r="E190">
        <v>12.8072</v>
      </c>
      <c r="F190">
        <v>71.9041</v>
      </c>
      <c r="G190">
        <v>6.4956899999999997</v>
      </c>
      <c r="H190">
        <v>100</v>
      </c>
      <c r="I190">
        <v>100</v>
      </c>
      <c r="J190">
        <v>0.41431499999999999</v>
      </c>
      <c r="K190">
        <v>1.2300499999999999E-3</v>
      </c>
      <c r="L190">
        <v>0.99511499999999997</v>
      </c>
      <c r="M190" t="s">
        <v>21</v>
      </c>
    </row>
    <row r="191" spans="1:13" x14ac:dyDescent="0.25">
      <c r="A191" t="s">
        <v>258</v>
      </c>
      <c r="B191">
        <v>104.69499999999999</v>
      </c>
      <c r="C191">
        <v>98.135300000000001</v>
      </c>
      <c r="D191">
        <v>3.1406200000000002</v>
      </c>
      <c r="E191">
        <v>12.781599999999999</v>
      </c>
      <c r="F191">
        <v>71.917400000000001</v>
      </c>
      <c r="G191">
        <v>6.5596199999999998</v>
      </c>
      <c r="H191">
        <v>100</v>
      </c>
      <c r="I191">
        <v>100</v>
      </c>
      <c r="J191">
        <v>0.413823</v>
      </c>
      <c r="K191">
        <v>1.2300600000000001E-3</v>
      </c>
      <c r="L191">
        <v>0.99789399999999995</v>
      </c>
      <c r="M191" t="s">
        <v>21</v>
      </c>
    </row>
    <row r="192" spans="1:13" x14ac:dyDescent="0.25">
      <c r="A192" t="s">
        <v>259</v>
      </c>
      <c r="B192">
        <v>105.462</v>
      </c>
      <c r="C192">
        <v>98.807000000000002</v>
      </c>
      <c r="D192">
        <v>3.2204899999999999</v>
      </c>
      <c r="E192">
        <v>12.927</v>
      </c>
      <c r="F192">
        <v>72.171400000000006</v>
      </c>
      <c r="G192">
        <v>6.65543</v>
      </c>
      <c r="H192">
        <v>100</v>
      </c>
      <c r="I192">
        <v>100</v>
      </c>
      <c r="J192">
        <v>0.41081099999999998</v>
      </c>
      <c r="K192">
        <v>1.2300600000000001E-3</v>
      </c>
      <c r="L192">
        <v>0.99590400000000001</v>
      </c>
      <c r="M192" t="s">
        <v>21</v>
      </c>
    </row>
    <row r="193" spans="1:29" x14ac:dyDescent="0.25">
      <c r="A193" t="s">
        <v>260</v>
      </c>
      <c r="B193">
        <v>105.47199999999999</v>
      </c>
      <c r="C193">
        <v>98.829499999999996</v>
      </c>
      <c r="D193">
        <v>3.2491699999999999</v>
      </c>
      <c r="E193">
        <v>12.8758</v>
      </c>
      <c r="F193">
        <v>72.162199999999999</v>
      </c>
      <c r="G193">
        <v>6.6427899999999998</v>
      </c>
      <c r="H193">
        <v>100</v>
      </c>
      <c r="I193">
        <v>100</v>
      </c>
      <c r="J193">
        <v>0.410773</v>
      </c>
      <c r="K193">
        <v>1.2300499999999999E-3</v>
      </c>
      <c r="L193">
        <v>0.99951599999999996</v>
      </c>
      <c r="M193" t="s">
        <v>21</v>
      </c>
    </row>
    <row r="194" spans="1:29" x14ac:dyDescent="0.25">
      <c r="A194" t="s">
        <v>261</v>
      </c>
      <c r="B194">
        <v>105.523</v>
      </c>
      <c r="C194">
        <v>98.855000000000004</v>
      </c>
      <c r="D194">
        <v>3.23278</v>
      </c>
      <c r="E194">
        <v>12.9413</v>
      </c>
      <c r="F194">
        <v>72.167299999999997</v>
      </c>
      <c r="G194">
        <v>6.6682399999999999</v>
      </c>
      <c r="H194">
        <v>100</v>
      </c>
      <c r="I194">
        <v>100</v>
      </c>
      <c r="J194">
        <v>0.41057399999999999</v>
      </c>
      <c r="K194">
        <v>1.23007E-3</v>
      </c>
      <c r="L194">
        <v>0.99549299999999996</v>
      </c>
      <c r="M194" t="s">
        <v>21</v>
      </c>
    </row>
    <row r="195" spans="1:29" x14ac:dyDescent="0.25">
      <c r="A195" t="s">
        <v>262</v>
      </c>
      <c r="B195">
        <v>105.374</v>
      </c>
      <c r="C195">
        <v>98.7517</v>
      </c>
      <c r="D195">
        <v>3.2071800000000001</v>
      </c>
      <c r="E195">
        <v>12.910600000000001</v>
      </c>
      <c r="F195">
        <v>72.173500000000004</v>
      </c>
      <c r="G195">
        <v>6.6218399999999997</v>
      </c>
      <c r="H195">
        <v>100</v>
      </c>
      <c r="I195">
        <v>100</v>
      </c>
      <c r="J195">
        <v>0.41115800000000002</v>
      </c>
      <c r="K195">
        <v>1.2305700000000001E-3</v>
      </c>
      <c r="L195">
        <v>0.99647799999999997</v>
      </c>
      <c r="M195" t="s">
        <v>21</v>
      </c>
    </row>
    <row r="196" spans="1:29" x14ac:dyDescent="0.25">
      <c r="A196" t="s">
        <v>263</v>
      </c>
      <c r="B196">
        <v>104.67700000000001</v>
      </c>
      <c r="C196">
        <v>98.115899999999996</v>
      </c>
      <c r="D196">
        <v>3.1293600000000001</v>
      </c>
      <c r="E196">
        <v>12.8041</v>
      </c>
      <c r="F196">
        <v>71.884699999999995</v>
      </c>
      <c r="G196">
        <v>6.5611800000000002</v>
      </c>
      <c r="H196">
        <v>100</v>
      </c>
      <c r="I196">
        <v>100</v>
      </c>
      <c r="J196">
        <v>0.41389300000000001</v>
      </c>
      <c r="K196">
        <v>1.2301300000000001E-3</v>
      </c>
      <c r="L196">
        <v>0.99911399999999995</v>
      </c>
      <c r="M196" t="s">
        <v>21</v>
      </c>
    </row>
    <row r="197" spans="1:29" x14ac:dyDescent="0.25">
      <c r="A197" t="s">
        <v>264</v>
      </c>
      <c r="B197">
        <v>105.501</v>
      </c>
      <c r="C197">
        <v>98.832800000000006</v>
      </c>
      <c r="D197">
        <v>3.23176</v>
      </c>
      <c r="E197">
        <v>12.925000000000001</v>
      </c>
      <c r="F197">
        <v>72.139600000000002</v>
      </c>
      <c r="G197">
        <v>6.6685699999999999</v>
      </c>
      <c r="H197">
        <v>100</v>
      </c>
      <c r="I197">
        <v>100</v>
      </c>
      <c r="J197">
        <v>0.41066000000000003</v>
      </c>
      <c r="K197">
        <v>1.23007E-3</v>
      </c>
      <c r="L197">
        <v>0.99582000000000004</v>
      </c>
      <c r="M197" t="s">
        <v>21</v>
      </c>
    </row>
    <row r="198" spans="1:29" x14ac:dyDescent="0.25">
      <c r="A198" t="s">
        <v>265</v>
      </c>
      <c r="B198">
        <v>105.517</v>
      </c>
      <c r="C198">
        <v>98.8215</v>
      </c>
      <c r="D198">
        <v>3.22254</v>
      </c>
      <c r="E198">
        <v>12.9567</v>
      </c>
      <c r="F198">
        <v>72.136499999999998</v>
      </c>
      <c r="G198">
        <v>6.6952299999999996</v>
      </c>
      <c r="H198">
        <v>100</v>
      </c>
      <c r="I198">
        <v>100</v>
      </c>
      <c r="J198">
        <v>0.41060000000000002</v>
      </c>
      <c r="K198">
        <v>1.2300499999999999E-3</v>
      </c>
      <c r="L198">
        <v>0.99769200000000002</v>
      </c>
      <c r="M198" t="s">
        <v>21</v>
      </c>
    </row>
    <row r="199" spans="1:29" x14ac:dyDescent="0.25">
      <c r="A199" t="s">
        <v>266</v>
      </c>
      <c r="B199">
        <v>104.673</v>
      </c>
      <c r="C199">
        <v>98.153800000000004</v>
      </c>
      <c r="D199">
        <v>3.1344799999999999</v>
      </c>
      <c r="E199">
        <v>12.861499999999999</v>
      </c>
      <c r="F199">
        <v>71.913300000000007</v>
      </c>
      <c r="G199">
        <v>6.5196500000000004</v>
      </c>
      <c r="H199">
        <v>100</v>
      </c>
      <c r="I199">
        <v>100</v>
      </c>
      <c r="J199">
        <v>0.41390700000000002</v>
      </c>
      <c r="K199">
        <v>1.23007E-3</v>
      </c>
      <c r="L199">
        <v>0.99509400000000003</v>
      </c>
      <c r="M199" t="s">
        <v>21</v>
      </c>
    </row>
    <row r="200" spans="1:29" x14ac:dyDescent="0.25">
      <c r="A200" t="s">
        <v>267</v>
      </c>
      <c r="B200">
        <v>104.697</v>
      </c>
      <c r="C200">
        <v>98.152799999999999</v>
      </c>
      <c r="D200">
        <v>3.1426699999999999</v>
      </c>
      <c r="E200">
        <v>12.850199999999999</v>
      </c>
      <c r="F200">
        <v>71.897999999999996</v>
      </c>
      <c r="G200">
        <v>6.5438000000000001</v>
      </c>
      <c r="H200">
        <v>100</v>
      </c>
      <c r="I200">
        <v>100</v>
      </c>
      <c r="J200">
        <v>0.41381600000000002</v>
      </c>
      <c r="K200">
        <v>1.2301600000000001E-3</v>
      </c>
      <c r="L200">
        <v>0.99574200000000002</v>
      </c>
      <c r="M200" t="s">
        <v>21</v>
      </c>
    </row>
    <row r="201" spans="1:29" x14ac:dyDescent="0.25">
      <c r="A201" t="s">
        <v>268</v>
      </c>
      <c r="B201">
        <v>105.39100000000001</v>
      </c>
      <c r="C201">
        <v>98.765199999999993</v>
      </c>
      <c r="D201">
        <v>3.2215199999999999</v>
      </c>
      <c r="E201">
        <v>12.9444</v>
      </c>
      <c r="F201">
        <v>72.171400000000006</v>
      </c>
      <c r="G201">
        <v>6.6260399999999997</v>
      </c>
      <c r="H201">
        <v>100</v>
      </c>
      <c r="I201">
        <v>100</v>
      </c>
      <c r="J201">
        <v>0.41108899999999998</v>
      </c>
      <c r="K201">
        <v>1.2300600000000001E-3</v>
      </c>
      <c r="L201">
        <v>0.99854900000000002</v>
      </c>
      <c r="M201" t="s">
        <v>21</v>
      </c>
    </row>
    <row r="202" spans="1:29" x14ac:dyDescent="0.25">
      <c r="A202" t="s">
        <v>0</v>
      </c>
      <c r="B202" t="s">
        <v>1559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1567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112.77</v>
      </c>
      <c r="C203">
        <v>106.11199999999999</v>
      </c>
      <c r="D203">
        <v>2.9972599999999998</v>
      </c>
      <c r="E203">
        <v>6.0825800000000001</v>
      </c>
      <c r="F203">
        <v>86.496600000000001</v>
      </c>
      <c r="G203">
        <v>6.6577599999999997</v>
      </c>
      <c r="H203">
        <v>100</v>
      </c>
      <c r="I203">
        <v>100</v>
      </c>
      <c r="J203">
        <v>0.75186399999999998</v>
      </c>
      <c r="K203">
        <v>1.2308499999999999E-3</v>
      </c>
      <c r="L203">
        <v>0.995116</v>
      </c>
      <c r="M203" t="s">
        <v>21</v>
      </c>
    </row>
    <row r="204" spans="1:29" x14ac:dyDescent="0.25">
      <c r="A204" t="s">
        <v>22</v>
      </c>
      <c r="B204">
        <v>112.67700000000001</v>
      </c>
      <c r="C204">
        <v>106.03</v>
      </c>
      <c r="D204">
        <v>3.0064799999999998</v>
      </c>
      <c r="E204">
        <v>6.0846299999999998</v>
      </c>
      <c r="F204">
        <v>86.402500000000003</v>
      </c>
      <c r="G204">
        <v>6.6465500000000004</v>
      </c>
      <c r="H204">
        <v>100</v>
      </c>
      <c r="I204">
        <v>100</v>
      </c>
      <c r="J204">
        <v>0.75248499999999996</v>
      </c>
      <c r="K204">
        <v>1.2300900000000001E-3</v>
      </c>
      <c r="L204">
        <v>0.995116</v>
      </c>
      <c r="M204" t="s">
        <v>21</v>
      </c>
    </row>
    <row r="205" spans="1:29" x14ac:dyDescent="0.25">
      <c r="A205" t="s">
        <v>23</v>
      </c>
      <c r="B205">
        <v>113.27200000000001</v>
      </c>
      <c r="C205">
        <v>106.108</v>
      </c>
      <c r="D205">
        <v>3.0617700000000001</v>
      </c>
      <c r="E205">
        <v>6.1061300000000003</v>
      </c>
      <c r="F205">
        <v>86.4178</v>
      </c>
      <c r="G205">
        <v>7.1645599999999998</v>
      </c>
      <c r="H205">
        <v>100</v>
      </c>
      <c r="I205">
        <v>100</v>
      </c>
      <c r="J205">
        <v>0.74852799999999997</v>
      </c>
      <c r="K205">
        <v>1.2301899999999999E-3</v>
      </c>
      <c r="L205">
        <v>0.995116</v>
      </c>
      <c r="M205" t="s">
        <v>21</v>
      </c>
    </row>
    <row r="206" spans="1:29" x14ac:dyDescent="0.25">
      <c r="A206" t="s">
        <v>24</v>
      </c>
      <c r="B206">
        <v>113.99299999999999</v>
      </c>
      <c r="C206">
        <v>106.91500000000001</v>
      </c>
      <c r="D206">
        <v>3.2297099999999999</v>
      </c>
      <c r="E206">
        <v>6.2535699999999999</v>
      </c>
      <c r="F206">
        <v>86.633600000000001</v>
      </c>
      <c r="G206">
        <v>7.0784799999999999</v>
      </c>
      <c r="H206">
        <v>100</v>
      </c>
      <c r="I206">
        <v>100</v>
      </c>
      <c r="J206">
        <v>0.74379399999999996</v>
      </c>
      <c r="K206">
        <v>1.2300499999999999E-3</v>
      </c>
      <c r="L206">
        <v>0.995116</v>
      </c>
      <c r="M206" t="s">
        <v>21</v>
      </c>
    </row>
    <row r="207" spans="1:29" x14ac:dyDescent="0.25">
      <c r="A207" t="s">
        <v>25</v>
      </c>
      <c r="B207">
        <v>115.767</v>
      </c>
      <c r="C207">
        <v>108.232</v>
      </c>
      <c r="D207">
        <v>3.4171</v>
      </c>
      <c r="E207">
        <v>6.4553099999999999</v>
      </c>
      <c r="F207">
        <v>87.078900000000004</v>
      </c>
      <c r="G207">
        <v>7.5352899999999998</v>
      </c>
      <c r="H207">
        <v>100</v>
      </c>
      <c r="I207">
        <v>100</v>
      </c>
      <c r="J207">
        <v>0.73239900000000002</v>
      </c>
      <c r="K207">
        <v>1.2307799999999999E-3</v>
      </c>
      <c r="L207">
        <v>0.995116</v>
      </c>
      <c r="M207" t="s">
        <v>21</v>
      </c>
    </row>
    <row r="208" spans="1:29" x14ac:dyDescent="0.25">
      <c r="A208" t="s">
        <v>26</v>
      </c>
      <c r="B208">
        <v>115.538</v>
      </c>
      <c r="C208">
        <v>107.526</v>
      </c>
      <c r="D208">
        <v>3.25224</v>
      </c>
      <c r="E208">
        <v>6.3437000000000001</v>
      </c>
      <c r="F208">
        <v>86.869299999999996</v>
      </c>
      <c r="G208">
        <v>8.0119500000000006</v>
      </c>
      <c r="H208">
        <v>100</v>
      </c>
      <c r="I208">
        <v>100</v>
      </c>
      <c r="J208">
        <v>0.73385100000000003</v>
      </c>
      <c r="K208">
        <v>1.2300499999999999E-3</v>
      </c>
      <c r="L208">
        <v>0.995116</v>
      </c>
      <c r="M208" t="s">
        <v>21</v>
      </c>
    </row>
    <row r="209" spans="1:13" x14ac:dyDescent="0.25">
      <c r="A209" t="s">
        <v>27</v>
      </c>
      <c r="B209">
        <v>113.045</v>
      </c>
      <c r="C209">
        <v>106.319</v>
      </c>
      <c r="D209">
        <v>3.0822500000000002</v>
      </c>
      <c r="E209">
        <v>6.2300300000000002</v>
      </c>
      <c r="F209">
        <v>86.575599999999994</v>
      </c>
      <c r="G209">
        <v>6.7256799999999997</v>
      </c>
      <c r="H209">
        <v>100</v>
      </c>
      <c r="I209">
        <v>100</v>
      </c>
      <c r="J209">
        <v>0.75003500000000001</v>
      </c>
      <c r="K209">
        <v>1.2310299999999999E-3</v>
      </c>
      <c r="L209">
        <v>0.995116</v>
      </c>
      <c r="M209" t="s">
        <v>21</v>
      </c>
    </row>
    <row r="210" spans="1:13" x14ac:dyDescent="0.25">
      <c r="A210" t="s">
        <v>28</v>
      </c>
      <c r="B210">
        <v>113.226</v>
      </c>
      <c r="C210">
        <v>106.434</v>
      </c>
      <c r="D210">
        <v>3.13653</v>
      </c>
      <c r="E210">
        <v>6.2003399999999997</v>
      </c>
      <c r="F210">
        <v>86.612200000000001</v>
      </c>
      <c r="G210">
        <v>6.7925300000000002</v>
      </c>
      <c r="H210">
        <v>100</v>
      </c>
      <c r="I210">
        <v>100</v>
      </c>
      <c r="J210">
        <v>0.74883500000000003</v>
      </c>
      <c r="K210">
        <v>1.2312E-3</v>
      </c>
      <c r="L210">
        <v>0.995116</v>
      </c>
      <c r="M210" t="s">
        <v>21</v>
      </c>
    </row>
    <row r="211" spans="1:13" x14ac:dyDescent="0.25">
      <c r="A211" t="s">
        <v>29</v>
      </c>
      <c r="B211">
        <v>113.27500000000001</v>
      </c>
      <c r="C211">
        <v>106.41500000000001</v>
      </c>
      <c r="D211">
        <v>3.1344799999999999</v>
      </c>
      <c r="E211">
        <v>6.2587099999999998</v>
      </c>
      <c r="F211">
        <v>86.439300000000003</v>
      </c>
      <c r="G211">
        <v>6.8596500000000002</v>
      </c>
      <c r="H211">
        <v>100</v>
      </c>
      <c r="I211">
        <v>100</v>
      </c>
      <c r="J211">
        <v>0.74851299999999998</v>
      </c>
      <c r="K211">
        <v>1.2301E-3</v>
      </c>
      <c r="L211">
        <v>0.995116</v>
      </c>
      <c r="M211" t="s">
        <v>21</v>
      </c>
    </row>
    <row r="212" spans="1:13" x14ac:dyDescent="0.25">
      <c r="A212" t="s">
        <v>30</v>
      </c>
      <c r="B212">
        <v>112.614</v>
      </c>
      <c r="C212">
        <v>105.84099999999999</v>
      </c>
      <c r="D212">
        <v>3.06792</v>
      </c>
      <c r="E212">
        <v>6.1665400000000004</v>
      </c>
      <c r="F212">
        <v>86.2363</v>
      </c>
      <c r="G212">
        <v>6.7739500000000001</v>
      </c>
      <c r="H212">
        <v>100</v>
      </c>
      <c r="I212">
        <v>100</v>
      </c>
      <c r="J212">
        <v>0.75290100000000004</v>
      </c>
      <c r="K212">
        <v>1.2301199999999999E-3</v>
      </c>
      <c r="L212">
        <v>0.995116</v>
      </c>
      <c r="M212" t="s">
        <v>21</v>
      </c>
    </row>
    <row r="213" spans="1:13" x14ac:dyDescent="0.25">
      <c r="A213" t="s">
        <v>31</v>
      </c>
      <c r="B213">
        <v>112.027</v>
      </c>
      <c r="C213">
        <v>105.426</v>
      </c>
      <c r="D213">
        <v>3.0177399999999999</v>
      </c>
      <c r="E213">
        <v>6.1450399999999998</v>
      </c>
      <c r="F213">
        <v>86.105199999999996</v>
      </c>
      <c r="G213">
        <v>6.6009900000000004</v>
      </c>
      <c r="H213">
        <v>100</v>
      </c>
      <c r="I213">
        <v>100</v>
      </c>
      <c r="J213">
        <v>0.75685000000000002</v>
      </c>
      <c r="K213">
        <v>1.2312200000000001E-3</v>
      </c>
      <c r="L213">
        <v>0.995116</v>
      </c>
      <c r="M213" t="s">
        <v>21</v>
      </c>
    </row>
    <row r="214" spans="1:13" x14ac:dyDescent="0.25">
      <c r="A214" t="s">
        <v>32</v>
      </c>
      <c r="B214">
        <v>111.425</v>
      </c>
      <c r="C214">
        <v>104.959</v>
      </c>
      <c r="D214">
        <v>2.9204599999999998</v>
      </c>
      <c r="E214">
        <v>6.0733600000000001</v>
      </c>
      <c r="F214">
        <v>85.970100000000002</v>
      </c>
      <c r="G214">
        <v>6.4662899999999999</v>
      </c>
      <c r="H214">
        <v>100</v>
      </c>
      <c r="I214">
        <v>100</v>
      </c>
      <c r="J214">
        <v>0.76093699999999997</v>
      </c>
      <c r="K214">
        <v>1.23149E-3</v>
      </c>
      <c r="L214">
        <v>0.995116</v>
      </c>
      <c r="M214" t="s">
        <v>21</v>
      </c>
    </row>
    <row r="215" spans="1:13" x14ac:dyDescent="0.25">
      <c r="A215" t="s">
        <v>33</v>
      </c>
      <c r="B215">
        <v>111.973</v>
      </c>
      <c r="C215">
        <v>105.408</v>
      </c>
      <c r="D215">
        <v>2.9552800000000001</v>
      </c>
      <c r="E215">
        <v>6.1348000000000003</v>
      </c>
      <c r="F215">
        <v>86.084800000000001</v>
      </c>
      <c r="G215">
        <v>6.5657500000000004</v>
      </c>
      <c r="H215">
        <v>100</v>
      </c>
      <c r="I215">
        <v>100</v>
      </c>
      <c r="J215">
        <v>0.75721300000000002</v>
      </c>
      <c r="K215">
        <v>1.2300900000000001E-3</v>
      </c>
      <c r="L215">
        <v>0.995116</v>
      </c>
      <c r="M215" t="s">
        <v>21</v>
      </c>
    </row>
    <row r="216" spans="1:13" x14ac:dyDescent="0.25">
      <c r="A216" t="s">
        <v>34</v>
      </c>
      <c r="B216">
        <v>111.71299999999999</v>
      </c>
      <c r="C216">
        <v>105.188</v>
      </c>
      <c r="D216">
        <v>2.9204599999999998</v>
      </c>
      <c r="E216">
        <v>6.0917899999999996</v>
      </c>
      <c r="F216">
        <v>86.016199999999998</v>
      </c>
      <c r="G216">
        <v>6.5251099999999997</v>
      </c>
      <c r="H216">
        <v>100</v>
      </c>
      <c r="I216">
        <v>100</v>
      </c>
      <c r="J216">
        <v>0.75897999999999999</v>
      </c>
      <c r="K216">
        <v>1.2301600000000001E-3</v>
      </c>
      <c r="L216">
        <v>0.995116</v>
      </c>
      <c r="M216" t="s">
        <v>21</v>
      </c>
    </row>
    <row r="217" spans="1:13" x14ac:dyDescent="0.25">
      <c r="A217" t="s">
        <v>35</v>
      </c>
      <c r="B217">
        <v>111.874</v>
      </c>
      <c r="C217">
        <v>105.337</v>
      </c>
      <c r="D217">
        <v>2.93275</v>
      </c>
      <c r="E217">
        <v>6.1563100000000004</v>
      </c>
      <c r="F217">
        <v>86.062299999999993</v>
      </c>
      <c r="G217">
        <v>6.5372199999999996</v>
      </c>
      <c r="H217">
        <v>100</v>
      </c>
      <c r="I217">
        <v>100</v>
      </c>
      <c r="J217">
        <v>0.75788299999999997</v>
      </c>
      <c r="K217">
        <v>1.2325999999999999E-3</v>
      </c>
      <c r="L217">
        <v>0.995116</v>
      </c>
      <c r="M217" t="s">
        <v>21</v>
      </c>
    </row>
    <row r="218" spans="1:13" x14ac:dyDescent="0.25">
      <c r="A218" t="s">
        <v>36</v>
      </c>
      <c r="B218">
        <v>111.69799999999999</v>
      </c>
      <c r="C218">
        <v>105.20099999999999</v>
      </c>
      <c r="D218">
        <v>2.9286500000000002</v>
      </c>
      <c r="E218">
        <v>6.1429999999999998</v>
      </c>
      <c r="F218">
        <v>86.048100000000005</v>
      </c>
      <c r="G218">
        <v>6.4969299999999999</v>
      </c>
      <c r="H218">
        <v>100</v>
      </c>
      <c r="I218">
        <v>100</v>
      </c>
      <c r="J218">
        <v>0.75908100000000001</v>
      </c>
      <c r="K218">
        <v>1.2301E-3</v>
      </c>
      <c r="L218">
        <v>0.995116</v>
      </c>
      <c r="M218" t="s">
        <v>21</v>
      </c>
    </row>
    <row r="219" spans="1:13" x14ac:dyDescent="0.25">
      <c r="A219" t="s">
        <v>37</v>
      </c>
      <c r="B219">
        <v>112.02</v>
      </c>
      <c r="C219">
        <v>105.46299999999999</v>
      </c>
      <c r="D219">
        <v>3.0156900000000002</v>
      </c>
      <c r="E219">
        <v>6.1849699999999999</v>
      </c>
      <c r="F219">
        <v>86.096199999999996</v>
      </c>
      <c r="G219">
        <v>6.55748</v>
      </c>
      <c r="H219">
        <v>100</v>
      </c>
      <c r="I219">
        <v>100</v>
      </c>
      <c r="J219">
        <v>0.75689499999999998</v>
      </c>
      <c r="K219">
        <v>1.23741E-3</v>
      </c>
      <c r="L219">
        <v>0.995116</v>
      </c>
      <c r="M219" t="s">
        <v>21</v>
      </c>
    </row>
    <row r="220" spans="1:13" x14ac:dyDescent="0.25">
      <c r="A220" t="s">
        <v>38</v>
      </c>
      <c r="B220">
        <v>111.93600000000001</v>
      </c>
      <c r="C220">
        <v>105.374</v>
      </c>
      <c r="D220">
        <v>2.9860000000000002</v>
      </c>
      <c r="E220">
        <v>6.1952199999999999</v>
      </c>
      <c r="F220">
        <v>86.081900000000005</v>
      </c>
      <c r="G220">
        <v>6.5617299999999998</v>
      </c>
      <c r="H220">
        <v>100</v>
      </c>
      <c r="I220">
        <v>100</v>
      </c>
      <c r="J220">
        <v>0.75746800000000003</v>
      </c>
      <c r="K220">
        <v>1.23139E-3</v>
      </c>
      <c r="L220">
        <v>0.995116</v>
      </c>
      <c r="M220" t="s">
        <v>21</v>
      </c>
    </row>
    <row r="221" spans="1:13" x14ac:dyDescent="0.25">
      <c r="A221" t="s">
        <v>39</v>
      </c>
      <c r="B221">
        <v>114.5</v>
      </c>
      <c r="C221">
        <v>107.309</v>
      </c>
      <c r="D221">
        <v>3.3054899999999998</v>
      </c>
      <c r="E221">
        <v>6.4737299999999998</v>
      </c>
      <c r="F221">
        <v>86.579400000000007</v>
      </c>
      <c r="G221">
        <v>7.1905599999999996</v>
      </c>
      <c r="H221">
        <v>100</v>
      </c>
      <c r="I221">
        <v>100</v>
      </c>
      <c r="J221">
        <v>0.74050499999999997</v>
      </c>
      <c r="K221">
        <v>1.2335E-3</v>
      </c>
      <c r="L221">
        <v>0.995116</v>
      </c>
      <c r="M221" t="s">
        <v>21</v>
      </c>
    </row>
    <row r="222" spans="1:13" x14ac:dyDescent="0.25">
      <c r="A222" t="s">
        <v>40</v>
      </c>
      <c r="B222">
        <v>114.898</v>
      </c>
      <c r="C222">
        <v>107.654</v>
      </c>
      <c r="D222">
        <v>3.3536199999999998</v>
      </c>
      <c r="E222">
        <v>6.4931900000000002</v>
      </c>
      <c r="F222">
        <v>86.632599999999996</v>
      </c>
      <c r="G222">
        <v>7.2436400000000001</v>
      </c>
      <c r="H222">
        <v>100</v>
      </c>
      <c r="I222">
        <v>100</v>
      </c>
      <c r="J222">
        <v>0.73793799999999998</v>
      </c>
      <c r="K222">
        <v>1.2300799999999999E-3</v>
      </c>
      <c r="L222">
        <v>0.995116</v>
      </c>
      <c r="M222" t="s">
        <v>21</v>
      </c>
    </row>
    <row r="223" spans="1:13" x14ac:dyDescent="0.25">
      <c r="A223" t="s">
        <v>41</v>
      </c>
      <c r="B223">
        <v>115.41200000000001</v>
      </c>
      <c r="C223">
        <v>108.093</v>
      </c>
      <c r="D223">
        <v>3.40482</v>
      </c>
      <c r="E223">
        <v>6.5812499999999998</v>
      </c>
      <c r="F223">
        <v>86.787199999999999</v>
      </c>
      <c r="G223">
        <v>7.3196899999999996</v>
      </c>
      <c r="H223">
        <v>100</v>
      </c>
      <c r="I223">
        <v>100</v>
      </c>
      <c r="J223">
        <v>0.73465000000000003</v>
      </c>
      <c r="K223">
        <v>1.23124E-3</v>
      </c>
      <c r="L223">
        <v>0.995116</v>
      </c>
      <c r="M223" t="s">
        <v>21</v>
      </c>
    </row>
    <row r="224" spans="1:13" x14ac:dyDescent="0.25">
      <c r="A224" t="s">
        <v>42</v>
      </c>
      <c r="B224">
        <v>115.265</v>
      </c>
      <c r="C224">
        <v>107.994</v>
      </c>
      <c r="D224">
        <v>3.3976500000000001</v>
      </c>
      <c r="E224">
        <v>6.5689599999999997</v>
      </c>
      <c r="F224">
        <v>86.731999999999999</v>
      </c>
      <c r="G224">
        <v>7.27067</v>
      </c>
      <c r="H224">
        <v>100</v>
      </c>
      <c r="I224">
        <v>100</v>
      </c>
      <c r="J224">
        <v>0.73558999999999997</v>
      </c>
      <c r="K224">
        <v>1.2300900000000001E-3</v>
      </c>
      <c r="L224">
        <v>0.995116</v>
      </c>
      <c r="M224" t="s">
        <v>21</v>
      </c>
    </row>
    <row r="225" spans="1:13" x14ac:dyDescent="0.25">
      <c r="A225" t="s">
        <v>43</v>
      </c>
      <c r="B225">
        <v>115.461</v>
      </c>
      <c r="C225">
        <v>108.116</v>
      </c>
      <c r="D225">
        <v>3.4253</v>
      </c>
      <c r="E225">
        <v>6.5945600000000004</v>
      </c>
      <c r="F225">
        <v>86.759699999999995</v>
      </c>
      <c r="G225">
        <v>7.3444799999999999</v>
      </c>
      <c r="H225">
        <v>100</v>
      </c>
      <c r="I225">
        <v>100</v>
      </c>
      <c r="J225">
        <v>0.73434200000000005</v>
      </c>
      <c r="K225">
        <v>1.2303699999999999E-3</v>
      </c>
      <c r="L225">
        <v>0.995116</v>
      </c>
      <c r="M225" t="s">
        <v>21</v>
      </c>
    </row>
    <row r="226" spans="1:13" x14ac:dyDescent="0.25">
      <c r="A226" t="s">
        <v>44</v>
      </c>
      <c r="B226">
        <v>114.694</v>
      </c>
      <c r="C226">
        <v>107.59</v>
      </c>
      <c r="D226">
        <v>3.29115</v>
      </c>
      <c r="E226">
        <v>6.52698</v>
      </c>
      <c r="F226">
        <v>86.612300000000005</v>
      </c>
      <c r="G226">
        <v>7.1044200000000002</v>
      </c>
      <c r="H226">
        <v>100</v>
      </c>
      <c r="I226">
        <v>100</v>
      </c>
      <c r="J226">
        <v>0.73924999999999996</v>
      </c>
      <c r="K226">
        <v>1.2325700000000001E-3</v>
      </c>
      <c r="L226">
        <v>0.995116</v>
      </c>
      <c r="M226" t="s">
        <v>21</v>
      </c>
    </row>
    <row r="227" spans="1:13" x14ac:dyDescent="0.25">
      <c r="A227" t="s">
        <v>45</v>
      </c>
      <c r="B227">
        <v>115.23099999999999</v>
      </c>
      <c r="C227">
        <v>107.944</v>
      </c>
      <c r="D227">
        <v>3.3751199999999999</v>
      </c>
      <c r="E227">
        <v>6.6150399999999996</v>
      </c>
      <c r="F227">
        <v>86.692099999999996</v>
      </c>
      <c r="G227">
        <v>7.28728</v>
      </c>
      <c r="H227">
        <v>100</v>
      </c>
      <c r="I227">
        <v>100</v>
      </c>
      <c r="J227">
        <v>0.73580400000000001</v>
      </c>
      <c r="K227">
        <v>1.2301199999999999E-3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115.687</v>
      </c>
      <c r="C228">
        <v>108.288</v>
      </c>
      <c r="D228">
        <v>3.4201800000000002</v>
      </c>
      <c r="E228">
        <v>6.6416599999999999</v>
      </c>
      <c r="F228">
        <v>86.854799999999997</v>
      </c>
      <c r="G228">
        <v>7.3986099999999997</v>
      </c>
      <c r="H228">
        <v>100</v>
      </c>
      <c r="I228">
        <v>100</v>
      </c>
      <c r="J228">
        <v>0.73290699999999998</v>
      </c>
      <c r="K228">
        <v>1.23007E-3</v>
      </c>
      <c r="L228">
        <v>0.995116</v>
      </c>
      <c r="M228" t="s">
        <v>21</v>
      </c>
    </row>
    <row r="229" spans="1:13" x14ac:dyDescent="0.25">
      <c r="A229" t="s">
        <v>47</v>
      </c>
      <c r="B229">
        <v>115.608</v>
      </c>
      <c r="C229">
        <v>107.571</v>
      </c>
      <c r="D229">
        <v>3.3085599999999999</v>
      </c>
      <c r="E229">
        <v>6.58535</v>
      </c>
      <c r="F229">
        <v>86.631799999999998</v>
      </c>
      <c r="G229">
        <v>8.0366800000000005</v>
      </c>
      <c r="H229">
        <v>100</v>
      </c>
      <c r="I229">
        <v>100</v>
      </c>
      <c r="J229">
        <v>0.73340700000000003</v>
      </c>
      <c r="K229">
        <v>1.2303100000000001E-3</v>
      </c>
      <c r="L229">
        <v>0.995116</v>
      </c>
      <c r="M229" t="s">
        <v>21</v>
      </c>
    </row>
    <row r="230" spans="1:13" x14ac:dyDescent="0.25">
      <c r="A230" t="s">
        <v>48</v>
      </c>
      <c r="B230">
        <v>113.633</v>
      </c>
      <c r="C230">
        <v>106.679</v>
      </c>
      <c r="D230">
        <v>3.11707</v>
      </c>
      <c r="E230">
        <v>6.4850000000000003</v>
      </c>
      <c r="F230">
        <v>86.427999999999997</v>
      </c>
      <c r="G230">
        <v>6.9539600000000004</v>
      </c>
      <c r="H230">
        <v>100</v>
      </c>
      <c r="I230">
        <v>100</v>
      </c>
      <c r="J230">
        <v>0.74615100000000001</v>
      </c>
      <c r="K230">
        <v>1.23044E-3</v>
      </c>
      <c r="L230">
        <v>0.995116</v>
      </c>
      <c r="M230" t="s">
        <v>21</v>
      </c>
    </row>
    <row r="231" spans="1:13" x14ac:dyDescent="0.25">
      <c r="A231" t="s">
        <v>49</v>
      </c>
      <c r="B231">
        <v>112.654</v>
      </c>
      <c r="C231">
        <v>105.92700000000001</v>
      </c>
      <c r="D231">
        <v>2.9849700000000001</v>
      </c>
      <c r="E231">
        <v>6.4102499999999996</v>
      </c>
      <c r="F231">
        <v>86.208699999999993</v>
      </c>
      <c r="G231">
        <v>6.7269500000000004</v>
      </c>
      <c r="H231">
        <v>100</v>
      </c>
      <c r="I231">
        <v>100</v>
      </c>
      <c r="J231">
        <v>0.75263899999999995</v>
      </c>
      <c r="K231">
        <v>1.23018E-3</v>
      </c>
      <c r="L231">
        <v>0.995116</v>
      </c>
      <c r="M231" t="s">
        <v>21</v>
      </c>
    </row>
    <row r="232" spans="1:13" x14ac:dyDescent="0.25">
      <c r="A232" t="s">
        <v>50</v>
      </c>
      <c r="B232">
        <v>112.125</v>
      </c>
      <c r="C232">
        <v>105.54600000000001</v>
      </c>
      <c r="D232">
        <v>2.9255800000000001</v>
      </c>
      <c r="E232">
        <v>6.3447199999999997</v>
      </c>
      <c r="F232">
        <v>86.0899</v>
      </c>
      <c r="G232">
        <v>6.5793900000000001</v>
      </c>
      <c r="H232">
        <v>100</v>
      </c>
      <c r="I232">
        <v>100</v>
      </c>
      <c r="J232">
        <v>0.75618600000000002</v>
      </c>
      <c r="K232">
        <v>1.23015E-3</v>
      </c>
      <c r="L232">
        <v>0.995116</v>
      </c>
      <c r="M232" t="s">
        <v>21</v>
      </c>
    </row>
    <row r="233" spans="1:13" x14ac:dyDescent="0.25">
      <c r="A233" t="s">
        <v>51</v>
      </c>
      <c r="B233">
        <v>112.387</v>
      </c>
      <c r="C233">
        <v>105.724</v>
      </c>
      <c r="D233">
        <v>2.9481099999999998</v>
      </c>
      <c r="E233">
        <v>6.3529099999999996</v>
      </c>
      <c r="F233">
        <v>86.118700000000004</v>
      </c>
      <c r="G233">
        <v>6.6626500000000002</v>
      </c>
      <c r="H233">
        <v>100</v>
      </c>
      <c r="I233">
        <v>100</v>
      </c>
      <c r="J233">
        <v>0.75442699999999996</v>
      </c>
      <c r="K233">
        <v>1.2314800000000001E-3</v>
      </c>
      <c r="L233">
        <v>0.995116</v>
      </c>
      <c r="M233" t="s">
        <v>21</v>
      </c>
    </row>
    <row r="234" spans="1:13" x14ac:dyDescent="0.25">
      <c r="A234" t="s">
        <v>52</v>
      </c>
      <c r="B234">
        <v>112.358</v>
      </c>
      <c r="C234">
        <v>105.785</v>
      </c>
      <c r="D234">
        <v>2.9665400000000002</v>
      </c>
      <c r="E234">
        <v>6.3611000000000004</v>
      </c>
      <c r="F234">
        <v>86.161799999999999</v>
      </c>
      <c r="G234">
        <v>6.57301</v>
      </c>
      <c r="H234">
        <v>100</v>
      </c>
      <c r="I234">
        <v>100</v>
      </c>
      <c r="J234">
        <v>0.75462300000000004</v>
      </c>
      <c r="K234">
        <v>1.23083E-3</v>
      </c>
      <c r="L234">
        <v>0.995116</v>
      </c>
      <c r="M234" t="s">
        <v>21</v>
      </c>
    </row>
    <row r="235" spans="1:13" x14ac:dyDescent="0.25">
      <c r="A235" t="s">
        <v>53</v>
      </c>
      <c r="B235">
        <v>112.25</v>
      </c>
      <c r="C235">
        <v>105.634</v>
      </c>
      <c r="D235">
        <v>2.91432</v>
      </c>
      <c r="E235">
        <v>6.3570099999999998</v>
      </c>
      <c r="F235">
        <v>86.100200000000001</v>
      </c>
      <c r="G235">
        <v>6.6160300000000003</v>
      </c>
      <c r="H235">
        <v>100</v>
      </c>
      <c r="I235">
        <v>100</v>
      </c>
      <c r="J235">
        <v>0.75534699999999999</v>
      </c>
      <c r="K235">
        <v>1.2301E-3</v>
      </c>
      <c r="L235">
        <v>0.995116</v>
      </c>
      <c r="M235" t="s">
        <v>21</v>
      </c>
    </row>
    <row r="236" spans="1:13" x14ac:dyDescent="0.25">
      <c r="A236" t="s">
        <v>54</v>
      </c>
      <c r="B236">
        <v>112.185</v>
      </c>
      <c r="C236">
        <v>105.679</v>
      </c>
      <c r="D236">
        <v>2.9450400000000001</v>
      </c>
      <c r="E236">
        <v>6.3785100000000003</v>
      </c>
      <c r="F236">
        <v>86.093100000000007</v>
      </c>
      <c r="G236">
        <v>6.5055800000000001</v>
      </c>
      <c r="H236">
        <v>100</v>
      </c>
      <c r="I236">
        <v>100</v>
      </c>
      <c r="J236">
        <v>0.75578599999999996</v>
      </c>
      <c r="K236">
        <v>1.2304900000000001E-3</v>
      </c>
      <c r="L236">
        <v>0.995116</v>
      </c>
      <c r="M236" t="s">
        <v>21</v>
      </c>
    </row>
    <row r="237" spans="1:13" x14ac:dyDescent="0.25">
      <c r="A237" t="s">
        <v>55</v>
      </c>
      <c r="B237">
        <v>112.40900000000001</v>
      </c>
      <c r="C237">
        <v>105.79300000000001</v>
      </c>
      <c r="D237">
        <v>2.9819</v>
      </c>
      <c r="E237">
        <v>6.4174199999999999</v>
      </c>
      <c r="F237">
        <v>86.136200000000002</v>
      </c>
      <c r="G237">
        <v>6.6158799999999998</v>
      </c>
      <c r="H237">
        <v>100</v>
      </c>
      <c r="I237">
        <v>100</v>
      </c>
      <c r="J237">
        <v>0.75427999999999995</v>
      </c>
      <c r="K237">
        <v>1.2300600000000001E-3</v>
      </c>
      <c r="L237">
        <v>0.995116</v>
      </c>
      <c r="M237" t="s">
        <v>21</v>
      </c>
    </row>
    <row r="238" spans="1:13" x14ac:dyDescent="0.25">
      <c r="A238" t="s">
        <v>56</v>
      </c>
      <c r="B238">
        <v>112.23399999999999</v>
      </c>
      <c r="C238">
        <v>105.71599999999999</v>
      </c>
      <c r="D238">
        <v>2.9388899999999998</v>
      </c>
      <c r="E238">
        <v>6.4297000000000004</v>
      </c>
      <c r="F238">
        <v>86.131</v>
      </c>
      <c r="G238">
        <v>6.5184499999999996</v>
      </c>
      <c r="H238">
        <v>100</v>
      </c>
      <c r="I238">
        <v>100</v>
      </c>
      <c r="J238">
        <v>0.75545200000000001</v>
      </c>
      <c r="K238">
        <v>1.2319099999999999E-3</v>
      </c>
      <c r="L238">
        <v>0.995116</v>
      </c>
      <c r="M238" t="s">
        <v>21</v>
      </c>
    </row>
    <row r="239" spans="1:13" x14ac:dyDescent="0.25">
      <c r="A239" t="s">
        <v>57</v>
      </c>
      <c r="B239">
        <v>112.46299999999999</v>
      </c>
      <c r="C239">
        <v>105.83199999999999</v>
      </c>
      <c r="D239">
        <v>2.9573200000000002</v>
      </c>
      <c r="E239">
        <v>6.4460899999999999</v>
      </c>
      <c r="F239">
        <v>86.135099999999994</v>
      </c>
      <c r="G239">
        <v>6.6318700000000002</v>
      </c>
      <c r="H239">
        <v>100</v>
      </c>
      <c r="I239">
        <v>100</v>
      </c>
      <c r="J239">
        <v>0.75391200000000003</v>
      </c>
      <c r="K239">
        <v>1.2304799999999999E-3</v>
      </c>
      <c r="L239">
        <v>0.995116</v>
      </c>
      <c r="M239" t="s">
        <v>21</v>
      </c>
    </row>
    <row r="240" spans="1:13" x14ac:dyDescent="0.25">
      <c r="A240" t="s">
        <v>58</v>
      </c>
      <c r="B240">
        <v>112.646</v>
      </c>
      <c r="C240">
        <v>106.11799999999999</v>
      </c>
      <c r="D240">
        <v>3.3362099999999999</v>
      </c>
      <c r="E240">
        <v>6.4153700000000002</v>
      </c>
      <c r="F240">
        <v>86.083799999999997</v>
      </c>
      <c r="G240">
        <v>6.52806</v>
      </c>
      <c r="H240">
        <v>100</v>
      </c>
      <c r="I240">
        <v>100</v>
      </c>
      <c r="J240">
        <v>0.75268800000000002</v>
      </c>
      <c r="K240">
        <v>1.2301300000000001E-3</v>
      </c>
      <c r="L240">
        <v>0.995116</v>
      </c>
      <c r="M240" t="s">
        <v>21</v>
      </c>
    </row>
    <row r="241" spans="1:13" x14ac:dyDescent="0.25">
      <c r="A241" t="s">
        <v>59</v>
      </c>
      <c r="B241">
        <v>112.43600000000001</v>
      </c>
      <c r="C241">
        <v>105.836</v>
      </c>
      <c r="D241">
        <v>2.9409399999999999</v>
      </c>
      <c r="E241">
        <v>6.5106000000000002</v>
      </c>
      <c r="F241">
        <v>86.127799999999993</v>
      </c>
      <c r="G241">
        <v>6.6002200000000002</v>
      </c>
      <c r="H241">
        <v>100</v>
      </c>
      <c r="I241">
        <v>100</v>
      </c>
      <c r="J241">
        <v>0.75409800000000005</v>
      </c>
      <c r="K241">
        <v>1.2301300000000001E-3</v>
      </c>
      <c r="L241">
        <v>0.995116</v>
      </c>
      <c r="M241" t="s">
        <v>21</v>
      </c>
    </row>
    <row r="242" spans="1:13" x14ac:dyDescent="0.25">
      <c r="A242" t="s">
        <v>60</v>
      </c>
      <c r="B242">
        <v>112.46</v>
      </c>
      <c r="C242">
        <v>105.881</v>
      </c>
      <c r="D242">
        <v>2.9614199999999999</v>
      </c>
      <c r="E242">
        <v>6.4778200000000004</v>
      </c>
      <c r="F242">
        <v>86.147300000000001</v>
      </c>
      <c r="G242">
        <v>6.5789299999999997</v>
      </c>
      <c r="H242">
        <v>100</v>
      </c>
      <c r="I242">
        <v>100</v>
      </c>
      <c r="J242">
        <v>0.753938</v>
      </c>
      <c r="K242">
        <v>1.23007E-3</v>
      </c>
      <c r="L242">
        <v>0.995116</v>
      </c>
      <c r="M242" t="s">
        <v>21</v>
      </c>
    </row>
    <row r="243" spans="1:13" x14ac:dyDescent="0.25">
      <c r="A243" t="s">
        <v>61</v>
      </c>
      <c r="B243">
        <v>111.89</v>
      </c>
      <c r="C243">
        <v>105.491</v>
      </c>
      <c r="D243">
        <v>2.8733599999999999</v>
      </c>
      <c r="E243">
        <v>6.4153700000000002</v>
      </c>
      <c r="F243">
        <v>85.993700000000004</v>
      </c>
      <c r="G243">
        <v>6.3996899999999997</v>
      </c>
      <c r="H243">
        <v>100</v>
      </c>
      <c r="I243">
        <v>100</v>
      </c>
      <c r="J243">
        <v>0.75777399999999995</v>
      </c>
      <c r="K243">
        <v>1.2300600000000001E-3</v>
      </c>
      <c r="L243">
        <v>0.995116</v>
      </c>
      <c r="M243" t="s">
        <v>21</v>
      </c>
    </row>
    <row r="244" spans="1:13" x14ac:dyDescent="0.25">
      <c r="A244" t="s">
        <v>62</v>
      </c>
      <c r="B244">
        <v>112.25</v>
      </c>
      <c r="C244">
        <v>105.711</v>
      </c>
      <c r="D244">
        <v>2.9204599999999998</v>
      </c>
      <c r="E244">
        <v>6.4604200000000001</v>
      </c>
      <c r="F244">
        <v>86.077600000000004</v>
      </c>
      <c r="G244">
        <v>6.53918</v>
      </c>
      <c r="H244">
        <v>100</v>
      </c>
      <c r="I244">
        <v>100</v>
      </c>
      <c r="J244">
        <v>0.75534599999999996</v>
      </c>
      <c r="K244">
        <v>1.23029E-3</v>
      </c>
      <c r="L244">
        <v>0.995116</v>
      </c>
      <c r="M244" t="s">
        <v>21</v>
      </c>
    </row>
    <row r="245" spans="1:13" x14ac:dyDescent="0.25">
      <c r="A245" t="s">
        <v>63</v>
      </c>
      <c r="B245">
        <v>112.569</v>
      </c>
      <c r="C245">
        <v>105.934</v>
      </c>
      <c r="D245">
        <v>2.9552800000000001</v>
      </c>
      <c r="E245">
        <v>6.5024100000000002</v>
      </c>
      <c r="F245">
        <v>86.179100000000005</v>
      </c>
      <c r="G245">
        <v>6.6348200000000004</v>
      </c>
      <c r="H245">
        <v>100</v>
      </c>
      <c r="I245">
        <v>100</v>
      </c>
      <c r="J245">
        <v>0.75320600000000004</v>
      </c>
      <c r="K245">
        <v>1.23007E-3</v>
      </c>
      <c r="L245">
        <v>0.995116</v>
      </c>
      <c r="M245" t="s">
        <v>21</v>
      </c>
    </row>
    <row r="246" spans="1:13" x14ac:dyDescent="0.25">
      <c r="A246" t="s">
        <v>64</v>
      </c>
      <c r="B246">
        <v>112.63800000000001</v>
      </c>
      <c r="C246">
        <v>105.991</v>
      </c>
      <c r="D246">
        <v>2.9726900000000001</v>
      </c>
      <c r="E246">
        <v>6.5495099999999997</v>
      </c>
      <c r="F246">
        <v>86.165800000000004</v>
      </c>
      <c r="G246">
        <v>6.6470000000000002</v>
      </c>
      <c r="H246">
        <v>100</v>
      </c>
      <c r="I246">
        <v>100</v>
      </c>
      <c r="J246">
        <v>0.75274200000000002</v>
      </c>
      <c r="K246">
        <v>1.23011E-3</v>
      </c>
      <c r="L246">
        <v>0.995116</v>
      </c>
      <c r="M246" t="s">
        <v>21</v>
      </c>
    </row>
    <row r="247" spans="1:13" x14ac:dyDescent="0.25">
      <c r="A247" t="s">
        <v>65</v>
      </c>
      <c r="B247">
        <v>112.068</v>
      </c>
      <c r="C247">
        <v>105.55200000000001</v>
      </c>
      <c r="D247">
        <v>2.89384</v>
      </c>
      <c r="E247">
        <v>6.4747599999999998</v>
      </c>
      <c r="F247">
        <v>86.034599999999998</v>
      </c>
      <c r="G247">
        <v>6.5163200000000003</v>
      </c>
      <c r="H247">
        <v>100</v>
      </c>
      <c r="I247">
        <v>100</v>
      </c>
      <c r="J247">
        <v>0.75656999999999996</v>
      </c>
      <c r="K247">
        <v>1.2300600000000001E-3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112.848</v>
      </c>
      <c r="C248">
        <v>106.158</v>
      </c>
      <c r="D248">
        <v>2.9941900000000001</v>
      </c>
      <c r="E248">
        <v>6.5771600000000001</v>
      </c>
      <c r="F248">
        <v>86.205699999999993</v>
      </c>
      <c r="G248">
        <v>6.6891999999999996</v>
      </c>
      <c r="H248">
        <v>100</v>
      </c>
      <c r="I248">
        <v>100</v>
      </c>
      <c r="J248">
        <v>0.75134699999999999</v>
      </c>
      <c r="K248">
        <v>1.2327799999999999E-3</v>
      </c>
      <c r="L248">
        <v>0.995116</v>
      </c>
      <c r="M248" t="s">
        <v>21</v>
      </c>
    </row>
    <row r="249" spans="1:13" x14ac:dyDescent="0.25">
      <c r="A249" t="s">
        <v>67</v>
      </c>
      <c r="B249">
        <v>112.455</v>
      </c>
      <c r="C249">
        <v>105.86</v>
      </c>
      <c r="D249">
        <v>2.9378700000000002</v>
      </c>
      <c r="E249">
        <v>6.5628200000000003</v>
      </c>
      <c r="F249">
        <v>86.113600000000005</v>
      </c>
      <c r="G249">
        <v>6.5944399999999996</v>
      </c>
      <c r="H249">
        <v>100</v>
      </c>
      <c r="I249">
        <v>100</v>
      </c>
      <c r="J249">
        <v>0.75397000000000003</v>
      </c>
      <c r="K249">
        <v>1.2307399999999999E-3</v>
      </c>
      <c r="L249">
        <v>0.995116</v>
      </c>
      <c r="M249" t="s">
        <v>21</v>
      </c>
    </row>
    <row r="250" spans="1:13" x14ac:dyDescent="0.25">
      <c r="A250" t="s">
        <v>68</v>
      </c>
      <c r="B250">
        <v>112.836</v>
      </c>
      <c r="C250">
        <v>106.149</v>
      </c>
      <c r="D250">
        <v>2.9900899999999999</v>
      </c>
      <c r="E250">
        <v>6.6150399999999996</v>
      </c>
      <c r="F250">
        <v>86.197400000000002</v>
      </c>
      <c r="G250">
        <v>6.6871099999999997</v>
      </c>
      <c r="H250">
        <v>100</v>
      </c>
      <c r="I250">
        <v>100</v>
      </c>
      <c r="J250">
        <v>0.75142200000000003</v>
      </c>
      <c r="K250">
        <v>1.23219E-3</v>
      </c>
      <c r="L250">
        <v>0.995116</v>
      </c>
      <c r="M250" t="s">
        <v>21</v>
      </c>
    </row>
    <row r="251" spans="1:13" x14ac:dyDescent="0.25">
      <c r="A251" t="s">
        <v>69</v>
      </c>
      <c r="B251">
        <v>111.996</v>
      </c>
      <c r="C251">
        <v>105.56</v>
      </c>
      <c r="D251">
        <v>2.8917899999999999</v>
      </c>
      <c r="E251">
        <v>6.5239099999999999</v>
      </c>
      <c r="F251">
        <v>86.033600000000007</v>
      </c>
      <c r="G251">
        <v>6.4360900000000001</v>
      </c>
      <c r="H251">
        <v>100</v>
      </c>
      <c r="I251">
        <v>100</v>
      </c>
      <c r="J251">
        <v>0.75705699999999998</v>
      </c>
      <c r="K251">
        <v>1.23029E-3</v>
      </c>
      <c r="L251">
        <v>0.995116</v>
      </c>
      <c r="M251" t="s">
        <v>21</v>
      </c>
    </row>
    <row r="252" spans="1:13" x14ac:dyDescent="0.25">
      <c r="A252" t="s">
        <v>70</v>
      </c>
      <c r="B252">
        <v>112.63500000000001</v>
      </c>
      <c r="C252">
        <v>106.053</v>
      </c>
      <c r="D252">
        <v>2.9603999999999999</v>
      </c>
      <c r="E252">
        <v>6.6457699999999997</v>
      </c>
      <c r="F252">
        <v>86.150499999999994</v>
      </c>
      <c r="G252">
        <v>6.5825500000000003</v>
      </c>
      <c r="H252">
        <v>100</v>
      </c>
      <c r="I252">
        <v>100</v>
      </c>
      <c r="J252">
        <v>0.75276200000000004</v>
      </c>
      <c r="K252">
        <v>1.2302299999999999E-3</v>
      </c>
      <c r="L252">
        <v>0.995116</v>
      </c>
      <c r="M252" t="s">
        <v>21</v>
      </c>
    </row>
    <row r="253" spans="1:13" x14ac:dyDescent="0.25">
      <c r="A253" t="s">
        <v>71</v>
      </c>
      <c r="B253">
        <v>113.803</v>
      </c>
      <c r="C253">
        <v>107.191</v>
      </c>
      <c r="D253">
        <v>2.9849700000000001</v>
      </c>
      <c r="E253">
        <v>9.3624200000000002</v>
      </c>
      <c r="F253">
        <v>84.783100000000005</v>
      </c>
      <c r="G253">
        <v>6.61137</v>
      </c>
      <c r="H253">
        <v>100</v>
      </c>
      <c r="I253">
        <v>100</v>
      </c>
      <c r="J253">
        <v>0.74503900000000001</v>
      </c>
      <c r="K253">
        <v>1.23007E-3</v>
      </c>
      <c r="L253">
        <v>0.995116</v>
      </c>
      <c r="M253" t="s">
        <v>21</v>
      </c>
    </row>
    <row r="254" spans="1:13" x14ac:dyDescent="0.25">
      <c r="A254" t="s">
        <v>72</v>
      </c>
      <c r="B254">
        <v>113.438</v>
      </c>
      <c r="C254">
        <v>106.91800000000001</v>
      </c>
      <c r="D254">
        <v>2.9819</v>
      </c>
      <c r="E254">
        <v>9.1740100000000009</v>
      </c>
      <c r="F254">
        <v>84.715599999999995</v>
      </c>
      <c r="G254">
        <v>6.5204000000000004</v>
      </c>
      <c r="H254">
        <v>100</v>
      </c>
      <c r="I254">
        <v>100</v>
      </c>
      <c r="J254">
        <v>0.74743400000000004</v>
      </c>
      <c r="K254">
        <v>1.23044E-3</v>
      </c>
      <c r="L254">
        <v>0.995116</v>
      </c>
      <c r="M254" t="s">
        <v>21</v>
      </c>
    </row>
    <row r="255" spans="1:13" x14ac:dyDescent="0.25">
      <c r="A255" t="s">
        <v>73</v>
      </c>
      <c r="B255">
        <v>113.52200000000001</v>
      </c>
      <c r="C255">
        <v>106.994</v>
      </c>
      <c r="D255">
        <v>2.9675699999999998</v>
      </c>
      <c r="E255">
        <v>9.2692399999999999</v>
      </c>
      <c r="F255">
        <v>84.730900000000005</v>
      </c>
      <c r="G255">
        <v>6.5278700000000001</v>
      </c>
      <c r="H255">
        <v>100</v>
      </c>
      <c r="I255">
        <v>100</v>
      </c>
      <c r="J255">
        <v>0.74688600000000005</v>
      </c>
      <c r="K255">
        <v>1.2303100000000001E-3</v>
      </c>
      <c r="L255">
        <v>0.995116</v>
      </c>
      <c r="M255" t="s">
        <v>21</v>
      </c>
    </row>
    <row r="256" spans="1:13" x14ac:dyDescent="0.25">
      <c r="A256" t="s">
        <v>74</v>
      </c>
      <c r="B256">
        <v>113.437</v>
      </c>
      <c r="C256">
        <v>106.919</v>
      </c>
      <c r="D256">
        <v>2.95323</v>
      </c>
      <c r="E256">
        <v>9.2446599999999997</v>
      </c>
      <c r="F256">
        <v>84.733900000000006</v>
      </c>
      <c r="G256">
        <v>6.5178099999999999</v>
      </c>
      <c r="H256">
        <v>100</v>
      </c>
      <c r="I256">
        <v>100</v>
      </c>
      <c r="J256">
        <v>0.74744299999999997</v>
      </c>
      <c r="K256">
        <v>1.23047E-3</v>
      </c>
      <c r="L256">
        <v>0.995116</v>
      </c>
      <c r="M256" t="s">
        <v>21</v>
      </c>
    </row>
    <row r="257" spans="1:13" x14ac:dyDescent="0.25">
      <c r="A257" t="s">
        <v>75</v>
      </c>
      <c r="B257">
        <v>113.90900000000001</v>
      </c>
      <c r="C257">
        <v>107.005</v>
      </c>
      <c r="D257">
        <v>2.9870199999999998</v>
      </c>
      <c r="E257">
        <v>9.3214699999999997</v>
      </c>
      <c r="F257">
        <v>84.749300000000005</v>
      </c>
      <c r="G257">
        <v>6.9040499999999998</v>
      </c>
      <c r="H257">
        <v>100</v>
      </c>
      <c r="I257">
        <v>100</v>
      </c>
      <c r="J257">
        <v>0.74434400000000001</v>
      </c>
      <c r="K257">
        <v>1.2300600000000001E-3</v>
      </c>
      <c r="L257">
        <v>0.995116</v>
      </c>
      <c r="M257" t="s">
        <v>21</v>
      </c>
    </row>
    <row r="258" spans="1:13" x14ac:dyDescent="0.25">
      <c r="A258" t="s">
        <v>76</v>
      </c>
      <c r="B258">
        <v>114.11199999999999</v>
      </c>
      <c r="C258">
        <v>107.42</v>
      </c>
      <c r="D258">
        <v>3.03925</v>
      </c>
      <c r="E258">
        <v>9.4115800000000007</v>
      </c>
      <c r="F258">
        <v>84.819900000000004</v>
      </c>
      <c r="G258">
        <v>6.6923500000000002</v>
      </c>
      <c r="H258">
        <v>100</v>
      </c>
      <c r="I258">
        <v>100</v>
      </c>
      <c r="J258">
        <v>0.74302000000000001</v>
      </c>
      <c r="K258">
        <v>1.23017E-3</v>
      </c>
      <c r="L258">
        <v>0.995116</v>
      </c>
      <c r="M258" t="s">
        <v>21</v>
      </c>
    </row>
    <row r="259" spans="1:13" x14ac:dyDescent="0.25">
      <c r="A259" t="s">
        <v>77</v>
      </c>
      <c r="B259">
        <v>113.575</v>
      </c>
      <c r="C259">
        <v>107.033</v>
      </c>
      <c r="D259">
        <v>2.9481099999999998</v>
      </c>
      <c r="E259">
        <v>9.3624200000000002</v>
      </c>
      <c r="F259">
        <v>84.743099999999998</v>
      </c>
      <c r="G259">
        <v>6.5419099999999997</v>
      </c>
      <c r="H259">
        <v>100</v>
      </c>
      <c r="I259">
        <v>100</v>
      </c>
      <c r="J259">
        <v>0.74653599999999998</v>
      </c>
      <c r="K259">
        <v>1.2302599999999999E-3</v>
      </c>
      <c r="L259">
        <v>0.995116</v>
      </c>
      <c r="M259" t="s">
        <v>21</v>
      </c>
    </row>
    <row r="260" spans="1:13" x14ac:dyDescent="0.25">
      <c r="A260" t="s">
        <v>78</v>
      </c>
      <c r="B260">
        <v>113.453</v>
      </c>
      <c r="C260">
        <v>106.88800000000001</v>
      </c>
      <c r="D260">
        <v>2.93275</v>
      </c>
      <c r="E260">
        <v>9.2764000000000006</v>
      </c>
      <c r="F260">
        <v>84.7042</v>
      </c>
      <c r="G260">
        <v>6.5644900000000002</v>
      </c>
      <c r="H260">
        <v>100</v>
      </c>
      <c r="I260">
        <v>100</v>
      </c>
      <c r="J260">
        <v>0.74733700000000003</v>
      </c>
      <c r="K260">
        <v>1.23229E-3</v>
      </c>
      <c r="L260">
        <v>0.995116</v>
      </c>
      <c r="M260" t="s">
        <v>21</v>
      </c>
    </row>
    <row r="261" spans="1:13" x14ac:dyDescent="0.25">
      <c r="A261" t="s">
        <v>79</v>
      </c>
      <c r="B261">
        <v>113.315</v>
      </c>
      <c r="C261">
        <v>106.798</v>
      </c>
      <c r="D261">
        <v>2.8979300000000001</v>
      </c>
      <c r="E261">
        <v>9.3224800000000005</v>
      </c>
      <c r="F261">
        <v>84.7012</v>
      </c>
      <c r="G261">
        <v>6.5170199999999996</v>
      </c>
      <c r="H261">
        <v>100</v>
      </c>
      <c r="I261">
        <v>100</v>
      </c>
      <c r="J261">
        <v>0.74824599999999997</v>
      </c>
      <c r="K261">
        <v>1.2306299999999999E-3</v>
      </c>
      <c r="L261">
        <v>0.995116</v>
      </c>
      <c r="M261" t="s">
        <v>21</v>
      </c>
    </row>
    <row r="262" spans="1:13" x14ac:dyDescent="0.25">
      <c r="A262" t="s">
        <v>80</v>
      </c>
      <c r="B262">
        <v>113.485</v>
      </c>
      <c r="C262">
        <v>106.956</v>
      </c>
      <c r="D262">
        <v>2.9603999999999999</v>
      </c>
      <c r="E262">
        <v>9.3183900000000008</v>
      </c>
      <c r="F262">
        <v>84.729900000000001</v>
      </c>
      <c r="G262">
        <v>6.5293099999999997</v>
      </c>
      <c r="H262">
        <v>100</v>
      </c>
      <c r="I262">
        <v>100</v>
      </c>
      <c r="J262">
        <v>0.74712500000000004</v>
      </c>
      <c r="K262">
        <v>1.23117E-3</v>
      </c>
      <c r="L262">
        <v>0.995116</v>
      </c>
      <c r="M262" t="s">
        <v>21</v>
      </c>
    </row>
    <row r="263" spans="1:13" x14ac:dyDescent="0.25">
      <c r="A263" t="s">
        <v>81</v>
      </c>
      <c r="B263">
        <v>113.629</v>
      </c>
      <c r="C263">
        <v>107.07599999999999</v>
      </c>
      <c r="D263">
        <v>2.9563000000000001</v>
      </c>
      <c r="E263">
        <v>9.4207900000000002</v>
      </c>
      <c r="F263">
        <v>84.725800000000007</v>
      </c>
      <c r="G263">
        <v>6.5536700000000003</v>
      </c>
      <c r="H263">
        <v>100</v>
      </c>
      <c r="I263">
        <v>100</v>
      </c>
      <c r="J263">
        <v>0.74617699999999998</v>
      </c>
      <c r="K263">
        <v>1.23069E-3</v>
      </c>
      <c r="L263">
        <v>0.995116</v>
      </c>
      <c r="M263" t="s">
        <v>21</v>
      </c>
    </row>
    <row r="264" spans="1:13" x14ac:dyDescent="0.25">
      <c r="A264" t="s">
        <v>82</v>
      </c>
      <c r="B264">
        <v>113.565</v>
      </c>
      <c r="C264">
        <v>106.977</v>
      </c>
      <c r="D264">
        <v>2.9470900000000002</v>
      </c>
      <c r="E264">
        <v>9.29894</v>
      </c>
      <c r="F264">
        <v>84.734999999999999</v>
      </c>
      <c r="G264">
        <v>6.5874300000000003</v>
      </c>
      <c r="H264">
        <v>100</v>
      </c>
      <c r="I264">
        <v>100</v>
      </c>
      <c r="J264">
        <v>0.74660199999999999</v>
      </c>
      <c r="K264">
        <v>1.2301E-3</v>
      </c>
      <c r="L264">
        <v>0.995116</v>
      </c>
      <c r="M264" t="s">
        <v>21</v>
      </c>
    </row>
    <row r="265" spans="1:13" x14ac:dyDescent="0.25">
      <c r="A265" t="s">
        <v>83</v>
      </c>
      <c r="B265">
        <v>113.58799999999999</v>
      </c>
      <c r="C265">
        <v>107.071</v>
      </c>
      <c r="D265">
        <v>2.94299</v>
      </c>
      <c r="E265">
        <v>9.4207900000000002</v>
      </c>
      <c r="F265">
        <v>84.753399999999999</v>
      </c>
      <c r="G265">
        <v>6.5174000000000003</v>
      </c>
      <c r="H265">
        <v>100</v>
      </c>
      <c r="I265">
        <v>100</v>
      </c>
      <c r="J265">
        <v>0.74644900000000003</v>
      </c>
      <c r="K265">
        <v>1.23051E-3</v>
      </c>
      <c r="L265">
        <v>0.995116</v>
      </c>
      <c r="M265" t="s">
        <v>21</v>
      </c>
    </row>
    <row r="266" spans="1:13" x14ac:dyDescent="0.25">
      <c r="A266" t="s">
        <v>84</v>
      </c>
      <c r="B266">
        <v>113.57299999999999</v>
      </c>
      <c r="C266">
        <v>107</v>
      </c>
      <c r="D266">
        <v>2.95221</v>
      </c>
      <c r="E266">
        <v>9.3624200000000002</v>
      </c>
      <c r="F266">
        <v>84.712400000000002</v>
      </c>
      <c r="G266">
        <v>6.5734300000000001</v>
      </c>
      <c r="H266">
        <v>100</v>
      </c>
      <c r="I266">
        <v>100</v>
      </c>
      <c r="J266">
        <v>0.74654500000000001</v>
      </c>
      <c r="K266">
        <v>1.2311399999999999E-3</v>
      </c>
      <c r="L266">
        <v>0.995116</v>
      </c>
      <c r="M266" t="s">
        <v>21</v>
      </c>
    </row>
    <row r="267" spans="1:13" x14ac:dyDescent="0.25">
      <c r="A267" t="s">
        <v>85</v>
      </c>
      <c r="B267">
        <v>113.295</v>
      </c>
      <c r="C267">
        <v>106.816</v>
      </c>
      <c r="D267">
        <v>2.8897400000000002</v>
      </c>
      <c r="E267">
        <v>9.3818800000000007</v>
      </c>
      <c r="F267">
        <v>84.69</v>
      </c>
      <c r="G267">
        <v>6.4793399999999997</v>
      </c>
      <c r="H267">
        <v>100</v>
      </c>
      <c r="I267">
        <v>100</v>
      </c>
      <c r="J267">
        <v>0.74837900000000002</v>
      </c>
      <c r="K267">
        <v>1.2327E-3</v>
      </c>
      <c r="L267">
        <v>0.995116</v>
      </c>
      <c r="M267" t="s">
        <v>21</v>
      </c>
    </row>
    <row r="268" spans="1:13" x14ac:dyDescent="0.25">
      <c r="A268" t="s">
        <v>86</v>
      </c>
      <c r="B268">
        <v>113.562</v>
      </c>
      <c r="C268">
        <v>107.05</v>
      </c>
      <c r="D268">
        <v>2.9573299999999998</v>
      </c>
      <c r="E268">
        <v>9.3921200000000002</v>
      </c>
      <c r="F268">
        <v>84.737099999999998</v>
      </c>
      <c r="G268">
        <v>6.5116300000000003</v>
      </c>
      <c r="H268">
        <v>100</v>
      </c>
      <c r="I268">
        <v>100</v>
      </c>
      <c r="J268">
        <v>0.74662200000000001</v>
      </c>
      <c r="K268">
        <v>1.23043E-3</v>
      </c>
      <c r="L268">
        <v>0.995116</v>
      </c>
      <c r="M268" t="s">
        <v>21</v>
      </c>
    </row>
    <row r="269" spans="1:13" x14ac:dyDescent="0.25">
      <c r="A269" t="s">
        <v>87</v>
      </c>
      <c r="B269">
        <v>113.861</v>
      </c>
      <c r="C269">
        <v>107.294</v>
      </c>
      <c r="D269">
        <v>2.9849700000000001</v>
      </c>
      <c r="E269">
        <v>9.5201200000000004</v>
      </c>
      <c r="F269">
        <v>84.776899999999998</v>
      </c>
      <c r="G269">
        <v>6.5670500000000001</v>
      </c>
      <c r="H269">
        <v>100</v>
      </c>
      <c r="I269">
        <v>100</v>
      </c>
      <c r="J269">
        <v>0.74465999999999999</v>
      </c>
      <c r="K269">
        <v>1.23072E-3</v>
      </c>
      <c r="L269">
        <v>0.995116</v>
      </c>
      <c r="M269" t="s">
        <v>21</v>
      </c>
    </row>
    <row r="270" spans="1:13" x14ac:dyDescent="0.25">
      <c r="A270" t="s">
        <v>88</v>
      </c>
      <c r="B270">
        <v>115.03400000000001</v>
      </c>
      <c r="C270">
        <v>107.80500000000001</v>
      </c>
      <c r="D270">
        <v>3.1047799999999999</v>
      </c>
      <c r="E270">
        <v>9.6348000000000003</v>
      </c>
      <c r="F270">
        <v>84.859800000000007</v>
      </c>
      <c r="G270">
        <v>7.22879</v>
      </c>
      <c r="H270">
        <v>100</v>
      </c>
      <c r="I270">
        <v>100</v>
      </c>
      <c r="J270">
        <v>0.73706799999999995</v>
      </c>
      <c r="K270">
        <v>1.2300900000000001E-3</v>
      </c>
      <c r="L270">
        <v>0.995116</v>
      </c>
      <c r="M270" t="s">
        <v>21</v>
      </c>
    </row>
    <row r="271" spans="1:13" x14ac:dyDescent="0.25">
      <c r="A271" t="s">
        <v>89</v>
      </c>
      <c r="B271">
        <v>114.541</v>
      </c>
      <c r="C271">
        <v>107.812</v>
      </c>
      <c r="D271">
        <v>3.0894200000000001</v>
      </c>
      <c r="E271">
        <v>9.7085399999999993</v>
      </c>
      <c r="F271">
        <v>84.851600000000005</v>
      </c>
      <c r="G271">
        <v>6.7287400000000002</v>
      </c>
      <c r="H271">
        <v>100</v>
      </c>
      <c r="I271">
        <v>100</v>
      </c>
      <c r="J271">
        <v>0.74024000000000001</v>
      </c>
      <c r="K271">
        <v>1.23303E-3</v>
      </c>
      <c r="L271">
        <v>0.995116</v>
      </c>
      <c r="M271" t="s">
        <v>21</v>
      </c>
    </row>
    <row r="272" spans="1:13" x14ac:dyDescent="0.25">
      <c r="A272" t="s">
        <v>90</v>
      </c>
      <c r="B272">
        <v>115.129</v>
      </c>
      <c r="C272">
        <v>108.215</v>
      </c>
      <c r="D272">
        <v>3.1610999999999998</v>
      </c>
      <c r="E272">
        <v>9.8252799999999993</v>
      </c>
      <c r="F272">
        <v>84.935500000000005</v>
      </c>
      <c r="G272">
        <v>6.9137300000000002</v>
      </c>
      <c r="H272">
        <v>100</v>
      </c>
      <c r="I272">
        <v>100</v>
      </c>
      <c r="J272">
        <v>0.73645700000000003</v>
      </c>
      <c r="K272">
        <v>1.2303699999999999E-3</v>
      </c>
      <c r="L272">
        <v>0.995116</v>
      </c>
      <c r="M272" t="s">
        <v>21</v>
      </c>
    </row>
    <row r="273" spans="1:13" x14ac:dyDescent="0.25">
      <c r="A273" t="s">
        <v>91</v>
      </c>
      <c r="B273">
        <v>114.089</v>
      </c>
      <c r="C273">
        <v>107.48</v>
      </c>
      <c r="D273">
        <v>3.0116000000000001</v>
      </c>
      <c r="E273">
        <v>9.61022</v>
      </c>
      <c r="F273">
        <v>84.798400000000001</v>
      </c>
      <c r="G273">
        <v>6.6085700000000003</v>
      </c>
      <c r="H273">
        <v>100</v>
      </c>
      <c r="I273">
        <v>100</v>
      </c>
      <c r="J273">
        <v>0.74317200000000005</v>
      </c>
      <c r="K273">
        <v>1.23007E-3</v>
      </c>
      <c r="L273">
        <v>0.995116</v>
      </c>
      <c r="M273" t="s">
        <v>21</v>
      </c>
    </row>
    <row r="274" spans="1:13" x14ac:dyDescent="0.25">
      <c r="A274" t="s">
        <v>92</v>
      </c>
      <c r="B274">
        <v>113.93</v>
      </c>
      <c r="C274">
        <v>107.328</v>
      </c>
      <c r="D274">
        <v>2.9890699999999999</v>
      </c>
      <c r="E274">
        <v>9.5569799999999994</v>
      </c>
      <c r="F274">
        <v>84.753399999999999</v>
      </c>
      <c r="G274">
        <v>6.6020799999999999</v>
      </c>
      <c r="H274">
        <v>100</v>
      </c>
      <c r="I274">
        <v>100</v>
      </c>
      <c r="J274">
        <v>0.74421000000000004</v>
      </c>
      <c r="K274">
        <v>1.2352699999999999E-3</v>
      </c>
      <c r="L274">
        <v>0.99511499999999997</v>
      </c>
      <c r="M274" t="s">
        <v>21</v>
      </c>
    </row>
    <row r="275" spans="1:13" x14ac:dyDescent="0.25">
      <c r="A275" t="s">
        <v>93</v>
      </c>
      <c r="B275">
        <v>113.974</v>
      </c>
      <c r="C275">
        <v>107.38800000000001</v>
      </c>
      <c r="D275">
        <v>2.9819</v>
      </c>
      <c r="E275">
        <v>9.5846400000000003</v>
      </c>
      <c r="F275">
        <v>84.736999999999995</v>
      </c>
      <c r="G275">
        <v>6.58596</v>
      </c>
      <c r="H275">
        <v>100</v>
      </c>
      <c r="I275">
        <v>100</v>
      </c>
      <c r="J275">
        <v>0.74392000000000003</v>
      </c>
      <c r="K275">
        <v>1.2302400000000001E-3</v>
      </c>
      <c r="L275">
        <v>0.995116</v>
      </c>
      <c r="M275" t="s">
        <v>21</v>
      </c>
    </row>
    <row r="276" spans="1:13" x14ac:dyDescent="0.25">
      <c r="A276" t="s">
        <v>94</v>
      </c>
      <c r="B276">
        <v>113.971</v>
      </c>
      <c r="C276">
        <v>107.372</v>
      </c>
      <c r="D276">
        <v>3.0156900000000002</v>
      </c>
      <c r="E276">
        <v>9.5733700000000006</v>
      </c>
      <c r="F276">
        <v>84.772800000000004</v>
      </c>
      <c r="G276">
        <v>6.5992600000000001</v>
      </c>
      <c r="H276">
        <v>100</v>
      </c>
      <c r="I276">
        <v>100</v>
      </c>
      <c r="J276">
        <v>0.74394099999999996</v>
      </c>
      <c r="K276">
        <v>1.23014E-3</v>
      </c>
      <c r="L276">
        <v>0.995116</v>
      </c>
      <c r="M276" t="s">
        <v>21</v>
      </c>
    </row>
    <row r="277" spans="1:13" x14ac:dyDescent="0.25">
      <c r="A277" t="s">
        <v>95</v>
      </c>
      <c r="B277">
        <v>113.72799999999999</v>
      </c>
      <c r="C277">
        <v>107.224</v>
      </c>
      <c r="D277">
        <v>2.95425</v>
      </c>
      <c r="E277">
        <v>9.5795200000000005</v>
      </c>
      <c r="F277">
        <v>84.740099999999998</v>
      </c>
      <c r="G277">
        <v>6.5038499999999999</v>
      </c>
      <c r="H277">
        <v>100</v>
      </c>
      <c r="I277">
        <v>100</v>
      </c>
      <c r="J277">
        <v>0.745529</v>
      </c>
      <c r="K277">
        <v>1.23072E-3</v>
      </c>
      <c r="L277">
        <v>0.995116</v>
      </c>
      <c r="M277" t="s">
        <v>21</v>
      </c>
    </row>
    <row r="278" spans="1:13" x14ac:dyDescent="0.25">
      <c r="A278" t="s">
        <v>96</v>
      </c>
      <c r="B278">
        <v>114.027</v>
      </c>
      <c r="C278">
        <v>107.434</v>
      </c>
      <c r="D278">
        <v>3.00238</v>
      </c>
      <c r="E278">
        <v>9.6471</v>
      </c>
      <c r="F278">
        <v>84.758499999999998</v>
      </c>
      <c r="G278">
        <v>6.5929200000000003</v>
      </c>
      <c r="H278">
        <v>100</v>
      </c>
      <c r="I278">
        <v>100</v>
      </c>
      <c r="J278">
        <v>0.74357399999999996</v>
      </c>
      <c r="K278">
        <v>1.2300499999999999E-3</v>
      </c>
      <c r="L278">
        <v>0.995116</v>
      </c>
      <c r="M278" t="s">
        <v>21</v>
      </c>
    </row>
    <row r="279" spans="1:13" x14ac:dyDescent="0.25">
      <c r="A279" t="s">
        <v>97</v>
      </c>
      <c r="B279">
        <v>114.13800000000001</v>
      </c>
      <c r="C279">
        <v>107.524</v>
      </c>
      <c r="D279">
        <v>2.9952100000000002</v>
      </c>
      <c r="E279">
        <v>9.7413000000000007</v>
      </c>
      <c r="F279">
        <v>84.761600000000001</v>
      </c>
      <c r="G279">
        <v>6.6141300000000003</v>
      </c>
      <c r="H279">
        <v>100</v>
      </c>
      <c r="I279">
        <v>100</v>
      </c>
      <c r="J279">
        <v>0.74284899999999998</v>
      </c>
      <c r="K279">
        <v>1.23062E-3</v>
      </c>
      <c r="L279">
        <v>0.995116</v>
      </c>
      <c r="M279" t="s">
        <v>21</v>
      </c>
    </row>
    <row r="280" spans="1:13" x14ac:dyDescent="0.25">
      <c r="A280" t="s">
        <v>98</v>
      </c>
      <c r="B280">
        <v>114.107</v>
      </c>
      <c r="C280">
        <v>107.46299999999999</v>
      </c>
      <c r="D280">
        <v>2.9972599999999998</v>
      </c>
      <c r="E280">
        <v>9.6460799999999995</v>
      </c>
      <c r="F280">
        <v>84.770799999999994</v>
      </c>
      <c r="G280">
        <v>6.6438600000000001</v>
      </c>
      <c r="H280">
        <v>100</v>
      </c>
      <c r="I280">
        <v>100</v>
      </c>
      <c r="J280">
        <v>0.74305600000000005</v>
      </c>
      <c r="K280">
        <v>1.2589299999999999E-3</v>
      </c>
      <c r="L280">
        <v>0.995116</v>
      </c>
      <c r="M280" t="s">
        <v>21</v>
      </c>
    </row>
    <row r="281" spans="1:13" x14ac:dyDescent="0.25">
      <c r="A281" t="s">
        <v>99</v>
      </c>
      <c r="B281">
        <v>114.09399999999999</v>
      </c>
      <c r="C281">
        <v>107.51</v>
      </c>
      <c r="D281">
        <v>2.99112</v>
      </c>
      <c r="E281">
        <v>9.7228700000000003</v>
      </c>
      <c r="F281">
        <v>84.750299999999996</v>
      </c>
      <c r="G281">
        <v>6.5841799999999999</v>
      </c>
      <c r="H281">
        <v>100</v>
      </c>
      <c r="I281">
        <v>100</v>
      </c>
      <c r="J281">
        <v>0.74313700000000005</v>
      </c>
      <c r="K281">
        <v>1.2300600000000001E-3</v>
      </c>
      <c r="L281">
        <v>0.995116</v>
      </c>
      <c r="M281" t="s">
        <v>21</v>
      </c>
    </row>
    <row r="282" spans="1:13" x14ac:dyDescent="0.25">
      <c r="A282" t="s">
        <v>100</v>
      </c>
      <c r="B282">
        <v>113.825</v>
      </c>
      <c r="C282">
        <v>107.319</v>
      </c>
      <c r="D282">
        <v>2.96347</v>
      </c>
      <c r="E282">
        <v>9.6501699999999992</v>
      </c>
      <c r="F282">
        <v>84.722700000000003</v>
      </c>
      <c r="G282">
        <v>6.5054699999999999</v>
      </c>
      <c r="H282">
        <v>100</v>
      </c>
      <c r="I282">
        <v>100</v>
      </c>
      <c r="J282">
        <v>0.74489499999999997</v>
      </c>
      <c r="K282">
        <v>1.2304E-3</v>
      </c>
      <c r="L282">
        <v>0.995116</v>
      </c>
      <c r="M282" t="s">
        <v>21</v>
      </c>
    </row>
    <row r="283" spans="1:13" x14ac:dyDescent="0.25">
      <c r="A283" t="s">
        <v>101</v>
      </c>
      <c r="B283">
        <v>114.242</v>
      </c>
      <c r="C283">
        <v>107.637</v>
      </c>
      <c r="D283">
        <v>3.0095499999999999</v>
      </c>
      <c r="E283">
        <v>9.7884200000000003</v>
      </c>
      <c r="F283">
        <v>84.763599999999997</v>
      </c>
      <c r="G283">
        <v>6.6050399999999998</v>
      </c>
      <c r="H283">
        <v>100</v>
      </c>
      <c r="I283">
        <v>100</v>
      </c>
      <c r="J283">
        <v>0.74217599999999995</v>
      </c>
      <c r="K283">
        <v>1.2321599999999999E-3</v>
      </c>
      <c r="L283">
        <v>0.995116</v>
      </c>
      <c r="M283" t="s">
        <v>21</v>
      </c>
    </row>
    <row r="284" spans="1:13" x14ac:dyDescent="0.25">
      <c r="A284" t="s">
        <v>102</v>
      </c>
      <c r="B284">
        <v>114.196</v>
      </c>
      <c r="C284">
        <v>107.53400000000001</v>
      </c>
      <c r="D284">
        <v>2.9860000000000002</v>
      </c>
      <c r="E284">
        <v>9.7064900000000005</v>
      </c>
      <c r="F284">
        <v>84.762600000000006</v>
      </c>
      <c r="G284">
        <v>6.6620100000000004</v>
      </c>
      <c r="H284">
        <v>100</v>
      </c>
      <c r="I284">
        <v>100</v>
      </c>
      <c r="J284">
        <v>0.74247099999999999</v>
      </c>
      <c r="K284">
        <v>1.23007E-3</v>
      </c>
      <c r="L284">
        <v>0.995116</v>
      </c>
      <c r="M284" t="s">
        <v>21</v>
      </c>
    </row>
    <row r="285" spans="1:13" x14ac:dyDescent="0.25">
      <c r="A285" t="s">
        <v>103</v>
      </c>
      <c r="B285">
        <v>113.667</v>
      </c>
      <c r="C285">
        <v>107.16500000000001</v>
      </c>
      <c r="D285">
        <v>2.9122699999999999</v>
      </c>
      <c r="E285">
        <v>9.6593800000000005</v>
      </c>
      <c r="F285">
        <v>84.688900000000004</v>
      </c>
      <c r="G285">
        <v>6.5017300000000002</v>
      </c>
      <c r="H285">
        <v>100</v>
      </c>
      <c r="I285">
        <v>100</v>
      </c>
      <c r="J285">
        <v>0.74593200000000004</v>
      </c>
      <c r="K285">
        <v>1.2326800000000001E-3</v>
      </c>
      <c r="L285">
        <v>0.995116</v>
      </c>
      <c r="M285" t="s">
        <v>21</v>
      </c>
    </row>
    <row r="286" spans="1:13" x14ac:dyDescent="0.25">
      <c r="A286" t="s">
        <v>104</v>
      </c>
      <c r="B286">
        <v>114.068</v>
      </c>
      <c r="C286">
        <v>107.488</v>
      </c>
      <c r="D286">
        <v>2.9839500000000001</v>
      </c>
      <c r="E286">
        <v>9.7065000000000001</v>
      </c>
      <c r="F286">
        <v>84.754400000000004</v>
      </c>
      <c r="G286">
        <v>6.5792299999999999</v>
      </c>
      <c r="H286">
        <v>100</v>
      </c>
      <c r="I286">
        <v>100</v>
      </c>
      <c r="J286">
        <v>0.74331000000000003</v>
      </c>
      <c r="K286">
        <v>1.2362E-3</v>
      </c>
      <c r="L286">
        <v>0.995116</v>
      </c>
      <c r="M286" t="s">
        <v>21</v>
      </c>
    </row>
    <row r="287" spans="1:13" x14ac:dyDescent="0.25">
      <c r="A287" t="s">
        <v>105</v>
      </c>
      <c r="B287">
        <v>114.306</v>
      </c>
      <c r="C287">
        <v>107.657</v>
      </c>
      <c r="D287">
        <v>2.9778099999999998</v>
      </c>
      <c r="E287">
        <v>9.8242600000000007</v>
      </c>
      <c r="F287">
        <v>84.7667</v>
      </c>
      <c r="G287">
        <v>6.6482700000000001</v>
      </c>
      <c r="H287">
        <v>100</v>
      </c>
      <c r="I287">
        <v>100</v>
      </c>
      <c r="J287">
        <v>0.74176200000000003</v>
      </c>
      <c r="K287">
        <v>1.2303800000000001E-3</v>
      </c>
      <c r="L287">
        <v>0.995116</v>
      </c>
      <c r="M287" t="s">
        <v>21</v>
      </c>
    </row>
    <row r="288" spans="1:13" x14ac:dyDescent="0.25">
      <c r="A288" t="s">
        <v>106</v>
      </c>
      <c r="B288">
        <v>113.92700000000001</v>
      </c>
      <c r="C288">
        <v>107.38</v>
      </c>
      <c r="D288">
        <v>2.95425</v>
      </c>
      <c r="E288">
        <v>9.7095599999999997</v>
      </c>
      <c r="F288">
        <v>84.723699999999994</v>
      </c>
      <c r="G288">
        <v>6.5468400000000004</v>
      </c>
      <c r="H288">
        <v>100</v>
      </c>
      <c r="I288">
        <v>100</v>
      </c>
      <c r="J288">
        <v>0.744228</v>
      </c>
      <c r="K288">
        <v>1.23138E-3</v>
      </c>
      <c r="L288">
        <v>0.995116</v>
      </c>
      <c r="M288" t="s">
        <v>21</v>
      </c>
    </row>
    <row r="289" spans="1:13" x14ac:dyDescent="0.25">
      <c r="A289" t="s">
        <v>107</v>
      </c>
      <c r="B289">
        <v>114.55200000000001</v>
      </c>
      <c r="C289">
        <v>107.922</v>
      </c>
      <c r="D289">
        <v>3.03925</v>
      </c>
      <c r="E289">
        <v>9.9389500000000002</v>
      </c>
      <c r="F289">
        <v>84.810699999999997</v>
      </c>
      <c r="G289">
        <v>6.6297300000000003</v>
      </c>
      <c r="H289">
        <v>100</v>
      </c>
      <c r="I289">
        <v>100</v>
      </c>
      <c r="J289">
        <v>0.74016599999999999</v>
      </c>
      <c r="K289">
        <v>1.2316300000000001E-3</v>
      </c>
      <c r="L289">
        <v>0.995116</v>
      </c>
      <c r="M289" t="s">
        <v>21</v>
      </c>
    </row>
    <row r="290" spans="1:13" x14ac:dyDescent="0.25">
      <c r="A290" t="s">
        <v>108</v>
      </c>
      <c r="B290">
        <v>114.08499999999999</v>
      </c>
      <c r="C290">
        <v>107.483</v>
      </c>
      <c r="D290">
        <v>2.9829300000000001</v>
      </c>
      <c r="E290">
        <v>9.7597400000000007</v>
      </c>
      <c r="F290">
        <v>84.730800000000002</v>
      </c>
      <c r="G290">
        <v>6.6018400000000002</v>
      </c>
      <c r="H290">
        <v>100</v>
      </c>
      <c r="I290">
        <v>100</v>
      </c>
      <c r="J290">
        <v>0.74319599999999997</v>
      </c>
      <c r="K290">
        <v>1.2315799999999999E-3</v>
      </c>
      <c r="L290">
        <v>0.995116</v>
      </c>
      <c r="M290" t="s">
        <v>21</v>
      </c>
    </row>
    <row r="291" spans="1:13" x14ac:dyDescent="0.25">
      <c r="A291" t="s">
        <v>109</v>
      </c>
      <c r="B291">
        <v>113.762</v>
      </c>
      <c r="C291">
        <v>107.31100000000001</v>
      </c>
      <c r="D291">
        <v>2.9286500000000002</v>
      </c>
      <c r="E291">
        <v>9.7238900000000008</v>
      </c>
      <c r="F291">
        <v>84.687899999999999</v>
      </c>
      <c r="G291">
        <v>6.4510699999999996</v>
      </c>
      <c r="H291">
        <v>100</v>
      </c>
      <c r="I291">
        <v>100</v>
      </c>
      <c r="J291">
        <v>0.74530399999999997</v>
      </c>
      <c r="K291">
        <v>1.23017E-3</v>
      </c>
      <c r="L291">
        <v>0.995116</v>
      </c>
      <c r="M291" t="s">
        <v>21</v>
      </c>
    </row>
    <row r="292" spans="1:13" x14ac:dyDescent="0.25">
      <c r="A292" t="s">
        <v>110</v>
      </c>
      <c r="B292">
        <v>114.203</v>
      </c>
      <c r="C292">
        <v>107.637</v>
      </c>
      <c r="D292">
        <v>2.9685899999999998</v>
      </c>
      <c r="E292">
        <v>9.86008</v>
      </c>
      <c r="F292">
        <v>84.781000000000006</v>
      </c>
      <c r="G292">
        <v>6.5658399999999997</v>
      </c>
      <c r="H292">
        <v>100</v>
      </c>
      <c r="I292">
        <v>100</v>
      </c>
      <c r="J292">
        <v>0.74243000000000003</v>
      </c>
      <c r="K292">
        <v>1.2301600000000001E-3</v>
      </c>
      <c r="L292">
        <v>0.995116</v>
      </c>
      <c r="M292" t="s">
        <v>21</v>
      </c>
    </row>
    <row r="293" spans="1:13" x14ac:dyDescent="0.25">
      <c r="A293" t="s">
        <v>111</v>
      </c>
      <c r="B293">
        <v>114.321</v>
      </c>
      <c r="C293">
        <v>107.67700000000001</v>
      </c>
      <c r="D293">
        <v>2.9747300000000001</v>
      </c>
      <c r="E293">
        <v>9.9051399999999994</v>
      </c>
      <c r="F293">
        <v>84.740099999999998</v>
      </c>
      <c r="G293">
        <v>6.6437099999999996</v>
      </c>
      <c r="H293">
        <v>100</v>
      </c>
      <c r="I293">
        <v>100</v>
      </c>
      <c r="J293">
        <v>0.74166500000000002</v>
      </c>
      <c r="K293">
        <v>1.2322399999999999E-3</v>
      </c>
      <c r="L293">
        <v>0.995116</v>
      </c>
      <c r="M293" t="s">
        <v>21</v>
      </c>
    </row>
    <row r="294" spans="1:13" x14ac:dyDescent="0.25">
      <c r="A294" t="s">
        <v>112</v>
      </c>
      <c r="B294">
        <v>114.51900000000001</v>
      </c>
      <c r="C294">
        <v>107.88200000000001</v>
      </c>
      <c r="D294">
        <v>3.0136500000000002</v>
      </c>
      <c r="E294">
        <v>9.8979900000000001</v>
      </c>
      <c r="F294">
        <v>84.789199999999994</v>
      </c>
      <c r="G294">
        <v>6.6373899999999999</v>
      </c>
      <c r="H294">
        <v>100</v>
      </c>
      <c r="I294">
        <v>100</v>
      </c>
      <c r="J294">
        <v>0.74038099999999996</v>
      </c>
      <c r="K294">
        <v>1.23161E-3</v>
      </c>
      <c r="L294">
        <v>0.995116</v>
      </c>
      <c r="M294" t="s">
        <v>21</v>
      </c>
    </row>
    <row r="295" spans="1:13" x14ac:dyDescent="0.25">
      <c r="A295" t="s">
        <v>113</v>
      </c>
      <c r="B295">
        <v>114.121</v>
      </c>
      <c r="C295">
        <v>107.566</v>
      </c>
      <c r="D295">
        <v>2.97268</v>
      </c>
      <c r="E295">
        <v>9.9030900000000006</v>
      </c>
      <c r="F295">
        <v>84.740099999999998</v>
      </c>
      <c r="G295">
        <v>6.5548799999999998</v>
      </c>
      <c r="H295">
        <v>100</v>
      </c>
      <c r="I295">
        <v>100</v>
      </c>
      <c r="J295">
        <v>0.74296200000000001</v>
      </c>
      <c r="K295">
        <v>1.2309300000000001E-3</v>
      </c>
      <c r="L295">
        <v>0.995116</v>
      </c>
      <c r="M295" t="s">
        <v>21</v>
      </c>
    </row>
    <row r="296" spans="1:13" x14ac:dyDescent="0.25">
      <c r="A296" t="s">
        <v>114</v>
      </c>
      <c r="B296">
        <v>114.39100000000001</v>
      </c>
      <c r="C296">
        <v>107.773</v>
      </c>
      <c r="D296">
        <v>2.9931700000000001</v>
      </c>
      <c r="E296">
        <v>9.8948999999999998</v>
      </c>
      <c r="F296">
        <v>84.792299999999997</v>
      </c>
      <c r="G296">
        <v>6.6180599999999998</v>
      </c>
      <c r="H296">
        <v>100</v>
      </c>
      <c r="I296">
        <v>100</v>
      </c>
      <c r="J296">
        <v>0.74120600000000003</v>
      </c>
      <c r="K296">
        <v>1.2300799999999999E-3</v>
      </c>
      <c r="L296">
        <v>0.995116</v>
      </c>
      <c r="M296" t="s">
        <v>21</v>
      </c>
    </row>
    <row r="297" spans="1:13" x14ac:dyDescent="0.25">
      <c r="A297" t="s">
        <v>115</v>
      </c>
      <c r="B297">
        <v>114.482</v>
      </c>
      <c r="C297">
        <v>107.819</v>
      </c>
      <c r="D297">
        <v>2.99112</v>
      </c>
      <c r="E297">
        <v>9.9850300000000001</v>
      </c>
      <c r="F297">
        <v>84.767700000000005</v>
      </c>
      <c r="G297">
        <v>6.6627900000000002</v>
      </c>
      <c r="H297">
        <v>100</v>
      </c>
      <c r="I297">
        <v>100</v>
      </c>
      <c r="J297">
        <v>0.74061999999999995</v>
      </c>
      <c r="K297">
        <v>1.2321999999999999E-3</v>
      </c>
      <c r="L297">
        <v>0.995116</v>
      </c>
      <c r="M297" t="s">
        <v>21</v>
      </c>
    </row>
    <row r="298" spans="1:13" x14ac:dyDescent="0.25">
      <c r="A298" t="s">
        <v>116</v>
      </c>
      <c r="B298">
        <v>114.288</v>
      </c>
      <c r="C298">
        <v>107.46299999999999</v>
      </c>
      <c r="D298">
        <v>2.9276300000000002</v>
      </c>
      <c r="E298">
        <v>9.8478100000000008</v>
      </c>
      <c r="F298">
        <v>84.728800000000007</v>
      </c>
      <c r="G298">
        <v>6.8247099999999996</v>
      </c>
      <c r="H298">
        <v>100</v>
      </c>
      <c r="I298">
        <v>100</v>
      </c>
      <c r="J298">
        <v>0.74187899999999996</v>
      </c>
      <c r="K298">
        <v>1.2305700000000001E-3</v>
      </c>
      <c r="L298">
        <v>0.99511499999999997</v>
      </c>
      <c r="M298" t="s">
        <v>21</v>
      </c>
    </row>
    <row r="299" spans="1:13" x14ac:dyDescent="0.25">
      <c r="A299" t="s">
        <v>117</v>
      </c>
      <c r="B299">
        <v>114.396</v>
      </c>
      <c r="C299">
        <v>107.76300000000001</v>
      </c>
      <c r="D299">
        <v>2.9655200000000002</v>
      </c>
      <c r="E299">
        <v>10.003500000000001</v>
      </c>
      <c r="F299">
        <v>84.763599999999997</v>
      </c>
      <c r="G299">
        <v>6.6330099999999996</v>
      </c>
      <c r="H299">
        <v>100</v>
      </c>
      <c r="I299">
        <v>100</v>
      </c>
      <c r="J299">
        <v>0.74117599999999995</v>
      </c>
      <c r="K299">
        <v>1.23145E-3</v>
      </c>
      <c r="L299">
        <v>0.995116</v>
      </c>
      <c r="M299" t="s">
        <v>21</v>
      </c>
    </row>
    <row r="300" spans="1:13" x14ac:dyDescent="0.25">
      <c r="A300" t="s">
        <v>118</v>
      </c>
      <c r="B300">
        <v>114.17400000000001</v>
      </c>
      <c r="C300">
        <v>107.64400000000001</v>
      </c>
      <c r="D300">
        <v>2.9870199999999998</v>
      </c>
      <c r="E300">
        <v>9.9542999999999999</v>
      </c>
      <c r="F300">
        <v>84.741200000000006</v>
      </c>
      <c r="G300">
        <v>6.5298800000000004</v>
      </c>
      <c r="H300">
        <v>100</v>
      </c>
      <c r="I300">
        <v>100</v>
      </c>
      <c r="J300">
        <v>0.74261699999999997</v>
      </c>
      <c r="K300">
        <v>1.2301E-3</v>
      </c>
      <c r="L300">
        <v>0.995116</v>
      </c>
      <c r="M300" t="s">
        <v>21</v>
      </c>
    </row>
    <row r="301" spans="1:13" x14ac:dyDescent="0.25">
      <c r="A301" t="s">
        <v>119</v>
      </c>
      <c r="B301">
        <v>114.48</v>
      </c>
      <c r="C301">
        <v>107.871</v>
      </c>
      <c r="D301">
        <v>2.9860000000000002</v>
      </c>
      <c r="E301">
        <v>10.068</v>
      </c>
      <c r="F301">
        <v>84.768799999999999</v>
      </c>
      <c r="G301">
        <v>6.6096899999999996</v>
      </c>
      <c r="H301">
        <v>100</v>
      </c>
      <c r="I301">
        <v>100</v>
      </c>
      <c r="J301">
        <v>0.74063100000000004</v>
      </c>
      <c r="K301">
        <v>1.23007E-3</v>
      </c>
      <c r="L301">
        <v>0.995116</v>
      </c>
      <c r="M301" t="s">
        <v>21</v>
      </c>
    </row>
    <row r="302" spans="1:13" x14ac:dyDescent="0.25">
      <c r="A302" t="s">
        <v>120</v>
      </c>
      <c r="B302">
        <v>114.432</v>
      </c>
      <c r="C302">
        <v>107.813</v>
      </c>
      <c r="D302">
        <v>3.0095499999999999</v>
      </c>
      <c r="E302">
        <v>10.015700000000001</v>
      </c>
      <c r="F302">
        <v>84.757499999999993</v>
      </c>
      <c r="G302">
        <v>6.61883</v>
      </c>
      <c r="H302">
        <v>100</v>
      </c>
      <c r="I302">
        <v>100</v>
      </c>
      <c r="J302">
        <v>0.74094400000000005</v>
      </c>
      <c r="K302">
        <v>1.23464E-3</v>
      </c>
      <c r="L302">
        <v>0.995116</v>
      </c>
      <c r="M302" t="s">
        <v>21</v>
      </c>
    </row>
    <row r="303" spans="1:13" x14ac:dyDescent="0.25">
      <c r="A303" t="s">
        <v>121</v>
      </c>
      <c r="B303">
        <v>102.099</v>
      </c>
      <c r="C303">
        <v>95.317800000000005</v>
      </c>
      <c r="D303">
        <v>82.677800000000005</v>
      </c>
      <c r="E303">
        <v>7.4567800000000002</v>
      </c>
      <c r="F303">
        <v>0</v>
      </c>
      <c r="G303">
        <v>6.7815899999999996</v>
      </c>
      <c r="H303">
        <v>100</v>
      </c>
      <c r="I303">
        <v>100</v>
      </c>
      <c r="J303">
        <v>0.84576600000000002</v>
      </c>
      <c r="K303">
        <v>1.2305199999999999E-3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101.495</v>
      </c>
      <c r="C304">
        <v>94.963499999999996</v>
      </c>
      <c r="D304">
        <v>82.448400000000007</v>
      </c>
      <c r="E304">
        <v>7.3943199999999996</v>
      </c>
      <c r="F304">
        <v>0</v>
      </c>
      <c r="G304">
        <v>6.53172</v>
      </c>
      <c r="H304">
        <v>100</v>
      </c>
      <c r="I304">
        <v>100</v>
      </c>
      <c r="J304">
        <v>0.85080100000000003</v>
      </c>
      <c r="K304">
        <v>1.23061E-3</v>
      </c>
      <c r="L304">
        <v>0.995116</v>
      </c>
      <c r="M304" t="s">
        <v>21</v>
      </c>
    </row>
    <row r="305" spans="1:13" x14ac:dyDescent="0.25">
      <c r="A305" t="s">
        <v>123</v>
      </c>
      <c r="B305">
        <v>101.432</v>
      </c>
      <c r="C305">
        <v>94.936999999999998</v>
      </c>
      <c r="D305">
        <v>82.4422</v>
      </c>
      <c r="E305">
        <v>7.3922699999999999</v>
      </c>
      <c r="F305">
        <v>0</v>
      </c>
      <c r="G305">
        <v>6.4953200000000004</v>
      </c>
      <c r="H305">
        <v>100</v>
      </c>
      <c r="I305">
        <v>100</v>
      </c>
      <c r="J305">
        <v>0.851329</v>
      </c>
      <c r="K305">
        <v>1.23011E-3</v>
      </c>
      <c r="L305">
        <v>0.995116</v>
      </c>
      <c r="M305" t="s">
        <v>21</v>
      </c>
    </row>
    <row r="306" spans="1:13" x14ac:dyDescent="0.25">
      <c r="A306" t="s">
        <v>124</v>
      </c>
      <c r="B306">
        <v>101.973</v>
      </c>
      <c r="C306">
        <v>95.250299999999996</v>
      </c>
      <c r="D306">
        <v>82.482100000000003</v>
      </c>
      <c r="E306">
        <v>7.51105</v>
      </c>
      <c r="F306">
        <v>0</v>
      </c>
      <c r="G306">
        <v>6.7230100000000004</v>
      </c>
      <c r="H306">
        <v>100</v>
      </c>
      <c r="I306">
        <v>100</v>
      </c>
      <c r="J306">
        <v>0.84681200000000001</v>
      </c>
      <c r="K306">
        <v>1.2300499999999999E-3</v>
      </c>
      <c r="L306">
        <v>0.995116</v>
      </c>
      <c r="M306" t="s">
        <v>21</v>
      </c>
    </row>
    <row r="307" spans="1:13" x14ac:dyDescent="0.25">
      <c r="A307" t="s">
        <v>125</v>
      </c>
      <c r="B307">
        <v>102.35599999999999</v>
      </c>
      <c r="C307">
        <v>95.526700000000005</v>
      </c>
      <c r="D307">
        <v>82.613200000000006</v>
      </c>
      <c r="E307">
        <v>7.5847800000000003</v>
      </c>
      <c r="F307">
        <v>0</v>
      </c>
      <c r="G307">
        <v>6.8295500000000002</v>
      </c>
      <c r="H307">
        <v>100</v>
      </c>
      <c r="I307">
        <v>100</v>
      </c>
      <c r="J307">
        <v>0.84364399999999995</v>
      </c>
      <c r="K307">
        <v>1.2307799999999999E-3</v>
      </c>
      <c r="L307">
        <v>0.995116</v>
      </c>
      <c r="M307" t="s">
        <v>21</v>
      </c>
    </row>
    <row r="308" spans="1:13" x14ac:dyDescent="0.25">
      <c r="A308" t="s">
        <v>126</v>
      </c>
      <c r="B308">
        <v>101.881</v>
      </c>
      <c r="C308">
        <v>95.273799999999994</v>
      </c>
      <c r="D308">
        <v>82.522099999999995</v>
      </c>
      <c r="E308">
        <v>7.5407500000000001</v>
      </c>
      <c r="F308">
        <v>0</v>
      </c>
      <c r="G308">
        <v>6.6071200000000001</v>
      </c>
      <c r="H308">
        <v>100</v>
      </c>
      <c r="I308">
        <v>100</v>
      </c>
      <c r="J308">
        <v>0.84758</v>
      </c>
      <c r="K308">
        <v>1.2300600000000001E-3</v>
      </c>
      <c r="L308">
        <v>0.99511499999999997</v>
      </c>
      <c r="M308" t="s">
        <v>21</v>
      </c>
    </row>
    <row r="309" spans="1:13" x14ac:dyDescent="0.25">
      <c r="A309" t="s">
        <v>127</v>
      </c>
      <c r="B309">
        <v>112.979</v>
      </c>
      <c r="C309">
        <v>95.492900000000006</v>
      </c>
      <c r="D309">
        <v>82.558999999999997</v>
      </c>
      <c r="E309">
        <v>7.6011600000000001</v>
      </c>
      <c r="F309">
        <v>0</v>
      </c>
      <c r="G309">
        <v>17.485600000000002</v>
      </c>
      <c r="H309">
        <v>100</v>
      </c>
      <c r="I309">
        <v>100</v>
      </c>
      <c r="J309">
        <v>0.764324</v>
      </c>
      <c r="K309">
        <v>1.23007E-3</v>
      </c>
      <c r="L309">
        <v>0.995116</v>
      </c>
      <c r="M309" t="s">
        <v>21</v>
      </c>
    </row>
    <row r="310" spans="1:13" x14ac:dyDescent="0.25">
      <c r="A310" t="s">
        <v>128</v>
      </c>
      <c r="B310">
        <v>102.77200000000001</v>
      </c>
      <c r="C310">
        <v>95.763400000000004</v>
      </c>
      <c r="D310">
        <v>82.613200000000006</v>
      </c>
      <c r="E310">
        <v>7.7353100000000001</v>
      </c>
      <c r="F310">
        <v>0</v>
      </c>
      <c r="G310">
        <v>7.0083900000000003</v>
      </c>
      <c r="H310">
        <v>100</v>
      </c>
      <c r="I310">
        <v>100</v>
      </c>
      <c r="J310">
        <v>0.84023300000000001</v>
      </c>
      <c r="K310">
        <v>1.2313300000000001E-3</v>
      </c>
      <c r="L310">
        <v>0.995116</v>
      </c>
      <c r="M310" t="s">
        <v>21</v>
      </c>
    </row>
    <row r="311" spans="1:13" x14ac:dyDescent="0.25">
      <c r="A311" t="s">
        <v>129</v>
      </c>
      <c r="B311">
        <v>103.54</v>
      </c>
      <c r="C311">
        <v>96.6173</v>
      </c>
      <c r="D311">
        <v>82.660300000000007</v>
      </c>
      <c r="E311">
        <v>7.7025399999999999</v>
      </c>
      <c r="F311">
        <v>0</v>
      </c>
      <c r="G311">
        <v>6.9226000000000001</v>
      </c>
      <c r="H311">
        <v>100</v>
      </c>
      <c r="I311">
        <v>100</v>
      </c>
      <c r="J311">
        <v>0.83399999999999996</v>
      </c>
      <c r="K311">
        <v>1.2300600000000001E-3</v>
      </c>
      <c r="L311">
        <v>0.995116</v>
      </c>
      <c r="M311" t="s">
        <v>21</v>
      </c>
    </row>
    <row r="312" spans="1:13" x14ac:dyDescent="0.25">
      <c r="A312" t="s">
        <v>130</v>
      </c>
      <c r="B312">
        <v>102.63500000000001</v>
      </c>
      <c r="C312">
        <v>95.744900000000001</v>
      </c>
      <c r="D312">
        <v>82.611199999999997</v>
      </c>
      <c r="E312">
        <v>7.7465700000000002</v>
      </c>
      <c r="F312">
        <v>0</v>
      </c>
      <c r="G312">
        <v>6.8896499999999996</v>
      </c>
      <c r="H312">
        <v>100</v>
      </c>
      <c r="I312">
        <v>100</v>
      </c>
      <c r="J312">
        <v>0.84135700000000002</v>
      </c>
      <c r="K312">
        <v>1.2302700000000001E-3</v>
      </c>
      <c r="L312">
        <v>0.995116</v>
      </c>
      <c r="M312" t="s">
        <v>21</v>
      </c>
    </row>
    <row r="313" spans="1:13" x14ac:dyDescent="0.25">
      <c r="A313" t="s">
        <v>131</v>
      </c>
      <c r="B313">
        <v>103.486</v>
      </c>
      <c r="C313">
        <v>96.582499999999996</v>
      </c>
      <c r="D313">
        <v>82.5989</v>
      </c>
      <c r="E313">
        <v>7.7209599999999998</v>
      </c>
      <c r="F313">
        <v>0</v>
      </c>
      <c r="G313">
        <v>6.9037100000000002</v>
      </c>
      <c r="H313">
        <v>100</v>
      </c>
      <c r="I313">
        <v>100</v>
      </c>
      <c r="J313">
        <v>0.83443199999999995</v>
      </c>
      <c r="K313">
        <v>1.2344400000000001E-3</v>
      </c>
      <c r="L313">
        <v>0.995116</v>
      </c>
      <c r="M313" t="s">
        <v>21</v>
      </c>
    </row>
    <row r="314" spans="1:13" x14ac:dyDescent="0.25">
      <c r="A314" t="s">
        <v>132</v>
      </c>
      <c r="B314">
        <v>102.544</v>
      </c>
      <c r="C314">
        <v>95.7316</v>
      </c>
      <c r="D314">
        <v>82.589699999999993</v>
      </c>
      <c r="E314">
        <v>7.7803599999999999</v>
      </c>
      <c r="F314">
        <v>0</v>
      </c>
      <c r="G314">
        <v>6.8123899999999997</v>
      </c>
      <c r="H314">
        <v>100</v>
      </c>
      <c r="I314">
        <v>100</v>
      </c>
      <c r="J314">
        <v>0.84209900000000004</v>
      </c>
      <c r="K314">
        <v>1.2300499999999999E-3</v>
      </c>
      <c r="L314">
        <v>0.995116</v>
      </c>
      <c r="M314" t="s">
        <v>21</v>
      </c>
    </row>
    <row r="315" spans="1:13" x14ac:dyDescent="0.25">
      <c r="A315" t="s">
        <v>133</v>
      </c>
      <c r="B315">
        <v>102.358</v>
      </c>
      <c r="C315">
        <v>95.626999999999995</v>
      </c>
      <c r="D315">
        <v>82.558000000000007</v>
      </c>
      <c r="E315">
        <v>7.7383800000000003</v>
      </c>
      <c r="F315">
        <v>0</v>
      </c>
      <c r="G315">
        <v>6.7310499999999998</v>
      </c>
      <c r="H315">
        <v>100</v>
      </c>
      <c r="I315">
        <v>100</v>
      </c>
      <c r="J315">
        <v>0.84362899999999996</v>
      </c>
      <c r="K315">
        <v>1.23022E-3</v>
      </c>
      <c r="L315">
        <v>0.999834</v>
      </c>
      <c r="M315" t="s">
        <v>21</v>
      </c>
    </row>
    <row r="316" spans="1:13" x14ac:dyDescent="0.25">
      <c r="A316" t="s">
        <v>134</v>
      </c>
      <c r="B316">
        <v>102.339</v>
      </c>
      <c r="C316">
        <v>95.625</v>
      </c>
      <c r="D316">
        <v>82.542599999999993</v>
      </c>
      <c r="E316">
        <v>7.7906000000000004</v>
      </c>
      <c r="F316">
        <v>0</v>
      </c>
      <c r="G316">
        <v>6.7142400000000002</v>
      </c>
      <c r="H316">
        <v>100</v>
      </c>
      <c r="I316">
        <v>100</v>
      </c>
      <c r="J316">
        <v>0.84378399999999998</v>
      </c>
      <c r="K316">
        <v>1.23211E-3</v>
      </c>
      <c r="L316">
        <v>0.995116</v>
      </c>
      <c r="M316" t="s">
        <v>21</v>
      </c>
    </row>
    <row r="317" spans="1:13" x14ac:dyDescent="0.25">
      <c r="A317" t="s">
        <v>135</v>
      </c>
      <c r="B317">
        <v>102.467</v>
      </c>
      <c r="C317">
        <v>95.675299999999993</v>
      </c>
      <c r="D317">
        <v>82.569199999999995</v>
      </c>
      <c r="E317">
        <v>7.83155</v>
      </c>
      <c r="F317">
        <v>0</v>
      </c>
      <c r="G317">
        <v>6.7916100000000004</v>
      </c>
      <c r="H317">
        <v>100</v>
      </c>
      <c r="I317">
        <v>100</v>
      </c>
      <c r="J317">
        <v>0.84273299999999995</v>
      </c>
      <c r="K317">
        <v>1.23033E-3</v>
      </c>
      <c r="L317">
        <v>0.995116</v>
      </c>
      <c r="M317" t="s">
        <v>21</v>
      </c>
    </row>
    <row r="318" spans="1:13" x14ac:dyDescent="0.25">
      <c r="A318" t="s">
        <v>136</v>
      </c>
      <c r="B318">
        <v>103.592</v>
      </c>
      <c r="C318">
        <v>96.442300000000003</v>
      </c>
      <c r="D318">
        <v>82.808700000000002</v>
      </c>
      <c r="E318">
        <v>8.0578599999999998</v>
      </c>
      <c r="F318">
        <v>0</v>
      </c>
      <c r="G318">
        <v>7.1498699999999999</v>
      </c>
      <c r="H318">
        <v>100</v>
      </c>
      <c r="I318">
        <v>100</v>
      </c>
      <c r="J318">
        <v>0.83357899999999996</v>
      </c>
      <c r="K318">
        <v>1.23007E-3</v>
      </c>
      <c r="L318">
        <v>0.995116</v>
      </c>
      <c r="M318" t="s">
        <v>21</v>
      </c>
    </row>
    <row r="319" spans="1:13" x14ac:dyDescent="0.25">
      <c r="A319" t="s">
        <v>137</v>
      </c>
      <c r="B319">
        <v>103.46899999999999</v>
      </c>
      <c r="C319">
        <v>96.712500000000006</v>
      </c>
      <c r="D319">
        <v>82.587699999999998</v>
      </c>
      <c r="E319">
        <v>7.9390700000000001</v>
      </c>
      <c r="F319">
        <v>0</v>
      </c>
      <c r="G319">
        <v>6.7566100000000002</v>
      </c>
      <c r="H319">
        <v>100</v>
      </c>
      <c r="I319">
        <v>100</v>
      </c>
      <c r="J319">
        <v>0.83457000000000003</v>
      </c>
      <c r="K319">
        <v>1.2300499999999999E-3</v>
      </c>
      <c r="L319">
        <v>0.995116</v>
      </c>
      <c r="M319" t="s">
        <v>21</v>
      </c>
    </row>
    <row r="320" spans="1:13" x14ac:dyDescent="0.25">
      <c r="A320" t="s">
        <v>138</v>
      </c>
      <c r="B320">
        <v>101.898</v>
      </c>
      <c r="C320">
        <v>95.332099999999997</v>
      </c>
      <c r="D320">
        <v>82.440200000000004</v>
      </c>
      <c r="E320">
        <v>7.7834300000000001</v>
      </c>
      <c r="F320">
        <v>0</v>
      </c>
      <c r="G320">
        <v>6.56616</v>
      </c>
      <c r="H320">
        <v>100</v>
      </c>
      <c r="I320">
        <v>100</v>
      </c>
      <c r="J320">
        <v>0.84743599999999997</v>
      </c>
      <c r="K320">
        <v>1.23014E-3</v>
      </c>
      <c r="L320">
        <v>0.99511499999999997</v>
      </c>
      <c r="M320" t="s">
        <v>21</v>
      </c>
    </row>
    <row r="321" spans="1:13" x14ac:dyDescent="0.25">
      <c r="A321" t="s">
        <v>139</v>
      </c>
      <c r="B321">
        <v>101.90900000000001</v>
      </c>
      <c r="C321">
        <v>95.374200000000002</v>
      </c>
      <c r="D321">
        <v>82.450299999999999</v>
      </c>
      <c r="E321">
        <v>7.7783100000000003</v>
      </c>
      <c r="F321">
        <v>0</v>
      </c>
      <c r="G321">
        <v>6.5346000000000002</v>
      </c>
      <c r="H321">
        <v>100</v>
      </c>
      <c r="I321">
        <v>100</v>
      </c>
      <c r="J321">
        <v>0.84734799999999999</v>
      </c>
      <c r="K321">
        <v>1.23029E-3</v>
      </c>
      <c r="L321">
        <v>0.995116</v>
      </c>
      <c r="M321" t="s">
        <v>21</v>
      </c>
    </row>
    <row r="322" spans="1:13" x14ac:dyDescent="0.25">
      <c r="A322" t="s">
        <v>140</v>
      </c>
      <c r="B322">
        <v>101.739</v>
      </c>
      <c r="C322">
        <v>95.297399999999996</v>
      </c>
      <c r="D322">
        <v>82.387</v>
      </c>
      <c r="E322">
        <v>7.8489599999999999</v>
      </c>
      <c r="F322">
        <v>0</v>
      </c>
      <c r="G322">
        <v>6.4417999999999997</v>
      </c>
      <c r="H322">
        <v>100</v>
      </c>
      <c r="I322">
        <v>100</v>
      </c>
      <c r="J322">
        <v>0.84876099999999999</v>
      </c>
      <c r="K322">
        <v>1.23033E-3</v>
      </c>
      <c r="L322">
        <v>0.995116</v>
      </c>
      <c r="M322" t="s">
        <v>21</v>
      </c>
    </row>
    <row r="323" spans="1:13" x14ac:dyDescent="0.25">
      <c r="A323" t="s">
        <v>141</v>
      </c>
      <c r="B323">
        <v>102.438</v>
      </c>
      <c r="C323">
        <v>95.757199999999997</v>
      </c>
      <c r="D323">
        <v>82.453500000000005</v>
      </c>
      <c r="E323">
        <v>7.8612500000000001</v>
      </c>
      <c r="F323">
        <v>0</v>
      </c>
      <c r="G323">
        <v>6.6807400000000001</v>
      </c>
      <c r="H323">
        <v>100</v>
      </c>
      <c r="I323">
        <v>100</v>
      </c>
      <c r="J323">
        <v>0.84297100000000003</v>
      </c>
      <c r="K323">
        <v>1.2301600000000001E-3</v>
      </c>
      <c r="L323">
        <v>0.995116</v>
      </c>
      <c r="M323" t="s">
        <v>21</v>
      </c>
    </row>
    <row r="324" spans="1:13" x14ac:dyDescent="0.25">
      <c r="A324" t="s">
        <v>142</v>
      </c>
      <c r="B324">
        <v>101.964</v>
      </c>
      <c r="C324">
        <v>95.385400000000004</v>
      </c>
      <c r="D324">
        <v>82.455600000000004</v>
      </c>
      <c r="E324">
        <v>7.8602299999999996</v>
      </c>
      <c r="F324">
        <v>0</v>
      </c>
      <c r="G324">
        <v>6.5789600000000004</v>
      </c>
      <c r="H324">
        <v>100</v>
      </c>
      <c r="I324">
        <v>100</v>
      </c>
      <c r="J324">
        <v>0.84688600000000003</v>
      </c>
      <c r="K324">
        <v>1.2319099999999999E-3</v>
      </c>
      <c r="L324">
        <v>0.995116</v>
      </c>
      <c r="M324" t="s">
        <v>21</v>
      </c>
    </row>
    <row r="325" spans="1:13" x14ac:dyDescent="0.25">
      <c r="A325" t="s">
        <v>143</v>
      </c>
      <c r="B325">
        <v>102.05200000000001</v>
      </c>
      <c r="C325">
        <v>95.495999999999995</v>
      </c>
      <c r="D325">
        <v>82.449399999999997</v>
      </c>
      <c r="E325">
        <v>7.90937</v>
      </c>
      <c r="F325">
        <v>0</v>
      </c>
      <c r="G325">
        <v>6.5560499999999999</v>
      </c>
      <c r="H325">
        <v>100</v>
      </c>
      <c r="I325">
        <v>100</v>
      </c>
      <c r="J325">
        <v>0.84615899999999999</v>
      </c>
      <c r="K325">
        <v>1.25296E-3</v>
      </c>
      <c r="L325">
        <v>0.995116</v>
      </c>
      <c r="M325" t="s">
        <v>21</v>
      </c>
    </row>
    <row r="326" spans="1:13" x14ac:dyDescent="0.25">
      <c r="A326" t="s">
        <v>144</v>
      </c>
      <c r="B326">
        <v>102.101</v>
      </c>
      <c r="C326">
        <v>95.558599999999998</v>
      </c>
      <c r="D326">
        <v>82.466800000000006</v>
      </c>
      <c r="E326">
        <v>7.9605800000000002</v>
      </c>
      <c r="F326">
        <v>0</v>
      </c>
      <c r="G326">
        <v>6.54284</v>
      </c>
      <c r="H326">
        <v>100</v>
      </c>
      <c r="I326">
        <v>100</v>
      </c>
      <c r="J326">
        <v>0.84575</v>
      </c>
      <c r="K326">
        <v>1.2456800000000001E-3</v>
      </c>
      <c r="L326">
        <v>0.995116</v>
      </c>
      <c r="M326" t="s">
        <v>21</v>
      </c>
    </row>
    <row r="327" spans="1:13" x14ac:dyDescent="0.25">
      <c r="A327" t="s">
        <v>145</v>
      </c>
      <c r="B327">
        <v>101.86799999999999</v>
      </c>
      <c r="C327">
        <v>95.4161</v>
      </c>
      <c r="D327">
        <v>82.414599999999993</v>
      </c>
      <c r="E327">
        <v>7.9237099999999998</v>
      </c>
      <c r="F327">
        <v>0</v>
      </c>
      <c r="G327">
        <v>6.4519299999999999</v>
      </c>
      <c r="H327">
        <v>100</v>
      </c>
      <c r="I327">
        <v>100</v>
      </c>
      <c r="J327">
        <v>0.84768699999999997</v>
      </c>
      <c r="K327">
        <v>1.2304200000000001E-3</v>
      </c>
      <c r="L327">
        <v>0.995116</v>
      </c>
      <c r="M327" t="s">
        <v>21</v>
      </c>
    </row>
    <row r="328" spans="1:13" x14ac:dyDescent="0.25">
      <c r="A328" t="s">
        <v>146</v>
      </c>
      <c r="B328">
        <v>102.089</v>
      </c>
      <c r="C328">
        <v>95.547200000000004</v>
      </c>
      <c r="D328">
        <v>82.434100000000001</v>
      </c>
      <c r="E328">
        <v>7.97593</v>
      </c>
      <c r="F328">
        <v>0</v>
      </c>
      <c r="G328">
        <v>6.5420800000000003</v>
      </c>
      <c r="H328">
        <v>100</v>
      </c>
      <c r="I328">
        <v>100</v>
      </c>
      <c r="J328">
        <v>0.84584999999999999</v>
      </c>
      <c r="K328">
        <v>1.23215E-3</v>
      </c>
      <c r="L328">
        <v>0.995116</v>
      </c>
      <c r="M328" t="s">
        <v>21</v>
      </c>
    </row>
    <row r="329" spans="1:13" x14ac:dyDescent="0.25">
      <c r="A329" t="s">
        <v>147</v>
      </c>
      <c r="B329">
        <v>102.164</v>
      </c>
      <c r="C329">
        <v>95.609800000000007</v>
      </c>
      <c r="D329">
        <v>82.460599999999999</v>
      </c>
      <c r="E329">
        <v>8.0097299999999994</v>
      </c>
      <c r="F329">
        <v>0</v>
      </c>
      <c r="G329">
        <v>6.5546100000000003</v>
      </c>
      <c r="H329">
        <v>100</v>
      </c>
      <c r="I329">
        <v>100</v>
      </c>
      <c r="J329">
        <v>0.84522799999999998</v>
      </c>
      <c r="K329">
        <v>1.2301199999999999E-3</v>
      </c>
      <c r="L329">
        <v>0.995116</v>
      </c>
      <c r="M329" t="s">
        <v>21</v>
      </c>
    </row>
    <row r="330" spans="1:13" x14ac:dyDescent="0.25">
      <c r="A330" t="s">
        <v>148</v>
      </c>
      <c r="B330">
        <v>101.848</v>
      </c>
      <c r="C330">
        <v>95.429400000000001</v>
      </c>
      <c r="D330">
        <v>82.3767</v>
      </c>
      <c r="E330">
        <v>8.0076800000000006</v>
      </c>
      <c r="F330">
        <v>0</v>
      </c>
      <c r="G330">
        <v>6.4182899999999998</v>
      </c>
      <c r="H330">
        <v>100</v>
      </c>
      <c r="I330">
        <v>100</v>
      </c>
      <c r="J330">
        <v>0.84785600000000005</v>
      </c>
      <c r="K330">
        <v>1.2300600000000001E-3</v>
      </c>
      <c r="L330">
        <v>0.995116</v>
      </c>
      <c r="M330" t="s">
        <v>21</v>
      </c>
    </row>
    <row r="331" spans="1:13" x14ac:dyDescent="0.25">
      <c r="A331" t="s">
        <v>149</v>
      </c>
      <c r="B331">
        <v>102.199</v>
      </c>
      <c r="C331">
        <v>95.655699999999996</v>
      </c>
      <c r="D331">
        <v>82.4392</v>
      </c>
      <c r="E331">
        <v>8.0803899999999995</v>
      </c>
      <c r="F331">
        <v>0</v>
      </c>
      <c r="G331">
        <v>6.5434299999999999</v>
      </c>
      <c r="H331">
        <v>100</v>
      </c>
      <c r="I331">
        <v>100</v>
      </c>
      <c r="J331">
        <v>0.84494100000000005</v>
      </c>
      <c r="K331">
        <v>1.2305199999999999E-3</v>
      </c>
      <c r="L331">
        <v>0.995116</v>
      </c>
      <c r="M331" t="s">
        <v>21</v>
      </c>
    </row>
    <row r="332" spans="1:13" x14ac:dyDescent="0.25">
      <c r="A332" t="s">
        <v>150</v>
      </c>
      <c r="B332">
        <v>102.21</v>
      </c>
      <c r="C332">
        <v>95.648700000000005</v>
      </c>
      <c r="D332">
        <v>82.410499999999999</v>
      </c>
      <c r="E332">
        <v>8.1356800000000007</v>
      </c>
      <c r="F332">
        <v>0</v>
      </c>
      <c r="G332">
        <v>6.5610200000000001</v>
      </c>
      <c r="H332">
        <v>100</v>
      </c>
      <c r="I332">
        <v>100</v>
      </c>
      <c r="J332">
        <v>0.84485299999999997</v>
      </c>
      <c r="K332">
        <v>1.2338500000000001E-3</v>
      </c>
      <c r="L332">
        <v>0.995116</v>
      </c>
      <c r="M332" t="s">
        <v>21</v>
      </c>
    </row>
    <row r="333" spans="1:13" x14ac:dyDescent="0.25">
      <c r="A333" t="s">
        <v>151</v>
      </c>
      <c r="B333">
        <v>102.179</v>
      </c>
      <c r="C333">
        <v>95.610699999999994</v>
      </c>
      <c r="D333">
        <v>82.414500000000004</v>
      </c>
      <c r="E333">
        <v>8.1193000000000008</v>
      </c>
      <c r="F333">
        <v>0</v>
      </c>
      <c r="G333">
        <v>6.5684300000000002</v>
      </c>
      <c r="H333">
        <v>100</v>
      </c>
      <c r="I333">
        <v>100</v>
      </c>
      <c r="J333">
        <v>0.84510600000000002</v>
      </c>
      <c r="K333">
        <v>1.23066E-3</v>
      </c>
      <c r="L333">
        <v>0.995116</v>
      </c>
      <c r="M333" t="s">
        <v>21</v>
      </c>
    </row>
    <row r="334" spans="1:13" x14ac:dyDescent="0.25">
      <c r="A334" t="s">
        <v>152</v>
      </c>
      <c r="B334">
        <v>102.223</v>
      </c>
      <c r="C334">
        <v>95.662000000000006</v>
      </c>
      <c r="D334">
        <v>82.398200000000003</v>
      </c>
      <c r="E334">
        <v>8.1541099999999993</v>
      </c>
      <c r="F334">
        <v>0</v>
      </c>
      <c r="G334">
        <v>6.5615100000000002</v>
      </c>
      <c r="H334">
        <v>100</v>
      </c>
      <c r="I334">
        <v>100</v>
      </c>
      <c r="J334">
        <v>0.84474000000000005</v>
      </c>
      <c r="K334">
        <v>1.2300799999999999E-3</v>
      </c>
      <c r="L334">
        <v>0.995116</v>
      </c>
      <c r="M334" t="s">
        <v>21</v>
      </c>
    </row>
    <row r="335" spans="1:13" x14ac:dyDescent="0.25">
      <c r="A335" t="s">
        <v>153</v>
      </c>
      <c r="B335">
        <v>103.1</v>
      </c>
      <c r="C335">
        <v>96.215999999999994</v>
      </c>
      <c r="D335">
        <v>82.534400000000005</v>
      </c>
      <c r="E335">
        <v>8.3414999999999999</v>
      </c>
      <c r="F335">
        <v>0</v>
      </c>
      <c r="G335">
        <v>6.8843199999999998</v>
      </c>
      <c r="H335">
        <v>100</v>
      </c>
      <c r="I335">
        <v>100</v>
      </c>
      <c r="J335">
        <v>0.83755599999999997</v>
      </c>
      <c r="K335">
        <v>1.23015E-3</v>
      </c>
      <c r="L335">
        <v>0.995116</v>
      </c>
      <c r="M335" t="s">
        <v>21</v>
      </c>
    </row>
    <row r="336" spans="1:13" x14ac:dyDescent="0.25">
      <c r="A336" t="s">
        <v>154</v>
      </c>
      <c r="B336">
        <v>104.14100000000001</v>
      </c>
      <c r="C336">
        <v>97.257400000000004</v>
      </c>
      <c r="D336">
        <v>82.650099999999995</v>
      </c>
      <c r="E336">
        <v>8.3691399999999998</v>
      </c>
      <c r="F336">
        <v>0</v>
      </c>
      <c r="G336">
        <v>6.8837700000000002</v>
      </c>
      <c r="H336">
        <v>100</v>
      </c>
      <c r="I336">
        <v>100</v>
      </c>
      <c r="J336">
        <v>0.82918499999999995</v>
      </c>
      <c r="K336">
        <v>1.2300600000000001E-3</v>
      </c>
      <c r="L336">
        <v>0.995116</v>
      </c>
      <c r="M336" t="s">
        <v>21</v>
      </c>
    </row>
    <row r="337" spans="1:13" x14ac:dyDescent="0.25">
      <c r="A337" t="s">
        <v>155</v>
      </c>
      <c r="B337">
        <v>102.43</v>
      </c>
      <c r="C337">
        <v>95.838099999999997</v>
      </c>
      <c r="D337">
        <v>82.4084</v>
      </c>
      <c r="E337">
        <v>8.2606000000000002</v>
      </c>
      <c r="F337">
        <v>0</v>
      </c>
      <c r="G337">
        <v>6.5915499999999998</v>
      </c>
      <c r="H337">
        <v>100</v>
      </c>
      <c r="I337">
        <v>100</v>
      </c>
      <c r="J337">
        <v>0.84303899999999998</v>
      </c>
      <c r="K337">
        <v>1.2408300000000001E-3</v>
      </c>
      <c r="L337">
        <v>0.995116</v>
      </c>
      <c r="M337" t="s">
        <v>21</v>
      </c>
    </row>
    <row r="338" spans="1:13" x14ac:dyDescent="0.25">
      <c r="A338" t="s">
        <v>156</v>
      </c>
      <c r="B338">
        <v>102.246</v>
      </c>
      <c r="C338">
        <v>95.748000000000005</v>
      </c>
      <c r="D338">
        <v>82.399199999999993</v>
      </c>
      <c r="E338">
        <v>8.2616300000000003</v>
      </c>
      <c r="F338">
        <v>0</v>
      </c>
      <c r="G338">
        <v>6.4984900000000003</v>
      </c>
      <c r="H338">
        <v>100</v>
      </c>
      <c r="I338">
        <v>100</v>
      </c>
      <c r="J338">
        <v>0.84455000000000002</v>
      </c>
      <c r="K338">
        <v>1.2300799999999999E-3</v>
      </c>
      <c r="L338">
        <v>0.995116</v>
      </c>
      <c r="M338" t="s">
        <v>21</v>
      </c>
    </row>
    <row r="339" spans="1:13" x14ac:dyDescent="0.25">
      <c r="A339" t="s">
        <v>157</v>
      </c>
      <c r="B339">
        <v>102.473</v>
      </c>
      <c r="C339">
        <v>95.918000000000006</v>
      </c>
      <c r="D339">
        <v>82.421800000000005</v>
      </c>
      <c r="E339">
        <v>8.3302399999999999</v>
      </c>
      <c r="F339">
        <v>0</v>
      </c>
      <c r="G339">
        <v>6.5554800000000002</v>
      </c>
      <c r="H339">
        <v>100</v>
      </c>
      <c r="I339">
        <v>100</v>
      </c>
      <c r="J339">
        <v>0.84267899999999996</v>
      </c>
      <c r="K339">
        <v>1.23062E-3</v>
      </c>
      <c r="L339">
        <v>0.995116</v>
      </c>
      <c r="M339" t="s">
        <v>21</v>
      </c>
    </row>
    <row r="340" spans="1:13" x14ac:dyDescent="0.25">
      <c r="A340" t="s">
        <v>158</v>
      </c>
      <c r="B340">
        <v>102.44</v>
      </c>
      <c r="C340">
        <v>95.895499999999998</v>
      </c>
      <c r="D340">
        <v>82.401300000000006</v>
      </c>
      <c r="E340">
        <v>8.3732399999999991</v>
      </c>
      <c r="F340">
        <v>0</v>
      </c>
      <c r="G340">
        <v>6.54474</v>
      </c>
      <c r="H340">
        <v>100</v>
      </c>
      <c r="I340">
        <v>100</v>
      </c>
      <c r="J340">
        <v>0.84295200000000003</v>
      </c>
      <c r="K340">
        <v>1.2301E-3</v>
      </c>
      <c r="L340">
        <v>0.995116</v>
      </c>
      <c r="M340" t="s">
        <v>21</v>
      </c>
    </row>
    <row r="341" spans="1:13" x14ac:dyDescent="0.25">
      <c r="A341" t="s">
        <v>159</v>
      </c>
      <c r="B341">
        <v>102.551</v>
      </c>
      <c r="C341">
        <v>95.978399999999993</v>
      </c>
      <c r="D341">
        <v>82.414599999999993</v>
      </c>
      <c r="E341">
        <v>8.4387799999999995</v>
      </c>
      <c r="F341">
        <v>0</v>
      </c>
      <c r="G341">
        <v>6.57301</v>
      </c>
      <c r="H341">
        <v>100</v>
      </c>
      <c r="I341">
        <v>100</v>
      </c>
      <c r="J341">
        <v>0.84203899999999998</v>
      </c>
      <c r="K341">
        <v>1.23109E-3</v>
      </c>
      <c r="L341">
        <v>0.995116</v>
      </c>
      <c r="M341" t="s">
        <v>21</v>
      </c>
    </row>
    <row r="342" spans="1:13" x14ac:dyDescent="0.25">
      <c r="A342" t="s">
        <v>160</v>
      </c>
      <c r="B342">
        <v>102.58799999999999</v>
      </c>
      <c r="C342">
        <v>96.018299999999996</v>
      </c>
      <c r="D342">
        <v>82.410499999999999</v>
      </c>
      <c r="E342">
        <v>8.4705300000000001</v>
      </c>
      <c r="F342">
        <v>0</v>
      </c>
      <c r="G342">
        <v>6.5699800000000002</v>
      </c>
      <c r="H342">
        <v>100</v>
      </c>
      <c r="I342">
        <v>100</v>
      </c>
      <c r="J342">
        <v>0.84173600000000004</v>
      </c>
      <c r="K342">
        <v>1.2302000000000001E-3</v>
      </c>
      <c r="L342">
        <v>0.995116</v>
      </c>
      <c r="M342" t="s">
        <v>21</v>
      </c>
    </row>
    <row r="343" spans="1:13" x14ac:dyDescent="0.25">
      <c r="A343" t="s">
        <v>161</v>
      </c>
      <c r="B343">
        <v>102.38500000000001</v>
      </c>
      <c r="C343">
        <v>95.913899999999998</v>
      </c>
      <c r="D343">
        <v>82.375699999999995</v>
      </c>
      <c r="E343">
        <v>8.4613099999999992</v>
      </c>
      <c r="F343">
        <v>0</v>
      </c>
      <c r="G343">
        <v>6.4714999999999998</v>
      </c>
      <c r="H343">
        <v>100</v>
      </c>
      <c r="I343">
        <v>100</v>
      </c>
      <c r="J343">
        <v>0.84340400000000004</v>
      </c>
      <c r="K343">
        <v>1.2332300000000001E-3</v>
      </c>
      <c r="L343">
        <v>0.995116</v>
      </c>
      <c r="M343" t="s">
        <v>21</v>
      </c>
    </row>
    <row r="344" spans="1:13" x14ac:dyDescent="0.25">
      <c r="A344" t="s">
        <v>162</v>
      </c>
      <c r="B344">
        <v>102.62</v>
      </c>
      <c r="C344">
        <v>96.082800000000006</v>
      </c>
      <c r="D344">
        <v>82.422799999999995</v>
      </c>
      <c r="E344">
        <v>8.5350300000000008</v>
      </c>
      <c r="F344">
        <v>0</v>
      </c>
      <c r="G344">
        <v>6.5375100000000002</v>
      </c>
      <c r="H344">
        <v>100</v>
      </c>
      <c r="I344">
        <v>100</v>
      </c>
      <c r="J344">
        <v>0.84147300000000003</v>
      </c>
      <c r="K344">
        <v>1.23007E-3</v>
      </c>
      <c r="L344">
        <v>0.995116</v>
      </c>
      <c r="M344" t="s">
        <v>21</v>
      </c>
    </row>
    <row r="345" spans="1:13" x14ac:dyDescent="0.25">
      <c r="A345" t="s">
        <v>163</v>
      </c>
      <c r="B345">
        <v>102.649</v>
      </c>
      <c r="C345">
        <v>96.064300000000003</v>
      </c>
      <c r="D345">
        <v>82.408500000000004</v>
      </c>
      <c r="E345">
        <v>8.5094399999999997</v>
      </c>
      <c r="F345">
        <v>0</v>
      </c>
      <c r="G345">
        <v>6.5847600000000002</v>
      </c>
      <c r="H345">
        <v>100</v>
      </c>
      <c r="I345">
        <v>100</v>
      </c>
      <c r="J345">
        <v>0.84123700000000001</v>
      </c>
      <c r="K345">
        <v>1.2300600000000001E-3</v>
      </c>
      <c r="L345">
        <v>0.99511499999999997</v>
      </c>
      <c r="M345" t="s">
        <v>21</v>
      </c>
    </row>
    <row r="346" spans="1:13" x14ac:dyDescent="0.25">
      <c r="A346" t="s">
        <v>164</v>
      </c>
      <c r="B346">
        <v>102.706</v>
      </c>
      <c r="C346">
        <v>96.182199999999995</v>
      </c>
      <c r="D346">
        <v>82.4392</v>
      </c>
      <c r="E346">
        <v>8.5800900000000002</v>
      </c>
      <c r="F346">
        <v>0</v>
      </c>
      <c r="G346">
        <v>6.5236499999999999</v>
      </c>
      <c r="H346">
        <v>100</v>
      </c>
      <c r="I346">
        <v>100</v>
      </c>
      <c r="J346">
        <v>0.84077199999999996</v>
      </c>
      <c r="K346">
        <v>1.2302400000000001E-3</v>
      </c>
      <c r="L346">
        <v>0.995116</v>
      </c>
      <c r="M346" t="s">
        <v>21</v>
      </c>
    </row>
    <row r="347" spans="1:13" x14ac:dyDescent="0.25">
      <c r="A347" t="s">
        <v>165</v>
      </c>
      <c r="B347">
        <v>102.795</v>
      </c>
      <c r="C347">
        <v>96.253900000000002</v>
      </c>
      <c r="D347">
        <v>82.422700000000006</v>
      </c>
      <c r="E347">
        <v>8.6681600000000003</v>
      </c>
      <c r="F347">
        <v>0</v>
      </c>
      <c r="G347">
        <v>6.5413500000000004</v>
      </c>
      <c r="H347">
        <v>100</v>
      </c>
      <c r="I347">
        <v>100</v>
      </c>
      <c r="J347">
        <v>0.84004100000000004</v>
      </c>
      <c r="K347">
        <v>1.2306400000000001E-3</v>
      </c>
      <c r="L347">
        <v>0.995116</v>
      </c>
      <c r="M347" t="s">
        <v>21</v>
      </c>
    </row>
    <row r="348" spans="1:13" x14ac:dyDescent="0.25">
      <c r="A348" t="s">
        <v>166</v>
      </c>
      <c r="B348">
        <v>102.477</v>
      </c>
      <c r="C348">
        <v>95.991699999999994</v>
      </c>
      <c r="D348">
        <v>82.337800000000001</v>
      </c>
      <c r="E348">
        <v>8.5882900000000006</v>
      </c>
      <c r="F348">
        <v>0</v>
      </c>
      <c r="G348">
        <v>6.4850000000000003</v>
      </c>
      <c r="H348">
        <v>100</v>
      </c>
      <c r="I348">
        <v>100</v>
      </c>
      <c r="J348">
        <v>0.84265199999999996</v>
      </c>
      <c r="K348">
        <v>1.2420199999999999E-3</v>
      </c>
      <c r="L348">
        <v>0.995116</v>
      </c>
      <c r="M348" t="s">
        <v>21</v>
      </c>
    </row>
    <row r="349" spans="1:13" x14ac:dyDescent="0.25">
      <c r="A349" t="s">
        <v>167</v>
      </c>
      <c r="B349">
        <v>102.842</v>
      </c>
      <c r="C349">
        <v>96.2988</v>
      </c>
      <c r="D349">
        <v>82.446299999999994</v>
      </c>
      <c r="E349">
        <v>8.7162900000000008</v>
      </c>
      <c r="F349">
        <v>0</v>
      </c>
      <c r="G349">
        <v>6.5433700000000004</v>
      </c>
      <c r="H349">
        <v>100</v>
      </c>
      <c r="I349">
        <v>100</v>
      </c>
      <c r="J349">
        <v>0.83965699999999999</v>
      </c>
      <c r="K349">
        <v>1.2304E-3</v>
      </c>
      <c r="L349">
        <v>0.995116</v>
      </c>
      <c r="M349" t="s">
        <v>21</v>
      </c>
    </row>
    <row r="350" spans="1:13" x14ac:dyDescent="0.25">
      <c r="A350" t="s">
        <v>168</v>
      </c>
      <c r="B350">
        <v>102.90300000000001</v>
      </c>
      <c r="C350">
        <v>96.351200000000006</v>
      </c>
      <c r="D350">
        <v>82.4392</v>
      </c>
      <c r="E350">
        <v>8.7295999999999996</v>
      </c>
      <c r="F350">
        <v>0</v>
      </c>
      <c r="G350">
        <v>6.5516699999999997</v>
      </c>
      <c r="H350">
        <v>100</v>
      </c>
      <c r="I350">
        <v>100</v>
      </c>
      <c r="J350">
        <v>0.83916299999999999</v>
      </c>
      <c r="K350">
        <v>1.24208E-3</v>
      </c>
      <c r="L350">
        <v>0.995116</v>
      </c>
      <c r="M350" t="s">
        <v>21</v>
      </c>
    </row>
    <row r="351" spans="1:13" x14ac:dyDescent="0.25">
      <c r="A351" t="s">
        <v>169</v>
      </c>
      <c r="B351">
        <v>102.91</v>
      </c>
      <c r="C351">
        <v>96.371600000000001</v>
      </c>
      <c r="D351">
        <v>82.428899999999999</v>
      </c>
      <c r="E351">
        <v>8.8186900000000001</v>
      </c>
      <c r="F351">
        <v>0</v>
      </c>
      <c r="G351">
        <v>6.5380599999999998</v>
      </c>
      <c r="H351">
        <v>100</v>
      </c>
      <c r="I351">
        <v>100</v>
      </c>
      <c r="J351">
        <v>0.83910700000000005</v>
      </c>
      <c r="K351">
        <v>1.2301E-3</v>
      </c>
      <c r="L351">
        <v>0.995116</v>
      </c>
      <c r="M351" t="s">
        <v>21</v>
      </c>
    </row>
    <row r="352" spans="1:13" x14ac:dyDescent="0.25">
      <c r="A352" t="s">
        <v>170</v>
      </c>
      <c r="B352">
        <v>102.883</v>
      </c>
      <c r="C352">
        <v>96.360399999999998</v>
      </c>
      <c r="D352">
        <v>82.392099999999999</v>
      </c>
      <c r="E352">
        <v>8.8033199999999994</v>
      </c>
      <c r="F352">
        <v>0</v>
      </c>
      <c r="G352">
        <v>6.5230300000000003</v>
      </c>
      <c r="H352">
        <v>100</v>
      </c>
      <c r="I352">
        <v>100</v>
      </c>
      <c r="J352">
        <v>0.83932099999999998</v>
      </c>
      <c r="K352">
        <v>1.2302700000000001E-3</v>
      </c>
      <c r="L352">
        <v>0.995116</v>
      </c>
      <c r="M352" t="s">
        <v>21</v>
      </c>
    </row>
    <row r="353" spans="1:13" x14ac:dyDescent="0.25">
      <c r="A353" t="s">
        <v>219</v>
      </c>
      <c r="B353">
        <v>208.86199999999999</v>
      </c>
      <c r="C353">
        <v>202.34800000000001</v>
      </c>
      <c r="D353">
        <v>3.0505100000000001</v>
      </c>
      <c r="E353">
        <v>21.778400000000001</v>
      </c>
      <c r="F353">
        <v>167.21100000000001</v>
      </c>
      <c r="G353">
        <v>6.51424</v>
      </c>
      <c r="H353">
        <v>100</v>
      </c>
      <c r="I353">
        <v>100</v>
      </c>
      <c r="J353">
        <v>0.40594999999999998</v>
      </c>
      <c r="K353">
        <v>3.88281E-3</v>
      </c>
      <c r="L353">
        <v>0.99475000000000002</v>
      </c>
      <c r="M353" t="s">
        <v>21</v>
      </c>
    </row>
    <row r="354" spans="1:13" x14ac:dyDescent="0.25">
      <c r="A354" t="s">
        <v>220</v>
      </c>
      <c r="B354">
        <v>209.035</v>
      </c>
      <c r="C354">
        <v>202.477</v>
      </c>
      <c r="D354">
        <v>3.0894200000000001</v>
      </c>
      <c r="E354">
        <v>21.7867</v>
      </c>
      <c r="F354">
        <v>167.27099999999999</v>
      </c>
      <c r="G354">
        <v>6.5584300000000004</v>
      </c>
      <c r="H354">
        <v>100</v>
      </c>
      <c r="I354">
        <v>100</v>
      </c>
      <c r="J354">
        <v>0.40561399999999997</v>
      </c>
      <c r="K354">
        <v>1.08576E-2</v>
      </c>
      <c r="L354">
        <v>0.99445600000000001</v>
      </c>
      <c r="M354" t="s">
        <v>21</v>
      </c>
    </row>
    <row r="355" spans="1:13" x14ac:dyDescent="0.25">
      <c r="A355" t="s">
        <v>221</v>
      </c>
      <c r="B355">
        <v>208.96700000000001</v>
      </c>
      <c r="C355">
        <v>202.41</v>
      </c>
      <c r="D355">
        <v>3.0331000000000001</v>
      </c>
      <c r="E355">
        <v>21.778400000000001</v>
      </c>
      <c r="F355">
        <v>167.23099999999999</v>
      </c>
      <c r="G355">
        <v>6.5567599999999997</v>
      </c>
      <c r="H355">
        <v>100</v>
      </c>
      <c r="I355">
        <v>100</v>
      </c>
      <c r="J355">
        <v>0.40574700000000002</v>
      </c>
      <c r="K355">
        <v>1.0857E-2</v>
      </c>
      <c r="L355">
        <v>0.99494499999999997</v>
      </c>
      <c r="M355" t="s">
        <v>21</v>
      </c>
    </row>
    <row r="356" spans="1:13" x14ac:dyDescent="0.25">
      <c r="A356" t="s">
        <v>222</v>
      </c>
      <c r="B356">
        <v>208.95400000000001</v>
      </c>
      <c r="C356">
        <v>202.38499999999999</v>
      </c>
      <c r="D356">
        <v>3.0095499999999999</v>
      </c>
      <c r="E356">
        <v>21.791699999999999</v>
      </c>
      <c r="F356">
        <v>167.21100000000001</v>
      </c>
      <c r="G356">
        <v>6.569</v>
      </c>
      <c r="H356">
        <v>100</v>
      </c>
      <c r="I356">
        <v>100</v>
      </c>
      <c r="J356">
        <v>0.40577099999999999</v>
      </c>
      <c r="K356">
        <v>1.08577E-2</v>
      </c>
      <c r="L356">
        <v>0.98929800000000001</v>
      </c>
      <c r="M356" t="s">
        <v>21</v>
      </c>
    </row>
    <row r="357" spans="1:13" x14ac:dyDescent="0.25">
      <c r="A357" t="s">
        <v>223</v>
      </c>
      <c r="B357">
        <v>208.8</v>
      </c>
      <c r="C357">
        <v>202.25399999999999</v>
      </c>
      <c r="D357">
        <v>2.9767800000000002</v>
      </c>
      <c r="E357">
        <v>21.7651</v>
      </c>
      <c r="F357">
        <v>167.178</v>
      </c>
      <c r="G357">
        <v>6.5453599999999996</v>
      </c>
      <c r="H357">
        <v>100</v>
      </c>
      <c r="I357">
        <v>100</v>
      </c>
      <c r="J357">
        <v>0.40607100000000002</v>
      </c>
      <c r="K357">
        <v>1.08612E-2</v>
      </c>
      <c r="L357">
        <v>0.99502500000000005</v>
      </c>
      <c r="M357" t="s">
        <v>21</v>
      </c>
    </row>
    <row r="358" spans="1:13" x14ac:dyDescent="0.25">
      <c r="A358" t="s">
        <v>224</v>
      </c>
      <c r="B358">
        <v>210.21600000000001</v>
      </c>
      <c r="C358">
        <v>203.274</v>
      </c>
      <c r="D358">
        <v>3.1436899999999999</v>
      </c>
      <c r="E358">
        <v>21.9391</v>
      </c>
      <c r="F358">
        <v>167.44399999999999</v>
      </c>
      <c r="G358">
        <v>6.9421499999999998</v>
      </c>
      <c r="H358">
        <v>100</v>
      </c>
      <c r="I358">
        <v>100</v>
      </c>
      <c r="J358">
        <v>0.403335</v>
      </c>
      <c r="K358">
        <v>2.24895E-3</v>
      </c>
      <c r="L358">
        <v>0.99503900000000001</v>
      </c>
      <c r="M358" t="s">
        <v>21</v>
      </c>
    </row>
    <row r="359" spans="1:13" x14ac:dyDescent="0.25">
      <c r="A359" t="s">
        <v>225</v>
      </c>
      <c r="B359">
        <v>211.07300000000001</v>
      </c>
      <c r="C359">
        <v>203.999</v>
      </c>
      <c r="D359">
        <v>3.2788599999999999</v>
      </c>
      <c r="E359">
        <v>22.037500000000001</v>
      </c>
      <c r="F359">
        <v>167.59100000000001</v>
      </c>
      <c r="G359">
        <v>7.0740100000000004</v>
      </c>
      <c r="H359">
        <v>100</v>
      </c>
      <c r="I359">
        <v>100</v>
      </c>
      <c r="J359">
        <v>0.401698</v>
      </c>
      <c r="K359">
        <v>1.0861300000000001E-2</v>
      </c>
      <c r="L359">
        <v>0.99507100000000004</v>
      </c>
      <c r="M359" t="s">
        <v>21</v>
      </c>
    </row>
    <row r="360" spans="1:13" x14ac:dyDescent="0.25">
      <c r="A360" t="s">
        <v>226</v>
      </c>
      <c r="B360">
        <v>210.95599999999999</v>
      </c>
      <c r="C360">
        <v>203.917</v>
      </c>
      <c r="D360">
        <v>3.2594099999999999</v>
      </c>
      <c r="E360">
        <v>22.022099999999998</v>
      </c>
      <c r="F360">
        <v>167.566</v>
      </c>
      <c r="G360">
        <v>7.0383599999999999</v>
      </c>
      <c r="H360">
        <v>100</v>
      </c>
      <c r="I360">
        <v>100</v>
      </c>
      <c r="J360">
        <v>0.40192099999999997</v>
      </c>
      <c r="K360">
        <v>1.85056E-3</v>
      </c>
      <c r="L360">
        <v>0.99488799999999999</v>
      </c>
      <c r="M360" t="s">
        <v>21</v>
      </c>
    </row>
    <row r="361" spans="1:13" x14ac:dyDescent="0.25">
      <c r="A361" t="s">
        <v>227</v>
      </c>
      <c r="B361">
        <v>210.251</v>
      </c>
      <c r="C361">
        <v>203.357</v>
      </c>
      <c r="D361">
        <v>3.1416499999999998</v>
      </c>
      <c r="E361">
        <v>21.960699999999999</v>
      </c>
      <c r="F361">
        <v>167.41399999999999</v>
      </c>
      <c r="G361">
        <v>6.8944200000000002</v>
      </c>
      <c r="H361">
        <v>100</v>
      </c>
      <c r="I361">
        <v>100</v>
      </c>
      <c r="J361">
        <v>0.40326800000000002</v>
      </c>
      <c r="K361">
        <v>1.08573E-2</v>
      </c>
      <c r="L361">
        <v>0.99509800000000004</v>
      </c>
      <c r="M361" t="s">
        <v>21</v>
      </c>
    </row>
    <row r="362" spans="1:13" x14ac:dyDescent="0.25">
      <c r="A362" t="s">
        <v>228</v>
      </c>
      <c r="B362">
        <v>210.87700000000001</v>
      </c>
      <c r="C362">
        <v>203.803</v>
      </c>
      <c r="D362">
        <v>3.2450700000000001</v>
      </c>
      <c r="E362">
        <v>22.023099999999999</v>
      </c>
      <c r="F362">
        <v>167.548</v>
      </c>
      <c r="G362">
        <v>7.0733800000000002</v>
      </c>
      <c r="H362">
        <v>100</v>
      </c>
      <c r="I362">
        <v>100</v>
      </c>
      <c r="J362">
        <v>0.40207199999999998</v>
      </c>
      <c r="K362">
        <v>1.0870100000000001E-2</v>
      </c>
      <c r="L362">
        <v>0.99511099999999997</v>
      </c>
      <c r="M362" t="s">
        <v>21</v>
      </c>
    </row>
    <row r="363" spans="1:13" x14ac:dyDescent="0.25">
      <c r="A363" t="s">
        <v>229</v>
      </c>
      <c r="B363">
        <v>210.364</v>
      </c>
      <c r="C363">
        <v>203.44200000000001</v>
      </c>
      <c r="D363">
        <v>3.18465</v>
      </c>
      <c r="E363">
        <v>21.996500000000001</v>
      </c>
      <c r="F363">
        <v>167.393</v>
      </c>
      <c r="G363">
        <v>6.92197</v>
      </c>
      <c r="H363">
        <v>100</v>
      </c>
      <c r="I363">
        <v>100</v>
      </c>
      <c r="J363">
        <v>0.40305200000000002</v>
      </c>
      <c r="K363">
        <v>1.08699E-2</v>
      </c>
      <c r="L363">
        <v>0.99153500000000006</v>
      </c>
      <c r="M363" t="s">
        <v>21</v>
      </c>
    </row>
    <row r="364" spans="1:13" x14ac:dyDescent="0.25">
      <c r="A364" t="s">
        <v>230</v>
      </c>
      <c r="B364">
        <v>210.041</v>
      </c>
      <c r="C364">
        <v>203.22399999999999</v>
      </c>
      <c r="D364">
        <v>3.1211700000000002</v>
      </c>
      <c r="E364">
        <v>21.972899999999999</v>
      </c>
      <c r="F364">
        <v>167.34</v>
      </c>
      <c r="G364">
        <v>6.8178400000000003</v>
      </c>
      <c r="H364">
        <v>100</v>
      </c>
      <c r="I364">
        <v>100</v>
      </c>
      <c r="J364">
        <v>0.403671</v>
      </c>
      <c r="K364">
        <v>1.0857800000000001E-2</v>
      </c>
      <c r="L364">
        <v>0.99453000000000003</v>
      </c>
      <c r="M364" t="s">
        <v>21</v>
      </c>
    </row>
    <row r="365" spans="1:13" x14ac:dyDescent="0.25">
      <c r="A365" t="s">
        <v>231</v>
      </c>
      <c r="B365">
        <v>210.285</v>
      </c>
      <c r="C365">
        <v>203.37200000000001</v>
      </c>
      <c r="D365">
        <v>3.1498400000000002</v>
      </c>
      <c r="E365">
        <v>21.9985</v>
      </c>
      <c r="F365">
        <v>167.36600000000001</v>
      </c>
      <c r="G365">
        <v>6.9131</v>
      </c>
      <c r="H365">
        <v>100</v>
      </c>
      <c r="I365">
        <v>100</v>
      </c>
      <c r="J365">
        <v>0.40320299999999998</v>
      </c>
      <c r="K365">
        <v>1.1069799999999999E-2</v>
      </c>
      <c r="L365">
        <v>0.994587</v>
      </c>
      <c r="M365" t="s">
        <v>21</v>
      </c>
    </row>
    <row r="366" spans="1:13" x14ac:dyDescent="0.25">
      <c r="A366" t="s">
        <v>232</v>
      </c>
      <c r="B366">
        <v>210.33600000000001</v>
      </c>
      <c r="C366">
        <v>203.441</v>
      </c>
      <c r="D366">
        <v>3.1580300000000001</v>
      </c>
      <c r="E366">
        <v>21.9985</v>
      </c>
      <c r="F366">
        <v>167.428</v>
      </c>
      <c r="G366">
        <v>6.8953100000000003</v>
      </c>
      <c r="H366">
        <v>100</v>
      </c>
      <c r="I366">
        <v>100</v>
      </c>
      <c r="J366">
        <v>0.40310499999999999</v>
      </c>
      <c r="K366">
        <v>1.0856899999999999E-2</v>
      </c>
      <c r="L366">
        <v>0.99506499999999998</v>
      </c>
      <c r="M366" t="s">
        <v>21</v>
      </c>
    </row>
    <row r="367" spans="1:13" x14ac:dyDescent="0.25">
      <c r="A367" t="s">
        <v>233</v>
      </c>
      <c r="B367">
        <v>210.017</v>
      </c>
      <c r="C367">
        <v>203.166</v>
      </c>
      <c r="D367">
        <v>3.1047799999999999</v>
      </c>
      <c r="E367">
        <v>21.971900000000002</v>
      </c>
      <c r="F367">
        <v>167.327</v>
      </c>
      <c r="G367">
        <v>6.8507999999999996</v>
      </c>
      <c r="H367">
        <v>100</v>
      </c>
      <c r="I367">
        <v>100</v>
      </c>
      <c r="J367">
        <v>0.40371800000000002</v>
      </c>
      <c r="K367">
        <v>1.0860399999999999E-2</v>
      </c>
      <c r="L367">
        <v>0.99490500000000004</v>
      </c>
      <c r="M367" t="s">
        <v>21</v>
      </c>
    </row>
    <row r="368" spans="1:13" x14ac:dyDescent="0.25">
      <c r="A368" t="s">
        <v>234</v>
      </c>
      <c r="B368">
        <v>210.32599999999999</v>
      </c>
      <c r="C368">
        <v>203.435</v>
      </c>
      <c r="D368">
        <v>3.1436999999999999</v>
      </c>
      <c r="E368">
        <v>22.056899999999999</v>
      </c>
      <c r="F368">
        <v>167.40799999999999</v>
      </c>
      <c r="G368">
        <v>6.8910999999999998</v>
      </c>
      <c r="H368">
        <v>100</v>
      </c>
      <c r="I368">
        <v>100</v>
      </c>
      <c r="J368">
        <v>0.40312500000000001</v>
      </c>
      <c r="K368">
        <v>4.91619E-3</v>
      </c>
      <c r="L368">
        <v>0.99500699999999997</v>
      </c>
      <c r="M368" t="s">
        <v>21</v>
      </c>
    </row>
    <row r="369" spans="1:13" x14ac:dyDescent="0.25">
      <c r="A369" t="s">
        <v>235</v>
      </c>
      <c r="B369">
        <v>210.33199999999999</v>
      </c>
      <c r="C369">
        <v>203.43799999999999</v>
      </c>
      <c r="D369">
        <v>3.1600799999999998</v>
      </c>
      <c r="E369">
        <v>22.044599999999999</v>
      </c>
      <c r="F369">
        <v>167.39</v>
      </c>
      <c r="G369">
        <v>6.89412</v>
      </c>
      <c r="H369">
        <v>100</v>
      </c>
      <c r="I369">
        <v>100</v>
      </c>
      <c r="J369">
        <v>0.403113</v>
      </c>
      <c r="K369">
        <v>1.08608E-2</v>
      </c>
      <c r="L369">
        <v>0.99286200000000002</v>
      </c>
      <c r="M369" t="s">
        <v>21</v>
      </c>
    </row>
    <row r="370" spans="1:13" x14ac:dyDescent="0.25">
      <c r="A370" t="s">
        <v>236</v>
      </c>
      <c r="B370">
        <v>209.98699999999999</v>
      </c>
      <c r="C370">
        <v>203.154</v>
      </c>
      <c r="D370">
        <v>3.10683</v>
      </c>
      <c r="E370">
        <v>21.9709</v>
      </c>
      <c r="F370">
        <v>167.30799999999999</v>
      </c>
      <c r="G370">
        <v>6.8334200000000003</v>
      </c>
      <c r="H370">
        <v>100</v>
      </c>
      <c r="I370">
        <v>100</v>
      </c>
      <c r="J370">
        <v>0.403775</v>
      </c>
      <c r="K370">
        <v>1.0871E-2</v>
      </c>
      <c r="L370">
        <v>0.99507299999999999</v>
      </c>
      <c r="M370" t="s">
        <v>21</v>
      </c>
    </row>
    <row r="371" spans="1:13" x14ac:dyDescent="0.25">
      <c r="A371" t="s">
        <v>237</v>
      </c>
      <c r="B371">
        <v>210.5</v>
      </c>
      <c r="C371">
        <v>203.50700000000001</v>
      </c>
      <c r="D371">
        <v>3.1795399999999998</v>
      </c>
      <c r="E371">
        <v>22.061</v>
      </c>
      <c r="F371">
        <v>167.40199999999999</v>
      </c>
      <c r="G371">
        <v>6.9923200000000003</v>
      </c>
      <c r="H371">
        <v>100</v>
      </c>
      <c r="I371">
        <v>100</v>
      </c>
      <c r="J371">
        <v>0.40279199999999998</v>
      </c>
      <c r="K371">
        <v>1.08947E-2</v>
      </c>
      <c r="L371">
        <v>0.99435799999999996</v>
      </c>
      <c r="M371" t="s">
        <v>21</v>
      </c>
    </row>
    <row r="372" spans="1:13" x14ac:dyDescent="0.25">
      <c r="A372" t="s">
        <v>238</v>
      </c>
      <c r="B372">
        <v>210.37</v>
      </c>
      <c r="C372">
        <v>203.50700000000001</v>
      </c>
      <c r="D372">
        <v>3.15496</v>
      </c>
      <c r="E372">
        <v>22.062000000000001</v>
      </c>
      <c r="F372">
        <v>167.39400000000001</v>
      </c>
      <c r="G372">
        <v>6.8622100000000001</v>
      </c>
      <c r="H372">
        <v>100</v>
      </c>
      <c r="I372">
        <v>100</v>
      </c>
      <c r="J372">
        <v>0.40304099999999998</v>
      </c>
      <c r="K372">
        <v>1.0919099999999999E-2</v>
      </c>
      <c r="L372">
        <v>0.995112</v>
      </c>
      <c r="M372" t="s">
        <v>21</v>
      </c>
    </row>
    <row r="373" spans="1:13" x14ac:dyDescent="0.25">
      <c r="A373" t="s">
        <v>239</v>
      </c>
      <c r="B373">
        <v>210.33099999999999</v>
      </c>
      <c r="C373">
        <v>203.40299999999999</v>
      </c>
      <c r="D373">
        <v>3.1539299999999999</v>
      </c>
      <c r="E373">
        <v>22.026199999999999</v>
      </c>
      <c r="F373">
        <v>167.358</v>
      </c>
      <c r="G373">
        <v>6.9283000000000001</v>
      </c>
      <c r="H373">
        <v>100</v>
      </c>
      <c r="I373">
        <v>100</v>
      </c>
      <c r="J373">
        <v>0.403115</v>
      </c>
      <c r="K373">
        <v>1.08576E-2</v>
      </c>
      <c r="L373">
        <v>0.99510799999999999</v>
      </c>
      <c r="M373" t="s">
        <v>21</v>
      </c>
    </row>
    <row r="374" spans="1:13" x14ac:dyDescent="0.25">
      <c r="A374" t="s">
        <v>240</v>
      </c>
      <c r="B374">
        <v>211.29300000000001</v>
      </c>
      <c r="C374">
        <v>204.19</v>
      </c>
      <c r="D374">
        <v>3.32904</v>
      </c>
      <c r="E374">
        <v>22.2013</v>
      </c>
      <c r="F374">
        <v>167.583</v>
      </c>
      <c r="G374">
        <v>7.1028399999999996</v>
      </c>
      <c r="H374">
        <v>100</v>
      </c>
      <c r="I374">
        <v>100</v>
      </c>
      <c r="J374">
        <v>0.40128000000000003</v>
      </c>
      <c r="K374">
        <v>1.08614E-2</v>
      </c>
      <c r="L374">
        <v>0.99379099999999998</v>
      </c>
      <c r="M374" t="s">
        <v>21</v>
      </c>
    </row>
    <row r="375" spans="1:13" x14ac:dyDescent="0.25">
      <c r="A375" t="s">
        <v>241</v>
      </c>
      <c r="B375">
        <v>211.905</v>
      </c>
      <c r="C375">
        <v>204.06</v>
      </c>
      <c r="D375">
        <v>3.2983199999999999</v>
      </c>
      <c r="E375">
        <v>22.164400000000001</v>
      </c>
      <c r="F375">
        <v>167.59899999999999</v>
      </c>
      <c r="G375">
        <v>7.8447699999999996</v>
      </c>
      <c r="H375">
        <v>100</v>
      </c>
      <c r="I375">
        <v>100</v>
      </c>
      <c r="J375">
        <v>0.400121</v>
      </c>
      <c r="K375">
        <v>6.7591400000000003E-3</v>
      </c>
      <c r="L375">
        <v>0.99508600000000003</v>
      </c>
      <c r="M375" t="s">
        <v>21</v>
      </c>
    </row>
    <row r="376" spans="1:13" x14ac:dyDescent="0.25">
      <c r="A376" t="s">
        <v>242</v>
      </c>
      <c r="B376">
        <v>208.93700000000001</v>
      </c>
      <c r="C376">
        <v>202.43100000000001</v>
      </c>
      <c r="D376">
        <v>3.0034100000000001</v>
      </c>
      <c r="E376">
        <v>21.9678</v>
      </c>
      <c r="F376">
        <v>167.19300000000001</v>
      </c>
      <c r="G376">
        <v>6.5051100000000002</v>
      </c>
      <c r="H376">
        <v>100</v>
      </c>
      <c r="I376">
        <v>100</v>
      </c>
      <c r="J376">
        <v>0.405806</v>
      </c>
      <c r="K376">
        <v>6.1523000000000003E-3</v>
      </c>
      <c r="L376">
        <v>0.99510699999999996</v>
      </c>
      <c r="M376" t="s">
        <v>21</v>
      </c>
    </row>
    <row r="377" spans="1:13" x14ac:dyDescent="0.25">
      <c r="A377" t="s">
        <v>243</v>
      </c>
      <c r="B377">
        <v>210.428</v>
      </c>
      <c r="C377">
        <v>203.53899999999999</v>
      </c>
      <c r="D377">
        <v>3.2307399999999999</v>
      </c>
      <c r="E377">
        <v>22.1511</v>
      </c>
      <c r="F377">
        <v>167.488</v>
      </c>
      <c r="G377">
        <v>6.8895099999999996</v>
      </c>
      <c r="H377">
        <v>100</v>
      </c>
      <c r="I377">
        <v>100</v>
      </c>
      <c r="J377">
        <v>0.40292899999999998</v>
      </c>
      <c r="K377">
        <v>1.0857E-2</v>
      </c>
      <c r="L377">
        <v>0.99502900000000005</v>
      </c>
      <c r="M377" t="s">
        <v>21</v>
      </c>
    </row>
    <row r="378" spans="1:13" x14ac:dyDescent="0.25">
      <c r="A378" t="s">
        <v>244</v>
      </c>
      <c r="B378">
        <v>210.756</v>
      </c>
      <c r="C378">
        <v>204.02199999999999</v>
      </c>
      <c r="D378">
        <v>3.14472</v>
      </c>
      <c r="E378">
        <v>23.0686</v>
      </c>
      <c r="F378">
        <v>167.36199999999999</v>
      </c>
      <c r="G378">
        <v>6.7340099999999996</v>
      </c>
      <c r="H378">
        <v>100</v>
      </c>
      <c r="I378">
        <v>100</v>
      </c>
      <c r="J378">
        <v>0.40230300000000002</v>
      </c>
      <c r="K378">
        <v>1.0862500000000001E-2</v>
      </c>
      <c r="L378">
        <v>0.99233199999999999</v>
      </c>
      <c r="M378" t="s">
        <v>21</v>
      </c>
    </row>
    <row r="379" spans="1:13" x14ac:dyDescent="0.25">
      <c r="A379" t="s">
        <v>245</v>
      </c>
      <c r="B379">
        <v>209.095</v>
      </c>
      <c r="C379">
        <v>202.53399999999999</v>
      </c>
      <c r="D379">
        <v>3.0320800000000001</v>
      </c>
      <c r="E379">
        <v>21.974</v>
      </c>
      <c r="F379">
        <v>167.21899999999999</v>
      </c>
      <c r="G379">
        <v>6.5611100000000002</v>
      </c>
      <c r="H379">
        <v>100</v>
      </c>
      <c r="I379">
        <v>100</v>
      </c>
      <c r="J379">
        <v>0.40549800000000003</v>
      </c>
      <c r="K379">
        <v>1.08682E-2</v>
      </c>
      <c r="L379">
        <v>0.99499499999999996</v>
      </c>
      <c r="M379" t="s">
        <v>21</v>
      </c>
    </row>
    <row r="380" spans="1:13" x14ac:dyDescent="0.25">
      <c r="A380" t="s">
        <v>246</v>
      </c>
      <c r="B380">
        <v>208.989</v>
      </c>
      <c r="C380">
        <v>202.44399999999999</v>
      </c>
      <c r="D380">
        <v>3.0054500000000002</v>
      </c>
      <c r="E380">
        <v>21.999600000000001</v>
      </c>
      <c r="F380">
        <v>167.19300000000001</v>
      </c>
      <c r="G380">
        <v>6.5448599999999999</v>
      </c>
      <c r="H380">
        <v>100</v>
      </c>
      <c r="I380">
        <v>100</v>
      </c>
      <c r="J380">
        <v>0.40570499999999998</v>
      </c>
      <c r="K380">
        <v>1.0913600000000001E-2</v>
      </c>
      <c r="L380">
        <v>0.99496600000000002</v>
      </c>
      <c r="M380" t="s">
        <v>21</v>
      </c>
    </row>
    <row r="381" spans="1:13" x14ac:dyDescent="0.25">
      <c r="A381" t="s">
        <v>247</v>
      </c>
      <c r="B381">
        <v>209.10599999999999</v>
      </c>
      <c r="C381">
        <v>202.54499999999999</v>
      </c>
      <c r="D381">
        <v>3.0218400000000001</v>
      </c>
      <c r="E381">
        <v>22.027200000000001</v>
      </c>
      <c r="F381">
        <v>167.221</v>
      </c>
      <c r="G381">
        <v>6.5608199999999997</v>
      </c>
      <c r="H381">
        <v>100</v>
      </c>
      <c r="I381">
        <v>100</v>
      </c>
      <c r="J381">
        <v>0.40547699999999998</v>
      </c>
      <c r="K381">
        <v>1.0961800000000001E-2</v>
      </c>
      <c r="L381">
        <v>0.99510200000000004</v>
      </c>
      <c r="M381" t="s">
        <v>21</v>
      </c>
    </row>
    <row r="382" spans="1:13" x14ac:dyDescent="0.25">
      <c r="A382" t="s">
        <v>248</v>
      </c>
      <c r="B382">
        <v>208.81299999999999</v>
      </c>
      <c r="C382">
        <v>202.30199999999999</v>
      </c>
      <c r="D382">
        <v>2.9900899999999999</v>
      </c>
      <c r="E382">
        <v>21.993400000000001</v>
      </c>
      <c r="F382">
        <v>167.148</v>
      </c>
      <c r="G382">
        <v>6.5116699999999996</v>
      </c>
      <c r="H382">
        <v>100</v>
      </c>
      <c r="I382">
        <v>100</v>
      </c>
      <c r="J382">
        <v>0.40604499999999999</v>
      </c>
      <c r="K382">
        <v>1.0864E-2</v>
      </c>
      <c r="L382">
        <v>0.995116</v>
      </c>
      <c r="M382" t="s">
        <v>21</v>
      </c>
    </row>
    <row r="383" spans="1:13" x14ac:dyDescent="0.25">
      <c r="A383" t="s">
        <v>249</v>
      </c>
      <c r="B383">
        <v>209.07900000000001</v>
      </c>
      <c r="C383">
        <v>202.517</v>
      </c>
      <c r="D383">
        <v>3.0116000000000001</v>
      </c>
      <c r="E383">
        <v>22.0426</v>
      </c>
      <c r="F383">
        <v>167.226</v>
      </c>
      <c r="G383">
        <v>6.5620000000000003</v>
      </c>
      <c r="H383">
        <v>100</v>
      </c>
      <c r="I383">
        <v>100</v>
      </c>
      <c r="J383">
        <v>0.405528</v>
      </c>
      <c r="K383">
        <v>1.08599E-2</v>
      </c>
      <c r="L383">
        <v>0.99445799999999995</v>
      </c>
      <c r="M383" t="s">
        <v>21</v>
      </c>
    </row>
    <row r="384" spans="1:13" x14ac:dyDescent="0.25">
      <c r="A384" t="s">
        <v>250</v>
      </c>
      <c r="B384">
        <v>208.91399999999999</v>
      </c>
      <c r="C384">
        <v>202.39400000000001</v>
      </c>
      <c r="D384">
        <v>2.9941900000000001</v>
      </c>
      <c r="E384">
        <v>22.000599999999999</v>
      </c>
      <c r="F384">
        <v>167.17099999999999</v>
      </c>
      <c r="G384">
        <v>6.5209400000000004</v>
      </c>
      <c r="H384">
        <v>100</v>
      </c>
      <c r="I384">
        <v>100</v>
      </c>
      <c r="J384">
        <v>0.40584799999999999</v>
      </c>
      <c r="K384">
        <v>1.08576E-2</v>
      </c>
      <c r="L384">
        <v>0.99501700000000004</v>
      </c>
      <c r="M384" t="s">
        <v>21</v>
      </c>
    </row>
    <row r="385" spans="1:13" x14ac:dyDescent="0.25">
      <c r="A385" t="s">
        <v>251</v>
      </c>
      <c r="B385">
        <v>208.91200000000001</v>
      </c>
      <c r="C385">
        <v>202.42599999999999</v>
      </c>
      <c r="D385">
        <v>2.9993099999999999</v>
      </c>
      <c r="E385">
        <v>22.032299999999999</v>
      </c>
      <c r="F385">
        <v>167.19900000000001</v>
      </c>
      <c r="G385">
        <v>6.4855999999999998</v>
      </c>
      <c r="H385">
        <v>100</v>
      </c>
      <c r="I385">
        <v>100</v>
      </c>
      <c r="J385">
        <v>0.40585300000000002</v>
      </c>
      <c r="K385">
        <v>1.08798E-2</v>
      </c>
      <c r="L385">
        <v>0.995112</v>
      </c>
      <c r="M385" t="s">
        <v>21</v>
      </c>
    </row>
    <row r="386" spans="1:13" x14ac:dyDescent="0.25">
      <c r="A386" t="s">
        <v>252</v>
      </c>
      <c r="B386">
        <v>209.197</v>
      </c>
      <c r="C386">
        <v>202.595</v>
      </c>
      <c r="D386">
        <v>3.0095499999999999</v>
      </c>
      <c r="E386">
        <v>22.040500000000002</v>
      </c>
      <c r="F386">
        <v>167.233</v>
      </c>
      <c r="G386">
        <v>6.6018499999999998</v>
      </c>
      <c r="H386">
        <v>100</v>
      </c>
      <c r="I386">
        <v>100</v>
      </c>
      <c r="J386">
        <v>0.40529999999999999</v>
      </c>
      <c r="K386">
        <v>1.08574E-2</v>
      </c>
      <c r="L386">
        <v>0.994371</v>
      </c>
      <c r="M386" t="s">
        <v>21</v>
      </c>
    </row>
    <row r="387" spans="1:13" x14ac:dyDescent="0.25">
      <c r="A387" t="s">
        <v>253</v>
      </c>
      <c r="B387">
        <v>208.86799999999999</v>
      </c>
      <c r="C387">
        <v>202.40600000000001</v>
      </c>
      <c r="D387">
        <v>2.9982899999999999</v>
      </c>
      <c r="E387">
        <v>22.008800000000001</v>
      </c>
      <c r="F387">
        <v>167.18799999999999</v>
      </c>
      <c r="G387">
        <v>6.4623400000000002</v>
      </c>
      <c r="H387">
        <v>100</v>
      </c>
      <c r="I387">
        <v>100</v>
      </c>
      <c r="J387">
        <v>0.40593899999999999</v>
      </c>
      <c r="K387">
        <v>2.7373900000000001E-3</v>
      </c>
      <c r="L387">
        <v>0.99432500000000001</v>
      </c>
      <c r="M387" t="s">
        <v>21</v>
      </c>
    </row>
    <row r="388" spans="1:13" x14ac:dyDescent="0.25">
      <c r="A388" t="s">
        <v>254</v>
      </c>
      <c r="B388">
        <v>209.26</v>
      </c>
      <c r="C388">
        <v>202.672</v>
      </c>
      <c r="D388">
        <v>3.0095499999999999</v>
      </c>
      <c r="E388">
        <v>22.0702</v>
      </c>
      <c r="F388">
        <v>167.251</v>
      </c>
      <c r="G388">
        <v>6.5882300000000003</v>
      </c>
      <c r="H388">
        <v>100</v>
      </c>
      <c r="I388">
        <v>100</v>
      </c>
      <c r="J388">
        <v>0.40517799999999998</v>
      </c>
      <c r="K388">
        <v>1.44056E-3</v>
      </c>
      <c r="L388">
        <v>0.99429699999999999</v>
      </c>
      <c r="M388" t="s">
        <v>21</v>
      </c>
    </row>
    <row r="389" spans="1:13" x14ac:dyDescent="0.25">
      <c r="A389" t="s">
        <v>255</v>
      </c>
      <c r="B389">
        <v>208.99799999999999</v>
      </c>
      <c r="C389">
        <v>202.46299999999999</v>
      </c>
      <c r="D389">
        <v>2.9819</v>
      </c>
      <c r="E389">
        <v>22.041599999999999</v>
      </c>
      <c r="F389">
        <v>167.18799999999999</v>
      </c>
      <c r="G389">
        <v>6.5351600000000003</v>
      </c>
      <c r="H389">
        <v>100</v>
      </c>
      <c r="I389">
        <v>100</v>
      </c>
      <c r="J389">
        <v>0.40568599999999999</v>
      </c>
      <c r="K389">
        <v>1.0858700000000001E-2</v>
      </c>
      <c r="L389">
        <v>0.99499599999999999</v>
      </c>
      <c r="M389" t="s">
        <v>21</v>
      </c>
    </row>
    <row r="390" spans="1:13" x14ac:dyDescent="0.25">
      <c r="A390" t="s">
        <v>256</v>
      </c>
      <c r="B390">
        <v>209.21299999999999</v>
      </c>
      <c r="C390">
        <v>202.61600000000001</v>
      </c>
      <c r="D390">
        <v>3.0218400000000001</v>
      </c>
      <c r="E390">
        <v>22.075299999999999</v>
      </c>
      <c r="F390">
        <v>167.21899999999999</v>
      </c>
      <c r="G390">
        <v>6.5970800000000001</v>
      </c>
      <c r="H390">
        <v>100</v>
      </c>
      <c r="I390">
        <v>100</v>
      </c>
      <c r="J390">
        <v>0.40527000000000002</v>
      </c>
      <c r="K390">
        <v>1.0864499999999999E-2</v>
      </c>
      <c r="L390">
        <v>0.99373500000000003</v>
      </c>
      <c r="M390" t="s">
        <v>21</v>
      </c>
    </row>
    <row r="391" spans="1:13" x14ac:dyDescent="0.25">
      <c r="A391" t="s">
        <v>257</v>
      </c>
      <c r="B391">
        <v>209.14099999999999</v>
      </c>
      <c r="C391">
        <v>202.54499999999999</v>
      </c>
      <c r="D391">
        <v>2.99214</v>
      </c>
      <c r="E391">
        <v>22.061</v>
      </c>
      <c r="F391">
        <v>167.21100000000001</v>
      </c>
      <c r="G391">
        <v>6.5960700000000001</v>
      </c>
      <c r="H391">
        <v>100</v>
      </c>
      <c r="I391">
        <v>100</v>
      </c>
      <c r="J391">
        <v>0.40540900000000002</v>
      </c>
      <c r="K391">
        <v>1.08586E-2</v>
      </c>
      <c r="L391">
        <v>0.99508399999999997</v>
      </c>
      <c r="M391" t="s">
        <v>21</v>
      </c>
    </row>
    <row r="392" spans="1:13" x14ac:dyDescent="0.25">
      <c r="A392" t="s">
        <v>258</v>
      </c>
      <c r="B392">
        <v>209.124</v>
      </c>
      <c r="C392">
        <v>202.6</v>
      </c>
      <c r="D392">
        <v>3.0156900000000002</v>
      </c>
      <c r="E392">
        <v>22.0733</v>
      </c>
      <c r="F392">
        <v>167.21600000000001</v>
      </c>
      <c r="G392">
        <v>6.5239399999999996</v>
      </c>
      <c r="H392">
        <v>100</v>
      </c>
      <c r="I392">
        <v>100</v>
      </c>
      <c r="J392">
        <v>0.40544200000000002</v>
      </c>
      <c r="K392">
        <v>1.0861900000000001E-2</v>
      </c>
      <c r="L392">
        <v>0.99510900000000002</v>
      </c>
      <c r="M392" t="s">
        <v>21</v>
      </c>
    </row>
    <row r="393" spans="1:13" x14ac:dyDescent="0.25">
      <c r="A393" t="s">
        <v>259</v>
      </c>
      <c r="B393">
        <v>209.01499999999999</v>
      </c>
      <c r="C393">
        <v>202.501</v>
      </c>
      <c r="D393">
        <v>2.9747300000000001</v>
      </c>
      <c r="E393">
        <v>22.065100000000001</v>
      </c>
      <c r="F393">
        <v>167.185</v>
      </c>
      <c r="G393">
        <v>6.5137799999999997</v>
      </c>
      <c r="H393">
        <v>100</v>
      </c>
      <c r="I393">
        <v>100</v>
      </c>
      <c r="J393">
        <v>0.40565400000000001</v>
      </c>
      <c r="K393">
        <v>1.0867699999999999E-2</v>
      </c>
      <c r="L393">
        <v>0.99497500000000005</v>
      </c>
      <c r="M393" t="s">
        <v>21</v>
      </c>
    </row>
    <row r="394" spans="1:13" x14ac:dyDescent="0.25">
      <c r="A394" t="s">
        <v>260</v>
      </c>
      <c r="B394">
        <v>209.07300000000001</v>
      </c>
      <c r="C394">
        <v>202.55699999999999</v>
      </c>
      <c r="D394">
        <v>2.9993099999999999</v>
      </c>
      <c r="E394">
        <v>22.092700000000001</v>
      </c>
      <c r="F394">
        <v>167.23099999999999</v>
      </c>
      <c r="G394">
        <v>6.5160499999999999</v>
      </c>
      <c r="H394">
        <v>100</v>
      </c>
      <c r="I394">
        <v>100</v>
      </c>
      <c r="J394">
        <v>0.40554000000000001</v>
      </c>
      <c r="K394">
        <v>1.0336100000000001E-2</v>
      </c>
      <c r="L394">
        <v>0.99333700000000003</v>
      </c>
      <c r="M394" t="s">
        <v>21</v>
      </c>
    </row>
    <row r="395" spans="1:13" x14ac:dyDescent="0.25">
      <c r="A395" t="s">
        <v>261</v>
      </c>
      <c r="B395">
        <v>209.24199999999999</v>
      </c>
      <c r="C395">
        <v>202.626</v>
      </c>
      <c r="D395">
        <v>3.0177399999999999</v>
      </c>
      <c r="E395">
        <v>22.134699999999999</v>
      </c>
      <c r="F395">
        <v>167.22800000000001</v>
      </c>
      <c r="G395">
        <v>6.6161799999999999</v>
      </c>
      <c r="H395">
        <v>100</v>
      </c>
      <c r="I395">
        <v>100</v>
      </c>
      <c r="J395">
        <v>0.40521299999999999</v>
      </c>
      <c r="K395">
        <v>1.08579E-2</v>
      </c>
      <c r="L395">
        <v>0.99495400000000001</v>
      </c>
      <c r="M395" t="s">
        <v>21</v>
      </c>
    </row>
    <row r="396" spans="1:13" x14ac:dyDescent="0.25">
      <c r="A396" t="s">
        <v>262</v>
      </c>
      <c r="B396">
        <v>209.27199999999999</v>
      </c>
      <c r="C396">
        <v>202.68600000000001</v>
      </c>
      <c r="D396">
        <v>3.0156900000000002</v>
      </c>
      <c r="E396">
        <v>22.134699999999999</v>
      </c>
      <c r="F396">
        <v>167.214</v>
      </c>
      <c r="G396">
        <v>6.5859699999999997</v>
      </c>
      <c r="H396">
        <v>100</v>
      </c>
      <c r="I396">
        <v>100</v>
      </c>
      <c r="J396">
        <v>0.40515499999999999</v>
      </c>
      <c r="K396">
        <v>8.88977E-3</v>
      </c>
      <c r="L396">
        <v>0.99509700000000001</v>
      </c>
      <c r="M396" t="s">
        <v>21</v>
      </c>
    </row>
    <row r="397" spans="1:13" x14ac:dyDescent="0.25">
      <c r="A397" t="s">
        <v>263</v>
      </c>
      <c r="B397">
        <v>209.042</v>
      </c>
      <c r="C397">
        <v>202.53</v>
      </c>
      <c r="D397">
        <v>2.9941900000000001</v>
      </c>
      <c r="E397">
        <v>22.1081</v>
      </c>
      <c r="F397">
        <v>167.184</v>
      </c>
      <c r="G397">
        <v>6.5124700000000004</v>
      </c>
      <c r="H397">
        <v>100</v>
      </c>
      <c r="I397">
        <v>100</v>
      </c>
      <c r="J397">
        <v>0.40560099999999999</v>
      </c>
      <c r="K397">
        <v>1.0857199999999999E-2</v>
      </c>
      <c r="L397">
        <v>0.99506099999999997</v>
      </c>
      <c r="M397" t="s">
        <v>21</v>
      </c>
    </row>
    <row r="398" spans="1:13" x14ac:dyDescent="0.25">
      <c r="A398" t="s">
        <v>264</v>
      </c>
      <c r="B398">
        <v>209.12</v>
      </c>
      <c r="C398">
        <v>202.56800000000001</v>
      </c>
      <c r="D398">
        <v>3.0126200000000001</v>
      </c>
      <c r="E398">
        <v>22.131599999999999</v>
      </c>
      <c r="F398">
        <v>167.184</v>
      </c>
      <c r="G398">
        <v>6.5526299999999997</v>
      </c>
      <c r="H398">
        <v>100</v>
      </c>
      <c r="I398">
        <v>100</v>
      </c>
      <c r="J398">
        <v>0.405449</v>
      </c>
      <c r="K398">
        <v>1.0883200000000001E-2</v>
      </c>
      <c r="L398">
        <v>0.99511499999999997</v>
      </c>
      <c r="M398" t="s">
        <v>21</v>
      </c>
    </row>
    <row r="399" spans="1:13" x14ac:dyDescent="0.25">
      <c r="A399" t="s">
        <v>265</v>
      </c>
      <c r="B399">
        <v>209.197</v>
      </c>
      <c r="C399">
        <v>202.613</v>
      </c>
      <c r="D399">
        <v>3.0238900000000002</v>
      </c>
      <c r="E399">
        <v>22.133700000000001</v>
      </c>
      <c r="F399">
        <v>167.18</v>
      </c>
      <c r="G399">
        <v>6.5844100000000001</v>
      </c>
      <c r="H399">
        <v>100</v>
      </c>
      <c r="I399">
        <v>100</v>
      </c>
      <c r="J399">
        <v>0.40529999999999999</v>
      </c>
      <c r="K399">
        <v>1.08638E-2</v>
      </c>
      <c r="L399">
        <v>0.99497100000000005</v>
      </c>
      <c r="M399" t="s">
        <v>21</v>
      </c>
    </row>
    <row r="400" spans="1:13" x14ac:dyDescent="0.25">
      <c r="A400" t="s">
        <v>266</v>
      </c>
      <c r="B400">
        <v>209.25399999999999</v>
      </c>
      <c r="C400">
        <v>202.68700000000001</v>
      </c>
      <c r="D400">
        <v>3.02081</v>
      </c>
      <c r="E400">
        <v>22.152100000000001</v>
      </c>
      <c r="F400">
        <v>167.24100000000001</v>
      </c>
      <c r="G400">
        <v>6.5663099999999996</v>
      </c>
      <c r="H400">
        <v>100</v>
      </c>
      <c r="I400">
        <v>100</v>
      </c>
      <c r="J400">
        <v>0.40519100000000002</v>
      </c>
      <c r="K400">
        <v>1.0860099999999999E-2</v>
      </c>
      <c r="L400">
        <v>0.99485999999999997</v>
      </c>
      <c r="M400" t="s">
        <v>21</v>
      </c>
    </row>
    <row r="401" spans="1:29" x14ac:dyDescent="0.25">
      <c r="A401" t="s">
        <v>267</v>
      </c>
      <c r="B401">
        <v>209.14099999999999</v>
      </c>
      <c r="C401">
        <v>202.62200000000001</v>
      </c>
      <c r="D401">
        <v>2.9972599999999998</v>
      </c>
      <c r="E401">
        <v>22.1572</v>
      </c>
      <c r="F401">
        <v>167.20699999999999</v>
      </c>
      <c r="G401">
        <v>6.51884</v>
      </c>
      <c r="H401">
        <v>100</v>
      </c>
      <c r="I401">
        <v>100</v>
      </c>
      <c r="J401">
        <v>0.40540999999999999</v>
      </c>
      <c r="K401">
        <v>1.0890199999999999E-2</v>
      </c>
      <c r="L401">
        <v>0.99335099999999998</v>
      </c>
      <c r="M401" t="s">
        <v>21</v>
      </c>
    </row>
    <row r="402" spans="1:29" x14ac:dyDescent="0.25">
      <c r="A402" t="s">
        <v>268</v>
      </c>
      <c r="B402">
        <v>209.13399999999999</v>
      </c>
      <c r="C402">
        <v>202.596</v>
      </c>
      <c r="D402">
        <v>2.9839500000000001</v>
      </c>
      <c r="E402">
        <v>22.1419</v>
      </c>
      <c r="F402">
        <v>167.196</v>
      </c>
      <c r="G402">
        <v>6.53775</v>
      </c>
      <c r="H402">
        <v>100</v>
      </c>
      <c r="I402">
        <v>100</v>
      </c>
      <c r="J402">
        <v>0.40542299999999998</v>
      </c>
      <c r="K402">
        <v>1.0856899999999999E-2</v>
      </c>
      <c r="L402">
        <v>0.99511300000000003</v>
      </c>
      <c r="M402" t="s">
        <v>21</v>
      </c>
    </row>
    <row r="403" spans="1:29" x14ac:dyDescent="0.25">
      <c r="A403" t="s">
        <v>0</v>
      </c>
      <c r="B403" t="s">
        <v>1560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1567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114.98</v>
      </c>
      <c r="C404">
        <v>108.45699999999999</v>
      </c>
      <c r="D404">
        <v>2.9982899999999999</v>
      </c>
      <c r="E404">
        <v>8.1756200000000003</v>
      </c>
      <c r="F404">
        <v>87.015500000000003</v>
      </c>
      <c r="G404">
        <v>6.5226300000000004</v>
      </c>
      <c r="H404">
        <v>100</v>
      </c>
      <c r="I404">
        <v>100</v>
      </c>
      <c r="J404">
        <v>1.4586300000000001</v>
      </c>
      <c r="K404">
        <v>1.1379E-2</v>
      </c>
      <c r="L404">
        <v>0.98096899999999998</v>
      </c>
      <c r="M404" t="s">
        <v>21</v>
      </c>
    </row>
    <row r="405" spans="1:29" x14ac:dyDescent="0.25">
      <c r="A405" t="s">
        <v>22</v>
      </c>
      <c r="B405">
        <v>115.04900000000001</v>
      </c>
      <c r="C405">
        <v>108.48699999999999</v>
      </c>
      <c r="D405">
        <v>2.9890699999999999</v>
      </c>
      <c r="E405">
        <v>8.2350100000000008</v>
      </c>
      <c r="F405">
        <v>86.985799999999998</v>
      </c>
      <c r="G405">
        <v>6.5621400000000003</v>
      </c>
      <c r="H405">
        <v>100</v>
      </c>
      <c r="I405">
        <v>100</v>
      </c>
      <c r="J405">
        <v>1.4577500000000001</v>
      </c>
      <c r="K405">
        <v>1.1186400000000001E-2</v>
      </c>
      <c r="L405">
        <v>0.991873</v>
      </c>
      <c r="M405" t="s">
        <v>21</v>
      </c>
    </row>
    <row r="406" spans="1:29" x14ac:dyDescent="0.25">
      <c r="A406" t="s">
        <v>23</v>
      </c>
      <c r="B406">
        <v>115.988</v>
      </c>
      <c r="C406">
        <v>109.236</v>
      </c>
      <c r="D406">
        <v>3.0935199999999998</v>
      </c>
      <c r="E406">
        <v>8.2882599999999993</v>
      </c>
      <c r="F406">
        <v>87.031800000000004</v>
      </c>
      <c r="G406">
        <v>6.7522700000000002</v>
      </c>
      <c r="H406">
        <v>100</v>
      </c>
      <c r="I406">
        <v>100</v>
      </c>
      <c r="J406">
        <v>1.44594</v>
      </c>
      <c r="K406">
        <v>1.0856899999999999E-2</v>
      </c>
      <c r="L406">
        <v>0.98101400000000005</v>
      </c>
      <c r="M406" t="s">
        <v>21</v>
      </c>
    </row>
    <row r="407" spans="1:29" x14ac:dyDescent="0.25">
      <c r="A407" t="s">
        <v>24</v>
      </c>
      <c r="B407">
        <v>115.13800000000001</v>
      </c>
      <c r="C407">
        <v>108.45699999999999</v>
      </c>
      <c r="D407">
        <v>2.9982899999999999</v>
      </c>
      <c r="E407">
        <v>8.2175999999999991</v>
      </c>
      <c r="F407">
        <v>86.940700000000007</v>
      </c>
      <c r="G407">
        <v>6.6808399999999999</v>
      </c>
      <c r="H407">
        <v>100</v>
      </c>
      <c r="I407">
        <v>100</v>
      </c>
      <c r="J407">
        <v>1.4566300000000001</v>
      </c>
      <c r="K407">
        <v>1.15929E-2</v>
      </c>
      <c r="L407">
        <v>0.98101899999999997</v>
      </c>
      <c r="M407" t="s">
        <v>21</v>
      </c>
    </row>
    <row r="408" spans="1:29" x14ac:dyDescent="0.25">
      <c r="A408" t="s">
        <v>25</v>
      </c>
      <c r="B408">
        <v>114.80500000000001</v>
      </c>
      <c r="C408">
        <v>108.294</v>
      </c>
      <c r="D408">
        <v>2.9450400000000001</v>
      </c>
      <c r="E408">
        <v>8.18689</v>
      </c>
      <c r="F408">
        <v>86.900800000000004</v>
      </c>
      <c r="G408">
        <v>6.5113099999999999</v>
      </c>
      <c r="H408">
        <v>100</v>
      </c>
      <c r="I408">
        <v>100</v>
      </c>
      <c r="J408">
        <v>1.4608399999999999</v>
      </c>
      <c r="K408">
        <v>1.0878000000000001E-2</v>
      </c>
      <c r="L408">
        <v>0.99486699999999995</v>
      </c>
      <c r="M408" t="s">
        <v>21</v>
      </c>
    </row>
    <row r="409" spans="1:29" x14ac:dyDescent="0.25">
      <c r="A409" t="s">
        <v>26</v>
      </c>
      <c r="B409">
        <v>114.718</v>
      </c>
      <c r="C409">
        <v>108.229</v>
      </c>
      <c r="D409">
        <v>2.9276300000000002</v>
      </c>
      <c r="E409">
        <v>8.1930300000000003</v>
      </c>
      <c r="F409">
        <v>86.909099999999995</v>
      </c>
      <c r="G409">
        <v>6.48949</v>
      </c>
      <c r="H409">
        <v>100</v>
      </c>
      <c r="I409">
        <v>100</v>
      </c>
      <c r="J409">
        <v>1.4619500000000001</v>
      </c>
      <c r="K409">
        <v>1.13744E-2</v>
      </c>
      <c r="L409">
        <v>0.99157799999999996</v>
      </c>
      <c r="M409" t="s">
        <v>21</v>
      </c>
    </row>
    <row r="410" spans="1:29" x14ac:dyDescent="0.25">
      <c r="A410" t="s">
        <v>27</v>
      </c>
      <c r="B410">
        <v>115.087</v>
      </c>
      <c r="C410">
        <v>108.5</v>
      </c>
      <c r="D410">
        <v>2.9839500000000001</v>
      </c>
      <c r="E410">
        <v>8.2472999999999992</v>
      </c>
      <c r="F410">
        <v>86.974599999999995</v>
      </c>
      <c r="G410">
        <v>6.5869999999999997</v>
      </c>
      <c r="H410">
        <v>100</v>
      </c>
      <c r="I410">
        <v>100</v>
      </c>
      <c r="J410">
        <v>1.4572700000000001</v>
      </c>
      <c r="K410">
        <v>1.08682E-2</v>
      </c>
      <c r="L410">
        <v>0.98101799999999995</v>
      </c>
      <c r="M410" t="s">
        <v>21</v>
      </c>
    </row>
    <row r="411" spans="1:29" x14ac:dyDescent="0.25">
      <c r="A411" t="s">
        <v>28</v>
      </c>
      <c r="B411">
        <v>115.012</v>
      </c>
      <c r="C411">
        <v>108.43300000000001</v>
      </c>
      <c r="D411">
        <v>2.9685899999999998</v>
      </c>
      <c r="E411">
        <v>8.2432099999999995</v>
      </c>
      <c r="F411">
        <v>86.95</v>
      </c>
      <c r="G411">
        <v>6.57822</v>
      </c>
      <c r="H411">
        <v>100</v>
      </c>
      <c r="I411">
        <v>100</v>
      </c>
      <c r="J411">
        <v>1.4582200000000001</v>
      </c>
      <c r="K411">
        <v>1.08597E-2</v>
      </c>
      <c r="L411">
        <v>0.99191200000000002</v>
      </c>
      <c r="M411" t="s">
        <v>21</v>
      </c>
    </row>
    <row r="412" spans="1:29" x14ac:dyDescent="0.25">
      <c r="A412" t="s">
        <v>29</v>
      </c>
      <c r="B412">
        <v>114.998</v>
      </c>
      <c r="C412">
        <v>108.43600000000001</v>
      </c>
      <c r="D412">
        <v>2.9931700000000001</v>
      </c>
      <c r="E412">
        <v>8.2339900000000004</v>
      </c>
      <c r="F412">
        <v>86.9345</v>
      </c>
      <c r="G412">
        <v>6.5618299999999996</v>
      </c>
      <c r="H412">
        <v>100</v>
      </c>
      <c r="I412">
        <v>100</v>
      </c>
      <c r="J412">
        <v>1.4583900000000001</v>
      </c>
      <c r="K412">
        <v>1.08571E-2</v>
      </c>
      <c r="L412">
        <v>0.99499800000000005</v>
      </c>
      <c r="M412" t="s">
        <v>21</v>
      </c>
    </row>
    <row r="413" spans="1:29" x14ac:dyDescent="0.25">
      <c r="A413" t="s">
        <v>30</v>
      </c>
      <c r="B413">
        <v>115.078</v>
      </c>
      <c r="C413">
        <v>108.47499999999999</v>
      </c>
      <c r="D413">
        <v>2.98088</v>
      </c>
      <c r="E413">
        <v>8.2636800000000008</v>
      </c>
      <c r="F413">
        <v>86.956000000000003</v>
      </c>
      <c r="G413">
        <v>6.6027899999999997</v>
      </c>
      <c r="H413">
        <v>100</v>
      </c>
      <c r="I413">
        <v>100</v>
      </c>
      <c r="J413">
        <v>1.4573799999999999</v>
      </c>
      <c r="K413">
        <v>1.0997E-2</v>
      </c>
      <c r="L413">
        <v>0.995031</v>
      </c>
      <c r="M413" t="s">
        <v>21</v>
      </c>
    </row>
    <row r="414" spans="1:29" x14ac:dyDescent="0.25">
      <c r="A414" t="s">
        <v>31</v>
      </c>
      <c r="B414">
        <v>114.971</v>
      </c>
      <c r="C414">
        <v>108.39</v>
      </c>
      <c r="D414">
        <v>2.9563000000000001</v>
      </c>
      <c r="E414">
        <v>8.2135099999999994</v>
      </c>
      <c r="F414">
        <v>86.939700000000002</v>
      </c>
      <c r="G414">
        <v>6.5810599999999999</v>
      </c>
      <c r="H414">
        <v>100</v>
      </c>
      <c r="I414">
        <v>100</v>
      </c>
      <c r="J414">
        <v>1.4587300000000001</v>
      </c>
      <c r="K414">
        <v>1.11615E-2</v>
      </c>
      <c r="L414">
        <v>0.98101899999999997</v>
      </c>
      <c r="M414" t="s">
        <v>21</v>
      </c>
    </row>
    <row r="415" spans="1:29" x14ac:dyDescent="0.25">
      <c r="A415" t="s">
        <v>32</v>
      </c>
      <c r="B415">
        <v>114.973</v>
      </c>
      <c r="C415">
        <v>108.41200000000001</v>
      </c>
      <c r="D415">
        <v>2.9890699999999999</v>
      </c>
      <c r="E415">
        <v>8.2278500000000001</v>
      </c>
      <c r="F415">
        <v>86.940799999999996</v>
      </c>
      <c r="G415">
        <v>6.5615899999999998</v>
      </c>
      <c r="H415">
        <v>100</v>
      </c>
      <c r="I415">
        <v>100</v>
      </c>
      <c r="J415">
        <v>1.45871</v>
      </c>
      <c r="K415">
        <v>1.08682E-2</v>
      </c>
      <c r="L415">
        <v>0.98101799999999995</v>
      </c>
      <c r="M415" t="s">
        <v>21</v>
      </c>
    </row>
    <row r="416" spans="1:29" x14ac:dyDescent="0.25">
      <c r="A416" t="s">
        <v>33</v>
      </c>
      <c r="B416">
        <v>115.01600000000001</v>
      </c>
      <c r="C416">
        <v>108.461</v>
      </c>
      <c r="D416">
        <v>2.9747300000000001</v>
      </c>
      <c r="E416">
        <v>8.2432099999999995</v>
      </c>
      <c r="F416">
        <v>86.936700000000002</v>
      </c>
      <c r="G416">
        <v>6.55525</v>
      </c>
      <c r="H416">
        <v>100</v>
      </c>
      <c r="I416">
        <v>100</v>
      </c>
      <c r="J416">
        <v>1.4581599999999999</v>
      </c>
      <c r="K416">
        <v>1.1147499999999999E-2</v>
      </c>
      <c r="L416">
        <v>0.98926099999999995</v>
      </c>
      <c r="M416" t="s">
        <v>21</v>
      </c>
    </row>
    <row r="417" spans="1:13" x14ac:dyDescent="0.25">
      <c r="A417" t="s">
        <v>34</v>
      </c>
      <c r="B417">
        <v>115.143</v>
      </c>
      <c r="C417">
        <v>108.51600000000001</v>
      </c>
      <c r="D417">
        <v>2.9726900000000001</v>
      </c>
      <c r="E417">
        <v>8.2677800000000001</v>
      </c>
      <c r="F417">
        <v>86.987899999999996</v>
      </c>
      <c r="G417">
        <v>6.6265599999999996</v>
      </c>
      <c r="H417">
        <v>100</v>
      </c>
      <c r="I417">
        <v>100</v>
      </c>
      <c r="J417">
        <v>1.4565600000000001</v>
      </c>
      <c r="K417">
        <v>1.08933E-2</v>
      </c>
      <c r="L417">
        <v>0.98680999999999996</v>
      </c>
      <c r="M417" t="s">
        <v>21</v>
      </c>
    </row>
    <row r="418" spans="1:13" x14ac:dyDescent="0.25">
      <c r="A418" t="s">
        <v>35</v>
      </c>
      <c r="B418">
        <v>114.96</v>
      </c>
      <c r="C418">
        <v>108.408</v>
      </c>
      <c r="D418">
        <v>2.9829300000000001</v>
      </c>
      <c r="E418">
        <v>8.2432099999999995</v>
      </c>
      <c r="F418">
        <v>86.918199999999999</v>
      </c>
      <c r="G418">
        <v>6.5518700000000001</v>
      </c>
      <c r="H418">
        <v>100</v>
      </c>
      <c r="I418">
        <v>100</v>
      </c>
      <c r="J418">
        <v>1.45888</v>
      </c>
      <c r="K418">
        <v>1.0867699999999999E-2</v>
      </c>
      <c r="L418">
        <v>0.99105299999999996</v>
      </c>
      <c r="M418" t="s">
        <v>21</v>
      </c>
    </row>
    <row r="419" spans="1:13" x14ac:dyDescent="0.25">
      <c r="A419" t="s">
        <v>36</v>
      </c>
      <c r="B419">
        <v>115.039</v>
      </c>
      <c r="C419">
        <v>108.482</v>
      </c>
      <c r="D419">
        <v>2.9757600000000002</v>
      </c>
      <c r="E419">
        <v>8.2462800000000005</v>
      </c>
      <c r="F419">
        <v>86.961200000000005</v>
      </c>
      <c r="G419">
        <v>6.5573399999999999</v>
      </c>
      <c r="H419">
        <v>100</v>
      </c>
      <c r="I419">
        <v>100</v>
      </c>
      <c r="J419">
        <v>1.4578800000000001</v>
      </c>
      <c r="K419">
        <v>1.09312E-2</v>
      </c>
      <c r="L419">
        <v>0.98101899999999997</v>
      </c>
      <c r="M419" t="s">
        <v>21</v>
      </c>
    </row>
    <row r="420" spans="1:13" x14ac:dyDescent="0.25">
      <c r="A420" t="s">
        <v>37</v>
      </c>
      <c r="B420">
        <v>115.095</v>
      </c>
      <c r="C420">
        <v>108.553</v>
      </c>
      <c r="D420">
        <v>3.02081</v>
      </c>
      <c r="E420">
        <v>8.3015699999999999</v>
      </c>
      <c r="F420">
        <v>86.992999999999995</v>
      </c>
      <c r="G420">
        <v>6.5419900000000002</v>
      </c>
      <c r="H420">
        <v>100</v>
      </c>
      <c r="I420">
        <v>100</v>
      </c>
      <c r="J420">
        <v>1.45716</v>
      </c>
      <c r="K420">
        <v>1.1097299999999999E-2</v>
      </c>
      <c r="L420">
        <v>0.98101799999999995</v>
      </c>
      <c r="M420" t="s">
        <v>21</v>
      </c>
    </row>
    <row r="421" spans="1:13" x14ac:dyDescent="0.25">
      <c r="A421" t="s">
        <v>38</v>
      </c>
      <c r="B421">
        <v>114.85299999999999</v>
      </c>
      <c r="C421">
        <v>108.375</v>
      </c>
      <c r="D421">
        <v>2.9655200000000002</v>
      </c>
      <c r="E421">
        <v>8.2565200000000001</v>
      </c>
      <c r="F421">
        <v>86.936700000000002</v>
      </c>
      <c r="G421">
        <v>6.47804</v>
      </c>
      <c r="H421">
        <v>100</v>
      </c>
      <c r="I421">
        <v>100</v>
      </c>
      <c r="J421">
        <v>1.4602299999999999</v>
      </c>
      <c r="K421">
        <v>1.08577E-2</v>
      </c>
      <c r="L421">
        <v>0.98458699999999999</v>
      </c>
      <c r="M421" t="s">
        <v>21</v>
      </c>
    </row>
    <row r="422" spans="1:13" x14ac:dyDescent="0.25">
      <c r="A422" t="s">
        <v>39</v>
      </c>
      <c r="B422">
        <v>115.07899999999999</v>
      </c>
      <c r="C422">
        <v>108.53100000000001</v>
      </c>
      <c r="D422">
        <v>3.0034100000000001</v>
      </c>
      <c r="E422">
        <v>8.2831399999999995</v>
      </c>
      <c r="F422">
        <v>86.939700000000002</v>
      </c>
      <c r="G422">
        <v>6.5479500000000002</v>
      </c>
      <c r="H422">
        <v>100</v>
      </c>
      <c r="I422">
        <v>100</v>
      </c>
      <c r="J422">
        <v>1.4573700000000001</v>
      </c>
      <c r="K422">
        <v>1.1002400000000001E-2</v>
      </c>
      <c r="L422">
        <v>0.99400999999999995</v>
      </c>
      <c r="M422" t="s">
        <v>21</v>
      </c>
    </row>
    <row r="423" spans="1:13" x14ac:dyDescent="0.25">
      <c r="A423" t="s">
        <v>40</v>
      </c>
      <c r="B423">
        <v>115.19</v>
      </c>
      <c r="C423">
        <v>108.593</v>
      </c>
      <c r="D423">
        <v>2.9993099999999999</v>
      </c>
      <c r="E423">
        <v>8.3240999999999996</v>
      </c>
      <c r="F423">
        <v>86.9816</v>
      </c>
      <c r="G423">
        <v>6.5968200000000001</v>
      </c>
      <c r="H423">
        <v>100</v>
      </c>
      <c r="I423">
        <v>100</v>
      </c>
      <c r="J423">
        <v>1.45597</v>
      </c>
      <c r="K423">
        <v>1.10673E-2</v>
      </c>
      <c r="L423">
        <v>0.98101700000000003</v>
      </c>
      <c r="M423" t="s">
        <v>21</v>
      </c>
    </row>
    <row r="424" spans="1:13" x14ac:dyDescent="0.25">
      <c r="A424" t="s">
        <v>41</v>
      </c>
      <c r="B424">
        <v>115.14100000000001</v>
      </c>
      <c r="C424">
        <v>108.55800000000001</v>
      </c>
      <c r="D424">
        <v>3.00136</v>
      </c>
      <c r="E424">
        <v>8.3261500000000002</v>
      </c>
      <c r="F424">
        <v>86.938699999999997</v>
      </c>
      <c r="G424">
        <v>6.5825399999999998</v>
      </c>
      <c r="H424">
        <v>100</v>
      </c>
      <c r="I424">
        <v>100</v>
      </c>
      <c r="J424">
        <v>1.4565900000000001</v>
      </c>
      <c r="K424">
        <v>1.0898700000000001E-2</v>
      </c>
      <c r="L424">
        <v>0.98891399999999996</v>
      </c>
      <c r="M424" t="s">
        <v>21</v>
      </c>
    </row>
    <row r="425" spans="1:13" x14ac:dyDescent="0.25">
      <c r="A425" t="s">
        <v>42</v>
      </c>
      <c r="B425">
        <v>114.95099999999999</v>
      </c>
      <c r="C425">
        <v>108.426</v>
      </c>
      <c r="D425">
        <v>2.9501599999999999</v>
      </c>
      <c r="E425">
        <v>8.2759800000000006</v>
      </c>
      <c r="F425">
        <v>86.905000000000001</v>
      </c>
      <c r="G425">
        <v>6.5251999999999999</v>
      </c>
      <c r="H425">
        <v>100</v>
      </c>
      <c r="I425">
        <v>100</v>
      </c>
      <c r="J425">
        <v>1.45899</v>
      </c>
      <c r="K425">
        <v>1.08708E-2</v>
      </c>
      <c r="L425">
        <v>0.98711800000000005</v>
      </c>
      <c r="M425" t="s">
        <v>21</v>
      </c>
    </row>
    <row r="426" spans="1:13" x14ac:dyDescent="0.25">
      <c r="A426" t="s">
        <v>43</v>
      </c>
      <c r="B426">
        <v>115.184</v>
      </c>
      <c r="C426">
        <v>108.599</v>
      </c>
      <c r="D426">
        <v>3.0054500000000002</v>
      </c>
      <c r="E426">
        <v>8.3435600000000001</v>
      </c>
      <c r="F426">
        <v>86.966300000000004</v>
      </c>
      <c r="G426">
        <v>6.5846099999999996</v>
      </c>
      <c r="H426">
        <v>100</v>
      </c>
      <c r="I426">
        <v>100</v>
      </c>
      <c r="J426">
        <v>1.45604</v>
      </c>
      <c r="K426">
        <v>1.0866199999999999E-2</v>
      </c>
      <c r="L426">
        <v>0.99492599999999998</v>
      </c>
      <c r="M426" t="s">
        <v>21</v>
      </c>
    </row>
    <row r="427" spans="1:13" x14ac:dyDescent="0.25">
      <c r="A427" t="s">
        <v>44</v>
      </c>
      <c r="B427">
        <v>115.417</v>
      </c>
      <c r="C427">
        <v>108.761</v>
      </c>
      <c r="D427">
        <v>3.0269599999999999</v>
      </c>
      <c r="E427">
        <v>8.3671100000000003</v>
      </c>
      <c r="F427">
        <v>87.009299999999996</v>
      </c>
      <c r="G427">
        <v>6.6556499999999996</v>
      </c>
      <c r="H427">
        <v>100</v>
      </c>
      <c r="I427">
        <v>100</v>
      </c>
      <c r="J427">
        <v>1.4531000000000001</v>
      </c>
      <c r="K427">
        <v>1.0944499999999999E-2</v>
      </c>
      <c r="L427">
        <v>0.99354299999999995</v>
      </c>
      <c r="M427" t="s">
        <v>21</v>
      </c>
    </row>
    <row r="428" spans="1:13" x14ac:dyDescent="0.25">
      <c r="A428" t="s">
        <v>45</v>
      </c>
      <c r="B428">
        <v>115.658</v>
      </c>
      <c r="C428">
        <v>108.94499999999999</v>
      </c>
      <c r="D428">
        <v>3.07918</v>
      </c>
      <c r="E428">
        <v>8.4060199999999998</v>
      </c>
      <c r="F428">
        <v>87.027699999999996</v>
      </c>
      <c r="G428">
        <v>6.71265</v>
      </c>
      <c r="H428">
        <v>100</v>
      </c>
      <c r="I428">
        <v>100</v>
      </c>
      <c r="J428">
        <v>1.45007</v>
      </c>
      <c r="K428">
        <v>1.0926699999999999E-2</v>
      </c>
      <c r="L428">
        <v>0.98101799999999995</v>
      </c>
      <c r="M428" t="s">
        <v>21</v>
      </c>
    </row>
    <row r="429" spans="1:13" x14ac:dyDescent="0.25">
      <c r="A429" t="s">
        <v>46</v>
      </c>
      <c r="B429">
        <v>115.99299999999999</v>
      </c>
      <c r="C429">
        <v>108.468</v>
      </c>
      <c r="D429">
        <v>2.9614199999999999</v>
      </c>
      <c r="E429">
        <v>8.3414999999999999</v>
      </c>
      <c r="F429">
        <v>86.923299999999998</v>
      </c>
      <c r="G429">
        <v>7.5250399999999997</v>
      </c>
      <c r="H429">
        <v>100</v>
      </c>
      <c r="I429">
        <v>100</v>
      </c>
      <c r="J429">
        <v>1.4458800000000001</v>
      </c>
      <c r="K429">
        <v>1.0893099999999999E-2</v>
      </c>
      <c r="L429">
        <v>0.99261600000000005</v>
      </c>
      <c r="M429" t="s">
        <v>21</v>
      </c>
    </row>
    <row r="430" spans="1:13" x14ac:dyDescent="0.25">
      <c r="A430" t="s">
        <v>47</v>
      </c>
      <c r="B430">
        <v>115.404</v>
      </c>
      <c r="C430">
        <v>108.774</v>
      </c>
      <c r="D430">
        <v>3.0269599999999999</v>
      </c>
      <c r="E430">
        <v>8.4039699999999993</v>
      </c>
      <c r="F430">
        <v>87.002099999999999</v>
      </c>
      <c r="G430">
        <v>6.6291900000000004</v>
      </c>
      <c r="H430">
        <v>100</v>
      </c>
      <c r="I430">
        <v>100</v>
      </c>
      <c r="J430">
        <v>1.4532700000000001</v>
      </c>
      <c r="K430">
        <v>1.0860099999999999E-2</v>
      </c>
      <c r="L430">
        <v>0.98538099999999995</v>
      </c>
      <c r="M430" t="s">
        <v>21</v>
      </c>
    </row>
    <row r="431" spans="1:13" x14ac:dyDescent="0.25">
      <c r="A431" t="s">
        <v>48</v>
      </c>
      <c r="B431">
        <v>115.20399999999999</v>
      </c>
      <c r="C431">
        <v>108.572</v>
      </c>
      <c r="D431">
        <v>2.9788299999999999</v>
      </c>
      <c r="E431">
        <v>8.3752999999999993</v>
      </c>
      <c r="F431">
        <v>86.955100000000002</v>
      </c>
      <c r="G431">
        <v>6.6325099999999999</v>
      </c>
      <c r="H431">
        <v>100</v>
      </c>
      <c r="I431">
        <v>100</v>
      </c>
      <c r="J431">
        <v>1.4557899999999999</v>
      </c>
      <c r="K431">
        <v>1.10048E-2</v>
      </c>
      <c r="L431">
        <v>0.99487000000000003</v>
      </c>
      <c r="M431" t="s">
        <v>21</v>
      </c>
    </row>
    <row r="432" spans="1:13" x14ac:dyDescent="0.25">
      <c r="A432" t="s">
        <v>49</v>
      </c>
      <c r="B432">
        <v>115.006</v>
      </c>
      <c r="C432">
        <v>108.458</v>
      </c>
      <c r="D432">
        <v>2.9696099999999999</v>
      </c>
      <c r="E432">
        <v>8.3630200000000006</v>
      </c>
      <c r="F432">
        <v>86.929500000000004</v>
      </c>
      <c r="G432">
        <v>6.5476799999999997</v>
      </c>
      <c r="H432">
        <v>100</v>
      </c>
      <c r="I432">
        <v>100</v>
      </c>
      <c r="J432">
        <v>1.4582999999999999</v>
      </c>
      <c r="K432">
        <v>1.08778E-2</v>
      </c>
      <c r="L432">
        <v>0.98101899999999997</v>
      </c>
      <c r="M432" t="s">
        <v>21</v>
      </c>
    </row>
    <row r="433" spans="1:13" x14ac:dyDescent="0.25">
      <c r="A433" t="s">
        <v>50</v>
      </c>
      <c r="B433">
        <v>114.956</v>
      </c>
      <c r="C433">
        <v>108.42400000000001</v>
      </c>
      <c r="D433">
        <v>2.9481099999999998</v>
      </c>
      <c r="E433">
        <v>8.3425399999999996</v>
      </c>
      <c r="F433">
        <v>86.924400000000006</v>
      </c>
      <c r="G433">
        <v>6.5319200000000004</v>
      </c>
      <c r="H433">
        <v>100</v>
      </c>
      <c r="I433">
        <v>100</v>
      </c>
      <c r="J433">
        <v>1.4589300000000001</v>
      </c>
      <c r="K433">
        <v>1.0962100000000001E-2</v>
      </c>
      <c r="L433">
        <v>0.99451500000000004</v>
      </c>
      <c r="M433" t="s">
        <v>21</v>
      </c>
    </row>
    <row r="434" spans="1:13" x14ac:dyDescent="0.25">
      <c r="A434" t="s">
        <v>51</v>
      </c>
      <c r="B434">
        <v>114.922</v>
      </c>
      <c r="C434">
        <v>108.398</v>
      </c>
      <c r="D434">
        <v>2.9593699999999998</v>
      </c>
      <c r="E434">
        <v>8.3804200000000009</v>
      </c>
      <c r="F434">
        <v>86.924400000000006</v>
      </c>
      <c r="G434">
        <v>6.5240299999999998</v>
      </c>
      <c r="H434">
        <v>100</v>
      </c>
      <c r="I434">
        <v>100</v>
      </c>
      <c r="J434">
        <v>1.45936</v>
      </c>
      <c r="K434">
        <v>1.08594E-2</v>
      </c>
      <c r="L434">
        <v>0.98101899999999997</v>
      </c>
      <c r="M434" t="s">
        <v>21</v>
      </c>
    </row>
    <row r="435" spans="1:13" x14ac:dyDescent="0.25">
      <c r="A435" t="s">
        <v>52</v>
      </c>
      <c r="B435">
        <v>114.965</v>
      </c>
      <c r="C435">
        <v>108.45</v>
      </c>
      <c r="D435">
        <v>2.93275</v>
      </c>
      <c r="E435">
        <v>8.3712</v>
      </c>
      <c r="F435">
        <v>86.9101</v>
      </c>
      <c r="G435">
        <v>6.5148099999999998</v>
      </c>
      <c r="H435">
        <v>100</v>
      </c>
      <c r="I435">
        <v>100</v>
      </c>
      <c r="J435">
        <v>1.45882</v>
      </c>
      <c r="K435">
        <v>1.08588E-2</v>
      </c>
      <c r="L435">
        <v>0.99023099999999997</v>
      </c>
      <c r="M435" t="s">
        <v>21</v>
      </c>
    </row>
    <row r="436" spans="1:13" x14ac:dyDescent="0.25">
      <c r="A436" t="s">
        <v>53</v>
      </c>
      <c r="B436">
        <v>115.02200000000001</v>
      </c>
      <c r="C436">
        <v>108.505</v>
      </c>
      <c r="D436">
        <v>2.9573200000000002</v>
      </c>
      <c r="E436">
        <v>8.3701799999999995</v>
      </c>
      <c r="F436">
        <v>86.920299999999997</v>
      </c>
      <c r="G436">
        <v>6.51715</v>
      </c>
      <c r="H436">
        <v>100</v>
      </c>
      <c r="I436">
        <v>100</v>
      </c>
      <c r="J436">
        <v>1.4580900000000001</v>
      </c>
      <c r="K436">
        <v>1.0872100000000001E-2</v>
      </c>
      <c r="L436">
        <v>0.99319299999999999</v>
      </c>
      <c r="M436" t="s">
        <v>21</v>
      </c>
    </row>
    <row r="437" spans="1:13" x14ac:dyDescent="0.25">
      <c r="A437" t="s">
        <v>54</v>
      </c>
      <c r="B437">
        <v>114.979</v>
      </c>
      <c r="C437">
        <v>108.46899999999999</v>
      </c>
      <c r="D437">
        <v>2.9593699999999998</v>
      </c>
      <c r="E437">
        <v>8.3712099999999996</v>
      </c>
      <c r="F437">
        <v>86.922399999999996</v>
      </c>
      <c r="G437">
        <v>6.5097399999999999</v>
      </c>
      <c r="H437">
        <v>100</v>
      </c>
      <c r="I437">
        <v>100</v>
      </c>
      <c r="J437">
        <v>1.4586399999999999</v>
      </c>
      <c r="K437">
        <v>1.10375E-2</v>
      </c>
      <c r="L437">
        <v>0.98433099999999996</v>
      </c>
      <c r="M437" t="s">
        <v>21</v>
      </c>
    </row>
    <row r="438" spans="1:13" x14ac:dyDescent="0.25">
      <c r="A438" t="s">
        <v>55</v>
      </c>
      <c r="B438">
        <v>114.937</v>
      </c>
      <c r="C438">
        <v>108.48099999999999</v>
      </c>
      <c r="D438">
        <v>2.9460600000000001</v>
      </c>
      <c r="E438">
        <v>8.4101199999999992</v>
      </c>
      <c r="F438">
        <v>86.919300000000007</v>
      </c>
      <c r="G438">
        <v>6.4555899999999999</v>
      </c>
      <c r="H438">
        <v>100</v>
      </c>
      <c r="I438">
        <v>100</v>
      </c>
      <c r="J438">
        <v>1.4591700000000001</v>
      </c>
      <c r="K438">
        <v>1.08992E-2</v>
      </c>
      <c r="L438">
        <v>0.98335499999999998</v>
      </c>
      <c r="M438" t="s">
        <v>21</v>
      </c>
    </row>
    <row r="439" spans="1:13" x14ac:dyDescent="0.25">
      <c r="A439" t="s">
        <v>56</v>
      </c>
      <c r="B439">
        <v>115.095</v>
      </c>
      <c r="C439">
        <v>108.52800000000001</v>
      </c>
      <c r="D439">
        <v>2.9470900000000002</v>
      </c>
      <c r="E439">
        <v>8.4285399999999999</v>
      </c>
      <c r="F439">
        <v>86.941800000000001</v>
      </c>
      <c r="G439">
        <v>6.5670900000000003</v>
      </c>
      <c r="H439">
        <v>100</v>
      </c>
      <c r="I439">
        <v>100</v>
      </c>
      <c r="J439">
        <v>1.4571700000000001</v>
      </c>
      <c r="K439">
        <v>1.13659E-2</v>
      </c>
      <c r="L439">
        <v>0.98516999999999999</v>
      </c>
      <c r="M439" t="s">
        <v>21</v>
      </c>
    </row>
    <row r="440" spans="1:13" x14ac:dyDescent="0.25">
      <c r="A440" t="s">
        <v>57</v>
      </c>
      <c r="B440">
        <v>115.17100000000001</v>
      </c>
      <c r="C440">
        <v>108.637</v>
      </c>
      <c r="D440">
        <v>2.9747300000000001</v>
      </c>
      <c r="E440">
        <v>8.4357100000000003</v>
      </c>
      <c r="F440">
        <v>86.921300000000002</v>
      </c>
      <c r="G440">
        <v>6.5337500000000004</v>
      </c>
      <c r="H440">
        <v>100</v>
      </c>
      <c r="I440">
        <v>100</v>
      </c>
      <c r="J440">
        <v>1.45621</v>
      </c>
      <c r="K440">
        <v>1.0863299999999999E-2</v>
      </c>
      <c r="L440">
        <v>0.98101899999999997</v>
      </c>
      <c r="M440" t="s">
        <v>21</v>
      </c>
    </row>
    <row r="441" spans="1:13" x14ac:dyDescent="0.25">
      <c r="A441" t="s">
        <v>58</v>
      </c>
      <c r="B441">
        <v>115.498</v>
      </c>
      <c r="C441">
        <v>108.50700000000001</v>
      </c>
      <c r="D441">
        <v>2.9726900000000001</v>
      </c>
      <c r="E441">
        <v>8.4316200000000006</v>
      </c>
      <c r="F441">
        <v>86.911100000000005</v>
      </c>
      <c r="G441">
        <v>6.9909100000000004</v>
      </c>
      <c r="H441">
        <v>100</v>
      </c>
      <c r="I441">
        <v>100</v>
      </c>
      <c r="J441">
        <v>1.45208</v>
      </c>
      <c r="K441">
        <v>1.0992699999999999E-2</v>
      </c>
      <c r="L441">
        <v>0.98101899999999997</v>
      </c>
      <c r="M441" t="s">
        <v>21</v>
      </c>
    </row>
    <row r="442" spans="1:13" x14ac:dyDescent="0.25">
      <c r="A442" t="s">
        <v>59</v>
      </c>
      <c r="B442">
        <v>114.91</v>
      </c>
      <c r="C442">
        <v>108.473</v>
      </c>
      <c r="D442">
        <v>2.9388899999999998</v>
      </c>
      <c r="E442">
        <v>8.4643899999999999</v>
      </c>
      <c r="F442">
        <v>86.900899999999993</v>
      </c>
      <c r="G442">
        <v>6.4368999999999996</v>
      </c>
      <c r="H442">
        <v>100</v>
      </c>
      <c r="I442">
        <v>100</v>
      </c>
      <c r="J442">
        <v>1.4595100000000001</v>
      </c>
      <c r="K442">
        <v>1.1165599999999999E-2</v>
      </c>
      <c r="L442">
        <v>0.98301400000000005</v>
      </c>
      <c r="M442" t="s">
        <v>21</v>
      </c>
    </row>
    <row r="443" spans="1:13" x14ac:dyDescent="0.25">
      <c r="A443" t="s">
        <v>60</v>
      </c>
      <c r="B443">
        <v>115.044</v>
      </c>
      <c r="C443">
        <v>108.529</v>
      </c>
      <c r="D443">
        <v>2.9573299999999998</v>
      </c>
      <c r="E443">
        <v>8.4418600000000001</v>
      </c>
      <c r="F443">
        <v>86.914199999999994</v>
      </c>
      <c r="G443">
        <v>6.51572</v>
      </c>
      <c r="H443">
        <v>100</v>
      </c>
      <c r="I443">
        <v>100</v>
      </c>
      <c r="J443">
        <v>1.4578100000000001</v>
      </c>
      <c r="K443">
        <v>1.1317300000000001E-2</v>
      </c>
      <c r="L443">
        <v>0.99511000000000005</v>
      </c>
      <c r="M443" t="s">
        <v>21</v>
      </c>
    </row>
    <row r="444" spans="1:13" x14ac:dyDescent="0.25">
      <c r="A444" t="s">
        <v>61</v>
      </c>
      <c r="B444">
        <v>115.071</v>
      </c>
      <c r="C444">
        <v>108.58799999999999</v>
      </c>
      <c r="D444">
        <v>2.9491299999999998</v>
      </c>
      <c r="E444">
        <v>8.4674499999999995</v>
      </c>
      <c r="F444">
        <v>86.891599999999997</v>
      </c>
      <c r="G444">
        <v>6.4830899999999998</v>
      </c>
      <c r="H444">
        <v>100</v>
      </c>
      <c r="I444">
        <v>100</v>
      </c>
      <c r="J444">
        <v>1.45747</v>
      </c>
      <c r="K444">
        <v>1.0963799999999999E-2</v>
      </c>
      <c r="L444">
        <v>0.98643599999999998</v>
      </c>
      <c r="M444" t="s">
        <v>21</v>
      </c>
    </row>
    <row r="445" spans="1:13" x14ac:dyDescent="0.25">
      <c r="A445" t="s">
        <v>62</v>
      </c>
      <c r="B445">
        <v>115.06699999999999</v>
      </c>
      <c r="C445">
        <v>108.584</v>
      </c>
      <c r="D445">
        <v>2.94401</v>
      </c>
      <c r="E445">
        <v>8.4715500000000006</v>
      </c>
      <c r="F445">
        <v>86.917199999999994</v>
      </c>
      <c r="G445">
        <v>6.48299</v>
      </c>
      <c r="H445">
        <v>100</v>
      </c>
      <c r="I445">
        <v>100</v>
      </c>
      <c r="J445">
        <v>1.4575199999999999</v>
      </c>
      <c r="K445">
        <v>1.0973399999999999E-2</v>
      </c>
      <c r="L445">
        <v>0.98101300000000002</v>
      </c>
      <c r="M445" t="s">
        <v>21</v>
      </c>
    </row>
    <row r="446" spans="1:13" x14ac:dyDescent="0.25">
      <c r="A446" t="s">
        <v>63</v>
      </c>
      <c r="B446">
        <v>115.54300000000001</v>
      </c>
      <c r="C446">
        <v>108.886</v>
      </c>
      <c r="D446">
        <v>3.0382199999999999</v>
      </c>
      <c r="E446">
        <v>8.55654</v>
      </c>
      <c r="F446">
        <v>86.950999999999993</v>
      </c>
      <c r="G446">
        <v>6.6565200000000004</v>
      </c>
      <c r="H446">
        <v>100</v>
      </c>
      <c r="I446">
        <v>100</v>
      </c>
      <c r="J446">
        <v>1.4515199999999999</v>
      </c>
      <c r="K446">
        <v>1.0893E-2</v>
      </c>
      <c r="L446">
        <v>0.99350400000000005</v>
      </c>
      <c r="M446" t="s">
        <v>21</v>
      </c>
    </row>
    <row r="447" spans="1:13" x14ac:dyDescent="0.25">
      <c r="A447" t="s">
        <v>64</v>
      </c>
      <c r="B447">
        <v>148.33600000000001</v>
      </c>
      <c r="C447">
        <v>109.80500000000001</v>
      </c>
      <c r="D447">
        <v>3.2082099999999998</v>
      </c>
      <c r="E447">
        <v>8.6804400000000008</v>
      </c>
      <c r="F447">
        <v>87.185299999999998</v>
      </c>
      <c r="G447">
        <v>38.531199999999998</v>
      </c>
      <c r="H447">
        <v>100</v>
      </c>
      <c r="I447">
        <v>100</v>
      </c>
      <c r="J447">
        <v>1.13063</v>
      </c>
      <c r="K447">
        <v>1.08673E-2</v>
      </c>
      <c r="L447">
        <v>0.99497800000000003</v>
      </c>
      <c r="M447" t="s">
        <v>21</v>
      </c>
    </row>
    <row r="448" spans="1:13" x14ac:dyDescent="0.25">
      <c r="A448" t="s">
        <v>65</v>
      </c>
      <c r="B448">
        <v>116.21299999999999</v>
      </c>
      <c r="C448">
        <v>109.40300000000001</v>
      </c>
      <c r="D448">
        <v>3.1385700000000001</v>
      </c>
      <c r="E448">
        <v>8.6353899999999992</v>
      </c>
      <c r="F448">
        <v>87.0779</v>
      </c>
      <c r="G448">
        <v>6.80966</v>
      </c>
      <c r="H448">
        <v>100</v>
      </c>
      <c r="I448">
        <v>100</v>
      </c>
      <c r="J448">
        <v>1.4431499999999999</v>
      </c>
      <c r="K448">
        <v>1.1370999999999999E-2</v>
      </c>
      <c r="L448">
        <v>0.994278</v>
      </c>
      <c r="M448" t="s">
        <v>21</v>
      </c>
    </row>
    <row r="449" spans="1:13" x14ac:dyDescent="0.25">
      <c r="A449" t="s">
        <v>66</v>
      </c>
      <c r="B449">
        <v>116.294</v>
      </c>
      <c r="C449">
        <v>109.458</v>
      </c>
      <c r="D449">
        <v>3.1099000000000001</v>
      </c>
      <c r="E449">
        <v>8.6517700000000008</v>
      </c>
      <c r="F449">
        <v>87.129099999999994</v>
      </c>
      <c r="G449">
        <v>6.8352500000000003</v>
      </c>
      <c r="H449">
        <v>100</v>
      </c>
      <c r="I449">
        <v>100</v>
      </c>
      <c r="J449">
        <v>1.44215</v>
      </c>
      <c r="K449">
        <v>1.09006E-2</v>
      </c>
      <c r="L449">
        <v>0.99151</v>
      </c>
      <c r="M449" t="s">
        <v>21</v>
      </c>
    </row>
    <row r="450" spans="1:13" x14ac:dyDescent="0.25">
      <c r="A450" t="s">
        <v>67</v>
      </c>
      <c r="B450">
        <v>116.027</v>
      </c>
      <c r="C450">
        <v>109.259</v>
      </c>
      <c r="D450">
        <v>3.0453899999999998</v>
      </c>
      <c r="E450">
        <v>8.6681500000000007</v>
      </c>
      <c r="F450">
        <v>87.029700000000005</v>
      </c>
      <c r="G450">
        <v>6.7680999999999996</v>
      </c>
      <c r="H450">
        <v>100</v>
      </c>
      <c r="I450">
        <v>100</v>
      </c>
      <c r="J450">
        <v>1.44546</v>
      </c>
      <c r="K450">
        <v>1.08836E-2</v>
      </c>
      <c r="L450">
        <v>0.98144100000000001</v>
      </c>
      <c r="M450" t="s">
        <v>21</v>
      </c>
    </row>
    <row r="451" spans="1:13" x14ac:dyDescent="0.25">
      <c r="A451" t="s">
        <v>68</v>
      </c>
      <c r="B451">
        <v>116.10299999999999</v>
      </c>
      <c r="C451">
        <v>109.32299999999999</v>
      </c>
      <c r="D451">
        <v>3.0812300000000001</v>
      </c>
      <c r="E451">
        <v>8.6271900000000006</v>
      </c>
      <c r="F451">
        <v>87.055300000000003</v>
      </c>
      <c r="G451">
        <v>6.7804200000000003</v>
      </c>
      <c r="H451">
        <v>100</v>
      </c>
      <c r="I451">
        <v>100</v>
      </c>
      <c r="J451">
        <v>1.44452</v>
      </c>
      <c r="K451">
        <v>1.08729E-2</v>
      </c>
      <c r="L451">
        <v>0.98947600000000002</v>
      </c>
      <c r="M451" t="s">
        <v>21</v>
      </c>
    </row>
    <row r="452" spans="1:13" x14ac:dyDescent="0.25">
      <c r="A452" t="s">
        <v>69</v>
      </c>
      <c r="B452">
        <v>116.408</v>
      </c>
      <c r="C452">
        <v>109.589</v>
      </c>
      <c r="D452">
        <v>3.1488100000000001</v>
      </c>
      <c r="E452">
        <v>8.7398299999999995</v>
      </c>
      <c r="F452">
        <v>87.098299999999995</v>
      </c>
      <c r="G452">
        <v>6.8196899999999996</v>
      </c>
      <c r="H452">
        <v>100</v>
      </c>
      <c r="I452">
        <v>100</v>
      </c>
      <c r="J452">
        <v>1.4407300000000001</v>
      </c>
      <c r="K452">
        <v>1.10559E-2</v>
      </c>
      <c r="L452">
        <v>0.98606400000000005</v>
      </c>
      <c r="M452" t="s">
        <v>21</v>
      </c>
    </row>
    <row r="453" spans="1:13" x14ac:dyDescent="0.25">
      <c r="A453" t="s">
        <v>70</v>
      </c>
      <c r="B453">
        <v>118.31100000000001</v>
      </c>
      <c r="C453">
        <v>110.318</v>
      </c>
      <c r="D453">
        <v>3.2604299999999999</v>
      </c>
      <c r="E453">
        <v>8.8453099999999996</v>
      </c>
      <c r="F453">
        <v>87.275400000000005</v>
      </c>
      <c r="G453">
        <v>7.9931799999999997</v>
      </c>
      <c r="H453">
        <v>100</v>
      </c>
      <c r="I453">
        <v>100</v>
      </c>
      <c r="J453">
        <v>1.4175599999999999</v>
      </c>
      <c r="K453">
        <v>1.08716E-2</v>
      </c>
      <c r="L453">
        <v>0.98857499999999998</v>
      </c>
      <c r="M453" t="s">
        <v>21</v>
      </c>
    </row>
    <row r="454" spans="1:13" x14ac:dyDescent="0.25">
      <c r="A454" t="s">
        <v>71</v>
      </c>
      <c r="B454">
        <v>117.96299999999999</v>
      </c>
      <c r="C454">
        <v>110.97799999999999</v>
      </c>
      <c r="D454">
        <v>3.1887500000000002</v>
      </c>
      <c r="E454">
        <v>11.5855</v>
      </c>
      <c r="F454">
        <v>85.7774</v>
      </c>
      <c r="G454">
        <v>6.9847799999999998</v>
      </c>
      <c r="H454">
        <v>100</v>
      </c>
      <c r="I454">
        <v>100</v>
      </c>
      <c r="J454">
        <v>1.42174</v>
      </c>
      <c r="K454">
        <v>1.08573E-2</v>
      </c>
      <c r="L454">
        <v>0.98101899999999997</v>
      </c>
      <c r="M454" t="s">
        <v>21</v>
      </c>
    </row>
    <row r="455" spans="1:13" x14ac:dyDescent="0.25">
      <c r="A455" t="s">
        <v>72</v>
      </c>
      <c r="B455">
        <v>118.858</v>
      </c>
      <c r="C455">
        <v>110.952</v>
      </c>
      <c r="D455">
        <v>3.1570100000000001</v>
      </c>
      <c r="E455">
        <v>11.563000000000001</v>
      </c>
      <c r="F455">
        <v>85.783600000000007</v>
      </c>
      <c r="G455">
        <v>7.9054900000000004</v>
      </c>
      <c r="H455">
        <v>100</v>
      </c>
      <c r="I455">
        <v>100</v>
      </c>
      <c r="J455">
        <v>1.4110400000000001</v>
      </c>
      <c r="K455">
        <v>1.08667E-2</v>
      </c>
      <c r="L455">
        <v>0.98658100000000004</v>
      </c>
      <c r="M455" t="s">
        <v>21</v>
      </c>
    </row>
    <row r="456" spans="1:13" x14ac:dyDescent="0.25">
      <c r="A456" t="s">
        <v>73</v>
      </c>
      <c r="B456">
        <v>117.233</v>
      </c>
      <c r="C456">
        <v>110.512</v>
      </c>
      <c r="D456">
        <v>3.0474399999999999</v>
      </c>
      <c r="E456">
        <v>11.5067</v>
      </c>
      <c r="F456">
        <v>85.707599999999999</v>
      </c>
      <c r="G456">
        <v>6.7211800000000004</v>
      </c>
      <c r="H456">
        <v>100</v>
      </c>
      <c r="I456">
        <v>100</v>
      </c>
      <c r="J456">
        <v>1.43059</v>
      </c>
      <c r="K456">
        <v>1.16889E-2</v>
      </c>
      <c r="L456">
        <v>0.98093300000000005</v>
      </c>
      <c r="M456" t="s">
        <v>21</v>
      </c>
    </row>
    <row r="457" spans="1:13" x14ac:dyDescent="0.25">
      <c r="A457" t="s">
        <v>74</v>
      </c>
      <c r="B457">
        <v>116.36499999999999</v>
      </c>
      <c r="C457">
        <v>109.82</v>
      </c>
      <c r="D457">
        <v>2.95323</v>
      </c>
      <c r="E457">
        <v>11.221</v>
      </c>
      <c r="F457">
        <v>85.559100000000001</v>
      </c>
      <c r="G457">
        <v>6.54453</v>
      </c>
      <c r="H457">
        <v>100</v>
      </c>
      <c r="I457">
        <v>100</v>
      </c>
      <c r="J457">
        <v>1.4412700000000001</v>
      </c>
      <c r="K457">
        <v>1.0976E-2</v>
      </c>
      <c r="L457">
        <v>0.98101899999999997</v>
      </c>
      <c r="M457" t="s">
        <v>21</v>
      </c>
    </row>
    <row r="458" spans="1:13" x14ac:dyDescent="0.25">
      <c r="A458" t="s">
        <v>75</v>
      </c>
      <c r="B458">
        <v>116.16500000000001</v>
      </c>
      <c r="C458">
        <v>109.67</v>
      </c>
      <c r="D458">
        <v>2.92353</v>
      </c>
      <c r="E458">
        <v>11.2097</v>
      </c>
      <c r="F458">
        <v>85.540700000000001</v>
      </c>
      <c r="G458">
        <v>6.4951299999999996</v>
      </c>
      <c r="H458">
        <v>100</v>
      </c>
      <c r="I458">
        <v>100</v>
      </c>
      <c r="J458">
        <v>1.4437500000000001</v>
      </c>
      <c r="K458">
        <v>1.08837E-2</v>
      </c>
      <c r="L458">
        <v>0.99407000000000001</v>
      </c>
      <c r="M458" t="s">
        <v>21</v>
      </c>
    </row>
    <row r="459" spans="1:13" x14ac:dyDescent="0.25">
      <c r="A459" t="s">
        <v>76</v>
      </c>
      <c r="B459">
        <v>116.404</v>
      </c>
      <c r="C459">
        <v>109.849</v>
      </c>
      <c r="D459">
        <v>2.9644900000000001</v>
      </c>
      <c r="E459">
        <v>11.2486</v>
      </c>
      <c r="F459">
        <v>85.561099999999996</v>
      </c>
      <c r="G459">
        <v>6.5556599999999996</v>
      </c>
      <c r="H459">
        <v>100</v>
      </c>
      <c r="I459">
        <v>100</v>
      </c>
      <c r="J459">
        <v>1.4407700000000001</v>
      </c>
      <c r="K459">
        <v>1.0860699999999999E-2</v>
      </c>
      <c r="L459">
        <v>0.98100699999999996</v>
      </c>
      <c r="M459" t="s">
        <v>21</v>
      </c>
    </row>
    <row r="460" spans="1:13" x14ac:dyDescent="0.25">
      <c r="A460" t="s">
        <v>77</v>
      </c>
      <c r="B460">
        <v>116.553</v>
      </c>
      <c r="C460">
        <v>109.977</v>
      </c>
      <c r="D460">
        <v>2.9757600000000002</v>
      </c>
      <c r="E460">
        <v>11.3142</v>
      </c>
      <c r="F460">
        <v>85.567300000000003</v>
      </c>
      <c r="G460">
        <v>6.5765799999999999</v>
      </c>
      <c r="H460">
        <v>100</v>
      </c>
      <c r="I460">
        <v>100</v>
      </c>
      <c r="J460">
        <v>1.43893</v>
      </c>
      <c r="K460">
        <v>1.0897E-2</v>
      </c>
      <c r="L460">
        <v>0.98101799999999995</v>
      </c>
      <c r="M460" t="s">
        <v>21</v>
      </c>
    </row>
    <row r="461" spans="1:13" x14ac:dyDescent="0.25">
      <c r="A461" t="s">
        <v>78</v>
      </c>
      <c r="B461">
        <v>117.10899999999999</v>
      </c>
      <c r="C461">
        <v>110.36199999999999</v>
      </c>
      <c r="D461">
        <v>3.03105</v>
      </c>
      <c r="E461">
        <v>11.4391</v>
      </c>
      <c r="F461">
        <v>85.650499999999994</v>
      </c>
      <c r="G461">
        <v>6.7477999999999998</v>
      </c>
      <c r="H461">
        <v>100</v>
      </c>
      <c r="I461">
        <v>100</v>
      </c>
      <c r="J461">
        <v>1.4320999999999999</v>
      </c>
      <c r="K461">
        <v>1.10218E-2</v>
      </c>
      <c r="L461">
        <v>0.98101700000000003</v>
      </c>
      <c r="M461" t="s">
        <v>21</v>
      </c>
    </row>
    <row r="462" spans="1:13" x14ac:dyDescent="0.25">
      <c r="A462" t="s">
        <v>79</v>
      </c>
      <c r="B462">
        <v>120.18899999999999</v>
      </c>
      <c r="C462">
        <v>112.849</v>
      </c>
      <c r="D462">
        <v>3.43451</v>
      </c>
      <c r="E462">
        <v>12.185600000000001</v>
      </c>
      <c r="F462">
        <v>85.987499999999997</v>
      </c>
      <c r="G462">
        <v>7.3403200000000002</v>
      </c>
      <c r="H462">
        <v>100</v>
      </c>
      <c r="I462">
        <v>100</v>
      </c>
      <c r="J462">
        <v>1.3954</v>
      </c>
      <c r="K462">
        <v>1.0872100000000001E-2</v>
      </c>
      <c r="L462">
        <v>0.98323700000000003</v>
      </c>
      <c r="M462" t="s">
        <v>21</v>
      </c>
    </row>
    <row r="463" spans="1:13" x14ac:dyDescent="0.25">
      <c r="A463" t="s">
        <v>80</v>
      </c>
      <c r="B463">
        <v>121</v>
      </c>
      <c r="C463">
        <v>112.777</v>
      </c>
      <c r="D463">
        <v>3.4304199999999998</v>
      </c>
      <c r="E463">
        <v>12.057600000000001</v>
      </c>
      <c r="F463">
        <v>85.990600000000001</v>
      </c>
      <c r="G463">
        <v>8.2230799999999995</v>
      </c>
      <c r="H463">
        <v>100</v>
      </c>
      <c r="I463">
        <v>100</v>
      </c>
      <c r="J463">
        <v>1.38605</v>
      </c>
      <c r="K463">
        <v>1.08801E-2</v>
      </c>
      <c r="L463">
        <v>0.99510799999999999</v>
      </c>
      <c r="M463" t="s">
        <v>21</v>
      </c>
    </row>
    <row r="464" spans="1:13" x14ac:dyDescent="0.25">
      <c r="A464" t="s">
        <v>81</v>
      </c>
      <c r="B464">
        <v>120.11</v>
      </c>
      <c r="C464">
        <v>112.82599999999999</v>
      </c>
      <c r="D464">
        <v>3.37819</v>
      </c>
      <c r="E464">
        <v>12.157</v>
      </c>
      <c r="F464">
        <v>85.983500000000006</v>
      </c>
      <c r="G464">
        <v>7.2840499999999997</v>
      </c>
      <c r="H464">
        <v>100</v>
      </c>
      <c r="I464">
        <v>100</v>
      </c>
      <c r="J464">
        <v>1.39632</v>
      </c>
      <c r="K464">
        <v>1.09056E-2</v>
      </c>
      <c r="L464">
        <v>0.99488900000000002</v>
      </c>
      <c r="M464" t="s">
        <v>21</v>
      </c>
    </row>
    <row r="465" spans="1:13" x14ac:dyDescent="0.25">
      <c r="A465" t="s">
        <v>82</v>
      </c>
      <c r="B465">
        <v>118.30200000000001</v>
      </c>
      <c r="C465">
        <v>111.324</v>
      </c>
      <c r="D465">
        <v>3.17442</v>
      </c>
      <c r="E465">
        <v>11.7043</v>
      </c>
      <c r="F465">
        <v>85.713700000000003</v>
      </c>
      <c r="G465">
        <v>6.9775499999999999</v>
      </c>
      <c r="H465">
        <v>100</v>
      </c>
      <c r="I465">
        <v>100</v>
      </c>
      <c r="J465">
        <v>1.41767</v>
      </c>
      <c r="K465">
        <v>1.0877400000000001E-2</v>
      </c>
      <c r="L465">
        <v>0.98366900000000002</v>
      </c>
      <c r="M465" t="s">
        <v>21</v>
      </c>
    </row>
    <row r="466" spans="1:13" x14ac:dyDescent="0.25">
      <c r="A466" t="s">
        <v>83</v>
      </c>
      <c r="B466">
        <v>119.836</v>
      </c>
      <c r="C466">
        <v>112.607</v>
      </c>
      <c r="D466">
        <v>3.3413300000000001</v>
      </c>
      <c r="E466">
        <v>12.1508</v>
      </c>
      <c r="F466">
        <v>85.935299999999998</v>
      </c>
      <c r="G466">
        <v>7.2284800000000002</v>
      </c>
      <c r="H466">
        <v>100</v>
      </c>
      <c r="I466">
        <v>100</v>
      </c>
      <c r="J466">
        <v>1.3995200000000001</v>
      </c>
      <c r="K466">
        <v>1.0937000000000001E-2</v>
      </c>
      <c r="L466">
        <v>0.99213399999999996</v>
      </c>
      <c r="M466" t="s">
        <v>21</v>
      </c>
    </row>
    <row r="467" spans="1:13" x14ac:dyDescent="0.25">
      <c r="A467" t="s">
        <v>84</v>
      </c>
      <c r="B467">
        <v>121.119</v>
      </c>
      <c r="C467">
        <v>112.914</v>
      </c>
      <c r="D467">
        <v>3.4222299999999999</v>
      </c>
      <c r="E467">
        <v>12.1907</v>
      </c>
      <c r="F467">
        <v>85.992599999999996</v>
      </c>
      <c r="G467">
        <v>8.2044800000000002</v>
      </c>
      <c r="H467">
        <v>100</v>
      </c>
      <c r="I467">
        <v>100</v>
      </c>
      <c r="J467">
        <v>1.38469</v>
      </c>
      <c r="K467">
        <v>1.0868299999999999E-2</v>
      </c>
      <c r="L467">
        <v>0.98739600000000005</v>
      </c>
      <c r="M467" t="s">
        <v>21</v>
      </c>
    </row>
    <row r="468" spans="1:13" x14ac:dyDescent="0.25">
      <c r="A468" t="s">
        <v>85</v>
      </c>
      <c r="B468">
        <v>120.041</v>
      </c>
      <c r="C468">
        <v>112.669</v>
      </c>
      <c r="D468">
        <v>3.37615</v>
      </c>
      <c r="E468">
        <v>12.1989</v>
      </c>
      <c r="F468">
        <v>85.953699999999998</v>
      </c>
      <c r="G468">
        <v>7.3725399999999999</v>
      </c>
      <c r="H468">
        <v>100</v>
      </c>
      <c r="I468">
        <v>100</v>
      </c>
      <c r="J468">
        <v>1.3971199999999999</v>
      </c>
      <c r="K468">
        <v>1.08903E-2</v>
      </c>
      <c r="L468">
        <v>0.98101899999999997</v>
      </c>
      <c r="M468" t="s">
        <v>21</v>
      </c>
    </row>
    <row r="469" spans="1:13" x14ac:dyDescent="0.25">
      <c r="A469" t="s">
        <v>86</v>
      </c>
      <c r="B469">
        <v>121.226</v>
      </c>
      <c r="C469">
        <v>112.871</v>
      </c>
      <c r="D469">
        <v>3.4171100000000001</v>
      </c>
      <c r="E469">
        <v>12.1395</v>
      </c>
      <c r="F469">
        <v>86.007999999999996</v>
      </c>
      <c r="G469">
        <v>8.3546499999999995</v>
      </c>
      <c r="H469">
        <v>100</v>
      </c>
      <c r="I469">
        <v>100</v>
      </c>
      <c r="J469">
        <v>1.38347</v>
      </c>
      <c r="K469">
        <v>1.0862200000000001E-2</v>
      </c>
      <c r="L469">
        <v>0.99409199999999998</v>
      </c>
      <c r="M469" t="s">
        <v>21</v>
      </c>
    </row>
    <row r="470" spans="1:13" x14ac:dyDescent="0.25">
      <c r="A470" t="s">
        <v>87</v>
      </c>
      <c r="B470">
        <v>121.586</v>
      </c>
      <c r="C470">
        <v>112.768</v>
      </c>
      <c r="D470">
        <v>3.4488500000000002</v>
      </c>
      <c r="E470">
        <v>12.176399999999999</v>
      </c>
      <c r="F470">
        <v>85.984200000000001</v>
      </c>
      <c r="G470">
        <v>8.8184400000000007</v>
      </c>
      <c r="H470">
        <v>100</v>
      </c>
      <c r="I470">
        <v>100</v>
      </c>
      <c r="J470">
        <v>1.37937</v>
      </c>
      <c r="K470">
        <v>1.1037099999999999E-2</v>
      </c>
      <c r="L470">
        <v>0.98101799999999995</v>
      </c>
      <c r="M470" t="s">
        <v>21</v>
      </c>
    </row>
    <row r="471" spans="1:13" x14ac:dyDescent="0.25">
      <c r="A471" t="s">
        <v>88</v>
      </c>
      <c r="B471">
        <v>120.17</v>
      </c>
      <c r="C471">
        <v>112.89</v>
      </c>
      <c r="D471">
        <v>3.37615</v>
      </c>
      <c r="E471">
        <v>12.236800000000001</v>
      </c>
      <c r="F471">
        <v>85.981399999999994</v>
      </c>
      <c r="G471">
        <v>7.2801499999999999</v>
      </c>
      <c r="H471">
        <v>100</v>
      </c>
      <c r="I471">
        <v>100</v>
      </c>
      <c r="J471">
        <v>1.3956299999999999</v>
      </c>
      <c r="K471">
        <v>1.1128000000000001E-2</v>
      </c>
      <c r="L471">
        <v>0.98101799999999995</v>
      </c>
      <c r="M471" t="s">
        <v>21</v>
      </c>
    </row>
    <row r="472" spans="1:13" x14ac:dyDescent="0.25">
      <c r="A472" t="s">
        <v>89</v>
      </c>
      <c r="B472">
        <v>118.473</v>
      </c>
      <c r="C472">
        <v>111.56100000000001</v>
      </c>
      <c r="D472">
        <v>3.1867000000000001</v>
      </c>
      <c r="E472">
        <v>11.9122</v>
      </c>
      <c r="F472">
        <v>85.746899999999997</v>
      </c>
      <c r="G472">
        <v>6.9122000000000003</v>
      </c>
      <c r="H472">
        <v>100</v>
      </c>
      <c r="I472">
        <v>100</v>
      </c>
      <c r="J472">
        <v>1.4156200000000001</v>
      </c>
      <c r="K472">
        <v>1.0919099999999999E-2</v>
      </c>
      <c r="L472">
        <v>0.981016</v>
      </c>
      <c r="M472" t="s">
        <v>21</v>
      </c>
    </row>
    <row r="473" spans="1:13" x14ac:dyDescent="0.25">
      <c r="A473" t="s">
        <v>90</v>
      </c>
      <c r="B473">
        <v>118.66800000000001</v>
      </c>
      <c r="C473">
        <v>111.63</v>
      </c>
      <c r="D473">
        <v>3.1692900000000002</v>
      </c>
      <c r="E473">
        <v>11.8764</v>
      </c>
      <c r="F473">
        <v>85.743700000000004</v>
      </c>
      <c r="G473">
        <v>7.0373400000000004</v>
      </c>
      <c r="H473">
        <v>100</v>
      </c>
      <c r="I473">
        <v>100</v>
      </c>
      <c r="J473">
        <v>1.4133</v>
      </c>
      <c r="K473">
        <v>1.10174E-2</v>
      </c>
      <c r="L473">
        <v>0.98101899999999997</v>
      </c>
      <c r="M473" t="s">
        <v>21</v>
      </c>
    </row>
    <row r="474" spans="1:13" x14ac:dyDescent="0.25">
      <c r="A474" t="s">
        <v>91</v>
      </c>
      <c r="B474">
        <v>118.065</v>
      </c>
      <c r="C474">
        <v>111.229</v>
      </c>
      <c r="D474">
        <v>3.1139999999999999</v>
      </c>
      <c r="E474">
        <v>11.8508</v>
      </c>
      <c r="F474">
        <v>85.702699999999993</v>
      </c>
      <c r="G474">
        <v>6.8364900000000004</v>
      </c>
      <c r="H474">
        <v>100</v>
      </c>
      <c r="I474">
        <v>100</v>
      </c>
      <c r="J474">
        <v>1.4205099999999999</v>
      </c>
      <c r="K474">
        <v>1.09315E-2</v>
      </c>
      <c r="L474">
        <v>0.99511099999999997</v>
      </c>
      <c r="M474" t="s">
        <v>21</v>
      </c>
    </row>
    <row r="475" spans="1:13" x14ac:dyDescent="0.25">
      <c r="A475" t="s">
        <v>92</v>
      </c>
      <c r="B475">
        <v>118.467</v>
      </c>
      <c r="C475">
        <v>111.489</v>
      </c>
      <c r="D475">
        <v>3.1785100000000002</v>
      </c>
      <c r="E475">
        <v>11.875299999999999</v>
      </c>
      <c r="F475">
        <v>85.738299999999995</v>
      </c>
      <c r="G475">
        <v>6.97743</v>
      </c>
      <c r="H475">
        <v>100</v>
      </c>
      <c r="I475">
        <v>100</v>
      </c>
      <c r="J475">
        <v>1.4157</v>
      </c>
      <c r="K475">
        <v>1.0895999999999999E-2</v>
      </c>
      <c r="L475">
        <v>0.98750899999999997</v>
      </c>
      <c r="M475" t="s">
        <v>21</v>
      </c>
    </row>
    <row r="476" spans="1:13" x14ac:dyDescent="0.25">
      <c r="A476" t="s">
        <v>93</v>
      </c>
      <c r="B476">
        <v>118.538</v>
      </c>
      <c r="C476">
        <v>111.61799999999999</v>
      </c>
      <c r="D476">
        <v>3.1692999999999998</v>
      </c>
      <c r="E476">
        <v>11.9399</v>
      </c>
      <c r="F476">
        <v>85.746499999999997</v>
      </c>
      <c r="G476">
        <v>6.9198500000000003</v>
      </c>
      <c r="H476">
        <v>100</v>
      </c>
      <c r="I476">
        <v>100</v>
      </c>
      <c r="J476">
        <v>1.4148400000000001</v>
      </c>
      <c r="K476">
        <v>1.08694E-2</v>
      </c>
      <c r="L476">
        <v>0.98101400000000005</v>
      </c>
      <c r="M476" t="s">
        <v>21</v>
      </c>
    </row>
    <row r="477" spans="1:13" x14ac:dyDescent="0.25">
      <c r="A477" t="s">
        <v>94</v>
      </c>
      <c r="B477">
        <v>119.259</v>
      </c>
      <c r="C477">
        <v>112.16200000000001</v>
      </c>
      <c r="D477">
        <v>3.3147000000000002</v>
      </c>
      <c r="E477">
        <v>12.0587</v>
      </c>
      <c r="F477">
        <v>85.816500000000005</v>
      </c>
      <c r="G477">
        <v>7.0976100000000004</v>
      </c>
      <c r="H477">
        <v>100</v>
      </c>
      <c r="I477">
        <v>100</v>
      </c>
      <c r="J477">
        <v>1.40628</v>
      </c>
      <c r="K477">
        <v>1.1333299999999999E-2</v>
      </c>
      <c r="L477">
        <v>0.98246199999999995</v>
      </c>
      <c r="M477" t="s">
        <v>21</v>
      </c>
    </row>
    <row r="478" spans="1:13" x14ac:dyDescent="0.25">
      <c r="A478" t="s">
        <v>95</v>
      </c>
      <c r="B478">
        <v>120.366</v>
      </c>
      <c r="C478">
        <v>113.09</v>
      </c>
      <c r="D478">
        <v>3.3863799999999999</v>
      </c>
      <c r="E478">
        <v>12.397600000000001</v>
      </c>
      <c r="F478">
        <v>85.985500000000002</v>
      </c>
      <c r="G478">
        <v>7.2766500000000001</v>
      </c>
      <c r="H478">
        <v>100</v>
      </c>
      <c r="I478">
        <v>100</v>
      </c>
      <c r="J478">
        <v>1.3933500000000001</v>
      </c>
      <c r="K478">
        <v>1.08571E-2</v>
      </c>
      <c r="L478">
        <v>0.99229999999999996</v>
      </c>
      <c r="M478" t="s">
        <v>21</v>
      </c>
    </row>
    <row r="479" spans="1:13" x14ac:dyDescent="0.25">
      <c r="A479" t="s">
        <v>96</v>
      </c>
      <c r="B479">
        <v>119.324</v>
      </c>
      <c r="C479">
        <v>112.26</v>
      </c>
      <c r="D479">
        <v>3.2737400000000001</v>
      </c>
      <c r="E479">
        <v>12.0648</v>
      </c>
      <c r="F479">
        <v>85.843800000000002</v>
      </c>
      <c r="G479">
        <v>7.0641699999999998</v>
      </c>
      <c r="H479">
        <v>100</v>
      </c>
      <c r="I479">
        <v>100</v>
      </c>
      <c r="J479">
        <v>1.4055200000000001</v>
      </c>
      <c r="K479">
        <v>1.08726E-2</v>
      </c>
      <c r="L479">
        <v>0.99026800000000004</v>
      </c>
      <c r="M479" t="s">
        <v>21</v>
      </c>
    </row>
    <row r="480" spans="1:13" x14ac:dyDescent="0.25">
      <c r="A480" t="s">
        <v>97</v>
      </c>
      <c r="B480">
        <v>117.946</v>
      </c>
      <c r="C480">
        <v>111.178</v>
      </c>
      <c r="D480">
        <v>3.1324299999999998</v>
      </c>
      <c r="E480">
        <v>11.8446</v>
      </c>
      <c r="F480">
        <v>85.673199999999994</v>
      </c>
      <c r="G480">
        <v>6.7685500000000003</v>
      </c>
      <c r="H480">
        <v>100</v>
      </c>
      <c r="I480">
        <v>100</v>
      </c>
      <c r="J480">
        <v>1.42194</v>
      </c>
      <c r="K480">
        <v>1.08602E-2</v>
      </c>
      <c r="L480">
        <v>0.98100699999999996</v>
      </c>
      <c r="M480" t="s">
        <v>21</v>
      </c>
    </row>
    <row r="481" spans="1:13" x14ac:dyDescent="0.25">
      <c r="A481" t="s">
        <v>98</v>
      </c>
      <c r="B481">
        <v>117.429</v>
      </c>
      <c r="C481">
        <v>110.721</v>
      </c>
      <c r="D481">
        <v>3.0259299999999998</v>
      </c>
      <c r="E481">
        <v>11.6685</v>
      </c>
      <c r="F481">
        <v>85.585800000000006</v>
      </c>
      <c r="G481">
        <v>6.7084900000000003</v>
      </c>
      <c r="H481">
        <v>100</v>
      </c>
      <c r="I481">
        <v>100</v>
      </c>
      <c r="J481">
        <v>1.4281999999999999</v>
      </c>
      <c r="K481">
        <v>1.12826E-2</v>
      </c>
      <c r="L481">
        <v>0.98101899999999997</v>
      </c>
      <c r="M481" t="s">
        <v>21</v>
      </c>
    </row>
    <row r="482" spans="1:13" x14ac:dyDescent="0.25">
      <c r="A482" t="s">
        <v>99</v>
      </c>
      <c r="B482">
        <v>118.34699999999999</v>
      </c>
      <c r="C482">
        <v>111.447</v>
      </c>
      <c r="D482">
        <v>3.14472</v>
      </c>
      <c r="E482">
        <v>11.896800000000001</v>
      </c>
      <c r="F482">
        <v>85.708799999999997</v>
      </c>
      <c r="G482">
        <v>6.90029</v>
      </c>
      <c r="H482">
        <v>100</v>
      </c>
      <c r="I482">
        <v>100</v>
      </c>
      <c r="J482">
        <v>1.4171199999999999</v>
      </c>
      <c r="K482">
        <v>1.0881999999999999E-2</v>
      </c>
      <c r="L482">
        <v>0.99445399999999995</v>
      </c>
      <c r="M482" t="s">
        <v>21</v>
      </c>
    </row>
    <row r="483" spans="1:13" x14ac:dyDescent="0.25">
      <c r="A483" t="s">
        <v>100</v>
      </c>
      <c r="B483">
        <v>117.797</v>
      </c>
      <c r="C483">
        <v>111.01</v>
      </c>
      <c r="D483">
        <v>3.0730400000000002</v>
      </c>
      <c r="E483">
        <v>11.803599999999999</v>
      </c>
      <c r="F483">
        <v>85.594999999999999</v>
      </c>
      <c r="G483">
        <v>6.7874600000000003</v>
      </c>
      <c r="H483">
        <v>100</v>
      </c>
      <c r="I483">
        <v>100</v>
      </c>
      <c r="J483">
        <v>1.42374</v>
      </c>
      <c r="K483">
        <v>1.08594E-2</v>
      </c>
      <c r="L483">
        <v>0.99378</v>
      </c>
      <c r="M483" t="s">
        <v>21</v>
      </c>
    </row>
    <row r="484" spans="1:13" x14ac:dyDescent="0.25">
      <c r="A484" t="s">
        <v>101</v>
      </c>
      <c r="B484">
        <v>118.13200000000001</v>
      </c>
      <c r="C484">
        <v>111.268</v>
      </c>
      <c r="D484">
        <v>3.1150199999999999</v>
      </c>
      <c r="E484">
        <v>11.9091</v>
      </c>
      <c r="F484">
        <v>85.686199999999999</v>
      </c>
      <c r="G484">
        <v>6.8639099999999997</v>
      </c>
      <c r="H484">
        <v>100</v>
      </c>
      <c r="I484">
        <v>100</v>
      </c>
      <c r="J484">
        <v>1.41971</v>
      </c>
      <c r="K484">
        <v>1.0859199999999999E-2</v>
      </c>
      <c r="L484">
        <v>0.99508200000000002</v>
      </c>
      <c r="M484" t="s">
        <v>21</v>
      </c>
    </row>
    <row r="485" spans="1:13" x14ac:dyDescent="0.25">
      <c r="A485" t="s">
        <v>102</v>
      </c>
      <c r="B485">
        <v>117.88800000000001</v>
      </c>
      <c r="C485">
        <v>111.11199999999999</v>
      </c>
      <c r="D485">
        <v>3.0730400000000002</v>
      </c>
      <c r="E485">
        <v>11.8569</v>
      </c>
      <c r="F485">
        <v>85.642099999999999</v>
      </c>
      <c r="G485">
        <v>6.7762000000000002</v>
      </c>
      <c r="H485">
        <v>100</v>
      </c>
      <c r="I485">
        <v>100</v>
      </c>
      <c r="J485">
        <v>1.4226399999999999</v>
      </c>
      <c r="K485">
        <v>1.08571E-2</v>
      </c>
      <c r="L485">
        <v>0.98101899999999997</v>
      </c>
      <c r="M485" t="s">
        <v>21</v>
      </c>
    </row>
    <row r="486" spans="1:13" x14ac:dyDescent="0.25">
      <c r="A486" t="s">
        <v>103</v>
      </c>
      <c r="B486">
        <v>117.97499999999999</v>
      </c>
      <c r="C486">
        <v>111.16500000000001</v>
      </c>
      <c r="D486">
        <v>3.1129699999999998</v>
      </c>
      <c r="E486">
        <v>11.943899999999999</v>
      </c>
      <c r="F486">
        <v>85.641999999999996</v>
      </c>
      <c r="G486">
        <v>6.8096699999999997</v>
      </c>
      <c r="H486">
        <v>100</v>
      </c>
      <c r="I486">
        <v>100</v>
      </c>
      <c r="J486">
        <v>1.4215899999999999</v>
      </c>
      <c r="K486">
        <v>1.09824E-2</v>
      </c>
      <c r="L486">
        <v>0.98101700000000003</v>
      </c>
      <c r="M486" t="s">
        <v>21</v>
      </c>
    </row>
    <row r="487" spans="1:13" x14ac:dyDescent="0.25">
      <c r="A487" t="s">
        <v>104</v>
      </c>
      <c r="B487">
        <v>117.919</v>
      </c>
      <c r="C487">
        <v>111.167</v>
      </c>
      <c r="D487">
        <v>3.0904500000000001</v>
      </c>
      <c r="E487">
        <v>11.906000000000001</v>
      </c>
      <c r="F487">
        <v>85.648099999999999</v>
      </c>
      <c r="G487">
        <v>6.7517500000000004</v>
      </c>
      <c r="H487">
        <v>100</v>
      </c>
      <c r="I487">
        <v>100</v>
      </c>
      <c r="J487">
        <v>1.4222699999999999</v>
      </c>
      <c r="K487">
        <v>1.08913E-2</v>
      </c>
      <c r="L487">
        <v>0.995112</v>
      </c>
      <c r="M487" t="s">
        <v>21</v>
      </c>
    </row>
    <row r="488" spans="1:13" x14ac:dyDescent="0.25">
      <c r="A488" t="s">
        <v>105</v>
      </c>
      <c r="B488">
        <v>118.03400000000001</v>
      </c>
      <c r="C488">
        <v>111.256</v>
      </c>
      <c r="D488">
        <v>3.0884</v>
      </c>
      <c r="E488">
        <v>11.976699999999999</v>
      </c>
      <c r="F488">
        <v>85.668599999999998</v>
      </c>
      <c r="G488">
        <v>6.7772800000000002</v>
      </c>
      <c r="H488">
        <v>100</v>
      </c>
      <c r="I488">
        <v>100</v>
      </c>
      <c r="J488">
        <v>1.42089</v>
      </c>
      <c r="K488">
        <v>1.0904199999999999E-2</v>
      </c>
      <c r="L488">
        <v>0.99103600000000003</v>
      </c>
      <c r="M488" t="s">
        <v>21</v>
      </c>
    </row>
    <row r="489" spans="1:13" x14ac:dyDescent="0.25">
      <c r="A489" t="s">
        <v>106</v>
      </c>
      <c r="B489">
        <v>118.709</v>
      </c>
      <c r="C489">
        <v>111.72499999999999</v>
      </c>
      <c r="D489">
        <v>3.1897700000000002</v>
      </c>
      <c r="E489">
        <v>12.0566</v>
      </c>
      <c r="F489">
        <v>85.756200000000007</v>
      </c>
      <c r="G489">
        <v>6.9848100000000004</v>
      </c>
      <c r="H489">
        <v>100</v>
      </c>
      <c r="I489">
        <v>100</v>
      </c>
      <c r="J489">
        <v>1.4128000000000001</v>
      </c>
      <c r="K489">
        <v>1.08646E-2</v>
      </c>
      <c r="L489">
        <v>0.98101899999999997</v>
      </c>
      <c r="M489" t="s">
        <v>21</v>
      </c>
    </row>
    <row r="490" spans="1:13" x14ac:dyDescent="0.25">
      <c r="A490" t="s">
        <v>107</v>
      </c>
      <c r="B490">
        <v>120.438</v>
      </c>
      <c r="C490">
        <v>113.14700000000001</v>
      </c>
      <c r="D490">
        <v>3.3904800000000002</v>
      </c>
      <c r="E490">
        <v>12.5266</v>
      </c>
      <c r="F490">
        <v>85.945499999999996</v>
      </c>
      <c r="G490">
        <v>7.2914599999999998</v>
      </c>
      <c r="H490">
        <v>100</v>
      </c>
      <c r="I490">
        <v>100</v>
      </c>
      <c r="J490">
        <v>1.39252</v>
      </c>
      <c r="K490">
        <v>1.0962100000000001E-2</v>
      </c>
      <c r="L490">
        <v>0.99196499999999999</v>
      </c>
      <c r="M490" t="s">
        <v>21</v>
      </c>
    </row>
    <row r="491" spans="1:13" x14ac:dyDescent="0.25">
      <c r="A491" t="s">
        <v>108</v>
      </c>
      <c r="B491">
        <v>120.634</v>
      </c>
      <c r="C491">
        <v>113.46899999999999</v>
      </c>
      <c r="D491">
        <v>3.2890999999999999</v>
      </c>
      <c r="E491">
        <v>12.391400000000001</v>
      </c>
      <c r="F491">
        <v>85.850999999999999</v>
      </c>
      <c r="G491">
        <v>7.1651699999999998</v>
      </c>
      <c r="H491">
        <v>100</v>
      </c>
      <c r="I491">
        <v>100</v>
      </c>
      <c r="J491">
        <v>1.3902600000000001</v>
      </c>
      <c r="K491">
        <v>1.0890800000000001E-2</v>
      </c>
      <c r="L491">
        <v>0.99329900000000004</v>
      </c>
      <c r="M491" t="s">
        <v>21</v>
      </c>
    </row>
    <row r="492" spans="1:13" x14ac:dyDescent="0.25">
      <c r="A492" t="s">
        <v>109</v>
      </c>
      <c r="B492">
        <v>118.30500000000001</v>
      </c>
      <c r="C492">
        <v>111.39700000000001</v>
      </c>
      <c r="D492">
        <v>3.15598</v>
      </c>
      <c r="E492">
        <v>12.1897</v>
      </c>
      <c r="F492">
        <v>85.733400000000003</v>
      </c>
      <c r="G492">
        <v>6.9076399999999998</v>
      </c>
      <c r="H492">
        <v>100</v>
      </c>
      <c r="I492">
        <v>100</v>
      </c>
      <c r="J492">
        <v>1.4176299999999999</v>
      </c>
      <c r="K492">
        <v>1.10358E-2</v>
      </c>
      <c r="L492">
        <v>0.99393299999999996</v>
      </c>
      <c r="M492" t="s">
        <v>21</v>
      </c>
    </row>
    <row r="493" spans="1:13" x14ac:dyDescent="0.25">
      <c r="A493" t="s">
        <v>110</v>
      </c>
      <c r="B493">
        <v>118.798</v>
      </c>
      <c r="C493">
        <v>112.02</v>
      </c>
      <c r="D493">
        <v>3.1252599999999999</v>
      </c>
      <c r="E493">
        <v>12.9915</v>
      </c>
      <c r="F493">
        <v>85.656300000000002</v>
      </c>
      <c r="G493">
        <v>6.7780800000000001</v>
      </c>
      <c r="H493">
        <v>100</v>
      </c>
      <c r="I493">
        <v>100</v>
      </c>
      <c r="J493">
        <v>1.41174</v>
      </c>
      <c r="K493">
        <v>1.0882599999999999E-2</v>
      </c>
      <c r="L493">
        <v>0.99355700000000002</v>
      </c>
      <c r="M493" t="s">
        <v>21</v>
      </c>
    </row>
    <row r="494" spans="1:13" x14ac:dyDescent="0.25">
      <c r="A494" t="s">
        <v>111</v>
      </c>
      <c r="B494">
        <v>116.88500000000001</v>
      </c>
      <c r="C494">
        <v>110.373</v>
      </c>
      <c r="D494">
        <v>2.9819</v>
      </c>
      <c r="E494">
        <v>11.82</v>
      </c>
      <c r="F494">
        <v>85.504900000000006</v>
      </c>
      <c r="G494">
        <v>6.5119600000000002</v>
      </c>
      <c r="H494">
        <v>100</v>
      </c>
      <c r="I494">
        <v>100</v>
      </c>
      <c r="J494">
        <v>1.43485</v>
      </c>
      <c r="K494">
        <v>1.08874E-2</v>
      </c>
      <c r="L494">
        <v>0.99504999999999999</v>
      </c>
      <c r="M494" t="s">
        <v>21</v>
      </c>
    </row>
    <row r="495" spans="1:13" x14ac:dyDescent="0.25">
      <c r="A495" t="s">
        <v>112</v>
      </c>
      <c r="B495">
        <v>116.84099999999999</v>
      </c>
      <c r="C495">
        <v>110.312</v>
      </c>
      <c r="D495">
        <v>2.9757600000000002</v>
      </c>
      <c r="E495">
        <v>11.761699999999999</v>
      </c>
      <c r="F495">
        <v>85.513199999999998</v>
      </c>
      <c r="G495">
        <v>6.5285599999999997</v>
      </c>
      <c r="H495">
        <v>100</v>
      </c>
      <c r="I495">
        <v>100</v>
      </c>
      <c r="J495">
        <v>1.4353899999999999</v>
      </c>
      <c r="K495">
        <v>1.1872499999999999E-2</v>
      </c>
      <c r="L495">
        <v>0.981016</v>
      </c>
      <c r="M495" t="s">
        <v>21</v>
      </c>
    </row>
    <row r="496" spans="1:13" x14ac:dyDescent="0.25">
      <c r="A496" t="s">
        <v>113</v>
      </c>
      <c r="B496">
        <v>116.91200000000001</v>
      </c>
      <c r="C496">
        <v>110.38200000000001</v>
      </c>
      <c r="D496">
        <v>2.9665400000000002</v>
      </c>
      <c r="E496">
        <v>11.8682</v>
      </c>
      <c r="F496">
        <v>85.509100000000004</v>
      </c>
      <c r="G496">
        <v>6.5295699999999997</v>
      </c>
      <c r="H496">
        <v>100</v>
      </c>
      <c r="I496">
        <v>100</v>
      </c>
      <c r="J496">
        <v>1.43452</v>
      </c>
      <c r="K496">
        <v>1.08585E-2</v>
      </c>
      <c r="L496">
        <v>0.99511400000000005</v>
      </c>
      <c r="M496" t="s">
        <v>21</v>
      </c>
    </row>
    <row r="497" spans="1:13" x14ac:dyDescent="0.25">
      <c r="A497" t="s">
        <v>114</v>
      </c>
      <c r="B497">
        <v>116.83199999999999</v>
      </c>
      <c r="C497">
        <v>110.27800000000001</v>
      </c>
      <c r="D497">
        <v>2.95425</v>
      </c>
      <c r="E497">
        <v>11.7514</v>
      </c>
      <c r="F497">
        <v>85.495699999999999</v>
      </c>
      <c r="G497">
        <v>6.5538600000000002</v>
      </c>
      <c r="H497">
        <v>100</v>
      </c>
      <c r="I497">
        <v>100</v>
      </c>
      <c r="J497">
        <v>1.4355100000000001</v>
      </c>
      <c r="K497">
        <v>1.08602E-2</v>
      </c>
      <c r="L497">
        <v>0.98305500000000001</v>
      </c>
      <c r="M497" t="s">
        <v>21</v>
      </c>
    </row>
    <row r="498" spans="1:13" x14ac:dyDescent="0.25">
      <c r="A498" t="s">
        <v>115</v>
      </c>
      <c r="B498">
        <v>116.658</v>
      </c>
      <c r="C498">
        <v>110.221</v>
      </c>
      <c r="D498">
        <v>2.9450400000000001</v>
      </c>
      <c r="E498">
        <v>11.798500000000001</v>
      </c>
      <c r="F498">
        <v>85.4649</v>
      </c>
      <c r="G498">
        <v>6.4375200000000001</v>
      </c>
      <c r="H498">
        <v>100</v>
      </c>
      <c r="I498">
        <v>100</v>
      </c>
      <c r="J498">
        <v>1.43764</v>
      </c>
      <c r="K498">
        <v>1.12324E-2</v>
      </c>
      <c r="L498">
        <v>0.98101899999999997</v>
      </c>
      <c r="M498" t="s">
        <v>21</v>
      </c>
    </row>
    <row r="499" spans="1:13" x14ac:dyDescent="0.25">
      <c r="A499" t="s">
        <v>116</v>
      </c>
      <c r="B499">
        <v>117.074</v>
      </c>
      <c r="C499">
        <v>110.47199999999999</v>
      </c>
      <c r="D499">
        <v>2.9778099999999998</v>
      </c>
      <c r="E499">
        <v>11.86</v>
      </c>
      <c r="F499">
        <v>85.528599999999997</v>
      </c>
      <c r="G499">
        <v>6.6021099999999997</v>
      </c>
      <c r="H499">
        <v>100</v>
      </c>
      <c r="I499">
        <v>100</v>
      </c>
      <c r="J499">
        <v>1.4325300000000001</v>
      </c>
      <c r="K499">
        <v>1.08608E-2</v>
      </c>
      <c r="L499">
        <v>0.99508099999999999</v>
      </c>
      <c r="M499" t="s">
        <v>21</v>
      </c>
    </row>
    <row r="500" spans="1:13" x14ac:dyDescent="0.25">
      <c r="A500" t="s">
        <v>117</v>
      </c>
      <c r="B500">
        <v>118.437</v>
      </c>
      <c r="C500">
        <v>111.532</v>
      </c>
      <c r="D500">
        <v>3.1723699999999999</v>
      </c>
      <c r="E500">
        <v>12.2829</v>
      </c>
      <c r="F500">
        <v>85.721199999999996</v>
      </c>
      <c r="G500">
        <v>6.90517</v>
      </c>
      <c r="H500">
        <v>100</v>
      </c>
      <c r="I500">
        <v>100</v>
      </c>
      <c r="J500">
        <v>1.41605</v>
      </c>
      <c r="K500">
        <v>1.1031600000000001E-2</v>
      </c>
      <c r="L500">
        <v>0.99401499999999998</v>
      </c>
      <c r="M500" t="s">
        <v>21</v>
      </c>
    </row>
    <row r="501" spans="1:13" x14ac:dyDescent="0.25">
      <c r="A501" t="s">
        <v>118</v>
      </c>
      <c r="B501">
        <v>119.423</v>
      </c>
      <c r="C501">
        <v>112.485</v>
      </c>
      <c r="D501">
        <v>3.1477900000000001</v>
      </c>
      <c r="E501">
        <v>13.224</v>
      </c>
      <c r="F501">
        <v>85.722200000000001</v>
      </c>
      <c r="G501">
        <v>6.9382200000000003</v>
      </c>
      <c r="H501">
        <v>100</v>
      </c>
      <c r="I501">
        <v>100</v>
      </c>
      <c r="J501">
        <v>1.4043600000000001</v>
      </c>
      <c r="K501">
        <v>1.11979E-2</v>
      </c>
      <c r="L501">
        <v>0.99484499999999998</v>
      </c>
      <c r="M501" t="s">
        <v>21</v>
      </c>
    </row>
    <row r="502" spans="1:13" x14ac:dyDescent="0.25">
      <c r="A502" t="s">
        <v>119</v>
      </c>
      <c r="B502">
        <v>117.84099999999999</v>
      </c>
      <c r="C502">
        <v>111.093</v>
      </c>
      <c r="D502">
        <v>3.0730400000000002</v>
      </c>
      <c r="E502">
        <v>12.140499999999999</v>
      </c>
      <c r="F502">
        <v>85.615399999999994</v>
      </c>
      <c r="G502">
        <v>6.7484700000000002</v>
      </c>
      <c r="H502">
        <v>100</v>
      </c>
      <c r="I502">
        <v>100</v>
      </c>
      <c r="J502">
        <v>1.4232100000000001</v>
      </c>
      <c r="K502">
        <v>1.10604E-2</v>
      </c>
      <c r="L502">
        <v>0.99508799999999997</v>
      </c>
      <c r="M502" t="s">
        <v>21</v>
      </c>
    </row>
    <row r="503" spans="1:13" x14ac:dyDescent="0.25">
      <c r="A503" t="s">
        <v>120</v>
      </c>
      <c r="B503">
        <v>116.98099999999999</v>
      </c>
      <c r="C503">
        <v>110.44199999999999</v>
      </c>
      <c r="D503">
        <v>2.94299</v>
      </c>
      <c r="E503">
        <v>11.9337</v>
      </c>
      <c r="F503">
        <v>85.513000000000005</v>
      </c>
      <c r="G503">
        <v>6.5391599999999999</v>
      </c>
      <c r="H503">
        <v>100</v>
      </c>
      <c r="I503">
        <v>100</v>
      </c>
      <c r="J503">
        <v>1.4336800000000001</v>
      </c>
      <c r="K503">
        <v>1.09167E-2</v>
      </c>
      <c r="L503">
        <v>0.98101899999999997</v>
      </c>
      <c r="M503" t="s">
        <v>21</v>
      </c>
    </row>
    <row r="504" spans="1:13" x14ac:dyDescent="0.25">
      <c r="A504" t="s">
        <v>121</v>
      </c>
      <c r="B504">
        <v>105.298</v>
      </c>
      <c r="C504">
        <v>98.320499999999996</v>
      </c>
      <c r="D504">
        <v>83.788700000000006</v>
      </c>
      <c r="E504">
        <v>9.3706200000000006</v>
      </c>
      <c r="F504">
        <v>0</v>
      </c>
      <c r="G504">
        <v>6.9779200000000001</v>
      </c>
      <c r="H504">
        <v>100</v>
      </c>
      <c r="I504">
        <v>100</v>
      </c>
      <c r="J504">
        <v>1.6224499999999999</v>
      </c>
      <c r="K504">
        <v>1.0857E-2</v>
      </c>
      <c r="L504">
        <v>0.99469200000000002</v>
      </c>
      <c r="M504" t="s">
        <v>21</v>
      </c>
    </row>
    <row r="505" spans="1:13" x14ac:dyDescent="0.25">
      <c r="A505" t="s">
        <v>122</v>
      </c>
      <c r="B505">
        <v>105.845</v>
      </c>
      <c r="C505">
        <v>98.708500000000001</v>
      </c>
      <c r="D505">
        <v>83.813299999999998</v>
      </c>
      <c r="E505">
        <v>9.4975900000000006</v>
      </c>
      <c r="F505">
        <v>0</v>
      </c>
      <c r="G505">
        <v>7.1361800000000004</v>
      </c>
      <c r="H505">
        <v>100</v>
      </c>
      <c r="I505">
        <v>100</v>
      </c>
      <c r="J505">
        <v>1.61408</v>
      </c>
      <c r="K505">
        <v>1.1422099999999999E-2</v>
      </c>
      <c r="L505">
        <v>0.98101700000000003</v>
      </c>
      <c r="M505" t="s">
        <v>21</v>
      </c>
    </row>
    <row r="506" spans="1:13" x14ac:dyDescent="0.25">
      <c r="A506" t="s">
        <v>123</v>
      </c>
      <c r="B506">
        <v>105.07</v>
      </c>
      <c r="C506">
        <v>98.318399999999997</v>
      </c>
      <c r="D506">
        <v>83.677000000000007</v>
      </c>
      <c r="E506">
        <v>9.3921200000000002</v>
      </c>
      <c r="F506">
        <v>0</v>
      </c>
      <c r="G506">
        <v>6.7516299999999996</v>
      </c>
      <c r="H506">
        <v>100</v>
      </c>
      <c r="I506">
        <v>100</v>
      </c>
      <c r="J506">
        <v>1.62598</v>
      </c>
      <c r="K506">
        <v>1.08608E-2</v>
      </c>
      <c r="L506">
        <v>0.991205</v>
      </c>
      <c r="M506" t="s">
        <v>21</v>
      </c>
    </row>
    <row r="507" spans="1:13" x14ac:dyDescent="0.25">
      <c r="A507" t="s">
        <v>124</v>
      </c>
      <c r="B507">
        <v>104.976</v>
      </c>
      <c r="C507">
        <v>98.119699999999995</v>
      </c>
      <c r="D507">
        <v>83.6023</v>
      </c>
      <c r="E507">
        <v>9.3613999999999997</v>
      </c>
      <c r="F507">
        <v>0</v>
      </c>
      <c r="G507">
        <v>6.8560100000000004</v>
      </c>
      <c r="H507">
        <v>100</v>
      </c>
      <c r="I507">
        <v>100</v>
      </c>
      <c r="J507">
        <v>1.62744</v>
      </c>
      <c r="K507">
        <v>1.0945099999999999E-2</v>
      </c>
      <c r="L507">
        <v>0.99384600000000001</v>
      </c>
      <c r="M507" t="s">
        <v>21</v>
      </c>
    </row>
    <row r="508" spans="1:13" x14ac:dyDescent="0.25">
      <c r="A508" t="s">
        <v>125</v>
      </c>
      <c r="B508">
        <v>104.66</v>
      </c>
      <c r="C508">
        <v>98.056299999999993</v>
      </c>
      <c r="D508">
        <v>83.588999999999999</v>
      </c>
      <c r="E508">
        <v>9.3552499999999998</v>
      </c>
      <c r="F508">
        <v>0</v>
      </c>
      <c r="G508">
        <v>6.6037400000000002</v>
      </c>
      <c r="H508">
        <v>100</v>
      </c>
      <c r="I508">
        <v>100</v>
      </c>
      <c r="J508">
        <v>1.63235</v>
      </c>
      <c r="K508">
        <v>1.0907999999999999E-2</v>
      </c>
      <c r="L508">
        <v>0.99475000000000002</v>
      </c>
      <c r="M508" t="s">
        <v>21</v>
      </c>
    </row>
    <row r="509" spans="1:13" x14ac:dyDescent="0.25">
      <c r="A509" t="s">
        <v>126</v>
      </c>
      <c r="B509">
        <v>105.18600000000001</v>
      </c>
      <c r="C509">
        <v>98.368600000000001</v>
      </c>
      <c r="D509">
        <v>83.712000000000003</v>
      </c>
      <c r="E509">
        <v>9.4566300000000005</v>
      </c>
      <c r="F509">
        <v>0</v>
      </c>
      <c r="G509">
        <v>6.8174999999999999</v>
      </c>
      <c r="H509">
        <v>100</v>
      </c>
      <c r="I509">
        <v>100</v>
      </c>
      <c r="J509">
        <v>1.62419</v>
      </c>
      <c r="K509">
        <v>1.08571E-2</v>
      </c>
      <c r="L509">
        <v>0.98101899999999997</v>
      </c>
      <c r="M509" t="s">
        <v>21</v>
      </c>
    </row>
    <row r="510" spans="1:13" x14ac:dyDescent="0.25">
      <c r="A510" t="s">
        <v>127</v>
      </c>
      <c r="B510">
        <v>105.79600000000001</v>
      </c>
      <c r="C510">
        <v>98.810900000000004</v>
      </c>
      <c r="D510">
        <v>83.785700000000006</v>
      </c>
      <c r="E510">
        <v>9.62866</v>
      </c>
      <c r="F510">
        <v>0</v>
      </c>
      <c r="G510">
        <v>6.9849500000000004</v>
      </c>
      <c r="H510">
        <v>100</v>
      </c>
      <c r="I510">
        <v>100</v>
      </c>
      <c r="J510">
        <v>1.61483</v>
      </c>
      <c r="K510">
        <v>1.08649E-2</v>
      </c>
      <c r="L510">
        <v>0.98101899999999997</v>
      </c>
      <c r="M510" t="s">
        <v>21</v>
      </c>
    </row>
    <row r="511" spans="1:13" x14ac:dyDescent="0.25">
      <c r="A511" t="s">
        <v>128</v>
      </c>
      <c r="B511">
        <v>105.736</v>
      </c>
      <c r="C511">
        <v>98.750500000000002</v>
      </c>
      <c r="D511">
        <v>83.742599999999996</v>
      </c>
      <c r="E511">
        <v>9.5969200000000008</v>
      </c>
      <c r="F511">
        <v>0</v>
      </c>
      <c r="G511">
        <v>6.9853699999999996</v>
      </c>
      <c r="H511">
        <v>100</v>
      </c>
      <c r="I511">
        <v>100</v>
      </c>
      <c r="J511">
        <v>1.61574</v>
      </c>
      <c r="K511">
        <v>1.08897E-2</v>
      </c>
      <c r="L511">
        <v>0.99494400000000005</v>
      </c>
      <c r="M511" t="s">
        <v>21</v>
      </c>
    </row>
    <row r="512" spans="1:13" x14ac:dyDescent="0.25">
      <c r="A512" t="s">
        <v>129</v>
      </c>
      <c r="B512">
        <v>104.98099999999999</v>
      </c>
      <c r="C512">
        <v>98.317499999999995</v>
      </c>
      <c r="D512">
        <v>83.603300000000004</v>
      </c>
      <c r="E512">
        <v>9.5344499999999996</v>
      </c>
      <c r="F512">
        <v>0</v>
      </c>
      <c r="G512">
        <v>6.6638500000000001</v>
      </c>
      <c r="H512">
        <v>100</v>
      </c>
      <c r="I512">
        <v>100</v>
      </c>
      <c r="J512">
        <v>1.6273500000000001</v>
      </c>
      <c r="K512">
        <v>1.0860099999999999E-2</v>
      </c>
      <c r="L512">
        <v>0.99285199999999996</v>
      </c>
      <c r="M512" t="s">
        <v>21</v>
      </c>
    </row>
    <row r="513" spans="1:13" x14ac:dyDescent="0.25">
      <c r="A513" t="s">
        <v>130</v>
      </c>
      <c r="B513">
        <v>105.009</v>
      </c>
      <c r="C513">
        <v>98.335899999999995</v>
      </c>
      <c r="D513">
        <v>83.639099999999999</v>
      </c>
      <c r="E513">
        <v>9.5272900000000007</v>
      </c>
      <c r="F513">
        <v>0</v>
      </c>
      <c r="G513">
        <v>6.6734400000000003</v>
      </c>
      <c r="H513">
        <v>100</v>
      </c>
      <c r="I513">
        <v>100</v>
      </c>
      <c r="J513">
        <v>1.6269199999999999</v>
      </c>
      <c r="K513">
        <v>1.11232E-2</v>
      </c>
      <c r="L513">
        <v>0.98101899999999997</v>
      </c>
      <c r="M513" t="s">
        <v>21</v>
      </c>
    </row>
    <row r="514" spans="1:13" x14ac:dyDescent="0.25">
      <c r="A514" t="s">
        <v>131</v>
      </c>
      <c r="B514">
        <v>104.69799999999999</v>
      </c>
      <c r="C514">
        <v>98.1464</v>
      </c>
      <c r="D514">
        <v>83.562399999999997</v>
      </c>
      <c r="E514">
        <v>9.5068099999999998</v>
      </c>
      <c r="F514">
        <v>0</v>
      </c>
      <c r="G514">
        <v>6.5514400000000004</v>
      </c>
      <c r="H514">
        <v>100</v>
      </c>
      <c r="I514">
        <v>100</v>
      </c>
      <c r="J514">
        <v>1.6317600000000001</v>
      </c>
      <c r="K514">
        <v>1.08743E-2</v>
      </c>
      <c r="L514">
        <v>0.98101899999999997</v>
      </c>
      <c r="M514" t="s">
        <v>21</v>
      </c>
    </row>
    <row r="515" spans="1:13" x14ac:dyDescent="0.25">
      <c r="A515" t="s">
        <v>132</v>
      </c>
      <c r="B515">
        <v>105.218</v>
      </c>
      <c r="C515">
        <v>98.444299999999998</v>
      </c>
      <c r="D515">
        <v>83.650499999999994</v>
      </c>
      <c r="E515">
        <v>9.5805299999999995</v>
      </c>
      <c r="F515">
        <v>0</v>
      </c>
      <c r="G515">
        <v>6.7735399999999997</v>
      </c>
      <c r="H515">
        <v>100</v>
      </c>
      <c r="I515">
        <v>100</v>
      </c>
      <c r="J515">
        <v>1.6236999999999999</v>
      </c>
      <c r="K515">
        <v>1.0860399999999999E-2</v>
      </c>
      <c r="L515">
        <v>0.98101899999999997</v>
      </c>
      <c r="M515" t="s">
        <v>21</v>
      </c>
    </row>
    <row r="516" spans="1:13" x14ac:dyDescent="0.25">
      <c r="A516" t="s">
        <v>133</v>
      </c>
      <c r="B516">
        <v>105.905</v>
      </c>
      <c r="C516">
        <v>98.8917</v>
      </c>
      <c r="D516">
        <v>83.797899999999998</v>
      </c>
      <c r="E516">
        <v>9.7249199999999991</v>
      </c>
      <c r="F516">
        <v>0</v>
      </c>
      <c r="G516">
        <v>7.0129099999999998</v>
      </c>
      <c r="H516">
        <v>100</v>
      </c>
      <c r="I516">
        <v>100</v>
      </c>
      <c r="J516">
        <v>1.61317</v>
      </c>
      <c r="K516">
        <v>1.08907E-2</v>
      </c>
      <c r="L516">
        <v>0.98494800000000005</v>
      </c>
      <c r="M516" t="s">
        <v>21</v>
      </c>
    </row>
    <row r="517" spans="1:13" x14ac:dyDescent="0.25">
      <c r="A517" t="s">
        <v>134</v>
      </c>
      <c r="B517">
        <v>106.035</v>
      </c>
      <c r="C517">
        <v>98.979699999999994</v>
      </c>
      <c r="D517">
        <v>83.794799999999995</v>
      </c>
      <c r="E517">
        <v>9.7556399999999996</v>
      </c>
      <c r="F517">
        <v>0</v>
      </c>
      <c r="G517">
        <v>7.0554500000000004</v>
      </c>
      <c r="H517">
        <v>100</v>
      </c>
      <c r="I517">
        <v>100</v>
      </c>
      <c r="J517">
        <v>1.6111800000000001</v>
      </c>
      <c r="K517">
        <v>1.0936700000000001E-2</v>
      </c>
      <c r="L517">
        <v>0.981016</v>
      </c>
      <c r="M517" t="s">
        <v>21</v>
      </c>
    </row>
    <row r="518" spans="1:13" x14ac:dyDescent="0.25">
      <c r="A518" t="s">
        <v>135</v>
      </c>
      <c r="B518">
        <v>106.07599999999999</v>
      </c>
      <c r="C518">
        <v>99.0321</v>
      </c>
      <c r="D518">
        <v>83.788700000000006</v>
      </c>
      <c r="E518">
        <v>9.80274</v>
      </c>
      <c r="F518">
        <v>0</v>
      </c>
      <c r="G518">
        <v>7.0442299999999998</v>
      </c>
      <c r="H518">
        <v>100</v>
      </c>
      <c r="I518">
        <v>100</v>
      </c>
      <c r="J518">
        <v>1.61056</v>
      </c>
      <c r="K518">
        <v>1.11241E-2</v>
      </c>
      <c r="L518">
        <v>0.98101899999999997</v>
      </c>
      <c r="M518" t="s">
        <v>21</v>
      </c>
    </row>
    <row r="519" spans="1:13" x14ac:dyDescent="0.25">
      <c r="A519" t="s">
        <v>136</v>
      </c>
      <c r="B519">
        <v>106.009</v>
      </c>
      <c r="C519">
        <v>98.984899999999996</v>
      </c>
      <c r="D519">
        <v>83.794799999999995</v>
      </c>
      <c r="E519">
        <v>9.7781599999999997</v>
      </c>
      <c r="F519">
        <v>0</v>
      </c>
      <c r="G519">
        <v>7.0237499999999997</v>
      </c>
      <c r="H519">
        <v>100</v>
      </c>
      <c r="I519">
        <v>100</v>
      </c>
      <c r="J519">
        <v>1.61158</v>
      </c>
      <c r="K519">
        <v>1.08588E-2</v>
      </c>
      <c r="L519">
        <v>0.98242499999999999</v>
      </c>
      <c r="M519" t="s">
        <v>21</v>
      </c>
    </row>
    <row r="520" spans="1:13" x14ac:dyDescent="0.25">
      <c r="A520" t="s">
        <v>137</v>
      </c>
      <c r="B520">
        <v>106.575</v>
      </c>
      <c r="C520">
        <v>99.040199999999999</v>
      </c>
      <c r="D520">
        <v>83.790700000000001</v>
      </c>
      <c r="E520">
        <v>9.8529199999999992</v>
      </c>
      <c r="F520">
        <v>0</v>
      </c>
      <c r="G520">
        <v>7.5349300000000001</v>
      </c>
      <c r="H520">
        <v>100</v>
      </c>
      <c r="I520">
        <v>100</v>
      </c>
      <c r="J520">
        <v>1.6030199999999999</v>
      </c>
      <c r="K520">
        <v>1.08983E-2</v>
      </c>
      <c r="L520">
        <v>0.98966900000000002</v>
      </c>
      <c r="M520" t="s">
        <v>21</v>
      </c>
    </row>
    <row r="521" spans="1:13" x14ac:dyDescent="0.25">
      <c r="A521" t="s">
        <v>138</v>
      </c>
      <c r="B521">
        <v>107.024</v>
      </c>
      <c r="C521">
        <v>99.876900000000006</v>
      </c>
      <c r="D521">
        <v>83.728300000000004</v>
      </c>
      <c r="E521">
        <v>9.7945499999999992</v>
      </c>
      <c r="F521">
        <v>0</v>
      </c>
      <c r="G521">
        <v>7.1469500000000004</v>
      </c>
      <c r="H521">
        <v>100</v>
      </c>
      <c r="I521">
        <v>100</v>
      </c>
      <c r="J521">
        <v>1.5963000000000001</v>
      </c>
      <c r="K521">
        <v>1.0857E-2</v>
      </c>
      <c r="L521">
        <v>0.99155499999999996</v>
      </c>
      <c r="M521" t="s">
        <v>21</v>
      </c>
    </row>
    <row r="522" spans="1:13" x14ac:dyDescent="0.25">
      <c r="A522" t="s">
        <v>139</v>
      </c>
      <c r="B522">
        <v>105.066</v>
      </c>
      <c r="C522">
        <v>98.409599999999998</v>
      </c>
      <c r="D522">
        <v>83.600300000000004</v>
      </c>
      <c r="E522">
        <v>9.6491399999999992</v>
      </c>
      <c r="F522">
        <v>0</v>
      </c>
      <c r="G522">
        <v>6.6562299999999999</v>
      </c>
      <c r="H522">
        <v>100</v>
      </c>
      <c r="I522">
        <v>100</v>
      </c>
      <c r="J522">
        <v>1.62605</v>
      </c>
      <c r="K522">
        <v>1.09391E-2</v>
      </c>
      <c r="L522">
        <v>0.98499199999999998</v>
      </c>
      <c r="M522" t="s">
        <v>21</v>
      </c>
    </row>
    <row r="523" spans="1:13" x14ac:dyDescent="0.25">
      <c r="A523" t="s">
        <v>140</v>
      </c>
      <c r="B523">
        <v>105.19199999999999</v>
      </c>
      <c r="C523">
        <v>98.523200000000003</v>
      </c>
      <c r="D523">
        <v>83.612499999999997</v>
      </c>
      <c r="E523">
        <v>9.7494999999999994</v>
      </c>
      <c r="F523">
        <v>0</v>
      </c>
      <c r="G523">
        <v>6.6685800000000004</v>
      </c>
      <c r="H523">
        <v>100</v>
      </c>
      <c r="I523">
        <v>100</v>
      </c>
      <c r="J523">
        <v>1.6241000000000001</v>
      </c>
      <c r="K523">
        <v>1.08894E-2</v>
      </c>
      <c r="L523">
        <v>0.99253599999999997</v>
      </c>
      <c r="M523" t="s">
        <v>21</v>
      </c>
    </row>
    <row r="524" spans="1:13" x14ac:dyDescent="0.25">
      <c r="A524" t="s">
        <v>141</v>
      </c>
      <c r="B524">
        <v>105.172</v>
      </c>
      <c r="C524">
        <v>98.547799999999995</v>
      </c>
      <c r="D524">
        <v>83.613600000000005</v>
      </c>
      <c r="E524">
        <v>9.7771399999999993</v>
      </c>
      <c r="F524">
        <v>0</v>
      </c>
      <c r="G524">
        <v>6.6239800000000004</v>
      </c>
      <c r="H524">
        <v>100</v>
      </c>
      <c r="I524">
        <v>100</v>
      </c>
      <c r="J524">
        <v>1.6244099999999999</v>
      </c>
      <c r="K524">
        <v>1.0900399999999999E-2</v>
      </c>
      <c r="L524">
        <v>0.99354200000000004</v>
      </c>
      <c r="M524" t="s">
        <v>21</v>
      </c>
    </row>
    <row r="525" spans="1:13" x14ac:dyDescent="0.25">
      <c r="A525" t="s">
        <v>142</v>
      </c>
      <c r="B525">
        <v>105.187</v>
      </c>
      <c r="C525">
        <v>98.546800000000005</v>
      </c>
      <c r="D525">
        <v>83.638099999999994</v>
      </c>
      <c r="E525">
        <v>9.7689500000000002</v>
      </c>
      <c r="F525">
        <v>0</v>
      </c>
      <c r="G525">
        <v>6.6403800000000004</v>
      </c>
      <c r="H525">
        <v>100</v>
      </c>
      <c r="I525">
        <v>100</v>
      </c>
      <c r="J525">
        <v>1.6241699999999999</v>
      </c>
      <c r="K525">
        <v>1.09771E-2</v>
      </c>
      <c r="L525">
        <v>0.99511000000000005</v>
      </c>
      <c r="M525" t="s">
        <v>21</v>
      </c>
    </row>
    <row r="526" spans="1:13" x14ac:dyDescent="0.25">
      <c r="A526" t="s">
        <v>143</v>
      </c>
      <c r="B526">
        <v>105.15900000000001</v>
      </c>
      <c r="C526">
        <v>98.500699999999995</v>
      </c>
      <c r="D526">
        <v>83.608400000000003</v>
      </c>
      <c r="E526">
        <v>9.7638200000000008</v>
      </c>
      <c r="F526">
        <v>0</v>
      </c>
      <c r="G526">
        <v>6.6584500000000002</v>
      </c>
      <c r="H526">
        <v>100</v>
      </c>
      <c r="I526">
        <v>100</v>
      </c>
      <c r="J526">
        <v>1.6246</v>
      </c>
      <c r="K526">
        <v>1.08907E-2</v>
      </c>
      <c r="L526">
        <v>0.99419800000000003</v>
      </c>
      <c r="M526" t="s">
        <v>21</v>
      </c>
    </row>
    <row r="527" spans="1:13" x14ac:dyDescent="0.25">
      <c r="A527" t="s">
        <v>144</v>
      </c>
      <c r="B527">
        <v>105.322</v>
      </c>
      <c r="C527">
        <v>98.693100000000001</v>
      </c>
      <c r="D527">
        <v>83.673000000000002</v>
      </c>
      <c r="E527">
        <v>9.8764699999999994</v>
      </c>
      <c r="F527">
        <v>0</v>
      </c>
      <c r="G527">
        <v>6.6284799999999997</v>
      </c>
      <c r="H527">
        <v>100</v>
      </c>
      <c r="I527">
        <v>100</v>
      </c>
      <c r="J527">
        <v>1.6221000000000001</v>
      </c>
      <c r="K527">
        <v>1.0857E-2</v>
      </c>
      <c r="L527">
        <v>0.98101700000000003</v>
      </c>
      <c r="M527" t="s">
        <v>21</v>
      </c>
    </row>
    <row r="528" spans="1:13" x14ac:dyDescent="0.25">
      <c r="A528" t="s">
        <v>145</v>
      </c>
      <c r="B528">
        <v>105.006</v>
      </c>
      <c r="C528">
        <v>98.481300000000005</v>
      </c>
      <c r="D528">
        <v>83.557199999999995</v>
      </c>
      <c r="E528">
        <v>9.8651999999999997</v>
      </c>
      <c r="F528">
        <v>0</v>
      </c>
      <c r="G528">
        <v>6.5247000000000002</v>
      </c>
      <c r="H528">
        <v>100</v>
      </c>
      <c r="I528">
        <v>100</v>
      </c>
      <c r="J528">
        <v>1.62697</v>
      </c>
      <c r="K528">
        <v>1.10907E-2</v>
      </c>
      <c r="L528">
        <v>0.99496200000000001</v>
      </c>
      <c r="M528" t="s">
        <v>21</v>
      </c>
    </row>
    <row r="529" spans="1:13" x14ac:dyDescent="0.25">
      <c r="A529" t="s">
        <v>146</v>
      </c>
      <c r="B529">
        <v>105.367</v>
      </c>
      <c r="C529">
        <v>98.6922</v>
      </c>
      <c r="D529">
        <v>83.618600000000001</v>
      </c>
      <c r="E529">
        <v>9.9307499999999997</v>
      </c>
      <c r="F529">
        <v>0</v>
      </c>
      <c r="G529">
        <v>6.67523</v>
      </c>
      <c r="H529">
        <v>100</v>
      </c>
      <c r="I529">
        <v>100</v>
      </c>
      <c r="J529">
        <v>1.6213900000000001</v>
      </c>
      <c r="K529">
        <v>1.1100199999999999E-2</v>
      </c>
      <c r="L529">
        <v>0.99309000000000003</v>
      </c>
      <c r="M529" t="s">
        <v>21</v>
      </c>
    </row>
    <row r="530" spans="1:13" x14ac:dyDescent="0.25">
      <c r="A530" t="s">
        <v>147</v>
      </c>
      <c r="B530">
        <v>106.194</v>
      </c>
      <c r="C530">
        <v>99.197800000000001</v>
      </c>
      <c r="D530">
        <v>83.76</v>
      </c>
      <c r="E530">
        <v>10.0618</v>
      </c>
      <c r="F530">
        <v>0</v>
      </c>
      <c r="G530">
        <v>6.9961599999999997</v>
      </c>
      <c r="H530">
        <v>100</v>
      </c>
      <c r="I530">
        <v>100</v>
      </c>
      <c r="J530">
        <v>1.60877</v>
      </c>
      <c r="K530">
        <v>1.086E-2</v>
      </c>
      <c r="L530">
        <v>0.98789899999999997</v>
      </c>
      <c r="M530" t="s">
        <v>21</v>
      </c>
    </row>
    <row r="531" spans="1:13" x14ac:dyDescent="0.25">
      <c r="A531" t="s">
        <v>148</v>
      </c>
      <c r="B531">
        <v>105.605</v>
      </c>
      <c r="C531">
        <v>98.874399999999994</v>
      </c>
      <c r="D531">
        <v>83.655500000000004</v>
      </c>
      <c r="E531">
        <v>10.0024</v>
      </c>
      <c r="F531">
        <v>0</v>
      </c>
      <c r="G531">
        <v>6.7310100000000004</v>
      </c>
      <c r="H531">
        <v>100</v>
      </c>
      <c r="I531">
        <v>100</v>
      </c>
      <c r="J531">
        <v>1.61774</v>
      </c>
      <c r="K531">
        <v>1.11527E-2</v>
      </c>
      <c r="L531">
        <v>0.99429500000000004</v>
      </c>
      <c r="M531" t="s">
        <v>21</v>
      </c>
    </row>
    <row r="532" spans="1:13" x14ac:dyDescent="0.25">
      <c r="A532" t="s">
        <v>149</v>
      </c>
      <c r="B532">
        <v>105.30800000000001</v>
      </c>
      <c r="C532">
        <v>98.730999999999995</v>
      </c>
      <c r="D532">
        <v>83.622799999999998</v>
      </c>
      <c r="E532">
        <v>9.95533</v>
      </c>
      <c r="F532">
        <v>0</v>
      </c>
      <c r="G532">
        <v>6.5773900000000003</v>
      </c>
      <c r="H532">
        <v>100</v>
      </c>
      <c r="I532">
        <v>100</v>
      </c>
      <c r="J532">
        <v>1.6223000000000001</v>
      </c>
      <c r="K532">
        <v>1.1153400000000001E-2</v>
      </c>
      <c r="L532">
        <v>0.99510500000000002</v>
      </c>
      <c r="M532" t="s">
        <v>21</v>
      </c>
    </row>
    <row r="533" spans="1:13" x14ac:dyDescent="0.25">
      <c r="A533" t="s">
        <v>150</v>
      </c>
      <c r="B533">
        <v>105.31100000000001</v>
      </c>
      <c r="C533">
        <v>98.6982</v>
      </c>
      <c r="D533">
        <v>83.585899999999995</v>
      </c>
      <c r="E533">
        <v>9.9819499999999994</v>
      </c>
      <c r="F533">
        <v>0</v>
      </c>
      <c r="G533">
        <v>6.6123099999999999</v>
      </c>
      <c r="H533">
        <v>100</v>
      </c>
      <c r="I533">
        <v>100</v>
      </c>
      <c r="J533">
        <v>1.6222700000000001</v>
      </c>
      <c r="K533">
        <v>1.0859499999999999E-2</v>
      </c>
      <c r="L533">
        <v>0.99142200000000003</v>
      </c>
      <c r="M533" t="s">
        <v>21</v>
      </c>
    </row>
    <row r="534" spans="1:13" x14ac:dyDescent="0.25">
      <c r="A534" t="s">
        <v>151</v>
      </c>
      <c r="B534">
        <v>105.44199999999999</v>
      </c>
      <c r="C534">
        <v>98.792400000000001</v>
      </c>
      <c r="D534">
        <v>83.629900000000006</v>
      </c>
      <c r="E534">
        <v>10.0116</v>
      </c>
      <c r="F534">
        <v>0</v>
      </c>
      <c r="G534">
        <v>6.6497200000000003</v>
      </c>
      <c r="H534">
        <v>100</v>
      </c>
      <c r="I534">
        <v>100</v>
      </c>
      <c r="J534">
        <v>1.6202399999999999</v>
      </c>
      <c r="K534">
        <v>1.08571E-2</v>
      </c>
      <c r="L534">
        <v>0.994174</v>
      </c>
      <c r="M534" t="s">
        <v>21</v>
      </c>
    </row>
    <row r="535" spans="1:13" x14ac:dyDescent="0.25">
      <c r="A535" t="s">
        <v>152</v>
      </c>
      <c r="B535">
        <v>105.437</v>
      </c>
      <c r="C535">
        <v>98.788399999999996</v>
      </c>
      <c r="D535">
        <v>83.595200000000006</v>
      </c>
      <c r="E535">
        <v>10.030099999999999</v>
      </c>
      <c r="F535">
        <v>0</v>
      </c>
      <c r="G535">
        <v>6.6483499999999998</v>
      </c>
      <c r="H535">
        <v>100</v>
      </c>
      <c r="I535">
        <v>100</v>
      </c>
      <c r="J535">
        <v>1.62033</v>
      </c>
      <c r="K535">
        <v>1.08656E-2</v>
      </c>
      <c r="L535">
        <v>0.994062</v>
      </c>
      <c r="M535" t="s">
        <v>21</v>
      </c>
    </row>
    <row r="536" spans="1:13" x14ac:dyDescent="0.25">
      <c r="A536" t="s">
        <v>153</v>
      </c>
      <c r="B536">
        <v>105.30200000000001</v>
      </c>
      <c r="C536">
        <v>98.726900000000001</v>
      </c>
      <c r="D536">
        <v>83.615700000000004</v>
      </c>
      <c r="E536">
        <v>10.030099999999999</v>
      </c>
      <c r="F536">
        <v>0</v>
      </c>
      <c r="G536">
        <v>6.5749700000000004</v>
      </c>
      <c r="H536">
        <v>100</v>
      </c>
      <c r="I536">
        <v>100</v>
      </c>
      <c r="J536">
        <v>1.6224000000000001</v>
      </c>
      <c r="K536">
        <v>1.0922400000000001E-2</v>
      </c>
      <c r="L536">
        <v>0.99434599999999995</v>
      </c>
      <c r="M536" t="s">
        <v>21</v>
      </c>
    </row>
    <row r="537" spans="1:13" x14ac:dyDescent="0.25">
      <c r="A537" t="s">
        <v>154</v>
      </c>
      <c r="B537">
        <v>105.508</v>
      </c>
      <c r="C537">
        <v>98.860100000000003</v>
      </c>
      <c r="D537">
        <v>83.641300000000001</v>
      </c>
      <c r="E537">
        <v>10.083299999999999</v>
      </c>
      <c r="F537">
        <v>0</v>
      </c>
      <c r="G537">
        <v>6.6479100000000004</v>
      </c>
      <c r="H537">
        <v>100</v>
      </c>
      <c r="I537">
        <v>100</v>
      </c>
      <c r="J537">
        <v>1.6192299999999999</v>
      </c>
      <c r="K537">
        <v>1.0856899999999999E-2</v>
      </c>
      <c r="L537">
        <v>0.99375999999999998</v>
      </c>
      <c r="M537" t="s">
        <v>21</v>
      </c>
    </row>
    <row r="538" spans="1:13" x14ac:dyDescent="0.25">
      <c r="A538" t="s">
        <v>155</v>
      </c>
      <c r="B538">
        <v>105.584</v>
      </c>
      <c r="C538">
        <v>98.933700000000002</v>
      </c>
      <c r="D538">
        <v>83.631</v>
      </c>
      <c r="E538">
        <v>10.164199999999999</v>
      </c>
      <c r="F538">
        <v>0</v>
      </c>
      <c r="G538">
        <v>6.6499699999999997</v>
      </c>
      <c r="H538">
        <v>100</v>
      </c>
      <c r="I538">
        <v>100</v>
      </c>
      <c r="J538">
        <v>1.6180699999999999</v>
      </c>
      <c r="K538">
        <v>1.08991E-2</v>
      </c>
      <c r="L538">
        <v>0.99231999999999998</v>
      </c>
      <c r="M538" t="s">
        <v>21</v>
      </c>
    </row>
    <row r="539" spans="1:13" x14ac:dyDescent="0.25">
      <c r="A539" t="s">
        <v>156</v>
      </c>
      <c r="B539">
        <v>105.587</v>
      </c>
      <c r="C539">
        <v>98.980800000000002</v>
      </c>
      <c r="D539">
        <v>83.658699999999996</v>
      </c>
      <c r="E539">
        <v>10.188800000000001</v>
      </c>
      <c r="F539">
        <v>0</v>
      </c>
      <c r="G539">
        <v>6.6063999999999998</v>
      </c>
      <c r="H539">
        <v>100</v>
      </c>
      <c r="I539">
        <v>100</v>
      </c>
      <c r="J539">
        <v>1.61802</v>
      </c>
      <c r="K539">
        <v>1.0938399999999999E-2</v>
      </c>
      <c r="L539">
        <v>0.986313</v>
      </c>
      <c r="M539" t="s">
        <v>21</v>
      </c>
    </row>
    <row r="540" spans="1:13" x14ac:dyDescent="0.25">
      <c r="A540" t="s">
        <v>157</v>
      </c>
      <c r="B540">
        <v>105.47499999999999</v>
      </c>
      <c r="C540">
        <v>98.860900000000001</v>
      </c>
      <c r="D540">
        <v>83.619699999999995</v>
      </c>
      <c r="E540">
        <v>10.154</v>
      </c>
      <c r="F540">
        <v>0</v>
      </c>
      <c r="G540">
        <v>6.6142099999999999</v>
      </c>
      <c r="H540">
        <v>100</v>
      </c>
      <c r="I540">
        <v>100</v>
      </c>
      <c r="J540">
        <v>1.61974</v>
      </c>
      <c r="K540">
        <v>1.1186400000000001E-2</v>
      </c>
      <c r="L540">
        <v>0.98101000000000005</v>
      </c>
      <c r="M540" t="s">
        <v>21</v>
      </c>
    </row>
    <row r="541" spans="1:13" x14ac:dyDescent="0.25">
      <c r="A541" t="s">
        <v>158</v>
      </c>
      <c r="B541">
        <v>105.423</v>
      </c>
      <c r="C541">
        <v>98.893799999999999</v>
      </c>
      <c r="D541">
        <v>83.626900000000006</v>
      </c>
      <c r="E541">
        <v>10.161199999999999</v>
      </c>
      <c r="F541">
        <v>0</v>
      </c>
      <c r="G541">
        <v>6.5293200000000002</v>
      </c>
      <c r="H541">
        <v>100</v>
      </c>
      <c r="I541">
        <v>100</v>
      </c>
      <c r="J541">
        <v>1.62053</v>
      </c>
      <c r="K541">
        <v>1.0860399999999999E-2</v>
      </c>
      <c r="L541">
        <v>0.98573100000000002</v>
      </c>
      <c r="M541" t="s">
        <v>21</v>
      </c>
    </row>
    <row r="542" spans="1:13" x14ac:dyDescent="0.25">
      <c r="A542" t="s">
        <v>159</v>
      </c>
      <c r="B542">
        <v>105.669</v>
      </c>
      <c r="C542">
        <v>99.053600000000003</v>
      </c>
      <c r="D542">
        <v>83.682199999999995</v>
      </c>
      <c r="E542">
        <v>10.2369</v>
      </c>
      <c r="F542">
        <v>0</v>
      </c>
      <c r="G542">
        <v>6.6154299999999999</v>
      </c>
      <c r="H542">
        <v>100</v>
      </c>
      <c r="I542">
        <v>100</v>
      </c>
      <c r="J542">
        <v>1.61676</v>
      </c>
      <c r="K542">
        <v>6.4046099999999998E-3</v>
      </c>
      <c r="L542">
        <v>0.99493600000000004</v>
      </c>
      <c r="M542" t="s">
        <v>21</v>
      </c>
    </row>
    <row r="543" spans="1:13" x14ac:dyDescent="0.25">
      <c r="A543" t="s">
        <v>160</v>
      </c>
      <c r="B543">
        <v>105.622</v>
      </c>
      <c r="C543">
        <v>99.008399999999995</v>
      </c>
      <c r="D543">
        <v>83.639099999999999</v>
      </c>
      <c r="E543">
        <v>10.247199999999999</v>
      </c>
      <c r="F543">
        <v>0</v>
      </c>
      <c r="G543">
        <v>6.6139900000000003</v>
      </c>
      <c r="H543">
        <v>100</v>
      </c>
      <c r="I543">
        <v>100</v>
      </c>
      <c r="J543">
        <v>1.61748</v>
      </c>
      <c r="K543">
        <v>1.10373E-2</v>
      </c>
      <c r="L543">
        <v>0.98659600000000003</v>
      </c>
      <c r="M543" t="s">
        <v>21</v>
      </c>
    </row>
    <row r="544" spans="1:13" x14ac:dyDescent="0.25">
      <c r="A544" t="s">
        <v>161</v>
      </c>
      <c r="B544">
        <v>105.733</v>
      </c>
      <c r="C544">
        <v>99.117999999999995</v>
      </c>
      <c r="D544">
        <v>83.657600000000002</v>
      </c>
      <c r="E544">
        <v>10.3424</v>
      </c>
      <c r="F544">
        <v>0</v>
      </c>
      <c r="G544">
        <v>6.6145899999999997</v>
      </c>
      <c r="H544">
        <v>100</v>
      </c>
      <c r="I544">
        <v>100</v>
      </c>
      <c r="J544">
        <v>1.6157900000000001</v>
      </c>
      <c r="K544">
        <v>1.08571E-2</v>
      </c>
      <c r="L544">
        <v>0.99202100000000004</v>
      </c>
      <c r="M544" t="s">
        <v>21</v>
      </c>
    </row>
    <row r="545" spans="1:13" x14ac:dyDescent="0.25">
      <c r="A545" t="s">
        <v>162</v>
      </c>
      <c r="B545">
        <v>105.759</v>
      </c>
      <c r="C545">
        <v>99.123099999999994</v>
      </c>
      <c r="D545">
        <v>83.63</v>
      </c>
      <c r="E545">
        <v>10.337300000000001</v>
      </c>
      <c r="F545">
        <v>0</v>
      </c>
      <c r="G545">
        <v>6.6359700000000004</v>
      </c>
      <c r="H545">
        <v>100</v>
      </c>
      <c r="I545">
        <v>100</v>
      </c>
      <c r="J545">
        <v>1.6153900000000001</v>
      </c>
      <c r="K545">
        <v>1.13478E-2</v>
      </c>
      <c r="L545">
        <v>0.98560599999999998</v>
      </c>
      <c r="M545" t="s">
        <v>21</v>
      </c>
    </row>
    <row r="546" spans="1:13" x14ac:dyDescent="0.25">
      <c r="A546" t="s">
        <v>163</v>
      </c>
      <c r="B546">
        <v>105.60299999999999</v>
      </c>
      <c r="C546">
        <v>99.009399999999999</v>
      </c>
      <c r="D546">
        <v>83.593100000000007</v>
      </c>
      <c r="E546">
        <v>10.355700000000001</v>
      </c>
      <c r="F546">
        <v>0</v>
      </c>
      <c r="G546">
        <v>6.5938100000000004</v>
      </c>
      <c r="H546">
        <v>100</v>
      </c>
      <c r="I546">
        <v>100</v>
      </c>
      <c r="J546">
        <v>1.6177699999999999</v>
      </c>
      <c r="K546">
        <v>1.1165100000000001E-2</v>
      </c>
      <c r="L546">
        <v>0.98273100000000002</v>
      </c>
      <c r="M546" t="s">
        <v>21</v>
      </c>
    </row>
    <row r="547" spans="1:13" x14ac:dyDescent="0.25">
      <c r="A547" t="s">
        <v>164</v>
      </c>
      <c r="B547">
        <v>105.855</v>
      </c>
      <c r="C547">
        <v>99.217299999999994</v>
      </c>
      <c r="D547">
        <v>83.578699999999998</v>
      </c>
      <c r="E547">
        <v>10.4663</v>
      </c>
      <c r="F547">
        <v>0</v>
      </c>
      <c r="G547">
        <v>6.6374300000000002</v>
      </c>
      <c r="H547">
        <v>100</v>
      </c>
      <c r="I547">
        <v>100</v>
      </c>
      <c r="J547">
        <v>1.6139300000000001</v>
      </c>
      <c r="K547">
        <v>1.09429E-2</v>
      </c>
      <c r="L547">
        <v>0.99489899999999998</v>
      </c>
      <c r="M547" t="s">
        <v>21</v>
      </c>
    </row>
    <row r="548" spans="1:13" x14ac:dyDescent="0.25">
      <c r="A548" t="s">
        <v>165</v>
      </c>
      <c r="B548">
        <v>105.878</v>
      </c>
      <c r="C548">
        <v>99.224500000000006</v>
      </c>
      <c r="D548">
        <v>83.648300000000006</v>
      </c>
      <c r="E548">
        <v>10.4438</v>
      </c>
      <c r="F548">
        <v>0</v>
      </c>
      <c r="G548">
        <v>6.65341</v>
      </c>
      <c r="H548">
        <v>100</v>
      </c>
      <c r="I548">
        <v>100</v>
      </c>
      <c r="J548">
        <v>1.6135699999999999</v>
      </c>
      <c r="K548">
        <v>1.0942800000000001E-2</v>
      </c>
      <c r="L548">
        <v>0.98101799999999995</v>
      </c>
      <c r="M548" t="s">
        <v>21</v>
      </c>
    </row>
    <row r="549" spans="1:13" x14ac:dyDescent="0.25">
      <c r="A549" t="s">
        <v>166</v>
      </c>
      <c r="B549">
        <v>105.994</v>
      </c>
      <c r="C549">
        <v>99.320700000000002</v>
      </c>
      <c r="D549">
        <v>83.642300000000006</v>
      </c>
      <c r="E549">
        <v>10.538</v>
      </c>
      <c r="F549">
        <v>0</v>
      </c>
      <c r="G549">
        <v>6.6730900000000002</v>
      </c>
      <c r="H549">
        <v>100</v>
      </c>
      <c r="I549">
        <v>100</v>
      </c>
      <c r="J549">
        <v>1.61181</v>
      </c>
      <c r="K549">
        <v>1.09467E-2</v>
      </c>
      <c r="L549">
        <v>0.99510699999999996</v>
      </c>
      <c r="M549" t="s">
        <v>21</v>
      </c>
    </row>
    <row r="550" spans="1:13" x14ac:dyDescent="0.25">
      <c r="A550" t="s">
        <v>167</v>
      </c>
      <c r="B550">
        <v>105.77200000000001</v>
      </c>
      <c r="C550">
        <v>99.260199999999998</v>
      </c>
      <c r="D550">
        <v>83.674999999999997</v>
      </c>
      <c r="E550">
        <v>10.536</v>
      </c>
      <c r="F550">
        <v>0</v>
      </c>
      <c r="G550">
        <v>6.5113799999999999</v>
      </c>
      <c r="H550">
        <v>100</v>
      </c>
      <c r="I550">
        <v>100</v>
      </c>
      <c r="J550">
        <v>1.6152</v>
      </c>
      <c r="K550">
        <v>1.0925799999999999E-2</v>
      </c>
      <c r="L550">
        <v>0.98101799999999995</v>
      </c>
      <c r="M550" t="s">
        <v>21</v>
      </c>
    </row>
    <row r="551" spans="1:13" x14ac:dyDescent="0.25">
      <c r="A551" t="s">
        <v>168</v>
      </c>
      <c r="B551">
        <v>105.917</v>
      </c>
      <c r="C551">
        <v>99.3279</v>
      </c>
      <c r="D551">
        <v>83.596100000000007</v>
      </c>
      <c r="E551">
        <v>10.5769</v>
      </c>
      <c r="F551">
        <v>0</v>
      </c>
      <c r="G551">
        <v>6.5892900000000001</v>
      </c>
      <c r="H551">
        <v>100</v>
      </c>
      <c r="I551">
        <v>100</v>
      </c>
      <c r="J551">
        <v>1.6129800000000001</v>
      </c>
      <c r="K551">
        <v>1.1013200000000001E-2</v>
      </c>
      <c r="L551">
        <v>0.98101799999999995</v>
      </c>
      <c r="M551" t="s">
        <v>21</v>
      </c>
    </row>
    <row r="552" spans="1:13" x14ac:dyDescent="0.25">
      <c r="A552" t="s">
        <v>169</v>
      </c>
      <c r="B552">
        <v>106</v>
      </c>
      <c r="C552">
        <v>99.378100000000003</v>
      </c>
      <c r="D552">
        <v>83.640199999999993</v>
      </c>
      <c r="E552">
        <v>10.613799999999999</v>
      </c>
      <c r="F552">
        <v>0</v>
      </c>
      <c r="G552">
        <v>6.6215700000000002</v>
      </c>
      <c r="H552">
        <v>100</v>
      </c>
      <c r="I552">
        <v>100</v>
      </c>
      <c r="J552">
        <v>1.61172</v>
      </c>
      <c r="K552">
        <v>1.08597E-2</v>
      </c>
      <c r="L552">
        <v>0.993591</v>
      </c>
      <c r="M552" t="s">
        <v>21</v>
      </c>
    </row>
    <row r="553" spans="1:13" x14ac:dyDescent="0.25">
      <c r="A553" t="s">
        <v>170</v>
      </c>
      <c r="B553">
        <v>106.108</v>
      </c>
      <c r="C553">
        <v>99.469200000000001</v>
      </c>
      <c r="D553">
        <v>83.653499999999994</v>
      </c>
      <c r="E553">
        <v>10.6783</v>
      </c>
      <c r="F553">
        <v>0</v>
      </c>
      <c r="G553">
        <v>6.6385500000000004</v>
      </c>
      <c r="H553">
        <v>100</v>
      </c>
      <c r="I553">
        <v>100</v>
      </c>
      <c r="J553">
        <v>1.61008</v>
      </c>
      <c r="K553">
        <v>1.1054400000000001E-2</v>
      </c>
      <c r="L553">
        <v>0.99194000000000004</v>
      </c>
      <c r="M553" t="s">
        <v>21</v>
      </c>
    </row>
    <row r="554" spans="1:13" x14ac:dyDescent="0.25">
      <c r="A554" t="s">
        <v>219</v>
      </c>
      <c r="B554">
        <v>231.279</v>
      </c>
      <c r="C554">
        <v>224.584</v>
      </c>
      <c r="D554">
        <v>3.1303800000000002</v>
      </c>
      <c r="E554">
        <v>43.369500000000002</v>
      </c>
      <c r="F554">
        <v>167.739</v>
      </c>
      <c r="G554">
        <v>6.69496</v>
      </c>
      <c r="H554">
        <v>100</v>
      </c>
      <c r="I554">
        <v>100</v>
      </c>
      <c r="J554">
        <v>0.72515200000000002</v>
      </c>
      <c r="K554">
        <v>1.2183599999999999E-2</v>
      </c>
      <c r="L554">
        <v>0.98098399999999997</v>
      </c>
      <c r="M554" t="s">
        <v>21</v>
      </c>
    </row>
    <row r="555" spans="1:13" x14ac:dyDescent="0.25">
      <c r="A555" t="s">
        <v>220</v>
      </c>
      <c r="B555">
        <v>230.995</v>
      </c>
      <c r="C555">
        <v>224.41</v>
      </c>
      <c r="D555">
        <v>3.06894</v>
      </c>
      <c r="E555">
        <v>43.348999999999997</v>
      </c>
      <c r="F555">
        <v>167.68600000000001</v>
      </c>
      <c r="G555">
        <v>6.5841099999999999</v>
      </c>
      <c r="H555">
        <v>100</v>
      </c>
      <c r="I555">
        <v>100</v>
      </c>
      <c r="J555">
        <v>0.72604599999999997</v>
      </c>
      <c r="K555">
        <v>1.2511599999999999E-2</v>
      </c>
      <c r="L555">
        <v>0.98074499999999998</v>
      </c>
      <c r="M555" t="s">
        <v>21</v>
      </c>
    </row>
    <row r="556" spans="1:13" x14ac:dyDescent="0.25">
      <c r="A556" t="s">
        <v>221</v>
      </c>
      <c r="B556">
        <v>231.036</v>
      </c>
      <c r="C556">
        <v>224.46100000000001</v>
      </c>
      <c r="D556">
        <v>3.0648499999999999</v>
      </c>
      <c r="E556">
        <v>43.3429</v>
      </c>
      <c r="F556">
        <v>167.71</v>
      </c>
      <c r="G556">
        <v>6.5746000000000002</v>
      </c>
      <c r="H556">
        <v>100</v>
      </c>
      <c r="I556">
        <v>100</v>
      </c>
      <c r="J556">
        <v>0.72591600000000001</v>
      </c>
      <c r="K556">
        <v>1.3096200000000001E-2</v>
      </c>
      <c r="L556">
        <v>0.98100399999999999</v>
      </c>
      <c r="M556" t="s">
        <v>21</v>
      </c>
    </row>
    <row r="557" spans="1:13" x14ac:dyDescent="0.25">
      <c r="A557" t="s">
        <v>222</v>
      </c>
      <c r="B557">
        <v>231.05099999999999</v>
      </c>
      <c r="C557">
        <v>224.41200000000001</v>
      </c>
      <c r="D557">
        <v>3.0474399999999999</v>
      </c>
      <c r="E557">
        <v>43.348999999999997</v>
      </c>
      <c r="F557">
        <v>167.68100000000001</v>
      </c>
      <c r="G557">
        <v>6.6387200000000002</v>
      </c>
      <c r="H557">
        <v>100</v>
      </c>
      <c r="I557">
        <v>100</v>
      </c>
      <c r="J557">
        <v>0.72586799999999996</v>
      </c>
      <c r="K557">
        <v>1.36446E-2</v>
      </c>
      <c r="L557">
        <v>0.98094599999999998</v>
      </c>
      <c r="M557" t="s">
        <v>21</v>
      </c>
    </row>
    <row r="558" spans="1:13" x14ac:dyDescent="0.25">
      <c r="A558" t="s">
        <v>223</v>
      </c>
      <c r="B558">
        <v>232.77799999999999</v>
      </c>
      <c r="C558">
        <v>225.68899999999999</v>
      </c>
      <c r="D558">
        <v>3.2768099999999998</v>
      </c>
      <c r="E558">
        <v>43.574199999999998</v>
      </c>
      <c r="F558">
        <v>167.89500000000001</v>
      </c>
      <c r="G558">
        <v>7.0894500000000003</v>
      </c>
      <c r="H558">
        <v>100</v>
      </c>
      <c r="I558">
        <v>100</v>
      </c>
      <c r="J558">
        <v>0.72048199999999996</v>
      </c>
      <c r="K558">
        <v>1.21145E-2</v>
      </c>
      <c r="L558">
        <v>0.99511000000000005</v>
      </c>
      <c r="M558" t="s">
        <v>21</v>
      </c>
    </row>
    <row r="559" spans="1:13" x14ac:dyDescent="0.25">
      <c r="A559" t="s">
        <v>224</v>
      </c>
      <c r="B559">
        <v>232.14</v>
      </c>
      <c r="C559">
        <v>225.23099999999999</v>
      </c>
      <c r="D559">
        <v>3.1406200000000002</v>
      </c>
      <c r="E559">
        <v>43.476999999999997</v>
      </c>
      <c r="F559">
        <v>167.732</v>
      </c>
      <c r="G559">
        <v>6.9088099999999999</v>
      </c>
      <c r="H559">
        <v>100</v>
      </c>
      <c r="I559">
        <v>100</v>
      </c>
      <c r="J559">
        <v>0.72246200000000005</v>
      </c>
      <c r="K559">
        <v>1.1212700000000001E-2</v>
      </c>
      <c r="L559">
        <v>0.97978100000000001</v>
      </c>
      <c r="M559" t="s">
        <v>21</v>
      </c>
    </row>
    <row r="560" spans="1:13" x14ac:dyDescent="0.25">
      <c r="A560" t="s">
        <v>225</v>
      </c>
      <c r="B560">
        <v>231.76599999999999</v>
      </c>
      <c r="C560">
        <v>224.97499999999999</v>
      </c>
      <c r="D560">
        <v>3.0914700000000002</v>
      </c>
      <c r="E560">
        <v>43.4176</v>
      </c>
      <c r="F560">
        <v>167.70400000000001</v>
      </c>
      <c r="G560">
        <v>6.7913500000000004</v>
      </c>
      <c r="H560">
        <v>100</v>
      </c>
      <c r="I560">
        <v>100</v>
      </c>
      <c r="J560">
        <v>0.72362899999999997</v>
      </c>
      <c r="K560">
        <v>1.8402999999999999E-2</v>
      </c>
      <c r="L560">
        <v>0.98056500000000002</v>
      </c>
      <c r="M560" t="s">
        <v>21</v>
      </c>
    </row>
    <row r="561" spans="1:13" x14ac:dyDescent="0.25">
      <c r="A561" t="s">
        <v>226</v>
      </c>
      <c r="B561">
        <v>233.18899999999999</v>
      </c>
      <c r="C561">
        <v>226.00299999999999</v>
      </c>
      <c r="D561">
        <v>3.3106100000000001</v>
      </c>
      <c r="E561">
        <v>43.622300000000003</v>
      </c>
      <c r="F561">
        <v>167.93600000000001</v>
      </c>
      <c r="G561">
        <v>7.1853600000000002</v>
      </c>
      <c r="H561">
        <v>100</v>
      </c>
      <c r="I561">
        <v>100</v>
      </c>
      <c r="J561">
        <v>0.71921400000000002</v>
      </c>
      <c r="K561">
        <v>1.1440799999999999E-2</v>
      </c>
      <c r="L561">
        <v>0.98100699999999996</v>
      </c>
      <c r="M561" t="s">
        <v>21</v>
      </c>
    </row>
    <row r="562" spans="1:13" x14ac:dyDescent="0.25">
      <c r="A562" t="s">
        <v>227</v>
      </c>
      <c r="B562">
        <v>234.16200000000001</v>
      </c>
      <c r="C562">
        <v>226.95400000000001</v>
      </c>
      <c r="D562">
        <v>3.3730699999999998</v>
      </c>
      <c r="E562">
        <v>43.676600000000001</v>
      </c>
      <c r="F562">
        <v>167.995</v>
      </c>
      <c r="G562">
        <v>7.2085600000000003</v>
      </c>
      <c r="H562">
        <v>100</v>
      </c>
      <c r="I562">
        <v>100</v>
      </c>
      <c r="J562">
        <v>0.71622399999999997</v>
      </c>
      <c r="K562">
        <v>2.9041399999999998E-2</v>
      </c>
      <c r="L562">
        <v>0.98101000000000005</v>
      </c>
      <c r="M562" t="s">
        <v>21</v>
      </c>
    </row>
    <row r="563" spans="1:13" x14ac:dyDescent="0.25">
      <c r="A563" t="s">
        <v>228</v>
      </c>
      <c r="B563">
        <v>234.965</v>
      </c>
      <c r="C563">
        <v>227.05199999999999</v>
      </c>
      <c r="D563">
        <v>3.3720500000000002</v>
      </c>
      <c r="E563">
        <v>43.688899999999997</v>
      </c>
      <c r="F563">
        <v>167.983</v>
      </c>
      <c r="G563">
        <v>7.9135900000000001</v>
      </c>
      <c r="H563">
        <v>100</v>
      </c>
      <c r="I563">
        <v>100</v>
      </c>
      <c r="J563">
        <v>0.71377599999999997</v>
      </c>
      <c r="K563">
        <v>1.1813300000000001E-2</v>
      </c>
      <c r="L563">
        <v>0.98101899999999997</v>
      </c>
      <c r="M563" t="s">
        <v>21</v>
      </c>
    </row>
    <row r="564" spans="1:13" x14ac:dyDescent="0.25">
      <c r="A564" t="s">
        <v>229</v>
      </c>
      <c r="B564">
        <v>233.12100000000001</v>
      </c>
      <c r="C564">
        <v>225.42699999999999</v>
      </c>
      <c r="D564">
        <v>3.27067</v>
      </c>
      <c r="E564">
        <v>43.615200000000002</v>
      </c>
      <c r="F564">
        <v>167.876</v>
      </c>
      <c r="G564">
        <v>7.6943700000000002</v>
      </c>
      <c r="H564">
        <v>100</v>
      </c>
      <c r="I564">
        <v>100</v>
      </c>
      <c r="J564">
        <v>0.71942200000000001</v>
      </c>
      <c r="K564">
        <v>2.9039300000000001E-2</v>
      </c>
      <c r="L564">
        <v>0.99192499999999995</v>
      </c>
      <c r="M564" t="s">
        <v>21</v>
      </c>
    </row>
    <row r="565" spans="1:13" x14ac:dyDescent="0.25">
      <c r="A565" t="s">
        <v>230</v>
      </c>
      <c r="B565">
        <v>232.524</v>
      </c>
      <c r="C565">
        <v>225.506</v>
      </c>
      <c r="D565">
        <v>3.2880799999999999</v>
      </c>
      <c r="E565">
        <v>43.612099999999998</v>
      </c>
      <c r="F565">
        <v>167.87700000000001</v>
      </c>
      <c r="G565">
        <v>7.0186299999999999</v>
      </c>
      <c r="H565">
        <v>100</v>
      </c>
      <c r="I565">
        <v>100</v>
      </c>
      <c r="J565">
        <v>0.72126900000000005</v>
      </c>
      <c r="K565">
        <v>1.1035400000000001E-2</v>
      </c>
      <c r="L565">
        <v>0.98101899999999997</v>
      </c>
      <c r="M565" t="s">
        <v>21</v>
      </c>
    </row>
    <row r="566" spans="1:13" x14ac:dyDescent="0.25">
      <c r="A566" t="s">
        <v>231</v>
      </c>
      <c r="B566">
        <v>234.34200000000001</v>
      </c>
      <c r="C566">
        <v>226.339</v>
      </c>
      <c r="D566">
        <v>3.41608</v>
      </c>
      <c r="E566">
        <v>43.749299999999998</v>
      </c>
      <c r="F566">
        <v>168.04</v>
      </c>
      <c r="G566">
        <v>8.0026399999999995</v>
      </c>
      <c r="H566">
        <v>100</v>
      </c>
      <c r="I566">
        <v>100</v>
      </c>
      <c r="J566">
        <v>0.71567499999999995</v>
      </c>
      <c r="K566">
        <v>1.09964E-2</v>
      </c>
      <c r="L566">
        <v>0.98101899999999997</v>
      </c>
      <c r="M566" t="s">
        <v>21</v>
      </c>
    </row>
    <row r="567" spans="1:13" x14ac:dyDescent="0.25">
      <c r="A567" t="s">
        <v>232</v>
      </c>
      <c r="B567">
        <v>232.364</v>
      </c>
      <c r="C567">
        <v>225.44399999999999</v>
      </c>
      <c r="D567">
        <v>3.1856800000000001</v>
      </c>
      <c r="E567">
        <v>43.560899999999997</v>
      </c>
      <c r="F567">
        <v>167.77600000000001</v>
      </c>
      <c r="G567">
        <v>6.9198199999999996</v>
      </c>
      <c r="H567">
        <v>100</v>
      </c>
      <c r="I567">
        <v>100</v>
      </c>
      <c r="J567">
        <v>0.72176600000000002</v>
      </c>
      <c r="K567">
        <v>1.8799E-2</v>
      </c>
      <c r="L567">
        <v>0.98100600000000004</v>
      </c>
      <c r="M567" t="s">
        <v>21</v>
      </c>
    </row>
    <row r="568" spans="1:13" x14ac:dyDescent="0.25">
      <c r="A568" t="s">
        <v>233</v>
      </c>
      <c r="B568">
        <v>232.19</v>
      </c>
      <c r="C568">
        <v>225.24100000000001</v>
      </c>
      <c r="D568">
        <v>3.1150199999999999</v>
      </c>
      <c r="E568">
        <v>43.541499999999999</v>
      </c>
      <c r="F568">
        <v>167.77500000000001</v>
      </c>
      <c r="G568">
        <v>6.9493</v>
      </c>
      <c r="H568">
        <v>100</v>
      </c>
      <c r="I568">
        <v>100</v>
      </c>
      <c r="J568">
        <v>0.72230799999999995</v>
      </c>
      <c r="K568">
        <v>1.1951700000000001E-2</v>
      </c>
      <c r="L568">
        <v>0.98074099999999997</v>
      </c>
      <c r="M568" t="s">
        <v>21</v>
      </c>
    </row>
    <row r="569" spans="1:13" x14ac:dyDescent="0.25">
      <c r="A569" t="s">
        <v>234</v>
      </c>
      <c r="B569">
        <v>232.309</v>
      </c>
      <c r="C569">
        <v>225.375</v>
      </c>
      <c r="D569">
        <v>3.1539299999999999</v>
      </c>
      <c r="E569">
        <v>43.603900000000003</v>
      </c>
      <c r="F569">
        <v>167.80799999999999</v>
      </c>
      <c r="G569">
        <v>6.9341999999999997</v>
      </c>
      <c r="H569">
        <v>100</v>
      </c>
      <c r="I569">
        <v>100</v>
      </c>
      <c r="J569">
        <v>0.72193700000000005</v>
      </c>
      <c r="K569">
        <v>2.3562E-2</v>
      </c>
      <c r="L569">
        <v>0.98100500000000002</v>
      </c>
      <c r="M569" t="s">
        <v>21</v>
      </c>
    </row>
    <row r="570" spans="1:13" x14ac:dyDescent="0.25">
      <c r="A570" t="s">
        <v>235</v>
      </c>
      <c r="B570">
        <v>232.29</v>
      </c>
      <c r="C570">
        <v>225.42</v>
      </c>
      <c r="D570">
        <v>3.1324299999999998</v>
      </c>
      <c r="E570">
        <v>43.598799999999997</v>
      </c>
      <c r="F570">
        <v>167.80699999999999</v>
      </c>
      <c r="G570">
        <v>6.8704799999999997</v>
      </c>
      <c r="H570">
        <v>100</v>
      </c>
      <c r="I570">
        <v>100</v>
      </c>
      <c r="J570">
        <v>0.72199599999999997</v>
      </c>
      <c r="K570">
        <v>1.08658E-2</v>
      </c>
      <c r="L570">
        <v>0.98101499999999997</v>
      </c>
      <c r="M570" t="s">
        <v>21</v>
      </c>
    </row>
    <row r="571" spans="1:13" x14ac:dyDescent="0.25">
      <c r="A571" t="s">
        <v>236</v>
      </c>
      <c r="B571">
        <v>232.41200000000001</v>
      </c>
      <c r="C571">
        <v>225.49</v>
      </c>
      <c r="D571">
        <v>3.19387</v>
      </c>
      <c r="E571">
        <v>43.602899999999998</v>
      </c>
      <c r="F571">
        <v>167.83099999999999</v>
      </c>
      <c r="G571">
        <v>6.9222299999999999</v>
      </c>
      <c r="H571">
        <v>100</v>
      </c>
      <c r="I571">
        <v>100</v>
      </c>
      <c r="J571">
        <v>0.72161600000000004</v>
      </c>
      <c r="K571">
        <v>2.9040699999999999E-2</v>
      </c>
      <c r="L571">
        <v>0.98415699999999995</v>
      </c>
      <c r="M571" t="s">
        <v>21</v>
      </c>
    </row>
    <row r="572" spans="1:13" x14ac:dyDescent="0.25">
      <c r="A572" t="s">
        <v>237</v>
      </c>
      <c r="B572">
        <v>232.40100000000001</v>
      </c>
      <c r="C572">
        <v>225.48099999999999</v>
      </c>
      <c r="D572">
        <v>3.18363</v>
      </c>
      <c r="E572">
        <v>43.613100000000003</v>
      </c>
      <c r="F572">
        <v>167.79499999999999</v>
      </c>
      <c r="G572">
        <v>6.92035</v>
      </c>
      <c r="H572">
        <v>100</v>
      </c>
      <c r="I572">
        <v>100</v>
      </c>
      <c r="J572">
        <v>0.72165000000000001</v>
      </c>
      <c r="K572">
        <v>1.6813700000000001E-2</v>
      </c>
      <c r="L572">
        <v>0.98059399999999997</v>
      </c>
      <c r="M572" t="s">
        <v>21</v>
      </c>
    </row>
    <row r="573" spans="1:13" x14ac:dyDescent="0.25">
      <c r="A573" t="s">
        <v>238</v>
      </c>
      <c r="B573">
        <v>232.375</v>
      </c>
      <c r="C573">
        <v>225.39099999999999</v>
      </c>
      <c r="D573">
        <v>3.1621299999999999</v>
      </c>
      <c r="E573">
        <v>43.61</v>
      </c>
      <c r="F573">
        <v>167.773</v>
      </c>
      <c r="G573">
        <v>6.9844999999999997</v>
      </c>
      <c r="H573">
        <v>100</v>
      </c>
      <c r="I573">
        <v>100</v>
      </c>
      <c r="J573">
        <v>0.72173100000000001</v>
      </c>
      <c r="K573">
        <v>1.34118E-2</v>
      </c>
      <c r="L573">
        <v>0.980962</v>
      </c>
      <c r="M573" t="s">
        <v>21</v>
      </c>
    </row>
    <row r="574" spans="1:13" x14ac:dyDescent="0.25">
      <c r="A574" t="s">
        <v>239</v>
      </c>
      <c r="B574">
        <v>232.11099999999999</v>
      </c>
      <c r="C574">
        <v>225.256</v>
      </c>
      <c r="D574">
        <v>3.12629</v>
      </c>
      <c r="E574">
        <v>43.577300000000001</v>
      </c>
      <c r="F574">
        <v>167.74799999999999</v>
      </c>
      <c r="G574">
        <v>6.8550700000000004</v>
      </c>
      <c r="H574">
        <v>100</v>
      </c>
      <c r="I574">
        <v>100</v>
      </c>
      <c r="J574">
        <v>0.722553</v>
      </c>
      <c r="K574">
        <v>2.78534E-2</v>
      </c>
      <c r="L574">
        <v>0.99491300000000005</v>
      </c>
      <c r="M574" t="s">
        <v>21</v>
      </c>
    </row>
    <row r="575" spans="1:13" x14ac:dyDescent="0.25">
      <c r="A575" t="s">
        <v>240</v>
      </c>
      <c r="B575">
        <v>232.37799999999999</v>
      </c>
      <c r="C575">
        <v>225.45599999999999</v>
      </c>
      <c r="D575">
        <v>3.1518899999999999</v>
      </c>
      <c r="E575">
        <v>43.656100000000002</v>
      </c>
      <c r="F575">
        <v>167.791</v>
      </c>
      <c r="G575">
        <v>6.9220600000000001</v>
      </c>
      <c r="H575">
        <v>100</v>
      </c>
      <c r="I575">
        <v>100</v>
      </c>
      <c r="J575">
        <v>0.72172400000000003</v>
      </c>
      <c r="K575">
        <v>1.1508600000000001E-2</v>
      </c>
      <c r="L575">
        <v>0.98098099999999999</v>
      </c>
      <c r="M575" t="s">
        <v>21</v>
      </c>
    </row>
    <row r="576" spans="1:13" x14ac:dyDescent="0.25">
      <c r="A576" t="s">
        <v>241</v>
      </c>
      <c r="B576">
        <v>232.11799999999999</v>
      </c>
      <c r="C576">
        <v>225.21</v>
      </c>
      <c r="D576">
        <v>3.11707</v>
      </c>
      <c r="E576">
        <v>43.614199999999997</v>
      </c>
      <c r="F576">
        <v>167.738</v>
      </c>
      <c r="G576">
        <v>6.9077900000000003</v>
      </c>
      <c r="H576">
        <v>100</v>
      </c>
      <c r="I576">
        <v>100</v>
      </c>
      <c r="J576">
        <v>0.72253199999999995</v>
      </c>
      <c r="K576">
        <v>1.5411299999999999E-2</v>
      </c>
      <c r="L576">
        <v>0.980792</v>
      </c>
      <c r="M576" t="s">
        <v>21</v>
      </c>
    </row>
    <row r="577" spans="1:13" x14ac:dyDescent="0.25">
      <c r="A577" t="s">
        <v>242</v>
      </c>
      <c r="B577">
        <v>232.27699999999999</v>
      </c>
      <c r="C577">
        <v>225.36699999999999</v>
      </c>
      <c r="D577">
        <v>3.15598</v>
      </c>
      <c r="E577">
        <v>43.631599999999999</v>
      </c>
      <c r="F577">
        <v>167.798</v>
      </c>
      <c r="G577">
        <v>6.9108099999999997</v>
      </c>
      <c r="H577">
        <v>100</v>
      </c>
      <c r="I577">
        <v>100</v>
      </c>
      <c r="J577">
        <v>0.72203600000000001</v>
      </c>
      <c r="K577">
        <v>1.09386E-2</v>
      </c>
      <c r="L577">
        <v>0.98099700000000001</v>
      </c>
      <c r="M577" t="s">
        <v>21</v>
      </c>
    </row>
    <row r="578" spans="1:13" x14ac:dyDescent="0.25">
      <c r="A578" t="s">
        <v>243</v>
      </c>
      <c r="B578">
        <v>233.05099999999999</v>
      </c>
      <c r="C578">
        <v>225.77500000000001</v>
      </c>
      <c r="D578">
        <v>3.2338100000000001</v>
      </c>
      <c r="E578">
        <v>43.695</v>
      </c>
      <c r="F578">
        <v>167.863</v>
      </c>
      <c r="G578">
        <v>7.2758000000000003</v>
      </c>
      <c r="H578">
        <v>100</v>
      </c>
      <c r="I578">
        <v>100</v>
      </c>
      <c r="J578">
        <v>0.71963999999999995</v>
      </c>
      <c r="K578">
        <v>1.57892E-2</v>
      </c>
      <c r="L578">
        <v>0.98095100000000002</v>
      </c>
      <c r="M578" t="s">
        <v>21</v>
      </c>
    </row>
    <row r="579" spans="1:13" x14ac:dyDescent="0.25">
      <c r="A579" t="s">
        <v>244</v>
      </c>
      <c r="B579">
        <v>232.46700000000001</v>
      </c>
      <c r="C579">
        <v>225.33799999999999</v>
      </c>
      <c r="D579">
        <v>3.1324299999999998</v>
      </c>
      <c r="E579">
        <v>43.625399999999999</v>
      </c>
      <c r="F579">
        <v>167.77</v>
      </c>
      <c r="G579">
        <v>7.1286899999999997</v>
      </c>
      <c r="H579">
        <v>100</v>
      </c>
      <c r="I579">
        <v>100</v>
      </c>
      <c r="J579">
        <v>0.72144799999999998</v>
      </c>
      <c r="K579">
        <v>2.9039300000000001E-2</v>
      </c>
      <c r="L579">
        <v>0.98100600000000004</v>
      </c>
      <c r="M579" t="s">
        <v>21</v>
      </c>
    </row>
    <row r="580" spans="1:13" x14ac:dyDescent="0.25">
      <c r="A580" t="s">
        <v>245</v>
      </c>
      <c r="B580">
        <v>234.11500000000001</v>
      </c>
      <c r="C580">
        <v>226.05</v>
      </c>
      <c r="D580">
        <v>3.3188</v>
      </c>
      <c r="E580">
        <v>43.767699999999998</v>
      </c>
      <c r="F580">
        <v>167.941</v>
      </c>
      <c r="G580">
        <v>8.0650300000000001</v>
      </c>
      <c r="H580">
        <v>100</v>
      </c>
      <c r="I580">
        <v>100</v>
      </c>
      <c r="J580">
        <v>0.716368</v>
      </c>
      <c r="K580">
        <v>1.60801E-2</v>
      </c>
      <c r="L580">
        <v>0.98101400000000005</v>
      </c>
      <c r="M580" t="s">
        <v>21</v>
      </c>
    </row>
    <row r="581" spans="1:13" x14ac:dyDescent="0.25">
      <c r="A581" t="s">
        <v>246</v>
      </c>
      <c r="B581">
        <v>233.18799999999999</v>
      </c>
      <c r="C581">
        <v>225.88399999999999</v>
      </c>
      <c r="D581">
        <v>3.2972999999999999</v>
      </c>
      <c r="E581">
        <v>43.738100000000003</v>
      </c>
      <c r="F581">
        <v>167.86600000000001</v>
      </c>
      <c r="G581">
        <v>7.3039399999999999</v>
      </c>
      <c r="H581">
        <v>100</v>
      </c>
      <c r="I581">
        <v>100</v>
      </c>
      <c r="J581">
        <v>0.719217</v>
      </c>
      <c r="K581">
        <v>1.08586E-2</v>
      </c>
      <c r="L581">
        <v>0.981012</v>
      </c>
      <c r="M581" t="s">
        <v>21</v>
      </c>
    </row>
    <row r="582" spans="1:13" x14ac:dyDescent="0.25">
      <c r="A582" t="s">
        <v>247</v>
      </c>
      <c r="B582">
        <v>233.17099999999999</v>
      </c>
      <c r="C582">
        <v>226.04400000000001</v>
      </c>
      <c r="D582">
        <v>3.2942200000000001</v>
      </c>
      <c r="E582">
        <v>43.792299999999997</v>
      </c>
      <c r="F582">
        <v>167.928</v>
      </c>
      <c r="G582">
        <v>7.12669</v>
      </c>
      <c r="H582">
        <v>100</v>
      </c>
      <c r="I582">
        <v>100</v>
      </c>
      <c r="J582">
        <v>0.71926900000000005</v>
      </c>
      <c r="K582">
        <v>2.9041600000000001E-2</v>
      </c>
      <c r="L582">
        <v>0.98087000000000002</v>
      </c>
      <c r="M582" t="s">
        <v>21</v>
      </c>
    </row>
    <row r="583" spans="1:13" x14ac:dyDescent="0.25">
      <c r="A583" t="s">
        <v>248</v>
      </c>
      <c r="B583">
        <v>234.60400000000001</v>
      </c>
      <c r="C583">
        <v>227.066</v>
      </c>
      <c r="D583">
        <v>3.49186</v>
      </c>
      <c r="E583">
        <v>44.005299999999998</v>
      </c>
      <c r="F583">
        <v>168.15799999999999</v>
      </c>
      <c r="G583">
        <v>7.5382699999999998</v>
      </c>
      <c r="H583">
        <v>100</v>
      </c>
      <c r="I583">
        <v>100</v>
      </c>
      <c r="J583">
        <v>0.71487400000000001</v>
      </c>
      <c r="K583">
        <v>1.3935100000000001E-2</v>
      </c>
      <c r="L583">
        <v>0.98099000000000003</v>
      </c>
      <c r="M583" t="s">
        <v>21</v>
      </c>
    </row>
    <row r="584" spans="1:13" x14ac:dyDescent="0.25">
      <c r="A584" t="s">
        <v>249</v>
      </c>
      <c r="B584">
        <v>233.33799999999999</v>
      </c>
      <c r="C584">
        <v>225.45599999999999</v>
      </c>
      <c r="D584">
        <v>3.2389299999999999</v>
      </c>
      <c r="E584">
        <v>43.752400000000002</v>
      </c>
      <c r="F584">
        <v>167.822</v>
      </c>
      <c r="G584">
        <v>7.8815299999999997</v>
      </c>
      <c r="H584">
        <v>100</v>
      </c>
      <c r="I584">
        <v>100</v>
      </c>
      <c r="J584">
        <v>0.71875500000000003</v>
      </c>
      <c r="K584">
        <v>1.26745E-2</v>
      </c>
      <c r="L584">
        <v>0.98101799999999995</v>
      </c>
      <c r="M584" t="s">
        <v>21</v>
      </c>
    </row>
    <row r="585" spans="1:13" x14ac:dyDescent="0.25">
      <c r="A585" t="s">
        <v>250</v>
      </c>
      <c r="B585">
        <v>231.10300000000001</v>
      </c>
      <c r="C585">
        <v>224.48099999999999</v>
      </c>
      <c r="D585">
        <v>3.0177399999999999</v>
      </c>
      <c r="E585">
        <v>43.561999999999998</v>
      </c>
      <c r="F585">
        <v>167.65899999999999</v>
      </c>
      <c r="G585">
        <v>6.6216400000000002</v>
      </c>
      <c r="H585">
        <v>100</v>
      </c>
      <c r="I585">
        <v>100</v>
      </c>
      <c r="J585">
        <v>0.72570599999999996</v>
      </c>
      <c r="K585">
        <v>1.1110200000000001E-2</v>
      </c>
      <c r="L585">
        <v>0.98099700000000001</v>
      </c>
      <c r="M585" t="s">
        <v>21</v>
      </c>
    </row>
    <row r="586" spans="1:13" x14ac:dyDescent="0.25">
      <c r="A586" t="s">
        <v>251</v>
      </c>
      <c r="B586">
        <v>231.22</v>
      </c>
      <c r="C586">
        <v>224.59</v>
      </c>
      <c r="D586">
        <v>3.0341300000000002</v>
      </c>
      <c r="E586">
        <v>43.580399999999997</v>
      </c>
      <c r="F586">
        <v>167.66200000000001</v>
      </c>
      <c r="G586">
        <v>6.6298399999999997</v>
      </c>
      <c r="H586">
        <v>100</v>
      </c>
      <c r="I586">
        <v>100</v>
      </c>
      <c r="J586">
        <v>0.72533700000000001</v>
      </c>
      <c r="K586">
        <v>1.12415E-2</v>
      </c>
      <c r="L586">
        <v>0.98101799999999995</v>
      </c>
      <c r="M586" t="s">
        <v>21</v>
      </c>
    </row>
    <row r="587" spans="1:13" x14ac:dyDescent="0.25">
      <c r="A587" t="s">
        <v>252</v>
      </c>
      <c r="B587">
        <v>232.309</v>
      </c>
      <c r="C587">
        <v>225.37299999999999</v>
      </c>
      <c r="D587">
        <v>3.20411</v>
      </c>
      <c r="E587">
        <v>43.747199999999999</v>
      </c>
      <c r="F587">
        <v>167.80500000000001</v>
      </c>
      <c r="G587">
        <v>6.9357300000000004</v>
      </c>
      <c r="H587">
        <v>100</v>
      </c>
      <c r="I587">
        <v>100</v>
      </c>
      <c r="J587">
        <v>0.72193700000000005</v>
      </c>
      <c r="K587">
        <v>1.11197E-2</v>
      </c>
      <c r="L587">
        <v>0.98090699999999997</v>
      </c>
      <c r="M587" t="s">
        <v>21</v>
      </c>
    </row>
    <row r="588" spans="1:13" x14ac:dyDescent="0.25">
      <c r="A588" t="s">
        <v>253</v>
      </c>
      <c r="B588">
        <v>232.35400000000001</v>
      </c>
      <c r="C588">
        <v>225.39</v>
      </c>
      <c r="D588">
        <v>3.2307299999999999</v>
      </c>
      <c r="E588">
        <v>43.735999999999997</v>
      </c>
      <c r="F588">
        <v>167.828</v>
      </c>
      <c r="G588">
        <v>6.9635199999999999</v>
      </c>
      <c r="H588">
        <v>100</v>
      </c>
      <c r="I588">
        <v>100</v>
      </c>
      <c r="J588">
        <v>0.72179899999999997</v>
      </c>
      <c r="K588">
        <v>1.7018800000000001E-2</v>
      </c>
      <c r="L588">
        <v>0.981012</v>
      </c>
      <c r="M588" t="s">
        <v>21</v>
      </c>
    </row>
    <row r="589" spans="1:13" x14ac:dyDescent="0.25">
      <c r="A589" t="s">
        <v>254</v>
      </c>
      <c r="B589">
        <v>233.82400000000001</v>
      </c>
      <c r="C589">
        <v>226.53</v>
      </c>
      <c r="D589">
        <v>3.4078900000000001</v>
      </c>
      <c r="E589">
        <v>43.899900000000002</v>
      </c>
      <c r="F589">
        <v>168.07599999999999</v>
      </c>
      <c r="G589">
        <v>7.2933300000000001</v>
      </c>
      <c r="H589">
        <v>100</v>
      </c>
      <c r="I589">
        <v>100</v>
      </c>
      <c r="J589">
        <v>0.71726100000000004</v>
      </c>
      <c r="K589">
        <v>2.5360600000000001E-2</v>
      </c>
      <c r="L589">
        <v>0.98099899999999995</v>
      </c>
      <c r="M589" t="s">
        <v>21</v>
      </c>
    </row>
    <row r="590" spans="1:13" x14ac:dyDescent="0.25">
      <c r="A590" t="s">
        <v>255</v>
      </c>
      <c r="B590">
        <v>232.61099999999999</v>
      </c>
      <c r="C590">
        <v>225.624</v>
      </c>
      <c r="D590">
        <v>3.20309</v>
      </c>
      <c r="E590">
        <v>43.745199999999997</v>
      </c>
      <c r="F590">
        <v>167.84200000000001</v>
      </c>
      <c r="G590">
        <v>6.9870299999999999</v>
      </c>
      <c r="H590">
        <v>100</v>
      </c>
      <c r="I590">
        <v>100</v>
      </c>
      <c r="J590">
        <v>0.72099899999999995</v>
      </c>
      <c r="K590">
        <v>1.08737E-2</v>
      </c>
      <c r="L590">
        <v>0.98101799999999995</v>
      </c>
      <c r="M590" t="s">
        <v>21</v>
      </c>
    </row>
    <row r="591" spans="1:13" x14ac:dyDescent="0.25">
      <c r="A591" t="s">
        <v>256</v>
      </c>
      <c r="B591">
        <v>232.72200000000001</v>
      </c>
      <c r="C591">
        <v>225.685</v>
      </c>
      <c r="D591">
        <v>3.2164000000000001</v>
      </c>
      <c r="E591">
        <v>43.7697</v>
      </c>
      <c r="F591">
        <v>167.834</v>
      </c>
      <c r="G591">
        <v>7.03735</v>
      </c>
      <c r="H591">
        <v>100</v>
      </c>
      <c r="I591">
        <v>100</v>
      </c>
      <c r="J591">
        <v>0.72065599999999996</v>
      </c>
      <c r="K591">
        <v>1.3257700000000001E-2</v>
      </c>
      <c r="L591">
        <v>0.98066299999999995</v>
      </c>
      <c r="M591" t="s">
        <v>21</v>
      </c>
    </row>
    <row r="592" spans="1:13" x14ac:dyDescent="0.25">
      <c r="A592" t="s">
        <v>257</v>
      </c>
      <c r="B592">
        <v>233.822</v>
      </c>
      <c r="C592">
        <v>226.566</v>
      </c>
      <c r="D592">
        <v>3.4037899999999999</v>
      </c>
      <c r="E592">
        <v>43.968400000000003</v>
      </c>
      <c r="F592">
        <v>168.01599999999999</v>
      </c>
      <c r="G592">
        <v>7.2556500000000002</v>
      </c>
      <c r="H592">
        <v>100</v>
      </c>
      <c r="I592">
        <v>100</v>
      </c>
      <c r="J592">
        <v>0.71726699999999999</v>
      </c>
      <c r="K592">
        <v>1.16753E-2</v>
      </c>
      <c r="L592">
        <v>0.98095299999999996</v>
      </c>
      <c r="M592" t="s">
        <v>21</v>
      </c>
    </row>
    <row r="593" spans="1:29" x14ac:dyDescent="0.25">
      <c r="A593" t="s">
        <v>258</v>
      </c>
      <c r="B593">
        <v>233.078</v>
      </c>
      <c r="C593">
        <v>225.97200000000001</v>
      </c>
      <c r="D593">
        <v>3.2573599999999998</v>
      </c>
      <c r="E593">
        <v>43.816899999999997</v>
      </c>
      <c r="F593">
        <v>167.90600000000001</v>
      </c>
      <c r="G593">
        <v>7.1058500000000002</v>
      </c>
      <c r="H593">
        <v>100</v>
      </c>
      <c r="I593">
        <v>100</v>
      </c>
      <c r="J593">
        <v>0.71955499999999994</v>
      </c>
      <c r="K593">
        <v>1.09373E-2</v>
      </c>
      <c r="L593">
        <v>0.98026000000000002</v>
      </c>
      <c r="M593" t="s">
        <v>21</v>
      </c>
    </row>
    <row r="594" spans="1:29" x14ac:dyDescent="0.25">
      <c r="A594" t="s">
        <v>259</v>
      </c>
      <c r="B594">
        <v>232.77099999999999</v>
      </c>
      <c r="C594">
        <v>225.78899999999999</v>
      </c>
      <c r="D594">
        <v>3.2307399999999999</v>
      </c>
      <c r="E594">
        <v>43.784199999999998</v>
      </c>
      <c r="F594">
        <v>167.87700000000001</v>
      </c>
      <c r="G594">
        <v>6.9816399999999996</v>
      </c>
      <c r="H594">
        <v>100</v>
      </c>
      <c r="I594">
        <v>100</v>
      </c>
      <c r="J594">
        <v>0.72050499999999995</v>
      </c>
      <c r="K594">
        <v>1.13355E-2</v>
      </c>
      <c r="L594">
        <v>0.98093900000000001</v>
      </c>
      <c r="M594" t="s">
        <v>21</v>
      </c>
    </row>
    <row r="595" spans="1:29" x14ac:dyDescent="0.25">
      <c r="A595" t="s">
        <v>260</v>
      </c>
      <c r="B595">
        <v>232.98699999999999</v>
      </c>
      <c r="C595">
        <v>225.93</v>
      </c>
      <c r="D595">
        <v>3.2286899999999998</v>
      </c>
      <c r="E595">
        <v>43.837400000000002</v>
      </c>
      <c r="F595">
        <v>167.88200000000001</v>
      </c>
      <c r="G595">
        <v>7.0570700000000004</v>
      </c>
      <c r="H595">
        <v>100</v>
      </c>
      <c r="I595">
        <v>100</v>
      </c>
      <c r="J595">
        <v>0.719835</v>
      </c>
      <c r="K595">
        <v>1.9081299999999999E-2</v>
      </c>
      <c r="L595">
        <v>0.98065400000000003</v>
      </c>
      <c r="M595" t="s">
        <v>21</v>
      </c>
    </row>
    <row r="596" spans="1:29" x14ac:dyDescent="0.25">
      <c r="A596" t="s">
        <v>261</v>
      </c>
      <c r="B596">
        <v>233.304</v>
      </c>
      <c r="C596">
        <v>226.16</v>
      </c>
      <c r="D596">
        <v>3.31982</v>
      </c>
      <c r="E596">
        <v>43.876199999999997</v>
      </c>
      <c r="F596">
        <v>167.94499999999999</v>
      </c>
      <c r="G596">
        <v>7.1440700000000001</v>
      </c>
      <c r="H596">
        <v>100</v>
      </c>
      <c r="I596">
        <v>100</v>
      </c>
      <c r="J596">
        <v>0.71886000000000005</v>
      </c>
      <c r="K596">
        <v>1.3201900000000001E-2</v>
      </c>
      <c r="L596">
        <v>0.98072999999999999</v>
      </c>
      <c r="M596" t="s">
        <v>21</v>
      </c>
    </row>
    <row r="597" spans="1:29" x14ac:dyDescent="0.25">
      <c r="A597" t="s">
        <v>262</v>
      </c>
      <c r="B597">
        <v>233.68899999999999</v>
      </c>
      <c r="C597">
        <v>226.44499999999999</v>
      </c>
      <c r="D597">
        <v>3.3730699999999998</v>
      </c>
      <c r="E597">
        <v>43.926400000000001</v>
      </c>
      <c r="F597">
        <v>168.02</v>
      </c>
      <c r="G597">
        <v>7.24336</v>
      </c>
      <c r="H597">
        <v>100</v>
      </c>
      <c r="I597">
        <v>100</v>
      </c>
      <c r="J597">
        <v>0.71767599999999998</v>
      </c>
      <c r="K597">
        <v>2.9038000000000001E-2</v>
      </c>
      <c r="L597">
        <v>0.98090500000000003</v>
      </c>
      <c r="M597" t="s">
        <v>21</v>
      </c>
    </row>
    <row r="598" spans="1:29" x14ac:dyDescent="0.25">
      <c r="A598" t="s">
        <v>263</v>
      </c>
      <c r="B598">
        <v>232.905</v>
      </c>
      <c r="C598">
        <v>225.88399999999999</v>
      </c>
      <c r="D598">
        <v>3.2358600000000002</v>
      </c>
      <c r="E598">
        <v>43.823</v>
      </c>
      <c r="F598">
        <v>167.84</v>
      </c>
      <c r="G598">
        <v>7.0206499999999998</v>
      </c>
      <c r="H598">
        <v>100</v>
      </c>
      <c r="I598">
        <v>100</v>
      </c>
      <c r="J598">
        <v>0.72009000000000001</v>
      </c>
      <c r="K598">
        <v>1.46363E-2</v>
      </c>
      <c r="L598">
        <v>0.98035000000000005</v>
      </c>
      <c r="M598" t="s">
        <v>21</v>
      </c>
    </row>
    <row r="599" spans="1:29" x14ac:dyDescent="0.25">
      <c r="A599" t="s">
        <v>264</v>
      </c>
      <c r="B599">
        <v>233.20500000000001</v>
      </c>
      <c r="C599">
        <v>226.05699999999999</v>
      </c>
      <c r="D599">
        <v>3.2665799999999998</v>
      </c>
      <c r="E599">
        <v>43.892600000000002</v>
      </c>
      <c r="F599">
        <v>167.899</v>
      </c>
      <c r="G599">
        <v>7.1483499999999998</v>
      </c>
      <c r="H599">
        <v>100</v>
      </c>
      <c r="I599">
        <v>100</v>
      </c>
      <c r="J599">
        <v>0.719163</v>
      </c>
      <c r="K599">
        <v>1.1113100000000001E-2</v>
      </c>
      <c r="L599">
        <v>0.98066699999999996</v>
      </c>
      <c r="M599" t="s">
        <v>21</v>
      </c>
    </row>
    <row r="600" spans="1:29" x14ac:dyDescent="0.25">
      <c r="A600" t="s">
        <v>265</v>
      </c>
      <c r="B600">
        <v>232.90799999999999</v>
      </c>
      <c r="C600">
        <v>225.91399999999999</v>
      </c>
      <c r="D600">
        <v>3.22357</v>
      </c>
      <c r="E600">
        <v>43.814900000000002</v>
      </c>
      <c r="F600">
        <v>167.87799999999999</v>
      </c>
      <c r="G600">
        <v>6.99329</v>
      </c>
      <c r="H600">
        <v>100</v>
      </c>
      <c r="I600">
        <v>100</v>
      </c>
      <c r="J600">
        <v>0.720082</v>
      </c>
      <c r="K600">
        <v>1.21627E-2</v>
      </c>
      <c r="L600">
        <v>0.99495599999999995</v>
      </c>
      <c r="M600" t="s">
        <v>21</v>
      </c>
    </row>
    <row r="601" spans="1:29" x14ac:dyDescent="0.25">
      <c r="A601" t="s">
        <v>266</v>
      </c>
      <c r="B601">
        <v>232.57</v>
      </c>
      <c r="C601">
        <v>225.64</v>
      </c>
      <c r="D601">
        <v>3.1815799999999999</v>
      </c>
      <c r="E601">
        <v>43.795400000000001</v>
      </c>
      <c r="F601">
        <v>167.82300000000001</v>
      </c>
      <c r="G601">
        <v>6.93018</v>
      </c>
      <c r="H601">
        <v>100</v>
      </c>
      <c r="I601">
        <v>100</v>
      </c>
      <c r="J601">
        <v>0.72112699999999996</v>
      </c>
      <c r="K601">
        <v>2.36121E-2</v>
      </c>
      <c r="L601">
        <v>0.98091600000000001</v>
      </c>
      <c r="M601" t="s">
        <v>21</v>
      </c>
    </row>
    <row r="602" spans="1:29" x14ac:dyDescent="0.25">
      <c r="A602" t="s">
        <v>267</v>
      </c>
      <c r="B602">
        <v>232.756</v>
      </c>
      <c r="C602">
        <v>225.738</v>
      </c>
      <c r="D602">
        <v>3.1949000000000001</v>
      </c>
      <c r="E602">
        <v>43.836399999999998</v>
      </c>
      <c r="F602">
        <v>167.83699999999999</v>
      </c>
      <c r="G602">
        <v>7.0180199999999999</v>
      </c>
      <c r="H602">
        <v>100</v>
      </c>
      <c r="I602">
        <v>100</v>
      </c>
      <c r="J602">
        <v>0.72055100000000005</v>
      </c>
      <c r="K602">
        <v>2.9042100000000001E-2</v>
      </c>
      <c r="L602">
        <v>0.98100600000000004</v>
      </c>
      <c r="M602" t="s">
        <v>21</v>
      </c>
    </row>
    <row r="603" spans="1:29" x14ac:dyDescent="0.25">
      <c r="A603" t="s">
        <v>268</v>
      </c>
      <c r="B603">
        <v>232.38499999999999</v>
      </c>
      <c r="C603">
        <v>225.51499999999999</v>
      </c>
      <c r="D603">
        <v>3.1396000000000002</v>
      </c>
      <c r="E603">
        <v>43.801499999999997</v>
      </c>
      <c r="F603">
        <v>167.773</v>
      </c>
      <c r="G603">
        <v>6.8696700000000002</v>
      </c>
      <c r="H603">
        <v>100</v>
      </c>
      <c r="I603">
        <v>100</v>
      </c>
      <c r="J603">
        <v>0.72170299999999998</v>
      </c>
      <c r="K603">
        <v>1.6124400000000001E-2</v>
      </c>
      <c r="L603">
        <v>0.98083799999999999</v>
      </c>
      <c r="M603" t="s">
        <v>21</v>
      </c>
    </row>
    <row r="604" spans="1:29" x14ac:dyDescent="0.25">
      <c r="A604" t="s">
        <v>0</v>
      </c>
      <c r="B604" t="s">
        <v>1561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1567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121.42</v>
      </c>
      <c r="C605">
        <v>114.629</v>
      </c>
      <c r="D605">
        <v>3.0546099999999998</v>
      </c>
      <c r="E605">
        <v>13.653</v>
      </c>
      <c r="F605">
        <v>87.26</v>
      </c>
      <c r="G605">
        <v>6.7915299999999998</v>
      </c>
      <c r="H605">
        <v>100</v>
      </c>
      <c r="I605">
        <v>100</v>
      </c>
      <c r="J605">
        <v>2.7471800000000002</v>
      </c>
      <c r="K605">
        <v>5.5743000000000001E-2</v>
      </c>
      <c r="L605">
        <v>0.931836</v>
      </c>
      <c r="M605" t="s">
        <v>21</v>
      </c>
    </row>
    <row r="606" spans="1:29" x14ac:dyDescent="0.25">
      <c r="A606" t="s">
        <v>22</v>
      </c>
      <c r="B606">
        <v>121.29300000000001</v>
      </c>
      <c r="C606">
        <v>114.50700000000001</v>
      </c>
      <c r="D606">
        <v>3.0556299999999998</v>
      </c>
      <c r="E606">
        <v>13.6694</v>
      </c>
      <c r="F606">
        <v>87.198499999999996</v>
      </c>
      <c r="G606">
        <v>6.7859600000000002</v>
      </c>
      <c r="H606">
        <v>100</v>
      </c>
      <c r="I606">
        <v>100</v>
      </c>
      <c r="J606">
        <v>2.7500599999999999</v>
      </c>
      <c r="K606">
        <v>5.39602E-2</v>
      </c>
      <c r="L606">
        <v>0.95881099999999997</v>
      </c>
      <c r="M606" t="s">
        <v>21</v>
      </c>
    </row>
    <row r="607" spans="1:29" x14ac:dyDescent="0.25">
      <c r="A607" t="s">
        <v>23</v>
      </c>
      <c r="B607">
        <v>121.29900000000001</v>
      </c>
      <c r="C607">
        <v>114.506</v>
      </c>
      <c r="D607">
        <v>3.0842999999999998</v>
      </c>
      <c r="E607">
        <v>13.653</v>
      </c>
      <c r="F607">
        <v>87.188299999999998</v>
      </c>
      <c r="G607">
        <v>6.7931900000000001</v>
      </c>
      <c r="H607">
        <v>100</v>
      </c>
      <c r="I607">
        <v>100</v>
      </c>
      <c r="J607">
        <v>2.7499199999999999</v>
      </c>
      <c r="K607">
        <v>5.4685400000000002E-2</v>
      </c>
      <c r="L607">
        <v>0.93183499999999997</v>
      </c>
      <c r="M607" t="s">
        <v>21</v>
      </c>
    </row>
    <row r="608" spans="1:29" x14ac:dyDescent="0.25">
      <c r="A608" t="s">
        <v>24</v>
      </c>
      <c r="B608">
        <v>121.26900000000001</v>
      </c>
      <c r="C608">
        <v>114.52800000000001</v>
      </c>
      <c r="D608">
        <v>3.0546099999999998</v>
      </c>
      <c r="E608">
        <v>13.6714</v>
      </c>
      <c r="F608">
        <v>87.172899999999998</v>
      </c>
      <c r="G608">
        <v>6.74031</v>
      </c>
      <c r="H608">
        <v>100</v>
      </c>
      <c r="I608">
        <v>100</v>
      </c>
      <c r="J608">
        <v>2.75061</v>
      </c>
      <c r="K608">
        <v>5.4085800000000003E-2</v>
      </c>
      <c r="L608">
        <v>0.93183099999999996</v>
      </c>
      <c r="M608" t="s">
        <v>21</v>
      </c>
    </row>
    <row r="609" spans="1:13" x14ac:dyDescent="0.25">
      <c r="A609" t="s">
        <v>25</v>
      </c>
      <c r="B609">
        <v>120.75700000000001</v>
      </c>
      <c r="C609">
        <v>114.038</v>
      </c>
      <c r="D609">
        <v>3.03003</v>
      </c>
      <c r="E609">
        <v>13.589499999999999</v>
      </c>
      <c r="F609">
        <v>86.863</v>
      </c>
      <c r="G609">
        <v>6.7196400000000001</v>
      </c>
      <c r="H609">
        <v>100</v>
      </c>
      <c r="I609">
        <v>100</v>
      </c>
      <c r="J609">
        <v>2.7622499999999999</v>
      </c>
      <c r="K609">
        <v>5.3909800000000001E-2</v>
      </c>
      <c r="L609">
        <v>0.93183300000000002</v>
      </c>
      <c r="M609" t="s">
        <v>21</v>
      </c>
    </row>
    <row r="610" spans="1:13" x14ac:dyDescent="0.25">
      <c r="A610" t="s">
        <v>26</v>
      </c>
      <c r="B610">
        <v>120.782</v>
      </c>
      <c r="C610">
        <v>114.09</v>
      </c>
      <c r="D610">
        <v>3.0054500000000002</v>
      </c>
      <c r="E610">
        <v>13.604900000000001</v>
      </c>
      <c r="F610">
        <v>86.864999999999995</v>
      </c>
      <c r="G610">
        <v>6.6916200000000003</v>
      </c>
      <c r="H610">
        <v>100</v>
      </c>
      <c r="I610">
        <v>100</v>
      </c>
      <c r="J610">
        <v>2.7616999999999998</v>
      </c>
      <c r="K610">
        <v>5.3954500000000002E-2</v>
      </c>
      <c r="L610">
        <v>0.95671399999999995</v>
      </c>
      <c r="M610" t="s">
        <v>21</v>
      </c>
    </row>
    <row r="611" spans="1:13" x14ac:dyDescent="0.25">
      <c r="A611" t="s">
        <v>27</v>
      </c>
      <c r="B611">
        <v>120.795</v>
      </c>
      <c r="C611">
        <v>114.08</v>
      </c>
      <c r="D611">
        <v>3.0566499999999999</v>
      </c>
      <c r="E611">
        <v>13.5997</v>
      </c>
      <c r="F611">
        <v>86.834299999999999</v>
      </c>
      <c r="G611">
        <v>6.7155300000000002</v>
      </c>
      <c r="H611">
        <v>100</v>
      </c>
      <c r="I611">
        <v>100</v>
      </c>
      <c r="J611">
        <v>2.76139</v>
      </c>
      <c r="K611">
        <v>5.69367E-2</v>
      </c>
      <c r="L611">
        <v>0.93180700000000005</v>
      </c>
      <c r="M611" t="s">
        <v>21</v>
      </c>
    </row>
    <row r="612" spans="1:13" x14ac:dyDescent="0.25">
      <c r="A612" t="s">
        <v>28</v>
      </c>
      <c r="B612">
        <v>120.827</v>
      </c>
      <c r="C612">
        <v>114.169</v>
      </c>
      <c r="D612">
        <v>3.0709900000000001</v>
      </c>
      <c r="E612">
        <v>13.586399999999999</v>
      </c>
      <c r="F612">
        <v>86.893600000000006</v>
      </c>
      <c r="G612">
        <v>6.6586600000000002</v>
      </c>
      <c r="H612">
        <v>100</v>
      </c>
      <c r="I612">
        <v>100</v>
      </c>
      <c r="J612">
        <v>2.76065</v>
      </c>
      <c r="K612">
        <v>5.3996299999999997E-2</v>
      </c>
      <c r="L612">
        <v>0.93176800000000004</v>
      </c>
      <c r="M612" t="s">
        <v>21</v>
      </c>
    </row>
    <row r="613" spans="1:13" x14ac:dyDescent="0.25">
      <c r="A613" t="s">
        <v>29</v>
      </c>
      <c r="B613">
        <v>120.821</v>
      </c>
      <c r="C613">
        <v>114.126</v>
      </c>
      <c r="D613">
        <v>3.0443699999999998</v>
      </c>
      <c r="E613">
        <v>13.5936</v>
      </c>
      <c r="F613">
        <v>86.871099999999998</v>
      </c>
      <c r="G613">
        <v>6.6955999999999998</v>
      </c>
      <c r="H613">
        <v>100</v>
      </c>
      <c r="I613">
        <v>100</v>
      </c>
      <c r="J613">
        <v>2.7607900000000001</v>
      </c>
      <c r="K613">
        <v>3.2315400000000001E-2</v>
      </c>
      <c r="L613">
        <v>0.94919699999999996</v>
      </c>
      <c r="M613" t="s">
        <v>21</v>
      </c>
    </row>
    <row r="614" spans="1:13" x14ac:dyDescent="0.25">
      <c r="A614" t="s">
        <v>30</v>
      </c>
      <c r="B614">
        <v>120.834</v>
      </c>
      <c r="C614">
        <v>114.17</v>
      </c>
      <c r="D614">
        <v>3.0474399999999999</v>
      </c>
      <c r="E614">
        <v>13.616099999999999</v>
      </c>
      <c r="F614">
        <v>86.860900000000001</v>
      </c>
      <c r="G614">
        <v>6.6636100000000003</v>
      </c>
      <c r="H614">
        <v>100</v>
      </c>
      <c r="I614">
        <v>100</v>
      </c>
      <c r="J614">
        <v>2.76051</v>
      </c>
      <c r="K614">
        <v>5.89147E-2</v>
      </c>
      <c r="L614">
        <v>0.95557999999999998</v>
      </c>
      <c r="M614" t="s">
        <v>21</v>
      </c>
    </row>
    <row r="615" spans="1:13" x14ac:dyDescent="0.25">
      <c r="A615" t="s">
        <v>31</v>
      </c>
      <c r="B615">
        <v>121.175</v>
      </c>
      <c r="C615">
        <v>114.15300000000001</v>
      </c>
      <c r="D615">
        <v>3.0628000000000002</v>
      </c>
      <c r="E615">
        <v>13.6325</v>
      </c>
      <c r="F615">
        <v>86.889499999999998</v>
      </c>
      <c r="G615">
        <v>7.0215500000000004</v>
      </c>
      <c r="H615">
        <v>100</v>
      </c>
      <c r="I615">
        <v>100</v>
      </c>
      <c r="J615">
        <v>2.7527300000000001</v>
      </c>
      <c r="K615">
        <v>5.3965300000000001E-2</v>
      </c>
      <c r="L615">
        <v>0.93174100000000004</v>
      </c>
      <c r="M615" t="s">
        <v>21</v>
      </c>
    </row>
    <row r="616" spans="1:13" x14ac:dyDescent="0.25">
      <c r="A616" t="s">
        <v>32</v>
      </c>
      <c r="B616">
        <v>120.866</v>
      </c>
      <c r="C616">
        <v>114.163</v>
      </c>
      <c r="D616">
        <v>3.05768</v>
      </c>
      <c r="E616">
        <v>13.6264</v>
      </c>
      <c r="F616">
        <v>86.864000000000004</v>
      </c>
      <c r="G616">
        <v>6.7038500000000001</v>
      </c>
      <c r="H616">
        <v>100</v>
      </c>
      <c r="I616">
        <v>100</v>
      </c>
      <c r="J616">
        <v>2.75976</v>
      </c>
      <c r="K616">
        <v>7.8012100000000001E-2</v>
      </c>
      <c r="L616">
        <v>0.95824699999999996</v>
      </c>
      <c r="M616" t="s">
        <v>21</v>
      </c>
    </row>
    <row r="617" spans="1:13" x14ac:dyDescent="0.25">
      <c r="A617" t="s">
        <v>33</v>
      </c>
      <c r="B617">
        <v>120.861</v>
      </c>
      <c r="C617">
        <v>114.19</v>
      </c>
      <c r="D617">
        <v>3.0525600000000002</v>
      </c>
      <c r="E617">
        <v>13.6386</v>
      </c>
      <c r="F617">
        <v>86.842500000000001</v>
      </c>
      <c r="G617">
        <v>6.6711</v>
      </c>
      <c r="H617">
        <v>100</v>
      </c>
      <c r="I617">
        <v>100</v>
      </c>
      <c r="J617">
        <v>2.7598799999999999</v>
      </c>
      <c r="K617">
        <v>8.3256200000000002E-2</v>
      </c>
      <c r="L617">
        <v>0.95870200000000005</v>
      </c>
      <c r="M617" t="s">
        <v>21</v>
      </c>
    </row>
    <row r="618" spans="1:13" x14ac:dyDescent="0.25">
      <c r="A618" t="s">
        <v>34</v>
      </c>
      <c r="B618">
        <v>120.842</v>
      </c>
      <c r="C618">
        <v>114.173</v>
      </c>
      <c r="D618">
        <v>3.07816</v>
      </c>
      <c r="E618">
        <v>13.614100000000001</v>
      </c>
      <c r="F618">
        <v>86.871099999999998</v>
      </c>
      <c r="G618">
        <v>6.6691500000000001</v>
      </c>
      <c r="H618">
        <v>100</v>
      </c>
      <c r="I618">
        <v>100</v>
      </c>
      <c r="J618">
        <v>2.7603200000000001</v>
      </c>
      <c r="K618">
        <v>5.4092399999999999E-2</v>
      </c>
      <c r="L618">
        <v>0.931836</v>
      </c>
      <c r="M618" t="s">
        <v>21</v>
      </c>
    </row>
    <row r="619" spans="1:13" x14ac:dyDescent="0.25">
      <c r="A619" t="s">
        <v>35</v>
      </c>
      <c r="B619">
        <v>120.792</v>
      </c>
      <c r="C619">
        <v>114.15300000000001</v>
      </c>
      <c r="D619">
        <v>3.0423200000000001</v>
      </c>
      <c r="E619">
        <v>13.628399999999999</v>
      </c>
      <c r="F619">
        <v>86.864000000000004</v>
      </c>
      <c r="G619">
        <v>6.6387600000000004</v>
      </c>
      <c r="H619">
        <v>100</v>
      </c>
      <c r="I619">
        <v>100</v>
      </c>
      <c r="J619">
        <v>2.76146</v>
      </c>
      <c r="K619">
        <v>5.61416E-2</v>
      </c>
      <c r="L619">
        <v>0.93182500000000001</v>
      </c>
      <c r="M619" t="s">
        <v>21</v>
      </c>
    </row>
    <row r="620" spans="1:13" x14ac:dyDescent="0.25">
      <c r="A620" t="s">
        <v>36</v>
      </c>
      <c r="B620">
        <v>120.352</v>
      </c>
      <c r="C620">
        <v>113.76300000000001</v>
      </c>
      <c r="D620">
        <v>2.9706399999999999</v>
      </c>
      <c r="E620">
        <v>13.5741</v>
      </c>
      <c r="F620">
        <v>86.770899999999997</v>
      </c>
      <c r="G620">
        <v>6.5889199999999999</v>
      </c>
      <c r="H620">
        <v>100</v>
      </c>
      <c r="I620">
        <v>100</v>
      </c>
      <c r="J620">
        <v>2.77155</v>
      </c>
      <c r="K620">
        <v>5.3944699999999998E-2</v>
      </c>
      <c r="L620">
        <v>0.95887</v>
      </c>
      <c r="M620" t="s">
        <v>21</v>
      </c>
    </row>
    <row r="621" spans="1:13" x14ac:dyDescent="0.25">
      <c r="A621" t="s">
        <v>37</v>
      </c>
      <c r="B621">
        <v>120.878</v>
      </c>
      <c r="C621">
        <v>114.17</v>
      </c>
      <c r="D621">
        <v>3.0515300000000001</v>
      </c>
      <c r="E621">
        <v>13.6325</v>
      </c>
      <c r="F621">
        <v>86.864099999999993</v>
      </c>
      <c r="G621">
        <v>6.7083300000000001</v>
      </c>
      <c r="H621">
        <v>100</v>
      </c>
      <c r="I621">
        <v>100</v>
      </c>
      <c r="J621">
        <v>2.75949</v>
      </c>
      <c r="K621">
        <v>2.9163499999999998E-2</v>
      </c>
      <c r="L621">
        <v>0.931836</v>
      </c>
      <c r="M621" t="s">
        <v>21</v>
      </c>
    </row>
    <row r="622" spans="1:13" x14ac:dyDescent="0.25">
      <c r="A622" t="s">
        <v>38</v>
      </c>
      <c r="B622">
        <v>120.82299999999999</v>
      </c>
      <c r="C622">
        <v>114.181</v>
      </c>
      <c r="D622">
        <v>3.0505100000000001</v>
      </c>
      <c r="E622">
        <v>13.637600000000001</v>
      </c>
      <c r="F622">
        <v>86.835300000000004</v>
      </c>
      <c r="G622">
        <v>6.6415100000000002</v>
      </c>
      <c r="H622">
        <v>100</v>
      </c>
      <c r="I622">
        <v>100</v>
      </c>
      <c r="J622">
        <v>2.7607599999999999</v>
      </c>
      <c r="K622">
        <v>5.6437899999999999E-2</v>
      </c>
      <c r="L622">
        <v>0.931836</v>
      </c>
      <c r="M622" t="s">
        <v>21</v>
      </c>
    </row>
    <row r="623" spans="1:13" x14ac:dyDescent="0.25">
      <c r="A623" t="s">
        <v>39</v>
      </c>
      <c r="B623">
        <v>120.879</v>
      </c>
      <c r="C623">
        <v>114.203</v>
      </c>
      <c r="D623">
        <v>3.0863499999999999</v>
      </c>
      <c r="E623">
        <v>13.634499999999999</v>
      </c>
      <c r="F623">
        <v>86.849800000000002</v>
      </c>
      <c r="G623">
        <v>6.6762699999999997</v>
      </c>
      <c r="H623">
        <v>100</v>
      </c>
      <c r="I623">
        <v>100</v>
      </c>
      <c r="J623">
        <v>2.7594799999999999</v>
      </c>
      <c r="K623">
        <v>5.4172400000000002E-2</v>
      </c>
      <c r="L623">
        <v>0.93175699999999995</v>
      </c>
      <c r="M623" t="s">
        <v>21</v>
      </c>
    </row>
    <row r="624" spans="1:13" x14ac:dyDescent="0.25">
      <c r="A624" t="s">
        <v>40</v>
      </c>
      <c r="B624">
        <v>121.006</v>
      </c>
      <c r="C624">
        <v>114.26300000000001</v>
      </c>
      <c r="D624">
        <v>3.0894200000000001</v>
      </c>
      <c r="E624">
        <v>13.6622</v>
      </c>
      <c r="F624">
        <v>86.851799999999997</v>
      </c>
      <c r="G624">
        <v>6.7430000000000003</v>
      </c>
      <c r="H624">
        <v>100</v>
      </c>
      <c r="I624">
        <v>100</v>
      </c>
      <c r="J624">
        <v>2.75658</v>
      </c>
      <c r="K624">
        <v>5.4054999999999999E-2</v>
      </c>
      <c r="L624">
        <v>0.93153799999999998</v>
      </c>
      <c r="M624" t="s">
        <v>21</v>
      </c>
    </row>
    <row r="625" spans="1:13" x14ac:dyDescent="0.25">
      <c r="A625" t="s">
        <v>41</v>
      </c>
      <c r="B625">
        <v>141.30600000000001</v>
      </c>
      <c r="C625">
        <v>114.864</v>
      </c>
      <c r="D625">
        <v>3.2204999999999999</v>
      </c>
      <c r="E625">
        <v>13.762499999999999</v>
      </c>
      <c r="F625">
        <v>86.983800000000002</v>
      </c>
      <c r="G625">
        <v>26.4419</v>
      </c>
      <c r="H625">
        <v>100</v>
      </c>
      <c r="I625">
        <v>100</v>
      </c>
      <c r="J625">
        <v>2.3605700000000001</v>
      </c>
      <c r="K625">
        <v>5.3922200000000003E-2</v>
      </c>
      <c r="L625">
        <v>0.95810799999999996</v>
      </c>
      <c r="M625" t="s">
        <v>21</v>
      </c>
    </row>
    <row r="626" spans="1:13" x14ac:dyDescent="0.25">
      <c r="A626" t="s">
        <v>42</v>
      </c>
      <c r="B626">
        <v>121.10599999999999</v>
      </c>
      <c r="C626">
        <v>113.59099999999999</v>
      </c>
      <c r="D626">
        <v>2.9706399999999999</v>
      </c>
      <c r="E626">
        <v>13.6181</v>
      </c>
      <c r="F626">
        <v>86.772000000000006</v>
      </c>
      <c r="G626">
        <v>7.5147599999999999</v>
      </c>
      <c r="H626">
        <v>100</v>
      </c>
      <c r="I626">
        <v>100</v>
      </c>
      <c r="J626">
        <v>2.7543000000000002</v>
      </c>
      <c r="K626">
        <v>5.4829700000000002E-2</v>
      </c>
      <c r="L626">
        <v>0.93177100000000002</v>
      </c>
      <c r="M626" t="s">
        <v>21</v>
      </c>
    </row>
    <row r="627" spans="1:13" x14ac:dyDescent="0.25">
      <c r="A627" t="s">
        <v>43</v>
      </c>
      <c r="B627">
        <v>120.51600000000001</v>
      </c>
      <c r="C627">
        <v>113.874</v>
      </c>
      <c r="D627">
        <v>3.0331000000000001</v>
      </c>
      <c r="E627">
        <v>13.6448</v>
      </c>
      <c r="F627">
        <v>86.840599999999995</v>
      </c>
      <c r="G627">
        <v>6.6420399999999997</v>
      </c>
      <c r="H627">
        <v>100</v>
      </c>
      <c r="I627">
        <v>100</v>
      </c>
      <c r="J627">
        <v>2.7677900000000002</v>
      </c>
      <c r="K627">
        <v>5.3974500000000002E-2</v>
      </c>
      <c r="L627">
        <v>0.95183799999999996</v>
      </c>
      <c r="M627" t="s">
        <v>21</v>
      </c>
    </row>
    <row r="628" spans="1:13" x14ac:dyDescent="0.25">
      <c r="A628" t="s">
        <v>44</v>
      </c>
      <c r="B628">
        <v>120.694</v>
      </c>
      <c r="C628">
        <v>114.053</v>
      </c>
      <c r="D628">
        <v>3.0597300000000001</v>
      </c>
      <c r="E628">
        <v>13.6991</v>
      </c>
      <c r="F628">
        <v>86.8446</v>
      </c>
      <c r="G628">
        <v>6.6404199999999998</v>
      </c>
      <c r="H628">
        <v>100</v>
      </c>
      <c r="I628">
        <v>100</v>
      </c>
      <c r="J628">
        <v>2.7637100000000001</v>
      </c>
      <c r="K628">
        <v>5.6181500000000002E-2</v>
      </c>
      <c r="L628">
        <v>0.931836</v>
      </c>
      <c r="M628" t="s">
        <v>21</v>
      </c>
    </row>
    <row r="629" spans="1:13" x14ac:dyDescent="0.25">
      <c r="A629" t="s">
        <v>45</v>
      </c>
      <c r="B629">
        <v>120.503</v>
      </c>
      <c r="C629">
        <v>113.907</v>
      </c>
      <c r="D629">
        <v>3.0259299999999998</v>
      </c>
      <c r="E629">
        <v>13.6601</v>
      </c>
      <c r="F629">
        <v>86.838399999999993</v>
      </c>
      <c r="G629">
        <v>6.5961999999999996</v>
      </c>
      <c r="H629">
        <v>100</v>
      </c>
      <c r="I629">
        <v>100</v>
      </c>
      <c r="J629">
        <v>2.7680799999999999</v>
      </c>
      <c r="K629">
        <v>5.3926399999999999E-2</v>
      </c>
      <c r="L629">
        <v>0.93167800000000001</v>
      </c>
      <c r="M629" t="s">
        <v>21</v>
      </c>
    </row>
    <row r="630" spans="1:13" x14ac:dyDescent="0.25">
      <c r="A630" t="s">
        <v>46</v>
      </c>
      <c r="B630">
        <v>120.31699999999999</v>
      </c>
      <c r="C630">
        <v>113.736</v>
      </c>
      <c r="D630">
        <v>2.9900899999999999</v>
      </c>
      <c r="E630">
        <v>13.622299999999999</v>
      </c>
      <c r="F630">
        <v>86.832300000000004</v>
      </c>
      <c r="G630">
        <v>6.5815700000000001</v>
      </c>
      <c r="H630">
        <v>100</v>
      </c>
      <c r="I630">
        <v>100</v>
      </c>
      <c r="J630">
        <v>2.7723599999999999</v>
      </c>
      <c r="K630">
        <v>5.51701E-2</v>
      </c>
      <c r="L630">
        <v>0.95704100000000003</v>
      </c>
      <c r="M630" t="s">
        <v>21</v>
      </c>
    </row>
    <row r="631" spans="1:13" x14ac:dyDescent="0.25">
      <c r="A631" t="s">
        <v>47</v>
      </c>
      <c r="B631">
        <v>120.693</v>
      </c>
      <c r="C631">
        <v>114.054</v>
      </c>
      <c r="D631">
        <v>3.0709900000000001</v>
      </c>
      <c r="E631">
        <v>13.7103</v>
      </c>
      <c r="F631">
        <v>86.886600000000001</v>
      </c>
      <c r="G631">
        <v>6.6383700000000001</v>
      </c>
      <c r="H631">
        <v>100</v>
      </c>
      <c r="I631">
        <v>100</v>
      </c>
      <c r="J631">
        <v>2.7637399999999999</v>
      </c>
      <c r="K631">
        <v>5.4161099999999997E-2</v>
      </c>
      <c r="L631">
        <v>0.93472500000000003</v>
      </c>
      <c r="M631" t="s">
        <v>21</v>
      </c>
    </row>
    <row r="632" spans="1:13" x14ac:dyDescent="0.25">
      <c r="A632" t="s">
        <v>48</v>
      </c>
      <c r="B632">
        <v>120.47499999999999</v>
      </c>
      <c r="C632">
        <v>113.875</v>
      </c>
      <c r="D632">
        <v>3.0341300000000002</v>
      </c>
      <c r="E632">
        <v>13.6837</v>
      </c>
      <c r="F632">
        <v>86.801599999999993</v>
      </c>
      <c r="G632">
        <v>6.6</v>
      </c>
      <c r="H632">
        <v>100</v>
      </c>
      <c r="I632">
        <v>100</v>
      </c>
      <c r="J632">
        <v>2.7687300000000001</v>
      </c>
      <c r="K632">
        <v>5.4313800000000002E-2</v>
      </c>
      <c r="L632">
        <v>0.93178399999999995</v>
      </c>
      <c r="M632" t="s">
        <v>21</v>
      </c>
    </row>
    <row r="633" spans="1:13" x14ac:dyDescent="0.25">
      <c r="A633" t="s">
        <v>49</v>
      </c>
      <c r="B633">
        <v>120.53400000000001</v>
      </c>
      <c r="C633">
        <v>113.92700000000001</v>
      </c>
      <c r="D633">
        <v>3.0433400000000002</v>
      </c>
      <c r="E633">
        <v>13.6755</v>
      </c>
      <c r="F633">
        <v>86.827100000000002</v>
      </c>
      <c r="G633">
        <v>6.6061899999999998</v>
      </c>
      <c r="H633">
        <v>100</v>
      </c>
      <c r="I633">
        <v>100</v>
      </c>
      <c r="J633">
        <v>2.7673800000000002</v>
      </c>
      <c r="K633">
        <v>5.41542E-2</v>
      </c>
      <c r="L633">
        <v>0.93183499999999997</v>
      </c>
      <c r="M633" t="s">
        <v>21</v>
      </c>
    </row>
    <row r="634" spans="1:13" x14ac:dyDescent="0.25">
      <c r="A634" t="s">
        <v>50</v>
      </c>
      <c r="B634">
        <v>120.18600000000001</v>
      </c>
      <c r="C634">
        <v>113.66200000000001</v>
      </c>
      <c r="D634">
        <v>2.95323</v>
      </c>
      <c r="E634">
        <v>13.6366</v>
      </c>
      <c r="F634">
        <v>86.798500000000004</v>
      </c>
      <c r="G634">
        <v>6.5237699999999998</v>
      </c>
      <c r="H634">
        <v>100</v>
      </c>
      <c r="I634">
        <v>100</v>
      </c>
      <c r="J634">
        <v>2.7753899999999998</v>
      </c>
      <c r="K634">
        <v>5.4347899999999998E-2</v>
      </c>
      <c r="L634">
        <v>0.93181800000000004</v>
      </c>
      <c r="M634" t="s">
        <v>21</v>
      </c>
    </row>
    <row r="635" spans="1:13" x14ac:dyDescent="0.25">
      <c r="A635" t="s">
        <v>51</v>
      </c>
      <c r="B635">
        <v>121.712</v>
      </c>
      <c r="C635">
        <v>114.149</v>
      </c>
      <c r="D635">
        <v>3.10785</v>
      </c>
      <c r="E635">
        <v>13.714399999999999</v>
      </c>
      <c r="F635">
        <v>86.881399999999999</v>
      </c>
      <c r="G635">
        <v>7.5630699999999997</v>
      </c>
      <c r="H635">
        <v>100</v>
      </c>
      <c r="I635">
        <v>100</v>
      </c>
      <c r="J635">
        <v>2.7406000000000001</v>
      </c>
      <c r="K635">
        <v>5.3940299999999997E-2</v>
      </c>
      <c r="L635">
        <v>0.93183199999999999</v>
      </c>
      <c r="M635" t="s">
        <v>21</v>
      </c>
    </row>
    <row r="636" spans="1:13" x14ac:dyDescent="0.25">
      <c r="A636" t="s">
        <v>52</v>
      </c>
      <c r="B636">
        <v>120.49299999999999</v>
      </c>
      <c r="C636">
        <v>113.608</v>
      </c>
      <c r="D636">
        <v>2.9358200000000001</v>
      </c>
      <c r="E636">
        <v>13.6007</v>
      </c>
      <c r="F636">
        <v>86.785200000000003</v>
      </c>
      <c r="G636">
        <v>6.8858600000000001</v>
      </c>
      <c r="H636">
        <v>100</v>
      </c>
      <c r="I636">
        <v>100</v>
      </c>
      <c r="J636">
        <v>2.7683</v>
      </c>
      <c r="K636">
        <v>5.45649E-2</v>
      </c>
      <c r="L636">
        <v>0.95779599999999998</v>
      </c>
      <c r="M636" t="s">
        <v>21</v>
      </c>
    </row>
    <row r="637" spans="1:13" x14ac:dyDescent="0.25">
      <c r="A637" t="s">
        <v>53</v>
      </c>
      <c r="B637">
        <v>120.071</v>
      </c>
      <c r="C637">
        <v>113.565</v>
      </c>
      <c r="D637">
        <v>2.9378700000000002</v>
      </c>
      <c r="E637">
        <v>13.614100000000001</v>
      </c>
      <c r="F637">
        <v>86.769900000000007</v>
      </c>
      <c r="G637">
        <v>6.5062600000000002</v>
      </c>
      <c r="H637">
        <v>100</v>
      </c>
      <c r="I637">
        <v>100</v>
      </c>
      <c r="J637">
        <v>2.7780499999999999</v>
      </c>
      <c r="K637">
        <v>5.4896300000000002E-2</v>
      </c>
      <c r="L637">
        <v>0.94915000000000005</v>
      </c>
      <c r="M637" t="s">
        <v>21</v>
      </c>
    </row>
    <row r="638" spans="1:13" x14ac:dyDescent="0.25">
      <c r="A638" t="s">
        <v>54</v>
      </c>
      <c r="B638">
        <v>120.273</v>
      </c>
      <c r="C638">
        <v>113.71899999999999</v>
      </c>
      <c r="D638">
        <v>2.9706399999999999</v>
      </c>
      <c r="E638">
        <v>13.6479</v>
      </c>
      <c r="F638">
        <v>86.836399999999998</v>
      </c>
      <c r="G638">
        <v>6.5540700000000003</v>
      </c>
      <c r="H638">
        <v>100</v>
      </c>
      <c r="I638">
        <v>100</v>
      </c>
      <c r="J638">
        <v>2.7733699999999999</v>
      </c>
      <c r="K638">
        <v>5.4711099999999999E-2</v>
      </c>
      <c r="L638">
        <v>0.95526100000000003</v>
      </c>
      <c r="M638" t="s">
        <v>21</v>
      </c>
    </row>
    <row r="639" spans="1:13" x14ac:dyDescent="0.25">
      <c r="A639" t="s">
        <v>55</v>
      </c>
      <c r="B639">
        <v>120.271</v>
      </c>
      <c r="C639">
        <v>113.739</v>
      </c>
      <c r="D639">
        <v>2.9860000000000002</v>
      </c>
      <c r="E639">
        <v>13.661199999999999</v>
      </c>
      <c r="F639">
        <v>86.806700000000006</v>
      </c>
      <c r="G639">
        <v>6.5320799999999997</v>
      </c>
      <c r="H639">
        <v>100</v>
      </c>
      <c r="I639">
        <v>100</v>
      </c>
      <c r="J639">
        <v>2.7734299999999998</v>
      </c>
      <c r="K639">
        <v>5.4454599999999999E-2</v>
      </c>
      <c r="L639">
        <v>0.95170100000000002</v>
      </c>
      <c r="M639" t="s">
        <v>21</v>
      </c>
    </row>
    <row r="640" spans="1:13" x14ac:dyDescent="0.25">
      <c r="A640" t="s">
        <v>56</v>
      </c>
      <c r="B640">
        <v>120.18600000000001</v>
      </c>
      <c r="C640">
        <v>113.70399999999999</v>
      </c>
      <c r="D640">
        <v>2.9726900000000001</v>
      </c>
      <c r="E640">
        <v>13.651999999999999</v>
      </c>
      <c r="F640">
        <v>86.8292</v>
      </c>
      <c r="G640">
        <v>6.4820099999999998</v>
      </c>
      <c r="H640">
        <v>100</v>
      </c>
      <c r="I640">
        <v>100</v>
      </c>
      <c r="J640">
        <v>2.7753800000000002</v>
      </c>
      <c r="K640">
        <v>5.8271099999999999E-2</v>
      </c>
      <c r="L640">
        <v>0.95397900000000002</v>
      </c>
      <c r="M640" t="s">
        <v>21</v>
      </c>
    </row>
    <row r="641" spans="1:13" x14ac:dyDescent="0.25">
      <c r="A641" t="s">
        <v>57</v>
      </c>
      <c r="B641">
        <v>120.27800000000001</v>
      </c>
      <c r="C641">
        <v>113.721</v>
      </c>
      <c r="D641">
        <v>2.9573299999999998</v>
      </c>
      <c r="E641">
        <v>13.6683</v>
      </c>
      <c r="F641">
        <v>86.8108</v>
      </c>
      <c r="G641">
        <v>6.5562300000000002</v>
      </c>
      <c r="H641">
        <v>100</v>
      </c>
      <c r="I641">
        <v>100</v>
      </c>
      <c r="J641">
        <v>2.7732700000000001</v>
      </c>
      <c r="K641">
        <v>5.4410600000000003E-2</v>
      </c>
      <c r="L641">
        <v>0.95359099999999997</v>
      </c>
      <c r="M641" t="s">
        <v>21</v>
      </c>
    </row>
    <row r="642" spans="1:13" x14ac:dyDescent="0.25">
      <c r="A642" t="s">
        <v>58</v>
      </c>
      <c r="B642">
        <v>120.254</v>
      </c>
      <c r="C642">
        <v>113.771</v>
      </c>
      <c r="D642">
        <v>2.9798499999999999</v>
      </c>
      <c r="E642">
        <v>13.661199999999999</v>
      </c>
      <c r="F642">
        <v>86.783100000000005</v>
      </c>
      <c r="G642">
        <v>6.4835399999999996</v>
      </c>
      <c r="H642">
        <v>100</v>
      </c>
      <c r="I642">
        <v>100</v>
      </c>
      <c r="J642">
        <v>2.7738100000000001</v>
      </c>
      <c r="K642">
        <v>5.9265199999999997E-2</v>
      </c>
      <c r="L642">
        <v>0.93182799999999999</v>
      </c>
      <c r="M642" t="s">
        <v>21</v>
      </c>
    </row>
    <row r="643" spans="1:13" x14ac:dyDescent="0.25">
      <c r="A643" t="s">
        <v>59</v>
      </c>
      <c r="B643">
        <v>120.16800000000001</v>
      </c>
      <c r="C643">
        <v>113.648</v>
      </c>
      <c r="D643">
        <v>2.9460600000000001</v>
      </c>
      <c r="E643">
        <v>13.6274</v>
      </c>
      <c r="F643">
        <v>86.794399999999996</v>
      </c>
      <c r="G643">
        <v>6.5202099999999996</v>
      </c>
      <c r="H643">
        <v>100</v>
      </c>
      <c r="I643">
        <v>100</v>
      </c>
      <c r="J643">
        <v>2.7757999999999998</v>
      </c>
      <c r="K643">
        <v>5.8869999999999999E-2</v>
      </c>
      <c r="L643">
        <v>0.95713999999999999</v>
      </c>
      <c r="M643" t="s">
        <v>21</v>
      </c>
    </row>
    <row r="644" spans="1:13" x14ac:dyDescent="0.25">
      <c r="A644" t="s">
        <v>60</v>
      </c>
      <c r="B644">
        <v>120.422</v>
      </c>
      <c r="C644">
        <v>113.9</v>
      </c>
      <c r="D644">
        <v>2.9972599999999998</v>
      </c>
      <c r="E644">
        <v>13.698</v>
      </c>
      <c r="F644">
        <v>86.806700000000006</v>
      </c>
      <c r="G644">
        <v>6.5225400000000002</v>
      </c>
      <c r="H644">
        <v>100</v>
      </c>
      <c r="I644">
        <v>100</v>
      </c>
      <c r="J644">
        <v>2.7699400000000001</v>
      </c>
      <c r="K644">
        <v>5.6255100000000002E-2</v>
      </c>
      <c r="L644">
        <v>0.95617099999999999</v>
      </c>
      <c r="M644" t="s">
        <v>21</v>
      </c>
    </row>
    <row r="645" spans="1:13" x14ac:dyDescent="0.25">
      <c r="A645" t="s">
        <v>61</v>
      </c>
      <c r="B645">
        <v>119.893</v>
      </c>
      <c r="C645">
        <v>113.494</v>
      </c>
      <c r="D645">
        <v>2.9163600000000001</v>
      </c>
      <c r="E645">
        <v>13.658099999999999</v>
      </c>
      <c r="F645">
        <v>86.778000000000006</v>
      </c>
      <c r="G645">
        <v>6.3988300000000002</v>
      </c>
      <c r="H645">
        <v>100</v>
      </c>
      <c r="I645">
        <v>100</v>
      </c>
      <c r="J645">
        <v>2.7821699999999998</v>
      </c>
      <c r="K645">
        <v>5.4258800000000003E-2</v>
      </c>
      <c r="L645">
        <v>0.93154099999999995</v>
      </c>
      <c r="M645" t="s">
        <v>21</v>
      </c>
    </row>
    <row r="646" spans="1:13" x14ac:dyDescent="0.25">
      <c r="A646" t="s">
        <v>62</v>
      </c>
      <c r="B646">
        <v>120.52200000000001</v>
      </c>
      <c r="C646">
        <v>113.931</v>
      </c>
      <c r="D646">
        <v>3.02081</v>
      </c>
      <c r="E646">
        <v>13.7103</v>
      </c>
      <c r="F646">
        <v>86.824100000000001</v>
      </c>
      <c r="G646">
        <v>6.5904600000000002</v>
      </c>
      <c r="H646">
        <v>100</v>
      </c>
      <c r="I646">
        <v>100</v>
      </c>
      <c r="J646">
        <v>2.7676500000000002</v>
      </c>
      <c r="K646">
        <v>5.6194800000000003E-2</v>
      </c>
      <c r="L646">
        <v>0.95635999999999999</v>
      </c>
      <c r="M646" t="s">
        <v>21</v>
      </c>
    </row>
    <row r="647" spans="1:13" x14ac:dyDescent="0.25">
      <c r="A647" t="s">
        <v>63</v>
      </c>
      <c r="B647">
        <v>120.229</v>
      </c>
      <c r="C647">
        <v>113.72799999999999</v>
      </c>
      <c r="D647">
        <v>2.9583499999999998</v>
      </c>
      <c r="E647">
        <v>13.6724</v>
      </c>
      <c r="F647">
        <v>86.812799999999996</v>
      </c>
      <c r="G647">
        <v>6.5011099999999997</v>
      </c>
      <c r="H647">
        <v>100</v>
      </c>
      <c r="I647">
        <v>100</v>
      </c>
      <c r="J647">
        <v>2.7744</v>
      </c>
      <c r="K647">
        <v>3.43824E-2</v>
      </c>
      <c r="L647">
        <v>0.94152000000000002</v>
      </c>
      <c r="M647" t="s">
        <v>21</v>
      </c>
    </row>
    <row r="648" spans="1:13" x14ac:dyDescent="0.25">
      <c r="A648" t="s">
        <v>64</v>
      </c>
      <c r="B648">
        <v>120.63</v>
      </c>
      <c r="C648">
        <v>113.79</v>
      </c>
      <c r="D648">
        <v>3.00136</v>
      </c>
      <c r="E648">
        <v>13.645799999999999</v>
      </c>
      <c r="F648">
        <v>86.790300000000002</v>
      </c>
      <c r="G648">
        <v>6.8403200000000002</v>
      </c>
      <c r="H648">
        <v>100</v>
      </c>
      <c r="I648">
        <v>100</v>
      </c>
      <c r="J648">
        <v>2.7651599999999998</v>
      </c>
      <c r="K648">
        <v>5.6271300000000003E-2</v>
      </c>
      <c r="L648">
        <v>0.93181999999999998</v>
      </c>
      <c r="M648" t="s">
        <v>21</v>
      </c>
    </row>
    <row r="649" spans="1:13" x14ac:dyDescent="0.25">
      <c r="A649" t="s">
        <v>65</v>
      </c>
      <c r="B649">
        <v>120.32599999999999</v>
      </c>
      <c r="C649">
        <v>113.788</v>
      </c>
      <c r="D649">
        <v>2.9860000000000002</v>
      </c>
      <c r="E649">
        <v>13.700100000000001</v>
      </c>
      <c r="F649">
        <v>86.806600000000003</v>
      </c>
      <c r="G649">
        <v>6.5382199999999999</v>
      </c>
      <c r="H649">
        <v>100</v>
      </c>
      <c r="I649">
        <v>100</v>
      </c>
      <c r="J649">
        <v>2.7721499999999999</v>
      </c>
      <c r="K649">
        <v>5.3933099999999998E-2</v>
      </c>
      <c r="L649">
        <v>0.93182799999999999</v>
      </c>
      <c r="M649" t="s">
        <v>21</v>
      </c>
    </row>
    <row r="650" spans="1:13" x14ac:dyDescent="0.25">
      <c r="A650" t="s">
        <v>66</v>
      </c>
      <c r="B650">
        <v>120.261</v>
      </c>
      <c r="C650">
        <v>113.774</v>
      </c>
      <c r="D650">
        <v>3.0269599999999999</v>
      </c>
      <c r="E650">
        <v>13.670400000000001</v>
      </c>
      <c r="F650">
        <v>86.799499999999995</v>
      </c>
      <c r="G650">
        <v>6.4876199999999997</v>
      </c>
      <c r="H650">
        <v>100</v>
      </c>
      <c r="I650">
        <v>100</v>
      </c>
      <c r="J650">
        <v>2.7736499999999999</v>
      </c>
      <c r="K650">
        <v>5.4093599999999999E-2</v>
      </c>
      <c r="L650">
        <v>0.93183199999999999</v>
      </c>
      <c r="M650" t="s">
        <v>21</v>
      </c>
    </row>
    <row r="651" spans="1:13" x14ac:dyDescent="0.25">
      <c r="A651" t="s">
        <v>67</v>
      </c>
      <c r="B651">
        <v>120.286</v>
      </c>
      <c r="C651">
        <v>113.735</v>
      </c>
      <c r="D651">
        <v>2.9931700000000001</v>
      </c>
      <c r="E651">
        <v>13.676500000000001</v>
      </c>
      <c r="F651">
        <v>86.778099999999995</v>
      </c>
      <c r="G651">
        <v>6.5512199999999998</v>
      </c>
      <c r="H651">
        <v>100</v>
      </c>
      <c r="I651">
        <v>100</v>
      </c>
      <c r="J651">
        <v>2.7730800000000002</v>
      </c>
      <c r="K651">
        <v>5.3913599999999999E-2</v>
      </c>
      <c r="L651">
        <v>0.95896800000000004</v>
      </c>
      <c r="M651" t="s">
        <v>21</v>
      </c>
    </row>
    <row r="652" spans="1:13" x14ac:dyDescent="0.25">
      <c r="A652" t="s">
        <v>68</v>
      </c>
      <c r="B652">
        <v>120.532</v>
      </c>
      <c r="C652">
        <v>113.958</v>
      </c>
      <c r="D652">
        <v>3.0074999999999998</v>
      </c>
      <c r="E652">
        <v>13.745200000000001</v>
      </c>
      <c r="F652">
        <v>86.819000000000003</v>
      </c>
      <c r="G652">
        <v>6.5739599999999996</v>
      </c>
      <c r="H652">
        <v>100</v>
      </c>
      <c r="I652">
        <v>100</v>
      </c>
      <c r="J652">
        <v>2.76742</v>
      </c>
      <c r="K652">
        <v>5.43347E-2</v>
      </c>
      <c r="L652">
        <v>0.93183300000000002</v>
      </c>
      <c r="M652" t="s">
        <v>21</v>
      </c>
    </row>
    <row r="653" spans="1:13" x14ac:dyDescent="0.25">
      <c r="A653" t="s">
        <v>69</v>
      </c>
      <c r="B653">
        <v>120.55200000000001</v>
      </c>
      <c r="C653">
        <v>113.938</v>
      </c>
      <c r="D653">
        <v>3.01877</v>
      </c>
      <c r="E653">
        <v>13.7339</v>
      </c>
      <c r="F653">
        <v>86.850700000000003</v>
      </c>
      <c r="G653">
        <v>6.6142700000000003</v>
      </c>
      <c r="H653">
        <v>100</v>
      </c>
      <c r="I653">
        <v>100</v>
      </c>
      <c r="J653">
        <v>2.7669600000000001</v>
      </c>
      <c r="K653">
        <v>5.6105000000000002E-2</v>
      </c>
      <c r="L653">
        <v>0.93181800000000004</v>
      </c>
      <c r="M653" t="s">
        <v>21</v>
      </c>
    </row>
    <row r="654" spans="1:13" x14ac:dyDescent="0.25">
      <c r="A654" t="s">
        <v>70</v>
      </c>
      <c r="B654">
        <v>121.35299999999999</v>
      </c>
      <c r="C654">
        <v>114.53400000000001</v>
      </c>
      <c r="D654">
        <v>3.1252599999999999</v>
      </c>
      <c r="E654">
        <v>13.840400000000001</v>
      </c>
      <c r="F654">
        <v>86.944800000000001</v>
      </c>
      <c r="G654">
        <v>6.81907</v>
      </c>
      <c r="H654">
        <v>100</v>
      </c>
      <c r="I654">
        <v>100</v>
      </c>
      <c r="J654">
        <v>2.7486999999999999</v>
      </c>
      <c r="K654">
        <v>5.4049E-2</v>
      </c>
      <c r="L654">
        <v>0.93183000000000005</v>
      </c>
      <c r="M654" t="s">
        <v>21</v>
      </c>
    </row>
    <row r="655" spans="1:13" x14ac:dyDescent="0.25">
      <c r="A655" t="s">
        <v>71</v>
      </c>
      <c r="B655">
        <v>123.86199999999999</v>
      </c>
      <c r="C655">
        <v>116.024</v>
      </c>
      <c r="D655">
        <v>3.20411</v>
      </c>
      <c r="E655">
        <v>16.691199999999998</v>
      </c>
      <c r="F655">
        <v>85.814300000000003</v>
      </c>
      <c r="G655">
        <v>7.8378300000000003</v>
      </c>
      <c r="H655">
        <v>100</v>
      </c>
      <c r="I655">
        <v>100</v>
      </c>
      <c r="J655">
        <v>2.6930200000000002</v>
      </c>
      <c r="K655">
        <v>5.5799500000000002E-2</v>
      </c>
      <c r="L655">
        <v>0.947353</v>
      </c>
      <c r="M655" t="s">
        <v>21</v>
      </c>
    </row>
    <row r="656" spans="1:13" x14ac:dyDescent="0.25">
      <c r="A656" t="s">
        <v>72</v>
      </c>
      <c r="B656">
        <v>121.57899999999999</v>
      </c>
      <c r="C656">
        <v>115.01</v>
      </c>
      <c r="D656">
        <v>2.9880499999999999</v>
      </c>
      <c r="E656">
        <v>16.328700000000001</v>
      </c>
      <c r="F656">
        <v>85.636099999999999</v>
      </c>
      <c r="G656">
        <v>6.5693700000000002</v>
      </c>
      <c r="H656">
        <v>100</v>
      </c>
      <c r="I656">
        <v>100</v>
      </c>
      <c r="J656">
        <v>2.7435800000000001</v>
      </c>
      <c r="K656">
        <v>5.3948900000000001E-2</v>
      </c>
      <c r="L656">
        <v>0.931778</v>
      </c>
      <c r="M656" t="s">
        <v>21</v>
      </c>
    </row>
    <row r="657" spans="1:13" x14ac:dyDescent="0.25">
      <c r="A657" t="s">
        <v>73</v>
      </c>
      <c r="B657">
        <v>121.535</v>
      </c>
      <c r="C657">
        <v>115.026</v>
      </c>
      <c r="D657">
        <v>2.9737100000000001</v>
      </c>
      <c r="E657">
        <v>16.382999999999999</v>
      </c>
      <c r="F657">
        <v>85.638199999999998</v>
      </c>
      <c r="G657">
        <v>6.5093699999999997</v>
      </c>
      <c r="H657">
        <v>100</v>
      </c>
      <c r="I657">
        <v>100</v>
      </c>
      <c r="J657">
        <v>2.74457</v>
      </c>
      <c r="K657">
        <v>5.4160199999999999E-2</v>
      </c>
      <c r="L657">
        <v>0.931836</v>
      </c>
      <c r="M657" t="s">
        <v>21</v>
      </c>
    </row>
    <row r="658" spans="1:13" x14ac:dyDescent="0.25">
      <c r="A658" t="s">
        <v>74</v>
      </c>
      <c r="B658">
        <v>121.02800000000001</v>
      </c>
      <c r="C658">
        <v>114.607</v>
      </c>
      <c r="D658">
        <v>2.9173900000000001</v>
      </c>
      <c r="E658">
        <v>16.160799999999998</v>
      </c>
      <c r="F658">
        <v>85.580600000000004</v>
      </c>
      <c r="G658">
        <v>6.4204600000000003</v>
      </c>
      <c r="H658">
        <v>100</v>
      </c>
      <c r="I658">
        <v>100</v>
      </c>
      <c r="J658">
        <v>2.7560799999999999</v>
      </c>
      <c r="K658">
        <v>5.4054999999999999E-2</v>
      </c>
      <c r="L658">
        <v>0.93182600000000004</v>
      </c>
      <c r="M658" t="s">
        <v>21</v>
      </c>
    </row>
    <row r="659" spans="1:13" x14ac:dyDescent="0.25">
      <c r="A659" t="s">
        <v>75</v>
      </c>
      <c r="B659">
        <v>121.419</v>
      </c>
      <c r="C659">
        <v>114.875</v>
      </c>
      <c r="D659">
        <v>2.9481099999999998</v>
      </c>
      <c r="E659">
        <v>16.338899999999999</v>
      </c>
      <c r="F659">
        <v>85.615499999999997</v>
      </c>
      <c r="G659">
        <v>6.5441200000000004</v>
      </c>
      <c r="H659">
        <v>100</v>
      </c>
      <c r="I659">
        <v>100</v>
      </c>
      <c r="J659">
        <v>2.7471999999999999</v>
      </c>
      <c r="K659">
        <v>5.4456400000000002E-2</v>
      </c>
      <c r="L659">
        <v>0.95054799999999995</v>
      </c>
      <c r="M659" t="s">
        <v>21</v>
      </c>
    </row>
    <row r="660" spans="1:13" x14ac:dyDescent="0.25">
      <c r="A660" t="s">
        <v>76</v>
      </c>
      <c r="B660">
        <v>121.63</v>
      </c>
      <c r="C660">
        <v>115.06</v>
      </c>
      <c r="D660">
        <v>2.99214</v>
      </c>
      <c r="E660">
        <v>16.329699999999999</v>
      </c>
      <c r="F660">
        <v>85.632999999999996</v>
      </c>
      <c r="G660">
        <v>6.5705799999999996</v>
      </c>
      <c r="H660">
        <v>100</v>
      </c>
      <c r="I660">
        <v>100</v>
      </c>
      <c r="J660">
        <v>2.7424300000000001</v>
      </c>
      <c r="K660">
        <v>5.4533499999999999E-2</v>
      </c>
      <c r="L660">
        <v>0.93177900000000002</v>
      </c>
      <c r="M660" t="s">
        <v>21</v>
      </c>
    </row>
    <row r="661" spans="1:13" x14ac:dyDescent="0.25">
      <c r="A661" t="s">
        <v>77</v>
      </c>
      <c r="B661">
        <v>121.393</v>
      </c>
      <c r="C661">
        <v>114.89400000000001</v>
      </c>
      <c r="D661">
        <v>2.9491299999999998</v>
      </c>
      <c r="E661">
        <v>16.329699999999999</v>
      </c>
      <c r="F661">
        <v>85.614699999999999</v>
      </c>
      <c r="G661">
        <v>6.4986100000000002</v>
      </c>
      <c r="H661">
        <v>100</v>
      </c>
      <c r="I661">
        <v>100</v>
      </c>
      <c r="J661">
        <v>2.7477999999999998</v>
      </c>
      <c r="K661">
        <v>5.4778800000000002E-2</v>
      </c>
      <c r="L661">
        <v>0.931836</v>
      </c>
      <c r="M661" t="s">
        <v>21</v>
      </c>
    </row>
    <row r="662" spans="1:13" x14ac:dyDescent="0.25">
      <c r="A662" t="s">
        <v>78</v>
      </c>
      <c r="B662">
        <v>121.3</v>
      </c>
      <c r="C662">
        <v>114.825</v>
      </c>
      <c r="D662">
        <v>2.95323</v>
      </c>
      <c r="E662">
        <v>16.254999999999999</v>
      </c>
      <c r="F662">
        <v>85.6126</v>
      </c>
      <c r="G662">
        <v>6.4741099999999996</v>
      </c>
      <c r="H662">
        <v>100</v>
      </c>
      <c r="I662">
        <v>100</v>
      </c>
      <c r="J662">
        <v>2.7499099999999999</v>
      </c>
      <c r="K662">
        <v>5.3924699999999999E-2</v>
      </c>
      <c r="L662">
        <v>0.93183000000000005</v>
      </c>
      <c r="M662" t="s">
        <v>21</v>
      </c>
    </row>
    <row r="663" spans="1:13" x14ac:dyDescent="0.25">
      <c r="A663" t="s">
        <v>79</v>
      </c>
      <c r="B663">
        <v>121.36</v>
      </c>
      <c r="C663">
        <v>114.837</v>
      </c>
      <c r="D663">
        <v>2.9491299999999998</v>
      </c>
      <c r="E663">
        <v>16.282599999999999</v>
      </c>
      <c r="F663">
        <v>85.610500000000002</v>
      </c>
      <c r="G663">
        <v>6.5232599999999996</v>
      </c>
      <c r="H663">
        <v>100</v>
      </c>
      <c r="I663">
        <v>100</v>
      </c>
      <c r="J663">
        <v>2.7485400000000002</v>
      </c>
      <c r="K663">
        <v>5.4521E-2</v>
      </c>
      <c r="L663">
        <v>0.93166700000000002</v>
      </c>
      <c r="M663" t="s">
        <v>21</v>
      </c>
    </row>
    <row r="664" spans="1:13" x14ac:dyDescent="0.25">
      <c r="A664" t="s">
        <v>80</v>
      </c>
      <c r="B664">
        <v>121.29600000000001</v>
      </c>
      <c r="C664">
        <v>114.82</v>
      </c>
      <c r="D664">
        <v>2.9450400000000001</v>
      </c>
      <c r="E664">
        <v>16.269300000000001</v>
      </c>
      <c r="F664">
        <v>85.610500000000002</v>
      </c>
      <c r="G664">
        <v>6.4759200000000003</v>
      </c>
      <c r="H664">
        <v>100</v>
      </c>
      <c r="I664">
        <v>100</v>
      </c>
      <c r="J664">
        <v>2.7499799999999999</v>
      </c>
      <c r="K664">
        <v>3.05268E-2</v>
      </c>
      <c r="L664">
        <v>0.931836</v>
      </c>
      <c r="M664" t="s">
        <v>21</v>
      </c>
    </row>
    <row r="665" spans="1:13" x14ac:dyDescent="0.25">
      <c r="A665" t="s">
        <v>81</v>
      </c>
      <c r="B665">
        <v>122.48099999999999</v>
      </c>
      <c r="C665">
        <v>114.991</v>
      </c>
      <c r="D665">
        <v>2.9552800000000001</v>
      </c>
      <c r="E665">
        <v>16.360399999999998</v>
      </c>
      <c r="F665">
        <v>85.64</v>
      </c>
      <c r="G665">
        <v>7.4896500000000001</v>
      </c>
      <c r="H665">
        <v>100</v>
      </c>
      <c r="I665">
        <v>100</v>
      </c>
      <c r="J665">
        <v>2.7233800000000001</v>
      </c>
      <c r="K665">
        <v>5.39969E-2</v>
      </c>
      <c r="L665">
        <v>0.93180600000000002</v>
      </c>
      <c r="M665" t="s">
        <v>21</v>
      </c>
    </row>
    <row r="666" spans="1:13" x14ac:dyDescent="0.25">
      <c r="A666" t="s">
        <v>82</v>
      </c>
      <c r="B666">
        <v>127.557</v>
      </c>
      <c r="C666">
        <v>119.583</v>
      </c>
      <c r="D666">
        <v>3.3321100000000001</v>
      </c>
      <c r="E666">
        <v>18.809899999999999</v>
      </c>
      <c r="F666">
        <v>85.920900000000003</v>
      </c>
      <c r="G666">
        <v>7.9736799999999999</v>
      </c>
      <c r="H666">
        <v>100</v>
      </c>
      <c r="I666">
        <v>100</v>
      </c>
      <c r="J666">
        <v>2.6150000000000002</v>
      </c>
      <c r="K666">
        <v>5.4606799999999997E-2</v>
      </c>
      <c r="L666">
        <v>0.93179199999999995</v>
      </c>
      <c r="M666" t="s">
        <v>21</v>
      </c>
    </row>
    <row r="667" spans="1:13" x14ac:dyDescent="0.25">
      <c r="A667" t="s">
        <v>83</v>
      </c>
      <c r="B667">
        <v>122.40300000000001</v>
      </c>
      <c r="C667">
        <v>115.664</v>
      </c>
      <c r="D667">
        <v>3.1006900000000002</v>
      </c>
      <c r="E667">
        <v>16.6236</v>
      </c>
      <c r="F667">
        <v>85.729399999999998</v>
      </c>
      <c r="G667">
        <v>6.7389799999999997</v>
      </c>
      <c r="H667">
        <v>100</v>
      </c>
      <c r="I667">
        <v>100</v>
      </c>
      <c r="J667">
        <v>2.72512</v>
      </c>
      <c r="K667">
        <v>5.4058700000000001E-2</v>
      </c>
      <c r="L667">
        <v>0.93181999999999998</v>
      </c>
      <c r="M667" t="s">
        <v>21</v>
      </c>
    </row>
    <row r="668" spans="1:13" x14ac:dyDescent="0.25">
      <c r="A668" t="s">
        <v>84</v>
      </c>
      <c r="B668">
        <v>122.099</v>
      </c>
      <c r="C668">
        <v>115.39400000000001</v>
      </c>
      <c r="D668">
        <v>3.0433400000000002</v>
      </c>
      <c r="E668">
        <v>16.4465</v>
      </c>
      <c r="F668">
        <v>85.734399999999994</v>
      </c>
      <c r="G668">
        <v>6.7050999999999998</v>
      </c>
      <c r="H668">
        <v>100</v>
      </c>
      <c r="I668">
        <v>100</v>
      </c>
      <c r="J668">
        <v>2.7319100000000001</v>
      </c>
      <c r="K668">
        <v>5.4418599999999998E-2</v>
      </c>
      <c r="L668">
        <v>0.94391000000000003</v>
      </c>
      <c r="M668" t="s">
        <v>21</v>
      </c>
    </row>
    <row r="669" spans="1:13" x14ac:dyDescent="0.25">
      <c r="A669" t="s">
        <v>85</v>
      </c>
      <c r="B669">
        <v>121.92400000000001</v>
      </c>
      <c r="C669">
        <v>115.312</v>
      </c>
      <c r="D669">
        <v>3.03003</v>
      </c>
      <c r="E669">
        <v>16.508900000000001</v>
      </c>
      <c r="F669">
        <v>85.691400000000002</v>
      </c>
      <c r="G669">
        <v>6.6127599999999997</v>
      </c>
      <c r="H669">
        <v>100</v>
      </c>
      <c r="I669">
        <v>100</v>
      </c>
      <c r="J669">
        <v>2.7358099999999999</v>
      </c>
      <c r="K669">
        <v>5.6231099999999999E-2</v>
      </c>
      <c r="L669">
        <v>0.93183300000000002</v>
      </c>
      <c r="M669" t="s">
        <v>21</v>
      </c>
    </row>
    <row r="670" spans="1:13" x14ac:dyDescent="0.25">
      <c r="A670" t="s">
        <v>86</v>
      </c>
      <c r="B670">
        <v>121.688</v>
      </c>
      <c r="C670">
        <v>115.131</v>
      </c>
      <c r="D670">
        <v>2.9941900000000001</v>
      </c>
      <c r="E670">
        <v>16.3809</v>
      </c>
      <c r="F670">
        <v>85.668800000000005</v>
      </c>
      <c r="G670">
        <v>6.5569800000000003</v>
      </c>
      <c r="H670">
        <v>100</v>
      </c>
      <c r="I670">
        <v>100</v>
      </c>
      <c r="J670">
        <v>2.74112</v>
      </c>
      <c r="K670">
        <v>5.4774799999999998E-2</v>
      </c>
      <c r="L670">
        <v>0.93156899999999998</v>
      </c>
      <c r="M670" t="s">
        <v>21</v>
      </c>
    </row>
    <row r="671" spans="1:13" x14ac:dyDescent="0.25">
      <c r="A671" t="s">
        <v>87</v>
      </c>
      <c r="B671">
        <v>121.44499999999999</v>
      </c>
      <c r="C671">
        <v>114.95399999999999</v>
      </c>
      <c r="D671">
        <v>2.9378700000000002</v>
      </c>
      <c r="E671">
        <v>16.365600000000001</v>
      </c>
      <c r="F671">
        <v>85.629000000000005</v>
      </c>
      <c r="G671">
        <v>6.4907300000000001</v>
      </c>
      <c r="H671">
        <v>100</v>
      </c>
      <c r="I671">
        <v>100</v>
      </c>
      <c r="J671">
        <v>2.74661</v>
      </c>
      <c r="K671">
        <v>5.3921499999999997E-2</v>
      </c>
      <c r="L671">
        <v>0.93182600000000004</v>
      </c>
      <c r="M671" t="s">
        <v>21</v>
      </c>
    </row>
    <row r="672" spans="1:13" x14ac:dyDescent="0.25">
      <c r="A672" t="s">
        <v>88</v>
      </c>
      <c r="B672">
        <v>121.724</v>
      </c>
      <c r="C672">
        <v>115.13200000000001</v>
      </c>
      <c r="D672">
        <v>2.9993099999999999</v>
      </c>
      <c r="E672">
        <v>16.3871</v>
      </c>
      <c r="F672">
        <v>85.6464</v>
      </c>
      <c r="G672">
        <v>6.5914299999999999</v>
      </c>
      <c r="H672">
        <v>100</v>
      </c>
      <c r="I672">
        <v>100</v>
      </c>
      <c r="J672">
        <v>2.7403200000000001</v>
      </c>
      <c r="K672">
        <v>5.5919900000000002E-2</v>
      </c>
      <c r="L672">
        <v>0.94928299999999999</v>
      </c>
      <c r="M672" t="s">
        <v>21</v>
      </c>
    </row>
    <row r="673" spans="1:13" x14ac:dyDescent="0.25">
      <c r="A673" t="s">
        <v>89</v>
      </c>
      <c r="B673">
        <v>121.804</v>
      </c>
      <c r="C673">
        <v>115.196</v>
      </c>
      <c r="D673">
        <v>2.9737100000000001</v>
      </c>
      <c r="E673">
        <v>16.478200000000001</v>
      </c>
      <c r="F673">
        <v>85.661699999999996</v>
      </c>
      <c r="G673">
        <v>6.60825</v>
      </c>
      <c r="H673">
        <v>100</v>
      </c>
      <c r="I673">
        <v>100</v>
      </c>
      <c r="J673">
        <v>2.7385199999999998</v>
      </c>
      <c r="K673">
        <v>5.4231099999999997E-2</v>
      </c>
      <c r="L673">
        <v>0.95096700000000001</v>
      </c>
      <c r="M673" t="s">
        <v>21</v>
      </c>
    </row>
    <row r="674" spans="1:13" x14ac:dyDescent="0.25">
      <c r="A674" t="s">
        <v>90</v>
      </c>
      <c r="B674">
        <v>121.378</v>
      </c>
      <c r="C674">
        <v>114.895</v>
      </c>
      <c r="D674">
        <v>2.94401</v>
      </c>
      <c r="E674">
        <v>16.314399999999999</v>
      </c>
      <c r="F674">
        <v>85.602400000000003</v>
      </c>
      <c r="G674">
        <v>6.4828999999999999</v>
      </c>
      <c r="H674">
        <v>100</v>
      </c>
      <c r="I674">
        <v>100</v>
      </c>
      <c r="J674">
        <v>2.7481300000000002</v>
      </c>
      <c r="K674">
        <v>5.4991199999999997E-2</v>
      </c>
      <c r="L674">
        <v>0.93183300000000002</v>
      </c>
      <c r="M674" t="s">
        <v>21</v>
      </c>
    </row>
    <row r="675" spans="1:13" x14ac:dyDescent="0.25">
      <c r="A675" t="s">
        <v>91</v>
      </c>
      <c r="B675">
        <v>121.755</v>
      </c>
      <c r="C675">
        <v>115.223</v>
      </c>
      <c r="D675">
        <v>3.0177399999999999</v>
      </c>
      <c r="E675">
        <v>16.484300000000001</v>
      </c>
      <c r="F675">
        <v>85.651300000000006</v>
      </c>
      <c r="G675">
        <v>6.5320900000000002</v>
      </c>
      <c r="H675">
        <v>100</v>
      </c>
      <c r="I675">
        <v>100</v>
      </c>
      <c r="J675">
        <v>2.73963</v>
      </c>
      <c r="K675">
        <v>5.4202699999999999E-2</v>
      </c>
      <c r="L675">
        <v>0.931836</v>
      </c>
      <c r="M675" t="s">
        <v>21</v>
      </c>
    </row>
    <row r="676" spans="1:13" x14ac:dyDescent="0.25">
      <c r="A676" t="s">
        <v>92</v>
      </c>
      <c r="B676">
        <v>121.741</v>
      </c>
      <c r="C676">
        <v>114.947</v>
      </c>
      <c r="D676">
        <v>2.9491299999999998</v>
      </c>
      <c r="E676">
        <v>16.320499999999999</v>
      </c>
      <c r="F676">
        <v>85.650300000000001</v>
      </c>
      <c r="G676">
        <v>6.7937099999999999</v>
      </c>
      <c r="H676">
        <v>100</v>
      </c>
      <c r="I676">
        <v>100</v>
      </c>
      <c r="J676">
        <v>2.7399399999999998</v>
      </c>
      <c r="K676">
        <v>4.10803E-2</v>
      </c>
      <c r="L676">
        <v>0.93181700000000001</v>
      </c>
      <c r="M676" t="s">
        <v>21</v>
      </c>
    </row>
    <row r="677" spans="1:13" x14ac:dyDescent="0.25">
      <c r="A677" t="s">
        <v>93</v>
      </c>
      <c r="B677">
        <v>122.05800000000001</v>
      </c>
      <c r="C677">
        <v>115.44499999999999</v>
      </c>
      <c r="D677">
        <v>3.0382199999999999</v>
      </c>
      <c r="E677">
        <v>16.549900000000001</v>
      </c>
      <c r="F677">
        <v>85.728300000000004</v>
      </c>
      <c r="G677">
        <v>6.6129699999999998</v>
      </c>
      <c r="H677">
        <v>100</v>
      </c>
      <c r="I677">
        <v>100</v>
      </c>
      <c r="J677">
        <v>2.7328299999999999</v>
      </c>
      <c r="K677">
        <v>7.6431100000000002E-2</v>
      </c>
      <c r="L677">
        <v>0.93551899999999999</v>
      </c>
      <c r="M677" t="s">
        <v>21</v>
      </c>
    </row>
    <row r="678" spans="1:13" x14ac:dyDescent="0.25">
      <c r="A678" t="s">
        <v>94</v>
      </c>
      <c r="B678">
        <v>121.095</v>
      </c>
      <c r="C678">
        <v>114.708</v>
      </c>
      <c r="D678">
        <v>2.92456</v>
      </c>
      <c r="E678">
        <v>16.254000000000001</v>
      </c>
      <c r="F678">
        <v>85.578599999999994</v>
      </c>
      <c r="G678">
        <v>6.3868900000000002</v>
      </c>
      <c r="H678">
        <v>100</v>
      </c>
      <c r="I678">
        <v>100</v>
      </c>
      <c r="J678">
        <v>2.7545600000000001</v>
      </c>
      <c r="K678">
        <v>5.3984600000000001E-2</v>
      </c>
      <c r="L678">
        <v>0.931836</v>
      </c>
      <c r="M678" t="s">
        <v>21</v>
      </c>
    </row>
    <row r="679" spans="1:13" x14ac:dyDescent="0.25">
      <c r="A679" t="s">
        <v>95</v>
      </c>
      <c r="B679">
        <v>121.88</v>
      </c>
      <c r="C679">
        <v>115.288</v>
      </c>
      <c r="D679">
        <v>3.02081</v>
      </c>
      <c r="E679">
        <v>16.491499999999998</v>
      </c>
      <c r="F679">
        <v>85.679100000000005</v>
      </c>
      <c r="G679">
        <v>6.5911999999999997</v>
      </c>
      <c r="H679">
        <v>100</v>
      </c>
      <c r="I679">
        <v>100</v>
      </c>
      <c r="J679">
        <v>2.7368199999999998</v>
      </c>
      <c r="K679">
        <v>5.8072100000000001E-2</v>
      </c>
      <c r="L679">
        <v>0.93355600000000005</v>
      </c>
      <c r="M679" t="s">
        <v>21</v>
      </c>
    </row>
    <row r="680" spans="1:13" x14ac:dyDescent="0.25">
      <c r="A680" t="s">
        <v>96</v>
      </c>
      <c r="B680">
        <v>121.661</v>
      </c>
      <c r="C680">
        <v>115.072</v>
      </c>
      <c r="D680">
        <v>2.9747300000000001</v>
      </c>
      <c r="E680">
        <v>16.4024</v>
      </c>
      <c r="F680">
        <v>85.643100000000004</v>
      </c>
      <c r="G680">
        <v>6.5891999999999999</v>
      </c>
      <c r="H680">
        <v>100</v>
      </c>
      <c r="I680">
        <v>100</v>
      </c>
      <c r="J680">
        <v>2.74173</v>
      </c>
      <c r="K680">
        <v>5.3976900000000001E-2</v>
      </c>
      <c r="L680">
        <v>0.93679299999999999</v>
      </c>
      <c r="M680" t="s">
        <v>21</v>
      </c>
    </row>
    <row r="681" spans="1:13" x14ac:dyDescent="0.25">
      <c r="A681" t="s">
        <v>97</v>
      </c>
      <c r="B681">
        <v>121.836</v>
      </c>
      <c r="C681">
        <v>115.247</v>
      </c>
      <c r="D681">
        <v>2.9993099999999999</v>
      </c>
      <c r="E681">
        <v>16.535499999999999</v>
      </c>
      <c r="F681">
        <v>85.671999999999997</v>
      </c>
      <c r="G681">
        <v>6.5890300000000002</v>
      </c>
      <c r="H681">
        <v>100</v>
      </c>
      <c r="I681">
        <v>100</v>
      </c>
      <c r="J681">
        <v>2.7377899999999999</v>
      </c>
      <c r="K681">
        <v>5.8021000000000003E-2</v>
      </c>
      <c r="L681">
        <v>0.95862099999999995</v>
      </c>
      <c r="M681" t="s">
        <v>21</v>
      </c>
    </row>
    <row r="682" spans="1:13" x14ac:dyDescent="0.25">
      <c r="A682" t="s">
        <v>98</v>
      </c>
      <c r="B682">
        <v>121.63</v>
      </c>
      <c r="C682">
        <v>115.071</v>
      </c>
      <c r="D682">
        <v>2.9737100000000001</v>
      </c>
      <c r="E682">
        <v>16.378900000000002</v>
      </c>
      <c r="F682">
        <v>85.658600000000007</v>
      </c>
      <c r="G682">
        <v>6.5587499999999999</v>
      </c>
      <c r="H682">
        <v>100</v>
      </c>
      <c r="I682">
        <v>100</v>
      </c>
      <c r="J682">
        <v>2.7424400000000002</v>
      </c>
      <c r="K682">
        <v>5.5320099999999997E-2</v>
      </c>
      <c r="L682">
        <v>0.93182399999999999</v>
      </c>
      <c r="M682" t="s">
        <v>21</v>
      </c>
    </row>
    <row r="683" spans="1:13" x14ac:dyDescent="0.25">
      <c r="A683" t="s">
        <v>99</v>
      </c>
      <c r="B683">
        <v>121.63</v>
      </c>
      <c r="C683">
        <v>115.121</v>
      </c>
      <c r="D683">
        <v>2.9675699999999998</v>
      </c>
      <c r="E683">
        <v>16.4803</v>
      </c>
      <c r="F683">
        <v>85.652299999999997</v>
      </c>
      <c r="G683">
        <v>6.5089399999999999</v>
      </c>
      <c r="H683">
        <v>100</v>
      </c>
      <c r="I683">
        <v>100</v>
      </c>
      <c r="J683">
        <v>2.7424300000000001</v>
      </c>
      <c r="K683">
        <v>6.8005800000000005E-2</v>
      </c>
      <c r="L683">
        <v>0.950901</v>
      </c>
      <c r="M683" t="s">
        <v>21</v>
      </c>
    </row>
    <row r="684" spans="1:13" x14ac:dyDescent="0.25">
      <c r="A684" t="s">
        <v>100</v>
      </c>
      <c r="B684">
        <v>121.806</v>
      </c>
      <c r="C684">
        <v>115.218</v>
      </c>
      <c r="D684">
        <v>2.9798499999999999</v>
      </c>
      <c r="E684">
        <v>16.4925</v>
      </c>
      <c r="F684">
        <v>85.703500000000005</v>
      </c>
      <c r="G684">
        <v>6.5883399999999996</v>
      </c>
      <c r="H684">
        <v>100</v>
      </c>
      <c r="I684">
        <v>100</v>
      </c>
      <c r="J684">
        <v>2.73847</v>
      </c>
      <c r="K684">
        <v>5.3909600000000002E-2</v>
      </c>
      <c r="L684">
        <v>0.931836</v>
      </c>
      <c r="M684" t="s">
        <v>21</v>
      </c>
    </row>
    <row r="685" spans="1:13" x14ac:dyDescent="0.25">
      <c r="A685" t="s">
        <v>101</v>
      </c>
      <c r="B685">
        <v>121.77200000000001</v>
      </c>
      <c r="C685">
        <v>115.203</v>
      </c>
      <c r="D685">
        <v>2.9880499999999999</v>
      </c>
      <c r="E685">
        <v>16.493500000000001</v>
      </c>
      <c r="F685">
        <v>85.671700000000001</v>
      </c>
      <c r="G685">
        <v>6.5686</v>
      </c>
      <c r="H685">
        <v>100</v>
      </c>
      <c r="I685">
        <v>100</v>
      </c>
      <c r="J685">
        <v>2.7392400000000001</v>
      </c>
      <c r="K685">
        <v>5.3909499999999999E-2</v>
      </c>
      <c r="L685">
        <v>0.95779800000000004</v>
      </c>
      <c r="M685" t="s">
        <v>21</v>
      </c>
    </row>
    <row r="686" spans="1:13" x14ac:dyDescent="0.25">
      <c r="A686" t="s">
        <v>102</v>
      </c>
      <c r="B686">
        <v>121.803</v>
      </c>
      <c r="C686">
        <v>115.236</v>
      </c>
      <c r="D686">
        <v>3.0116000000000001</v>
      </c>
      <c r="E686">
        <v>16.472000000000001</v>
      </c>
      <c r="F686">
        <v>85.693399999999997</v>
      </c>
      <c r="G686">
        <v>6.5667</v>
      </c>
      <c r="H686">
        <v>100</v>
      </c>
      <c r="I686">
        <v>100</v>
      </c>
      <c r="J686">
        <v>2.73855</v>
      </c>
      <c r="K686">
        <v>5.4912799999999998E-2</v>
      </c>
      <c r="L686">
        <v>0.95643</v>
      </c>
      <c r="M686" t="s">
        <v>21</v>
      </c>
    </row>
    <row r="687" spans="1:13" x14ac:dyDescent="0.25">
      <c r="A687" t="s">
        <v>103</v>
      </c>
      <c r="B687">
        <v>122.057</v>
      </c>
      <c r="C687">
        <v>115.45099999999999</v>
      </c>
      <c r="D687">
        <v>3.0464099999999998</v>
      </c>
      <c r="E687">
        <v>16.634899999999998</v>
      </c>
      <c r="F687">
        <v>85.714799999999997</v>
      </c>
      <c r="G687">
        <v>6.6058199999999996</v>
      </c>
      <c r="H687">
        <v>100</v>
      </c>
      <c r="I687">
        <v>100</v>
      </c>
      <c r="J687">
        <v>2.7328399999999999</v>
      </c>
      <c r="K687">
        <v>5.5208800000000002E-2</v>
      </c>
      <c r="L687">
        <v>0.93180799999999997</v>
      </c>
      <c r="M687" t="s">
        <v>21</v>
      </c>
    </row>
    <row r="688" spans="1:13" x14ac:dyDescent="0.25">
      <c r="A688" t="s">
        <v>104</v>
      </c>
      <c r="B688">
        <v>123.625</v>
      </c>
      <c r="C688">
        <v>116.544</v>
      </c>
      <c r="D688">
        <v>3.20309</v>
      </c>
      <c r="E688">
        <v>16.863199999999999</v>
      </c>
      <c r="F688">
        <v>85.847899999999996</v>
      </c>
      <c r="G688">
        <v>7.0814700000000004</v>
      </c>
      <c r="H688">
        <v>100</v>
      </c>
      <c r="I688">
        <v>100</v>
      </c>
      <c r="J688">
        <v>2.6981799999999998</v>
      </c>
      <c r="K688">
        <v>8.3256899999999995E-2</v>
      </c>
      <c r="L688">
        <v>0.93183300000000002</v>
      </c>
      <c r="M688" t="s">
        <v>21</v>
      </c>
    </row>
    <row r="689" spans="1:13" x14ac:dyDescent="0.25">
      <c r="A689" t="s">
        <v>105</v>
      </c>
      <c r="B689">
        <v>124.673</v>
      </c>
      <c r="C689">
        <v>117.387</v>
      </c>
      <c r="D689">
        <v>3.2932000000000001</v>
      </c>
      <c r="E689">
        <v>17.133600000000001</v>
      </c>
      <c r="F689">
        <v>85.945599999999999</v>
      </c>
      <c r="G689">
        <v>7.2858000000000001</v>
      </c>
      <c r="H689">
        <v>100</v>
      </c>
      <c r="I689">
        <v>100</v>
      </c>
      <c r="J689">
        <v>2.6755</v>
      </c>
      <c r="K689">
        <v>5.0875099999999999E-2</v>
      </c>
      <c r="L689">
        <v>0.931836</v>
      </c>
      <c r="M689" t="s">
        <v>21</v>
      </c>
    </row>
    <row r="690" spans="1:13" x14ac:dyDescent="0.25">
      <c r="A690" t="s">
        <v>106</v>
      </c>
      <c r="B690">
        <v>123.544</v>
      </c>
      <c r="C690">
        <v>116.649</v>
      </c>
      <c r="D690">
        <v>3.1805599999999998</v>
      </c>
      <c r="E690">
        <v>16.9298</v>
      </c>
      <c r="F690">
        <v>85.853499999999997</v>
      </c>
      <c r="G690">
        <v>6.8951200000000004</v>
      </c>
      <c r="H690">
        <v>100</v>
      </c>
      <c r="I690">
        <v>100</v>
      </c>
      <c r="J690">
        <v>2.6999499999999999</v>
      </c>
      <c r="K690">
        <v>7.3165599999999997E-2</v>
      </c>
      <c r="L690">
        <v>0.93374500000000005</v>
      </c>
      <c r="M690" t="s">
        <v>21</v>
      </c>
    </row>
    <row r="691" spans="1:13" x14ac:dyDescent="0.25">
      <c r="A691" t="s">
        <v>107</v>
      </c>
      <c r="B691">
        <v>123.60599999999999</v>
      </c>
      <c r="C691">
        <v>116.67100000000001</v>
      </c>
      <c r="D691">
        <v>3.1621299999999999</v>
      </c>
      <c r="E691">
        <v>16.9072</v>
      </c>
      <c r="F691">
        <v>85.824299999999994</v>
      </c>
      <c r="G691">
        <v>6.9352600000000004</v>
      </c>
      <c r="H691">
        <v>100</v>
      </c>
      <c r="I691">
        <v>100</v>
      </c>
      <c r="J691">
        <v>2.6985999999999999</v>
      </c>
      <c r="K691">
        <v>6.3441899999999996E-2</v>
      </c>
      <c r="L691">
        <v>0.931782</v>
      </c>
      <c r="M691" t="s">
        <v>21</v>
      </c>
    </row>
    <row r="692" spans="1:13" x14ac:dyDescent="0.25">
      <c r="A692" t="s">
        <v>108</v>
      </c>
      <c r="B692">
        <v>122.82599999999999</v>
      </c>
      <c r="C692">
        <v>115.986</v>
      </c>
      <c r="D692">
        <v>3.0628000000000002</v>
      </c>
      <c r="E692">
        <v>16.702400000000001</v>
      </c>
      <c r="F692">
        <v>85.776499999999999</v>
      </c>
      <c r="G692">
        <v>6.8392600000000003</v>
      </c>
      <c r="H692">
        <v>100</v>
      </c>
      <c r="I692">
        <v>100</v>
      </c>
      <c r="J692">
        <v>2.7157399999999998</v>
      </c>
      <c r="K692">
        <v>5.3921299999999998E-2</v>
      </c>
      <c r="L692">
        <v>0.931836</v>
      </c>
      <c r="M692" t="s">
        <v>21</v>
      </c>
    </row>
    <row r="693" spans="1:13" x14ac:dyDescent="0.25">
      <c r="A693" t="s">
        <v>109</v>
      </c>
      <c r="B693">
        <v>122.905</v>
      </c>
      <c r="C693">
        <v>116.07299999999999</v>
      </c>
      <c r="D693">
        <v>3.0740599999999998</v>
      </c>
      <c r="E693">
        <v>16.765899999999998</v>
      </c>
      <c r="F693">
        <v>85.738500000000002</v>
      </c>
      <c r="G693">
        <v>6.83188</v>
      </c>
      <c r="H693">
        <v>100</v>
      </c>
      <c r="I693">
        <v>100</v>
      </c>
      <c r="J693">
        <v>2.7139799999999998</v>
      </c>
      <c r="K693">
        <v>5.9391199999999998E-2</v>
      </c>
      <c r="L693">
        <v>0.93183300000000002</v>
      </c>
      <c r="M693" t="s">
        <v>21</v>
      </c>
    </row>
    <row r="694" spans="1:13" x14ac:dyDescent="0.25">
      <c r="A694" t="s">
        <v>110</v>
      </c>
      <c r="B694">
        <v>122.83199999999999</v>
      </c>
      <c r="C694">
        <v>116.105</v>
      </c>
      <c r="D694">
        <v>3.07816</v>
      </c>
      <c r="E694">
        <v>16.753599999999999</v>
      </c>
      <c r="F694">
        <v>85.744600000000005</v>
      </c>
      <c r="G694">
        <v>6.72668</v>
      </c>
      <c r="H694">
        <v>100</v>
      </c>
      <c r="I694">
        <v>100</v>
      </c>
      <c r="J694">
        <v>2.7155999999999998</v>
      </c>
      <c r="K694">
        <v>5.39474E-2</v>
      </c>
      <c r="L694">
        <v>0.931836</v>
      </c>
      <c r="M694" t="s">
        <v>21</v>
      </c>
    </row>
    <row r="695" spans="1:13" x14ac:dyDescent="0.25">
      <c r="A695" t="s">
        <v>111</v>
      </c>
      <c r="B695">
        <v>122.791</v>
      </c>
      <c r="C695">
        <v>115.97799999999999</v>
      </c>
      <c r="D695">
        <v>3.0812300000000001</v>
      </c>
      <c r="E695">
        <v>16.753599999999999</v>
      </c>
      <c r="F695">
        <v>85.737700000000004</v>
      </c>
      <c r="G695">
        <v>6.8124799999999999</v>
      </c>
      <c r="H695">
        <v>100</v>
      </c>
      <c r="I695">
        <v>100</v>
      </c>
      <c r="J695">
        <v>2.71651</v>
      </c>
      <c r="K695">
        <v>5.4519600000000001E-2</v>
      </c>
      <c r="L695">
        <v>0.93179699999999999</v>
      </c>
      <c r="M695" t="s">
        <v>21</v>
      </c>
    </row>
    <row r="696" spans="1:13" x14ac:dyDescent="0.25">
      <c r="A696" t="s">
        <v>112</v>
      </c>
      <c r="B696">
        <v>122.851</v>
      </c>
      <c r="C696">
        <v>116.113</v>
      </c>
      <c r="D696">
        <v>3.0863499999999999</v>
      </c>
      <c r="E696">
        <v>16.781300000000002</v>
      </c>
      <c r="F696">
        <v>85.751900000000006</v>
      </c>
      <c r="G696">
        <v>6.73787</v>
      </c>
      <c r="H696">
        <v>100</v>
      </c>
      <c r="I696">
        <v>100</v>
      </c>
      <c r="J696">
        <v>2.7151700000000001</v>
      </c>
      <c r="K696">
        <v>5.3931600000000003E-2</v>
      </c>
      <c r="L696">
        <v>0.93182399999999999</v>
      </c>
      <c r="M696" t="s">
        <v>21</v>
      </c>
    </row>
    <row r="697" spans="1:13" x14ac:dyDescent="0.25">
      <c r="A697" t="s">
        <v>113</v>
      </c>
      <c r="B697">
        <v>122.325</v>
      </c>
      <c r="C697">
        <v>115.67400000000001</v>
      </c>
      <c r="D697">
        <v>3.01057</v>
      </c>
      <c r="E697">
        <v>16.681000000000001</v>
      </c>
      <c r="F697">
        <v>85.690399999999997</v>
      </c>
      <c r="G697">
        <v>6.6512200000000004</v>
      </c>
      <c r="H697">
        <v>100</v>
      </c>
      <c r="I697">
        <v>100</v>
      </c>
      <c r="J697">
        <v>2.7268500000000002</v>
      </c>
      <c r="K697">
        <v>5.3952399999999998E-2</v>
      </c>
      <c r="L697">
        <v>0.95272500000000004</v>
      </c>
      <c r="M697" t="s">
        <v>21</v>
      </c>
    </row>
    <row r="698" spans="1:13" x14ac:dyDescent="0.25">
      <c r="A698" t="s">
        <v>114</v>
      </c>
      <c r="B698">
        <v>122.256</v>
      </c>
      <c r="C698">
        <v>115.637</v>
      </c>
      <c r="D698">
        <v>3.0238900000000002</v>
      </c>
      <c r="E698">
        <v>16.634899999999998</v>
      </c>
      <c r="F698">
        <v>85.683099999999996</v>
      </c>
      <c r="G698">
        <v>6.6186100000000003</v>
      </c>
      <c r="H698">
        <v>100</v>
      </c>
      <c r="I698">
        <v>100</v>
      </c>
      <c r="J698">
        <v>2.7284000000000002</v>
      </c>
      <c r="K698">
        <v>5.3976099999999999E-2</v>
      </c>
      <c r="L698">
        <v>0.93182299999999996</v>
      </c>
      <c r="M698" t="s">
        <v>21</v>
      </c>
    </row>
    <row r="699" spans="1:13" x14ac:dyDescent="0.25">
      <c r="A699" t="s">
        <v>115</v>
      </c>
      <c r="B699">
        <v>122.416</v>
      </c>
      <c r="C699">
        <v>115.776</v>
      </c>
      <c r="D699">
        <v>2.9839500000000001</v>
      </c>
      <c r="E699">
        <v>16.725999999999999</v>
      </c>
      <c r="F699">
        <v>85.706800000000001</v>
      </c>
      <c r="G699">
        <v>6.6394500000000001</v>
      </c>
      <c r="H699">
        <v>100</v>
      </c>
      <c r="I699">
        <v>100</v>
      </c>
      <c r="J699">
        <v>2.7248299999999999</v>
      </c>
      <c r="K699">
        <v>5.4261799999999999E-2</v>
      </c>
      <c r="L699">
        <v>0.93181999999999998</v>
      </c>
      <c r="M699" t="s">
        <v>21</v>
      </c>
    </row>
    <row r="700" spans="1:13" x14ac:dyDescent="0.25">
      <c r="A700" t="s">
        <v>116</v>
      </c>
      <c r="B700">
        <v>122.30800000000001</v>
      </c>
      <c r="C700">
        <v>115.682</v>
      </c>
      <c r="D700">
        <v>2.9993099999999999</v>
      </c>
      <c r="E700">
        <v>16.665600000000001</v>
      </c>
      <c r="F700">
        <v>85.677000000000007</v>
      </c>
      <c r="G700">
        <v>6.6256500000000003</v>
      </c>
      <c r="H700">
        <v>100</v>
      </c>
      <c r="I700">
        <v>100</v>
      </c>
      <c r="J700">
        <v>2.7272400000000001</v>
      </c>
      <c r="K700">
        <v>5.3912000000000002E-2</v>
      </c>
      <c r="L700">
        <v>0.95794000000000001</v>
      </c>
      <c r="M700" t="s">
        <v>21</v>
      </c>
    </row>
    <row r="701" spans="1:13" x14ac:dyDescent="0.25">
      <c r="A701" t="s">
        <v>117</v>
      </c>
      <c r="B701">
        <v>122.366</v>
      </c>
      <c r="C701">
        <v>115.74299999999999</v>
      </c>
      <c r="D701">
        <v>2.9890699999999999</v>
      </c>
      <c r="E701">
        <v>16.715800000000002</v>
      </c>
      <c r="F701">
        <v>85.694400000000002</v>
      </c>
      <c r="G701">
        <v>6.6237700000000004</v>
      </c>
      <c r="H701">
        <v>100</v>
      </c>
      <c r="I701">
        <v>100</v>
      </c>
      <c r="J701">
        <v>2.72593</v>
      </c>
      <c r="K701">
        <v>5.4054100000000001E-2</v>
      </c>
      <c r="L701">
        <v>0.95784100000000005</v>
      </c>
      <c r="M701" t="s">
        <v>21</v>
      </c>
    </row>
    <row r="702" spans="1:13" x14ac:dyDescent="0.25">
      <c r="A702" t="s">
        <v>118</v>
      </c>
      <c r="B702">
        <v>123.04900000000001</v>
      </c>
      <c r="C702">
        <v>116.224</v>
      </c>
      <c r="D702">
        <v>3.0935199999999998</v>
      </c>
      <c r="E702">
        <v>16.8386</v>
      </c>
      <c r="F702">
        <v>85.781800000000004</v>
      </c>
      <c r="G702">
        <v>6.8246700000000002</v>
      </c>
      <c r="H702">
        <v>100</v>
      </c>
      <c r="I702">
        <v>100</v>
      </c>
      <c r="J702">
        <v>2.71082</v>
      </c>
      <c r="K702">
        <v>5.39129E-2</v>
      </c>
      <c r="L702">
        <v>0.95671099999999998</v>
      </c>
      <c r="M702" t="s">
        <v>21</v>
      </c>
    </row>
    <row r="703" spans="1:13" x14ac:dyDescent="0.25">
      <c r="A703" t="s">
        <v>119</v>
      </c>
      <c r="B703">
        <v>125.364</v>
      </c>
      <c r="C703">
        <v>118.005</v>
      </c>
      <c r="D703">
        <v>3.3833099999999998</v>
      </c>
      <c r="E703">
        <v>17.370100000000001</v>
      </c>
      <c r="F703">
        <v>86.073599999999999</v>
      </c>
      <c r="G703">
        <v>7.35921</v>
      </c>
      <c r="H703">
        <v>100</v>
      </c>
      <c r="I703">
        <v>100</v>
      </c>
      <c r="J703">
        <v>2.6607500000000002</v>
      </c>
      <c r="K703">
        <v>6.6934800000000003E-2</v>
      </c>
      <c r="L703">
        <v>0.93182600000000004</v>
      </c>
      <c r="M703" t="s">
        <v>21</v>
      </c>
    </row>
    <row r="704" spans="1:13" x14ac:dyDescent="0.25">
      <c r="A704" t="s">
        <v>120</v>
      </c>
      <c r="B704">
        <v>126.184</v>
      </c>
      <c r="C704">
        <v>119.078</v>
      </c>
      <c r="D704">
        <v>3.3464499999999999</v>
      </c>
      <c r="E704">
        <v>18.5733</v>
      </c>
      <c r="F704">
        <v>86.043800000000005</v>
      </c>
      <c r="G704">
        <v>7.1062900000000004</v>
      </c>
      <c r="H704">
        <v>100</v>
      </c>
      <c r="I704">
        <v>100</v>
      </c>
      <c r="J704">
        <v>2.6434600000000001</v>
      </c>
      <c r="K704">
        <v>5.6471800000000003E-2</v>
      </c>
      <c r="L704">
        <v>0.93182900000000002</v>
      </c>
      <c r="M704" t="s">
        <v>21</v>
      </c>
    </row>
    <row r="705" spans="1:13" x14ac:dyDescent="0.25">
      <c r="A705" t="s">
        <v>121</v>
      </c>
      <c r="B705">
        <v>111.27800000000001</v>
      </c>
      <c r="C705">
        <v>103.697</v>
      </c>
      <c r="D705">
        <v>84.150199999999998</v>
      </c>
      <c r="E705">
        <v>14.171200000000001</v>
      </c>
      <c r="F705">
        <v>0</v>
      </c>
      <c r="G705">
        <v>7.5808200000000001</v>
      </c>
      <c r="H705">
        <v>100</v>
      </c>
      <c r="I705">
        <v>100</v>
      </c>
      <c r="J705">
        <v>3.0537899999999998</v>
      </c>
      <c r="K705">
        <v>5.5449600000000002E-2</v>
      </c>
      <c r="L705">
        <v>0.93179400000000001</v>
      </c>
      <c r="M705" t="s">
        <v>21</v>
      </c>
    </row>
    <row r="706" spans="1:13" x14ac:dyDescent="0.25">
      <c r="A706" t="s">
        <v>122</v>
      </c>
      <c r="B706">
        <v>110.652</v>
      </c>
      <c r="C706">
        <v>103.51900000000001</v>
      </c>
      <c r="D706">
        <v>83.957700000000003</v>
      </c>
      <c r="E706">
        <v>14.203900000000001</v>
      </c>
      <c r="F706">
        <v>0</v>
      </c>
      <c r="G706">
        <v>7.1322200000000002</v>
      </c>
      <c r="H706">
        <v>100</v>
      </c>
      <c r="I706">
        <v>100</v>
      </c>
      <c r="J706">
        <v>3.0710899999999999</v>
      </c>
      <c r="K706">
        <v>5.5503400000000001E-2</v>
      </c>
      <c r="L706">
        <v>0.93182699999999996</v>
      </c>
      <c r="M706" t="s">
        <v>21</v>
      </c>
    </row>
    <row r="707" spans="1:13" x14ac:dyDescent="0.25">
      <c r="A707" t="s">
        <v>123</v>
      </c>
      <c r="B707">
        <v>111.626</v>
      </c>
      <c r="C707">
        <v>104.535</v>
      </c>
      <c r="D707">
        <v>83.974100000000007</v>
      </c>
      <c r="E707">
        <v>14.1579</v>
      </c>
      <c r="F707">
        <v>0</v>
      </c>
      <c r="G707">
        <v>7.0911999999999997</v>
      </c>
      <c r="H707">
        <v>100</v>
      </c>
      <c r="I707">
        <v>100</v>
      </c>
      <c r="J707">
        <v>3.04427</v>
      </c>
      <c r="K707">
        <v>5.3909499999999999E-2</v>
      </c>
      <c r="L707">
        <v>0.93991000000000002</v>
      </c>
      <c r="M707" t="s">
        <v>21</v>
      </c>
    </row>
    <row r="708" spans="1:13" x14ac:dyDescent="0.25">
      <c r="A708" t="s">
        <v>124</v>
      </c>
      <c r="B708">
        <v>110.56100000000001</v>
      </c>
      <c r="C708">
        <v>103.506</v>
      </c>
      <c r="D708">
        <v>83.938299999999998</v>
      </c>
      <c r="E708">
        <v>14.180400000000001</v>
      </c>
      <c r="F708">
        <v>0</v>
      </c>
      <c r="G708">
        <v>7.0550199999999998</v>
      </c>
      <c r="H708">
        <v>100</v>
      </c>
      <c r="I708">
        <v>100</v>
      </c>
      <c r="J708">
        <v>3.07361</v>
      </c>
      <c r="K708">
        <v>5.3912799999999997E-2</v>
      </c>
      <c r="L708">
        <v>0.95911500000000005</v>
      </c>
      <c r="M708" t="s">
        <v>21</v>
      </c>
    </row>
    <row r="709" spans="1:13" x14ac:dyDescent="0.25">
      <c r="A709" t="s">
        <v>125</v>
      </c>
      <c r="B709">
        <v>111.57899999999999</v>
      </c>
      <c r="C709">
        <v>104.47799999999999</v>
      </c>
      <c r="D709">
        <v>83.941299999999998</v>
      </c>
      <c r="E709">
        <v>14.185499999999999</v>
      </c>
      <c r="F709">
        <v>0</v>
      </c>
      <c r="G709">
        <v>7.1008300000000002</v>
      </c>
      <c r="H709">
        <v>100</v>
      </c>
      <c r="I709">
        <v>100</v>
      </c>
      <c r="J709">
        <v>3.0455800000000002</v>
      </c>
      <c r="K709">
        <v>5.4945300000000002E-2</v>
      </c>
      <c r="L709">
        <v>0.93172600000000005</v>
      </c>
      <c r="M709" t="s">
        <v>21</v>
      </c>
    </row>
    <row r="710" spans="1:13" x14ac:dyDescent="0.25">
      <c r="A710" t="s">
        <v>126</v>
      </c>
      <c r="B710">
        <v>109.80500000000001</v>
      </c>
      <c r="C710">
        <v>103.051</v>
      </c>
      <c r="D710">
        <v>83.814300000000003</v>
      </c>
      <c r="E710">
        <v>14.072800000000001</v>
      </c>
      <c r="F710">
        <v>0</v>
      </c>
      <c r="G710">
        <v>6.7548199999999996</v>
      </c>
      <c r="H710">
        <v>100</v>
      </c>
      <c r="I710">
        <v>100</v>
      </c>
      <c r="J710">
        <v>3.09476</v>
      </c>
      <c r="K710">
        <v>5.5371400000000001E-2</v>
      </c>
      <c r="L710">
        <v>0.93178499999999997</v>
      </c>
      <c r="M710" t="s">
        <v>21</v>
      </c>
    </row>
    <row r="711" spans="1:13" x14ac:dyDescent="0.25">
      <c r="A711" t="s">
        <v>127</v>
      </c>
      <c r="B711">
        <v>109.648</v>
      </c>
      <c r="C711">
        <v>102.944</v>
      </c>
      <c r="D711">
        <v>83.772300000000001</v>
      </c>
      <c r="E711">
        <v>14.054399999999999</v>
      </c>
      <c r="F711">
        <v>0</v>
      </c>
      <c r="G711">
        <v>6.7038700000000002</v>
      </c>
      <c r="H711">
        <v>100</v>
      </c>
      <c r="I711">
        <v>100</v>
      </c>
      <c r="J711">
        <v>3.0992000000000002</v>
      </c>
      <c r="K711">
        <v>5.3927599999999999E-2</v>
      </c>
      <c r="L711">
        <v>0.95906400000000003</v>
      </c>
      <c r="M711" t="s">
        <v>21</v>
      </c>
    </row>
    <row r="712" spans="1:13" x14ac:dyDescent="0.25">
      <c r="A712" t="s">
        <v>128</v>
      </c>
      <c r="B712">
        <v>109.66800000000001</v>
      </c>
      <c r="C712">
        <v>102.94199999999999</v>
      </c>
      <c r="D712">
        <v>83.759</v>
      </c>
      <c r="E712">
        <v>14.0616</v>
      </c>
      <c r="F712">
        <v>0</v>
      </c>
      <c r="G712">
        <v>6.7259099999999998</v>
      </c>
      <c r="H712">
        <v>100</v>
      </c>
      <c r="I712">
        <v>100</v>
      </c>
      <c r="J712">
        <v>3.0986400000000001</v>
      </c>
      <c r="K712">
        <v>5.4731099999999998E-2</v>
      </c>
      <c r="L712">
        <v>0.931836</v>
      </c>
      <c r="M712" t="s">
        <v>21</v>
      </c>
    </row>
    <row r="713" spans="1:13" x14ac:dyDescent="0.25">
      <c r="A713" t="s">
        <v>129</v>
      </c>
      <c r="B713">
        <v>109.736</v>
      </c>
      <c r="C713">
        <v>102.991</v>
      </c>
      <c r="D713">
        <v>83.7804</v>
      </c>
      <c r="E713">
        <v>14.12</v>
      </c>
      <c r="F713">
        <v>0</v>
      </c>
      <c r="G713">
        <v>6.7443799999999996</v>
      </c>
      <c r="H713">
        <v>100</v>
      </c>
      <c r="I713">
        <v>100</v>
      </c>
      <c r="J713">
        <v>3.09673</v>
      </c>
      <c r="K713">
        <v>5.4226099999999999E-2</v>
      </c>
      <c r="L713">
        <v>0.93181899999999995</v>
      </c>
      <c r="M713" t="s">
        <v>21</v>
      </c>
    </row>
    <row r="714" spans="1:13" x14ac:dyDescent="0.25">
      <c r="A714" t="s">
        <v>130</v>
      </c>
      <c r="B714">
        <v>109.714</v>
      </c>
      <c r="C714">
        <v>103.01</v>
      </c>
      <c r="D714">
        <v>83.7928</v>
      </c>
      <c r="E714">
        <v>14.1066</v>
      </c>
      <c r="F714">
        <v>0</v>
      </c>
      <c r="G714">
        <v>6.70486</v>
      </c>
      <c r="H714">
        <v>100</v>
      </c>
      <c r="I714">
        <v>100</v>
      </c>
      <c r="J714">
        <v>3.0973199999999999</v>
      </c>
      <c r="K714">
        <v>5.4150799999999999E-2</v>
      </c>
      <c r="L714">
        <v>0.94197799999999998</v>
      </c>
      <c r="M714" t="s">
        <v>21</v>
      </c>
    </row>
    <row r="715" spans="1:13" x14ac:dyDescent="0.25">
      <c r="A715" t="s">
        <v>131</v>
      </c>
      <c r="B715">
        <v>109.746</v>
      </c>
      <c r="C715">
        <v>103.02500000000001</v>
      </c>
      <c r="D715">
        <v>83.776399999999995</v>
      </c>
      <c r="E715">
        <v>14.1107</v>
      </c>
      <c r="F715">
        <v>0</v>
      </c>
      <c r="G715">
        <v>6.7208199999999998</v>
      </c>
      <c r="H715">
        <v>100</v>
      </c>
      <c r="I715">
        <v>100</v>
      </c>
      <c r="J715">
        <v>3.0964399999999999</v>
      </c>
      <c r="K715">
        <v>5.4927799999999999E-2</v>
      </c>
      <c r="L715">
        <v>0.94954899999999998</v>
      </c>
      <c r="M715" t="s">
        <v>21</v>
      </c>
    </row>
    <row r="716" spans="1:13" x14ac:dyDescent="0.25">
      <c r="A716" t="s">
        <v>132</v>
      </c>
      <c r="B716">
        <v>109.77</v>
      </c>
      <c r="C716">
        <v>103.054</v>
      </c>
      <c r="D716">
        <v>83.773300000000006</v>
      </c>
      <c r="E716">
        <v>14.1814</v>
      </c>
      <c r="F716">
        <v>0</v>
      </c>
      <c r="G716">
        <v>6.7166399999999999</v>
      </c>
      <c r="H716">
        <v>100</v>
      </c>
      <c r="I716">
        <v>100</v>
      </c>
      <c r="J716">
        <v>3.0957499999999998</v>
      </c>
      <c r="K716">
        <v>5.5862099999999998E-2</v>
      </c>
      <c r="L716">
        <v>0.95455199999999996</v>
      </c>
      <c r="M716" t="s">
        <v>21</v>
      </c>
    </row>
    <row r="717" spans="1:13" x14ac:dyDescent="0.25">
      <c r="A717" t="s">
        <v>133</v>
      </c>
      <c r="B717">
        <v>109.82599999999999</v>
      </c>
      <c r="C717">
        <v>103.066</v>
      </c>
      <c r="D717">
        <v>83.761099999999999</v>
      </c>
      <c r="E717">
        <v>14.161899999999999</v>
      </c>
      <c r="F717">
        <v>0</v>
      </c>
      <c r="G717">
        <v>6.75983</v>
      </c>
      <c r="H717">
        <v>100</v>
      </c>
      <c r="I717">
        <v>100</v>
      </c>
      <c r="J717">
        <v>3.0941900000000002</v>
      </c>
      <c r="K717">
        <v>5.6061E-2</v>
      </c>
      <c r="L717">
        <v>0.931786</v>
      </c>
      <c r="M717" t="s">
        <v>21</v>
      </c>
    </row>
    <row r="718" spans="1:13" x14ac:dyDescent="0.25">
      <c r="A718" t="s">
        <v>134</v>
      </c>
      <c r="B718">
        <v>109.57299999999999</v>
      </c>
      <c r="C718">
        <v>102.93899999999999</v>
      </c>
      <c r="D718">
        <v>83.745699999999999</v>
      </c>
      <c r="E718">
        <v>14.135300000000001</v>
      </c>
      <c r="F718">
        <v>0</v>
      </c>
      <c r="G718">
        <v>6.6344399999999997</v>
      </c>
      <c r="H718">
        <v>100</v>
      </c>
      <c r="I718">
        <v>100</v>
      </c>
      <c r="J718">
        <v>3.1013099999999998</v>
      </c>
      <c r="K718">
        <v>5.3938899999999998E-2</v>
      </c>
      <c r="L718">
        <v>0.93157100000000004</v>
      </c>
      <c r="M718" t="s">
        <v>21</v>
      </c>
    </row>
    <row r="719" spans="1:13" x14ac:dyDescent="0.25">
      <c r="A719" t="s">
        <v>135</v>
      </c>
      <c r="B719">
        <v>109.866</v>
      </c>
      <c r="C719">
        <v>103.129</v>
      </c>
      <c r="D719">
        <v>83.744699999999995</v>
      </c>
      <c r="E719">
        <v>14.2111</v>
      </c>
      <c r="F719">
        <v>0</v>
      </c>
      <c r="G719">
        <v>6.7369000000000003</v>
      </c>
      <c r="H719">
        <v>100</v>
      </c>
      <c r="I719">
        <v>100</v>
      </c>
      <c r="J719">
        <v>3.0930399999999998</v>
      </c>
      <c r="K719">
        <v>5.5467000000000002E-2</v>
      </c>
      <c r="L719">
        <v>0.931284</v>
      </c>
      <c r="M719" t="s">
        <v>21</v>
      </c>
    </row>
    <row r="720" spans="1:13" x14ac:dyDescent="0.25">
      <c r="A720" t="s">
        <v>136</v>
      </c>
      <c r="B720">
        <v>109.861</v>
      </c>
      <c r="C720">
        <v>103.143</v>
      </c>
      <c r="D720">
        <v>83.808199999999999</v>
      </c>
      <c r="E720">
        <v>14.230600000000001</v>
      </c>
      <c r="F720">
        <v>0</v>
      </c>
      <c r="G720">
        <v>6.7184999999999997</v>
      </c>
      <c r="H720">
        <v>100</v>
      </c>
      <c r="I720">
        <v>100</v>
      </c>
      <c r="J720">
        <v>3.0931899999999999</v>
      </c>
      <c r="K720">
        <v>5.3990000000000003E-2</v>
      </c>
      <c r="L720">
        <v>0.93182399999999999</v>
      </c>
      <c r="M720" t="s">
        <v>21</v>
      </c>
    </row>
    <row r="721" spans="1:13" x14ac:dyDescent="0.25">
      <c r="A721" t="s">
        <v>137</v>
      </c>
      <c r="B721">
        <v>109.58</v>
      </c>
      <c r="C721">
        <v>102.947</v>
      </c>
      <c r="D721">
        <v>83.716999999999999</v>
      </c>
      <c r="E721">
        <v>14.1568</v>
      </c>
      <c r="F721">
        <v>0</v>
      </c>
      <c r="G721">
        <v>6.6326999999999998</v>
      </c>
      <c r="H721">
        <v>100</v>
      </c>
      <c r="I721">
        <v>100</v>
      </c>
      <c r="J721">
        <v>3.1011299999999999</v>
      </c>
      <c r="K721">
        <v>5.41057E-2</v>
      </c>
      <c r="L721">
        <v>0.93170799999999998</v>
      </c>
      <c r="M721" t="s">
        <v>21</v>
      </c>
    </row>
    <row r="722" spans="1:13" x14ac:dyDescent="0.25">
      <c r="A722" t="s">
        <v>138</v>
      </c>
      <c r="B722">
        <v>110.73399999999999</v>
      </c>
      <c r="C722">
        <v>103.705</v>
      </c>
      <c r="D722">
        <v>84.000699999999995</v>
      </c>
      <c r="E722">
        <v>14.3965</v>
      </c>
      <c r="F722">
        <v>0</v>
      </c>
      <c r="G722">
        <v>7.0297900000000002</v>
      </c>
      <c r="H722">
        <v>100</v>
      </c>
      <c r="I722">
        <v>100</v>
      </c>
      <c r="J722">
        <v>3.0688</v>
      </c>
      <c r="K722">
        <v>5.6194599999999997E-2</v>
      </c>
      <c r="L722">
        <v>0.95835199999999998</v>
      </c>
      <c r="M722" t="s">
        <v>21</v>
      </c>
    </row>
    <row r="723" spans="1:13" x14ac:dyDescent="0.25">
      <c r="A723" t="s">
        <v>139</v>
      </c>
      <c r="B723">
        <v>111.108</v>
      </c>
      <c r="C723">
        <v>103.90300000000001</v>
      </c>
      <c r="D723">
        <v>83.999700000000004</v>
      </c>
      <c r="E723">
        <v>14.4876</v>
      </c>
      <c r="F723">
        <v>0</v>
      </c>
      <c r="G723">
        <v>7.2050900000000002</v>
      </c>
      <c r="H723">
        <v>100</v>
      </c>
      <c r="I723">
        <v>100</v>
      </c>
      <c r="J723">
        <v>3.0584699999999998</v>
      </c>
      <c r="K723">
        <v>6.8322400000000005E-2</v>
      </c>
      <c r="L723">
        <v>0.95257499999999995</v>
      </c>
      <c r="M723" t="s">
        <v>21</v>
      </c>
    </row>
    <row r="724" spans="1:13" x14ac:dyDescent="0.25">
      <c r="A724" t="s">
        <v>140</v>
      </c>
      <c r="B724">
        <v>112.396</v>
      </c>
      <c r="C724">
        <v>105.14400000000001</v>
      </c>
      <c r="D724">
        <v>84.085800000000006</v>
      </c>
      <c r="E724">
        <v>14.6105</v>
      </c>
      <c r="F724">
        <v>0</v>
      </c>
      <c r="G724">
        <v>7.2519799999999996</v>
      </c>
      <c r="H724">
        <v>100</v>
      </c>
      <c r="I724">
        <v>100</v>
      </c>
      <c r="J724">
        <v>3.0234200000000002</v>
      </c>
      <c r="K724">
        <v>6.6402699999999995E-2</v>
      </c>
      <c r="L724">
        <v>0.93183099999999996</v>
      </c>
      <c r="M724" t="s">
        <v>21</v>
      </c>
    </row>
    <row r="725" spans="1:13" x14ac:dyDescent="0.25">
      <c r="A725" t="s">
        <v>141</v>
      </c>
      <c r="B725">
        <v>112.592</v>
      </c>
      <c r="C725">
        <v>104.43</v>
      </c>
      <c r="D725">
        <v>84.012</v>
      </c>
      <c r="E725">
        <v>14.5665</v>
      </c>
      <c r="F725">
        <v>0</v>
      </c>
      <c r="G725">
        <v>8.1621600000000001</v>
      </c>
      <c r="H725">
        <v>100</v>
      </c>
      <c r="I725">
        <v>100</v>
      </c>
      <c r="J725">
        <v>3.01817</v>
      </c>
      <c r="K725">
        <v>5.5718200000000002E-2</v>
      </c>
      <c r="L725">
        <v>0.93183700000000003</v>
      </c>
      <c r="M725" t="s">
        <v>21</v>
      </c>
    </row>
    <row r="726" spans="1:13" x14ac:dyDescent="0.25">
      <c r="A726" t="s">
        <v>142</v>
      </c>
      <c r="B726">
        <v>112.096</v>
      </c>
      <c r="C726">
        <v>104.401</v>
      </c>
      <c r="D726">
        <v>84.163600000000002</v>
      </c>
      <c r="E726">
        <v>14.6576</v>
      </c>
      <c r="F726">
        <v>0</v>
      </c>
      <c r="G726">
        <v>7.6957399999999998</v>
      </c>
      <c r="H726">
        <v>100</v>
      </c>
      <c r="I726">
        <v>100</v>
      </c>
      <c r="J726">
        <v>3.0314999999999999</v>
      </c>
      <c r="K726">
        <v>5.4166699999999998E-2</v>
      </c>
      <c r="L726">
        <v>0.94745999999999997</v>
      </c>
      <c r="M726" t="s">
        <v>21</v>
      </c>
    </row>
    <row r="727" spans="1:13" x14ac:dyDescent="0.25">
      <c r="A727" t="s">
        <v>143</v>
      </c>
      <c r="B727">
        <v>111.057</v>
      </c>
      <c r="C727">
        <v>103.902</v>
      </c>
      <c r="D727">
        <v>83.981200000000001</v>
      </c>
      <c r="E727">
        <v>14.5245</v>
      </c>
      <c r="F727">
        <v>0</v>
      </c>
      <c r="G727">
        <v>7.1542399999999997</v>
      </c>
      <c r="H727">
        <v>100</v>
      </c>
      <c r="I727">
        <v>100</v>
      </c>
      <c r="J727">
        <v>3.0598900000000002</v>
      </c>
      <c r="K727">
        <v>5.5166100000000003E-2</v>
      </c>
      <c r="L727">
        <v>0.931836</v>
      </c>
      <c r="M727" t="s">
        <v>21</v>
      </c>
    </row>
    <row r="728" spans="1:13" x14ac:dyDescent="0.25">
      <c r="A728" t="s">
        <v>144</v>
      </c>
      <c r="B728">
        <v>110.64100000000001</v>
      </c>
      <c r="C728">
        <v>103.657</v>
      </c>
      <c r="D728">
        <v>83.905500000000004</v>
      </c>
      <c r="E728">
        <v>14.4579</v>
      </c>
      <c r="F728">
        <v>0</v>
      </c>
      <c r="G728">
        <v>6.984</v>
      </c>
      <c r="H728">
        <v>100</v>
      </c>
      <c r="I728">
        <v>100</v>
      </c>
      <c r="J728">
        <v>3.0713699999999999</v>
      </c>
      <c r="K728">
        <v>5.5542099999999997E-2</v>
      </c>
      <c r="L728">
        <v>0.959032</v>
      </c>
      <c r="M728" t="s">
        <v>21</v>
      </c>
    </row>
    <row r="729" spans="1:13" x14ac:dyDescent="0.25">
      <c r="A729" t="s">
        <v>145</v>
      </c>
      <c r="B729">
        <v>110.672</v>
      </c>
      <c r="C729">
        <v>103.669</v>
      </c>
      <c r="D729">
        <v>83.884</v>
      </c>
      <c r="E729">
        <v>14.484500000000001</v>
      </c>
      <c r="F729">
        <v>0</v>
      </c>
      <c r="G729">
        <v>7.0035499999999997</v>
      </c>
      <c r="H729">
        <v>100</v>
      </c>
      <c r="I729">
        <v>100</v>
      </c>
      <c r="J729">
        <v>3.0705100000000001</v>
      </c>
      <c r="K729">
        <v>5.4052799999999998E-2</v>
      </c>
      <c r="L729">
        <v>0.95916999999999997</v>
      </c>
      <c r="M729" t="s">
        <v>21</v>
      </c>
    </row>
    <row r="730" spans="1:13" x14ac:dyDescent="0.25">
      <c r="A730" t="s">
        <v>146</v>
      </c>
      <c r="B730">
        <v>110.408</v>
      </c>
      <c r="C730">
        <v>103.521</v>
      </c>
      <c r="D730">
        <v>83.858400000000003</v>
      </c>
      <c r="E730">
        <v>14.4251</v>
      </c>
      <c r="F730">
        <v>0</v>
      </c>
      <c r="G730">
        <v>6.88619</v>
      </c>
      <c r="H730">
        <v>100</v>
      </c>
      <c r="I730">
        <v>100</v>
      </c>
      <c r="J730">
        <v>3.0778799999999999</v>
      </c>
      <c r="K730">
        <v>5.3968099999999998E-2</v>
      </c>
      <c r="L730">
        <v>0.95922300000000005</v>
      </c>
      <c r="M730" t="s">
        <v>21</v>
      </c>
    </row>
    <row r="731" spans="1:13" x14ac:dyDescent="0.25">
      <c r="A731" t="s">
        <v>147</v>
      </c>
      <c r="B731">
        <v>110.92700000000001</v>
      </c>
      <c r="C731">
        <v>103.794</v>
      </c>
      <c r="D731">
        <v>83.923900000000003</v>
      </c>
      <c r="E731">
        <v>14.5245</v>
      </c>
      <c r="F731">
        <v>0</v>
      </c>
      <c r="G731">
        <v>7.1333299999999999</v>
      </c>
      <c r="H731">
        <v>100</v>
      </c>
      <c r="I731">
        <v>100</v>
      </c>
      <c r="J731">
        <v>3.0634600000000001</v>
      </c>
      <c r="K731">
        <v>5.6384799999999999E-2</v>
      </c>
      <c r="L731">
        <v>0.931836</v>
      </c>
      <c r="M731" t="s">
        <v>21</v>
      </c>
    </row>
    <row r="732" spans="1:13" x14ac:dyDescent="0.25">
      <c r="A732" t="s">
        <v>148</v>
      </c>
      <c r="B732">
        <v>110.542</v>
      </c>
      <c r="C732">
        <v>103.59699999999999</v>
      </c>
      <c r="D732">
        <v>83.831699999999998</v>
      </c>
      <c r="E732">
        <v>14.517300000000001</v>
      </c>
      <c r="F732">
        <v>0</v>
      </c>
      <c r="G732">
        <v>6.9453100000000001</v>
      </c>
      <c r="H732">
        <v>100</v>
      </c>
      <c r="I732">
        <v>100</v>
      </c>
      <c r="J732">
        <v>3.0741200000000002</v>
      </c>
      <c r="K732">
        <v>5.3940500000000002E-2</v>
      </c>
      <c r="L732">
        <v>0.955897</v>
      </c>
      <c r="M732" t="s">
        <v>21</v>
      </c>
    </row>
    <row r="733" spans="1:13" x14ac:dyDescent="0.25">
      <c r="A733" t="s">
        <v>149</v>
      </c>
      <c r="B733">
        <v>110.679</v>
      </c>
      <c r="C733">
        <v>103.73</v>
      </c>
      <c r="D733">
        <v>83.878799999999998</v>
      </c>
      <c r="E733">
        <v>14.5634</v>
      </c>
      <c r="F733">
        <v>0</v>
      </c>
      <c r="G733">
        <v>6.9490400000000001</v>
      </c>
      <c r="H733">
        <v>100</v>
      </c>
      <c r="I733">
        <v>100</v>
      </c>
      <c r="J733">
        <v>3.0703200000000002</v>
      </c>
      <c r="K733">
        <v>5.4540199999999997E-2</v>
      </c>
      <c r="L733">
        <v>0.93182500000000001</v>
      </c>
      <c r="M733" t="s">
        <v>21</v>
      </c>
    </row>
    <row r="734" spans="1:13" x14ac:dyDescent="0.25">
      <c r="A734" t="s">
        <v>150</v>
      </c>
      <c r="B734">
        <v>110.724</v>
      </c>
      <c r="C734">
        <v>103.78</v>
      </c>
      <c r="D734">
        <v>83.882900000000006</v>
      </c>
      <c r="E734">
        <v>14.575699999999999</v>
      </c>
      <c r="F734">
        <v>0</v>
      </c>
      <c r="G734">
        <v>6.9436499999999999</v>
      </c>
      <c r="H734">
        <v>100</v>
      </c>
      <c r="I734">
        <v>100</v>
      </c>
      <c r="J734">
        <v>3.06908</v>
      </c>
      <c r="K734">
        <v>5.9666499999999997E-2</v>
      </c>
      <c r="L734">
        <v>0.93167100000000003</v>
      </c>
      <c r="M734" t="s">
        <v>21</v>
      </c>
    </row>
    <row r="735" spans="1:13" x14ac:dyDescent="0.25">
      <c r="A735" t="s">
        <v>151</v>
      </c>
      <c r="B735">
        <v>110.807</v>
      </c>
      <c r="C735">
        <v>103.803</v>
      </c>
      <c r="D735">
        <v>83.861500000000007</v>
      </c>
      <c r="E735">
        <v>14.6351</v>
      </c>
      <c r="F735">
        <v>0</v>
      </c>
      <c r="G735">
        <v>7.00387</v>
      </c>
      <c r="H735">
        <v>100</v>
      </c>
      <c r="I735">
        <v>100</v>
      </c>
      <c r="J735">
        <v>3.0667900000000001</v>
      </c>
      <c r="K735">
        <v>5.3961000000000002E-2</v>
      </c>
      <c r="L735">
        <v>0.93181499999999995</v>
      </c>
      <c r="M735" t="s">
        <v>21</v>
      </c>
    </row>
    <row r="736" spans="1:13" x14ac:dyDescent="0.25">
      <c r="A736" t="s">
        <v>152</v>
      </c>
      <c r="B736">
        <v>110.749</v>
      </c>
      <c r="C736">
        <v>103.73</v>
      </c>
      <c r="D736">
        <v>83.845100000000002</v>
      </c>
      <c r="E736">
        <v>14.605399999999999</v>
      </c>
      <c r="F736">
        <v>0</v>
      </c>
      <c r="G736">
        <v>7.0186500000000001</v>
      </c>
      <c r="H736">
        <v>100</v>
      </c>
      <c r="I736">
        <v>100</v>
      </c>
      <c r="J736">
        <v>3.06839</v>
      </c>
      <c r="K736">
        <v>5.5208699999999999E-2</v>
      </c>
      <c r="L736">
        <v>0.95758600000000005</v>
      </c>
      <c r="M736" t="s">
        <v>21</v>
      </c>
    </row>
    <row r="737" spans="1:13" x14ac:dyDescent="0.25">
      <c r="A737" t="s">
        <v>153</v>
      </c>
      <c r="B737">
        <v>110.59699999999999</v>
      </c>
      <c r="C737">
        <v>103.645</v>
      </c>
      <c r="D737">
        <v>83.808099999999996</v>
      </c>
      <c r="E737">
        <v>14.585900000000001</v>
      </c>
      <c r="F737">
        <v>0</v>
      </c>
      <c r="G737">
        <v>6.9513499999999997</v>
      </c>
      <c r="H737">
        <v>100</v>
      </c>
      <c r="I737">
        <v>100</v>
      </c>
      <c r="J737">
        <v>3.0726200000000001</v>
      </c>
      <c r="K737">
        <v>5.4240099999999999E-2</v>
      </c>
      <c r="L737">
        <v>0.931809</v>
      </c>
      <c r="M737" t="s">
        <v>21</v>
      </c>
    </row>
    <row r="738" spans="1:13" x14ac:dyDescent="0.25">
      <c r="A738" t="s">
        <v>154</v>
      </c>
      <c r="B738">
        <v>110.789</v>
      </c>
      <c r="C738">
        <v>103.809</v>
      </c>
      <c r="D738">
        <v>83.878799999999998</v>
      </c>
      <c r="E738">
        <v>14.648400000000001</v>
      </c>
      <c r="F738">
        <v>0</v>
      </c>
      <c r="G738">
        <v>6.9797700000000003</v>
      </c>
      <c r="H738">
        <v>100</v>
      </c>
      <c r="I738">
        <v>100</v>
      </c>
      <c r="J738">
        <v>3.0672899999999998</v>
      </c>
      <c r="K738">
        <v>5.4016399999999999E-2</v>
      </c>
      <c r="L738">
        <v>0.93179000000000001</v>
      </c>
      <c r="M738" t="s">
        <v>21</v>
      </c>
    </row>
    <row r="739" spans="1:13" x14ac:dyDescent="0.25">
      <c r="A739" t="s">
        <v>155</v>
      </c>
      <c r="B739">
        <v>110.881</v>
      </c>
      <c r="C739">
        <v>103.852</v>
      </c>
      <c r="D739">
        <v>83.819400000000002</v>
      </c>
      <c r="E739">
        <v>14.7026</v>
      </c>
      <c r="F739">
        <v>0</v>
      </c>
      <c r="G739">
        <v>7.0286299999999997</v>
      </c>
      <c r="H739">
        <v>100</v>
      </c>
      <c r="I739">
        <v>100</v>
      </c>
      <c r="J739">
        <v>3.06474</v>
      </c>
      <c r="K739">
        <v>5.4203500000000002E-2</v>
      </c>
      <c r="L739">
        <v>0.95910600000000001</v>
      </c>
      <c r="M739" t="s">
        <v>21</v>
      </c>
    </row>
    <row r="740" spans="1:13" x14ac:dyDescent="0.25">
      <c r="A740" t="s">
        <v>156</v>
      </c>
      <c r="B740">
        <v>110.605</v>
      </c>
      <c r="C740">
        <v>103.69799999999999</v>
      </c>
      <c r="D740">
        <v>83.808099999999996</v>
      </c>
      <c r="E740">
        <v>14.662699999999999</v>
      </c>
      <c r="F740">
        <v>0</v>
      </c>
      <c r="G740">
        <v>6.9062599999999996</v>
      </c>
      <c r="H740">
        <v>100</v>
      </c>
      <c r="I740">
        <v>100</v>
      </c>
      <c r="J740">
        <v>3.07239</v>
      </c>
      <c r="K740">
        <v>5.3910300000000001E-2</v>
      </c>
      <c r="L740">
        <v>0.95453200000000005</v>
      </c>
      <c r="M740" t="s">
        <v>21</v>
      </c>
    </row>
    <row r="741" spans="1:13" x14ac:dyDescent="0.25">
      <c r="A741" t="s">
        <v>157</v>
      </c>
      <c r="B741">
        <v>110.914</v>
      </c>
      <c r="C741">
        <v>103.904</v>
      </c>
      <c r="D741">
        <v>83.853200000000001</v>
      </c>
      <c r="E741">
        <v>14.7446</v>
      </c>
      <c r="F741">
        <v>0</v>
      </c>
      <c r="G741">
        <v>7.0096499999999997</v>
      </c>
      <c r="H741">
        <v>100</v>
      </c>
      <c r="I741">
        <v>100</v>
      </c>
      <c r="J741">
        <v>3.0638299999999998</v>
      </c>
      <c r="K741">
        <v>6.1194400000000003E-2</v>
      </c>
      <c r="L741">
        <v>0.93183300000000002</v>
      </c>
      <c r="M741" t="s">
        <v>21</v>
      </c>
    </row>
    <row r="742" spans="1:13" x14ac:dyDescent="0.25">
      <c r="A742" t="s">
        <v>158</v>
      </c>
      <c r="B742">
        <v>110.91500000000001</v>
      </c>
      <c r="C742">
        <v>103.962</v>
      </c>
      <c r="D742">
        <v>83.838899999999995</v>
      </c>
      <c r="E742">
        <v>14.809100000000001</v>
      </c>
      <c r="F742">
        <v>0</v>
      </c>
      <c r="G742">
        <v>6.9531900000000002</v>
      </c>
      <c r="H742">
        <v>100</v>
      </c>
      <c r="I742">
        <v>100</v>
      </c>
      <c r="J742">
        <v>3.0638000000000001</v>
      </c>
      <c r="K742">
        <v>5.41028E-2</v>
      </c>
      <c r="L742">
        <v>0.95053399999999999</v>
      </c>
      <c r="M742" t="s">
        <v>21</v>
      </c>
    </row>
    <row r="743" spans="1:13" x14ac:dyDescent="0.25">
      <c r="A743" t="s">
        <v>159</v>
      </c>
      <c r="B743">
        <v>110.992</v>
      </c>
      <c r="C743">
        <v>104.015</v>
      </c>
      <c r="D743">
        <v>83.892099999999999</v>
      </c>
      <c r="E743">
        <v>14.8306</v>
      </c>
      <c r="F743">
        <v>0</v>
      </c>
      <c r="G743">
        <v>6.9775499999999999</v>
      </c>
      <c r="H743">
        <v>100</v>
      </c>
      <c r="I743">
        <v>100</v>
      </c>
      <c r="J743">
        <v>3.0616599999999998</v>
      </c>
      <c r="K743">
        <v>5.8543100000000001E-2</v>
      </c>
      <c r="L743">
        <v>0.93150699999999997</v>
      </c>
      <c r="M743" t="s">
        <v>21</v>
      </c>
    </row>
    <row r="744" spans="1:13" x14ac:dyDescent="0.25">
      <c r="A744" t="s">
        <v>160</v>
      </c>
      <c r="B744">
        <v>111</v>
      </c>
      <c r="C744">
        <v>104.006</v>
      </c>
      <c r="D744">
        <v>83.853200000000001</v>
      </c>
      <c r="E744">
        <v>14.8194</v>
      </c>
      <c r="F744">
        <v>0</v>
      </c>
      <c r="G744">
        <v>6.9940899999999999</v>
      </c>
      <c r="H744">
        <v>100</v>
      </c>
      <c r="I744">
        <v>100</v>
      </c>
      <c r="J744">
        <v>3.0614599999999998</v>
      </c>
      <c r="K744">
        <v>5.5253999999999998E-2</v>
      </c>
      <c r="L744">
        <v>0.95774700000000001</v>
      </c>
      <c r="M744" t="s">
        <v>21</v>
      </c>
    </row>
    <row r="745" spans="1:13" x14ac:dyDescent="0.25">
      <c r="A745" t="s">
        <v>161</v>
      </c>
      <c r="B745">
        <v>111.054</v>
      </c>
      <c r="C745">
        <v>104.099</v>
      </c>
      <c r="D745">
        <v>83.907499999999999</v>
      </c>
      <c r="E745">
        <v>14.868499999999999</v>
      </c>
      <c r="F745">
        <v>0</v>
      </c>
      <c r="G745">
        <v>6.9554200000000002</v>
      </c>
      <c r="H745">
        <v>100</v>
      </c>
      <c r="I745">
        <v>100</v>
      </c>
      <c r="J745">
        <v>3.0599599999999998</v>
      </c>
      <c r="K745">
        <v>5.39281E-2</v>
      </c>
      <c r="L745">
        <v>0.931836</v>
      </c>
      <c r="M745" t="s">
        <v>21</v>
      </c>
    </row>
    <row r="746" spans="1:13" x14ac:dyDescent="0.25">
      <c r="A746" t="s">
        <v>162</v>
      </c>
      <c r="B746">
        <v>110.919</v>
      </c>
      <c r="C746">
        <v>103.914</v>
      </c>
      <c r="D746">
        <v>83.801000000000002</v>
      </c>
      <c r="E746">
        <v>14.847</v>
      </c>
      <c r="F746">
        <v>0</v>
      </c>
      <c r="G746">
        <v>7.0045200000000003</v>
      </c>
      <c r="H746">
        <v>100</v>
      </c>
      <c r="I746">
        <v>100</v>
      </c>
      <c r="J746">
        <v>3.0636899999999998</v>
      </c>
      <c r="K746">
        <v>5.3918199999999999E-2</v>
      </c>
      <c r="L746">
        <v>0.93618199999999996</v>
      </c>
      <c r="M746" t="s">
        <v>21</v>
      </c>
    </row>
    <row r="747" spans="1:13" x14ac:dyDescent="0.25">
      <c r="A747" t="s">
        <v>163</v>
      </c>
      <c r="B747">
        <v>110.90300000000001</v>
      </c>
      <c r="C747">
        <v>103.961</v>
      </c>
      <c r="D747">
        <v>83.796899999999994</v>
      </c>
      <c r="E747">
        <v>14.8849</v>
      </c>
      <c r="F747">
        <v>0</v>
      </c>
      <c r="G747">
        <v>6.9420400000000004</v>
      </c>
      <c r="H747">
        <v>100</v>
      </c>
      <c r="I747">
        <v>100</v>
      </c>
      <c r="J747">
        <v>3.0641400000000001</v>
      </c>
      <c r="K747">
        <v>6.3079800000000005E-2</v>
      </c>
      <c r="L747">
        <v>0.95827099999999998</v>
      </c>
      <c r="M747" t="s">
        <v>21</v>
      </c>
    </row>
    <row r="748" spans="1:13" x14ac:dyDescent="0.25">
      <c r="A748" t="s">
        <v>164</v>
      </c>
      <c r="B748">
        <v>111.19199999999999</v>
      </c>
      <c r="C748">
        <v>104.178</v>
      </c>
      <c r="D748">
        <v>83.882000000000005</v>
      </c>
      <c r="E748">
        <v>14.982200000000001</v>
      </c>
      <c r="F748">
        <v>0</v>
      </c>
      <c r="G748">
        <v>7.0146899999999999</v>
      </c>
      <c r="H748">
        <v>100</v>
      </c>
      <c r="I748">
        <v>100</v>
      </c>
      <c r="J748">
        <v>3.0561600000000002</v>
      </c>
      <c r="K748">
        <v>5.5444300000000002E-2</v>
      </c>
      <c r="L748">
        <v>0.93183499999999997</v>
      </c>
      <c r="M748" t="s">
        <v>21</v>
      </c>
    </row>
    <row r="749" spans="1:13" x14ac:dyDescent="0.25">
      <c r="A749" t="s">
        <v>165</v>
      </c>
      <c r="B749">
        <v>111.265</v>
      </c>
      <c r="C749">
        <v>104.238</v>
      </c>
      <c r="D749">
        <v>83.869600000000005</v>
      </c>
      <c r="E749">
        <v>15.010899999999999</v>
      </c>
      <c r="F749">
        <v>0</v>
      </c>
      <c r="G749">
        <v>7.0269300000000001</v>
      </c>
      <c r="H749">
        <v>100</v>
      </c>
      <c r="I749">
        <v>100</v>
      </c>
      <c r="J749">
        <v>3.05416</v>
      </c>
      <c r="K749">
        <v>5.3911399999999998E-2</v>
      </c>
      <c r="L749">
        <v>0.93171800000000005</v>
      </c>
      <c r="M749" t="s">
        <v>21</v>
      </c>
    </row>
    <row r="750" spans="1:13" x14ac:dyDescent="0.25">
      <c r="A750" t="s">
        <v>166</v>
      </c>
      <c r="B750">
        <v>111.261</v>
      </c>
      <c r="C750">
        <v>104.22199999999999</v>
      </c>
      <c r="D750">
        <v>83.914699999999996</v>
      </c>
      <c r="E750">
        <v>14.991400000000001</v>
      </c>
      <c r="F750">
        <v>0</v>
      </c>
      <c r="G750">
        <v>7.0394899999999998</v>
      </c>
      <c r="H750">
        <v>100</v>
      </c>
      <c r="I750">
        <v>100</v>
      </c>
      <c r="J750">
        <v>3.0542600000000002</v>
      </c>
      <c r="K750">
        <v>5.4177200000000002E-2</v>
      </c>
      <c r="L750">
        <v>0.94460999999999995</v>
      </c>
      <c r="M750" t="s">
        <v>21</v>
      </c>
    </row>
    <row r="751" spans="1:13" x14ac:dyDescent="0.25">
      <c r="A751" t="s">
        <v>167</v>
      </c>
      <c r="B751">
        <v>111.226</v>
      </c>
      <c r="C751">
        <v>104.235</v>
      </c>
      <c r="D751">
        <v>83.9054</v>
      </c>
      <c r="E751">
        <v>15.049799999999999</v>
      </c>
      <c r="F751">
        <v>0</v>
      </c>
      <c r="G751">
        <v>6.9909699999999999</v>
      </c>
      <c r="H751">
        <v>100</v>
      </c>
      <c r="I751">
        <v>100</v>
      </c>
      <c r="J751">
        <v>3.0552299999999999</v>
      </c>
      <c r="K751">
        <v>5.3928700000000003E-2</v>
      </c>
      <c r="L751">
        <v>0.93183300000000002</v>
      </c>
      <c r="M751" t="s">
        <v>21</v>
      </c>
    </row>
    <row r="752" spans="1:13" x14ac:dyDescent="0.25">
      <c r="A752" t="s">
        <v>168</v>
      </c>
      <c r="B752">
        <v>111.212</v>
      </c>
      <c r="C752">
        <v>104.239</v>
      </c>
      <c r="D752">
        <v>83.861400000000003</v>
      </c>
      <c r="E752">
        <v>15.068199999999999</v>
      </c>
      <c r="F752">
        <v>0</v>
      </c>
      <c r="G752">
        <v>6.9728899999999996</v>
      </c>
      <c r="H752">
        <v>100</v>
      </c>
      <c r="I752">
        <v>100</v>
      </c>
      <c r="J752">
        <v>3.0556199999999998</v>
      </c>
      <c r="K752">
        <v>5.6108499999999999E-2</v>
      </c>
      <c r="L752">
        <v>0.93173300000000003</v>
      </c>
      <c r="M752" t="s">
        <v>21</v>
      </c>
    </row>
    <row r="753" spans="1:13" x14ac:dyDescent="0.25">
      <c r="A753" t="s">
        <v>169</v>
      </c>
      <c r="B753">
        <v>111.23399999999999</v>
      </c>
      <c r="C753">
        <v>104.224</v>
      </c>
      <c r="D753">
        <v>83.860500000000002</v>
      </c>
      <c r="E753">
        <v>15.055899999999999</v>
      </c>
      <c r="F753">
        <v>0</v>
      </c>
      <c r="G753">
        <v>7.0099799999999997</v>
      </c>
      <c r="H753">
        <v>100</v>
      </c>
      <c r="I753">
        <v>100</v>
      </c>
      <c r="J753">
        <v>3.0550199999999998</v>
      </c>
      <c r="K753">
        <v>5.3913999999999997E-2</v>
      </c>
      <c r="L753">
        <v>0.931809</v>
      </c>
      <c r="M753" t="s">
        <v>21</v>
      </c>
    </row>
    <row r="754" spans="1:13" x14ac:dyDescent="0.25">
      <c r="A754" t="s">
        <v>170</v>
      </c>
      <c r="B754">
        <v>111.05200000000001</v>
      </c>
      <c r="C754">
        <v>104.101</v>
      </c>
      <c r="D754">
        <v>83.793800000000005</v>
      </c>
      <c r="E754">
        <v>15.044700000000001</v>
      </c>
      <c r="F754">
        <v>0</v>
      </c>
      <c r="G754">
        <v>6.9512200000000002</v>
      </c>
      <c r="H754">
        <v>100</v>
      </c>
      <c r="I754">
        <v>100</v>
      </c>
      <c r="J754">
        <v>3.0600200000000002</v>
      </c>
      <c r="K754">
        <v>5.4155099999999998E-2</v>
      </c>
      <c r="L754">
        <v>0.95226900000000003</v>
      </c>
      <c r="M754" t="s">
        <v>21</v>
      </c>
    </row>
    <row r="755" spans="1:13" x14ac:dyDescent="0.25">
      <c r="A755" t="s">
        <v>219</v>
      </c>
      <c r="B755">
        <v>334.87700000000001</v>
      </c>
      <c r="C755">
        <v>328.05500000000001</v>
      </c>
      <c r="D755">
        <v>3.1713399999999998</v>
      </c>
      <c r="E755">
        <v>87.519800000000004</v>
      </c>
      <c r="F755">
        <v>226.61500000000001</v>
      </c>
      <c r="G755">
        <v>6.8220499999999999</v>
      </c>
      <c r="H755">
        <v>100</v>
      </c>
      <c r="I755">
        <v>100</v>
      </c>
      <c r="J755">
        <v>0.99607400000000001</v>
      </c>
      <c r="K755">
        <v>8.3395899999999995E-2</v>
      </c>
      <c r="L755">
        <v>0.90217199999999997</v>
      </c>
      <c r="M755" t="s">
        <v>21</v>
      </c>
    </row>
    <row r="756" spans="1:13" x14ac:dyDescent="0.25">
      <c r="A756" t="s">
        <v>220</v>
      </c>
      <c r="B756">
        <v>335.07299999999998</v>
      </c>
      <c r="C756">
        <v>328.19900000000001</v>
      </c>
      <c r="D756">
        <v>3.2010399999999999</v>
      </c>
      <c r="E756">
        <v>87.577200000000005</v>
      </c>
      <c r="F756">
        <v>226.661</v>
      </c>
      <c r="G756">
        <v>6.87418</v>
      </c>
      <c r="H756">
        <v>100</v>
      </c>
      <c r="I756">
        <v>100</v>
      </c>
      <c r="J756">
        <v>0.99549200000000004</v>
      </c>
      <c r="K756">
        <v>8.3259399999999997E-2</v>
      </c>
      <c r="L756">
        <v>0.90237299999999998</v>
      </c>
      <c r="M756" t="s">
        <v>21</v>
      </c>
    </row>
    <row r="757" spans="1:13" x14ac:dyDescent="0.25">
      <c r="A757" t="s">
        <v>221</v>
      </c>
      <c r="B757">
        <v>335.49099999999999</v>
      </c>
      <c r="C757">
        <v>328.42500000000001</v>
      </c>
      <c r="D757">
        <v>3.2563399999999998</v>
      </c>
      <c r="E757">
        <v>87.597700000000003</v>
      </c>
      <c r="F757">
        <v>226.649</v>
      </c>
      <c r="G757">
        <v>7.0663099999999996</v>
      </c>
      <c r="H757">
        <v>100</v>
      </c>
      <c r="I757">
        <v>100</v>
      </c>
      <c r="J757">
        <v>0.99425200000000002</v>
      </c>
      <c r="K757">
        <v>8.3515199999999998E-2</v>
      </c>
      <c r="L757">
        <v>0.904254</v>
      </c>
      <c r="M757" t="s">
        <v>21</v>
      </c>
    </row>
    <row r="758" spans="1:13" x14ac:dyDescent="0.25">
      <c r="A758" t="s">
        <v>222</v>
      </c>
      <c r="B758">
        <v>336.12799999999999</v>
      </c>
      <c r="C758">
        <v>328.95499999999998</v>
      </c>
      <c r="D758">
        <v>3.33826</v>
      </c>
      <c r="E758">
        <v>87.679599999999994</v>
      </c>
      <c r="F758">
        <v>226.804</v>
      </c>
      <c r="G758">
        <v>7.1732199999999997</v>
      </c>
      <c r="H758">
        <v>100</v>
      </c>
      <c r="I758">
        <v>100</v>
      </c>
      <c r="J758">
        <v>0.99236800000000003</v>
      </c>
      <c r="K758">
        <v>8.3967E-2</v>
      </c>
      <c r="L758">
        <v>0.93177600000000005</v>
      </c>
      <c r="M758" t="s">
        <v>21</v>
      </c>
    </row>
    <row r="759" spans="1:13" x14ac:dyDescent="0.25">
      <c r="A759" t="s">
        <v>223</v>
      </c>
      <c r="B759">
        <v>336.37400000000002</v>
      </c>
      <c r="C759">
        <v>329.15199999999999</v>
      </c>
      <c r="D759">
        <v>3.3443999999999998</v>
      </c>
      <c r="E759">
        <v>87.734800000000007</v>
      </c>
      <c r="F759">
        <v>226.80699999999999</v>
      </c>
      <c r="G759">
        <v>7.2220500000000003</v>
      </c>
      <c r="H759">
        <v>100</v>
      </c>
      <c r="I759">
        <v>100</v>
      </c>
      <c r="J759">
        <v>0.99164300000000005</v>
      </c>
      <c r="K759">
        <v>8.3259299999999994E-2</v>
      </c>
      <c r="L759">
        <v>0.90801799999999999</v>
      </c>
      <c r="M759" t="s">
        <v>21</v>
      </c>
    </row>
    <row r="760" spans="1:13" x14ac:dyDescent="0.25">
      <c r="A760" t="s">
        <v>224</v>
      </c>
      <c r="B760">
        <v>336.38299999999998</v>
      </c>
      <c r="C760">
        <v>328.74599999999998</v>
      </c>
      <c r="D760">
        <v>3.3188</v>
      </c>
      <c r="E760">
        <v>87.697999999999993</v>
      </c>
      <c r="F760">
        <v>226.774</v>
      </c>
      <c r="G760">
        <v>7.6365699999999999</v>
      </c>
      <c r="H760">
        <v>100</v>
      </c>
      <c r="I760">
        <v>100</v>
      </c>
      <c r="J760">
        <v>0.99161600000000005</v>
      </c>
      <c r="K760">
        <v>8.3264299999999999E-2</v>
      </c>
      <c r="L760">
        <v>0.90103999999999995</v>
      </c>
      <c r="M760" t="s">
        <v>21</v>
      </c>
    </row>
    <row r="761" spans="1:13" x14ac:dyDescent="0.25">
      <c r="A761" t="s">
        <v>225</v>
      </c>
      <c r="B761">
        <v>334.01799999999997</v>
      </c>
      <c r="C761">
        <v>327.35899999999998</v>
      </c>
      <c r="D761">
        <v>3.0269599999999999</v>
      </c>
      <c r="E761">
        <v>87.479900000000001</v>
      </c>
      <c r="F761">
        <v>226.536</v>
      </c>
      <c r="G761">
        <v>6.6597</v>
      </c>
      <c r="H761">
        <v>100</v>
      </c>
      <c r="I761">
        <v>100</v>
      </c>
      <c r="J761">
        <v>0.99863500000000005</v>
      </c>
      <c r="K761">
        <v>8.3264199999999997E-2</v>
      </c>
      <c r="L761">
        <v>0.90107700000000002</v>
      </c>
      <c r="M761" t="s">
        <v>21</v>
      </c>
    </row>
    <row r="762" spans="1:13" x14ac:dyDescent="0.25">
      <c r="A762" t="s">
        <v>226</v>
      </c>
      <c r="B762">
        <v>334.017</v>
      </c>
      <c r="C762">
        <v>327.29300000000001</v>
      </c>
      <c r="D762">
        <v>3.04949</v>
      </c>
      <c r="E762">
        <v>87.484999999999999</v>
      </c>
      <c r="F762">
        <v>226.506</v>
      </c>
      <c r="G762">
        <v>6.7242699999999997</v>
      </c>
      <c r="H762">
        <v>100</v>
      </c>
      <c r="I762">
        <v>100</v>
      </c>
      <c r="J762">
        <v>0.99863900000000005</v>
      </c>
      <c r="K762">
        <v>8.3381499999999997E-2</v>
      </c>
      <c r="L762">
        <v>0.90107300000000001</v>
      </c>
      <c r="M762" t="s">
        <v>21</v>
      </c>
    </row>
    <row r="763" spans="1:13" x14ac:dyDescent="0.25">
      <c r="A763" t="s">
        <v>227</v>
      </c>
      <c r="B763">
        <v>334.06299999999999</v>
      </c>
      <c r="C763">
        <v>327.45</v>
      </c>
      <c r="D763">
        <v>3.0453899999999998</v>
      </c>
      <c r="E763">
        <v>87.477900000000005</v>
      </c>
      <c r="F763">
        <v>226.52500000000001</v>
      </c>
      <c r="G763">
        <v>6.6130100000000001</v>
      </c>
      <c r="H763">
        <v>100</v>
      </c>
      <c r="I763">
        <v>100</v>
      </c>
      <c r="J763">
        <v>0.99850300000000003</v>
      </c>
      <c r="K763">
        <v>8.3280099999999996E-2</v>
      </c>
      <c r="L763">
        <v>0.931593</v>
      </c>
      <c r="M763" t="s">
        <v>21</v>
      </c>
    </row>
    <row r="764" spans="1:13" x14ac:dyDescent="0.25">
      <c r="A764" t="s">
        <v>228</v>
      </c>
      <c r="B764">
        <v>334.09399999999999</v>
      </c>
      <c r="C764">
        <v>327.43099999999998</v>
      </c>
      <c r="D764">
        <v>3.0464099999999998</v>
      </c>
      <c r="E764">
        <v>87.509600000000006</v>
      </c>
      <c r="F764">
        <v>226.535</v>
      </c>
      <c r="G764">
        <v>6.6629899999999997</v>
      </c>
      <c r="H764">
        <v>100</v>
      </c>
      <c r="I764">
        <v>100</v>
      </c>
      <c r="J764">
        <v>0.99841100000000005</v>
      </c>
      <c r="K764">
        <v>8.3274699999999993E-2</v>
      </c>
      <c r="L764">
        <v>0.93063099999999999</v>
      </c>
      <c r="M764" t="s">
        <v>21</v>
      </c>
    </row>
    <row r="765" spans="1:13" x14ac:dyDescent="0.25">
      <c r="A765" t="s">
        <v>229</v>
      </c>
      <c r="B765">
        <v>333.92200000000003</v>
      </c>
      <c r="C765">
        <v>327.30599999999998</v>
      </c>
      <c r="D765">
        <v>3.0136500000000002</v>
      </c>
      <c r="E765">
        <v>87.495199999999997</v>
      </c>
      <c r="F765">
        <v>226.50299999999999</v>
      </c>
      <c r="G765">
        <v>6.61557</v>
      </c>
      <c r="H765">
        <v>100</v>
      </c>
      <c r="I765">
        <v>100</v>
      </c>
      <c r="J765">
        <v>0.99892400000000003</v>
      </c>
      <c r="K765">
        <v>8.3379900000000007E-2</v>
      </c>
      <c r="L765">
        <v>0.92736300000000005</v>
      </c>
      <c r="M765" t="s">
        <v>21</v>
      </c>
    </row>
    <row r="766" spans="1:13" x14ac:dyDescent="0.25">
      <c r="A766" t="s">
        <v>230</v>
      </c>
      <c r="B766">
        <v>334.11</v>
      </c>
      <c r="C766">
        <v>327.45499999999998</v>
      </c>
      <c r="D766">
        <v>3.0464099999999998</v>
      </c>
      <c r="E766">
        <v>87.510599999999997</v>
      </c>
      <c r="F766">
        <v>226.52</v>
      </c>
      <c r="G766">
        <v>6.65585</v>
      </c>
      <c r="H766">
        <v>100</v>
      </c>
      <c r="I766">
        <v>100</v>
      </c>
      <c r="J766">
        <v>0.99836000000000003</v>
      </c>
      <c r="K766">
        <v>8.3255599999999999E-2</v>
      </c>
      <c r="L766">
        <v>0.93178700000000003</v>
      </c>
      <c r="M766" t="s">
        <v>21</v>
      </c>
    </row>
    <row r="767" spans="1:13" x14ac:dyDescent="0.25">
      <c r="A767" t="s">
        <v>231</v>
      </c>
      <c r="B767">
        <v>333.697</v>
      </c>
      <c r="C767">
        <v>327.17599999999999</v>
      </c>
      <c r="D767">
        <v>2.9839500000000001</v>
      </c>
      <c r="E767">
        <v>87.486099999999993</v>
      </c>
      <c r="F767">
        <v>226.458</v>
      </c>
      <c r="G767">
        <v>6.5203600000000002</v>
      </c>
      <c r="H767">
        <v>100</v>
      </c>
      <c r="I767">
        <v>100</v>
      </c>
      <c r="J767">
        <v>0.99959699999999996</v>
      </c>
      <c r="K767">
        <v>8.32561E-2</v>
      </c>
      <c r="L767">
        <v>0.913385</v>
      </c>
      <c r="M767" t="s">
        <v>21</v>
      </c>
    </row>
    <row r="768" spans="1:13" x14ac:dyDescent="0.25">
      <c r="A768" t="s">
        <v>232</v>
      </c>
      <c r="B768">
        <v>333.70699999999999</v>
      </c>
      <c r="C768">
        <v>327.20600000000002</v>
      </c>
      <c r="D768">
        <v>2.9757600000000002</v>
      </c>
      <c r="E768">
        <v>87.494200000000006</v>
      </c>
      <c r="F768">
        <v>226.47499999999999</v>
      </c>
      <c r="G768">
        <v>6.5012800000000004</v>
      </c>
      <c r="H768">
        <v>100</v>
      </c>
      <c r="I768">
        <v>100</v>
      </c>
      <c r="J768">
        <v>0.99956599999999995</v>
      </c>
      <c r="K768">
        <v>8.3337099999999997E-2</v>
      </c>
      <c r="L768">
        <v>0.91751099999999997</v>
      </c>
      <c r="M768" t="s">
        <v>21</v>
      </c>
    </row>
    <row r="769" spans="1:13" x14ac:dyDescent="0.25">
      <c r="A769" t="s">
        <v>233</v>
      </c>
      <c r="B769">
        <v>333.90699999999998</v>
      </c>
      <c r="C769">
        <v>327.34500000000003</v>
      </c>
      <c r="D769">
        <v>2.9972599999999998</v>
      </c>
      <c r="E769">
        <v>87.497299999999996</v>
      </c>
      <c r="F769">
        <v>226.49</v>
      </c>
      <c r="G769">
        <v>6.56189</v>
      </c>
      <c r="H769">
        <v>100</v>
      </c>
      <c r="I769">
        <v>100</v>
      </c>
      <c r="J769">
        <v>0.99896799999999997</v>
      </c>
      <c r="K769">
        <v>8.2537299999999994E-2</v>
      </c>
      <c r="L769">
        <v>0.92945699999999998</v>
      </c>
      <c r="M769" t="s">
        <v>21</v>
      </c>
    </row>
    <row r="770" spans="1:13" x14ac:dyDescent="0.25">
      <c r="A770" t="s">
        <v>234</v>
      </c>
      <c r="B770">
        <v>333.63400000000001</v>
      </c>
      <c r="C770">
        <v>327.108</v>
      </c>
      <c r="D770">
        <v>2.9767800000000002</v>
      </c>
      <c r="E770">
        <v>87.507599999999996</v>
      </c>
      <c r="F770">
        <v>226.45599999999999</v>
      </c>
      <c r="G770">
        <v>6.5267299999999997</v>
      </c>
      <c r="H770">
        <v>100</v>
      </c>
      <c r="I770">
        <v>100</v>
      </c>
      <c r="J770">
        <v>0.99978400000000001</v>
      </c>
      <c r="K770">
        <v>8.3363400000000004E-2</v>
      </c>
      <c r="L770">
        <v>0.92366999999999999</v>
      </c>
      <c r="M770" t="s">
        <v>21</v>
      </c>
    </row>
    <row r="771" spans="1:13" x14ac:dyDescent="0.25">
      <c r="A771" t="s">
        <v>235</v>
      </c>
      <c r="B771">
        <v>333.79399999999998</v>
      </c>
      <c r="C771">
        <v>327.173</v>
      </c>
      <c r="D771">
        <v>2.9900899999999999</v>
      </c>
      <c r="E771">
        <v>87.496300000000005</v>
      </c>
      <c r="F771">
        <v>226.46299999999999</v>
      </c>
      <c r="G771">
        <v>6.6206399999999999</v>
      </c>
      <c r="H771">
        <v>100</v>
      </c>
      <c r="I771">
        <v>100</v>
      </c>
      <c r="J771">
        <v>0.99930699999999995</v>
      </c>
      <c r="K771">
        <v>8.3397700000000005E-2</v>
      </c>
      <c r="L771">
        <v>0.93133100000000002</v>
      </c>
      <c r="M771" t="s">
        <v>21</v>
      </c>
    </row>
    <row r="772" spans="1:13" x14ac:dyDescent="0.25">
      <c r="A772" t="s">
        <v>236</v>
      </c>
      <c r="B772">
        <v>334.702</v>
      </c>
      <c r="C772">
        <v>327.70600000000002</v>
      </c>
      <c r="D772">
        <v>3.0832799999999998</v>
      </c>
      <c r="E772">
        <v>87.628299999999996</v>
      </c>
      <c r="F772">
        <v>226.572</v>
      </c>
      <c r="G772">
        <v>6.99594</v>
      </c>
      <c r="H772">
        <v>100</v>
      </c>
      <c r="I772">
        <v>100</v>
      </c>
      <c r="J772">
        <v>0.99659699999999996</v>
      </c>
      <c r="K772">
        <v>8.3307599999999996E-2</v>
      </c>
      <c r="L772">
        <v>0.93149400000000004</v>
      </c>
      <c r="M772" t="s">
        <v>21</v>
      </c>
    </row>
    <row r="773" spans="1:13" x14ac:dyDescent="0.25">
      <c r="A773" t="s">
        <v>237</v>
      </c>
      <c r="B773">
        <v>336.00299999999999</v>
      </c>
      <c r="C773">
        <v>328.20499999999998</v>
      </c>
      <c r="D773">
        <v>3.25122</v>
      </c>
      <c r="E773">
        <v>87.730800000000002</v>
      </c>
      <c r="F773">
        <v>226.67</v>
      </c>
      <c r="G773">
        <v>7.7971500000000002</v>
      </c>
      <c r="H773">
        <v>100</v>
      </c>
      <c r="I773">
        <v>100</v>
      </c>
      <c r="J773">
        <v>0.99273800000000001</v>
      </c>
      <c r="K773">
        <v>8.3380499999999996E-2</v>
      </c>
      <c r="L773">
        <v>0.93029399999999995</v>
      </c>
      <c r="M773" t="s">
        <v>21</v>
      </c>
    </row>
    <row r="774" spans="1:13" x14ac:dyDescent="0.25">
      <c r="A774" t="s">
        <v>238</v>
      </c>
      <c r="B774">
        <v>335.92399999999998</v>
      </c>
      <c r="C774">
        <v>328.28800000000001</v>
      </c>
      <c r="D774">
        <v>3.2440500000000001</v>
      </c>
      <c r="E774">
        <v>87.771699999999996</v>
      </c>
      <c r="F774">
        <v>226.66</v>
      </c>
      <c r="G774">
        <v>7.6359300000000001</v>
      </c>
      <c r="H774">
        <v>100</v>
      </c>
      <c r="I774">
        <v>100</v>
      </c>
      <c r="J774">
        <v>0.99297100000000005</v>
      </c>
      <c r="K774">
        <v>8.3270399999999994E-2</v>
      </c>
      <c r="L774">
        <v>0.90105500000000005</v>
      </c>
      <c r="M774" t="s">
        <v>21</v>
      </c>
    </row>
    <row r="775" spans="1:13" x14ac:dyDescent="0.25">
      <c r="A775" t="s">
        <v>239</v>
      </c>
      <c r="B775">
        <v>336.976</v>
      </c>
      <c r="C775">
        <v>328.221</v>
      </c>
      <c r="D775">
        <v>3.2215199999999999</v>
      </c>
      <c r="E775">
        <v>87.760499999999993</v>
      </c>
      <c r="F775">
        <v>226.666</v>
      </c>
      <c r="G775">
        <v>8.7552500000000002</v>
      </c>
      <c r="H775">
        <v>100</v>
      </c>
      <c r="I775">
        <v>100</v>
      </c>
      <c r="J775">
        <v>0.98987000000000003</v>
      </c>
      <c r="K775">
        <v>8.3274200000000007E-2</v>
      </c>
      <c r="L775">
        <v>0.93060799999999999</v>
      </c>
      <c r="M775" t="s">
        <v>21</v>
      </c>
    </row>
    <row r="776" spans="1:13" x14ac:dyDescent="0.25">
      <c r="A776" t="s">
        <v>240</v>
      </c>
      <c r="B776">
        <v>334.29399999999998</v>
      </c>
      <c r="C776">
        <v>327.637</v>
      </c>
      <c r="D776">
        <v>3.0761099999999999</v>
      </c>
      <c r="E776">
        <v>87.639600000000002</v>
      </c>
      <c r="F776">
        <v>226.56100000000001</v>
      </c>
      <c r="G776">
        <v>6.6563400000000001</v>
      </c>
      <c r="H776">
        <v>100</v>
      </c>
      <c r="I776">
        <v>100</v>
      </c>
      <c r="J776">
        <v>0.99781299999999995</v>
      </c>
      <c r="K776">
        <v>8.4413299999999997E-2</v>
      </c>
      <c r="L776">
        <v>0.92761899999999997</v>
      </c>
      <c r="M776" t="s">
        <v>21</v>
      </c>
    </row>
    <row r="777" spans="1:13" x14ac:dyDescent="0.25">
      <c r="A777" t="s">
        <v>241</v>
      </c>
      <c r="B777">
        <v>333.97</v>
      </c>
      <c r="C777">
        <v>327.43</v>
      </c>
      <c r="D777">
        <v>3.03105</v>
      </c>
      <c r="E777">
        <v>87.5792</v>
      </c>
      <c r="F777">
        <v>226.50399999999999</v>
      </c>
      <c r="G777">
        <v>6.5393400000000002</v>
      </c>
      <c r="H777">
        <v>100</v>
      </c>
      <c r="I777">
        <v>100</v>
      </c>
      <c r="J777">
        <v>0.99878100000000003</v>
      </c>
      <c r="K777">
        <v>8.3331600000000006E-2</v>
      </c>
      <c r="L777">
        <v>0.901065</v>
      </c>
      <c r="M777" t="s">
        <v>21</v>
      </c>
    </row>
    <row r="778" spans="1:13" x14ac:dyDescent="0.25">
      <c r="A778" t="s">
        <v>242</v>
      </c>
      <c r="B778">
        <v>333.81200000000001</v>
      </c>
      <c r="C778">
        <v>327.303</v>
      </c>
      <c r="D778">
        <v>2.9972599999999998</v>
      </c>
      <c r="E778">
        <v>87.558700000000002</v>
      </c>
      <c r="F778">
        <v>226.49</v>
      </c>
      <c r="G778">
        <v>6.5089399999999999</v>
      </c>
      <c r="H778">
        <v>100</v>
      </c>
      <c r="I778">
        <v>100</v>
      </c>
      <c r="J778">
        <v>0.99925200000000003</v>
      </c>
      <c r="K778">
        <v>8.4880899999999995E-2</v>
      </c>
      <c r="L778">
        <v>0.91403299999999998</v>
      </c>
      <c r="M778" t="s">
        <v>21</v>
      </c>
    </row>
    <row r="779" spans="1:13" x14ac:dyDescent="0.25">
      <c r="A779" t="s">
        <v>243</v>
      </c>
      <c r="B779">
        <v>333.92599999999999</v>
      </c>
      <c r="C779">
        <v>327.30099999999999</v>
      </c>
      <c r="D779">
        <v>3.03105</v>
      </c>
      <c r="E779">
        <v>87.582300000000004</v>
      </c>
      <c r="F779">
        <v>226.494</v>
      </c>
      <c r="G779">
        <v>6.6250900000000001</v>
      </c>
      <c r="H779">
        <v>100</v>
      </c>
      <c r="I779">
        <v>100</v>
      </c>
      <c r="J779">
        <v>0.99891099999999999</v>
      </c>
      <c r="K779">
        <v>8.3260799999999996E-2</v>
      </c>
      <c r="L779">
        <v>0.93080200000000002</v>
      </c>
      <c r="M779" t="s">
        <v>21</v>
      </c>
    </row>
    <row r="780" spans="1:13" x14ac:dyDescent="0.25">
      <c r="A780" t="s">
        <v>244</v>
      </c>
      <c r="B780">
        <v>333.85399999999998</v>
      </c>
      <c r="C780">
        <v>327.30599999999998</v>
      </c>
      <c r="D780">
        <v>2.9860000000000002</v>
      </c>
      <c r="E780">
        <v>87.595600000000005</v>
      </c>
      <c r="F780">
        <v>226.51499999999999</v>
      </c>
      <c r="G780">
        <v>6.5487099999999998</v>
      </c>
      <c r="H780">
        <v>100</v>
      </c>
      <c r="I780">
        <v>100</v>
      </c>
      <c r="J780">
        <v>0.99912599999999996</v>
      </c>
      <c r="K780">
        <v>8.3338499999999996E-2</v>
      </c>
      <c r="L780">
        <v>0.93173700000000004</v>
      </c>
      <c r="M780" t="s">
        <v>21</v>
      </c>
    </row>
    <row r="781" spans="1:13" x14ac:dyDescent="0.25">
      <c r="A781" t="s">
        <v>245</v>
      </c>
      <c r="B781">
        <v>333.96100000000001</v>
      </c>
      <c r="C781">
        <v>327.387</v>
      </c>
      <c r="D781">
        <v>3.0156900000000002</v>
      </c>
      <c r="E781">
        <v>87.606800000000007</v>
      </c>
      <c r="F781">
        <v>226.489</v>
      </c>
      <c r="G781">
        <v>6.57416</v>
      </c>
      <c r="H781">
        <v>100</v>
      </c>
      <c r="I781">
        <v>100</v>
      </c>
      <c r="J781">
        <v>0.99880599999999997</v>
      </c>
      <c r="K781">
        <v>8.3324200000000001E-2</v>
      </c>
      <c r="L781">
        <v>0.93156700000000003</v>
      </c>
      <c r="M781" t="s">
        <v>21</v>
      </c>
    </row>
    <row r="782" spans="1:13" x14ac:dyDescent="0.25">
      <c r="A782" t="s">
        <v>246</v>
      </c>
      <c r="B782">
        <v>333.79700000000003</v>
      </c>
      <c r="C782">
        <v>327.31</v>
      </c>
      <c r="D782">
        <v>2.9798499999999999</v>
      </c>
      <c r="E782">
        <v>87.580200000000005</v>
      </c>
      <c r="F782">
        <v>226.46199999999999</v>
      </c>
      <c r="G782">
        <v>6.48712</v>
      </c>
      <c r="H782">
        <v>100</v>
      </c>
      <c r="I782">
        <v>100</v>
      </c>
      <c r="J782">
        <v>0.99929800000000002</v>
      </c>
      <c r="K782">
        <v>8.4152299999999999E-2</v>
      </c>
      <c r="L782">
        <v>0.91592799999999996</v>
      </c>
      <c r="M782" t="s">
        <v>21</v>
      </c>
    </row>
    <row r="783" spans="1:13" x14ac:dyDescent="0.25">
      <c r="A783" t="s">
        <v>247</v>
      </c>
      <c r="B783">
        <v>333.93400000000003</v>
      </c>
      <c r="C783">
        <v>327.38499999999999</v>
      </c>
      <c r="D783">
        <v>3.0034100000000001</v>
      </c>
      <c r="E783">
        <v>87.604799999999997</v>
      </c>
      <c r="F783">
        <v>226.48699999999999</v>
      </c>
      <c r="G783">
        <v>6.5484900000000001</v>
      </c>
      <c r="H783">
        <v>100</v>
      </c>
      <c r="I783">
        <v>100</v>
      </c>
      <c r="J783">
        <v>0.998888</v>
      </c>
      <c r="K783">
        <v>8.3556699999999998E-2</v>
      </c>
      <c r="L783">
        <v>0.92369999999999997</v>
      </c>
      <c r="M783" t="s">
        <v>21</v>
      </c>
    </row>
    <row r="784" spans="1:13" x14ac:dyDescent="0.25">
      <c r="A784" t="s">
        <v>248</v>
      </c>
      <c r="B784">
        <v>333.86900000000003</v>
      </c>
      <c r="C784">
        <v>327.33800000000002</v>
      </c>
      <c r="D784">
        <v>2.9931700000000001</v>
      </c>
      <c r="E784">
        <v>87.609899999999996</v>
      </c>
      <c r="F784">
        <v>226.476</v>
      </c>
      <c r="G784">
        <v>6.5311599999999999</v>
      </c>
      <c r="H784">
        <v>100</v>
      </c>
      <c r="I784">
        <v>100</v>
      </c>
      <c r="J784">
        <v>0.999081</v>
      </c>
      <c r="K784">
        <v>8.3661200000000005E-2</v>
      </c>
      <c r="L784">
        <v>0.92270300000000005</v>
      </c>
      <c r="M784" t="s">
        <v>21</v>
      </c>
    </row>
    <row r="785" spans="1:13" x14ac:dyDescent="0.25">
      <c r="A785" t="s">
        <v>249</v>
      </c>
      <c r="B785">
        <v>333.92599999999999</v>
      </c>
      <c r="C785">
        <v>327.37099999999998</v>
      </c>
      <c r="D785">
        <v>3.0136500000000002</v>
      </c>
      <c r="E785">
        <v>87.627300000000005</v>
      </c>
      <c r="F785">
        <v>226.48500000000001</v>
      </c>
      <c r="G785">
        <v>6.5556000000000001</v>
      </c>
      <c r="H785">
        <v>100</v>
      </c>
      <c r="I785">
        <v>100</v>
      </c>
      <c r="J785">
        <v>0.99890999999999996</v>
      </c>
      <c r="K785">
        <v>8.3472699999999997E-2</v>
      </c>
      <c r="L785">
        <v>0.91955799999999999</v>
      </c>
      <c r="M785" t="s">
        <v>21</v>
      </c>
    </row>
    <row r="786" spans="1:13" x14ac:dyDescent="0.25">
      <c r="A786" t="s">
        <v>250</v>
      </c>
      <c r="B786">
        <v>333.83100000000002</v>
      </c>
      <c r="C786">
        <v>327.34699999999998</v>
      </c>
      <c r="D786">
        <v>2.9747300000000001</v>
      </c>
      <c r="E786">
        <v>87.605900000000005</v>
      </c>
      <c r="F786">
        <v>226.51300000000001</v>
      </c>
      <c r="G786">
        <v>6.48428</v>
      </c>
      <c r="H786">
        <v>100</v>
      </c>
      <c r="I786">
        <v>100</v>
      </c>
      <c r="J786">
        <v>0.99919599999999997</v>
      </c>
      <c r="K786">
        <v>8.3386199999999994E-2</v>
      </c>
      <c r="L786">
        <v>0.90107400000000004</v>
      </c>
      <c r="M786" t="s">
        <v>21</v>
      </c>
    </row>
    <row r="787" spans="1:13" x14ac:dyDescent="0.25">
      <c r="A787" t="s">
        <v>251</v>
      </c>
      <c r="B787">
        <v>333.99099999999999</v>
      </c>
      <c r="C787">
        <v>327.43900000000002</v>
      </c>
      <c r="D787">
        <v>2.9952100000000002</v>
      </c>
      <c r="E787">
        <v>87.627300000000005</v>
      </c>
      <c r="F787">
        <v>226.53299999999999</v>
      </c>
      <c r="G787">
        <v>6.55145</v>
      </c>
      <c r="H787">
        <v>100</v>
      </c>
      <c r="I787">
        <v>100</v>
      </c>
      <c r="J787">
        <v>0.99871699999999997</v>
      </c>
      <c r="K787">
        <v>8.3505599999999999E-2</v>
      </c>
      <c r="L787">
        <v>0.90107199999999998</v>
      </c>
      <c r="M787" t="s">
        <v>21</v>
      </c>
    </row>
    <row r="788" spans="1:13" x14ac:dyDescent="0.25">
      <c r="A788" t="s">
        <v>252</v>
      </c>
      <c r="B788">
        <v>333.86599999999999</v>
      </c>
      <c r="C788">
        <v>327.36399999999998</v>
      </c>
      <c r="D788">
        <v>2.9798499999999999</v>
      </c>
      <c r="E788">
        <v>87.648799999999994</v>
      </c>
      <c r="F788">
        <v>226.51300000000001</v>
      </c>
      <c r="G788">
        <v>6.5016499999999997</v>
      </c>
      <c r="H788">
        <v>100</v>
      </c>
      <c r="I788">
        <v>100</v>
      </c>
      <c r="J788">
        <v>0.99909199999999998</v>
      </c>
      <c r="K788">
        <v>6.93714E-2</v>
      </c>
      <c r="L788">
        <v>0.92962800000000001</v>
      </c>
      <c r="M788" t="s">
        <v>21</v>
      </c>
    </row>
    <row r="789" spans="1:13" x14ac:dyDescent="0.25">
      <c r="A789" t="s">
        <v>253</v>
      </c>
      <c r="B789">
        <v>333.95100000000002</v>
      </c>
      <c r="C789">
        <v>327.39499999999998</v>
      </c>
      <c r="D789">
        <v>3.0238900000000002</v>
      </c>
      <c r="E789">
        <v>87.638599999999997</v>
      </c>
      <c r="F789">
        <v>226.505</v>
      </c>
      <c r="G789">
        <v>6.5560299999999998</v>
      </c>
      <c r="H789">
        <v>100</v>
      </c>
      <c r="I789">
        <v>100</v>
      </c>
      <c r="J789">
        <v>0.99883500000000003</v>
      </c>
      <c r="K789">
        <v>8.3765800000000001E-2</v>
      </c>
      <c r="L789">
        <v>0.92700899999999997</v>
      </c>
      <c r="M789" t="s">
        <v>21</v>
      </c>
    </row>
    <row r="790" spans="1:13" x14ac:dyDescent="0.25">
      <c r="A790" t="s">
        <v>254</v>
      </c>
      <c r="B790">
        <v>333.89499999999998</v>
      </c>
      <c r="C790">
        <v>327.39499999999998</v>
      </c>
      <c r="D790">
        <v>3.0136500000000002</v>
      </c>
      <c r="E790">
        <v>87.640699999999995</v>
      </c>
      <c r="F790">
        <v>226.50899999999999</v>
      </c>
      <c r="G790">
        <v>6.4999399999999996</v>
      </c>
      <c r="H790">
        <v>100</v>
      </c>
      <c r="I790">
        <v>100</v>
      </c>
      <c r="J790">
        <v>0.99900500000000003</v>
      </c>
      <c r="K790">
        <v>8.32566E-2</v>
      </c>
      <c r="L790">
        <v>0.90534099999999995</v>
      </c>
      <c r="M790" t="s">
        <v>21</v>
      </c>
    </row>
    <row r="791" spans="1:13" x14ac:dyDescent="0.25">
      <c r="A791" t="s">
        <v>255</v>
      </c>
      <c r="B791">
        <v>334.79700000000003</v>
      </c>
      <c r="C791">
        <v>328.02699999999999</v>
      </c>
      <c r="D791">
        <v>3.1416499999999998</v>
      </c>
      <c r="E791">
        <v>87.764600000000002</v>
      </c>
      <c r="F791">
        <v>226.63800000000001</v>
      </c>
      <c r="G791">
        <v>6.7702299999999997</v>
      </c>
      <c r="H791">
        <v>100</v>
      </c>
      <c r="I791">
        <v>100</v>
      </c>
      <c r="J791">
        <v>0.996313</v>
      </c>
      <c r="K791">
        <v>8.5897699999999994E-2</v>
      </c>
      <c r="L791">
        <v>0.90107800000000005</v>
      </c>
      <c r="M791" t="s">
        <v>21</v>
      </c>
    </row>
    <row r="792" spans="1:13" x14ac:dyDescent="0.25">
      <c r="A792" t="s">
        <v>256</v>
      </c>
      <c r="B792">
        <v>334.27499999999998</v>
      </c>
      <c r="C792">
        <v>327.64600000000002</v>
      </c>
      <c r="D792">
        <v>3.03003</v>
      </c>
      <c r="E792">
        <v>87.7102</v>
      </c>
      <c r="F792">
        <v>226.54300000000001</v>
      </c>
      <c r="G792">
        <v>6.6287500000000001</v>
      </c>
      <c r="H792">
        <v>100</v>
      </c>
      <c r="I792">
        <v>100</v>
      </c>
      <c r="J792">
        <v>0.99786799999999998</v>
      </c>
      <c r="K792">
        <v>8.3312300000000006E-2</v>
      </c>
      <c r="L792">
        <v>0.92184500000000003</v>
      </c>
      <c r="M792" t="s">
        <v>21</v>
      </c>
    </row>
    <row r="793" spans="1:13" x14ac:dyDescent="0.25">
      <c r="A793" t="s">
        <v>257</v>
      </c>
      <c r="B793">
        <v>334.52600000000001</v>
      </c>
      <c r="C793">
        <v>327.815</v>
      </c>
      <c r="D793">
        <v>3.0863499999999999</v>
      </c>
      <c r="E793">
        <v>87.756299999999996</v>
      </c>
      <c r="F793">
        <v>226.60499999999999</v>
      </c>
      <c r="G793">
        <v>6.7110900000000004</v>
      </c>
      <c r="H793">
        <v>100</v>
      </c>
      <c r="I793">
        <v>100</v>
      </c>
      <c r="J793">
        <v>0.99711899999999998</v>
      </c>
      <c r="K793">
        <v>8.3709400000000003E-2</v>
      </c>
      <c r="L793">
        <v>0.92149499999999995</v>
      </c>
      <c r="M793" t="s">
        <v>21</v>
      </c>
    </row>
    <row r="794" spans="1:13" x14ac:dyDescent="0.25">
      <c r="A794" t="s">
        <v>258</v>
      </c>
      <c r="B794">
        <v>334.303</v>
      </c>
      <c r="C794">
        <v>327.70800000000003</v>
      </c>
      <c r="D794">
        <v>3.03003</v>
      </c>
      <c r="E794">
        <v>87.714399999999998</v>
      </c>
      <c r="F794">
        <v>226.58699999999999</v>
      </c>
      <c r="G794">
        <v>6.5952099999999998</v>
      </c>
      <c r="H794">
        <v>100</v>
      </c>
      <c r="I794">
        <v>100</v>
      </c>
      <c r="J794">
        <v>0.99778500000000003</v>
      </c>
      <c r="K794">
        <v>8.4488300000000002E-2</v>
      </c>
      <c r="L794">
        <v>0.92722099999999996</v>
      </c>
      <c r="M794" t="s">
        <v>21</v>
      </c>
    </row>
    <row r="795" spans="1:13" x14ac:dyDescent="0.25">
      <c r="A795" t="s">
        <v>259</v>
      </c>
      <c r="B795">
        <v>334.37099999999998</v>
      </c>
      <c r="C795">
        <v>327.73700000000002</v>
      </c>
      <c r="D795">
        <v>3.0505100000000001</v>
      </c>
      <c r="E795">
        <v>87.733800000000002</v>
      </c>
      <c r="F795">
        <v>226.59200000000001</v>
      </c>
      <c r="G795">
        <v>6.6341900000000003</v>
      </c>
      <c r="H795">
        <v>100</v>
      </c>
      <c r="I795">
        <v>100</v>
      </c>
      <c r="J795">
        <v>0.997583</v>
      </c>
      <c r="K795">
        <v>8.3651199999999995E-2</v>
      </c>
      <c r="L795">
        <v>0.90107599999999999</v>
      </c>
      <c r="M795" t="s">
        <v>21</v>
      </c>
    </row>
    <row r="796" spans="1:13" x14ac:dyDescent="0.25">
      <c r="A796" t="s">
        <v>260</v>
      </c>
      <c r="B796">
        <v>334.13900000000001</v>
      </c>
      <c r="C796">
        <v>327.55500000000001</v>
      </c>
      <c r="D796">
        <v>3.03003</v>
      </c>
      <c r="E796">
        <v>87.692800000000005</v>
      </c>
      <c r="F796">
        <v>226.53899999999999</v>
      </c>
      <c r="G796">
        <v>6.5834999999999999</v>
      </c>
      <c r="H796">
        <v>100</v>
      </c>
      <c r="I796">
        <v>100</v>
      </c>
      <c r="J796">
        <v>0.99827500000000002</v>
      </c>
      <c r="K796">
        <v>8.3652699999999997E-2</v>
      </c>
      <c r="L796">
        <v>0.90105199999999996</v>
      </c>
      <c r="M796" t="s">
        <v>21</v>
      </c>
    </row>
    <row r="797" spans="1:13" x14ac:dyDescent="0.25">
      <c r="A797" t="s">
        <v>261</v>
      </c>
      <c r="B797">
        <v>334.471</v>
      </c>
      <c r="C797">
        <v>327.76</v>
      </c>
      <c r="D797">
        <v>3.0709900000000001</v>
      </c>
      <c r="E797">
        <v>87.766599999999997</v>
      </c>
      <c r="F797">
        <v>226.56800000000001</v>
      </c>
      <c r="G797">
        <v>6.7107200000000002</v>
      </c>
      <c r="H797">
        <v>100</v>
      </c>
      <c r="I797">
        <v>100</v>
      </c>
      <c r="J797">
        <v>0.99728399999999995</v>
      </c>
      <c r="K797">
        <v>8.3279800000000001E-2</v>
      </c>
      <c r="L797">
        <v>0.90107800000000005</v>
      </c>
      <c r="M797" t="s">
        <v>21</v>
      </c>
    </row>
    <row r="798" spans="1:13" x14ac:dyDescent="0.25">
      <c r="A798" t="s">
        <v>262</v>
      </c>
      <c r="B798">
        <v>334.37299999999999</v>
      </c>
      <c r="C798">
        <v>327.64600000000002</v>
      </c>
      <c r="D798">
        <v>3.0443699999999998</v>
      </c>
      <c r="E798">
        <v>87.746200000000002</v>
      </c>
      <c r="F798">
        <v>226.53800000000001</v>
      </c>
      <c r="G798">
        <v>6.72668</v>
      </c>
      <c r="H798">
        <v>100</v>
      </c>
      <c r="I798">
        <v>100</v>
      </c>
      <c r="J798">
        <v>0.99757600000000002</v>
      </c>
      <c r="K798">
        <v>5.3938100000000003E-2</v>
      </c>
      <c r="L798">
        <v>0.91777200000000003</v>
      </c>
      <c r="M798" t="s">
        <v>21</v>
      </c>
    </row>
    <row r="799" spans="1:13" x14ac:dyDescent="0.25">
      <c r="A799" t="s">
        <v>263</v>
      </c>
      <c r="B799">
        <v>335.08699999999999</v>
      </c>
      <c r="C799">
        <v>328.20100000000002</v>
      </c>
      <c r="D799">
        <v>3.1631499999999999</v>
      </c>
      <c r="E799">
        <v>87.838300000000004</v>
      </c>
      <c r="F799">
        <v>226.61600000000001</v>
      </c>
      <c r="G799">
        <v>6.88666</v>
      </c>
      <c r="H799">
        <v>100</v>
      </c>
      <c r="I799">
        <v>100</v>
      </c>
      <c r="J799">
        <v>0.99544999999999995</v>
      </c>
      <c r="K799">
        <v>8.4632100000000002E-2</v>
      </c>
      <c r="L799">
        <v>0.92325400000000002</v>
      </c>
      <c r="M799" t="s">
        <v>21</v>
      </c>
    </row>
    <row r="800" spans="1:13" x14ac:dyDescent="0.25">
      <c r="A800" t="s">
        <v>264</v>
      </c>
      <c r="B800">
        <v>337.63799999999998</v>
      </c>
      <c r="C800">
        <v>329.66800000000001</v>
      </c>
      <c r="D800">
        <v>3.4283700000000001</v>
      </c>
      <c r="E800">
        <v>88.066800000000001</v>
      </c>
      <c r="F800">
        <v>226.90799999999999</v>
      </c>
      <c r="G800">
        <v>7.9697899999999997</v>
      </c>
      <c r="H800">
        <v>100</v>
      </c>
      <c r="I800">
        <v>100</v>
      </c>
      <c r="J800">
        <v>0.98792899999999995</v>
      </c>
      <c r="K800">
        <v>8.3762400000000001E-2</v>
      </c>
      <c r="L800">
        <v>0.93132800000000004</v>
      </c>
      <c r="M800" t="s">
        <v>21</v>
      </c>
    </row>
    <row r="801" spans="1:29" x14ac:dyDescent="0.25">
      <c r="A801" t="s">
        <v>265</v>
      </c>
      <c r="B801">
        <v>335.86799999999999</v>
      </c>
      <c r="C801">
        <v>328.77100000000002</v>
      </c>
      <c r="D801">
        <v>3.2368800000000002</v>
      </c>
      <c r="E801">
        <v>87.921300000000002</v>
      </c>
      <c r="F801">
        <v>226.715</v>
      </c>
      <c r="G801">
        <v>7.0966199999999997</v>
      </c>
      <c r="H801">
        <v>100</v>
      </c>
      <c r="I801">
        <v>100</v>
      </c>
      <c r="J801">
        <v>0.99313600000000002</v>
      </c>
      <c r="K801">
        <v>8.3590300000000006E-2</v>
      </c>
      <c r="L801">
        <v>0.93178899999999998</v>
      </c>
      <c r="M801" t="s">
        <v>21</v>
      </c>
    </row>
    <row r="802" spans="1:29" x14ac:dyDescent="0.25">
      <c r="A802" t="s">
        <v>266</v>
      </c>
      <c r="B802">
        <v>335.59199999999998</v>
      </c>
      <c r="C802">
        <v>328.64</v>
      </c>
      <c r="D802">
        <v>3.21333</v>
      </c>
      <c r="E802">
        <v>87.917199999999994</v>
      </c>
      <c r="F802">
        <v>226.685</v>
      </c>
      <c r="G802">
        <v>6.9523900000000003</v>
      </c>
      <c r="H802">
        <v>100</v>
      </c>
      <c r="I802">
        <v>100</v>
      </c>
      <c r="J802">
        <v>0.99395100000000003</v>
      </c>
      <c r="K802">
        <v>8.5724700000000001E-2</v>
      </c>
      <c r="L802">
        <v>0.91421399999999997</v>
      </c>
      <c r="M802" t="s">
        <v>21</v>
      </c>
    </row>
    <row r="803" spans="1:29" x14ac:dyDescent="0.25">
      <c r="A803" t="s">
        <v>267</v>
      </c>
      <c r="B803">
        <v>336.471</v>
      </c>
      <c r="C803">
        <v>329.28300000000002</v>
      </c>
      <c r="D803">
        <v>3.3536199999999998</v>
      </c>
      <c r="E803">
        <v>88.031999999999996</v>
      </c>
      <c r="F803">
        <v>226.8</v>
      </c>
      <c r="G803">
        <v>7.1876499999999997</v>
      </c>
      <c r="H803">
        <v>100</v>
      </c>
      <c r="I803">
        <v>100</v>
      </c>
      <c r="J803">
        <v>0.99135600000000001</v>
      </c>
      <c r="K803">
        <v>8.3552699999999994E-2</v>
      </c>
      <c r="L803">
        <v>0.93070699999999995</v>
      </c>
      <c r="M803" t="s">
        <v>21</v>
      </c>
    </row>
    <row r="804" spans="1:29" x14ac:dyDescent="0.25">
      <c r="A804" t="s">
        <v>268</v>
      </c>
      <c r="B804">
        <v>335.62400000000002</v>
      </c>
      <c r="C804">
        <v>328.315</v>
      </c>
      <c r="D804">
        <v>3.1590500000000001</v>
      </c>
      <c r="E804">
        <v>87.797300000000007</v>
      </c>
      <c r="F804">
        <v>226.59700000000001</v>
      </c>
      <c r="G804">
        <v>7.3083799999999997</v>
      </c>
      <c r="H804">
        <v>100</v>
      </c>
      <c r="I804">
        <v>100</v>
      </c>
      <c r="J804">
        <v>0.99385900000000005</v>
      </c>
      <c r="K804">
        <v>8.3279000000000006E-2</v>
      </c>
      <c r="L804">
        <v>0.90106299999999995</v>
      </c>
      <c r="M804" t="s">
        <v>21</v>
      </c>
    </row>
    <row r="805" spans="1:29" x14ac:dyDescent="0.25">
      <c r="A805" t="s">
        <v>0</v>
      </c>
      <c r="B805" t="s">
        <v>1562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1567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138.65899999999999</v>
      </c>
      <c r="C806">
        <v>132.18600000000001</v>
      </c>
      <c r="D806">
        <v>2.9737100000000001</v>
      </c>
      <c r="E806">
        <v>31.2852</v>
      </c>
      <c r="F806">
        <v>87.778899999999993</v>
      </c>
      <c r="G806">
        <v>6.4728199999999996</v>
      </c>
      <c r="H806">
        <v>100</v>
      </c>
      <c r="I806">
        <v>100</v>
      </c>
      <c r="J806">
        <v>4.7978399999999999</v>
      </c>
      <c r="K806">
        <v>0.14744499999999999</v>
      </c>
      <c r="L806">
        <v>0.83685399999999999</v>
      </c>
      <c r="M806" t="s">
        <v>21</v>
      </c>
    </row>
    <row r="807" spans="1:29" x14ac:dyDescent="0.25">
      <c r="A807" t="s">
        <v>22</v>
      </c>
      <c r="B807">
        <v>138.61199999999999</v>
      </c>
      <c r="C807">
        <v>132.11199999999999</v>
      </c>
      <c r="D807">
        <v>2.94401</v>
      </c>
      <c r="E807">
        <v>31.2637</v>
      </c>
      <c r="F807">
        <v>87.669300000000007</v>
      </c>
      <c r="G807">
        <v>6.4998300000000002</v>
      </c>
      <c r="H807">
        <v>100</v>
      </c>
      <c r="I807">
        <v>100</v>
      </c>
      <c r="J807">
        <v>4.7994500000000002</v>
      </c>
      <c r="K807">
        <v>0.154117</v>
      </c>
      <c r="L807">
        <v>0.83687699999999998</v>
      </c>
      <c r="M807" t="s">
        <v>21</v>
      </c>
    </row>
    <row r="808" spans="1:29" x14ac:dyDescent="0.25">
      <c r="A808" t="s">
        <v>23</v>
      </c>
      <c r="B808">
        <v>138.566</v>
      </c>
      <c r="C808">
        <v>132.09299999999999</v>
      </c>
      <c r="D808">
        <v>2.97166</v>
      </c>
      <c r="E808">
        <v>31.321000000000002</v>
      </c>
      <c r="F808">
        <v>87.661100000000005</v>
      </c>
      <c r="G808">
        <v>6.4734800000000003</v>
      </c>
      <c r="H808">
        <v>100</v>
      </c>
      <c r="I808">
        <v>100</v>
      </c>
      <c r="J808">
        <v>4.8010400000000004</v>
      </c>
      <c r="K808">
        <v>0.16061600000000001</v>
      </c>
      <c r="L808">
        <v>0.83631200000000006</v>
      </c>
      <c r="M808" t="s">
        <v>21</v>
      </c>
    </row>
    <row r="809" spans="1:29" x14ac:dyDescent="0.25">
      <c r="A809" t="s">
        <v>24</v>
      </c>
      <c r="B809">
        <v>138.79400000000001</v>
      </c>
      <c r="C809">
        <v>132.25299999999999</v>
      </c>
      <c r="D809">
        <v>2.9931700000000001</v>
      </c>
      <c r="E809">
        <v>31.334299999999999</v>
      </c>
      <c r="F809">
        <v>87.664100000000005</v>
      </c>
      <c r="G809">
        <v>6.5416400000000001</v>
      </c>
      <c r="H809">
        <v>100</v>
      </c>
      <c r="I809">
        <v>100</v>
      </c>
      <c r="J809">
        <v>4.7931600000000003</v>
      </c>
      <c r="K809">
        <v>0.15914900000000001</v>
      </c>
      <c r="L809">
        <v>0.83633000000000002</v>
      </c>
      <c r="M809" t="s">
        <v>21</v>
      </c>
    </row>
    <row r="810" spans="1:29" x14ac:dyDescent="0.25">
      <c r="A810" t="s">
        <v>25</v>
      </c>
      <c r="B810">
        <v>138.43700000000001</v>
      </c>
      <c r="C810">
        <v>131.99600000000001</v>
      </c>
      <c r="D810">
        <v>2.95221</v>
      </c>
      <c r="E810">
        <v>31.324100000000001</v>
      </c>
      <c r="F810">
        <v>87.635499999999993</v>
      </c>
      <c r="G810">
        <v>6.4412500000000001</v>
      </c>
      <c r="H810">
        <v>100</v>
      </c>
      <c r="I810">
        <v>100</v>
      </c>
      <c r="J810">
        <v>4.8055300000000001</v>
      </c>
      <c r="K810">
        <v>0.16902400000000001</v>
      </c>
      <c r="L810">
        <v>0.83677400000000002</v>
      </c>
      <c r="M810" t="s">
        <v>21</v>
      </c>
    </row>
    <row r="811" spans="1:29" x14ac:dyDescent="0.25">
      <c r="A811" t="s">
        <v>26</v>
      </c>
      <c r="B811">
        <v>138.68700000000001</v>
      </c>
      <c r="C811">
        <v>132.18100000000001</v>
      </c>
      <c r="D811">
        <v>2.9870199999999998</v>
      </c>
      <c r="E811">
        <v>31.342500000000001</v>
      </c>
      <c r="F811">
        <v>87.683599999999998</v>
      </c>
      <c r="G811">
        <v>6.50603</v>
      </c>
      <c r="H811">
        <v>100</v>
      </c>
      <c r="I811">
        <v>100</v>
      </c>
      <c r="J811">
        <v>4.7968700000000002</v>
      </c>
      <c r="K811">
        <v>0.152479</v>
      </c>
      <c r="L811">
        <v>0.83694000000000002</v>
      </c>
      <c r="M811" t="s">
        <v>21</v>
      </c>
    </row>
    <row r="812" spans="1:29" x14ac:dyDescent="0.25">
      <c r="A812" t="s">
        <v>27</v>
      </c>
      <c r="B812">
        <v>138.67400000000001</v>
      </c>
      <c r="C812">
        <v>132.20699999999999</v>
      </c>
      <c r="D812">
        <v>2.9931700000000001</v>
      </c>
      <c r="E812">
        <v>31.368099999999998</v>
      </c>
      <c r="F812">
        <v>87.662099999999995</v>
      </c>
      <c r="G812">
        <v>6.4676799999999997</v>
      </c>
      <c r="H812">
        <v>100</v>
      </c>
      <c r="I812">
        <v>100</v>
      </c>
      <c r="J812">
        <v>4.7972999999999999</v>
      </c>
      <c r="K812">
        <v>0.178454</v>
      </c>
      <c r="L812">
        <v>0.86882800000000004</v>
      </c>
      <c r="M812" t="s">
        <v>21</v>
      </c>
    </row>
    <row r="813" spans="1:29" x14ac:dyDescent="0.25">
      <c r="A813" t="s">
        <v>28</v>
      </c>
      <c r="B813">
        <v>138.53399999999999</v>
      </c>
      <c r="C813">
        <v>132.08500000000001</v>
      </c>
      <c r="D813">
        <v>2.9583499999999998</v>
      </c>
      <c r="E813">
        <v>31.32</v>
      </c>
      <c r="F813">
        <v>87.675399999999996</v>
      </c>
      <c r="G813">
        <v>6.4489700000000001</v>
      </c>
      <c r="H813">
        <v>100</v>
      </c>
      <c r="I813">
        <v>100</v>
      </c>
      <c r="J813">
        <v>4.8021700000000003</v>
      </c>
      <c r="K813">
        <v>0.15315400000000001</v>
      </c>
      <c r="L813">
        <v>0.83754899999999999</v>
      </c>
      <c r="M813" t="s">
        <v>21</v>
      </c>
    </row>
    <row r="814" spans="1:29" x14ac:dyDescent="0.25">
      <c r="A814" t="s">
        <v>29</v>
      </c>
      <c r="B814">
        <v>138.99799999999999</v>
      </c>
      <c r="C814">
        <v>132.16900000000001</v>
      </c>
      <c r="D814">
        <v>2.9880499999999999</v>
      </c>
      <c r="E814">
        <v>31.363</v>
      </c>
      <c r="F814">
        <v>87.653899999999993</v>
      </c>
      <c r="G814">
        <v>6.8299599999999998</v>
      </c>
      <c r="H814">
        <v>100</v>
      </c>
      <c r="I814">
        <v>100</v>
      </c>
      <c r="J814">
        <v>4.7861099999999999</v>
      </c>
      <c r="K814">
        <v>0.155191</v>
      </c>
      <c r="L814">
        <v>0.83705200000000002</v>
      </c>
      <c r="M814" t="s">
        <v>21</v>
      </c>
    </row>
    <row r="815" spans="1:29" x14ac:dyDescent="0.25">
      <c r="A815" t="s">
        <v>30</v>
      </c>
      <c r="B815">
        <v>139.87200000000001</v>
      </c>
      <c r="C815">
        <v>133.053</v>
      </c>
      <c r="D815">
        <v>3.1652</v>
      </c>
      <c r="E815">
        <v>31.49</v>
      </c>
      <c r="F815">
        <v>87.847499999999997</v>
      </c>
      <c r="G815">
        <v>6.81813</v>
      </c>
      <c r="H815">
        <v>100</v>
      </c>
      <c r="I815">
        <v>100</v>
      </c>
      <c r="J815">
        <v>4.75624</v>
      </c>
      <c r="K815">
        <v>0.16511500000000001</v>
      </c>
      <c r="L815">
        <v>0.83605600000000002</v>
      </c>
      <c r="M815" t="s">
        <v>21</v>
      </c>
    </row>
    <row r="816" spans="1:29" x14ac:dyDescent="0.25">
      <c r="A816" t="s">
        <v>31</v>
      </c>
      <c r="B816">
        <v>142.11699999999999</v>
      </c>
      <c r="C816">
        <v>134.05799999999999</v>
      </c>
      <c r="D816">
        <v>3.3433799999999998</v>
      </c>
      <c r="E816">
        <v>31.688700000000001</v>
      </c>
      <c r="F816">
        <v>88.006299999999996</v>
      </c>
      <c r="G816">
        <v>8.0592799999999993</v>
      </c>
      <c r="H816">
        <v>100</v>
      </c>
      <c r="I816">
        <v>100</v>
      </c>
      <c r="J816">
        <v>4.6810799999999997</v>
      </c>
      <c r="K816">
        <v>0.14832300000000001</v>
      </c>
      <c r="L816">
        <v>0.83698300000000003</v>
      </c>
      <c r="M816" t="s">
        <v>21</v>
      </c>
    </row>
    <row r="817" spans="1:13" x14ac:dyDescent="0.25">
      <c r="A817" t="s">
        <v>32</v>
      </c>
      <c r="B817">
        <v>139.47</v>
      </c>
      <c r="C817">
        <v>132.726</v>
      </c>
      <c r="D817">
        <v>3.0884</v>
      </c>
      <c r="E817">
        <v>31.4787</v>
      </c>
      <c r="F817">
        <v>87.766599999999997</v>
      </c>
      <c r="G817">
        <v>6.7448600000000001</v>
      </c>
      <c r="H817">
        <v>100</v>
      </c>
      <c r="I817">
        <v>100</v>
      </c>
      <c r="J817">
        <v>4.7699100000000003</v>
      </c>
      <c r="K817">
        <v>0.14815400000000001</v>
      </c>
      <c r="L817">
        <v>0.86878200000000005</v>
      </c>
      <c r="M817" t="s">
        <v>21</v>
      </c>
    </row>
    <row r="818" spans="1:13" x14ac:dyDescent="0.25">
      <c r="A818" t="s">
        <v>33</v>
      </c>
      <c r="B818">
        <v>138.517</v>
      </c>
      <c r="C818">
        <v>132.04499999999999</v>
      </c>
      <c r="D818">
        <v>2.9399199999999999</v>
      </c>
      <c r="E818">
        <v>31.324100000000001</v>
      </c>
      <c r="F818">
        <v>87.616</v>
      </c>
      <c r="G818">
        <v>6.4722400000000002</v>
      </c>
      <c r="H818">
        <v>100</v>
      </c>
      <c r="I818">
        <v>100</v>
      </c>
      <c r="J818">
        <v>4.8027499999999996</v>
      </c>
      <c r="K818">
        <v>0.17845800000000001</v>
      </c>
      <c r="L818">
        <v>0.86142600000000003</v>
      </c>
      <c r="M818" t="s">
        <v>21</v>
      </c>
    </row>
    <row r="819" spans="1:13" x14ac:dyDescent="0.25">
      <c r="A819" t="s">
        <v>34</v>
      </c>
      <c r="B819">
        <v>138.72999999999999</v>
      </c>
      <c r="C819">
        <v>132.24299999999999</v>
      </c>
      <c r="D819">
        <v>2.9860000000000002</v>
      </c>
      <c r="E819">
        <v>31.372199999999999</v>
      </c>
      <c r="F819">
        <v>87.676400000000001</v>
      </c>
      <c r="G819">
        <v>6.4863600000000003</v>
      </c>
      <c r="H819">
        <v>100</v>
      </c>
      <c r="I819">
        <v>100</v>
      </c>
      <c r="J819">
        <v>4.7953900000000003</v>
      </c>
      <c r="K819">
        <v>0.14710400000000001</v>
      </c>
      <c r="L819">
        <v>0.83697100000000002</v>
      </c>
      <c r="M819" t="s">
        <v>21</v>
      </c>
    </row>
    <row r="820" spans="1:13" x14ac:dyDescent="0.25">
      <c r="A820" t="s">
        <v>35</v>
      </c>
      <c r="B820">
        <v>138.70500000000001</v>
      </c>
      <c r="C820">
        <v>132.19800000000001</v>
      </c>
      <c r="D820">
        <v>2.9655200000000002</v>
      </c>
      <c r="E820">
        <v>31.377400000000002</v>
      </c>
      <c r="F820">
        <v>87.676400000000001</v>
      </c>
      <c r="G820">
        <v>6.5064200000000003</v>
      </c>
      <c r="H820">
        <v>100</v>
      </c>
      <c r="I820">
        <v>100</v>
      </c>
      <c r="J820">
        <v>4.7962499999999997</v>
      </c>
      <c r="K820">
        <v>0.150621</v>
      </c>
      <c r="L820">
        <v>0.83704299999999998</v>
      </c>
      <c r="M820" t="s">
        <v>21</v>
      </c>
    </row>
    <row r="821" spans="1:13" x14ac:dyDescent="0.25">
      <c r="A821" t="s">
        <v>36</v>
      </c>
      <c r="B821">
        <v>138.6</v>
      </c>
      <c r="C821">
        <v>132.173</v>
      </c>
      <c r="D821">
        <v>2.9603999999999999</v>
      </c>
      <c r="E821">
        <v>31.370200000000001</v>
      </c>
      <c r="F821">
        <v>87.658000000000001</v>
      </c>
      <c r="G821">
        <v>6.4277300000000004</v>
      </c>
      <c r="H821">
        <v>100</v>
      </c>
      <c r="I821">
        <v>100</v>
      </c>
      <c r="J821">
        <v>4.7998599999999998</v>
      </c>
      <c r="K821">
        <v>0.15112500000000001</v>
      </c>
      <c r="L821">
        <v>0.866313</v>
      </c>
      <c r="M821" t="s">
        <v>21</v>
      </c>
    </row>
    <row r="822" spans="1:13" x14ac:dyDescent="0.25">
      <c r="A822" t="s">
        <v>37</v>
      </c>
      <c r="B822">
        <v>138.672</v>
      </c>
      <c r="C822">
        <v>132.23599999999999</v>
      </c>
      <c r="D822">
        <v>3.0177399999999999</v>
      </c>
      <c r="E822">
        <v>31.357900000000001</v>
      </c>
      <c r="F822">
        <v>87.667199999999994</v>
      </c>
      <c r="G822">
        <v>6.43567</v>
      </c>
      <c r="H822">
        <v>100</v>
      </c>
      <c r="I822">
        <v>100</v>
      </c>
      <c r="J822">
        <v>4.79739</v>
      </c>
      <c r="K822">
        <v>0.16638900000000001</v>
      </c>
      <c r="L822">
        <v>0.83637700000000004</v>
      </c>
      <c r="M822" t="s">
        <v>21</v>
      </c>
    </row>
    <row r="823" spans="1:13" x14ac:dyDescent="0.25">
      <c r="A823" t="s">
        <v>38</v>
      </c>
      <c r="B823">
        <v>138.68299999999999</v>
      </c>
      <c r="C823">
        <v>132.19800000000001</v>
      </c>
      <c r="D823">
        <v>2.9603999999999999</v>
      </c>
      <c r="E823">
        <v>31.395800000000001</v>
      </c>
      <c r="F823">
        <v>87.654899999999998</v>
      </c>
      <c r="G823">
        <v>6.4848800000000004</v>
      </c>
      <c r="H823">
        <v>100</v>
      </c>
      <c r="I823">
        <v>100</v>
      </c>
      <c r="J823">
        <v>4.7969900000000001</v>
      </c>
      <c r="K823">
        <v>0.147505</v>
      </c>
      <c r="L823">
        <v>0.83705200000000002</v>
      </c>
      <c r="M823" t="s">
        <v>21</v>
      </c>
    </row>
    <row r="824" spans="1:13" x14ac:dyDescent="0.25">
      <c r="A824" t="s">
        <v>39</v>
      </c>
      <c r="B824">
        <v>138.66900000000001</v>
      </c>
      <c r="C824">
        <v>132.22300000000001</v>
      </c>
      <c r="D824">
        <v>2.9706399999999999</v>
      </c>
      <c r="E824">
        <v>31.404</v>
      </c>
      <c r="F824">
        <v>87.661100000000005</v>
      </c>
      <c r="G824">
        <v>6.4456499999999997</v>
      </c>
      <c r="H824">
        <v>100</v>
      </c>
      <c r="I824">
        <v>100</v>
      </c>
      <c r="J824">
        <v>4.7975000000000003</v>
      </c>
      <c r="K824">
        <v>0.1482</v>
      </c>
      <c r="L824">
        <v>0.83688099999999999</v>
      </c>
      <c r="M824" t="s">
        <v>21</v>
      </c>
    </row>
    <row r="825" spans="1:13" x14ac:dyDescent="0.25">
      <c r="A825" t="s">
        <v>40</v>
      </c>
      <c r="B825">
        <v>138.68199999999999</v>
      </c>
      <c r="C825">
        <v>132.18</v>
      </c>
      <c r="D825">
        <v>2.9655200000000002</v>
      </c>
      <c r="E825">
        <v>31.4132</v>
      </c>
      <c r="F825">
        <v>87.658000000000001</v>
      </c>
      <c r="G825">
        <v>6.5016600000000002</v>
      </c>
      <c r="H825">
        <v>100</v>
      </c>
      <c r="I825">
        <v>100</v>
      </c>
      <c r="J825">
        <v>4.7970499999999996</v>
      </c>
      <c r="K825">
        <v>0.148033</v>
      </c>
      <c r="L825">
        <v>0.85381799999999997</v>
      </c>
      <c r="M825" t="s">
        <v>21</v>
      </c>
    </row>
    <row r="826" spans="1:13" x14ac:dyDescent="0.25">
      <c r="A826" t="s">
        <v>41</v>
      </c>
      <c r="B826">
        <v>138.69</v>
      </c>
      <c r="C826">
        <v>132.22399999999999</v>
      </c>
      <c r="D826">
        <v>2.9870199999999998</v>
      </c>
      <c r="E826">
        <v>31.386600000000001</v>
      </c>
      <c r="F826">
        <v>87.637500000000003</v>
      </c>
      <c r="G826">
        <v>6.4664299999999999</v>
      </c>
      <c r="H826">
        <v>100</v>
      </c>
      <c r="I826">
        <v>100</v>
      </c>
      <c r="J826">
        <v>4.7967500000000003</v>
      </c>
      <c r="K826">
        <v>0.15190799999999999</v>
      </c>
      <c r="L826">
        <v>0.85131299999999999</v>
      </c>
      <c r="M826" t="s">
        <v>21</v>
      </c>
    </row>
    <row r="827" spans="1:13" x14ac:dyDescent="0.25">
      <c r="A827" t="s">
        <v>42</v>
      </c>
      <c r="B827">
        <v>138.72</v>
      </c>
      <c r="C827">
        <v>132.27099999999999</v>
      </c>
      <c r="D827">
        <v>2.9860000000000002</v>
      </c>
      <c r="E827">
        <v>31.3978</v>
      </c>
      <c r="F827">
        <v>87.698899999999995</v>
      </c>
      <c r="G827">
        <v>6.4488500000000002</v>
      </c>
      <c r="H827">
        <v>100</v>
      </c>
      <c r="I827">
        <v>100</v>
      </c>
      <c r="J827">
        <v>4.7957299999999998</v>
      </c>
      <c r="K827">
        <v>0.15189</v>
      </c>
      <c r="L827">
        <v>0.83704400000000001</v>
      </c>
      <c r="M827" t="s">
        <v>21</v>
      </c>
    </row>
    <row r="828" spans="1:13" x14ac:dyDescent="0.25">
      <c r="A828" t="s">
        <v>43</v>
      </c>
      <c r="B828">
        <v>138.51499999999999</v>
      </c>
      <c r="C828">
        <v>132.16499999999999</v>
      </c>
      <c r="D828">
        <v>2.9675699999999998</v>
      </c>
      <c r="E828">
        <v>31.3825</v>
      </c>
      <c r="F828">
        <v>87.662099999999995</v>
      </c>
      <c r="G828">
        <v>6.3500100000000002</v>
      </c>
      <c r="H828">
        <v>100</v>
      </c>
      <c r="I828">
        <v>100</v>
      </c>
      <c r="J828">
        <v>4.8028000000000004</v>
      </c>
      <c r="K828">
        <v>0.170122</v>
      </c>
      <c r="L828">
        <v>0.83701999999999999</v>
      </c>
      <c r="M828" t="s">
        <v>21</v>
      </c>
    </row>
    <row r="829" spans="1:13" x14ac:dyDescent="0.25">
      <c r="A829" t="s">
        <v>44</v>
      </c>
      <c r="B829">
        <v>138.68</v>
      </c>
      <c r="C829">
        <v>132.26300000000001</v>
      </c>
      <c r="D829">
        <v>2.9757600000000002</v>
      </c>
      <c r="E829">
        <v>31.390699999999999</v>
      </c>
      <c r="F829">
        <v>87.686700000000002</v>
      </c>
      <c r="G829">
        <v>6.4177600000000004</v>
      </c>
      <c r="H829">
        <v>100</v>
      </c>
      <c r="I829">
        <v>100</v>
      </c>
      <c r="J829">
        <v>4.7970899999999999</v>
      </c>
      <c r="K829">
        <v>0.178456</v>
      </c>
      <c r="L829">
        <v>0.83704999999999996</v>
      </c>
      <c r="M829" t="s">
        <v>21</v>
      </c>
    </row>
    <row r="830" spans="1:13" x14ac:dyDescent="0.25">
      <c r="A830" t="s">
        <v>45</v>
      </c>
      <c r="B830">
        <v>138.708</v>
      </c>
      <c r="C830">
        <v>132.23400000000001</v>
      </c>
      <c r="D830">
        <v>2.9829300000000001</v>
      </c>
      <c r="E830">
        <v>31.398900000000001</v>
      </c>
      <c r="F830">
        <v>87.682599999999994</v>
      </c>
      <c r="G830">
        <v>6.4736500000000001</v>
      </c>
      <c r="H830">
        <v>100</v>
      </c>
      <c r="I830">
        <v>100</v>
      </c>
      <c r="J830">
        <v>4.7961499999999999</v>
      </c>
      <c r="K830">
        <v>0.162303</v>
      </c>
      <c r="L830">
        <v>0.83700399999999997</v>
      </c>
      <c r="M830" t="s">
        <v>21</v>
      </c>
    </row>
    <row r="831" spans="1:13" x14ac:dyDescent="0.25">
      <c r="A831" t="s">
        <v>46</v>
      </c>
      <c r="B831">
        <v>138.69900000000001</v>
      </c>
      <c r="C831">
        <v>132.273</v>
      </c>
      <c r="D831">
        <v>2.9593699999999998</v>
      </c>
      <c r="E831">
        <v>31.412199999999999</v>
      </c>
      <c r="F831">
        <v>87.709199999999996</v>
      </c>
      <c r="G831">
        <v>6.4256099999999998</v>
      </c>
      <c r="H831">
        <v>100</v>
      </c>
      <c r="I831">
        <v>100</v>
      </c>
      <c r="J831">
        <v>4.7964599999999997</v>
      </c>
      <c r="K831">
        <v>0.116852</v>
      </c>
      <c r="L831">
        <v>0.83705200000000002</v>
      </c>
      <c r="M831" t="s">
        <v>21</v>
      </c>
    </row>
    <row r="832" spans="1:13" x14ac:dyDescent="0.25">
      <c r="A832" t="s">
        <v>47</v>
      </c>
      <c r="B832">
        <v>138.74700000000001</v>
      </c>
      <c r="C832">
        <v>132.304</v>
      </c>
      <c r="D832">
        <v>2.96347</v>
      </c>
      <c r="E832">
        <v>31.412199999999999</v>
      </c>
      <c r="F832">
        <v>87.718500000000006</v>
      </c>
      <c r="G832">
        <v>6.4431000000000003</v>
      </c>
      <c r="H832">
        <v>100</v>
      </c>
      <c r="I832">
        <v>100</v>
      </c>
      <c r="J832">
        <v>4.7947899999999999</v>
      </c>
      <c r="K832">
        <v>0.15137300000000001</v>
      </c>
      <c r="L832">
        <v>0.83705200000000002</v>
      </c>
      <c r="M832" t="s">
        <v>21</v>
      </c>
    </row>
    <row r="833" spans="1:13" x14ac:dyDescent="0.25">
      <c r="A833" t="s">
        <v>48</v>
      </c>
      <c r="B833">
        <v>138.74100000000001</v>
      </c>
      <c r="C833">
        <v>132.291</v>
      </c>
      <c r="D833">
        <v>2.9583499999999998</v>
      </c>
      <c r="E833">
        <v>31.449000000000002</v>
      </c>
      <c r="F833">
        <v>87.720500000000001</v>
      </c>
      <c r="G833">
        <v>6.44963</v>
      </c>
      <c r="H833">
        <v>100</v>
      </c>
      <c r="I833">
        <v>100</v>
      </c>
      <c r="J833">
        <v>4.7949999999999999</v>
      </c>
      <c r="K833">
        <v>0.148454</v>
      </c>
      <c r="L833">
        <v>0.83697600000000005</v>
      </c>
      <c r="M833" t="s">
        <v>21</v>
      </c>
    </row>
    <row r="834" spans="1:13" x14ac:dyDescent="0.25">
      <c r="A834" t="s">
        <v>49</v>
      </c>
      <c r="B834">
        <v>138.73599999999999</v>
      </c>
      <c r="C834">
        <v>132.28800000000001</v>
      </c>
      <c r="D834">
        <v>2.9726900000000001</v>
      </c>
      <c r="E834">
        <v>31.443899999999999</v>
      </c>
      <c r="F834">
        <v>87.692899999999995</v>
      </c>
      <c r="G834">
        <v>6.4479800000000003</v>
      </c>
      <c r="H834">
        <v>100</v>
      </c>
      <c r="I834">
        <v>100</v>
      </c>
      <c r="J834">
        <v>4.7951600000000001</v>
      </c>
      <c r="K834">
        <v>0.148483</v>
      </c>
      <c r="L834">
        <v>0.84733700000000001</v>
      </c>
      <c r="M834" t="s">
        <v>21</v>
      </c>
    </row>
    <row r="835" spans="1:13" x14ac:dyDescent="0.25">
      <c r="A835" t="s">
        <v>50</v>
      </c>
      <c r="B835">
        <v>138.84200000000001</v>
      </c>
      <c r="C835">
        <v>132.37100000000001</v>
      </c>
      <c r="D835">
        <v>2.9870199999999998</v>
      </c>
      <c r="E835">
        <v>31.453099999999999</v>
      </c>
      <c r="F835">
        <v>87.710300000000004</v>
      </c>
      <c r="G835">
        <v>6.4712100000000001</v>
      </c>
      <c r="H835">
        <v>100</v>
      </c>
      <c r="I835">
        <v>100</v>
      </c>
      <c r="J835">
        <v>4.7914899999999996</v>
      </c>
      <c r="K835">
        <v>0.15128800000000001</v>
      </c>
      <c r="L835">
        <v>0.86489099999999997</v>
      </c>
      <c r="M835" t="s">
        <v>21</v>
      </c>
    </row>
    <row r="836" spans="1:13" x14ac:dyDescent="0.25">
      <c r="A836" t="s">
        <v>51</v>
      </c>
      <c r="B836">
        <v>139.07900000000001</v>
      </c>
      <c r="C836">
        <v>132.38900000000001</v>
      </c>
      <c r="D836">
        <v>2.9737100000000001</v>
      </c>
      <c r="E836">
        <v>31.458300000000001</v>
      </c>
      <c r="F836">
        <v>87.712299999999999</v>
      </c>
      <c r="G836">
        <v>6.6901099999999998</v>
      </c>
      <c r="H836">
        <v>100</v>
      </c>
      <c r="I836">
        <v>100</v>
      </c>
      <c r="J836">
        <v>4.7833500000000004</v>
      </c>
      <c r="K836">
        <v>0.14869599999999999</v>
      </c>
      <c r="L836">
        <v>0.83705200000000002</v>
      </c>
      <c r="M836" t="s">
        <v>21</v>
      </c>
    </row>
    <row r="837" spans="1:13" x14ac:dyDescent="0.25">
      <c r="A837" t="s">
        <v>52</v>
      </c>
      <c r="B837">
        <v>142.351</v>
      </c>
      <c r="C837">
        <v>132.41499999999999</v>
      </c>
      <c r="D837">
        <v>3.0064799999999998</v>
      </c>
      <c r="E837">
        <v>31.4511</v>
      </c>
      <c r="F837">
        <v>87.725499999999997</v>
      </c>
      <c r="G837">
        <v>9.9356399999999994</v>
      </c>
      <c r="H837">
        <v>100</v>
      </c>
      <c r="I837">
        <v>100</v>
      </c>
      <c r="J837">
        <v>4.6733900000000004</v>
      </c>
      <c r="K837">
        <v>0.15568299999999999</v>
      </c>
      <c r="L837">
        <v>0.83665299999999998</v>
      </c>
      <c r="M837" t="s">
        <v>21</v>
      </c>
    </row>
    <row r="838" spans="1:13" x14ac:dyDescent="0.25">
      <c r="A838" t="s">
        <v>53</v>
      </c>
      <c r="B838">
        <v>138.822</v>
      </c>
      <c r="C838">
        <v>132.34800000000001</v>
      </c>
      <c r="D838">
        <v>2.9839500000000001</v>
      </c>
      <c r="E838">
        <v>31.473600000000001</v>
      </c>
      <c r="F838">
        <v>87.709199999999996</v>
      </c>
      <c r="G838">
        <v>6.4738800000000003</v>
      </c>
      <c r="H838">
        <v>100</v>
      </c>
      <c r="I838">
        <v>100</v>
      </c>
      <c r="J838">
        <v>4.7922099999999999</v>
      </c>
      <c r="K838">
        <v>0.14857999999999999</v>
      </c>
      <c r="L838">
        <v>0.83650899999999995</v>
      </c>
      <c r="M838" t="s">
        <v>21</v>
      </c>
    </row>
    <row r="839" spans="1:13" x14ac:dyDescent="0.25">
      <c r="A839" t="s">
        <v>54</v>
      </c>
      <c r="B839">
        <v>138.74199999999999</v>
      </c>
      <c r="C839">
        <v>132.30500000000001</v>
      </c>
      <c r="D839">
        <v>2.9614199999999999</v>
      </c>
      <c r="E839">
        <v>31.456199999999999</v>
      </c>
      <c r="F839">
        <v>87.717399999999998</v>
      </c>
      <c r="G839">
        <v>6.4374500000000001</v>
      </c>
      <c r="H839">
        <v>100</v>
      </c>
      <c r="I839">
        <v>100</v>
      </c>
      <c r="J839">
        <v>4.7949599999999997</v>
      </c>
      <c r="K839">
        <v>0.14921499999999999</v>
      </c>
      <c r="L839">
        <v>0.83704800000000001</v>
      </c>
      <c r="M839" t="s">
        <v>21</v>
      </c>
    </row>
    <row r="840" spans="1:13" x14ac:dyDescent="0.25">
      <c r="A840" t="s">
        <v>55</v>
      </c>
      <c r="B840">
        <v>138.666</v>
      </c>
      <c r="C840">
        <v>132.22</v>
      </c>
      <c r="D840">
        <v>2.94401</v>
      </c>
      <c r="E840">
        <v>31.462399999999999</v>
      </c>
      <c r="F840">
        <v>87.679500000000004</v>
      </c>
      <c r="G840">
        <v>6.44679</v>
      </c>
      <c r="H840">
        <v>100</v>
      </c>
      <c r="I840">
        <v>100</v>
      </c>
      <c r="J840">
        <v>4.7975700000000003</v>
      </c>
      <c r="K840">
        <v>0.14818100000000001</v>
      </c>
      <c r="L840">
        <v>0.83620300000000003</v>
      </c>
      <c r="M840" t="s">
        <v>21</v>
      </c>
    </row>
    <row r="841" spans="1:13" x14ac:dyDescent="0.25">
      <c r="A841" t="s">
        <v>56</v>
      </c>
      <c r="B841">
        <v>138.798</v>
      </c>
      <c r="C841">
        <v>132.363</v>
      </c>
      <c r="D841">
        <v>2.9778099999999998</v>
      </c>
      <c r="E841">
        <v>31.482800000000001</v>
      </c>
      <c r="F841">
        <v>87.694900000000004</v>
      </c>
      <c r="G841">
        <v>6.4353800000000003</v>
      </c>
      <c r="H841">
        <v>100</v>
      </c>
      <c r="I841">
        <v>100</v>
      </c>
      <c r="J841">
        <v>4.7930099999999998</v>
      </c>
      <c r="K841">
        <v>0.155303</v>
      </c>
      <c r="L841">
        <v>0.83704299999999998</v>
      </c>
      <c r="M841" t="s">
        <v>21</v>
      </c>
    </row>
    <row r="842" spans="1:13" x14ac:dyDescent="0.25">
      <c r="A842" t="s">
        <v>57</v>
      </c>
      <c r="B842">
        <v>139.21299999999999</v>
      </c>
      <c r="C842">
        <v>132.72</v>
      </c>
      <c r="D842">
        <v>2.9982899999999999</v>
      </c>
      <c r="E842">
        <v>31.503299999999999</v>
      </c>
      <c r="F842">
        <v>87.733800000000002</v>
      </c>
      <c r="G842">
        <v>6.4931000000000001</v>
      </c>
      <c r="H842">
        <v>100</v>
      </c>
      <c r="I842">
        <v>100</v>
      </c>
      <c r="J842">
        <v>4.7787199999999999</v>
      </c>
      <c r="K842">
        <v>0.14880399999999999</v>
      </c>
      <c r="L842">
        <v>0.83705200000000002</v>
      </c>
      <c r="M842" t="s">
        <v>21</v>
      </c>
    </row>
    <row r="843" spans="1:13" x14ac:dyDescent="0.25">
      <c r="A843" t="s">
        <v>58</v>
      </c>
      <c r="B843">
        <v>138.89500000000001</v>
      </c>
      <c r="C843">
        <v>132.41800000000001</v>
      </c>
      <c r="D843">
        <v>3.0064799999999998</v>
      </c>
      <c r="E843">
        <v>31.470600000000001</v>
      </c>
      <c r="F843">
        <v>87.713300000000004</v>
      </c>
      <c r="G843">
        <v>6.4763900000000003</v>
      </c>
      <c r="H843">
        <v>100</v>
      </c>
      <c r="I843">
        <v>100</v>
      </c>
      <c r="J843">
        <v>4.7896900000000002</v>
      </c>
      <c r="K843">
        <v>0.14724699999999999</v>
      </c>
      <c r="L843">
        <v>0.84109500000000004</v>
      </c>
      <c r="M843" t="s">
        <v>21</v>
      </c>
    </row>
    <row r="844" spans="1:13" x14ac:dyDescent="0.25">
      <c r="A844" t="s">
        <v>59</v>
      </c>
      <c r="B844">
        <v>139.04300000000001</v>
      </c>
      <c r="C844">
        <v>132.529</v>
      </c>
      <c r="D844">
        <v>3.0249100000000002</v>
      </c>
      <c r="E844">
        <v>31.5228</v>
      </c>
      <c r="F844">
        <v>87.7286</v>
      </c>
      <c r="G844">
        <v>6.5145400000000002</v>
      </c>
      <c r="H844">
        <v>100</v>
      </c>
      <c r="I844">
        <v>100</v>
      </c>
      <c r="J844">
        <v>4.7845599999999999</v>
      </c>
      <c r="K844">
        <v>0.15737899999999999</v>
      </c>
      <c r="L844">
        <v>0.83704500000000004</v>
      </c>
      <c r="M844" t="s">
        <v>21</v>
      </c>
    </row>
    <row r="845" spans="1:13" x14ac:dyDescent="0.25">
      <c r="A845" t="s">
        <v>60</v>
      </c>
      <c r="B845">
        <v>138.78100000000001</v>
      </c>
      <c r="C845">
        <v>132.36199999999999</v>
      </c>
      <c r="D845">
        <v>2.9860000000000002</v>
      </c>
      <c r="E845">
        <v>31.467500000000001</v>
      </c>
      <c r="F845">
        <v>87.730800000000002</v>
      </c>
      <c r="G845">
        <v>6.4188099999999997</v>
      </c>
      <c r="H845">
        <v>100</v>
      </c>
      <c r="I845">
        <v>100</v>
      </c>
      <c r="J845">
        <v>4.7936199999999998</v>
      </c>
      <c r="K845">
        <v>0.15436</v>
      </c>
      <c r="L845">
        <v>0.83698399999999995</v>
      </c>
      <c r="M845" t="s">
        <v>21</v>
      </c>
    </row>
    <row r="846" spans="1:13" x14ac:dyDescent="0.25">
      <c r="A846" t="s">
        <v>61</v>
      </c>
      <c r="B846">
        <v>138.81200000000001</v>
      </c>
      <c r="C846">
        <v>132.358</v>
      </c>
      <c r="D846">
        <v>2.9644900000000001</v>
      </c>
      <c r="E846">
        <v>31.4757</v>
      </c>
      <c r="F846">
        <v>87.703100000000006</v>
      </c>
      <c r="G846">
        <v>6.4534900000000004</v>
      </c>
      <c r="H846">
        <v>100</v>
      </c>
      <c r="I846">
        <v>100</v>
      </c>
      <c r="J846">
        <v>4.7925599999999999</v>
      </c>
      <c r="K846">
        <v>0.16947499999999999</v>
      </c>
      <c r="L846">
        <v>0.83705200000000002</v>
      </c>
      <c r="M846" t="s">
        <v>21</v>
      </c>
    </row>
    <row r="847" spans="1:13" x14ac:dyDescent="0.25">
      <c r="A847" t="s">
        <v>62</v>
      </c>
      <c r="B847">
        <v>138.88499999999999</v>
      </c>
      <c r="C847">
        <v>132.44499999999999</v>
      </c>
      <c r="D847">
        <v>3.00136</v>
      </c>
      <c r="E847">
        <v>31.5259</v>
      </c>
      <c r="F847">
        <v>87.715299999999999</v>
      </c>
      <c r="G847">
        <v>6.43973</v>
      </c>
      <c r="H847">
        <v>100</v>
      </c>
      <c r="I847">
        <v>100</v>
      </c>
      <c r="J847">
        <v>4.7900299999999998</v>
      </c>
      <c r="K847">
        <v>0.16541500000000001</v>
      </c>
      <c r="L847">
        <v>0.83694299999999999</v>
      </c>
      <c r="M847" t="s">
        <v>21</v>
      </c>
    </row>
    <row r="848" spans="1:13" x14ac:dyDescent="0.25">
      <c r="A848" t="s">
        <v>63</v>
      </c>
      <c r="B848">
        <v>138.834</v>
      </c>
      <c r="C848">
        <v>132.38399999999999</v>
      </c>
      <c r="D848">
        <v>2.9747300000000001</v>
      </c>
      <c r="E848">
        <v>31.517700000000001</v>
      </c>
      <c r="F848">
        <v>87.714399999999998</v>
      </c>
      <c r="G848">
        <v>6.4504400000000004</v>
      </c>
      <c r="H848">
        <v>100</v>
      </c>
      <c r="I848">
        <v>100</v>
      </c>
      <c r="J848">
        <v>4.7917800000000002</v>
      </c>
      <c r="K848">
        <v>0.14715200000000001</v>
      </c>
      <c r="L848">
        <v>0.83691099999999996</v>
      </c>
      <c r="M848" t="s">
        <v>21</v>
      </c>
    </row>
    <row r="849" spans="1:13" x14ac:dyDescent="0.25">
      <c r="A849" t="s">
        <v>64</v>
      </c>
      <c r="B849">
        <v>138.85900000000001</v>
      </c>
      <c r="C849">
        <v>132.40899999999999</v>
      </c>
      <c r="D849">
        <v>2.9726900000000001</v>
      </c>
      <c r="E849">
        <v>31.514600000000002</v>
      </c>
      <c r="F849">
        <v>87.721500000000006</v>
      </c>
      <c r="G849">
        <v>6.4501499999999998</v>
      </c>
      <c r="H849">
        <v>100</v>
      </c>
      <c r="I849">
        <v>100</v>
      </c>
      <c r="J849">
        <v>4.7909100000000002</v>
      </c>
      <c r="K849">
        <v>0.14710400000000001</v>
      </c>
      <c r="L849">
        <v>0.84405600000000003</v>
      </c>
      <c r="M849" t="s">
        <v>21</v>
      </c>
    </row>
    <row r="850" spans="1:13" x14ac:dyDescent="0.25">
      <c r="A850" t="s">
        <v>65</v>
      </c>
      <c r="B850">
        <v>138.87299999999999</v>
      </c>
      <c r="C850">
        <v>132.423</v>
      </c>
      <c r="D850">
        <v>2.9675699999999998</v>
      </c>
      <c r="E850">
        <v>31.512499999999999</v>
      </c>
      <c r="F850">
        <v>87.709299999999999</v>
      </c>
      <c r="G850">
        <v>6.4509600000000002</v>
      </c>
      <c r="H850">
        <v>100</v>
      </c>
      <c r="I850">
        <v>100</v>
      </c>
      <c r="J850">
        <v>4.7904200000000001</v>
      </c>
      <c r="K850">
        <v>0.15431900000000001</v>
      </c>
      <c r="L850">
        <v>0.83704400000000001</v>
      </c>
      <c r="M850" t="s">
        <v>21</v>
      </c>
    </row>
    <row r="851" spans="1:13" x14ac:dyDescent="0.25">
      <c r="A851" t="s">
        <v>66</v>
      </c>
      <c r="B851">
        <v>138.81200000000001</v>
      </c>
      <c r="C851">
        <v>132.392</v>
      </c>
      <c r="D851">
        <v>2.9941900000000001</v>
      </c>
      <c r="E851">
        <v>31.512499999999999</v>
      </c>
      <c r="F851">
        <v>87.722499999999997</v>
      </c>
      <c r="G851">
        <v>6.4201499999999996</v>
      </c>
      <c r="H851">
        <v>100</v>
      </c>
      <c r="I851">
        <v>100</v>
      </c>
      <c r="J851">
        <v>4.7925500000000003</v>
      </c>
      <c r="K851">
        <v>0.147894</v>
      </c>
      <c r="L851">
        <v>0.83697200000000005</v>
      </c>
      <c r="M851" t="s">
        <v>21</v>
      </c>
    </row>
    <row r="852" spans="1:13" x14ac:dyDescent="0.25">
      <c r="A852" t="s">
        <v>67</v>
      </c>
      <c r="B852">
        <v>138.86799999999999</v>
      </c>
      <c r="C852">
        <v>132.46</v>
      </c>
      <c r="D852">
        <v>2.9737100000000001</v>
      </c>
      <c r="E852">
        <v>31.557600000000001</v>
      </c>
      <c r="F852">
        <v>87.732799999999997</v>
      </c>
      <c r="G852">
        <v>6.40761</v>
      </c>
      <c r="H852">
        <v>100</v>
      </c>
      <c r="I852">
        <v>100</v>
      </c>
      <c r="J852">
        <v>4.79061</v>
      </c>
      <c r="K852">
        <v>0.14712600000000001</v>
      </c>
      <c r="L852">
        <v>0.83704599999999996</v>
      </c>
      <c r="M852" t="s">
        <v>21</v>
      </c>
    </row>
    <row r="853" spans="1:13" x14ac:dyDescent="0.25">
      <c r="A853" t="s">
        <v>68</v>
      </c>
      <c r="B853">
        <v>138.77600000000001</v>
      </c>
      <c r="C853">
        <v>132.34899999999999</v>
      </c>
      <c r="D853">
        <v>2.94401</v>
      </c>
      <c r="E853">
        <v>31.586300000000001</v>
      </c>
      <c r="F853">
        <v>87.712199999999996</v>
      </c>
      <c r="G853">
        <v>6.4268599999999996</v>
      </c>
      <c r="H853">
        <v>100</v>
      </c>
      <c r="I853">
        <v>100</v>
      </c>
      <c r="J853">
        <v>4.7938000000000001</v>
      </c>
      <c r="K853">
        <v>0.14929000000000001</v>
      </c>
      <c r="L853">
        <v>0.86848999999999998</v>
      </c>
      <c r="M853" t="s">
        <v>21</v>
      </c>
    </row>
    <row r="854" spans="1:13" x14ac:dyDescent="0.25">
      <c r="A854" t="s">
        <v>69</v>
      </c>
      <c r="B854">
        <v>138.602</v>
      </c>
      <c r="C854">
        <v>132.21700000000001</v>
      </c>
      <c r="D854">
        <v>2.9491299999999998</v>
      </c>
      <c r="E854">
        <v>31.482800000000001</v>
      </c>
      <c r="F854">
        <v>87.684700000000007</v>
      </c>
      <c r="G854">
        <v>6.3855899999999997</v>
      </c>
      <c r="H854">
        <v>100</v>
      </c>
      <c r="I854">
        <v>100</v>
      </c>
      <c r="J854">
        <v>4.7998000000000003</v>
      </c>
      <c r="K854">
        <v>0.16028400000000001</v>
      </c>
      <c r="L854">
        <v>0.86494700000000002</v>
      </c>
      <c r="M854" t="s">
        <v>21</v>
      </c>
    </row>
    <row r="855" spans="1:13" x14ac:dyDescent="0.25">
      <c r="A855" t="s">
        <v>70</v>
      </c>
      <c r="B855">
        <v>138.83500000000001</v>
      </c>
      <c r="C855">
        <v>132.42500000000001</v>
      </c>
      <c r="D855">
        <v>2.9757600000000002</v>
      </c>
      <c r="E855">
        <v>31.5228</v>
      </c>
      <c r="F855">
        <v>87.7102</v>
      </c>
      <c r="G855">
        <v>6.4097299999999997</v>
      </c>
      <c r="H855">
        <v>100</v>
      </c>
      <c r="I855">
        <v>100</v>
      </c>
      <c r="J855">
        <v>4.7917399999999999</v>
      </c>
      <c r="K855">
        <v>0.15937999999999999</v>
      </c>
      <c r="L855">
        <v>0.84393700000000005</v>
      </c>
      <c r="M855" t="s">
        <v>21</v>
      </c>
    </row>
    <row r="856" spans="1:13" x14ac:dyDescent="0.25">
      <c r="A856" t="s">
        <v>71</v>
      </c>
      <c r="B856">
        <v>140.47800000000001</v>
      </c>
      <c r="C856">
        <v>133.99700000000001</v>
      </c>
      <c r="D856">
        <v>2.9655200000000002</v>
      </c>
      <c r="E856">
        <v>34.229100000000003</v>
      </c>
      <c r="F856">
        <v>86.8292</v>
      </c>
      <c r="G856">
        <v>6.4813999999999998</v>
      </c>
      <c r="H856">
        <v>100</v>
      </c>
      <c r="I856">
        <v>100</v>
      </c>
      <c r="J856">
        <v>4.7356999999999996</v>
      </c>
      <c r="K856">
        <v>0.15310799999999999</v>
      </c>
      <c r="L856">
        <v>0.859649</v>
      </c>
      <c r="M856" t="s">
        <v>21</v>
      </c>
    </row>
    <row r="857" spans="1:13" x14ac:dyDescent="0.25">
      <c r="A857" t="s">
        <v>72</v>
      </c>
      <c r="B857">
        <v>140.50399999999999</v>
      </c>
      <c r="C857">
        <v>134.03200000000001</v>
      </c>
      <c r="D857">
        <v>2.9972599999999998</v>
      </c>
      <c r="E857">
        <v>34.187100000000001</v>
      </c>
      <c r="F857">
        <v>86.8262</v>
      </c>
      <c r="G857">
        <v>6.4727499999999996</v>
      </c>
      <c r="H857">
        <v>100</v>
      </c>
      <c r="I857">
        <v>100</v>
      </c>
      <c r="J857">
        <v>4.73482</v>
      </c>
      <c r="K857">
        <v>0.149364</v>
      </c>
      <c r="L857">
        <v>0.83703000000000005</v>
      </c>
      <c r="M857" t="s">
        <v>21</v>
      </c>
    </row>
    <row r="858" spans="1:13" x14ac:dyDescent="0.25">
      <c r="A858" t="s">
        <v>73</v>
      </c>
      <c r="B858">
        <v>140.56299999999999</v>
      </c>
      <c r="C858">
        <v>134.072</v>
      </c>
      <c r="D858">
        <v>2.9726900000000001</v>
      </c>
      <c r="E858">
        <v>34.268000000000001</v>
      </c>
      <c r="F858">
        <v>86.853800000000007</v>
      </c>
      <c r="G858">
        <v>6.4903700000000004</v>
      </c>
      <c r="H858">
        <v>100</v>
      </c>
      <c r="I858">
        <v>100</v>
      </c>
      <c r="J858">
        <v>4.73285</v>
      </c>
      <c r="K858">
        <v>0.178455</v>
      </c>
      <c r="L858">
        <v>0.83701499999999995</v>
      </c>
      <c r="M858" t="s">
        <v>21</v>
      </c>
    </row>
    <row r="859" spans="1:13" x14ac:dyDescent="0.25">
      <c r="A859" t="s">
        <v>74</v>
      </c>
      <c r="B859">
        <v>140.47900000000001</v>
      </c>
      <c r="C859">
        <v>133.99799999999999</v>
      </c>
      <c r="D859">
        <v>2.9880499999999999</v>
      </c>
      <c r="E859">
        <v>34.165599999999998</v>
      </c>
      <c r="F859">
        <v>86.828199999999995</v>
      </c>
      <c r="G859">
        <v>6.4816700000000003</v>
      </c>
      <c r="H859">
        <v>100</v>
      </c>
      <c r="I859">
        <v>100</v>
      </c>
      <c r="J859">
        <v>4.7356600000000002</v>
      </c>
      <c r="K859">
        <v>0.15656400000000001</v>
      </c>
      <c r="L859">
        <v>0.83693600000000001</v>
      </c>
      <c r="M859" t="s">
        <v>21</v>
      </c>
    </row>
    <row r="860" spans="1:13" x14ac:dyDescent="0.25">
      <c r="A860" t="s">
        <v>75</v>
      </c>
      <c r="B860">
        <v>140.58600000000001</v>
      </c>
      <c r="C860">
        <v>134.08000000000001</v>
      </c>
      <c r="D860">
        <v>2.9778099999999998</v>
      </c>
      <c r="E860">
        <v>34.290599999999998</v>
      </c>
      <c r="F860">
        <v>86.820999999999998</v>
      </c>
      <c r="G860">
        <v>6.50664</v>
      </c>
      <c r="H860">
        <v>100</v>
      </c>
      <c r="I860">
        <v>100</v>
      </c>
      <c r="J860">
        <v>4.7320599999999997</v>
      </c>
      <c r="K860">
        <v>0.14777299999999999</v>
      </c>
      <c r="L860">
        <v>0.83679300000000001</v>
      </c>
      <c r="M860" t="s">
        <v>21</v>
      </c>
    </row>
    <row r="861" spans="1:13" x14ac:dyDescent="0.25">
      <c r="A861" t="s">
        <v>76</v>
      </c>
      <c r="B861">
        <v>140.53800000000001</v>
      </c>
      <c r="C861">
        <v>134.00200000000001</v>
      </c>
      <c r="D861">
        <v>2.9644900000000001</v>
      </c>
      <c r="E861">
        <v>34.200400000000002</v>
      </c>
      <c r="F861">
        <v>86.816900000000004</v>
      </c>
      <c r="G861">
        <v>6.5356399999999999</v>
      </c>
      <c r="H861">
        <v>100</v>
      </c>
      <c r="I861">
        <v>100</v>
      </c>
      <c r="J861">
        <v>4.7336999999999998</v>
      </c>
      <c r="K861">
        <v>0.15029200000000001</v>
      </c>
      <c r="L861">
        <v>0.83803000000000005</v>
      </c>
      <c r="M861" t="s">
        <v>21</v>
      </c>
    </row>
    <row r="862" spans="1:13" x14ac:dyDescent="0.25">
      <c r="A862" t="s">
        <v>77</v>
      </c>
      <c r="B862">
        <v>140.54400000000001</v>
      </c>
      <c r="C862">
        <v>134.04499999999999</v>
      </c>
      <c r="D862">
        <v>2.9778099999999998</v>
      </c>
      <c r="E862">
        <v>34.265000000000001</v>
      </c>
      <c r="F862">
        <v>86.837400000000002</v>
      </c>
      <c r="G862">
        <v>6.4992799999999997</v>
      </c>
      <c r="H862">
        <v>100</v>
      </c>
      <c r="I862">
        <v>100</v>
      </c>
      <c r="J862">
        <v>4.7334800000000001</v>
      </c>
      <c r="K862">
        <v>0.170347</v>
      </c>
      <c r="L862">
        <v>0.86643099999999995</v>
      </c>
      <c r="M862" t="s">
        <v>21</v>
      </c>
    </row>
    <row r="863" spans="1:13" x14ac:dyDescent="0.25">
      <c r="A863" t="s">
        <v>78</v>
      </c>
      <c r="B863">
        <v>140.452</v>
      </c>
      <c r="C863">
        <v>133.97999999999999</v>
      </c>
      <c r="D863">
        <v>2.9675699999999998</v>
      </c>
      <c r="E863">
        <v>34.166699999999999</v>
      </c>
      <c r="F863">
        <v>86.819000000000003</v>
      </c>
      <c r="G863">
        <v>6.4718200000000001</v>
      </c>
      <c r="H863">
        <v>100</v>
      </c>
      <c r="I863">
        <v>100</v>
      </c>
      <c r="J863">
        <v>4.73658</v>
      </c>
      <c r="K863">
        <v>0.14724000000000001</v>
      </c>
      <c r="L863">
        <v>0.84554300000000004</v>
      </c>
      <c r="M863" t="s">
        <v>21</v>
      </c>
    </row>
    <row r="864" spans="1:13" x14ac:dyDescent="0.25">
      <c r="A864" t="s">
        <v>79</v>
      </c>
      <c r="B864">
        <v>140.61699999999999</v>
      </c>
      <c r="C864">
        <v>134.10499999999999</v>
      </c>
      <c r="D864">
        <v>2.9982899999999999</v>
      </c>
      <c r="E864">
        <v>34.276200000000003</v>
      </c>
      <c r="F864">
        <v>86.817899999999995</v>
      </c>
      <c r="G864">
        <v>6.5117599999999998</v>
      </c>
      <c r="H864">
        <v>100</v>
      </c>
      <c r="I864">
        <v>100</v>
      </c>
      <c r="J864">
        <v>4.7310299999999996</v>
      </c>
      <c r="K864">
        <v>0.15195700000000001</v>
      </c>
      <c r="L864">
        <v>0.86068199999999995</v>
      </c>
      <c r="M864" t="s">
        <v>21</v>
      </c>
    </row>
    <row r="865" spans="1:13" x14ac:dyDescent="0.25">
      <c r="A865" t="s">
        <v>80</v>
      </c>
      <c r="B865">
        <v>140.54</v>
      </c>
      <c r="C865">
        <v>134.06</v>
      </c>
      <c r="D865">
        <v>3.0044300000000002</v>
      </c>
      <c r="E865">
        <v>34.237299999999998</v>
      </c>
      <c r="F865">
        <v>86.829300000000003</v>
      </c>
      <c r="G865">
        <v>6.4794299999999998</v>
      </c>
      <c r="H865">
        <v>100</v>
      </c>
      <c r="I865">
        <v>100</v>
      </c>
      <c r="J865">
        <v>4.7336299999999998</v>
      </c>
      <c r="K865">
        <v>0.14948400000000001</v>
      </c>
      <c r="L865">
        <v>0.83705099999999999</v>
      </c>
      <c r="M865" t="s">
        <v>21</v>
      </c>
    </row>
    <row r="866" spans="1:13" x14ac:dyDescent="0.25">
      <c r="A866" t="s">
        <v>81</v>
      </c>
      <c r="B866">
        <v>140.57499999999999</v>
      </c>
      <c r="C866">
        <v>134.04599999999999</v>
      </c>
      <c r="D866">
        <v>2.9880499999999999</v>
      </c>
      <c r="E866">
        <v>34.2834</v>
      </c>
      <c r="F866">
        <v>86.815899999999999</v>
      </c>
      <c r="G866">
        <v>6.5291100000000002</v>
      </c>
      <c r="H866">
        <v>100</v>
      </c>
      <c r="I866">
        <v>100</v>
      </c>
      <c r="J866">
        <v>4.7324400000000004</v>
      </c>
      <c r="K866">
        <v>0.14982100000000001</v>
      </c>
      <c r="L866">
        <v>0.83705200000000002</v>
      </c>
      <c r="M866" t="s">
        <v>21</v>
      </c>
    </row>
    <row r="867" spans="1:13" x14ac:dyDescent="0.25">
      <c r="A867" t="s">
        <v>82</v>
      </c>
      <c r="B867">
        <v>140.82599999999999</v>
      </c>
      <c r="C867">
        <v>133.90899999999999</v>
      </c>
      <c r="D867">
        <v>2.9665400000000002</v>
      </c>
      <c r="E867">
        <v>34.199399999999997</v>
      </c>
      <c r="F867">
        <v>86.815899999999999</v>
      </c>
      <c r="G867">
        <v>6.9173</v>
      </c>
      <c r="H867">
        <v>100</v>
      </c>
      <c r="I867">
        <v>100</v>
      </c>
      <c r="J867">
        <v>4.7240000000000002</v>
      </c>
      <c r="K867">
        <v>0.172371</v>
      </c>
      <c r="L867">
        <v>0.83667400000000003</v>
      </c>
      <c r="M867" t="s">
        <v>21</v>
      </c>
    </row>
    <row r="868" spans="1:13" x14ac:dyDescent="0.25">
      <c r="A868" t="s">
        <v>83</v>
      </c>
      <c r="B868">
        <v>140.751</v>
      </c>
      <c r="C868">
        <v>134.209</v>
      </c>
      <c r="D868">
        <v>3.0126200000000001</v>
      </c>
      <c r="E868">
        <v>34.361199999999997</v>
      </c>
      <c r="F868">
        <v>86.822100000000006</v>
      </c>
      <c r="G868">
        <v>6.5427600000000004</v>
      </c>
      <c r="H868">
        <v>100</v>
      </c>
      <c r="I868">
        <v>100</v>
      </c>
      <c r="J868">
        <v>4.7265100000000002</v>
      </c>
      <c r="K868">
        <v>0.14929799999999999</v>
      </c>
      <c r="L868">
        <v>0.83699599999999996</v>
      </c>
      <c r="M868" t="s">
        <v>21</v>
      </c>
    </row>
    <row r="869" spans="1:13" x14ac:dyDescent="0.25">
      <c r="A869" t="s">
        <v>84</v>
      </c>
      <c r="B869">
        <v>140.578</v>
      </c>
      <c r="C869">
        <v>134.09899999999999</v>
      </c>
      <c r="D869">
        <v>2.99112</v>
      </c>
      <c r="E869">
        <v>34.2639</v>
      </c>
      <c r="F869">
        <v>86.823099999999997</v>
      </c>
      <c r="G869">
        <v>6.4794600000000004</v>
      </c>
      <c r="H869">
        <v>100</v>
      </c>
      <c r="I869">
        <v>100</v>
      </c>
      <c r="J869">
        <v>4.7323199999999996</v>
      </c>
      <c r="K869">
        <v>0.16133400000000001</v>
      </c>
      <c r="L869">
        <v>0.83683200000000002</v>
      </c>
      <c r="M869" t="s">
        <v>21</v>
      </c>
    </row>
    <row r="870" spans="1:13" x14ac:dyDescent="0.25">
      <c r="A870" t="s">
        <v>85</v>
      </c>
      <c r="B870">
        <v>140.54499999999999</v>
      </c>
      <c r="C870">
        <v>134.09200000000001</v>
      </c>
      <c r="D870">
        <v>2.9839500000000001</v>
      </c>
      <c r="E870">
        <v>34.3172</v>
      </c>
      <c r="F870">
        <v>86.817999999999998</v>
      </c>
      <c r="G870">
        <v>6.4534900000000004</v>
      </c>
      <c r="H870">
        <v>100</v>
      </c>
      <c r="I870">
        <v>100</v>
      </c>
      <c r="J870">
        <v>4.7334399999999999</v>
      </c>
      <c r="K870">
        <v>0.14759800000000001</v>
      </c>
      <c r="L870">
        <v>0.868954</v>
      </c>
      <c r="M870" t="s">
        <v>21</v>
      </c>
    </row>
    <row r="871" spans="1:13" x14ac:dyDescent="0.25">
      <c r="A871" t="s">
        <v>86</v>
      </c>
      <c r="B871">
        <v>140.613</v>
      </c>
      <c r="C871">
        <v>134.096</v>
      </c>
      <c r="D871">
        <v>2.9972599999999998</v>
      </c>
      <c r="E871">
        <v>34.256799999999998</v>
      </c>
      <c r="F871">
        <v>86.8108</v>
      </c>
      <c r="G871">
        <v>6.5168200000000001</v>
      </c>
      <c r="H871">
        <v>100</v>
      </c>
      <c r="I871">
        <v>100</v>
      </c>
      <c r="J871">
        <v>4.7311699999999997</v>
      </c>
      <c r="K871">
        <v>0.15208099999999999</v>
      </c>
      <c r="L871">
        <v>0.83698899999999998</v>
      </c>
      <c r="M871" t="s">
        <v>21</v>
      </c>
    </row>
    <row r="872" spans="1:13" x14ac:dyDescent="0.25">
      <c r="A872" t="s">
        <v>87</v>
      </c>
      <c r="B872">
        <v>140.57</v>
      </c>
      <c r="C872">
        <v>134.06899999999999</v>
      </c>
      <c r="D872">
        <v>2.99214</v>
      </c>
      <c r="E872">
        <v>34.341799999999999</v>
      </c>
      <c r="F872">
        <v>86.792400000000001</v>
      </c>
      <c r="G872">
        <v>6.5007599999999996</v>
      </c>
      <c r="H872">
        <v>100</v>
      </c>
      <c r="I872">
        <v>100</v>
      </c>
      <c r="J872">
        <v>4.7326100000000002</v>
      </c>
      <c r="K872">
        <v>0.14851400000000001</v>
      </c>
      <c r="L872">
        <v>0.83705300000000005</v>
      </c>
      <c r="M872" t="s">
        <v>21</v>
      </c>
    </row>
    <row r="873" spans="1:13" x14ac:dyDescent="0.25">
      <c r="A873" t="s">
        <v>88</v>
      </c>
      <c r="B873">
        <v>140.55500000000001</v>
      </c>
      <c r="C873">
        <v>134.06700000000001</v>
      </c>
      <c r="D873">
        <v>2.9860000000000002</v>
      </c>
      <c r="E873">
        <v>34.2926</v>
      </c>
      <c r="F873">
        <v>86.790300000000002</v>
      </c>
      <c r="G873">
        <v>6.4880199999999997</v>
      </c>
      <c r="H873">
        <v>100</v>
      </c>
      <c r="I873">
        <v>100</v>
      </c>
      <c r="J873">
        <v>4.7331000000000003</v>
      </c>
      <c r="K873">
        <v>0.178454</v>
      </c>
      <c r="L873">
        <v>0.83671099999999998</v>
      </c>
      <c r="M873" t="s">
        <v>21</v>
      </c>
    </row>
    <row r="874" spans="1:13" x14ac:dyDescent="0.25">
      <c r="A874" t="s">
        <v>89</v>
      </c>
      <c r="B874">
        <v>140.55500000000001</v>
      </c>
      <c r="C874">
        <v>134.08600000000001</v>
      </c>
      <c r="D874">
        <v>3.0054500000000002</v>
      </c>
      <c r="E874">
        <v>34.308</v>
      </c>
      <c r="F874">
        <v>86.800600000000003</v>
      </c>
      <c r="G874">
        <v>6.4692999999999996</v>
      </c>
      <c r="H874">
        <v>100</v>
      </c>
      <c r="I874">
        <v>100</v>
      </c>
      <c r="J874">
        <v>4.7331099999999999</v>
      </c>
      <c r="K874">
        <v>0.14813399999999999</v>
      </c>
      <c r="L874">
        <v>0.85843199999999997</v>
      </c>
      <c r="M874" t="s">
        <v>21</v>
      </c>
    </row>
    <row r="875" spans="1:13" x14ac:dyDescent="0.25">
      <c r="A875" t="s">
        <v>90</v>
      </c>
      <c r="B875">
        <v>140.571</v>
      </c>
      <c r="C875">
        <v>134.04599999999999</v>
      </c>
      <c r="D875">
        <v>2.99112</v>
      </c>
      <c r="E875">
        <v>34.260800000000003</v>
      </c>
      <c r="F875">
        <v>86.793400000000005</v>
      </c>
      <c r="G875">
        <v>6.5254799999999999</v>
      </c>
      <c r="H875">
        <v>100</v>
      </c>
      <c r="I875">
        <v>100</v>
      </c>
      <c r="J875">
        <v>4.7325600000000003</v>
      </c>
      <c r="K875">
        <v>0.15015500000000001</v>
      </c>
      <c r="L875">
        <v>0.83704900000000004</v>
      </c>
      <c r="M875" t="s">
        <v>21</v>
      </c>
    </row>
    <row r="876" spans="1:13" x14ac:dyDescent="0.25">
      <c r="A876" t="s">
        <v>91</v>
      </c>
      <c r="B876">
        <v>140.57</v>
      </c>
      <c r="C876">
        <v>134.09100000000001</v>
      </c>
      <c r="D876">
        <v>2.9931700000000001</v>
      </c>
      <c r="E876">
        <v>34.343800000000002</v>
      </c>
      <c r="F876">
        <v>86.766800000000003</v>
      </c>
      <c r="G876">
        <v>6.4795699999999998</v>
      </c>
      <c r="H876">
        <v>100</v>
      </c>
      <c r="I876">
        <v>100</v>
      </c>
      <c r="J876">
        <v>4.7325900000000001</v>
      </c>
      <c r="K876">
        <v>0.17336099999999999</v>
      </c>
      <c r="L876">
        <v>0.83673799999999998</v>
      </c>
      <c r="M876" t="s">
        <v>21</v>
      </c>
    </row>
    <row r="877" spans="1:13" x14ac:dyDescent="0.25">
      <c r="A877" t="s">
        <v>92</v>
      </c>
      <c r="B877">
        <v>140.51499999999999</v>
      </c>
      <c r="C877">
        <v>134.03299999999999</v>
      </c>
      <c r="D877">
        <v>2.9767800000000002</v>
      </c>
      <c r="E877">
        <v>34.256799999999998</v>
      </c>
      <c r="F877">
        <v>86.766800000000003</v>
      </c>
      <c r="G877">
        <v>6.48299</v>
      </c>
      <c r="H877">
        <v>100</v>
      </c>
      <c r="I877">
        <v>100</v>
      </c>
      <c r="J877">
        <v>4.7344400000000002</v>
      </c>
      <c r="K877">
        <v>0.14918200000000001</v>
      </c>
      <c r="L877">
        <v>0.83688399999999996</v>
      </c>
      <c r="M877" t="s">
        <v>21</v>
      </c>
    </row>
    <row r="878" spans="1:13" x14ac:dyDescent="0.25">
      <c r="A878" t="s">
        <v>93</v>
      </c>
      <c r="B878">
        <v>140.518</v>
      </c>
      <c r="C878">
        <v>134.06899999999999</v>
      </c>
      <c r="D878">
        <v>2.9849700000000001</v>
      </c>
      <c r="E878">
        <v>34.321300000000001</v>
      </c>
      <c r="F878">
        <v>86.797499999999999</v>
      </c>
      <c r="G878">
        <v>6.4486999999999997</v>
      </c>
      <c r="H878">
        <v>100</v>
      </c>
      <c r="I878">
        <v>100</v>
      </c>
      <c r="J878">
        <v>4.7343599999999997</v>
      </c>
      <c r="K878">
        <v>0.14885300000000001</v>
      </c>
      <c r="L878">
        <v>0.86892800000000003</v>
      </c>
      <c r="M878" t="s">
        <v>21</v>
      </c>
    </row>
    <row r="879" spans="1:13" x14ac:dyDescent="0.25">
      <c r="A879" t="s">
        <v>94</v>
      </c>
      <c r="B879">
        <v>140.52600000000001</v>
      </c>
      <c r="C879">
        <v>134.05500000000001</v>
      </c>
      <c r="D879">
        <v>2.96245</v>
      </c>
      <c r="E879">
        <v>34.252600000000001</v>
      </c>
      <c r="F879">
        <v>86.792400000000001</v>
      </c>
      <c r="G879">
        <v>6.4709300000000001</v>
      </c>
      <c r="H879">
        <v>100</v>
      </c>
      <c r="I879">
        <v>100</v>
      </c>
      <c r="J879">
        <v>4.7340900000000001</v>
      </c>
      <c r="K879">
        <v>0.14957599999999999</v>
      </c>
      <c r="L879">
        <v>0.86071200000000003</v>
      </c>
      <c r="M879" t="s">
        <v>21</v>
      </c>
    </row>
    <row r="880" spans="1:13" x14ac:dyDescent="0.25">
      <c r="A880" t="s">
        <v>95</v>
      </c>
      <c r="B880">
        <v>140.54400000000001</v>
      </c>
      <c r="C880">
        <v>134.06899999999999</v>
      </c>
      <c r="D880">
        <v>2.9665400000000002</v>
      </c>
      <c r="E880">
        <v>34.328400000000002</v>
      </c>
      <c r="F880">
        <v>86.785300000000007</v>
      </c>
      <c r="G880">
        <v>6.4750199999999998</v>
      </c>
      <c r="H880">
        <v>100</v>
      </c>
      <c r="I880">
        <v>100</v>
      </c>
      <c r="J880">
        <v>4.7334699999999996</v>
      </c>
      <c r="K880">
        <v>0.15432100000000001</v>
      </c>
      <c r="L880">
        <v>0.86170899999999995</v>
      </c>
      <c r="M880" t="s">
        <v>21</v>
      </c>
    </row>
    <row r="881" spans="1:13" x14ac:dyDescent="0.25">
      <c r="A881" t="s">
        <v>96</v>
      </c>
      <c r="B881">
        <v>140.55099999999999</v>
      </c>
      <c r="C881">
        <v>134.11000000000001</v>
      </c>
      <c r="D881">
        <v>3.00136</v>
      </c>
      <c r="E881">
        <v>34.2864</v>
      </c>
      <c r="F881">
        <v>86.783199999999994</v>
      </c>
      <c r="G881">
        <v>6.4402499999999998</v>
      </c>
      <c r="H881">
        <v>100</v>
      </c>
      <c r="I881">
        <v>100</v>
      </c>
      <c r="J881">
        <v>4.7332599999999996</v>
      </c>
      <c r="K881">
        <v>0.15520500000000001</v>
      </c>
      <c r="L881">
        <v>0.83704999999999996</v>
      </c>
      <c r="M881" t="s">
        <v>21</v>
      </c>
    </row>
    <row r="882" spans="1:13" x14ac:dyDescent="0.25">
      <c r="A882" t="s">
        <v>97</v>
      </c>
      <c r="B882">
        <v>140.58500000000001</v>
      </c>
      <c r="C882">
        <v>134.14400000000001</v>
      </c>
      <c r="D882">
        <v>2.97166</v>
      </c>
      <c r="E882">
        <v>34.353999999999999</v>
      </c>
      <c r="F882">
        <v>86.813900000000004</v>
      </c>
      <c r="G882">
        <v>6.4406400000000001</v>
      </c>
      <c r="H882">
        <v>100</v>
      </c>
      <c r="I882">
        <v>100</v>
      </c>
      <c r="J882">
        <v>4.7321099999999996</v>
      </c>
      <c r="K882">
        <v>0.14727699999999999</v>
      </c>
      <c r="L882">
        <v>0.83705200000000002</v>
      </c>
      <c r="M882" t="s">
        <v>21</v>
      </c>
    </row>
    <row r="883" spans="1:13" x14ac:dyDescent="0.25">
      <c r="A883" t="s">
        <v>98</v>
      </c>
      <c r="B883">
        <v>140.488</v>
      </c>
      <c r="C883">
        <v>134.017</v>
      </c>
      <c r="D883">
        <v>2.9860000000000002</v>
      </c>
      <c r="E883">
        <v>34.290599999999998</v>
      </c>
      <c r="F883">
        <v>86.769900000000007</v>
      </c>
      <c r="G883">
        <v>6.47044</v>
      </c>
      <c r="H883">
        <v>100</v>
      </c>
      <c r="I883">
        <v>100</v>
      </c>
      <c r="J883">
        <v>4.7353800000000001</v>
      </c>
      <c r="K883">
        <v>0.15409700000000001</v>
      </c>
      <c r="L883">
        <v>0.83685500000000002</v>
      </c>
      <c r="M883" t="s">
        <v>21</v>
      </c>
    </row>
    <row r="884" spans="1:13" x14ac:dyDescent="0.25">
      <c r="A884" t="s">
        <v>99</v>
      </c>
      <c r="B884">
        <v>140.614</v>
      </c>
      <c r="C884">
        <v>134.131</v>
      </c>
      <c r="D884">
        <v>3.0146700000000002</v>
      </c>
      <c r="E884">
        <v>34.351999999999997</v>
      </c>
      <c r="F884">
        <v>86.781099999999995</v>
      </c>
      <c r="G884">
        <v>6.4828799999999998</v>
      </c>
      <c r="H884">
        <v>100</v>
      </c>
      <c r="I884">
        <v>100</v>
      </c>
      <c r="J884">
        <v>4.7311399999999999</v>
      </c>
      <c r="K884">
        <v>0.147731</v>
      </c>
      <c r="L884">
        <v>0.83704999999999996</v>
      </c>
      <c r="M884" t="s">
        <v>21</v>
      </c>
    </row>
    <row r="885" spans="1:13" x14ac:dyDescent="0.25">
      <c r="A885" t="s">
        <v>100</v>
      </c>
      <c r="B885">
        <v>140.524</v>
      </c>
      <c r="C885">
        <v>134.06100000000001</v>
      </c>
      <c r="D885">
        <v>2.9952100000000002</v>
      </c>
      <c r="E885">
        <v>34.2926</v>
      </c>
      <c r="F885">
        <v>86.7821</v>
      </c>
      <c r="G885">
        <v>6.4628899999999998</v>
      </c>
      <c r="H885">
        <v>100</v>
      </c>
      <c r="I885">
        <v>100</v>
      </c>
      <c r="J885">
        <v>4.7341499999999996</v>
      </c>
      <c r="K885">
        <v>0.147676</v>
      </c>
      <c r="L885">
        <v>0.836897</v>
      </c>
      <c r="M885" t="s">
        <v>21</v>
      </c>
    </row>
    <row r="886" spans="1:13" x14ac:dyDescent="0.25">
      <c r="A886" t="s">
        <v>101</v>
      </c>
      <c r="B886">
        <v>140.601</v>
      </c>
      <c r="C886">
        <v>134.13999999999999</v>
      </c>
      <c r="D886">
        <v>3.0177399999999999</v>
      </c>
      <c r="E886">
        <v>34.346899999999998</v>
      </c>
      <c r="F886">
        <v>86.766800000000003</v>
      </c>
      <c r="G886">
        <v>6.4609100000000002</v>
      </c>
      <c r="H886">
        <v>100</v>
      </c>
      <c r="I886">
        <v>100</v>
      </c>
      <c r="J886">
        <v>4.73156</v>
      </c>
      <c r="K886">
        <v>0.14735899999999999</v>
      </c>
      <c r="L886">
        <v>0.83703000000000005</v>
      </c>
      <c r="M886" t="s">
        <v>21</v>
      </c>
    </row>
    <row r="887" spans="1:13" x14ac:dyDescent="0.25">
      <c r="A887" t="s">
        <v>102</v>
      </c>
      <c r="B887">
        <v>140.65</v>
      </c>
      <c r="C887">
        <v>134.13499999999999</v>
      </c>
      <c r="D887">
        <v>3.04027</v>
      </c>
      <c r="E887">
        <v>34.327399999999997</v>
      </c>
      <c r="F887">
        <v>86.785200000000003</v>
      </c>
      <c r="G887">
        <v>6.5154899999999998</v>
      </c>
      <c r="H887">
        <v>100</v>
      </c>
      <c r="I887">
        <v>100</v>
      </c>
      <c r="J887">
        <v>4.7298999999999998</v>
      </c>
      <c r="K887">
        <v>0.178454</v>
      </c>
      <c r="L887">
        <v>0.86739299999999997</v>
      </c>
      <c r="M887" t="s">
        <v>21</v>
      </c>
    </row>
    <row r="888" spans="1:13" x14ac:dyDescent="0.25">
      <c r="A888" t="s">
        <v>103</v>
      </c>
      <c r="B888">
        <v>140.65799999999999</v>
      </c>
      <c r="C888">
        <v>134.20400000000001</v>
      </c>
      <c r="D888">
        <v>3.0003299999999999</v>
      </c>
      <c r="E888">
        <v>34.389899999999997</v>
      </c>
      <c r="F888">
        <v>86.814899999999994</v>
      </c>
      <c r="G888">
        <v>6.4547600000000003</v>
      </c>
      <c r="H888">
        <v>100</v>
      </c>
      <c r="I888">
        <v>100</v>
      </c>
      <c r="J888">
        <v>4.7296300000000002</v>
      </c>
      <c r="K888">
        <v>0.14735699999999999</v>
      </c>
      <c r="L888">
        <v>0.83705300000000005</v>
      </c>
      <c r="M888" t="s">
        <v>21</v>
      </c>
    </row>
    <row r="889" spans="1:13" x14ac:dyDescent="0.25">
      <c r="A889" t="s">
        <v>104</v>
      </c>
      <c r="B889">
        <v>140.51300000000001</v>
      </c>
      <c r="C889">
        <v>134.035</v>
      </c>
      <c r="D889">
        <v>2.9563000000000001</v>
      </c>
      <c r="E889">
        <v>34.339700000000001</v>
      </c>
      <c r="F889">
        <v>86.788300000000007</v>
      </c>
      <c r="G889">
        <v>6.4783499999999998</v>
      </c>
      <c r="H889">
        <v>100</v>
      </c>
      <c r="I889">
        <v>100</v>
      </c>
      <c r="J889">
        <v>4.7345300000000003</v>
      </c>
      <c r="K889">
        <v>0.153202</v>
      </c>
      <c r="L889">
        <v>0.83705300000000005</v>
      </c>
      <c r="M889" t="s">
        <v>21</v>
      </c>
    </row>
    <row r="890" spans="1:13" x14ac:dyDescent="0.25">
      <c r="A890" t="s">
        <v>105</v>
      </c>
      <c r="B890">
        <v>140.61000000000001</v>
      </c>
      <c r="C890">
        <v>134.14500000000001</v>
      </c>
      <c r="D890">
        <v>2.9870199999999998</v>
      </c>
      <c r="E890">
        <v>34.368400000000001</v>
      </c>
      <c r="F890">
        <v>86.785200000000003</v>
      </c>
      <c r="G890">
        <v>6.4649400000000004</v>
      </c>
      <c r="H890">
        <v>100</v>
      </c>
      <c r="I890">
        <v>100</v>
      </c>
      <c r="J890">
        <v>4.7312500000000002</v>
      </c>
      <c r="K890">
        <v>0.178456</v>
      </c>
      <c r="L890">
        <v>0.837001</v>
      </c>
      <c r="M890" t="s">
        <v>21</v>
      </c>
    </row>
    <row r="891" spans="1:13" x14ac:dyDescent="0.25">
      <c r="A891" t="s">
        <v>106</v>
      </c>
      <c r="B891">
        <v>140.57</v>
      </c>
      <c r="C891">
        <v>134.08600000000001</v>
      </c>
      <c r="D891">
        <v>2.9880499999999999</v>
      </c>
      <c r="E891">
        <v>34.323300000000003</v>
      </c>
      <c r="F891">
        <v>86.784199999999998</v>
      </c>
      <c r="G891">
        <v>6.4842500000000003</v>
      </c>
      <c r="H891">
        <v>100</v>
      </c>
      <c r="I891">
        <v>100</v>
      </c>
      <c r="J891">
        <v>4.7326100000000002</v>
      </c>
      <c r="K891">
        <v>0.14740300000000001</v>
      </c>
      <c r="L891">
        <v>0.86895199999999995</v>
      </c>
      <c r="M891" t="s">
        <v>21</v>
      </c>
    </row>
    <row r="892" spans="1:13" x14ac:dyDescent="0.25">
      <c r="A892" t="s">
        <v>107</v>
      </c>
      <c r="B892">
        <v>140.619</v>
      </c>
      <c r="C892">
        <v>134.13499999999999</v>
      </c>
      <c r="D892">
        <v>2.99214</v>
      </c>
      <c r="E892">
        <v>34.375599999999999</v>
      </c>
      <c r="F892">
        <v>86.793400000000005</v>
      </c>
      <c r="G892">
        <v>6.4844499999999998</v>
      </c>
      <c r="H892">
        <v>100</v>
      </c>
      <c r="I892">
        <v>100</v>
      </c>
      <c r="J892">
        <v>4.73095</v>
      </c>
      <c r="K892">
        <v>0.15023600000000001</v>
      </c>
      <c r="L892">
        <v>0.86893299999999996</v>
      </c>
      <c r="M892" t="s">
        <v>21</v>
      </c>
    </row>
    <row r="893" spans="1:13" x14ac:dyDescent="0.25">
      <c r="A893" t="s">
        <v>108</v>
      </c>
      <c r="B893">
        <v>140.56399999999999</v>
      </c>
      <c r="C893">
        <v>134.09299999999999</v>
      </c>
      <c r="D893">
        <v>2.99112</v>
      </c>
      <c r="E893">
        <v>34.334600000000002</v>
      </c>
      <c r="F893">
        <v>86.801599999999993</v>
      </c>
      <c r="G893">
        <v>6.4717099999999999</v>
      </c>
      <c r="H893">
        <v>100</v>
      </c>
      <c r="I893">
        <v>100</v>
      </c>
      <c r="J893">
        <v>4.7327899999999996</v>
      </c>
      <c r="K893">
        <v>0.15201799999999999</v>
      </c>
      <c r="L893">
        <v>0.83698399999999995</v>
      </c>
      <c r="M893" t="s">
        <v>21</v>
      </c>
    </row>
    <row r="894" spans="1:13" x14ac:dyDescent="0.25">
      <c r="A894" t="s">
        <v>109</v>
      </c>
      <c r="B894">
        <v>140.595</v>
      </c>
      <c r="C894">
        <v>134.114</v>
      </c>
      <c r="D894">
        <v>2.97166</v>
      </c>
      <c r="E894">
        <v>34.395000000000003</v>
      </c>
      <c r="F894">
        <v>86.790300000000002</v>
      </c>
      <c r="G894">
        <v>6.4804399999999998</v>
      </c>
      <c r="H894">
        <v>100</v>
      </c>
      <c r="I894">
        <v>100</v>
      </c>
      <c r="J894">
        <v>4.73177</v>
      </c>
      <c r="K894">
        <v>0.16966600000000001</v>
      </c>
      <c r="L894">
        <v>0.837005</v>
      </c>
      <c r="M894" t="s">
        <v>21</v>
      </c>
    </row>
    <row r="895" spans="1:13" x14ac:dyDescent="0.25">
      <c r="A895" t="s">
        <v>110</v>
      </c>
      <c r="B895">
        <v>140.52799999999999</v>
      </c>
      <c r="C895">
        <v>134.089</v>
      </c>
      <c r="D895">
        <v>2.9870199999999998</v>
      </c>
      <c r="E895">
        <v>34.297699999999999</v>
      </c>
      <c r="F895">
        <v>86.8108</v>
      </c>
      <c r="G895">
        <v>6.4396100000000001</v>
      </c>
      <c r="H895">
        <v>100</v>
      </c>
      <c r="I895">
        <v>100</v>
      </c>
      <c r="J895">
        <v>4.7340099999999996</v>
      </c>
      <c r="K895">
        <v>0.178454</v>
      </c>
      <c r="L895">
        <v>0.83695900000000001</v>
      </c>
      <c r="M895" t="s">
        <v>21</v>
      </c>
    </row>
    <row r="896" spans="1:13" x14ac:dyDescent="0.25">
      <c r="A896" t="s">
        <v>111</v>
      </c>
      <c r="B896">
        <v>140.60499999999999</v>
      </c>
      <c r="C896">
        <v>134.12700000000001</v>
      </c>
      <c r="D896">
        <v>2.9880499999999999</v>
      </c>
      <c r="E896">
        <v>34.403199999999998</v>
      </c>
      <c r="F896">
        <v>86.797499999999999</v>
      </c>
      <c r="G896">
        <v>6.4784100000000002</v>
      </c>
      <c r="H896">
        <v>100</v>
      </c>
      <c r="I896">
        <v>100</v>
      </c>
      <c r="J896">
        <v>4.7314299999999996</v>
      </c>
      <c r="K896">
        <v>0.17846899999999999</v>
      </c>
      <c r="L896">
        <v>0.83687500000000004</v>
      </c>
      <c r="M896" t="s">
        <v>21</v>
      </c>
    </row>
    <row r="897" spans="1:13" x14ac:dyDescent="0.25">
      <c r="A897" t="s">
        <v>112</v>
      </c>
      <c r="B897">
        <v>140.96700000000001</v>
      </c>
      <c r="C897">
        <v>134.40199999999999</v>
      </c>
      <c r="D897">
        <v>3.03105</v>
      </c>
      <c r="E897">
        <v>34.4176</v>
      </c>
      <c r="F897">
        <v>86.892600000000002</v>
      </c>
      <c r="G897">
        <v>6.5650500000000003</v>
      </c>
      <c r="H897">
        <v>100</v>
      </c>
      <c r="I897">
        <v>100</v>
      </c>
      <c r="J897">
        <v>4.7192800000000004</v>
      </c>
      <c r="K897">
        <v>0.147707</v>
      </c>
      <c r="L897">
        <v>0.83705200000000002</v>
      </c>
      <c r="M897" t="s">
        <v>21</v>
      </c>
    </row>
    <row r="898" spans="1:13" x14ac:dyDescent="0.25">
      <c r="A898" t="s">
        <v>113</v>
      </c>
      <c r="B898">
        <v>140.648</v>
      </c>
      <c r="C898">
        <v>134.13900000000001</v>
      </c>
      <c r="D898">
        <v>2.98088</v>
      </c>
      <c r="E898">
        <v>34.408299999999997</v>
      </c>
      <c r="F898">
        <v>86.788300000000007</v>
      </c>
      <c r="G898">
        <v>6.5085300000000004</v>
      </c>
      <c r="H898">
        <v>100</v>
      </c>
      <c r="I898">
        <v>100</v>
      </c>
      <c r="J898">
        <v>4.7300000000000004</v>
      </c>
      <c r="K898">
        <v>0.150593</v>
      </c>
      <c r="L898">
        <v>0.83614299999999997</v>
      </c>
      <c r="M898" t="s">
        <v>21</v>
      </c>
    </row>
    <row r="899" spans="1:13" x14ac:dyDescent="0.25">
      <c r="A899" t="s">
        <v>114</v>
      </c>
      <c r="B899">
        <v>141.006</v>
      </c>
      <c r="C899">
        <v>134.39099999999999</v>
      </c>
      <c r="D899">
        <v>3.0279799999999999</v>
      </c>
      <c r="E899">
        <v>34.479999999999997</v>
      </c>
      <c r="F899">
        <v>86.825100000000006</v>
      </c>
      <c r="G899">
        <v>6.6147499999999999</v>
      </c>
      <c r="H899">
        <v>100</v>
      </c>
      <c r="I899">
        <v>100</v>
      </c>
      <c r="J899">
        <v>4.7179799999999998</v>
      </c>
      <c r="K899">
        <v>0.15035499999999999</v>
      </c>
      <c r="L899">
        <v>0.83691199999999999</v>
      </c>
      <c r="M899" t="s">
        <v>21</v>
      </c>
    </row>
    <row r="900" spans="1:13" x14ac:dyDescent="0.25">
      <c r="A900" t="s">
        <v>115</v>
      </c>
      <c r="B900">
        <v>140.768</v>
      </c>
      <c r="C900">
        <v>134.24100000000001</v>
      </c>
      <c r="D900">
        <v>2.98088</v>
      </c>
      <c r="E900">
        <v>34.449300000000001</v>
      </c>
      <c r="F900">
        <v>86.793499999999995</v>
      </c>
      <c r="G900">
        <v>6.5278799999999997</v>
      </c>
      <c r="H900">
        <v>100</v>
      </c>
      <c r="I900">
        <v>100</v>
      </c>
      <c r="J900">
        <v>4.7259399999999996</v>
      </c>
      <c r="K900">
        <v>0.14898700000000001</v>
      </c>
      <c r="L900">
        <v>0.83702900000000002</v>
      </c>
      <c r="M900" t="s">
        <v>21</v>
      </c>
    </row>
    <row r="901" spans="1:13" x14ac:dyDescent="0.25">
      <c r="A901" t="s">
        <v>116</v>
      </c>
      <c r="B901">
        <v>140.82599999999999</v>
      </c>
      <c r="C901">
        <v>134.30199999999999</v>
      </c>
      <c r="D901">
        <v>3.02081</v>
      </c>
      <c r="E901">
        <v>34.452300000000001</v>
      </c>
      <c r="F901">
        <v>86.808800000000005</v>
      </c>
      <c r="G901">
        <v>6.5242300000000002</v>
      </c>
      <c r="H901">
        <v>100</v>
      </c>
      <c r="I901">
        <v>100</v>
      </c>
      <c r="J901">
        <v>4.7240000000000002</v>
      </c>
      <c r="K901">
        <v>0.15812000000000001</v>
      </c>
      <c r="L901">
        <v>0.83701899999999996</v>
      </c>
      <c r="M901" t="s">
        <v>21</v>
      </c>
    </row>
    <row r="902" spans="1:13" x14ac:dyDescent="0.25">
      <c r="A902" t="s">
        <v>117</v>
      </c>
      <c r="B902">
        <v>141.12899999999999</v>
      </c>
      <c r="C902">
        <v>134.506</v>
      </c>
      <c r="D902">
        <v>3.0433400000000002</v>
      </c>
      <c r="E902">
        <v>34.530200000000001</v>
      </c>
      <c r="F902">
        <v>86.850700000000003</v>
      </c>
      <c r="G902">
        <v>6.62378</v>
      </c>
      <c r="H902">
        <v>100</v>
      </c>
      <c r="I902">
        <v>100</v>
      </c>
      <c r="J902">
        <v>4.7138499999999999</v>
      </c>
      <c r="K902">
        <v>0.14755799999999999</v>
      </c>
      <c r="L902">
        <v>0.837009</v>
      </c>
      <c r="M902" t="s">
        <v>21</v>
      </c>
    </row>
    <row r="903" spans="1:13" x14ac:dyDescent="0.25">
      <c r="A903" t="s">
        <v>118</v>
      </c>
      <c r="B903">
        <v>140.92099999999999</v>
      </c>
      <c r="C903">
        <v>134.339</v>
      </c>
      <c r="D903">
        <v>3.01877</v>
      </c>
      <c r="E903">
        <v>34.457500000000003</v>
      </c>
      <c r="F903">
        <v>86.820999999999998</v>
      </c>
      <c r="G903">
        <v>6.58134</v>
      </c>
      <c r="H903">
        <v>100</v>
      </c>
      <c r="I903">
        <v>100</v>
      </c>
      <c r="J903">
        <v>4.7208300000000003</v>
      </c>
      <c r="K903">
        <v>0.15449199999999999</v>
      </c>
      <c r="L903">
        <v>0.86891200000000002</v>
      </c>
      <c r="M903" t="s">
        <v>21</v>
      </c>
    </row>
    <row r="904" spans="1:13" x14ac:dyDescent="0.25">
      <c r="A904" t="s">
        <v>119</v>
      </c>
      <c r="B904">
        <v>140.994</v>
      </c>
      <c r="C904">
        <v>134.43700000000001</v>
      </c>
      <c r="D904">
        <v>3.0443699999999998</v>
      </c>
      <c r="E904">
        <v>34.521000000000001</v>
      </c>
      <c r="F904">
        <v>86.828199999999995</v>
      </c>
      <c r="G904">
        <v>6.5575299999999999</v>
      </c>
      <c r="H904">
        <v>100</v>
      </c>
      <c r="I904">
        <v>100</v>
      </c>
      <c r="J904">
        <v>4.7183700000000002</v>
      </c>
      <c r="K904">
        <v>0.14716599999999999</v>
      </c>
      <c r="L904">
        <v>0.83677800000000002</v>
      </c>
      <c r="M904" t="s">
        <v>21</v>
      </c>
    </row>
    <row r="905" spans="1:13" x14ac:dyDescent="0.25">
      <c r="A905" t="s">
        <v>120</v>
      </c>
      <c r="B905">
        <v>140.691</v>
      </c>
      <c r="C905">
        <v>134.178</v>
      </c>
      <c r="D905">
        <v>2.9685899999999998</v>
      </c>
      <c r="E905">
        <v>34.419600000000003</v>
      </c>
      <c r="F905">
        <v>86.761700000000005</v>
      </c>
      <c r="G905">
        <v>6.5135199999999998</v>
      </c>
      <c r="H905">
        <v>100</v>
      </c>
      <c r="I905">
        <v>100</v>
      </c>
      <c r="J905">
        <v>4.7285199999999996</v>
      </c>
      <c r="K905">
        <v>0.14716899999999999</v>
      </c>
      <c r="L905">
        <v>0.83704500000000004</v>
      </c>
      <c r="M905" t="s">
        <v>21</v>
      </c>
    </row>
    <row r="906" spans="1:13" x14ac:dyDescent="0.25">
      <c r="A906" t="s">
        <v>121</v>
      </c>
      <c r="B906">
        <v>130.72499999999999</v>
      </c>
      <c r="C906">
        <v>122.99299999999999</v>
      </c>
      <c r="D906">
        <v>86.071399999999997</v>
      </c>
      <c r="E906">
        <v>31.8003</v>
      </c>
      <c r="F906">
        <v>0</v>
      </c>
      <c r="G906">
        <v>7.7326300000000003</v>
      </c>
      <c r="H906">
        <v>100</v>
      </c>
      <c r="I906">
        <v>100</v>
      </c>
      <c r="J906">
        <v>5.1847599999999998</v>
      </c>
      <c r="K906">
        <v>0.14924799999999999</v>
      </c>
      <c r="L906">
        <v>0.83705300000000005</v>
      </c>
      <c r="M906" t="s">
        <v>21</v>
      </c>
    </row>
    <row r="907" spans="1:13" x14ac:dyDescent="0.25">
      <c r="A907" t="s">
        <v>122</v>
      </c>
      <c r="B907">
        <v>129.73599999999999</v>
      </c>
      <c r="C907">
        <v>122.84399999999999</v>
      </c>
      <c r="D907">
        <v>85.945400000000006</v>
      </c>
      <c r="E907">
        <v>31.8095</v>
      </c>
      <c r="F907">
        <v>0</v>
      </c>
      <c r="G907">
        <v>6.8921400000000004</v>
      </c>
      <c r="H907">
        <v>100</v>
      </c>
      <c r="I907">
        <v>100</v>
      </c>
      <c r="J907">
        <v>5.2242899999999999</v>
      </c>
      <c r="K907">
        <v>0.1198</v>
      </c>
      <c r="L907">
        <v>0.83705099999999999</v>
      </c>
      <c r="M907" t="s">
        <v>21</v>
      </c>
    </row>
    <row r="908" spans="1:13" x14ac:dyDescent="0.25">
      <c r="A908" t="s">
        <v>123</v>
      </c>
      <c r="B908">
        <v>130.18899999999999</v>
      </c>
      <c r="C908">
        <v>123.18600000000001</v>
      </c>
      <c r="D908">
        <v>85.927000000000007</v>
      </c>
      <c r="E908">
        <v>31.831</v>
      </c>
      <c r="F908">
        <v>0</v>
      </c>
      <c r="G908">
        <v>7.0027799999999996</v>
      </c>
      <c r="H908">
        <v>100</v>
      </c>
      <c r="I908">
        <v>100</v>
      </c>
      <c r="J908">
        <v>5.2061200000000003</v>
      </c>
      <c r="K908">
        <v>0.165438</v>
      </c>
      <c r="L908">
        <v>0.83615899999999999</v>
      </c>
      <c r="M908" t="s">
        <v>21</v>
      </c>
    </row>
    <row r="909" spans="1:13" x14ac:dyDescent="0.25">
      <c r="A909" t="s">
        <v>124</v>
      </c>
      <c r="B909">
        <v>130.19</v>
      </c>
      <c r="C909">
        <v>122.854</v>
      </c>
      <c r="D909">
        <v>85.9465</v>
      </c>
      <c r="E909">
        <v>31.779800000000002</v>
      </c>
      <c r="F909">
        <v>0</v>
      </c>
      <c r="G909">
        <v>7.3361400000000003</v>
      </c>
      <c r="H909">
        <v>100</v>
      </c>
      <c r="I909">
        <v>100</v>
      </c>
      <c r="J909">
        <v>5.2060599999999999</v>
      </c>
      <c r="K909">
        <v>0.14721300000000001</v>
      </c>
      <c r="L909">
        <v>0.83704500000000004</v>
      </c>
      <c r="M909" t="s">
        <v>21</v>
      </c>
    </row>
    <row r="910" spans="1:13" x14ac:dyDescent="0.25">
      <c r="A910" t="s">
        <v>125</v>
      </c>
      <c r="B910">
        <v>129.84399999999999</v>
      </c>
      <c r="C910">
        <v>122.914</v>
      </c>
      <c r="D910">
        <v>85.968999999999994</v>
      </c>
      <c r="E910">
        <v>31.839200000000002</v>
      </c>
      <c r="F910">
        <v>0</v>
      </c>
      <c r="G910">
        <v>6.9305000000000003</v>
      </c>
      <c r="H910">
        <v>100</v>
      </c>
      <c r="I910">
        <v>100</v>
      </c>
      <c r="J910">
        <v>5.2199400000000002</v>
      </c>
      <c r="K910">
        <v>0.14798700000000001</v>
      </c>
      <c r="L910">
        <v>0.83694599999999997</v>
      </c>
      <c r="M910" t="s">
        <v>21</v>
      </c>
    </row>
    <row r="911" spans="1:13" x14ac:dyDescent="0.25">
      <c r="A911" t="s">
        <v>126</v>
      </c>
      <c r="B911">
        <v>131.23400000000001</v>
      </c>
      <c r="C911">
        <v>123.732</v>
      </c>
      <c r="D911">
        <v>86.151300000000006</v>
      </c>
      <c r="E911">
        <v>32.106499999999997</v>
      </c>
      <c r="F911">
        <v>0</v>
      </c>
      <c r="G911">
        <v>7.5020300000000004</v>
      </c>
      <c r="H911">
        <v>100</v>
      </c>
      <c r="I911">
        <v>100</v>
      </c>
      <c r="J911">
        <v>5.1646599999999996</v>
      </c>
      <c r="K911">
        <v>0.149837</v>
      </c>
      <c r="L911">
        <v>0.83704299999999998</v>
      </c>
      <c r="M911" t="s">
        <v>21</v>
      </c>
    </row>
    <row r="912" spans="1:13" x14ac:dyDescent="0.25">
      <c r="A912" t="s">
        <v>127</v>
      </c>
      <c r="B912">
        <v>132.38900000000001</v>
      </c>
      <c r="C912">
        <v>123.855</v>
      </c>
      <c r="D912">
        <v>86.210800000000006</v>
      </c>
      <c r="E912">
        <v>32.125</v>
      </c>
      <c r="F912">
        <v>0</v>
      </c>
      <c r="G912">
        <v>8.5339100000000006</v>
      </c>
      <c r="H912">
        <v>100</v>
      </c>
      <c r="I912">
        <v>100</v>
      </c>
      <c r="J912">
        <v>5.1196200000000003</v>
      </c>
      <c r="K912">
        <v>0.115568</v>
      </c>
      <c r="L912">
        <v>0.83704999999999996</v>
      </c>
      <c r="M912" t="s">
        <v>21</v>
      </c>
    </row>
    <row r="913" spans="1:13" x14ac:dyDescent="0.25">
      <c r="A913" t="s">
        <v>128</v>
      </c>
      <c r="B913">
        <v>132.19300000000001</v>
      </c>
      <c r="C913">
        <v>123.803</v>
      </c>
      <c r="D913">
        <v>86.227099999999993</v>
      </c>
      <c r="E913">
        <v>32.1158</v>
      </c>
      <c r="F913">
        <v>0</v>
      </c>
      <c r="G913">
        <v>8.3900600000000001</v>
      </c>
      <c r="H913">
        <v>100</v>
      </c>
      <c r="I913">
        <v>100</v>
      </c>
      <c r="J913">
        <v>5.1272099999999998</v>
      </c>
      <c r="K913">
        <v>0.154082</v>
      </c>
      <c r="L913">
        <v>0.83695799999999998</v>
      </c>
      <c r="M913" t="s">
        <v>21</v>
      </c>
    </row>
    <row r="914" spans="1:13" x14ac:dyDescent="0.25">
      <c r="A914" t="s">
        <v>129</v>
      </c>
      <c r="B914">
        <v>130.167</v>
      </c>
      <c r="C914">
        <v>123.08799999999999</v>
      </c>
      <c r="D914">
        <v>85.9495</v>
      </c>
      <c r="E914">
        <v>31.926300000000001</v>
      </c>
      <c r="F914">
        <v>0</v>
      </c>
      <c r="G914">
        <v>7.0797100000000004</v>
      </c>
      <c r="H914">
        <v>100</v>
      </c>
      <c r="I914">
        <v>100</v>
      </c>
      <c r="J914">
        <v>5.2069799999999997</v>
      </c>
      <c r="K914">
        <v>0.156051</v>
      </c>
      <c r="L914">
        <v>0.86862200000000001</v>
      </c>
      <c r="M914" t="s">
        <v>21</v>
      </c>
    </row>
    <row r="915" spans="1:13" x14ac:dyDescent="0.25">
      <c r="A915" t="s">
        <v>130</v>
      </c>
      <c r="B915">
        <v>131.11799999999999</v>
      </c>
      <c r="C915">
        <v>123.747</v>
      </c>
      <c r="D915">
        <v>86.177999999999997</v>
      </c>
      <c r="E915">
        <v>32.110599999999998</v>
      </c>
      <c r="F915">
        <v>0</v>
      </c>
      <c r="G915">
        <v>7.3710199999999997</v>
      </c>
      <c r="H915">
        <v>100</v>
      </c>
      <c r="I915">
        <v>100</v>
      </c>
      <c r="J915">
        <v>5.1692200000000001</v>
      </c>
      <c r="K915">
        <v>0.140343</v>
      </c>
      <c r="L915">
        <v>0.84029900000000002</v>
      </c>
      <c r="M915" t="s">
        <v>21</v>
      </c>
    </row>
    <row r="916" spans="1:13" x14ac:dyDescent="0.25">
      <c r="A916" t="s">
        <v>131</v>
      </c>
      <c r="B916">
        <v>131.32400000000001</v>
      </c>
      <c r="C916">
        <v>123.92</v>
      </c>
      <c r="D916">
        <v>86.232200000000006</v>
      </c>
      <c r="E916">
        <v>32.174100000000003</v>
      </c>
      <c r="F916">
        <v>0</v>
      </c>
      <c r="G916">
        <v>7.4037899999999999</v>
      </c>
      <c r="H916">
        <v>100</v>
      </c>
      <c r="I916">
        <v>100</v>
      </c>
      <c r="J916">
        <v>5.1611200000000004</v>
      </c>
      <c r="K916">
        <v>0.151981</v>
      </c>
      <c r="L916">
        <v>0.83700600000000003</v>
      </c>
      <c r="M916" t="s">
        <v>21</v>
      </c>
    </row>
    <row r="917" spans="1:13" x14ac:dyDescent="0.25">
      <c r="A917" t="s">
        <v>132</v>
      </c>
      <c r="B917">
        <v>130.83500000000001</v>
      </c>
      <c r="C917">
        <v>123.52800000000001</v>
      </c>
      <c r="D917">
        <v>86.113399999999999</v>
      </c>
      <c r="E917">
        <v>32.014400000000002</v>
      </c>
      <c r="F917">
        <v>0</v>
      </c>
      <c r="G917">
        <v>7.3071099999999998</v>
      </c>
      <c r="H917">
        <v>100</v>
      </c>
      <c r="I917">
        <v>100</v>
      </c>
      <c r="J917">
        <v>5.1804100000000002</v>
      </c>
      <c r="K917">
        <v>0.162879</v>
      </c>
      <c r="L917">
        <v>0.83629299999999995</v>
      </c>
      <c r="M917" t="s">
        <v>21</v>
      </c>
    </row>
    <row r="918" spans="1:13" x14ac:dyDescent="0.25">
      <c r="A918" t="s">
        <v>133</v>
      </c>
      <c r="B918">
        <v>130.89500000000001</v>
      </c>
      <c r="C918">
        <v>123.547</v>
      </c>
      <c r="D918">
        <v>86.079700000000003</v>
      </c>
      <c r="E918">
        <v>32.057400000000001</v>
      </c>
      <c r="F918">
        <v>0</v>
      </c>
      <c r="G918">
        <v>7.34701</v>
      </c>
      <c r="H918">
        <v>100</v>
      </c>
      <c r="I918">
        <v>100</v>
      </c>
      <c r="J918">
        <v>5.1780600000000003</v>
      </c>
      <c r="K918">
        <v>0.15375</v>
      </c>
      <c r="L918">
        <v>0.83704599999999996</v>
      </c>
      <c r="M918" t="s">
        <v>21</v>
      </c>
    </row>
    <row r="919" spans="1:13" x14ac:dyDescent="0.25">
      <c r="A919" t="s">
        <v>134</v>
      </c>
      <c r="B919">
        <v>130.905</v>
      </c>
      <c r="C919">
        <v>123.59699999999999</v>
      </c>
      <c r="D919">
        <v>86.163600000000002</v>
      </c>
      <c r="E919">
        <v>32.049199999999999</v>
      </c>
      <c r="F919">
        <v>0</v>
      </c>
      <c r="G919">
        <v>7.3078900000000004</v>
      </c>
      <c r="H919">
        <v>100</v>
      </c>
      <c r="I919">
        <v>100</v>
      </c>
      <c r="J919">
        <v>5.1776600000000004</v>
      </c>
      <c r="K919">
        <v>0.15188499999999999</v>
      </c>
      <c r="L919">
        <v>0.86854200000000004</v>
      </c>
      <c r="M919" t="s">
        <v>21</v>
      </c>
    </row>
    <row r="920" spans="1:13" x14ac:dyDescent="0.25">
      <c r="A920" t="s">
        <v>135</v>
      </c>
      <c r="B920">
        <v>130.58500000000001</v>
      </c>
      <c r="C920">
        <v>123.36499999999999</v>
      </c>
      <c r="D920">
        <v>86.034599999999998</v>
      </c>
      <c r="E920">
        <v>31.985700000000001</v>
      </c>
      <c r="F920">
        <v>0</v>
      </c>
      <c r="G920">
        <v>7.2193100000000001</v>
      </c>
      <c r="H920">
        <v>100</v>
      </c>
      <c r="I920">
        <v>100</v>
      </c>
      <c r="J920">
        <v>5.1903499999999996</v>
      </c>
      <c r="K920">
        <v>0.16248199999999999</v>
      </c>
      <c r="L920">
        <v>0.83702299999999996</v>
      </c>
      <c r="M920" t="s">
        <v>21</v>
      </c>
    </row>
    <row r="921" spans="1:13" x14ac:dyDescent="0.25">
      <c r="A921" t="s">
        <v>136</v>
      </c>
      <c r="B921">
        <v>130.273</v>
      </c>
      <c r="C921">
        <v>123.15900000000001</v>
      </c>
      <c r="D921">
        <v>85.963899999999995</v>
      </c>
      <c r="E921">
        <v>31.9068</v>
      </c>
      <c r="F921">
        <v>0</v>
      </c>
      <c r="G921">
        <v>7.1131000000000002</v>
      </c>
      <c r="H921">
        <v>100</v>
      </c>
      <c r="I921">
        <v>100</v>
      </c>
      <c r="J921">
        <v>5.2027799999999997</v>
      </c>
      <c r="K921">
        <v>0.14743899999999999</v>
      </c>
      <c r="L921">
        <v>0.83696400000000004</v>
      </c>
      <c r="M921" t="s">
        <v>21</v>
      </c>
    </row>
    <row r="922" spans="1:13" x14ac:dyDescent="0.25">
      <c r="A922" t="s">
        <v>137</v>
      </c>
      <c r="B922">
        <v>130.52500000000001</v>
      </c>
      <c r="C922">
        <v>123.324</v>
      </c>
      <c r="D922">
        <v>85.965900000000005</v>
      </c>
      <c r="E922">
        <v>31.965199999999999</v>
      </c>
      <c r="F922">
        <v>0</v>
      </c>
      <c r="G922">
        <v>7.2002899999999999</v>
      </c>
      <c r="H922">
        <v>100</v>
      </c>
      <c r="I922">
        <v>100</v>
      </c>
      <c r="J922">
        <v>5.1927399999999997</v>
      </c>
      <c r="K922">
        <v>0.151333</v>
      </c>
      <c r="L922">
        <v>0.83705200000000002</v>
      </c>
      <c r="M922" t="s">
        <v>21</v>
      </c>
    </row>
    <row r="923" spans="1:13" x14ac:dyDescent="0.25">
      <c r="A923" t="s">
        <v>138</v>
      </c>
      <c r="B923">
        <v>130.59399999999999</v>
      </c>
      <c r="C923">
        <v>123.39400000000001</v>
      </c>
      <c r="D923">
        <v>86.018199999999993</v>
      </c>
      <c r="E923">
        <v>32.049199999999999</v>
      </c>
      <c r="F923">
        <v>0</v>
      </c>
      <c r="G923">
        <v>7.2006300000000003</v>
      </c>
      <c r="H923">
        <v>100</v>
      </c>
      <c r="I923">
        <v>100</v>
      </c>
      <c r="J923">
        <v>5.1899600000000001</v>
      </c>
      <c r="K923">
        <v>0.14710699999999999</v>
      </c>
      <c r="L923">
        <v>0.837009</v>
      </c>
      <c r="M923" t="s">
        <v>21</v>
      </c>
    </row>
    <row r="924" spans="1:13" x14ac:dyDescent="0.25">
      <c r="A924" t="s">
        <v>139</v>
      </c>
      <c r="B924">
        <v>130.66200000000001</v>
      </c>
      <c r="C924">
        <v>123.43</v>
      </c>
      <c r="D924">
        <v>86.054000000000002</v>
      </c>
      <c r="E924">
        <v>32.017400000000002</v>
      </c>
      <c r="F924">
        <v>0</v>
      </c>
      <c r="G924">
        <v>7.2324900000000003</v>
      </c>
      <c r="H924">
        <v>100</v>
      </c>
      <c r="I924">
        <v>100</v>
      </c>
      <c r="J924">
        <v>5.1872600000000002</v>
      </c>
      <c r="K924">
        <v>0.15636</v>
      </c>
      <c r="L924">
        <v>0.86789300000000003</v>
      </c>
      <c r="M924" t="s">
        <v>21</v>
      </c>
    </row>
    <row r="925" spans="1:13" x14ac:dyDescent="0.25">
      <c r="A925" t="s">
        <v>140</v>
      </c>
      <c r="B925">
        <v>130.333</v>
      </c>
      <c r="C925">
        <v>123.149</v>
      </c>
      <c r="D925">
        <v>85.954700000000003</v>
      </c>
      <c r="E925">
        <v>31.8935</v>
      </c>
      <c r="F925">
        <v>0</v>
      </c>
      <c r="G925">
        <v>7.1839000000000004</v>
      </c>
      <c r="H925">
        <v>100</v>
      </c>
      <c r="I925">
        <v>100</v>
      </c>
      <c r="J925">
        <v>5.2003700000000004</v>
      </c>
      <c r="K925">
        <v>0.14841599999999999</v>
      </c>
      <c r="L925">
        <v>0.83693700000000004</v>
      </c>
      <c r="M925" t="s">
        <v>21</v>
      </c>
    </row>
    <row r="926" spans="1:13" x14ac:dyDescent="0.25">
      <c r="A926" t="s">
        <v>141</v>
      </c>
      <c r="B926">
        <v>131.489</v>
      </c>
      <c r="C926">
        <v>123.955</v>
      </c>
      <c r="D926">
        <v>86.154399999999995</v>
      </c>
      <c r="E926">
        <v>32.268300000000004</v>
      </c>
      <c r="F926">
        <v>0</v>
      </c>
      <c r="G926">
        <v>7.5334399999999997</v>
      </c>
      <c r="H926">
        <v>100</v>
      </c>
      <c r="I926">
        <v>100</v>
      </c>
      <c r="J926">
        <v>5.1546599999999998</v>
      </c>
      <c r="K926">
        <v>0.14790600000000001</v>
      </c>
      <c r="L926">
        <v>0.83705300000000005</v>
      </c>
      <c r="M926" t="s">
        <v>21</v>
      </c>
    </row>
    <row r="927" spans="1:13" x14ac:dyDescent="0.25">
      <c r="A927" t="s">
        <v>142</v>
      </c>
      <c r="B927">
        <v>131.46199999999999</v>
      </c>
      <c r="C927">
        <v>123.985</v>
      </c>
      <c r="D927">
        <v>86.193399999999997</v>
      </c>
      <c r="E927">
        <v>32.245800000000003</v>
      </c>
      <c r="F927">
        <v>0</v>
      </c>
      <c r="G927">
        <v>7.4776800000000003</v>
      </c>
      <c r="H927">
        <v>100</v>
      </c>
      <c r="I927">
        <v>100</v>
      </c>
      <c r="J927">
        <v>5.1556899999999999</v>
      </c>
      <c r="K927">
        <v>0.14712500000000001</v>
      </c>
      <c r="L927">
        <v>0.83705300000000005</v>
      </c>
      <c r="M927" t="s">
        <v>21</v>
      </c>
    </row>
    <row r="928" spans="1:13" x14ac:dyDescent="0.25">
      <c r="A928" t="s">
        <v>143</v>
      </c>
      <c r="B928">
        <v>131.92099999999999</v>
      </c>
      <c r="C928">
        <v>124.181</v>
      </c>
      <c r="D928">
        <v>86.252600000000001</v>
      </c>
      <c r="E928">
        <v>32.298999999999999</v>
      </c>
      <c r="F928">
        <v>0</v>
      </c>
      <c r="G928">
        <v>7.7397</v>
      </c>
      <c r="H928">
        <v>100</v>
      </c>
      <c r="I928">
        <v>100</v>
      </c>
      <c r="J928">
        <v>5.1377600000000001</v>
      </c>
      <c r="K928">
        <v>0.151226</v>
      </c>
      <c r="L928">
        <v>0.83669400000000005</v>
      </c>
      <c r="M928" t="s">
        <v>21</v>
      </c>
    </row>
    <row r="929" spans="1:13" x14ac:dyDescent="0.25">
      <c r="A929" t="s">
        <v>144</v>
      </c>
      <c r="B929">
        <v>131.095</v>
      </c>
      <c r="C929">
        <v>123.684</v>
      </c>
      <c r="D929">
        <v>86.113399999999999</v>
      </c>
      <c r="E929">
        <v>32.098300000000002</v>
      </c>
      <c r="F929">
        <v>0</v>
      </c>
      <c r="G929">
        <v>7.4110500000000004</v>
      </c>
      <c r="H929">
        <v>100</v>
      </c>
      <c r="I929">
        <v>100</v>
      </c>
      <c r="J929">
        <v>5.17014</v>
      </c>
      <c r="K929">
        <v>0.14721300000000001</v>
      </c>
      <c r="L929">
        <v>0.83704999999999996</v>
      </c>
      <c r="M929" t="s">
        <v>21</v>
      </c>
    </row>
    <row r="930" spans="1:13" x14ac:dyDescent="0.25">
      <c r="A930" t="s">
        <v>145</v>
      </c>
      <c r="B930">
        <v>130.43799999999999</v>
      </c>
      <c r="C930">
        <v>123.252</v>
      </c>
      <c r="D930">
        <v>85.960800000000006</v>
      </c>
      <c r="E930">
        <v>32.016399999999997</v>
      </c>
      <c r="F930">
        <v>0</v>
      </c>
      <c r="G930">
        <v>7.1869399999999999</v>
      </c>
      <c r="H930">
        <v>100</v>
      </c>
      <c r="I930">
        <v>100</v>
      </c>
      <c r="J930">
        <v>5.1961599999999999</v>
      </c>
      <c r="K930">
        <v>0.15084600000000001</v>
      </c>
      <c r="L930">
        <v>0.83705300000000005</v>
      </c>
      <c r="M930" t="s">
        <v>21</v>
      </c>
    </row>
    <row r="931" spans="1:13" x14ac:dyDescent="0.25">
      <c r="A931" t="s">
        <v>146</v>
      </c>
      <c r="B931">
        <v>130.43100000000001</v>
      </c>
      <c r="C931">
        <v>123.282</v>
      </c>
      <c r="D931">
        <v>85.912700000000001</v>
      </c>
      <c r="E931">
        <v>32.0625</v>
      </c>
      <c r="F931">
        <v>0</v>
      </c>
      <c r="G931">
        <v>7.1489700000000003</v>
      </c>
      <c r="H931">
        <v>100</v>
      </c>
      <c r="I931">
        <v>100</v>
      </c>
      <c r="J931">
        <v>5.1964499999999996</v>
      </c>
      <c r="K931">
        <v>0.164711</v>
      </c>
      <c r="L931">
        <v>0.83705300000000005</v>
      </c>
      <c r="M931" t="s">
        <v>21</v>
      </c>
    </row>
    <row r="932" spans="1:13" x14ac:dyDescent="0.25">
      <c r="A932" t="s">
        <v>147</v>
      </c>
      <c r="B932">
        <v>130.58000000000001</v>
      </c>
      <c r="C932">
        <v>123.361</v>
      </c>
      <c r="D932">
        <v>85.982399999999998</v>
      </c>
      <c r="E932">
        <v>32.079900000000002</v>
      </c>
      <c r="F932">
        <v>0</v>
      </c>
      <c r="G932">
        <v>7.21854</v>
      </c>
      <c r="H932">
        <v>100</v>
      </c>
      <c r="I932">
        <v>100</v>
      </c>
      <c r="J932">
        <v>5.1905400000000004</v>
      </c>
      <c r="K932">
        <v>0.17846300000000001</v>
      </c>
      <c r="L932">
        <v>0.83704500000000004</v>
      </c>
      <c r="M932" t="s">
        <v>21</v>
      </c>
    </row>
    <row r="933" spans="1:13" x14ac:dyDescent="0.25">
      <c r="A933" t="s">
        <v>148</v>
      </c>
      <c r="B933">
        <v>130.58799999999999</v>
      </c>
      <c r="C933">
        <v>123.378</v>
      </c>
      <c r="D933">
        <v>85.990499999999997</v>
      </c>
      <c r="E933">
        <v>32.073700000000002</v>
      </c>
      <c r="F933">
        <v>0</v>
      </c>
      <c r="G933">
        <v>7.2100999999999997</v>
      </c>
      <c r="H933">
        <v>100</v>
      </c>
      <c r="I933">
        <v>100</v>
      </c>
      <c r="J933">
        <v>5.1902299999999997</v>
      </c>
      <c r="K933">
        <v>0.16617199999999999</v>
      </c>
      <c r="L933">
        <v>0.83699699999999999</v>
      </c>
      <c r="M933" t="s">
        <v>21</v>
      </c>
    </row>
    <row r="934" spans="1:13" x14ac:dyDescent="0.25">
      <c r="A934" t="s">
        <v>149</v>
      </c>
      <c r="B934">
        <v>130.749</v>
      </c>
      <c r="C934">
        <v>123.494</v>
      </c>
      <c r="D934">
        <v>86.032499999999999</v>
      </c>
      <c r="E934">
        <v>32.120899999999999</v>
      </c>
      <c r="F934">
        <v>0</v>
      </c>
      <c r="G934">
        <v>7.2552099999999999</v>
      </c>
      <c r="H934">
        <v>100</v>
      </c>
      <c r="I934">
        <v>100</v>
      </c>
      <c r="J934">
        <v>5.1837999999999997</v>
      </c>
      <c r="K934">
        <v>0.147143</v>
      </c>
      <c r="L934">
        <v>0.83704199999999995</v>
      </c>
      <c r="M934" t="s">
        <v>21</v>
      </c>
    </row>
    <row r="935" spans="1:13" x14ac:dyDescent="0.25">
      <c r="A935" t="s">
        <v>150</v>
      </c>
      <c r="B935">
        <v>130.619</v>
      </c>
      <c r="C935">
        <v>123.381</v>
      </c>
      <c r="D935">
        <v>86.01</v>
      </c>
      <c r="E935">
        <v>32.054299999999998</v>
      </c>
      <c r="F935">
        <v>0</v>
      </c>
      <c r="G935">
        <v>7.2381099999999998</v>
      </c>
      <c r="H935">
        <v>100</v>
      </c>
      <c r="I935">
        <v>100</v>
      </c>
      <c r="J935">
        <v>5.1889900000000004</v>
      </c>
      <c r="K935">
        <v>0.14771899999999999</v>
      </c>
      <c r="L935">
        <v>0.83705200000000002</v>
      </c>
      <c r="M935" t="s">
        <v>21</v>
      </c>
    </row>
    <row r="936" spans="1:13" x14ac:dyDescent="0.25">
      <c r="A936" t="s">
        <v>151</v>
      </c>
      <c r="B936">
        <v>130.50800000000001</v>
      </c>
      <c r="C936">
        <v>123.4</v>
      </c>
      <c r="D936">
        <v>85.9803</v>
      </c>
      <c r="E936">
        <v>32.125999999999998</v>
      </c>
      <c r="F936">
        <v>0</v>
      </c>
      <c r="G936">
        <v>7.1075499999999998</v>
      </c>
      <c r="H936">
        <v>100</v>
      </c>
      <c r="I936">
        <v>100</v>
      </c>
      <c r="J936">
        <v>5.1934100000000001</v>
      </c>
      <c r="K936">
        <v>0.1479</v>
      </c>
      <c r="L936">
        <v>0.83704299999999998</v>
      </c>
      <c r="M936" t="s">
        <v>21</v>
      </c>
    </row>
    <row r="937" spans="1:13" x14ac:dyDescent="0.25">
      <c r="A937" t="s">
        <v>152</v>
      </c>
      <c r="B937">
        <v>130.81200000000001</v>
      </c>
      <c r="C937">
        <v>123.51</v>
      </c>
      <c r="D937">
        <v>86.016099999999994</v>
      </c>
      <c r="E937">
        <v>32.147500000000001</v>
      </c>
      <c r="F937">
        <v>0</v>
      </c>
      <c r="G937">
        <v>7.3027800000000003</v>
      </c>
      <c r="H937">
        <v>100</v>
      </c>
      <c r="I937">
        <v>100</v>
      </c>
      <c r="J937">
        <v>5.1813099999999999</v>
      </c>
      <c r="K937">
        <v>0.153193</v>
      </c>
      <c r="L937">
        <v>0.836978</v>
      </c>
      <c r="M937" t="s">
        <v>21</v>
      </c>
    </row>
    <row r="938" spans="1:13" x14ac:dyDescent="0.25">
      <c r="A938" t="s">
        <v>153</v>
      </c>
      <c r="B938">
        <v>130.62200000000001</v>
      </c>
      <c r="C938">
        <v>123.404</v>
      </c>
      <c r="D938">
        <v>85.982399999999998</v>
      </c>
      <c r="E938">
        <v>32.111600000000003</v>
      </c>
      <c r="F938">
        <v>0</v>
      </c>
      <c r="G938">
        <v>7.2174699999999996</v>
      </c>
      <c r="H938">
        <v>100</v>
      </c>
      <c r="I938">
        <v>100</v>
      </c>
      <c r="J938">
        <v>5.1888800000000002</v>
      </c>
      <c r="K938">
        <v>0.16515099999999999</v>
      </c>
      <c r="L938">
        <v>0.83705200000000002</v>
      </c>
      <c r="M938" t="s">
        <v>21</v>
      </c>
    </row>
    <row r="939" spans="1:13" x14ac:dyDescent="0.25">
      <c r="A939" t="s">
        <v>154</v>
      </c>
      <c r="B939">
        <v>131.64599999999999</v>
      </c>
      <c r="C939">
        <v>124.131</v>
      </c>
      <c r="D939">
        <v>86.212800000000001</v>
      </c>
      <c r="E939">
        <v>32.381999999999998</v>
      </c>
      <c r="F939">
        <v>0</v>
      </c>
      <c r="G939">
        <v>7.5151300000000001</v>
      </c>
      <c r="H939">
        <v>100</v>
      </c>
      <c r="I939">
        <v>100</v>
      </c>
      <c r="J939">
        <v>5.1484800000000002</v>
      </c>
      <c r="K939">
        <v>0.147289</v>
      </c>
      <c r="L939">
        <v>0.86773</v>
      </c>
      <c r="M939" t="s">
        <v>21</v>
      </c>
    </row>
    <row r="940" spans="1:13" x14ac:dyDescent="0.25">
      <c r="A940" t="s">
        <v>155</v>
      </c>
      <c r="B940">
        <v>130.68199999999999</v>
      </c>
      <c r="C940">
        <v>123.46599999999999</v>
      </c>
      <c r="D940">
        <v>85.968999999999994</v>
      </c>
      <c r="E940">
        <v>32.149500000000003</v>
      </c>
      <c r="F940">
        <v>0</v>
      </c>
      <c r="G940">
        <v>7.2160000000000002</v>
      </c>
      <c r="H940">
        <v>100</v>
      </c>
      <c r="I940">
        <v>100</v>
      </c>
      <c r="J940">
        <v>5.1864999999999997</v>
      </c>
      <c r="K940">
        <v>0.14727299999999999</v>
      </c>
      <c r="L940">
        <v>0.836978</v>
      </c>
      <c r="M940" t="s">
        <v>21</v>
      </c>
    </row>
    <row r="941" spans="1:13" x14ac:dyDescent="0.25">
      <c r="A941" t="s">
        <v>156</v>
      </c>
      <c r="B941">
        <v>132.703</v>
      </c>
      <c r="C941">
        <v>124.76300000000001</v>
      </c>
      <c r="D941">
        <v>86.422600000000003</v>
      </c>
      <c r="E941">
        <v>32.556100000000001</v>
      </c>
      <c r="F941">
        <v>0</v>
      </c>
      <c r="G941">
        <v>7.9396699999999996</v>
      </c>
      <c r="H941">
        <v>100</v>
      </c>
      <c r="I941">
        <v>100</v>
      </c>
      <c r="J941">
        <v>5.1074999999999999</v>
      </c>
      <c r="K941">
        <v>0.16198000000000001</v>
      </c>
      <c r="L941">
        <v>0.83704299999999998</v>
      </c>
      <c r="M941" t="s">
        <v>21</v>
      </c>
    </row>
    <row r="942" spans="1:13" x14ac:dyDescent="0.25">
      <c r="A942" t="s">
        <v>157</v>
      </c>
      <c r="B942">
        <v>132.495</v>
      </c>
      <c r="C942">
        <v>124.47499999999999</v>
      </c>
      <c r="D942">
        <v>86.3459</v>
      </c>
      <c r="E942">
        <v>32.463900000000002</v>
      </c>
      <c r="F942">
        <v>0</v>
      </c>
      <c r="G942">
        <v>8.0197599999999998</v>
      </c>
      <c r="H942">
        <v>100</v>
      </c>
      <c r="I942">
        <v>100</v>
      </c>
      <c r="J942">
        <v>5.1154999999999999</v>
      </c>
      <c r="K942">
        <v>0.149174</v>
      </c>
      <c r="L942">
        <v>0.85560700000000001</v>
      </c>
      <c r="M942" t="s">
        <v>21</v>
      </c>
    </row>
    <row r="943" spans="1:13" x14ac:dyDescent="0.25">
      <c r="A943" t="s">
        <v>158</v>
      </c>
      <c r="B943">
        <v>132.13399999999999</v>
      </c>
      <c r="C943">
        <v>124.46599999999999</v>
      </c>
      <c r="D943">
        <v>86.302899999999994</v>
      </c>
      <c r="E943">
        <v>32.540700000000001</v>
      </c>
      <c r="F943">
        <v>0</v>
      </c>
      <c r="G943">
        <v>7.66798</v>
      </c>
      <c r="H943">
        <v>100</v>
      </c>
      <c r="I943">
        <v>100</v>
      </c>
      <c r="J943">
        <v>5.12948</v>
      </c>
      <c r="K943">
        <v>0.14943500000000001</v>
      </c>
      <c r="L943">
        <v>0.836758</v>
      </c>
      <c r="M943" t="s">
        <v>21</v>
      </c>
    </row>
    <row r="944" spans="1:13" x14ac:dyDescent="0.25">
      <c r="A944" t="s">
        <v>159</v>
      </c>
      <c r="B944">
        <v>135.916</v>
      </c>
      <c r="C944">
        <v>127.446</v>
      </c>
      <c r="D944">
        <v>86.828000000000003</v>
      </c>
      <c r="E944">
        <v>33.297400000000003</v>
      </c>
      <c r="F944">
        <v>0</v>
      </c>
      <c r="G944">
        <v>8.4696599999999993</v>
      </c>
      <c r="H944">
        <v>100</v>
      </c>
      <c r="I944">
        <v>100</v>
      </c>
      <c r="J944">
        <v>4.9867699999999999</v>
      </c>
      <c r="K944">
        <v>0.157859</v>
      </c>
      <c r="L944">
        <v>0.83668699999999996</v>
      </c>
      <c r="M944" t="s">
        <v>21</v>
      </c>
    </row>
    <row r="945" spans="1:13" x14ac:dyDescent="0.25">
      <c r="A945" t="s">
        <v>160</v>
      </c>
      <c r="B945">
        <v>136.97399999999999</v>
      </c>
      <c r="C945">
        <v>128.047</v>
      </c>
      <c r="D945">
        <v>87.302000000000007</v>
      </c>
      <c r="E945">
        <v>33.776600000000002</v>
      </c>
      <c r="F945">
        <v>0</v>
      </c>
      <c r="G945">
        <v>8.9269599999999993</v>
      </c>
      <c r="H945">
        <v>100</v>
      </c>
      <c r="I945">
        <v>100</v>
      </c>
      <c r="J945">
        <v>4.9482400000000002</v>
      </c>
      <c r="K945">
        <v>0.14718200000000001</v>
      </c>
      <c r="L945">
        <v>0.83696499999999996</v>
      </c>
      <c r="M945" t="s">
        <v>21</v>
      </c>
    </row>
    <row r="946" spans="1:13" x14ac:dyDescent="0.25">
      <c r="A946" t="s">
        <v>161</v>
      </c>
      <c r="B946">
        <v>130.393</v>
      </c>
      <c r="C946">
        <v>123.303</v>
      </c>
      <c r="D946">
        <v>85.942400000000006</v>
      </c>
      <c r="E946">
        <v>32.1188</v>
      </c>
      <c r="F946">
        <v>0</v>
      </c>
      <c r="G946">
        <v>7.09009</v>
      </c>
      <c r="H946">
        <v>100</v>
      </c>
      <c r="I946">
        <v>100</v>
      </c>
      <c r="J946">
        <v>5.1979800000000003</v>
      </c>
      <c r="K946">
        <v>0.14869299999999999</v>
      </c>
      <c r="L946">
        <v>0.83704999999999996</v>
      </c>
      <c r="M946" t="s">
        <v>21</v>
      </c>
    </row>
    <row r="947" spans="1:13" x14ac:dyDescent="0.25">
      <c r="A947" t="s">
        <v>162</v>
      </c>
      <c r="B947">
        <v>130.44399999999999</v>
      </c>
      <c r="C947">
        <v>123.399</v>
      </c>
      <c r="D947">
        <v>85.978200000000001</v>
      </c>
      <c r="E947">
        <v>32.1905</v>
      </c>
      <c r="F947">
        <v>0</v>
      </c>
      <c r="G947">
        <v>7.0447499999999996</v>
      </c>
      <c r="H947">
        <v>100</v>
      </c>
      <c r="I947">
        <v>100</v>
      </c>
      <c r="J947">
        <v>5.1959499999999998</v>
      </c>
      <c r="K947">
        <v>0.14710599999999999</v>
      </c>
      <c r="L947">
        <v>0.83704000000000001</v>
      </c>
      <c r="M947" t="s">
        <v>21</v>
      </c>
    </row>
    <row r="948" spans="1:13" x14ac:dyDescent="0.25">
      <c r="A948" t="s">
        <v>163</v>
      </c>
      <c r="B948">
        <v>130.48400000000001</v>
      </c>
      <c r="C948">
        <v>123.401</v>
      </c>
      <c r="D948">
        <v>85.953699999999998</v>
      </c>
      <c r="E948">
        <v>32.2089</v>
      </c>
      <c r="F948">
        <v>0</v>
      </c>
      <c r="G948">
        <v>7.0833599999999999</v>
      </c>
      <c r="H948">
        <v>100</v>
      </c>
      <c r="I948">
        <v>100</v>
      </c>
      <c r="J948">
        <v>5.1943299999999999</v>
      </c>
      <c r="K948">
        <v>0.133491</v>
      </c>
      <c r="L948">
        <v>0.83698700000000004</v>
      </c>
      <c r="M948" t="s">
        <v>21</v>
      </c>
    </row>
    <row r="949" spans="1:13" x14ac:dyDescent="0.25">
      <c r="A949" t="s">
        <v>164</v>
      </c>
      <c r="B949">
        <v>132.11199999999999</v>
      </c>
      <c r="C949">
        <v>124.492</v>
      </c>
      <c r="D949">
        <v>86.297799999999995</v>
      </c>
      <c r="E949">
        <v>32.5366</v>
      </c>
      <c r="F949">
        <v>0</v>
      </c>
      <c r="G949">
        <v>7.6206699999999996</v>
      </c>
      <c r="H949">
        <v>100</v>
      </c>
      <c r="I949">
        <v>100</v>
      </c>
      <c r="J949">
        <v>5.1303200000000002</v>
      </c>
      <c r="K949">
        <v>0.14711399999999999</v>
      </c>
      <c r="L949">
        <v>0.83704900000000004</v>
      </c>
      <c r="M949" t="s">
        <v>21</v>
      </c>
    </row>
    <row r="950" spans="1:13" x14ac:dyDescent="0.25">
      <c r="A950" t="s">
        <v>165</v>
      </c>
      <c r="B950">
        <v>131.45599999999999</v>
      </c>
      <c r="C950">
        <v>124.075</v>
      </c>
      <c r="D950">
        <v>86.1554</v>
      </c>
      <c r="E950">
        <v>32.4373</v>
      </c>
      <c r="F950">
        <v>0</v>
      </c>
      <c r="G950">
        <v>7.3805899999999998</v>
      </c>
      <c r="H950">
        <v>100</v>
      </c>
      <c r="I950">
        <v>100</v>
      </c>
      <c r="J950">
        <v>5.1559600000000003</v>
      </c>
      <c r="K950">
        <v>0.14729100000000001</v>
      </c>
      <c r="L950">
        <v>0.83698799999999995</v>
      </c>
      <c r="M950" t="s">
        <v>21</v>
      </c>
    </row>
    <row r="951" spans="1:13" x14ac:dyDescent="0.25">
      <c r="A951" t="s">
        <v>166</v>
      </c>
      <c r="B951">
        <v>131.376</v>
      </c>
      <c r="C951">
        <v>124.005</v>
      </c>
      <c r="D951">
        <v>86.113399999999999</v>
      </c>
      <c r="E951">
        <v>32.4373</v>
      </c>
      <c r="F951">
        <v>0</v>
      </c>
      <c r="G951">
        <v>7.3709600000000002</v>
      </c>
      <c r="H951">
        <v>100</v>
      </c>
      <c r="I951">
        <v>100</v>
      </c>
      <c r="J951">
        <v>5.1590699999999998</v>
      </c>
      <c r="K951">
        <v>0.147145</v>
      </c>
      <c r="L951">
        <v>0.86786200000000002</v>
      </c>
      <c r="M951" t="s">
        <v>21</v>
      </c>
    </row>
    <row r="952" spans="1:13" x14ac:dyDescent="0.25">
      <c r="A952" t="s">
        <v>167</v>
      </c>
      <c r="B952">
        <v>131.131</v>
      </c>
      <c r="C952">
        <v>123.875</v>
      </c>
      <c r="D952">
        <v>86.058099999999996</v>
      </c>
      <c r="E952">
        <v>32.404499999999999</v>
      </c>
      <c r="F952">
        <v>0</v>
      </c>
      <c r="G952">
        <v>7.2553599999999996</v>
      </c>
      <c r="H952">
        <v>100</v>
      </c>
      <c r="I952">
        <v>100</v>
      </c>
      <c r="J952">
        <v>5.1687399999999997</v>
      </c>
      <c r="K952">
        <v>0.155419</v>
      </c>
      <c r="L952">
        <v>0.83662499999999995</v>
      </c>
      <c r="M952" t="s">
        <v>21</v>
      </c>
    </row>
    <row r="953" spans="1:13" x14ac:dyDescent="0.25">
      <c r="A953" t="s">
        <v>168</v>
      </c>
      <c r="B953">
        <v>130.696</v>
      </c>
      <c r="C953">
        <v>123.51900000000001</v>
      </c>
      <c r="D953">
        <v>85.9679</v>
      </c>
      <c r="E953">
        <v>32.217100000000002</v>
      </c>
      <c r="F953">
        <v>0</v>
      </c>
      <c r="G953">
        <v>7.1770199999999997</v>
      </c>
      <c r="H953">
        <v>100</v>
      </c>
      <c r="I953">
        <v>100</v>
      </c>
      <c r="J953">
        <v>5.1859299999999999</v>
      </c>
      <c r="K953">
        <v>0.15148900000000001</v>
      </c>
      <c r="L953">
        <v>0.83704299999999998</v>
      </c>
      <c r="M953" t="s">
        <v>21</v>
      </c>
    </row>
    <row r="954" spans="1:13" x14ac:dyDescent="0.25">
      <c r="A954" t="s">
        <v>169</v>
      </c>
      <c r="B954">
        <v>130.96299999999999</v>
      </c>
      <c r="C954">
        <v>123.762</v>
      </c>
      <c r="D954">
        <v>86.028400000000005</v>
      </c>
      <c r="E954">
        <v>32.376899999999999</v>
      </c>
      <c r="F954">
        <v>0</v>
      </c>
      <c r="G954">
        <v>7.2010699999999996</v>
      </c>
      <c r="H954">
        <v>100</v>
      </c>
      <c r="I954">
        <v>100</v>
      </c>
      <c r="J954">
        <v>5.1753600000000004</v>
      </c>
      <c r="K954">
        <v>0.14982599999999999</v>
      </c>
      <c r="L954">
        <v>0.86797000000000002</v>
      </c>
      <c r="M954" t="s">
        <v>21</v>
      </c>
    </row>
    <row r="955" spans="1:13" x14ac:dyDescent="0.25">
      <c r="A955" t="s">
        <v>170</v>
      </c>
      <c r="B955">
        <v>130.809</v>
      </c>
      <c r="C955">
        <v>123.649</v>
      </c>
      <c r="D955">
        <v>86.019199999999998</v>
      </c>
      <c r="E955">
        <v>32.319499999999998</v>
      </c>
      <c r="F955">
        <v>0</v>
      </c>
      <c r="G955">
        <v>7.16045</v>
      </c>
      <c r="H955">
        <v>100</v>
      </c>
      <c r="I955">
        <v>100</v>
      </c>
      <c r="J955">
        <v>5.1814299999999998</v>
      </c>
      <c r="K955">
        <v>0.150753</v>
      </c>
      <c r="L955">
        <v>0.83698399999999995</v>
      </c>
      <c r="M955" t="s">
        <v>21</v>
      </c>
    </row>
    <row r="956" spans="1:13" x14ac:dyDescent="0.25">
      <c r="A956" t="s">
        <v>219</v>
      </c>
      <c r="B956">
        <v>471.517</v>
      </c>
      <c r="C956">
        <v>464.42200000000003</v>
      </c>
      <c r="D956">
        <v>3.3720500000000002</v>
      </c>
      <c r="E956">
        <v>170.33099999999999</v>
      </c>
      <c r="F956">
        <v>279.67200000000003</v>
      </c>
      <c r="G956">
        <v>7.0949400000000002</v>
      </c>
      <c r="H956">
        <v>100</v>
      </c>
      <c r="I956">
        <v>100</v>
      </c>
      <c r="J956">
        <v>1.4109</v>
      </c>
      <c r="K956">
        <v>0.178476</v>
      </c>
      <c r="L956">
        <v>0.80647100000000005</v>
      </c>
      <c r="M956" t="s">
        <v>21</v>
      </c>
    </row>
    <row r="957" spans="1:13" x14ac:dyDescent="0.25">
      <c r="A957" t="s">
        <v>220</v>
      </c>
      <c r="B957">
        <v>471.65499999999997</v>
      </c>
      <c r="C957">
        <v>464.46</v>
      </c>
      <c r="D957">
        <v>3.3525900000000002</v>
      </c>
      <c r="E957">
        <v>170.399</v>
      </c>
      <c r="F957">
        <v>279.58999999999997</v>
      </c>
      <c r="G957">
        <v>7.1951000000000001</v>
      </c>
      <c r="H957">
        <v>100</v>
      </c>
      <c r="I957">
        <v>100</v>
      </c>
      <c r="J957">
        <v>1.41049</v>
      </c>
      <c r="K957">
        <v>0.178534</v>
      </c>
      <c r="L957">
        <v>0.823403</v>
      </c>
      <c r="M957" t="s">
        <v>21</v>
      </c>
    </row>
    <row r="958" spans="1:13" x14ac:dyDescent="0.25">
      <c r="A958" t="s">
        <v>221</v>
      </c>
      <c r="B958">
        <v>471.49</v>
      </c>
      <c r="C958">
        <v>464.30700000000002</v>
      </c>
      <c r="D958">
        <v>3.2819400000000001</v>
      </c>
      <c r="E958">
        <v>170.29599999999999</v>
      </c>
      <c r="F958">
        <v>279.63099999999997</v>
      </c>
      <c r="G958">
        <v>7.1828599999999998</v>
      </c>
      <c r="H958">
        <v>100</v>
      </c>
      <c r="I958">
        <v>100</v>
      </c>
      <c r="J958">
        <v>1.4109799999999999</v>
      </c>
      <c r="K958">
        <v>0.17846699999999999</v>
      </c>
      <c r="L958">
        <v>0.81743200000000005</v>
      </c>
      <c r="M958" t="s">
        <v>21</v>
      </c>
    </row>
    <row r="959" spans="1:13" x14ac:dyDescent="0.25">
      <c r="A959" t="s">
        <v>222</v>
      </c>
      <c r="B959">
        <v>471.71499999999997</v>
      </c>
      <c r="C959">
        <v>464.678</v>
      </c>
      <c r="D959">
        <v>3.24098</v>
      </c>
      <c r="E959">
        <v>170.279</v>
      </c>
      <c r="F959">
        <v>279.52</v>
      </c>
      <c r="G959">
        <v>7.0368300000000001</v>
      </c>
      <c r="H959">
        <v>100</v>
      </c>
      <c r="I959">
        <v>100</v>
      </c>
      <c r="J959">
        <v>1.41031</v>
      </c>
      <c r="K959">
        <v>0.17859</v>
      </c>
      <c r="L959">
        <v>0.80646300000000004</v>
      </c>
      <c r="M959" t="s">
        <v>21</v>
      </c>
    </row>
    <row r="960" spans="1:13" x14ac:dyDescent="0.25">
      <c r="A960" t="s">
        <v>223</v>
      </c>
      <c r="B960">
        <v>470.49799999999999</v>
      </c>
      <c r="C960">
        <v>463.61200000000002</v>
      </c>
      <c r="D960">
        <v>3.1396000000000002</v>
      </c>
      <c r="E960">
        <v>170.191</v>
      </c>
      <c r="F960">
        <v>279.48500000000001</v>
      </c>
      <c r="G960">
        <v>6.8852799999999998</v>
      </c>
      <c r="H960">
        <v>100</v>
      </c>
      <c r="I960">
        <v>100</v>
      </c>
      <c r="J960">
        <v>1.41395</v>
      </c>
      <c r="K960">
        <v>0.17932300000000001</v>
      </c>
      <c r="L960">
        <v>0.83004599999999995</v>
      </c>
      <c r="M960" t="s">
        <v>21</v>
      </c>
    </row>
    <row r="961" spans="1:13" x14ac:dyDescent="0.25">
      <c r="A961" t="s">
        <v>224</v>
      </c>
      <c r="B961">
        <v>470.51499999999999</v>
      </c>
      <c r="C961">
        <v>463.69299999999998</v>
      </c>
      <c r="D961">
        <v>3.1682700000000001</v>
      </c>
      <c r="E961">
        <v>170.23</v>
      </c>
      <c r="F961">
        <v>279.46199999999999</v>
      </c>
      <c r="G961">
        <v>6.8214399999999999</v>
      </c>
      <c r="H961">
        <v>100</v>
      </c>
      <c r="I961">
        <v>100</v>
      </c>
      <c r="J961">
        <v>1.4138999999999999</v>
      </c>
      <c r="K961">
        <v>0.17845900000000001</v>
      </c>
      <c r="L961">
        <v>0.83365599999999995</v>
      </c>
      <c r="M961" t="s">
        <v>21</v>
      </c>
    </row>
    <row r="962" spans="1:13" x14ac:dyDescent="0.25">
      <c r="A962" t="s">
        <v>225</v>
      </c>
      <c r="B962">
        <v>470.70800000000003</v>
      </c>
      <c r="C962">
        <v>463.74799999999999</v>
      </c>
      <c r="D962">
        <v>3.1713399999999998</v>
      </c>
      <c r="E962">
        <v>170.26499999999999</v>
      </c>
      <c r="F962">
        <v>279.48200000000003</v>
      </c>
      <c r="G962">
        <v>6.9592299999999998</v>
      </c>
      <c r="H962">
        <v>100</v>
      </c>
      <c r="I962">
        <v>100</v>
      </c>
      <c r="J962">
        <v>1.4133199999999999</v>
      </c>
      <c r="K962">
        <v>0.17868300000000001</v>
      </c>
      <c r="L962">
        <v>0.835449</v>
      </c>
      <c r="M962" t="s">
        <v>21</v>
      </c>
    </row>
    <row r="963" spans="1:13" x14ac:dyDescent="0.25">
      <c r="A963" t="s">
        <v>226</v>
      </c>
      <c r="B963">
        <v>471.12799999999999</v>
      </c>
      <c r="C963">
        <v>463.72800000000001</v>
      </c>
      <c r="D963">
        <v>3.1907999999999999</v>
      </c>
      <c r="E963">
        <v>170.24</v>
      </c>
      <c r="F963">
        <v>279.44499999999999</v>
      </c>
      <c r="G963">
        <v>7.40036</v>
      </c>
      <c r="H963">
        <v>100</v>
      </c>
      <c r="I963">
        <v>100</v>
      </c>
      <c r="J963">
        <v>1.4120600000000001</v>
      </c>
      <c r="K963">
        <v>0.17846300000000001</v>
      </c>
      <c r="L963">
        <v>0.81173799999999996</v>
      </c>
      <c r="M963" t="s">
        <v>21</v>
      </c>
    </row>
    <row r="964" spans="1:13" x14ac:dyDescent="0.25">
      <c r="A964" t="s">
        <v>227</v>
      </c>
      <c r="B964">
        <v>471.07299999999998</v>
      </c>
      <c r="C964">
        <v>464.048</v>
      </c>
      <c r="D964">
        <v>3.2276600000000002</v>
      </c>
      <c r="E964">
        <v>170.32</v>
      </c>
      <c r="F964">
        <v>279.53899999999999</v>
      </c>
      <c r="G964">
        <v>7.0250500000000002</v>
      </c>
      <c r="H964">
        <v>100</v>
      </c>
      <c r="I964">
        <v>100</v>
      </c>
      <c r="J964">
        <v>1.4122300000000001</v>
      </c>
      <c r="K964">
        <v>0.17874999999999999</v>
      </c>
      <c r="L964">
        <v>0.82921</v>
      </c>
      <c r="M964" t="s">
        <v>21</v>
      </c>
    </row>
    <row r="965" spans="1:13" x14ac:dyDescent="0.25">
      <c r="A965" t="s">
        <v>228</v>
      </c>
      <c r="B965">
        <v>470.98399999999998</v>
      </c>
      <c r="C965">
        <v>463.27600000000001</v>
      </c>
      <c r="D965">
        <v>3.1099000000000001</v>
      </c>
      <c r="E965">
        <v>170.262</v>
      </c>
      <c r="F965">
        <v>279.387</v>
      </c>
      <c r="G965">
        <v>7.7086199999999998</v>
      </c>
      <c r="H965">
        <v>100</v>
      </c>
      <c r="I965">
        <v>100</v>
      </c>
      <c r="J965">
        <v>1.41249</v>
      </c>
      <c r="K965">
        <v>0.17847099999999999</v>
      </c>
      <c r="L965">
        <v>0.83698700000000004</v>
      </c>
      <c r="M965" t="s">
        <v>21</v>
      </c>
    </row>
    <row r="966" spans="1:13" x14ac:dyDescent="0.25">
      <c r="A966" t="s">
        <v>229</v>
      </c>
      <c r="B966">
        <v>470.12900000000002</v>
      </c>
      <c r="C966">
        <v>463.28500000000003</v>
      </c>
      <c r="D966">
        <v>3.11707</v>
      </c>
      <c r="E966">
        <v>170.28100000000001</v>
      </c>
      <c r="F966">
        <v>279.44</v>
      </c>
      <c r="G966">
        <v>6.8444799999999999</v>
      </c>
      <c r="H966">
        <v>100</v>
      </c>
      <c r="I966">
        <v>100</v>
      </c>
      <c r="J966">
        <v>1.41506</v>
      </c>
      <c r="K966">
        <v>0.178531</v>
      </c>
      <c r="L966">
        <v>0.81127000000000005</v>
      </c>
      <c r="M966" t="s">
        <v>21</v>
      </c>
    </row>
    <row r="967" spans="1:13" x14ac:dyDescent="0.25">
      <c r="A967" t="s">
        <v>230</v>
      </c>
      <c r="B967">
        <v>471.10899999999998</v>
      </c>
      <c r="C967">
        <v>463.58100000000002</v>
      </c>
      <c r="D967">
        <v>3.1918199999999999</v>
      </c>
      <c r="E967">
        <v>170.297</v>
      </c>
      <c r="F967">
        <v>279.47500000000002</v>
      </c>
      <c r="G967">
        <v>7.5278600000000004</v>
      </c>
      <c r="H967">
        <v>100</v>
      </c>
      <c r="I967">
        <v>100</v>
      </c>
      <c r="J967">
        <v>1.41212</v>
      </c>
      <c r="K967">
        <v>0.17863299999999999</v>
      </c>
      <c r="L967">
        <v>0.83704599999999996</v>
      </c>
      <c r="M967" t="s">
        <v>21</v>
      </c>
    </row>
    <row r="968" spans="1:13" x14ac:dyDescent="0.25">
      <c r="A968" t="s">
        <v>231</v>
      </c>
      <c r="B968">
        <v>469.48399999999998</v>
      </c>
      <c r="C968">
        <v>462.89499999999998</v>
      </c>
      <c r="D968">
        <v>3.0546099999999998</v>
      </c>
      <c r="E968">
        <v>170.21299999999999</v>
      </c>
      <c r="F968">
        <v>279.38099999999997</v>
      </c>
      <c r="G968">
        <v>6.5894500000000003</v>
      </c>
      <c r="H968">
        <v>100</v>
      </c>
      <c r="I968">
        <v>100</v>
      </c>
      <c r="J968">
        <v>1.4170100000000001</v>
      </c>
      <c r="K968">
        <v>0.17846799999999999</v>
      </c>
      <c r="L968">
        <v>0.82060999999999995</v>
      </c>
      <c r="M968" t="s">
        <v>21</v>
      </c>
    </row>
    <row r="969" spans="1:13" x14ac:dyDescent="0.25">
      <c r="A969" t="s">
        <v>232</v>
      </c>
      <c r="B969">
        <v>469.452</v>
      </c>
      <c r="C969">
        <v>462.86500000000001</v>
      </c>
      <c r="D969">
        <v>3.0177399999999999</v>
      </c>
      <c r="E969">
        <v>170.19499999999999</v>
      </c>
      <c r="F969">
        <v>279.32499999999999</v>
      </c>
      <c r="G969">
        <v>6.5868500000000001</v>
      </c>
      <c r="H969">
        <v>100</v>
      </c>
      <c r="I969">
        <v>100</v>
      </c>
      <c r="J969">
        <v>1.4171100000000001</v>
      </c>
      <c r="K969">
        <v>0.17919499999999999</v>
      </c>
      <c r="L969">
        <v>0.81506400000000001</v>
      </c>
      <c r="M969" t="s">
        <v>21</v>
      </c>
    </row>
    <row r="970" spans="1:13" x14ac:dyDescent="0.25">
      <c r="A970" t="s">
        <v>233</v>
      </c>
      <c r="B970">
        <v>472.11700000000002</v>
      </c>
      <c r="C970">
        <v>464.84699999999998</v>
      </c>
      <c r="D970">
        <v>3.4283700000000001</v>
      </c>
      <c r="E970">
        <v>170.49100000000001</v>
      </c>
      <c r="F970">
        <v>279.72899999999998</v>
      </c>
      <c r="G970">
        <v>7.2694999999999999</v>
      </c>
      <c r="H970">
        <v>100</v>
      </c>
      <c r="I970">
        <v>100</v>
      </c>
      <c r="J970">
        <v>1.4091100000000001</v>
      </c>
      <c r="K970">
        <v>0.17873900000000001</v>
      </c>
      <c r="L970">
        <v>0.819878</v>
      </c>
      <c r="M970" t="s">
        <v>21</v>
      </c>
    </row>
    <row r="971" spans="1:13" x14ac:dyDescent="0.25">
      <c r="A971" t="s">
        <v>234</v>
      </c>
      <c r="B971">
        <v>470.88600000000002</v>
      </c>
      <c r="C971">
        <v>463.91300000000001</v>
      </c>
      <c r="D971">
        <v>3.1856800000000001</v>
      </c>
      <c r="E971">
        <v>170.31899999999999</v>
      </c>
      <c r="F971">
        <v>279.50200000000001</v>
      </c>
      <c r="G971">
        <v>6.9736900000000004</v>
      </c>
      <c r="H971">
        <v>100</v>
      </c>
      <c r="I971">
        <v>100</v>
      </c>
      <c r="J971">
        <v>1.41279</v>
      </c>
      <c r="K971">
        <v>0.178454</v>
      </c>
      <c r="L971">
        <v>0.82637400000000005</v>
      </c>
      <c r="M971" t="s">
        <v>21</v>
      </c>
    </row>
    <row r="972" spans="1:13" x14ac:dyDescent="0.25">
      <c r="A972" t="s">
        <v>235</v>
      </c>
      <c r="B972">
        <v>470.55900000000003</v>
      </c>
      <c r="C972">
        <v>463.67500000000001</v>
      </c>
      <c r="D972">
        <v>3.13653</v>
      </c>
      <c r="E972">
        <v>170.32900000000001</v>
      </c>
      <c r="F972">
        <v>279.428</v>
      </c>
      <c r="G972">
        <v>6.8844599999999998</v>
      </c>
      <c r="H972">
        <v>100</v>
      </c>
      <c r="I972">
        <v>100</v>
      </c>
      <c r="J972">
        <v>1.41377</v>
      </c>
      <c r="K972">
        <v>0.17858199999999999</v>
      </c>
      <c r="L972">
        <v>0.83702900000000002</v>
      </c>
      <c r="M972" t="s">
        <v>21</v>
      </c>
    </row>
    <row r="973" spans="1:13" x14ac:dyDescent="0.25">
      <c r="A973" t="s">
        <v>236</v>
      </c>
      <c r="B973">
        <v>470.84300000000002</v>
      </c>
      <c r="C973">
        <v>463.87599999999998</v>
      </c>
      <c r="D973">
        <v>3.1877300000000002</v>
      </c>
      <c r="E973">
        <v>170.34700000000001</v>
      </c>
      <c r="F973">
        <v>279.43400000000003</v>
      </c>
      <c r="G973">
        <v>6.9668900000000002</v>
      </c>
      <c r="H973">
        <v>100</v>
      </c>
      <c r="I973">
        <v>100</v>
      </c>
      <c r="J973">
        <v>1.41292</v>
      </c>
      <c r="K973">
        <v>0.17865600000000001</v>
      </c>
      <c r="L973">
        <v>0.80647400000000002</v>
      </c>
      <c r="M973" t="s">
        <v>21</v>
      </c>
    </row>
    <row r="974" spans="1:13" x14ac:dyDescent="0.25">
      <c r="A974" t="s">
        <v>237</v>
      </c>
      <c r="B974">
        <v>470.714</v>
      </c>
      <c r="C974">
        <v>463.82499999999999</v>
      </c>
      <c r="D974">
        <v>3.1600799999999998</v>
      </c>
      <c r="E974">
        <v>170.32</v>
      </c>
      <c r="F974">
        <v>279.44799999999998</v>
      </c>
      <c r="G974">
        <v>6.8894700000000002</v>
      </c>
      <c r="H974">
        <v>100</v>
      </c>
      <c r="I974">
        <v>100</v>
      </c>
      <c r="J974">
        <v>1.4133</v>
      </c>
      <c r="K974">
        <v>0.17960300000000001</v>
      </c>
      <c r="L974">
        <v>0.83466399999999996</v>
      </c>
      <c r="M974" t="s">
        <v>21</v>
      </c>
    </row>
    <row r="975" spans="1:13" x14ac:dyDescent="0.25">
      <c r="A975" t="s">
        <v>238</v>
      </c>
      <c r="B975">
        <v>470.85</v>
      </c>
      <c r="C975">
        <v>463.88299999999998</v>
      </c>
      <c r="D975">
        <v>3.1703199999999998</v>
      </c>
      <c r="E975">
        <v>170.35</v>
      </c>
      <c r="F975">
        <v>279.47000000000003</v>
      </c>
      <c r="G975">
        <v>6.9666699999999997</v>
      </c>
      <c r="H975">
        <v>100</v>
      </c>
      <c r="I975">
        <v>100</v>
      </c>
      <c r="J975">
        <v>1.4129</v>
      </c>
      <c r="K975">
        <v>0.149451</v>
      </c>
      <c r="L975">
        <v>0.82054000000000005</v>
      </c>
      <c r="M975" t="s">
        <v>21</v>
      </c>
    </row>
    <row r="976" spans="1:13" x14ac:dyDescent="0.25">
      <c r="A976" t="s">
        <v>239</v>
      </c>
      <c r="B976">
        <v>470.76600000000002</v>
      </c>
      <c r="C976">
        <v>463.81799999999998</v>
      </c>
      <c r="D976">
        <v>3.1795300000000002</v>
      </c>
      <c r="E976">
        <v>170.38300000000001</v>
      </c>
      <c r="F976">
        <v>279.42200000000003</v>
      </c>
      <c r="G976">
        <v>6.9480899999999997</v>
      </c>
      <c r="H976">
        <v>100</v>
      </c>
      <c r="I976">
        <v>100</v>
      </c>
      <c r="J976">
        <v>1.4131499999999999</v>
      </c>
      <c r="K976">
        <v>0.17846799999999999</v>
      </c>
      <c r="L976">
        <v>0.83126</v>
      </c>
      <c r="M976" t="s">
        <v>21</v>
      </c>
    </row>
    <row r="977" spans="1:13" x14ac:dyDescent="0.25">
      <c r="A977" t="s">
        <v>240</v>
      </c>
      <c r="B977">
        <v>470.86700000000002</v>
      </c>
      <c r="C977">
        <v>463.88200000000001</v>
      </c>
      <c r="D977">
        <v>3.1703199999999998</v>
      </c>
      <c r="E977">
        <v>170.38300000000001</v>
      </c>
      <c r="F977">
        <v>279.44299999999998</v>
      </c>
      <c r="G977">
        <v>6.9843099999999998</v>
      </c>
      <c r="H977">
        <v>100</v>
      </c>
      <c r="I977">
        <v>100</v>
      </c>
      <c r="J977">
        <v>1.4128499999999999</v>
      </c>
      <c r="K977">
        <v>0.17860699999999999</v>
      </c>
      <c r="L977">
        <v>0.83694199999999996</v>
      </c>
      <c r="M977" t="s">
        <v>21</v>
      </c>
    </row>
    <row r="978" spans="1:13" x14ac:dyDescent="0.25">
      <c r="A978" t="s">
        <v>241</v>
      </c>
      <c r="B978">
        <v>470.80500000000001</v>
      </c>
      <c r="C978">
        <v>463.84399999999999</v>
      </c>
      <c r="D978">
        <v>3.17544</v>
      </c>
      <c r="E978">
        <v>170.399</v>
      </c>
      <c r="F978">
        <v>279.428</v>
      </c>
      <c r="G978">
        <v>6.9609100000000002</v>
      </c>
      <c r="H978">
        <v>100</v>
      </c>
      <c r="I978">
        <v>100</v>
      </c>
      <c r="J978">
        <v>1.41303</v>
      </c>
      <c r="K978">
        <v>0.157304</v>
      </c>
      <c r="L978">
        <v>0.80647400000000002</v>
      </c>
      <c r="M978" t="s">
        <v>21</v>
      </c>
    </row>
    <row r="979" spans="1:13" x14ac:dyDescent="0.25">
      <c r="A979" t="s">
        <v>242</v>
      </c>
      <c r="B979">
        <v>471.10199999999998</v>
      </c>
      <c r="C979">
        <v>464.036</v>
      </c>
      <c r="D979">
        <v>3.2092299999999998</v>
      </c>
      <c r="E979">
        <v>170.41</v>
      </c>
      <c r="F979">
        <v>279.50799999999998</v>
      </c>
      <c r="G979">
        <v>7.0658599999999998</v>
      </c>
      <c r="H979">
        <v>100</v>
      </c>
      <c r="I979">
        <v>100</v>
      </c>
      <c r="J979">
        <v>1.41214</v>
      </c>
      <c r="K979">
        <v>0.17847299999999999</v>
      </c>
      <c r="L979">
        <v>0.835337</v>
      </c>
      <c r="M979" t="s">
        <v>21</v>
      </c>
    </row>
    <row r="980" spans="1:13" x14ac:dyDescent="0.25">
      <c r="A980" t="s">
        <v>243</v>
      </c>
      <c r="B980">
        <v>471.86</v>
      </c>
      <c r="C980">
        <v>464.61900000000003</v>
      </c>
      <c r="D980">
        <v>3.3587400000000001</v>
      </c>
      <c r="E980">
        <v>170.53299999999999</v>
      </c>
      <c r="F980">
        <v>279.654</v>
      </c>
      <c r="G980">
        <v>7.2412999999999998</v>
      </c>
      <c r="H980">
        <v>100</v>
      </c>
      <c r="I980">
        <v>100</v>
      </c>
      <c r="J980">
        <v>1.40987</v>
      </c>
      <c r="K980">
        <v>0.157162</v>
      </c>
      <c r="L980">
        <v>0.83691400000000005</v>
      </c>
      <c r="M980" t="s">
        <v>21</v>
      </c>
    </row>
    <row r="981" spans="1:13" x14ac:dyDescent="0.25">
      <c r="A981" t="s">
        <v>244</v>
      </c>
      <c r="B981">
        <v>470.73599999999999</v>
      </c>
      <c r="C981">
        <v>463.858</v>
      </c>
      <c r="D981">
        <v>3.1426699999999999</v>
      </c>
      <c r="E981">
        <v>170.398</v>
      </c>
      <c r="F981">
        <v>279.45</v>
      </c>
      <c r="G981">
        <v>6.8776200000000003</v>
      </c>
      <c r="H981">
        <v>100</v>
      </c>
      <c r="I981">
        <v>100</v>
      </c>
      <c r="J981">
        <v>1.4132400000000001</v>
      </c>
      <c r="K981">
        <v>0.17857600000000001</v>
      </c>
      <c r="L981">
        <v>0.83685200000000004</v>
      </c>
      <c r="M981" t="s">
        <v>21</v>
      </c>
    </row>
    <row r="982" spans="1:13" x14ac:dyDescent="0.25">
      <c r="A982" t="s">
        <v>245</v>
      </c>
      <c r="B982">
        <v>470.786</v>
      </c>
      <c r="C982">
        <v>463.91199999999998</v>
      </c>
      <c r="D982">
        <v>3.1703199999999998</v>
      </c>
      <c r="E982">
        <v>170.41900000000001</v>
      </c>
      <c r="F982">
        <v>279.47899999999998</v>
      </c>
      <c r="G982">
        <v>6.8734099999999998</v>
      </c>
      <c r="H982">
        <v>100</v>
      </c>
      <c r="I982">
        <v>100</v>
      </c>
      <c r="J982">
        <v>1.41309</v>
      </c>
      <c r="K982">
        <v>0.180866</v>
      </c>
      <c r="L982">
        <v>0.83656299999999995</v>
      </c>
      <c r="M982" t="s">
        <v>21</v>
      </c>
    </row>
    <row r="983" spans="1:13" x14ac:dyDescent="0.25">
      <c r="A983" t="s">
        <v>246</v>
      </c>
      <c r="B983">
        <v>470.82900000000001</v>
      </c>
      <c r="C983">
        <v>463.94799999999998</v>
      </c>
      <c r="D983">
        <v>3.1652</v>
      </c>
      <c r="E983">
        <v>170.40899999999999</v>
      </c>
      <c r="F983">
        <v>279.49400000000003</v>
      </c>
      <c r="G983">
        <v>6.8810700000000002</v>
      </c>
      <c r="H983">
        <v>100</v>
      </c>
      <c r="I983">
        <v>100</v>
      </c>
      <c r="J983">
        <v>1.41296</v>
      </c>
      <c r="K983">
        <v>0.17848</v>
      </c>
      <c r="L983">
        <v>0.834812</v>
      </c>
      <c r="M983" t="s">
        <v>21</v>
      </c>
    </row>
    <row r="984" spans="1:13" x14ac:dyDescent="0.25">
      <c r="A984" t="s">
        <v>247</v>
      </c>
      <c r="B984">
        <v>470.75099999999998</v>
      </c>
      <c r="C984">
        <v>463.82600000000002</v>
      </c>
      <c r="D984">
        <v>3.1610999999999998</v>
      </c>
      <c r="E984">
        <v>170.40600000000001</v>
      </c>
      <c r="F984">
        <v>279.46699999999998</v>
      </c>
      <c r="G984">
        <v>6.9252000000000002</v>
      </c>
      <c r="H984">
        <v>100</v>
      </c>
      <c r="I984">
        <v>100</v>
      </c>
      <c r="J984">
        <v>1.4131899999999999</v>
      </c>
      <c r="K984">
        <v>0.14829999999999999</v>
      </c>
      <c r="L984">
        <v>0.80646600000000002</v>
      </c>
      <c r="M984" t="s">
        <v>21</v>
      </c>
    </row>
    <row r="985" spans="1:13" x14ac:dyDescent="0.25">
      <c r="A985" t="s">
        <v>248</v>
      </c>
      <c r="B985">
        <v>469.904</v>
      </c>
      <c r="C985">
        <v>463.17</v>
      </c>
      <c r="D985">
        <v>3.0771299999999999</v>
      </c>
      <c r="E985">
        <v>170.36500000000001</v>
      </c>
      <c r="F985">
        <v>279.35700000000003</v>
      </c>
      <c r="G985">
        <v>6.7345600000000001</v>
      </c>
      <c r="H985">
        <v>100</v>
      </c>
      <c r="I985">
        <v>100</v>
      </c>
      <c r="J985">
        <v>1.41574</v>
      </c>
      <c r="K985">
        <v>0.14977399999999999</v>
      </c>
      <c r="L985">
        <v>0.834534</v>
      </c>
      <c r="M985" t="s">
        <v>21</v>
      </c>
    </row>
    <row r="986" spans="1:13" x14ac:dyDescent="0.25">
      <c r="A986" t="s">
        <v>249</v>
      </c>
      <c r="B986">
        <v>469.85599999999999</v>
      </c>
      <c r="C986">
        <v>463.18400000000003</v>
      </c>
      <c r="D986">
        <v>3.0884</v>
      </c>
      <c r="E986">
        <v>170.334</v>
      </c>
      <c r="F986">
        <v>279.33999999999997</v>
      </c>
      <c r="G986">
        <v>6.6724899999999998</v>
      </c>
      <c r="H986">
        <v>100</v>
      </c>
      <c r="I986">
        <v>100</v>
      </c>
      <c r="J986">
        <v>1.41588</v>
      </c>
      <c r="K986">
        <v>0.17865300000000001</v>
      </c>
      <c r="L986">
        <v>0.83666799999999997</v>
      </c>
      <c r="M986" t="s">
        <v>21</v>
      </c>
    </row>
    <row r="987" spans="1:13" x14ac:dyDescent="0.25">
      <c r="A987" t="s">
        <v>250</v>
      </c>
      <c r="B987">
        <v>470.25099999999998</v>
      </c>
      <c r="C987">
        <v>463.46199999999999</v>
      </c>
      <c r="D987">
        <v>3.1539299999999999</v>
      </c>
      <c r="E987">
        <v>170.41800000000001</v>
      </c>
      <c r="F987">
        <v>279.42899999999997</v>
      </c>
      <c r="G987">
        <v>6.7894600000000001</v>
      </c>
      <c r="H987">
        <v>100</v>
      </c>
      <c r="I987">
        <v>100</v>
      </c>
      <c r="J987">
        <v>1.4147000000000001</v>
      </c>
      <c r="K987">
        <v>0.17852100000000001</v>
      </c>
      <c r="L987">
        <v>0.80647400000000002</v>
      </c>
      <c r="M987" t="s">
        <v>21</v>
      </c>
    </row>
    <row r="988" spans="1:13" x14ac:dyDescent="0.25">
      <c r="A988" t="s">
        <v>251</v>
      </c>
      <c r="B988">
        <v>469.822</v>
      </c>
      <c r="C988">
        <v>463.18299999999999</v>
      </c>
      <c r="D988">
        <v>3.0842999999999998</v>
      </c>
      <c r="E988">
        <v>170.381</v>
      </c>
      <c r="F988">
        <v>279.33800000000002</v>
      </c>
      <c r="G988">
        <v>6.6392499999999997</v>
      </c>
      <c r="H988">
        <v>100</v>
      </c>
      <c r="I988">
        <v>100</v>
      </c>
      <c r="J988">
        <v>1.4159900000000001</v>
      </c>
      <c r="K988">
        <v>0.17863699999999999</v>
      </c>
      <c r="L988">
        <v>0.809697</v>
      </c>
      <c r="M988" t="s">
        <v>21</v>
      </c>
    </row>
    <row r="989" spans="1:13" x14ac:dyDescent="0.25">
      <c r="A989" t="s">
        <v>252</v>
      </c>
      <c r="B989">
        <v>472.11500000000001</v>
      </c>
      <c r="C989">
        <v>464.87099999999998</v>
      </c>
      <c r="D989">
        <v>3.4375800000000001</v>
      </c>
      <c r="E989">
        <v>170.52500000000001</v>
      </c>
      <c r="F989">
        <v>279.71300000000002</v>
      </c>
      <c r="G989">
        <v>7.2437399999999998</v>
      </c>
      <c r="H989">
        <v>100</v>
      </c>
      <c r="I989">
        <v>100</v>
      </c>
      <c r="J989">
        <v>1.4091100000000001</v>
      </c>
      <c r="K989">
        <v>0.178512</v>
      </c>
      <c r="L989">
        <v>0.83577699999999999</v>
      </c>
      <c r="M989" t="s">
        <v>21</v>
      </c>
    </row>
    <row r="990" spans="1:13" x14ac:dyDescent="0.25">
      <c r="A990" t="s">
        <v>253</v>
      </c>
      <c r="B990">
        <v>470.67500000000001</v>
      </c>
      <c r="C990">
        <v>463.82</v>
      </c>
      <c r="D990">
        <v>3.1242399999999999</v>
      </c>
      <c r="E990">
        <v>170.453</v>
      </c>
      <c r="F990">
        <v>279.42200000000003</v>
      </c>
      <c r="G990">
        <v>6.8545800000000003</v>
      </c>
      <c r="H990">
        <v>100</v>
      </c>
      <c r="I990">
        <v>100</v>
      </c>
      <c r="J990">
        <v>1.4134199999999999</v>
      </c>
      <c r="K990">
        <v>0.14926300000000001</v>
      </c>
      <c r="L990">
        <v>0.82626999999999995</v>
      </c>
      <c r="M990" t="s">
        <v>21</v>
      </c>
    </row>
    <row r="991" spans="1:13" x14ac:dyDescent="0.25">
      <c r="A991" t="s">
        <v>254</v>
      </c>
      <c r="B991">
        <v>470.34699999999998</v>
      </c>
      <c r="C991">
        <v>463.53</v>
      </c>
      <c r="D991">
        <v>3.1006900000000002</v>
      </c>
      <c r="E991">
        <v>170.36500000000001</v>
      </c>
      <c r="F991">
        <v>279.33600000000001</v>
      </c>
      <c r="G991">
        <v>6.8164400000000001</v>
      </c>
      <c r="H991">
        <v>100</v>
      </c>
      <c r="I991">
        <v>100</v>
      </c>
      <c r="J991">
        <v>1.4144099999999999</v>
      </c>
      <c r="K991">
        <v>0.17879800000000001</v>
      </c>
      <c r="L991">
        <v>0.82345699999999999</v>
      </c>
      <c r="M991" t="s">
        <v>21</v>
      </c>
    </row>
    <row r="992" spans="1:13" x14ac:dyDescent="0.25">
      <c r="A992" t="s">
        <v>255</v>
      </c>
      <c r="B992">
        <v>470.34699999999998</v>
      </c>
      <c r="C992">
        <v>463.56299999999999</v>
      </c>
      <c r="D992">
        <v>3.0812300000000001</v>
      </c>
      <c r="E992">
        <v>170.37</v>
      </c>
      <c r="F992">
        <v>279.31700000000001</v>
      </c>
      <c r="G992">
        <v>6.7834199999999996</v>
      </c>
      <c r="H992">
        <v>100</v>
      </c>
      <c r="I992">
        <v>100</v>
      </c>
      <c r="J992">
        <v>1.4144099999999999</v>
      </c>
      <c r="K992">
        <v>0.178456</v>
      </c>
      <c r="L992">
        <v>0.83286000000000004</v>
      </c>
      <c r="M992" t="s">
        <v>21</v>
      </c>
    </row>
    <row r="993" spans="1:29" x14ac:dyDescent="0.25">
      <c r="A993" t="s">
        <v>256</v>
      </c>
      <c r="B993">
        <v>470.74299999999999</v>
      </c>
      <c r="C993">
        <v>463.86700000000002</v>
      </c>
      <c r="D993">
        <v>3.1436899999999999</v>
      </c>
      <c r="E993">
        <v>170.46100000000001</v>
      </c>
      <c r="F993">
        <v>279.40499999999997</v>
      </c>
      <c r="G993">
        <v>6.8755800000000002</v>
      </c>
      <c r="H993">
        <v>100</v>
      </c>
      <c r="I993">
        <v>100</v>
      </c>
      <c r="J993">
        <v>1.4132199999999999</v>
      </c>
      <c r="K993">
        <v>0.17846899999999999</v>
      </c>
      <c r="L993">
        <v>0.81120199999999998</v>
      </c>
      <c r="M993" t="s">
        <v>21</v>
      </c>
    </row>
    <row r="994" spans="1:29" x14ac:dyDescent="0.25">
      <c r="A994" t="s">
        <v>257</v>
      </c>
      <c r="B994">
        <v>471.12599999999998</v>
      </c>
      <c r="C994">
        <v>464.10899999999998</v>
      </c>
      <c r="D994">
        <v>3.22357</v>
      </c>
      <c r="E994">
        <v>170.53399999999999</v>
      </c>
      <c r="F994">
        <v>279.42899999999997</v>
      </c>
      <c r="G994">
        <v>7.01736</v>
      </c>
      <c r="H994">
        <v>100</v>
      </c>
      <c r="I994">
        <v>100</v>
      </c>
      <c r="J994">
        <v>1.4120699999999999</v>
      </c>
      <c r="K994">
        <v>0.17865900000000001</v>
      </c>
      <c r="L994">
        <v>0.83676700000000004</v>
      </c>
      <c r="M994" t="s">
        <v>21</v>
      </c>
    </row>
    <row r="995" spans="1:29" x14ac:dyDescent="0.25">
      <c r="A995" t="s">
        <v>258</v>
      </c>
      <c r="B995">
        <v>471.29300000000001</v>
      </c>
      <c r="C995">
        <v>464.226</v>
      </c>
      <c r="D995">
        <v>3.2194699999999998</v>
      </c>
      <c r="E995">
        <v>170.57300000000001</v>
      </c>
      <c r="F995">
        <v>279.50299999999999</v>
      </c>
      <c r="G995">
        <v>7.0673199999999996</v>
      </c>
      <c r="H995">
        <v>100</v>
      </c>
      <c r="I995">
        <v>100</v>
      </c>
      <c r="J995">
        <v>1.41157</v>
      </c>
      <c r="K995">
        <v>0.17846000000000001</v>
      </c>
      <c r="L995">
        <v>0.83653999999999995</v>
      </c>
      <c r="M995" t="s">
        <v>21</v>
      </c>
    </row>
    <row r="996" spans="1:29" x14ac:dyDescent="0.25">
      <c r="A996" t="s">
        <v>259</v>
      </c>
      <c r="B996">
        <v>473.94600000000003</v>
      </c>
      <c r="C996">
        <v>466.69</v>
      </c>
      <c r="D996">
        <v>3.4181300000000001</v>
      </c>
      <c r="E996">
        <v>170.69800000000001</v>
      </c>
      <c r="F996">
        <v>279.70299999999997</v>
      </c>
      <c r="G996">
        <v>7.2555500000000004</v>
      </c>
      <c r="H996">
        <v>100</v>
      </c>
      <c r="I996">
        <v>100</v>
      </c>
      <c r="J996">
        <v>1.40367</v>
      </c>
      <c r="K996">
        <v>0.17846000000000001</v>
      </c>
      <c r="L996">
        <v>0.83367400000000003</v>
      </c>
      <c r="M996" t="s">
        <v>21</v>
      </c>
    </row>
    <row r="997" spans="1:29" x14ac:dyDescent="0.25">
      <c r="A997" t="s">
        <v>260</v>
      </c>
      <c r="B997">
        <v>469.512</v>
      </c>
      <c r="C997">
        <v>462.92599999999999</v>
      </c>
      <c r="D997">
        <v>3.0167199999999998</v>
      </c>
      <c r="E997">
        <v>170.35400000000001</v>
      </c>
      <c r="F997">
        <v>279.28699999999998</v>
      </c>
      <c r="G997">
        <v>6.5859399999999999</v>
      </c>
      <c r="H997">
        <v>100</v>
      </c>
      <c r="I997">
        <v>100</v>
      </c>
      <c r="J997">
        <v>1.41692</v>
      </c>
      <c r="K997">
        <v>0.17846899999999999</v>
      </c>
      <c r="L997">
        <v>0.80647400000000002</v>
      </c>
      <c r="M997" t="s">
        <v>21</v>
      </c>
    </row>
    <row r="998" spans="1:29" x14ac:dyDescent="0.25">
      <c r="A998" t="s">
        <v>261</v>
      </c>
      <c r="B998">
        <v>469.39299999999997</v>
      </c>
      <c r="C998">
        <v>462.892</v>
      </c>
      <c r="D998">
        <v>2.9931700000000001</v>
      </c>
      <c r="E998">
        <v>170.363</v>
      </c>
      <c r="F998">
        <v>279.32600000000002</v>
      </c>
      <c r="G998">
        <v>6.5003700000000002</v>
      </c>
      <c r="H998">
        <v>100</v>
      </c>
      <c r="I998">
        <v>100</v>
      </c>
      <c r="J998">
        <v>1.4172800000000001</v>
      </c>
      <c r="K998">
        <v>0.17847199999999999</v>
      </c>
      <c r="L998">
        <v>0.80647400000000002</v>
      </c>
      <c r="M998" t="s">
        <v>21</v>
      </c>
    </row>
    <row r="999" spans="1:29" x14ac:dyDescent="0.25">
      <c r="A999" t="s">
        <v>262</v>
      </c>
      <c r="B999">
        <v>469.79300000000001</v>
      </c>
      <c r="C999">
        <v>463.26100000000002</v>
      </c>
      <c r="D999">
        <v>2.95425</v>
      </c>
      <c r="E999">
        <v>170.369</v>
      </c>
      <c r="F999">
        <v>279.327</v>
      </c>
      <c r="G999">
        <v>6.5324999999999998</v>
      </c>
      <c r="H999">
        <v>100</v>
      </c>
      <c r="I999">
        <v>100</v>
      </c>
      <c r="J999">
        <v>1.4160699999999999</v>
      </c>
      <c r="K999">
        <v>0.178454</v>
      </c>
      <c r="L999">
        <v>0.83497200000000005</v>
      </c>
      <c r="M999" t="s">
        <v>21</v>
      </c>
    </row>
    <row r="1000" spans="1:29" x14ac:dyDescent="0.25">
      <c r="A1000" t="s">
        <v>263</v>
      </c>
      <c r="B1000">
        <v>469.34100000000001</v>
      </c>
      <c r="C1000">
        <v>462.87799999999999</v>
      </c>
      <c r="D1000">
        <v>2.99214</v>
      </c>
      <c r="E1000">
        <v>170.39</v>
      </c>
      <c r="F1000">
        <v>279.291</v>
      </c>
      <c r="G1000">
        <v>6.4635899999999999</v>
      </c>
      <c r="H1000">
        <v>100</v>
      </c>
      <c r="I1000">
        <v>100</v>
      </c>
      <c r="J1000">
        <v>1.41744</v>
      </c>
      <c r="K1000">
        <v>0.17846899999999999</v>
      </c>
      <c r="L1000">
        <v>0.81738500000000003</v>
      </c>
      <c r="M1000" t="s">
        <v>21</v>
      </c>
    </row>
    <row r="1001" spans="1:29" x14ac:dyDescent="0.25">
      <c r="A1001" t="s">
        <v>264</v>
      </c>
      <c r="B1001">
        <v>469.18400000000003</v>
      </c>
      <c r="C1001">
        <v>462.745</v>
      </c>
      <c r="D1001">
        <v>2.95221</v>
      </c>
      <c r="E1001">
        <v>170.34800000000001</v>
      </c>
      <c r="F1001">
        <v>279.25599999999997</v>
      </c>
      <c r="G1001">
        <v>6.4392399999999999</v>
      </c>
      <c r="H1001">
        <v>100</v>
      </c>
      <c r="I1001">
        <v>100</v>
      </c>
      <c r="J1001">
        <v>1.41791</v>
      </c>
      <c r="K1001">
        <v>0.179091</v>
      </c>
      <c r="L1001">
        <v>0.86639600000000005</v>
      </c>
      <c r="M1001" t="s">
        <v>21</v>
      </c>
    </row>
    <row r="1002" spans="1:29" x14ac:dyDescent="0.25">
      <c r="A1002" t="s">
        <v>265</v>
      </c>
      <c r="B1002">
        <v>469.21300000000002</v>
      </c>
      <c r="C1002">
        <v>462.79</v>
      </c>
      <c r="D1002">
        <v>2.96245</v>
      </c>
      <c r="E1002">
        <v>170.39599999999999</v>
      </c>
      <c r="F1002">
        <v>279.28100000000001</v>
      </c>
      <c r="G1002">
        <v>6.4238</v>
      </c>
      <c r="H1002">
        <v>100</v>
      </c>
      <c r="I1002">
        <v>100</v>
      </c>
      <c r="J1002">
        <v>1.4178200000000001</v>
      </c>
      <c r="K1002">
        <v>0.18119099999999999</v>
      </c>
      <c r="L1002">
        <v>0.83526400000000001</v>
      </c>
      <c r="M1002" t="s">
        <v>21</v>
      </c>
    </row>
    <row r="1003" spans="1:29" x14ac:dyDescent="0.25">
      <c r="A1003" t="s">
        <v>266</v>
      </c>
      <c r="B1003">
        <v>469.52100000000002</v>
      </c>
      <c r="C1003">
        <v>462.99900000000002</v>
      </c>
      <c r="D1003">
        <v>2.98088</v>
      </c>
      <c r="E1003">
        <v>170.41800000000001</v>
      </c>
      <c r="F1003">
        <v>279.31099999999998</v>
      </c>
      <c r="G1003">
        <v>6.5220900000000004</v>
      </c>
      <c r="H1003">
        <v>100</v>
      </c>
      <c r="I1003">
        <v>100</v>
      </c>
      <c r="J1003">
        <v>1.41689</v>
      </c>
      <c r="K1003">
        <v>0.15440300000000001</v>
      </c>
      <c r="L1003">
        <v>0.83692100000000003</v>
      </c>
      <c r="M1003" t="s">
        <v>21</v>
      </c>
    </row>
    <row r="1004" spans="1:29" x14ac:dyDescent="0.25">
      <c r="A1004" t="s">
        <v>267</v>
      </c>
      <c r="B1004">
        <v>469.99799999999999</v>
      </c>
      <c r="C1004">
        <v>463.30900000000003</v>
      </c>
      <c r="D1004">
        <v>3.0884</v>
      </c>
      <c r="E1004">
        <v>170.48</v>
      </c>
      <c r="F1004">
        <v>279.34800000000001</v>
      </c>
      <c r="G1004">
        <v>6.68893</v>
      </c>
      <c r="H1004">
        <v>100</v>
      </c>
      <c r="I1004">
        <v>100</v>
      </c>
      <c r="J1004">
        <v>1.4154599999999999</v>
      </c>
      <c r="K1004">
        <v>0.178618</v>
      </c>
      <c r="L1004">
        <v>0.83275100000000002</v>
      </c>
      <c r="M1004" t="s">
        <v>21</v>
      </c>
    </row>
    <row r="1005" spans="1:29" x14ac:dyDescent="0.25">
      <c r="A1005" t="s">
        <v>268</v>
      </c>
      <c r="B1005">
        <v>469.87</v>
      </c>
      <c r="C1005">
        <v>463.21100000000001</v>
      </c>
      <c r="D1005">
        <v>3.0443699999999998</v>
      </c>
      <c r="E1005">
        <v>170.477</v>
      </c>
      <c r="F1005">
        <v>279.37400000000002</v>
      </c>
      <c r="G1005">
        <v>6.6589999999999998</v>
      </c>
      <c r="H1005">
        <v>100</v>
      </c>
      <c r="I1005">
        <v>100</v>
      </c>
      <c r="J1005">
        <v>1.41584</v>
      </c>
      <c r="K1005">
        <v>0.19158700000000001</v>
      </c>
      <c r="L1005">
        <v>0.83456900000000001</v>
      </c>
      <c r="M1005" t="s">
        <v>21</v>
      </c>
    </row>
    <row r="1006" spans="1:29" x14ac:dyDescent="0.25">
      <c r="A1006" t="s">
        <v>0</v>
      </c>
      <c r="B1006" t="s">
        <v>1563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1567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220.49199999999999</v>
      </c>
      <c r="C1007">
        <v>213.679</v>
      </c>
      <c r="D1007">
        <v>3.2829600000000001</v>
      </c>
      <c r="E1007">
        <v>93.972399999999993</v>
      </c>
      <c r="F1007">
        <v>105.6</v>
      </c>
      <c r="G1007">
        <v>6.8134499999999996</v>
      </c>
      <c r="H1007">
        <v>100</v>
      </c>
      <c r="I1007">
        <v>100</v>
      </c>
      <c r="J1007">
        <v>6.0258799999999999</v>
      </c>
      <c r="K1007">
        <v>0.28308899999999998</v>
      </c>
      <c r="L1007">
        <v>0.72787999999999997</v>
      </c>
      <c r="M1007" t="s">
        <v>21</v>
      </c>
    </row>
    <row r="1008" spans="1:29" x14ac:dyDescent="0.25">
      <c r="A1008" t="s">
        <v>22</v>
      </c>
      <c r="B1008">
        <v>220.322</v>
      </c>
      <c r="C1008">
        <v>213.518</v>
      </c>
      <c r="D1008">
        <v>3.2675999999999998</v>
      </c>
      <c r="E1008">
        <v>94.014499999999998</v>
      </c>
      <c r="F1008">
        <v>105.452</v>
      </c>
      <c r="G1008">
        <v>6.8034400000000002</v>
      </c>
      <c r="H1008">
        <v>100</v>
      </c>
      <c r="I1008">
        <v>100</v>
      </c>
      <c r="J1008">
        <v>6.0305600000000004</v>
      </c>
      <c r="K1008">
        <v>0.264241</v>
      </c>
      <c r="L1008">
        <v>0.72781099999999999</v>
      </c>
      <c r="M1008" t="s">
        <v>21</v>
      </c>
    </row>
    <row r="1009" spans="1:13" x14ac:dyDescent="0.25">
      <c r="A1009" t="s">
        <v>23</v>
      </c>
      <c r="B1009">
        <v>220.452</v>
      </c>
      <c r="C1009">
        <v>213.63900000000001</v>
      </c>
      <c r="D1009">
        <v>3.2778399999999999</v>
      </c>
      <c r="E1009">
        <v>93.994100000000003</v>
      </c>
      <c r="F1009">
        <v>105.45699999999999</v>
      </c>
      <c r="G1009">
        <v>6.81332</v>
      </c>
      <c r="H1009">
        <v>100</v>
      </c>
      <c r="I1009">
        <v>100</v>
      </c>
      <c r="J1009">
        <v>6.02698</v>
      </c>
      <c r="K1009">
        <v>0.26169300000000001</v>
      </c>
      <c r="L1009">
        <v>0.725468</v>
      </c>
      <c r="M1009" t="s">
        <v>21</v>
      </c>
    </row>
    <row r="1010" spans="1:13" x14ac:dyDescent="0.25">
      <c r="A1010" t="s">
        <v>24</v>
      </c>
      <c r="B1010">
        <v>220.815</v>
      </c>
      <c r="C1010">
        <v>213.55199999999999</v>
      </c>
      <c r="D1010">
        <v>3.2675999999999998</v>
      </c>
      <c r="E1010">
        <v>93.951999999999998</v>
      </c>
      <c r="F1010">
        <v>105.504</v>
      </c>
      <c r="G1010">
        <v>7.2629700000000001</v>
      </c>
      <c r="H1010">
        <v>100</v>
      </c>
      <c r="I1010">
        <v>100</v>
      </c>
      <c r="J1010">
        <v>6.01708</v>
      </c>
      <c r="K1010">
        <v>0.26338200000000001</v>
      </c>
      <c r="L1010">
        <v>0.72119699999999998</v>
      </c>
      <c r="M1010" t="s">
        <v>21</v>
      </c>
    </row>
    <row r="1011" spans="1:13" x14ac:dyDescent="0.25">
      <c r="A1011" t="s">
        <v>25</v>
      </c>
      <c r="B1011">
        <v>220.37700000000001</v>
      </c>
      <c r="C1011">
        <v>213.59100000000001</v>
      </c>
      <c r="D1011">
        <v>3.2491699999999999</v>
      </c>
      <c r="E1011">
        <v>94.049300000000002</v>
      </c>
      <c r="F1011">
        <v>105.45099999999999</v>
      </c>
      <c r="G1011">
        <v>6.78606</v>
      </c>
      <c r="H1011">
        <v>100</v>
      </c>
      <c r="I1011">
        <v>100</v>
      </c>
      <c r="J1011">
        <v>6.0290400000000002</v>
      </c>
      <c r="K1011">
        <v>0.28312500000000002</v>
      </c>
      <c r="L1011">
        <v>0.72502999999999995</v>
      </c>
      <c r="M1011" t="s">
        <v>21</v>
      </c>
    </row>
    <row r="1012" spans="1:13" x14ac:dyDescent="0.25">
      <c r="A1012" t="s">
        <v>26</v>
      </c>
      <c r="B1012">
        <v>220.49700000000001</v>
      </c>
      <c r="C1012">
        <v>213.66</v>
      </c>
      <c r="D1012">
        <v>3.2481399999999998</v>
      </c>
      <c r="E1012">
        <v>94.042100000000005</v>
      </c>
      <c r="F1012">
        <v>105.491</v>
      </c>
      <c r="G1012">
        <v>6.8375199999999996</v>
      </c>
      <c r="H1012">
        <v>100</v>
      </c>
      <c r="I1012">
        <v>100</v>
      </c>
      <c r="J1012">
        <v>6.0257500000000004</v>
      </c>
      <c r="K1012">
        <v>0.28309000000000001</v>
      </c>
      <c r="L1012">
        <v>0.72545199999999999</v>
      </c>
      <c r="M1012" t="s">
        <v>21</v>
      </c>
    </row>
    <row r="1013" spans="1:13" x14ac:dyDescent="0.25">
      <c r="A1013" t="s">
        <v>27</v>
      </c>
      <c r="B1013">
        <v>220.422</v>
      </c>
      <c r="C1013">
        <v>213.62200000000001</v>
      </c>
      <c r="D1013">
        <v>3.2747700000000002</v>
      </c>
      <c r="E1013">
        <v>94.014499999999998</v>
      </c>
      <c r="F1013">
        <v>105.483</v>
      </c>
      <c r="G1013">
        <v>6.8000800000000003</v>
      </c>
      <c r="H1013">
        <v>100</v>
      </c>
      <c r="I1013">
        <v>100</v>
      </c>
      <c r="J1013">
        <v>6.0278099999999997</v>
      </c>
      <c r="K1013">
        <v>0.28308499999999998</v>
      </c>
      <c r="L1013">
        <v>0.727433</v>
      </c>
      <c r="M1013" t="s">
        <v>21</v>
      </c>
    </row>
    <row r="1014" spans="1:13" x14ac:dyDescent="0.25">
      <c r="A1014" t="s">
        <v>28</v>
      </c>
      <c r="B1014">
        <v>220.614</v>
      </c>
      <c r="C1014">
        <v>213.77799999999999</v>
      </c>
      <c r="D1014">
        <v>3.26248</v>
      </c>
      <c r="E1014">
        <v>94.060500000000005</v>
      </c>
      <c r="F1014">
        <v>105.566</v>
      </c>
      <c r="G1014">
        <v>6.83521</v>
      </c>
      <c r="H1014">
        <v>100</v>
      </c>
      <c r="I1014">
        <v>100</v>
      </c>
      <c r="J1014">
        <v>6.0225799999999996</v>
      </c>
      <c r="K1014">
        <v>0.283078</v>
      </c>
      <c r="L1014">
        <v>0.72786099999999998</v>
      </c>
      <c r="M1014" t="s">
        <v>21</v>
      </c>
    </row>
    <row r="1015" spans="1:13" x14ac:dyDescent="0.25">
      <c r="A1015" t="s">
        <v>29</v>
      </c>
      <c r="B1015">
        <v>220.458</v>
      </c>
      <c r="C1015">
        <v>213.70599999999999</v>
      </c>
      <c r="D1015">
        <v>3.2788599999999999</v>
      </c>
      <c r="E1015">
        <v>94.055400000000006</v>
      </c>
      <c r="F1015">
        <v>105.515</v>
      </c>
      <c r="G1015">
        <v>6.7519499999999999</v>
      </c>
      <c r="H1015">
        <v>100</v>
      </c>
      <c r="I1015">
        <v>100</v>
      </c>
      <c r="J1015">
        <v>6.02684</v>
      </c>
      <c r="K1015">
        <v>0.27055000000000001</v>
      </c>
      <c r="L1015">
        <v>0.72785299999999997</v>
      </c>
      <c r="M1015" t="s">
        <v>21</v>
      </c>
    </row>
    <row r="1016" spans="1:13" x14ac:dyDescent="0.25">
      <c r="A1016" t="s">
        <v>30</v>
      </c>
      <c r="B1016">
        <v>220.59899999999999</v>
      </c>
      <c r="C1016">
        <v>213.77099999999999</v>
      </c>
      <c r="D1016">
        <v>3.2993399999999999</v>
      </c>
      <c r="E1016">
        <v>93.986800000000002</v>
      </c>
      <c r="F1016">
        <v>105.544</v>
      </c>
      <c r="G1016">
        <v>6.8281200000000002</v>
      </c>
      <c r="H1016">
        <v>100</v>
      </c>
      <c r="I1016">
        <v>100</v>
      </c>
      <c r="J1016">
        <v>6.0229600000000003</v>
      </c>
      <c r="K1016">
        <v>0.26062000000000002</v>
      </c>
      <c r="L1016">
        <v>0.72789099999999995</v>
      </c>
      <c r="M1016" t="s">
        <v>21</v>
      </c>
    </row>
    <row r="1017" spans="1:13" x14ac:dyDescent="0.25">
      <c r="A1017" t="s">
        <v>31</v>
      </c>
      <c r="B1017">
        <v>220.52099999999999</v>
      </c>
      <c r="C1017">
        <v>213.73099999999999</v>
      </c>
      <c r="D1017">
        <v>3.2757900000000002</v>
      </c>
      <c r="E1017">
        <v>94.047200000000004</v>
      </c>
      <c r="F1017">
        <v>105.556</v>
      </c>
      <c r="G1017">
        <v>6.7898699999999996</v>
      </c>
      <c r="H1017">
        <v>100</v>
      </c>
      <c r="I1017">
        <v>100</v>
      </c>
      <c r="J1017">
        <v>6.0251000000000001</v>
      </c>
      <c r="K1017">
        <v>0.283082</v>
      </c>
      <c r="L1017">
        <v>0.72606999999999999</v>
      </c>
      <c r="M1017" t="s">
        <v>21</v>
      </c>
    </row>
    <row r="1018" spans="1:13" x14ac:dyDescent="0.25">
      <c r="A1018" t="s">
        <v>32</v>
      </c>
      <c r="B1018">
        <v>220.47300000000001</v>
      </c>
      <c r="C1018">
        <v>213.66800000000001</v>
      </c>
      <c r="D1018">
        <v>3.3044600000000002</v>
      </c>
      <c r="E1018">
        <v>94.018500000000003</v>
      </c>
      <c r="F1018">
        <v>105.473</v>
      </c>
      <c r="G1018">
        <v>6.8055899999999996</v>
      </c>
      <c r="H1018">
        <v>100</v>
      </c>
      <c r="I1018">
        <v>100</v>
      </c>
      <c r="J1018">
        <v>6.0263999999999998</v>
      </c>
      <c r="K1018">
        <v>0.27470099999999997</v>
      </c>
      <c r="L1018">
        <v>0.72780299999999998</v>
      </c>
      <c r="M1018" t="s">
        <v>21</v>
      </c>
    </row>
    <row r="1019" spans="1:13" x14ac:dyDescent="0.25">
      <c r="A1019" t="s">
        <v>33</v>
      </c>
      <c r="B1019">
        <v>220.25899999999999</v>
      </c>
      <c r="C1019">
        <v>213.477</v>
      </c>
      <c r="D1019">
        <v>3.23278</v>
      </c>
      <c r="E1019">
        <v>94.002200000000002</v>
      </c>
      <c r="F1019">
        <v>105.434</v>
      </c>
      <c r="G1019">
        <v>6.7817499999999997</v>
      </c>
      <c r="H1019">
        <v>100</v>
      </c>
      <c r="I1019">
        <v>100</v>
      </c>
      <c r="J1019">
        <v>6.0322699999999996</v>
      </c>
      <c r="K1019">
        <v>0.283078</v>
      </c>
      <c r="L1019">
        <v>0.72759099999999999</v>
      </c>
      <c r="M1019" t="s">
        <v>21</v>
      </c>
    </row>
    <row r="1020" spans="1:13" x14ac:dyDescent="0.25">
      <c r="A1020" t="s">
        <v>34</v>
      </c>
      <c r="B1020">
        <v>220.61500000000001</v>
      </c>
      <c r="C1020">
        <v>213.768</v>
      </c>
      <c r="D1020">
        <v>3.2870599999999999</v>
      </c>
      <c r="E1020">
        <v>94.014499999999998</v>
      </c>
      <c r="F1020">
        <v>105.55800000000001</v>
      </c>
      <c r="G1020">
        <v>6.8467700000000002</v>
      </c>
      <c r="H1020">
        <v>100</v>
      </c>
      <c r="I1020">
        <v>100</v>
      </c>
      <c r="J1020">
        <v>6.0225400000000002</v>
      </c>
      <c r="K1020">
        <v>0.283078</v>
      </c>
      <c r="L1020">
        <v>0.72754200000000002</v>
      </c>
      <c r="M1020" t="s">
        <v>21</v>
      </c>
    </row>
    <row r="1021" spans="1:13" x14ac:dyDescent="0.25">
      <c r="A1021" t="s">
        <v>35</v>
      </c>
      <c r="B1021">
        <v>220.44800000000001</v>
      </c>
      <c r="C1021">
        <v>213.66200000000001</v>
      </c>
      <c r="D1021">
        <v>3.2471199999999998</v>
      </c>
      <c r="E1021">
        <v>94.066699999999997</v>
      </c>
      <c r="F1021">
        <v>105.48099999999999</v>
      </c>
      <c r="G1021">
        <v>6.7855400000000001</v>
      </c>
      <c r="H1021">
        <v>100</v>
      </c>
      <c r="I1021">
        <v>100</v>
      </c>
      <c r="J1021">
        <v>6.0270999999999999</v>
      </c>
      <c r="K1021">
        <v>0.283109</v>
      </c>
      <c r="L1021">
        <v>0.74258999999999997</v>
      </c>
      <c r="M1021" t="s">
        <v>21</v>
      </c>
    </row>
    <row r="1022" spans="1:13" x14ac:dyDescent="0.25">
      <c r="A1022" t="s">
        <v>36</v>
      </c>
      <c r="B1022">
        <v>220.458</v>
      </c>
      <c r="C1022">
        <v>213.65799999999999</v>
      </c>
      <c r="D1022">
        <v>3.2839800000000001</v>
      </c>
      <c r="E1022">
        <v>94.045199999999994</v>
      </c>
      <c r="F1022">
        <v>105.464</v>
      </c>
      <c r="G1022">
        <v>6.8004899999999999</v>
      </c>
      <c r="H1022">
        <v>100</v>
      </c>
      <c r="I1022">
        <v>100</v>
      </c>
      <c r="J1022">
        <v>6.0268199999999998</v>
      </c>
      <c r="K1022">
        <v>0.26089899999999999</v>
      </c>
      <c r="L1022">
        <v>0.71942899999999999</v>
      </c>
      <c r="M1022" t="s">
        <v>21</v>
      </c>
    </row>
    <row r="1023" spans="1:13" x14ac:dyDescent="0.25">
      <c r="A1023" t="s">
        <v>37</v>
      </c>
      <c r="B1023">
        <v>220.596</v>
      </c>
      <c r="C1023">
        <v>213.80799999999999</v>
      </c>
      <c r="D1023">
        <v>3.30037</v>
      </c>
      <c r="E1023">
        <v>94.090299999999999</v>
      </c>
      <c r="F1023">
        <v>105.50700000000001</v>
      </c>
      <c r="G1023">
        <v>6.7877000000000001</v>
      </c>
      <c r="H1023">
        <v>100</v>
      </c>
      <c r="I1023">
        <v>100</v>
      </c>
      <c r="J1023">
        <v>6.0230600000000001</v>
      </c>
      <c r="K1023">
        <v>0.283078</v>
      </c>
      <c r="L1023">
        <v>0.72700100000000001</v>
      </c>
      <c r="M1023" t="s">
        <v>21</v>
      </c>
    </row>
    <row r="1024" spans="1:13" x14ac:dyDescent="0.25">
      <c r="A1024" t="s">
        <v>38</v>
      </c>
      <c r="B1024">
        <v>221.102</v>
      </c>
      <c r="C1024">
        <v>214.12799999999999</v>
      </c>
      <c r="D1024">
        <v>3.37</v>
      </c>
      <c r="E1024">
        <v>94.114800000000002</v>
      </c>
      <c r="F1024">
        <v>105.55200000000001</v>
      </c>
      <c r="G1024">
        <v>6.97464</v>
      </c>
      <c r="H1024">
        <v>100</v>
      </c>
      <c r="I1024">
        <v>100</v>
      </c>
      <c r="J1024">
        <v>6.0092699999999999</v>
      </c>
      <c r="K1024">
        <v>0.283078</v>
      </c>
      <c r="L1024">
        <v>0.72598700000000005</v>
      </c>
      <c r="M1024" t="s">
        <v>21</v>
      </c>
    </row>
    <row r="1025" spans="1:13" x14ac:dyDescent="0.25">
      <c r="A1025" t="s">
        <v>39</v>
      </c>
      <c r="B1025">
        <v>221.01</v>
      </c>
      <c r="C1025">
        <v>214.06700000000001</v>
      </c>
      <c r="D1025">
        <v>3.3638599999999999</v>
      </c>
      <c r="E1025">
        <v>94.100499999999997</v>
      </c>
      <c r="F1025">
        <v>105.544</v>
      </c>
      <c r="G1025">
        <v>6.9428400000000003</v>
      </c>
      <c r="H1025">
        <v>100</v>
      </c>
      <c r="I1025">
        <v>100</v>
      </c>
      <c r="J1025">
        <v>6.0117700000000003</v>
      </c>
      <c r="K1025">
        <v>0.283078</v>
      </c>
      <c r="L1025">
        <v>0.72656500000000002</v>
      </c>
      <c r="M1025" t="s">
        <v>21</v>
      </c>
    </row>
    <row r="1026" spans="1:13" x14ac:dyDescent="0.25">
      <c r="A1026" t="s">
        <v>40</v>
      </c>
      <c r="B1026">
        <v>220.74100000000001</v>
      </c>
      <c r="C1026">
        <v>213.84100000000001</v>
      </c>
      <c r="D1026">
        <v>3.3106100000000001</v>
      </c>
      <c r="E1026">
        <v>94.021600000000007</v>
      </c>
      <c r="F1026">
        <v>105.58199999999999</v>
      </c>
      <c r="G1026">
        <v>6.8998400000000002</v>
      </c>
      <c r="H1026">
        <v>100</v>
      </c>
      <c r="I1026">
        <v>100</v>
      </c>
      <c r="J1026">
        <v>6.0191100000000004</v>
      </c>
      <c r="K1026">
        <v>0.28310200000000002</v>
      </c>
      <c r="L1026">
        <v>0.72572499999999995</v>
      </c>
      <c r="M1026" t="s">
        <v>21</v>
      </c>
    </row>
    <row r="1027" spans="1:13" x14ac:dyDescent="0.25">
      <c r="A1027" t="s">
        <v>41</v>
      </c>
      <c r="B1027">
        <v>220.834</v>
      </c>
      <c r="C1027">
        <v>213.96700000000001</v>
      </c>
      <c r="D1027">
        <v>3.3136800000000002</v>
      </c>
      <c r="E1027">
        <v>94.110699999999994</v>
      </c>
      <c r="F1027">
        <v>105.54300000000001</v>
      </c>
      <c r="G1027">
        <v>6.8676000000000004</v>
      </c>
      <c r="H1027">
        <v>100</v>
      </c>
      <c r="I1027">
        <v>100</v>
      </c>
      <c r="J1027">
        <v>6.0165600000000001</v>
      </c>
      <c r="K1027">
        <v>0.28308499999999998</v>
      </c>
      <c r="L1027">
        <v>0.72758299999999998</v>
      </c>
      <c r="M1027" t="s">
        <v>21</v>
      </c>
    </row>
    <row r="1028" spans="1:13" x14ac:dyDescent="0.25">
      <c r="A1028" t="s">
        <v>42</v>
      </c>
      <c r="B1028">
        <v>220.852</v>
      </c>
      <c r="C1028">
        <v>213.71799999999999</v>
      </c>
      <c r="D1028">
        <v>3.2850100000000002</v>
      </c>
      <c r="E1028">
        <v>94.040999999999997</v>
      </c>
      <c r="F1028">
        <v>105.521</v>
      </c>
      <c r="G1028">
        <v>7.1343699999999997</v>
      </c>
      <c r="H1028">
        <v>100</v>
      </c>
      <c r="I1028">
        <v>100</v>
      </c>
      <c r="J1028">
        <v>6.0160600000000004</v>
      </c>
      <c r="K1028">
        <v>0.28309600000000001</v>
      </c>
      <c r="L1028">
        <v>0.72593200000000002</v>
      </c>
      <c r="M1028" t="s">
        <v>21</v>
      </c>
    </row>
    <row r="1029" spans="1:13" x14ac:dyDescent="0.25">
      <c r="A1029" t="s">
        <v>43</v>
      </c>
      <c r="B1029">
        <v>220.45099999999999</v>
      </c>
      <c r="C1029">
        <v>213.68600000000001</v>
      </c>
      <c r="D1029">
        <v>3.2542900000000001</v>
      </c>
      <c r="E1029">
        <v>94.081999999999994</v>
      </c>
      <c r="F1029">
        <v>105.508</v>
      </c>
      <c r="G1029">
        <v>6.7643399999999998</v>
      </c>
      <c r="H1029">
        <v>100</v>
      </c>
      <c r="I1029">
        <v>100</v>
      </c>
      <c r="J1029">
        <v>6.0270299999999999</v>
      </c>
      <c r="K1029">
        <v>0.283078</v>
      </c>
      <c r="L1029">
        <v>0.72781499999999999</v>
      </c>
      <c r="M1029" t="s">
        <v>21</v>
      </c>
    </row>
    <row r="1030" spans="1:13" x14ac:dyDescent="0.25">
      <c r="A1030" t="s">
        <v>44</v>
      </c>
      <c r="B1030">
        <v>220.28299999999999</v>
      </c>
      <c r="C1030">
        <v>213.55799999999999</v>
      </c>
      <c r="D1030">
        <v>3.2204999999999999</v>
      </c>
      <c r="E1030">
        <v>94.0565</v>
      </c>
      <c r="F1030">
        <v>105.46599999999999</v>
      </c>
      <c r="G1030">
        <v>6.7253299999999996</v>
      </c>
      <c r="H1030">
        <v>100</v>
      </c>
      <c r="I1030">
        <v>100</v>
      </c>
      <c r="J1030">
        <v>6.0316000000000001</v>
      </c>
      <c r="K1030">
        <v>0.283105</v>
      </c>
      <c r="L1030">
        <v>0.72723899999999997</v>
      </c>
      <c r="M1030" t="s">
        <v>21</v>
      </c>
    </row>
    <row r="1031" spans="1:13" x14ac:dyDescent="0.25">
      <c r="A1031" t="s">
        <v>45</v>
      </c>
      <c r="B1031">
        <v>220.53299999999999</v>
      </c>
      <c r="C1031">
        <v>213.79300000000001</v>
      </c>
      <c r="D1031">
        <v>3.2829600000000001</v>
      </c>
      <c r="E1031">
        <v>94.103499999999997</v>
      </c>
      <c r="F1031">
        <v>105.50700000000001</v>
      </c>
      <c r="G1031">
        <v>6.7405499999999998</v>
      </c>
      <c r="H1031">
        <v>100</v>
      </c>
      <c r="I1031">
        <v>100</v>
      </c>
      <c r="J1031">
        <v>6.0247700000000002</v>
      </c>
      <c r="K1031">
        <v>0.26056200000000002</v>
      </c>
      <c r="L1031">
        <v>0.72597599999999995</v>
      </c>
      <c r="M1031" t="s">
        <v>21</v>
      </c>
    </row>
    <row r="1032" spans="1:13" x14ac:dyDescent="0.25">
      <c r="A1032" t="s">
        <v>46</v>
      </c>
      <c r="B1032">
        <v>220.15100000000001</v>
      </c>
      <c r="C1032">
        <v>213.483</v>
      </c>
      <c r="D1032">
        <v>3.2071800000000001</v>
      </c>
      <c r="E1032">
        <v>93.991</v>
      </c>
      <c r="F1032">
        <v>105.492</v>
      </c>
      <c r="G1032">
        <v>6.6671800000000001</v>
      </c>
      <c r="H1032">
        <v>100</v>
      </c>
      <c r="I1032">
        <v>100</v>
      </c>
      <c r="J1032">
        <v>6.0352399999999999</v>
      </c>
      <c r="K1032">
        <v>0.28320699999999999</v>
      </c>
      <c r="L1032">
        <v>0.72746200000000005</v>
      </c>
      <c r="M1032" t="s">
        <v>21</v>
      </c>
    </row>
    <row r="1033" spans="1:13" x14ac:dyDescent="0.25">
      <c r="A1033" t="s">
        <v>47</v>
      </c>
      <c r="B1033">
        <v>221.42400000000001</v>
      </c>
      <c r="C1033">
        <v>214.40600000000001</v>
      </c>
      <c r="D1033">
        <v>3.4211999999999998</v>
      </c>
      <c r="E1033">
        <v>94.181299999999993</v>
      </c>
      <c r="F1033">
        <v>105.629</v>
      </c>
      <c r="G1033">
        <v>7.0178399999999996</v>
      </c>
      <c r="H1033">
        <v>100</v>
      </c>
      <c r="I1033">
        <v>100</v>
      </c>
      <c r="J1033">
        <v>6.0005499999999996</v>
      </c>
      <c r="K1033">
        <v>0.28309000000000001</v>
      </c>
      <c r="L1033">
        <v>0.74576200000000004</v>
      </c>
      <c r="M1033" t="s">
        <v>21</v>
      </c>
    </row>
    <row r="1034" spans="1:13" x14ac:dyDescent="0.25">
      <c r="A1034" t="s">
        <v>48</v>
      </c>
      <c r="B1034">
        <v>220.76</v>
      </c>
      <c r="C1034">
        <v>213.90799999999999</v>
      </c>
      <c r="D1034">
        <v>3.3136800000000002</v>
      </c>
      <c r="E1034">
        <v>94.028800000000004</v>
      </c>
      <c r="F1034">
        <v>105.59399999999999</v>
      </c>
      <c r="G1034">
        <v>6.8529200000000001</v>
      </c>
      <c r="H1034">
        <v>100</v>
      </c>
      <c r="I1034">
        <v>100</v>
      </c>
      <c r="J1034">
        <v>6.0185700000000004</v>
      </c>
      <c r="K1034">
        <v>0.28311500000000001</v>
      </c>
      <c r="L1034">
        <v>0.72419100000000003</v>
      </c>
      <c r="M1034" t="s">
        <v>21</v>
      </c>
    </row>
    <row r="1035" spans="1:13" x14ac:dyDescent="0.25">
      <c r="A1035" t="s">
        <v>49</v>
      </c>
      <c r="B1035">
        <v>220.24299999999999</v>
      </c>
      <c r="C1035">
        <v>213.54400000000001</v>
      </c>
      <c r="D1035">
        <v>3.2461000000000002</v>
      </c>
      <c r="E1035">
        <v>94.046199999999999</v>
      </c>
      <c r="F1035">
        <v>105.456</v>
      </c>
      <c r="G1035">
        <v>6.6993299999999998</v>
      </c>
      <c r="H1035">
        <v>100</v>
      </c>
      <c r="I1035">
        <v>100</v>
      </c>
      <c r="J1035">
        <v>6.0327099999999998</v>
      </c>
      <c r="K1035">
        <v>0.283078</v>
      </c>
      <c r="L1035">
        <v>0.72219299999999997</v>
      </c>
      <c r="M1035" t="s">
        <v>21</v>
      </c>
    </row>
    <row r="1036" spans="1:13" x14ac:dyDescent="0.25">
      <c r="A1036" t="s">
        <v>50</v>
      </c>
      <c r="B1036">
        <v>220.42400000000001</v>
      </c>
      <c r="C1036">
        <v>213.66200000000001</v>
      </c>
      <c r="D1036">
        <v>3.2757900000000002</v>
      </c>
      <c r="E1036">
        <v>94.027699999999996</v>
      </c>
      <c r="F1036">
        <v>105.495</v>
      </c>
      <c r="G1036">
        <v>6.7620199999999997</v>
      </c>
      <c r="H1036">
        <v>100</v>
      </c>
      <c r="I1036">
        <v>100</v>
      </c>
      <c r="J1036">
        <v>6.0277700000000003</v>
      </c>
      <c r="K1036">
        <v>0.26993699999999998</v>
      </c>
      <c r="L1036">
        <v>0.72773900000000002</v>
      </c>
      <c r="M1036" t="s">
        <v>21</v>
      </c>
    </row>
    <row r="1037" spans="1:13" x14ac:dyDescent="0.25">
      <c r="A1037" t="s">
        <v>51</v>
      </c>
      <c r="B1037">
        <v>221.09399999999999</v>
      </c>
      <c r="C1037">
        <v>214.18100000000001</v>
      </c>
      <c r="D1037">
        <v>3.3433799999999998</v>
      </c>
      <c r="E1037">
        <v>94.211100000000002</v>
      </c>
      <c r="F1037">
        <v>105.581</v>
      </c>
      <c r="G1037">
        <v>6.9130700000000003</v>
      </c>
      <c r="H1037">
        <v>100</v>
      </c>
      <c r="I1037">
        <v>100</v>
      </c>
      <c r="J1037">
        <v>6.0094900000000004</v>
      </c>
      <c r="K1037">
        <v>0.283078</v>
      </c>
      <c r="L1037">
        <v>0.72704400000000002</v>
      </c>
      <c r="M1037" t="s">
        <v>21</v>
      </c>
    </row>
    <row r="1038" spans="1:13" x14ac:dyDescent="0.25">
      <c r="A1038" t="s">
        <v>52</v>
      </c>
      <c r="B1038">
        <v>220.48699999999999</v>
      </c>
      <c r="C1038">
        <v>213.714</v>
      </c>
      <c r="D1038">
        <v>3.2921800000000001</v>
      </c>
      <c r="E1038">
        <v>94.094399999999993</v>
      </c>
      <c r="F1038">
        <v>105.45699999999999</v>
      </c>
      <c r="G1038">
        <v>6.7731000000000003</v>
      </c>
      <c r="H1038">
        <v>100</v>
      </c>
      <c r="I1038">
        <v>100</v>
      </c>
      <c r="J1038">
        <v>6.0260400000000001</v>
      </c>
      <c r="K1038">
        <v>0.283078</v>
      </c>
      <c r="L1038">
        <v>0.72594999999999998</v>
      </c>
      <c r="M1038" t="s">
        <v>21</v>
      </c>
    </row>
    <row r="1039" spans="1:13" x14ac:dyDescent="0.25">
      <c r="A1039" t="s">
        <v>53</v>
      </c>
      <c r="B1039">
        <v>221.333</v>
      </c>
      <c r="C1039">
        <v>214.36199999999999</v>
      </c>
      <c r="D1039">
        <v>3.39663</v>
      </c>
      <c r="E1039">
        <v>94.215100000000007</v>
      </c>
      <c r="F1039">
        <v>105.633</v>
      </c>
      <c r="G1039">
        <v>6.9716199999999997</v>
      </c>
      <c r="H1039">
        <v>100</v>
      </c>
      <c r="I1039">
        <v>100</v>
      </c>
      <c r="J1039">
        <v>6.0030000000000001</v>
      </c>
      <c r="K1039">
        <v>0.283084</v>
      </c>
      <c r="L1039">
        <v>0.72349200000000002</v>
      </c>
      <c r="M1039" t="s">
        <v>21</v>
      </c>
    </row>
    <row r="1040" spans="1:13" x14ac:dyDescent="0.25">
      <c r="A1040" t="s">
        <v>54</v>
      </c>
      <c r="B1040">
        <v>222.81399999999999</v>
      </c>
      <c r="C1040">
        <v>214.77699999999999</v>
      </c>
      <c r="D1040">
        <v>3.4887899999999998</v>
      </c>
      <c r="E1040">
        <v>94.2346</v>
      </c>
      <c r="F1040">
        <v>105.72</v>
      </c>
      <c r="G1040">
        <v>8.0373400000000004</v>
      </c>
      <c r="H1040">
        <v>100</v>
      </c>
      <c r="I1040">
        <v>100</v>
      </c>
      <c r="J1040">
        <v>5.9630900000000002</v>
      </c>
      <c r="K1040">
        <v>0.26358199999999998</v>
      </c>
      <c r="L1040">
        <v>0.72755199999999998</v>
      </c>
      <c r="M1040" t="s">
        <v>21</v>
      </c>
    </row>
    <row r="1041" spans="1:13" x14ac:dyDescent="0.25">
      <c r="A1041" t="s">
        <v>55</v>
      </c>
      <c r="B1041">
        <v>221.52500000000001</v>
      </c>
      <c r="C1041">
        <v>213.858</v>
      </c>
      <c r="D1041">
        <v>3.3075399999999999</v>
      </c>
      <c r="E1041">
        <v>94.186400000000006</v>
      </c>
      <c r="F1041">
        <v>105.55200000000001</v>
      </c>
      <c r="G1041">
        <v>7.6668200000000004</v>
      </c>
      <c r="H1041">
        <v>100</v>
      </c>
      <c r="I1041">
        <v>100</v>
      </c>
      <c r="J1041">
        <v>5.9977900000000002</v>
      </c>
      <c r="K1041">
        <v>0.283078</v>
      </c>
      <c r="L1041">
        <v>0.72574300000000003</v>
      </c>
      <c r="M1041" t="s">
        <v>21</v>
      </c>
    </row>
    <row r="1042" spans="1:13" x14ac:dyDescent="0.25">
      <c r="A1042" t="s">
        <v>56</v>
      </c>
      <c r="B1042">
        <v>219.59200000000001</v>
      </c>
      <c r="C1042">
        <v>212.99299999999999</v>
      </c>
      <c r="D1042">
        <v>3.1518899999999999</v>
      </c>
      <c r="E1042">
        <v>93.970399999999998</v>
      </c>
      <c r="F1042">
        <v>105.44199999999999</v>
      </c>
      <c r="G1042">
        <v>6.5987999999999998</v>
      </c>
      <c r="H1042">
        <v>100</v>
      </c>
      <c r="I1042">
        <v>100</v>
      </c>
      <c r="J1042">
        <v>6.0506000000000002</v>
      </c>
      <c r="K1042">
        <v>0.28307900000000003</v>
      </c>
      <c r="L1042">
        <v>0.72788200000000003</v>
      </c>
      <c r="M1042" t="s">
        <v>21</v>
      </c>
    </row>
    <row r="1043" spans="1:13" x14ac:dyDescent="0.25">
      <c r="A1043" t="s">
        <v>57</v>
      </c>
      <c r="B1043">
        <v>222.93</v>
      </c>
      <c r="C1043">
        <v>214.27699999999999</v>
      </c>
      <c r="D1043">
        <v>3.3587400000000001</v>
      </c>
      <c r="E1043">
        <v>94.160899999999998</v>
      </c>
      <c r="F1043">
        <v>105.569</v>
      </c>
      <c r="G1043">
        <v>8.6524000000000001</v>
      </c>
      <c r="H1043">
        <v>100</v>
      </c>
      <c r="I1043">
        <v>100</v>
      </c>
      <c r="J1043">
        <v>5.96</v>
      </c>
      <c r="K1043">
        <v>0.28312199999999998</v>
      </c>
      <c r="L1043">
        <v>0.72705600000000004</v>
      </c>
      <c r="M1043" t="s">
        <v>21</v>
      </c>
    </row>
    <row r="1044" spans="1:13" x14ac:dyDescent="0.25">
      <c r="A1044" t="s">
        <v>58</v>
      </c>
      <c r="B1044">
        <v>220.12200000000001</v>
      </c>
      <c r="C1044">
        <v>213.42</v>
      </c>
      <c r="D1044">
        <v>3.2583799999999998</v>
      </c>
      <c r="E1044">
        <v>94.046199999999999</v>
      </c>
      <c r="F1044">
        <v>105.521</v>
      </c>
      <c r="G1044">
        <v>6.7017800000000003</v>
      </c>
      <c r="H1044">
        <v>100</v>
      </c>
      <c r="I1044">
        <v>100</v>
      </c>
      <c r="J1044">
        <v>6.0360300000000002</v>
      </c>
      <c r="K1044">
        <v>0.26061600000000001</v>
      </c>
      <c r="L1044">
        <v>0.72725399999999996</v>
      </c>
      <c r="M1044" t="s">
        <v>21</v>
      </c>
    </row>
    <row r="1045" spans="1:13" x14ac:dyDescent="0.25">
      <c r="A1045" t="s">
        <v>59</v>
      </c>
      <c r="B1045">
        <v>220.55199999999999</v>
      </c>
      <c r="C1045">
        <v>213.75399999999999</v>
      </c>
      <c r="D1045">
        <v>3.3218700000000001</v>
      </c>
      <c r="E1045">
        <v>94.161900000000003</v>
      </c>
      <c r="F1045">
        <v>105.568</v>
      </c>
      <c r="G1045">
        <v>6.7977100000000004</v>
      </c>
      <c r="H1045">
        <v>100</v>
      </c>
      <c r="I1045">
        <v>100</v>
      </c>
      <c r="J1045">
        <v>6.0242699999999996</v>
      </c>
      <c r="K1045">
        <v>0.28308100000000003</v>
      </c>
      <c r="L1045">
        <v>0.72740800000000005</v>
      </c>
      <c r="M1045" t="s">
        <v>21</v>
      </c>
    </row>
    <row r="1046" spans="1:13" x14ac:dyDescent="0.25">
      <c r="A1046" t="s">
        <v>60</v>
      </c>
      <c r="B1046">
        <v>220.2</v>
      </c>
      <c r="C1046">
        <v>213.51</v>
      </c>
      <c r="D1046">
        <v>3.27067</v>
      </c>
      <c r="E1046">
        <v>94.094399999999993</v>
      </c>
      <c r="F1046">
        <v>105.501</v>
      </c>
      <c r="G1046">
        <v>6.6898999999999997</v>
      </c>
      <c r="H1046">
        <v>100</v>
      </c>
      <c r="I1046">
        <v>100</v>
      </c>
      <c r="J1046">
        <v>6.0338900000000004</v>
      </c>
      <c r="K1046">
        <v>0.26971299999999998</v>
      </c>
      <c r="L1046">
        <v>0.72784499999999996</v>
      </c>
      <c r="M1046" t="s">
        <v>21</v>
      </c>
    </row>
    <row r="1047" spans="1:13" x14ac:dyDescent="0.25">
      <c r="A1047" t="s">
        <v>61</v>
      </c>
      <c r="B1047">
        <v>219.46299999999999</v>
      </c>
      <c r="C1047">
        <v>212.93700000000001</v>
      </c>
      <c r="D1047">
        <v>3.1037599999999999</v>
      </c>
      <c r="E1047">
        <v>93.981700000000004</v>
      </c>
      <c r="F1047">
        <v>105.41200000000001</v>
      </c>
      <c r="G1047">
        <v>6.5264600000000002</v>
      </c>
      <c r="H1047">
        <v>100</v>
      </c>
      <c r="I1047">
        <v>100</v>
      </c>
      <c r="J1047">
        <v>6.0541499999999999</v>
      </c>
      <c r="K1047">
        <v>0.260909</v>
      </c>
      <c r="L1047">
        <v>0.72775400000000001</v>
      </c>
      <c r="M1047" t="s">
        <v>21</v>
      </c>
    </row>
    <row r="1048" spans="1:13" x14ac:dyDescent="0.25">
      <c r="A1048" t="s">
        <v>62</v>
      </c>
      <c r="B1048">
        <v>219.17</v>
      </c>
      <c r="C1048">
        <v>212.69200000000001</v>
      </c>
      <c r="D1048">
        <v>3.0638200000000002</v>
      </c>
      <c r="E1048">
        <v>93.959199999999996</v>
      </c>
      <c r="F1048">
        <v>105.32899999999999</v>
      </c>
      <c r="G1048">
        <v>6.4781300000000002</v>
      </c>
      <c r="H1048">
        <v>100</v>
      </c>
      <c r="I1048">
        <v>100</v>
      </c>
      <c r="J1048">
        <v>6.0622499999999997</v>
      </c>
      <c r="K1048">
        <v>0.283078</v>
      </c>
      <c r="L1048">
        <v>0.72784599999999999</v>
      </c>
      <c r="M1048" t="s">
        <v>21</v>
      </c>
    </row>
    <row r="1049" spans="1:13" x14ac:dyDescent="0.25">
      <c r="A1049" t="s">
        <v>63</v>
      </c>
      <c r="B1049">
        <v>219.369</v>
      </c>
      <c r="C1049">
        <v>212.95400000000001</v>
      </c>
      <c r="D1049">
        <v>3.1211700000000002</v>
      </c>
      <c r="E1049">
        <v>94.018600000000006</v>
      </c>
      <c r="F1049">
        <v>105.428</v>
      </c>
      <c r="G1049">
        <v>6.4149200000000004</v>
      </c>
      <c r="H1049">
        <v>100</v>
      </c>
      <c r="I1049">
        <v>100</v>
      </c>
      <c r="J1049">
        <v>6.0567500000000001</v>
      </c>
      <c r="K1049">
        <v>0.28309899999999999</v>
      </c>
      <c r="L1049">
        <v>0.72169700000000003</v>
      </c>
      <c r="M1049" t="s">
        <v>21</v>
      </c>
    </row>
    <row r="1050" spans="1:13" x14ac:dyDescent="0.25">
      <c r="A1050" t="s">
        <v>64</v>
      </c>
      <c r="B1050">
        <v>221.47</v>
      </c>
      <c r="C1050">
        <v>214.68799999999999</v>
      </c>
      <c r="D1050">
        <v>3.3085599999999999</v>
      </c>
      <c r="E1050">
        <v>94.122</v>
      </c>
      <c r="F1050">
        <v>105.51</v>
      </c>
      <c r="G1050">
        <v>6.7818300000000002</v>
      </c>
      <c r="H1050">
        <v>100</v>
      </c>
      <c r="I1050">
        <v>100</v>
      </c>
      <c r="J1050">
        <v>5.9992999999999999</v>
      </c>
      <c r="K1050">
        <v>0.28309499999999999</v>
      </c>
      <c r="L1050">
        <v>0.72783699999999996</v>
      </c>
      <c r="M1050" t="s">
        <v>21</v>
      </c>
    </row>
    <row r="1051" spans="1:13" x14ac:dyDescent="0.25">
      <c r="A1051" t="s">
        <v>65</v>
      </c>
      <c r="B1051">
        <v>220.02799999999999</v>
      </c>
      <c r="C1051">
        <v>213.364</v>
      </c>
      <c r="D1051">
        <v>3.2276600000000002</v>
      </c>
      <c r="E1051">
        <v>94.108699999999999</v>
      </c>
      <c r="F1051">
        <v>105.46299999999999</v>
      </c>
      <c r="G1051">
        <v>6.6644100000000002</v>
      </c>
      <c r="H1051">
        <v>100</v>
      </c>
      <c r="I1051">
        <v>100</v>
      </c>
      <c r="J1051">
        <v>6.0385999999999997</v>
      </c>
      <c r="K1051">
        <v>0.27588800000000002</v>
      </c>
      <c r="L1051">
        <v>0.72021599999999997</v>
      </c>
      <c r="M1051" t="s">
        <v>21</v>
      </c>
    </row>
    <row r="1052" spans="1:13" x14ac:dyDescent="0.25">
      <c r="A1052" t="s">
        <v>66</v>
      </c>
      <c r="B1052">
        <v>219.869</v>
      </c>
      <c r="C1052">
        <v>213.238</v>
      </c>
      <c r="D1052">
        <v>3.2194699999999998</v>
      </c>
      <c r="E1052">
        <v>94.081000000000003</v>
      </c>
      <c r="F1052">
        <v>105.441</v>
      </c>
      <c r="G1052">
        <v>6.6310700000000002</v>
      </c>
      <c r="H1052">
        <v>100</v>
      </c>
      <c r="I1052">
        <v>100</v>
      </c>
      <c r="J1052">
        <v>6.04298</v>
      </c>
      <c r="K1052">
        <v>0.26077</v>
      </c>
      <c r="L1052">
        <v>0.72585299999999997</v>
      </c>
      <c r="M1052" t="s">
        <v>21</v>
      </c>
    </row>
    <row r="1053" spans="1:13" x14ac:dyDescent="0.25">
      <c r="A1053" t="s">
        <v>67</v>
      </c>
      <c r="B1053">
        <v>219.852</v>
      </c>
      <c r="C1053">
        <v>213.26</v>
      </c>
      <c r="D1053">
        <v>3.21435</v>
      </c>
      <c r="E1053">
        <v>94.071799999999996</v>
      </c>
      <c r="F1053">
        <v>105.455</v>
      </c>
      <c r="G1053">
        <v>6.5917500000000002</v>
      </c>
      <c r="H1053">
        <v>100</v>
      </c>
      <c r="I1053">
        <v>100</v>
      </c>
      <c r="J1053">
        <v>6.0434400000000004</v>
      </c>
      <c r="K1053">
        <v>0.283078</v>
      </c>
      <c r="L1053">
        <v>0.72602599999999995</v>
      </c>
      <c r="M1053" t="s">
        <v>21</v>
      </c>
    </row>
    <row r="1054" spans="1:13" x14ac:dyDescent="0.25">
      <c r="A1054" t="s">
        <v>68</v>
      </c>
      <c r="B1054">
        <v>220.42099999999999</v>
      </c>
      <c r="C1054">
        <v>213.66300000000001</v>
      </c>
      <c r="D1054">
        <v>3.2942200000000001</v>
      </c>
      <c r="E1054">
        <v>94.173199999999994</v>
      </c>
      <c r="F1054">
        <v>105.505</v>
      </c>
      <c r="G1054">
        <v>6.7584499999999998</v>
      </c>
      <c r="H1054">
        <v>100</v>
      </c>
      <c r="I1054">
        <v>100</v>
      </c>
      <c r="J1054">
        <v>6.0278299999999998</v>
      </c>
      <c r="K1054">
        <v>0.28308699999999998</v>
      </c>
      <c r="L1054">
        <v>0.72775000000000001</v>
      </c>
      <c r="M1054" t="s">
        <v>21</v>
      </c>
    </row>
    <row r="1055" spans="1:13" x14ac:dyDescent="0.25">
      <c r="A1055" t="s">
        <v>69</v>
      </c>
      <c r="B1055">
        <v>219.40700000000001</v>
      </c>
      <c r="C1055">
        <v>212.95400000000001</v>
      </c>
      <c r="D1055">
        <v>3.1436999999999999</v>
      </c>
      <c r="E1055">
        <v>93.958200000000005</v>
      </c>
      <c r="F1055">
        <v>105.43899999999999</v>
      </c>
      <c r="G1055">
        <v>6.45261</v>
      </c>
      <c r="H1055">
        <v>100</v>
      </c>
      <c r="I1055">
        <v>100</v>
      </c>
      <c r="J1055">
        <v>6.0557100000000004</v>
      </c>
      <c r="K1055">
        <v>0.28339599999999998</v>
      </c>
      <c r="L1055">
        <v>0.72749399999999997</v>
      </c>
      <c r="M1055" t="s">
        <v>21</v>
      </c>
    </row>
    <row r="1056" spans="1:13" x14ac:dyDescent="0.25">
      <c r="A1056" t="s">
        <v>70</v>
      </c>
      <c r="B1056">
        <v>219.309</v>
      </c>
      <c r="C1056">
        <v>212.82599999999999</v>
      </c>
      <c r="D1056">
        <v>3.12731</v>
      </c>
      <c r="E1056">
        <v>93.977599999999995</v>
      </c>
      <c r="F1056">
        <v>105.379</v>
      </c>
      <c r="G1056">
        <v>6.4826800000000002</v>
      </c>
      <c r="H1056">
        <v>100</v>
      </c>
      <c r="I1056">
        <v>100</v>
      </c>
      <c r="J1056">
        <v>6.0584100000000003</v>
      </c>
      <c r="K1056">
        <v>0.28318700000000002</v>
      </c>
      <c r="L1056">
        <v>0.72789800000000004</v>
      </c>
      <c r="M1056" t="s">
        <v>21</v>
      </c>
    </row>
    <row r="1057" spans="1:13" x14ac:dyDescent="0.25">
      <c r="A1057" t="s">
        <v>71</v>
      </c>
      <c r="B1057">
        <v>221.43700000000001</v>
      </c>
      <c r="C1057">
        <v>214.816</v>
      </c>
      <c r="D1057">
        <v>3.2491699999999999</v>
      </c>
      <c r="E1057">
        <v>96.843699999999998</v>
      </c>
      <c r="F1057">
        <v>104.404</v>
      </c>
      <c r="G1057">
        <v>6.6205299999999996</v>
      </c>
      <c r="H1057">
        <v>100</v>
      </c>
      <c r="I1057">
        <v>100</v>
      </c>
      <c r="J1057">
        <v>6.0001899999999999</v>
      </c>
      <c r="K1057">
        <v>0.276148</v>
      </c>
      <c r="L1057">
        <v>0.72721100000000005</v>
      </c>
      <c r="M1057" t="s">
        <v>21</v>
      </c>
    </row>
    <row r="1058" spans="1:13" x14ac:dyDescent="0.25">
      <c r="A1058" t="s">
        <v>72</v>
      </c>
      <c r="B1058">
        <v>221.149</v>
      </c>
      <c r="C1058">
        <v>214.60599999999999</v>
      </c>
      <c r="D1058">
        <v>3.242</v>
      </c>
      <c r="E1058">
        <v>96.810900000000004</v>
      </c>
      <c r="F1058">
        <v>104.36799999999999</v>
      </c>
      <c r="G1058">
        <v>6.5427400000000002</v>
      </c>
      <c r="H1058">
        <v>100</v>
      </c>
      <c r="I1058">
        <v>100</v>
      </c>
      <c r="J1058">
        <v>6.008</v>
      </c>
      <c r="K1058">
        <v>0.260849</v>
      </c>
      <c r="L1058">
        <v>0.72777000000000003</v>
      </c>
      <c r="M1058" t="s">
        <v>21</v>
      </c>
    </row>
    <row r="1059" spans="1:13" x14ac:dyDescent="0.25">
      <c r="A1059" t="s">
        <v>73</v>
      </c>
      <c r="B1059">
        <v>221.071</v>
      </c>
      <c r="C1059">
        <v>214.49</v>
      </c>
      <c r="D1059">
        <v>3.2082099999999998</v>
      </c>
      <c r="E1059">
        <v>96.77</v>
      </c>
      <c r="F1059">
        <v>104.35899999999999</v>
      </c>
      <c r="G1059">
        <v>6.5803500000000001</v>
      </c>
      <c r="H1059">
        <v>100</v>
      </c>
      <c r="I1059">
        <v>100</v>
      </c>
      <c r="J1059">
        <v>6.0101199999999997</v>
      </c>
      <c r="K1059">
        <v>0.28325699999999998</v>
      </c>
      <c r="L1059">
        <v>0.72330899999999998</v>
      </c>
      <c r="M1059" t="s">
        <v>21</v>
      </c>
    </row>
    <row r="1060" spans="1:13" x14ac:dyDescent="0.25">
      <c r="A1060" t="s">
        <v>74</v>
      </c>
      <c r="B1060">
        <v>221.47800000000001</v>
      </c>
      <c r="C1060">
        <v>214.858</v>
      </c>
      <c r="D1060">
        <v>3.2501899999999999</v>
      </c>
      <c r="E1060">
        <v>96.923599999999993</v>
      </c>
      <c r="F1060">
        <v>104.42400000000001</v>
      </c>
      <c r="G1060">
        <v>6.6206800000000001</v>
      </c>
      <c r="H1060">
        <v>100</v>
      </c>
      <c r="I1060">
        <v>100</v>
      </c>
      <c r="J1060">
        <v>5.9990600000000001</v>
      </c>
      <c r="K1060">
        <v>0.28018900000000002</v>
      </c>
      <c r="L1060">
        <v>0.72750499999999996</v>
      </c>
      <c r="M1060" t="s">
        <v>21</v>
      </c>
    </row>
    <row r="1061" spans="1:13" x14ac:dyDescent="0.25">
      <c r="A1061" t="s">
        <v>75</v>
      </c>
      <c r="B1061">
        <v>221.98099999999999</v>
      </c>
      <c r="C1061">
        <v>215.27799999999999</v>
      </c>
      <c r="D1061">
        <v>3.3065099999999998</v>
      </c>
      <c r="E1061">
        <v>97.028000000000006</v>
      </c>
      <c r="F1061">
        <v>104.43600000000001</v>
      </c>
      <c r="G1061">
        <v>6.7032800000000003</v>
      </c>
      <c r="H1061">
        <v>100</v>
      </c>
      <c r="I1061">
        <v>100</v>
      </c>
      <c r="J1061">
        <v>5.9854799999999999</v>
      </c>
      <c r="K1061">
        <v>0.283078</v>
      </c>
      <c r="L1061">
        <v>0.72619500000000003</v>
      </c>
      <c r="M1061" t="s">
        <v>21</v>
      </c>
    </row>
    <row r="1062" spans="1:13" x14ac:dyDescent="0.25">
      <c r="A1062" t="s">
        <v>76</v>
      </c>
      <c r="B1062">
        <v>221.62799999999999</v>
      </c>
      <c r="C1062">
        <v>214.99299999999999</v>
      </c>
      <c r="D1062">
        <v>3.2850100000000002</v>
      </c>
      <c r="E1062">
        <v>96.949200000000005</v>
      </c>
      <c r="F1062">
        <v>104.377</v>
      </c>
      <c r="G1062">
        <v>6.6351599999999999</v>
      </c>
      <c r="H1062">
        <v>100</v>
      </c>
      <c r="I1062">
        <v>100</v>
      </c>
      <c r="J1062">
        <v>5.9950000000000001</v>
      </c>
      <c r="K1062">
        <v>0.26119199999999998</v>
      </c>
      <c r="L1062">
        <v>0.72787900000000005</v>
      </c>
      <c r="M1062" t="s">
        <v>21</v>
      </c>
    </row>
    <row r="1063" spans="1:13" x14ac:dyDescent="0.25">
      <c r="A1063" t="s">
        <v>77</v>
      </c>
      <c r="B1063">
        <v>221.34100000000001</v>
      </c>
      <c r="C1063">
        <v>214.768</v>
      </c>
      <c r="D1063">
        <v>3.2338100000000001</v>
      </c>
      <c r="E1063">
        <v>96.883600000000001</v>
      </c>
      <c r="F1063">
        <v>104.36</v>
      </c>
      <c r="G1063">
        <v>6.57355</v>
      </c>
      <c r="H1063">
        <v>100</v>
      </c>
      <c r="I1063">
        <v>100</v>
      </c>
      <c r="J1063">
        <v>6.0027699999999999</v>
      </c>
      <c r="K1063">
        <v>0.26332899999999998</v>
      </c>
      <c r="L1063">
        <v>0.72662499999999997</v>
      </c>
      <c r="M1063" t="s">
        <v>21</v>
      </c>
    </row>
    <row r="1064" spans="1:13" x14ac:dyDescent="0.25">
      <c r="A1064" t="s">
        <v>78</v>
      </c>
      <c r="B1064">
        <v>223.08199999999999</v>
      </c>
      <c r="C1064">
        <v>216.09200000000001</v>
      </c>
      <c r="D1064">
        <v>3.4785400000000002</v>
      </c>
      <c r="E1064">
        <v>97.239000000000004</v>
      </c>
      <c r="F1064">
        <v>104.60299999999999</v>
      </c>
      <c r="G1064">
        <v>6.9895500000000004</v>
      </c>
      <c r="H1064">
        <v>100</v>
      </c>
      <c r="I1064">
        <v>100</v>
      </c>
      <c r="J1064">
        <v>5.95594</v>
      </c>
      <c r="K1064">
        <v>0.26059399999999999</v>
      </c>
      <c r="L1064">
        <v>0.72784000000000004</v>
      </c>
      <c r="M1064" t="s">
        <v>21</v>
      </c>
    </row>
    <row r="1065" spans="1:13" x14ac:dyDescent="0.25">
      <c r="A1065" t="s">
        <v>79</v>
      </c>
      <c r="B1065">
        <v>223.059</v>
      </c>
      <c r="C1065">
        <v>216.12299999999999</v>
      </c>
      <c r="D1065">
        <v>3.4191500000000001</v>
      </c>
      <c r="E1065">
        <v>97.295299999999997</v>
      </c>
      <c r="F1065">
        <v>104.526</v>
      </c>
      <c r="G1065">
        <v>6.9362899999999996</v>
      </c>
      <c r="H1065">
        <v>100</v>
      </c>
      <c r="I1065">
        <v>100</v>
      </c>
      <c r="J1065">
        <v>5.95655</v>
      </c>
      <c r="K1065">
        <v>0.283078</v>
      </c>
      <c r="L1065">
        <v>0.72789899999999996</v>
      </c>
      <c r="M1065" t="s">
        <v>21</v>
      </c>
    </row>
    <row r="1066" spans="1:13" x14ac:dyDescent="0.25">
      <c r="A1066" t="s">
        <v>80</v>
      </c>
      <c r="B1066">
        <v>222.881</v>
      </c>
      <c r="C1066">
        <v>216.00399999999999</v>
      </c>
      <c r="D1066">
        <v>3.3915099999999998</v>
      </c>
      <c r="E1066">
        <v>97.2196</v>
      </c>
      <c r="F1066">
        <v>104.587</v>
      </c>
      <c r="G1066">
        <v>6.8778499999999996</v>
      </c>
      <c r="H1066">
        <v>100</v>
      </c>
      <c r="I1066">
        <v>100</v>
      </c>
      <c r="J1066">
        <v>5.96129</v>
      </c>
      <c r="K1066">
        <v>0.26151799999999997</v>
      </c>
      <c r="L1066">
        <v>0.72784199999999999</v>
      </c>
      <c r="M1066" t="s">
        <v>21</v>
      </c>
    </row>
    <row r="1067" spans="1:13" x14ac:dyDescent="0.25">
      <c r="A1067" t="s">
        <v>81</v>
      </c>
      <c r="B1067">
        <v>223.26499999999999</v>
      </c>
      <c r="C1067">
        <v>216.251</v>
      </c>
      <c r="D1067">
        <v>3.44475</v>
      </c>
      <c r="E1067">
        <v>97.305599999999998</v>
      </c>
      <c r="F1067">
        <v>104.581</v>
      </c>
      <c r="G1067">
        <v>7.0137</v>
      </c>
      <c r="H1067">
        <v>100</v>
      </c>
      <c r="I1067">
        <v>100</v>
      </c>
      <c r="J1067">
        <v>5.9510500000000004</v>
      </c>
      <c r="K1067">
        <v>0.26189800000000002</v>
      </c>
      <c r="L1067">
        <v>0.72714299999999998</v>
      </c>
      <c r="M1067" t="s">
        <v>21</v>
      </c>
    </row>
    <row r="1068" spans="1:13" x14ac:dyDescent="0.25">
      <c r="A1068" t="s">
        <v>82</v>
      </c>
      <c r="B1068">
        <v>223.02699999999999</v>
      </c>
      <c r="C1068">
        <v>216.072</v>
      </c>
      <c r="D1068">
        <v>3.4273400000000001</v>
      </c>
      <c r="E1068">
        <v>97.242099999999994</v>
      </c>
      <c r="F1068">
        <v>104.58199999999999</v>
      </c>
      <c r="G1068">
        <v>6.9543600000000003</v>
      </c>
      <c r="H1068">
        <v>100</v>
      </c>
      <c r="I1068">
        <v>100</v>
      </c>
      <c r="J1068">
        <v>5.9574100000000003</v>
      </c>
      <c r="K1068">
        <v>0.28308800000000001</v>
      </c>
      <c r="L1068">
        <v>0.72470400000000001</v>
      </c>
      <c r="M1068" t="s">
        <v>21</v>
      </c>
    </row>
    <row r="1069" spans="1:13" x14ac:dyDescent="0.25">
      <c r="A1069" t="s">
        <v>83</v>
      </c>
      <c r="B1069">
        <v>223.166</v>
      </c>
      <c r="C1069">
        <v>216.15</v>
      </c>
      <c r="D1069">
        <v>3.4314399999999998</v>
      </c>
      <c r="E1069">
        <v>97.331100000000006</v>
      </c>
      <c r="F1069">
        <v>104.52500000000001</v>
      </c>
      <c r="G1069">
        <v>7.0160999999999998</v>
      </c>
      <c r="H1069">
        <v>100</v>
      </c>
      <c r="I1069">
        <v>100</v>
      </c>
      <c r="J1069">
        <v>5.9536800000000003</v>
      </c>
      <c r="K1069">
        <v>0.26599600000000001</v>
      </c>
      <c r="L1069">
        <v>0.72743100000000005</v>
      </c>
      <c r="M1069" t="s">
        <v>21</v>
      </c>
    </row>
    <row r="1070" spans="1:13" x14ac:dyDescent="0.25">
      <c r="A1070" t="s">
        <v>84</v>
      </c>
      <c r="B1070">
        <v>223.61799999999999</v>
      </c>
      <c r="C1070">
        <v>216.57300000000001</v>
      </c>
      <c r="D1070">
        <v>3.43451</v>
      </c>
      <c r="E1070">
        <v>97.603499999999997</v>
      </c>
      <c r="F1070">
        <v>104.61499999999999</v>
      </c>
      <c r="G1070">
        <v>7.0449200000000003</v>
      </c>
      <c r="H1070">
        <v>100</v>
      </c>
      <c r="I1070">
        <v>100</v>
      </c>
      <c r="J1070">
        <v>5.9416599999999997</v>
      </c>
      <c r="K1070">
        <v>0.28307900000000003</v>
      </c>
      <c r="L1070">
        <v>0.72785900000000003</v>
      </c>
      <c r="M1070" t="s">
        <v>21</v>
      </c>
    </row>
    <row r="1071" spans="1:13" x14ac:dyDescent="0.25">
      <c r="A1071" t="s">
        <v>85</v>
      </c>
      <c r="B1071">
        <v>224.59800000000001</v>
      </c>
      <c r="C1071">
        <v>217.34399999999999</v>
      </c>
      <c r="D1071">
        <v>3.6454599999999999</v>
      </c>
      <c r="E1071">
        <v>97.668099999999995</v>
      </c>
      <c r="F1071">
        <v>104.788</v>
      </c>
      <c r="G1071">
        <v>7.2544700000000004</v>
      </c>
      <c r="H1071">
        <v>100</v>
      </c>
      <c r="I1071">
        <v>100</v>
      </c>
      <c r="J1071">
        <v>5.9157299999999999</v>
      </c>
      <c r="K1071">
        <v>0.28309600000000001</v>
      </c>
      <c r="L1071">
        <v>0.72787500000000005</v>
      </c>
      <c r="M1071" t="s">
        <v>21</v>
      </c>
    </row>
    <row r="1072" spans="1:13" x14ac:dyDescent="0.25">
      <c r="A1072" t="s">
        <v>86</v>
      </c>
      <c r="B1072">
        <v>223.941</v>
      </c>
      <c r="C1072">
        <v>216.19300000000001</v>
      </c>
      <c r="D1072">
        <v>3.4396300000000002</v>
      </c>
      <c r="E1072">
        <v>97.306600000000003</v>
      </c>
      <c r="F1072">
        <v>104.607</v>
      </c>
      <c r="G1072">
        <v>7.7477999999999998</v>
      </c>
      <c r="H1072">
        <v>100</v>
      </c>
      <c r="I1072">
        <v>100</v>
      </c>
      <c r="J1072">
        <v>5.93309</v>
      </c>
      <c r="K1072">
        <v>0.28308100000000003</v>
      </c>
      <c r="L1072">
        <v>0.72783200000000003</v>
      </c>
      <c r="M1072" t="s">
        <v>21</v>
      </c>
    </row>
    <row r="1073" spans="1:13" x14ac:dyDescent="0.25">
      <c r="A1073" t="s">
        <v>87</v>
      </c>
      <c r="B1073">
        <v>221.565</v>
      </c>
      <c r="C1073">
        <v>214.923</v>
      </c>
      <c r="D1073">
        <v>3.2450700000000001</v>
      </c>
      <c r="E1073">
        <v>96.993200000000002</v>
      </c>
      <c r="F1073">
        <v>104.39700000000001</v>
      </c>
      <c r="G1073">
        <v>6.64114</v>
      </c>
      <c r="H1073">
        <v>100</v>
      </c>
      <c r="I1073">
        <v>100</v>
      </c>
      <c r="J1073">
        <v>5.9967300000000003</v>
      </c>
      <c r="K1073">
        <v>0.262681</v>
      </c>
      <c r="L1073">
        <v>0.72786499999999998</v>
      </c>
      <c r="M1073" t="s">
        <v>21</v>
      </c>
    </row>
    <row r="1074" spans="1:13" x14ac:dyDescent="0.25">
      <c r="A1074" t="s">
        <v>88</v>
      </c>
      <c r="B1074">
        <v>223.06299999999999</v>
      </c>
      <c r="C1074">
        <v>216.18600000000001</v>
      </c>
      <c r="D1074">
        <v>3.4232499999999999</v>
      </c>
      <c r="E1074">
        <v>97.336399999999998</v>
      </c>
      <c r="F1074">
        <v>104.735</v>
      </c>
      <c r="G1074">
        <v>6.8768200000000004</v>
      </c>
      <c r="H1074">
        <v>100</v>
      </c>
      <c r="I1074">
        <v>100</v>
      </c>
      <c r="J1074">
        <v>5.9564500000000002</v>
      </c>
      <c r="K1074">
        <v>0.28312999999999999</v>
      </c>
      <c r="L1074">
        <v>0.72765199999999997</v>
      </c>
      <c r="M1074" t="s">
        <v>21</v>
      </c>
    </row>
    <row r="1075" spans="1:13" x14ac:dyDescent="0.25">
      <c r="A1075" t="s">
        <v>89</v>
      </c>
      <c r="B1075">
        <v>221.17400000000001</v>
      </c>
      <c r="C1075">
        <v>214.62200000000001</v>
      </c>
      <c r="D1075">
        <v>3.20309</v>
      </c>
      <c r="E1075">
        <v>96.953299999999999</v>
      </c>
      <c r="F1075">
        <v>104.333</v>
      </c>
      <c r="G1075">
        <v>6.5519999999999996</v>
      </c>
      <c r="H1075">
        <v>100</v>
      </c>
      <c r="I1075">
        <v>100</v>
      </c>
      <c r="J1075">
        <v>6.0072999999999999</v>
      </c>
      <c r="K1075">
        <v>0.28308899999999998</v>
      </c>
      <c r="L1075">
        <v>0.72709599999999996</v>
      </c>
      <c r="M1075" t="s">
        <v>21</v>
      </c>
    </row>
    <row r="1076" spans="1:13" x14ac:dyDescent="0.25">
      <c r="A1076" t="s">
        <v>90</v>
      </c>
      <c r="B1076">
        <v>220.88300000000001</v>
      </c>
      <c r="C1076">
        <v>214.416</v>
      </c>
      <c r="D1076">
        <v>3.1805599999999998</v>
      </c>
      <c r="E1076">
        <v>96.856999999999999</v>
      </c>
      <c r="F1076">
        <v>104.313</v>
      </c>
      <c r="G1076">
        <v>6.46767</v>
      </c>
      <c r="H1076">
        <v>100</v>
      </c>
      <c r="I1076">
        <v>100</v>
      </c>
      <c r="J1076">
        <v>6.0152200000000002</v>
      </c>
      <c r="K1076">
        <v>0.283078</v>
      </c>
      <c r="L1076">
        <v>0.72583699999999995</v>
      </c>
      <c r="M1076" t="s">
        <v>21</v>
      </c>
    </row>
    <row r="1077" spans="1:13" x14ac:dyDescent="0.25">
      <c r="A1077" t="s">
        <v>91</v>
      </c>
      <c r="B1077">
        <v>220.792</v>
      </c>
      <c r="C1077">
        <v>214.29</v>
      </c>
      <c r="D1077">
        <v>3.1539299999999999</v>
      </c>
      <c r="E1077">
        <v>96.833500000000001</v>
      </c>
      <c r="F1077">
        <v>104.288</v>
      </c>
      <c r="G1077">
        <v>6.5020600000000002</v>
      </c>
      <c r="H1077">
        <v>100</v>
      </c>
      <c r="I1077">
        <v>100</v>
      </c>
      <c r="J1077">
        <v>6.0177199999999997</v>
      </c>
      <c r="K1077">
        <v>0.27028400000000002</v>
      </c>
      <c r="L1077">
        <v>0.727491</v>
      </c>
      <c r="M1077" t="s">
        <v>21</v>
      </c>
    </row>
    <row r="1078" spans="1:13" x14ac:dyDescent="0.25">
      <c r="A1078" t="s">
        <v>92</v>
      </c>
      <c r="B1078">
        <v>221.017</v>
      </c>
      <c r="C1078">
        <v>214.50200000000001</v>
      </c>
      <c r="D1078">
        <v>3.1713399999999998</v>
      </c>
      <c r="E1078">
        <v>96.825299999999999</v>
      </c>
      <c r="F1078">
        <v>104.37</v>
      </c>
      <c r="G1078">
        <v>6.5157299999999996</v>
      </c>
      <c r="H1078">
        <v>100</v>
      </c>
      <c r="I1078">
        <v>100</v>
      </c>
      <c r="J1078">
        <v>6.0115699999999999</v>
      </c>
      <c r="K1078">
        <v>0.26706600000000003</v>
      </c>
      <c r="L1078">
        <v>0.71809800000000001</v>
      </c>
      <c r="M1078" t="s">
        <v>21</v>
      </c>
    </row>
    <row r="1079" spans="1:13" x14ac:dyDescent="0.25">
      <c r="A1079" t="s">
        <v>93</v>
      </c>
      <c r="B1079">
        <v>222.02799999999999</v>
      </c>
      <c r="C1079">
        <v>215.30500000000001</v>
      </c>
      <c r="D1079">
        <v>3.2747700000000002</v>
      </c>
      <c r="E1079">
        <v>97.098699999999994</v>
      </c>
      <c r="F1079">
        <v>104.474</v>
      </c>
      <c r="G1079">
        <v>6.72227</v>
      </c>
      <c r="H1079">
        <v>100</v>
      </c>
      <c r="I1079">
        <v>100</v>
      </c>
      <c r="J1079">
        <v>5.9842199999999997</v>
      </c>
      <c r="K1079">
        <v>0.28308100000000003</v>
      </c>
      <c r="L1079">
        <v>0.72775699999999999</v>
      </c>
      <c r="M1079" t="s">
        <v>21</v>
      </c>
    </row>
    <row r="1080" spans="1:13" x14ac:dyDescent="0.25">
      <c r="A1080" t="s">
        <v>94</v>
      </c>
      <c r="B1080">
        <v>221.32599999999999</v>
      </c>
      <c r="C1080">
        <v>214.762</v>
      </c>
      <c r="D1080">
        <v>3.2276600000000002</v>
      </c>
      <c r="E1080">
        <v>96.911299999999997</v>
      </c>
      <c r="F1080">
        <v>104.366</v>
      </c>
      <c r="G1080">
        <v>6.5644400000000003</v>
      </c>
      <c r="H1080">
        <v>100</v>
      </c>
      <c r="I1080">
        <v>100</v>
      </c>
      <c r="J1080">
        <v>6.00319</v>
      </c>
      <c r="K1080">
        <v>0.283082</v>
      </c>
      <c r="L1080">
        <v>0.72788799999999998</v>
      </c>
      <c r="M1080" t="s">
        <v>21</v>
      </c>
    </row>
    <row r="1081" spans="1:13" x14ac:dyDescent="0.25">
      <c r="A1081" t="s">
        <v>95</v>
      </c>
      <c r="B1081">
        <v>221.62700000000001</v>
      </c>
      <c r="C1081">
        <v>215.04499999999999</v>
      </c>
      <c r="D1081">
        <v>3.22254</v>
      </c>
      <c r="E1081">
        <v>97.070099999999996</v>
      </c>
      <c r="F1081">
        <v>104.422</v>
      </c>
      <c r="G1081">
        <v>6.58195</v>
      </c>
      <c r="H1081">
        <v>100</v>
      </c>
      <c r="I1081">
        <v>100</v>
      </c>
      <c r="J1081">
        <v>5.9950299999999999</v>
      </c>
      <c r="K1081">
        <v>0.26139600000000002</v>
      </c>
      <c r="L1081">
        <v>0.72684300000000002</v>
      </c>
      <c r="M1081" t="s">
        <v>21</v>
      </c>
    </row>
    <row r="1082" spans="1:13" x14ac:dyDescent="0.25">
      <c r="A1082" t="s">
        <v>96</v>
      </c>
      <c r="B1082">
        <v>221.023</v>
      </c>
      <c r="C1082">
        <v>214.52600000000001</v>
      </c>
      <c r="D1082">
        <v>3.1580300000000001</v>
      </c>
      <c r="E1082">
        <v>96.897999999999996</v>
      </c>
      <c r="F1082">
        <v>104.363</v>
      </c>
      <c r="G1082">
        <v>6.4970600000000003</v>
      </c>
      <c r="H1082">
        <v>100</v>
      </c>
      <c r="I1082">
        <v>100</v>
      </c>
      <c r="J1082">
        <v>6.0114099999999997</v>
      </c>
      <c r="K1082">
        <v>0.260745</v>
      </c>
      <c r="L1082">
        <v>0.72555599999999998</v>
      </c>
      <c r="M1082" t="s">
        <v>21</v>
      </c>
    </row>
    <row r="1083" spans="1:13" x14ac:dyDescent="0.25">
      <c r="A1083" t="s">
        <v>97</v>
      </c>
      <c r="B1083">
        <v>221.59200000000001</v>
      </c>
      <c r="C1083">
        <v>214.97399999999999</v>
      </c>
      <c r="D1083">
        <v>3.2378999999999998</v>
      </c>
      <c r="E1083">
        <v>97.023899999999998</v>
      </c>
      <c r="F1083">
        <v>104.48</v>
      </c>
      <c r="G1083">
        <v>6.6179399999999999</v>
      </c>
      <c r="H1083">
        <v>100</v>
      </c>
      <c r="I1083">
        <v>100</v>
      </c>
      <c r="J1083">
        <v>5.9960000000000004</v>
      </c>
      <c r="K1083">
        <v>0.283078</v>
      </c>
      <c r="L1083">
        <v>0.726935</v>
      </c>
      <c r="M1083" t="s">
        <v>21</v>
      </c>
    </row>
    <row r="1084" spans="1:13" x14ac:dyDescent="0.25">
      <c r="A1084" t="s">
        <v>98</v>
      </c>
      <c r="B1084">
        <v>221.37899999999999</v>
      </c>
      <c r="C1084">
        <v>214.79499999999999</v>
      </c>
      <c r="D1084">
        <v>3.2051400000000001</v>
      </c>
      <c r="E1084">
        <v>96.911299999999997</v>
      </c>
      <c r="F1084">
        <v>104.425</v>
      </c>
      <c r="G1084">
        <v>6.5834000000000001</v>
      </c>
      <c r="H1084">
        <v>100</v>
      </c>
      <c r="I1084">
        <v>100</v>
      </c>
      <c r="J1084">
        <v>6.00176</v>
      </c>
      <c r="K1084">
        <v>0.283078</v>
      </c>
      <c r="L1084">
        <v>0.72774399999999995</v>
      </c>
      <c r="M1084" t="s">
        <v>21</v>
      </c>
    </row>
    <row r="1085" spans="1:13" x14ac:dyDescent="0.25">
      <c r="A1085" t="s">
        <v>99</v>
      </c>
      <c r="B1085">
        <v>221.51900000000001</v>
      </c>
      <c r="C1085">
        <v>214.898</v>
      </c>
      <c r="D1085">
        <v>3.2215199999999999</v>
      </c>
      <c r="E1085">
        <v>97.006500000000003</v>
      </c>
      <c r="F1085">
        <v>104.396</v>
      </c>
      <c r="G1085">
        <v>6.6208</v>
      </c>
      <c r="H1085">
        <v>100</v>
      </c>
      <c r="I1085">
        <v>100</v>
      </c>
      <c r="J1085">
        <v>5.9979699999999996</v>
      </c>
      <c r="K1085">
        <v>0.28309299999999998</v>
      </c>
      <c r="L1085">
        <v>0.72787100000000005</v>
      </c>
      <c r="M1085" t="s">
        <v>21</v>
      </c>
    </row>
    <row r="1086" spans="1:13" x14ac:dyDescent="0.25">
      <c r="A1086" t="s">
        <v>100</v>
      </c>
      <c r="B1086">
        <v>221.68299999999999</v>
      </c>
      <c r="C1086">
        <v>214.99600000000001</v>
      </c>
      <c r="D1086">
        <v>3.2378999999999998</v>
      </c>
      <c r="E1086">
        <v>96.994299999999996</v>
      </c>
      <c r="F1086">
        <v>104.47799999999999</v>
      </c>
      <c r="G1086">
        <v>6.6868299999999996</v>
      </c>
      <c r="H1086">
        <v>100</v>
      </c>
      <c r="I1086">
        <v>100</v>
      </c>
      <c r="J1086">
        <v>5.9935200000000002</v>
      </c>
      <c r="K1086">
        <v>0.28309000000000001</v>
      </c>
      <c r="L1086">
        <v>0.72769300000000003</v>
      </c>
      <c r="M1086" t="s">
        <v>21</v>
      </c>
    </row>
    <row r="1087" spans="1:13" x14ac:dyDescent="0.25">
      <c r="A1087" t="s">
        <v>101</v>
      </c>
      <c r="B1087">
        <v>227.29499999999999</v>
      </c>
      <c r="C1087">
        <v>220.191</v>
      </c>
      <c r="D1087">
        <v>3.4785400000000002</v>
      </c>
      <c r="E1087">
        <v>100.937</v>
      </c>
      <c r="F1087">
        <v>104.83199999999999</v>
      </c>
      <c r="G1087">
        <v>7.1040200000000002</v>
      </c>
      <c r="H1087">
        <v>100</v>
      </c>
      <c r="I1087">
        <v>100</v>
      </c>
      <c r="J1087">
        <v>5.8455500000000002</v>
      </c>
      <c r="K1087">
        <v>0.28308499999999998</v>
      </c>
      <c r="L1087">
        <v>0.72788900000000001</v>
      </c>
      <c r="M1087" t="s">
        <v>21</v>
      </c>
    </row>
    <row r="1088" spans="1:13" x14ac:dyDescent="0.25">
      <c r="A1088" t="s">
        <v>102</v>
      </c>
      <c r="B1088">
        <v>223.13</v>
      </c>
      <c r="C1088">
        <v>216.18199999999999</v>
      </c>
      <c r="D1088">
        <v>3.4242699999999999</v>
      </c>
      <c r="E1088">
        <v>97.337299999999999</v>
      </c>
      <c r="F1088">
        <v>104.60599999999999</v>
      </c>
      <c r="G1088">
        <v>6.9487199999999998</v>
      </c>
      <c r="H1088">
        <v>100</v>
      </c>
      <c r="I1088">
        <v>100</v>
      </c>
      <c r="J1088">
        <v>5.9546400000000004</v>
      </c>
      <c r="K1088">
        <v>0.26055</v>
      </c>
      <c r="L1088">
        <v>0.72786300000000004</v>
      </c>
      <c r="M1088" t="s">
        <v>21</v>
      </c>
    </row>
    <row r="1089" spans="1:13" x14ac:dyDescent="0.25">
      <c r="A1089" t="s">
        <v>103</v>
      </c>
      <c r="B1089">
        <v>223.1</v>
      </c>
      <c r="C1089">
        <v>216.191</v>
      </c>
      <c r="D1089">
        <v>3.3945799999999999</v>
      </c>
      <c r="E1089">
        <v>97.391499999999994</v>
      </c>
      <c r="F1089">
        <v>104.56699999999999</v>
      </c>
      <c r="G1089">
        <v>6.9094100000000003</v>
      </c>
      <c r="H1089">
        <v>100</v>
      </c>
      <c r="I1089">
        <v>100</v>
      </c>
      <c r="J1089">
        <v>5.9554400000000003</v>
      </c>
      <c r="K1089">
        <v>0.28308899999999998</v>
      </c>
      <c r="L1089">
        <v>0.72788299999999995</v>
      </c>
      <c r="M1089" t="s">
        <v>21</v>
      </c>
    </row>
    <row r="1090" spans="1:13" x14ac:dyDescent="0.25">
      <c r="A1090" t="s">
        <v>104</v>
      </c>
      <c r="B1090">
        <v>223.12</v>
      </c>
      <c r="C1090">
        <v>216.197</v>
      </c>
      <c r="D1090">
        <v>3.3935499999999998</v>
      </c>
      <c r="E1090">
        <v>97.364999999999995</v>
      </c>
      <c r="F1090">
        <v>104.587</v>
      </c>
      <c r="G1090">
        <v>6.9230999999999998</v>
      </c>
      <c r="H1090">
        <v>100</v>
      </c>
      <c r="I1090">
        <v>100</v>
      </c>
      <c r="J1090">
        <v>5.9549099999999999</v>
      </c>
      <c r="K1090">
        <v>0.28308100000000003</v>
      </c>
      <c r="L1090">
        <v>0.72752799999999995</v>
      </c>
      <c r="M1090" t="s">
        <v>21</v>
      </c>
    </row>
    <row r="1091" spans="1:13" x14ac:dyDescent="0.25">
      <c r="A1091" t="s">
        <v>105</v>
      </c>
      <c r="B1091">
        <v>222.70599999999999</v>
      </c>
      <c r="C1091">
        <v>215.899</v>
      </c>
      <c r="D1091">
        <v>3.3792200000000001</v>
      </c>
      <c r="E1091">
        <v>97.221599999999995</v>
      </c>
      <c r="F1091">
        <v>104.50700000000001</v>
      </c>
      <c r="G1091">
        <v>6.8076299999999996</v>
      </c>
      <c r="H1091">
        <v>100</v>
      </c>
      <c r="I1091">
        <v>100</v>
      </c>
      <c r="J1091">
        <v>5.9659800000000001</v>
      </c>
      <c r="K1091">
        <v>0.27073700000000001</v>
      </c>
      <c r="L1091">
        <v>0.727155</v>
      </c>
      <c r="M1091" t="s">
        <v>21</v>
      </c>
    </row>
    <row r="1092" spans="1:13" x14ac:dyDescent="0.25">
      <c r="A1092" t="s">
        <v>106</v>
      </c>
      <c r="B1092">
        <v>223.17400000000001</v>
      </c>
      <c r="C1092">
        <v>216.19900000000001</v>
      </c>
      <c r="D1092">
        <v>3.4119799999999998</v>
      </c>
      <c r="E1092">
        <v>97.345399999999998</v>
      </c>
      <c r="F1092">
        <v>104.55200000000001</v>
      </c>
      <c r="G1092">
        <v>6.9743300000000001</v>
      </c>
      <c r="H1092">
        <v>100</v>
      </c>
      <c r="I1092">
        <v>100</v>
      </c>
      <c r="J1092">
        <v>5.9534900000000004</v>
      </c>
      <c r="K1092">
        <v>0.268592</v>
      </c>
      <c r="L1092">
        <v>0.72628800000000004</v>
      </c>
      <c r="M1092" t="s">
        <v>21</v>
      </c>
    </row>
    <row r="1093" spans="1:13" x14ac:dyDescent="0.25">
      <c r="A1093" t="s">
        <v>107</v>
      </c>
      <c r="B1093">
        <v>223.33099999999999</v>
      </c>
      <c r="C1093">
        <v>216.33799999999999</v>
      </c>
      <c r="D1093">
        <v>3.40686</v>
      </c>
      <c r="E1093">
        <v>97.477599999999995</v>
      </c>
      <c r="F1093">
        <v>104.589</v>
      </c>
      <c r="G1093">
        <v>6.9931000000000001</v>
      </c>
      <c r="H1093">
        <v>100</v>
      </c>
      <c r="I1093">
        <v>100</v>
      </c>
      <c r="J1093">
        <v>5.9493</v>
      </c>
      <c r="K1093">
        <v>0.283078</v>
      </c>
      <c r="L1093">
        <v>0.72430899999999998</v>
      </c>
      <c r="M1093" t="s">
        <v>21</v>
      </c>
    </row>
    <row r="1094" spans="1:13" x14ac:dyDescent="0.25">
      <c r="A1094" t="s">
        <v>108</v>
      </c>
      <c r="B1094">
        <v>223.10499999999999</v>
      </c>
      <c r="C1094">
        <v>216.18299999999999</v>
      </c>
      <c r="D1094">
        <v>3.3956</v>
      </c>
      <c r="E1094">
        <v>97.393600000000006</v>
      </c>
      <c r="F1094">
        <v>104.542</v>
      </c>
      <c r="G1094">
        <v>6.9219200000000001</v>
      </c>
      <c r="H1094">
        <v>100</v>
      </c>
      <c r="I1094">
        <v>100</v>
      </c>
      <c r="J1094">
        <v>5.95533</v>
      </c>
      <c r="K1094">
        <v>0.283078</v>
      </c>
      <c r="L1094">
        <v>0.72738499999999995</v>
      </c>
      <c r="M1094" t="s">
        <v>21</v>
      </c>
    </row>
    <row r="1095" spans="1:13" x14ac:dyDescent="0.25">
      <c r="A1095" t="s">
        <v>109</v>
      </c>
      <c r="B1095">
        <v>222.76400000000001</v>
      </c>
      <c r="C1095">
        <v>215.90700000000001</v>
      </c>
      <c r="D1095">
        <v>3.3341599999999998</v>
      </c>
      <c r="E1095">
        <v>97.274900000000002</v>
      </c>
      <c r="F1095">
        <v>104.52200000000001</v>
      </c>
      <c r="G1095">
        <v>6.85684</v>
      </c>
      <c r="H1095">
        <v>100</v>
      </c>
      <c r="I1095">
        <v>100</v>
      </c>
      <c r="J1095">
        <v>5.9644300000000001</v>
      </c>
      <c r="K1095">
        <v>0.26057399999999997</v>
      </c>
      <c r="L1095">
        <v>0.72789700000000002</v>
      </c>
      <c r="M1095" t="s">
        <v>21</v>
      </c>
    </row>
    <row r="1096" spans="1:13" x14ac:dyDescent="0.25">
      <c r="A1096" t="s">
        <v>110</v>
      </c>
      <c r="B1096">
        <v>223.464</v>
      </c>
      <c r="C1096">
        <v>216.42599999999999</v>
      </c>
      <c r="D1096">
        <v>3.4683000000000002</v>
      </c>
      <c r="E1096">
        <v>97.418199999999999</v>
      </c>
      <c r="F1096">
        <v>104.619</v>
      </c>
      <c r="G1096">
        <v>7.0388200000000003</v>
      </c>
      <c r="H1096">
        <v>100</v>
      </c>
      <c r="I1096">
        <v>100</v>
      </c>
      <c r="J1096">
        <v>5.9457399999999998</v>
      </c>
      <c r="K1096">
        <v>0.28307900000000003</v>
      </c>
      <c r="L1096">
        <v>0.72788699999999995</v>
      </c>
      <c r="M1096" t="s">
        <v>21</v>
      </c>
    </row>
    <row r="1097" spans="1:13" x14ac:dyDescent="0.25">
      <c r="A1097" t="s">
        <v>111</v>
      </c>
      <c r="B1097">
        <v>223.077</v>
      </c>
      <c r="C1097">
        <v>216.14400000000001</v>
      </c>
      <c r="D1097">
        <v>3.3853599999999999</v>
      </c>
      <c r="E1097">
        <v>97.434600000000003</v>
      </c>
      <c r="F1097">
        <v>104.497</v>
      </c>
      <c r="G1097">
        <v>6.9324300000000001</v>
      </c>
      <c r="H1097">
        <v>100</v>
      </c>
      <c r="I1097">
        <v>100</v>
      </c>
      <c r="J1097">
        <v>5.95608</v>
      </c>
      <c r="K1097">
        <v>0.26089899999999999</v>
      </c>
      <c r="L1097">
        <v>0.72787800000000002</v>
      </c>
      <c r="M1097" t="s">
        <v>21</v>
      </c>
    </row>
    <row r="1098" spans="1:13" x14ac:dyDescent="0.25">
      <c r="A1098" t="s">
        <v>112</v>
      </c>
      <c r="B1098">
        <v>223.15</v>
      </c>
      <c r="C1098">
        <v>216.17400000000001</v>
      </c>
      <c r="D1098">
        <v>3.3925299999999998</v>
      </c>
      <c r="E1098">
        <v>97.374099999999999</v>
      </c>
      <c r="F1098">
        <v>104.542</v>
      </c>
      <c r="G1098">
        <v>6.9762899999999997</v>
      </c>
      <c r="H1098">
        <v>100</v>
      </c>
      <c r="I1098">
        <v>100</v>
      </c>
      <c r="J1098">
        <v>5.9541199999999996</v>
      </c>
      <c r="K1098">
        <v>0.28311199999999997</v>
      </c>
      <c r="L1098">
        <v>0.72747899999999999</v>
      </c>
      <c r="M1098" t="s">
        <v>21</v>
      </c>
    </row>
    <row r="1099" spans="1:13" x14ac:dyDescent="0.25">
      <c r="A1099" t="s">
        <v>113</v>
      </c>
      <c r="B1099">
        <v>223.53100000000001</v>
      </c>
      <c r="C1099">
        <v>216.489</v>
      </c>
      <c r="D1099">
        <v>3.4590900000000002</v>
      </c>
      <c r="E1099">
        <v>97.494</v>
      </c>
      <c r="F1099">
        <v>104.64100000000001</v>
      </c>
      <c r="G1099">
        <v>7.0423400000000003</v>
      </c>
      <c r="H1099">
        <v>100</v>
      </c>
      <c r="I1099">
        <v>100</v>
      </c>
      <c r="J1099">
        <v>5.9439599999999997</v>
      </c>
      <c r="K1099">
        <v>0.26080399999999998</v>
      </c>
      <c r="L1099">
        <v>0.72780999999999996</v>
      </c>
      <c r="M1099" t="s">
        <v>21</v>
      </c>
    </row>
    <row r="1100" spans="1:13" x14ac:dyDescent="0.25">
      <c r="A1100" t="s">
        <v>114</v>
      </c>
      <c r="B1100">
        <v>223.20599999999999</v>
      </c>
      <c r="C1100">
        <v>216.256</v>
      </c>
      <c r="D1100">
        <v>3.3976500000000001</v>
      </c>
      <c r="E1100">
        <v>97.362899999999996</v>
      </c>
      <c r="F1100">
        <v>104.572</v>
      </c>
      <c r="G1100">
        <v>6.9507899999999996</v>
      </c>
      <c r="H1100">
        <v>100</v>
      </c>
      <c r="I1100">
        <v>100</v>
      </c>
      <c r="J1100">
        <v>5.9526199999999996</v>
      </c>
      <c r="K1100">
        <v>0.28308800000000001</v>
      </c>
      <c r="L1100">
        <v>0.72787000000000002</v>
      </c>
      <c r="M1100" t="s">
        <v>21</v>
      </c>
    </row>
    <row r="1101" spans="1:13" x14ac:dyDescent="0.25">
      <c r="A1101" t="s">
        <v>115</v>
      </c>
      <c r="B1101">
        <v>223.48599999999999</v>
      </c>
      <c r="C1101">
        <v>216.47</v>
      </c>
      <c r="D1101">
        <v>3.43554</v>
      </c>
      <c r="E1101">
        <v>97.511399999999995</v>
      </c>
      <c r="F1101">
        <v>104.60599999999999</v>
      </c>
      <c r="G1101">
        <v>7.0165300000000004</v>
      </c>
      <c r="H1101">
        <v>100</v>
      </c>
      <c r="I1101">
        <v>100</v>
      </c>
      <c r="J1101">
        <v>5.9451599999999996</v>
      </c>
      <c r="K1101">
        <v>0.28308299999999997</v>
      </c>
      <c r="L1101">
        <v>0.72787999999999997</v>
      </c>
      <c r="M1101" t="s">
        <v>21</v>
      </c>
    </row>
    <row r="1102" spans="1:13" x14ac:dyDescent="0.25">
      <c r="A1102" t="s">
        <v>116</v>
      </c>
      <c r="B1102">
        <v>223.227</v>
      </c>
      <c r="C1102">
        <v>216.262</v>
      </c>
      <c r="D1102">
        <v>3.3935499999999998</v>
      </c>
      <c r="E1102">
        <v>97.435699999999997</v>
      </c>
      <c r="F1102">
        <v>104.59699999999999</v>
      </c>
      <c r="G1102">
        <v>6.9657600000000004</v>
      </c>
      <c r="H1102">
        <v>100</v>
      </c>
      <c r="I1102">
        <v>100</v>
      </c>
      <c r="J1102">
        <v>5.9520600000000004</v>
      </c>
      <c r="K1102">
        <v>0.28308899999999998</v>
      </c>
      <c r="L1102">
        <v>0.72756200000000004</v>
      </c>
      <c r="M1102" t="s">
        <v>21</v>
      </c>
    </row>
    <row r="1103" spans="1:13" x14ac:dyDescent="0.25">
      <c r="A1103" t="s">
        <v>117</v>
      </c>
      <c r="B1103">
        <v>223.18299999999999</v>
      </c>
      <c r="C1103">
        <v>216.203</v>
      </c>
      <c r="D1103">
        <v>3.3812600000000002</v>
      </c>
      <c r="E1103">
        <v>97.476500000000001</v>
      </c>
      <c r="F1103">
        <v>104.58</v>
      </c>
      <c r="G1103">
        <v>6.9807399999999999</v>
      </c>
      <c r="H1103">
        <v>100</v>
      </c>
      <c r="I1103">
        <v>100</v>
      </c>
      <c r="J1103">
        <v>5.9532299999999996</v>
      </c>
      <c r="K1103">
        <v>0.26650499999999999</v>
      </c>
      <c r="L1103">
        <v>0.72776600000000002</v>
      </c>
      <c r="M1103" t="s">
        <v>21</v>
      </c>
    </row>
    <row r="1104" spans="1:13" x14ac:dyDescent="0.25">
      <c r="A1104" t="s">
        <v>118</v>
      </c>
      <c r="B1104">
        <v>223.34</v>
      </c>
      <c r="C1104">
        <v>216.41200000000001</v>
      </c>
      <c r="D1104">
        <v>3.44373</v>
      </c>
      <c r="E1104">
        <v>97.432599999999994</v>
      </c>
      <c r="F1104">
        <v>104.643</v>
      </c>
      <c r="G1104">
        <v>6.9273699999999998</v>
      </c>
      <c r="H1104">
        <v>100</v>
      </c>
      <c r="I1104">
        <v>100</v>
      </c>
      <c r="J1104">
        <v>5.9490699999999999</v>
      </c>
      <c r="K1104">
        <v>0.283111</v>
      </c>
      <c r="L1104">
        <v>0.72777999999999998</v>
      </c>
      <c r="M1104" t="s">
        <v>21</v>
      </c>
    </row>
    <row r="1105" spans="1:13" x14ac:dyDescent="0.25">
      <c r="A1105" t="s">
        <v>119</v>
      </c>
      <c r="B1105">
        <v>223.542</v>
      </c>
      <c r="C1105">
        <v>216.54300000000001</v>
      </c>
      <c r="D1105">
        <v>3.4222199999999998</v>
      </c>
      <c r="E1105">
        <v>97.548299999999998</v>
      </c>
      <c r="F1105">
        <v>104.655</v>
      </c>
      <c r="G1105">
        <v>6.9985799999999996</v>
      </c>
      <c r="H1105">
        <v>100</v>
      </c>
      <c r="I1105">
        <v>100</v>
      </c>
      <c r="J1105">
        <v>5.9436900000000001</v>
      </c>
      <c r="K1105">
        <v>0.283078</v>
      </c>
      <c r="L1105">
        <v>0.72782199999999997</v>
      </c>
      <c r="M1105" t="s">
        <v>21</v>
      </c>
    </row>
    <row r="1106" spans="1:13" x14ac:dyDescent="0.25">
      <c r="A1106" t="s">
        <v>120</v>
      </c>
      <c r="B1106">
        <v>223.94900000000001</v>
      </c>
      <c r="C1106">
        <v>216.88900000000001</v>
      </c>
      <c r="D1106">
        <v>3.4027599999999998</v>
      </c>
      <c r="E1106">
        <v>97.894400000000005</v>
      </c>
      <c r="F1106">
        <v>104.593</v>
      </c>
      <c r="G1106">
        <v>7.06</v>
      </c>
      <c r="H1106">
        <v>100</v>
      </c>
      <c r="I1106">
        <v>100</v>
      </c>
      <c r="J1106">
        <v>5.9328900000000004</v>
      </c>
      <c r="K1106">
        <v>0.277341</v>
      </c>
      <c r="L1106">
        <v>0.72725200000000001</v>
      </c>
      <c r="M1106" t="s">
        <v>21</v>
      </c>
    </row>
    <row r="1107" spans="1:13" x14ac:dyDescent="0.25">
      <c r="A1107" t="s">
        <v>121</v>
      </c>
      <c r="B1107">
        <v>225.26900000000001</v>
      </c>
      <c r="C1107">
        <v>215.45500000000001</v>
      </c>
      <c r="D1107">
        <v>115.569</v>
      </c>
      <c r="E1107">
        <v>94.666600000000003</v>
      </c>
      <c r="F1107">
        <v>0</v>
      </c>
      <c r="G1107">
        <v>9.8137100000000004</v>
      </c>
      <c r="H1107">
        <v>100</v>
      </c>
      <c r="I1107">
        <v>100</v>
      </c>
      <c r="J1107">
        <v>6.0092499999999998</v>
      </c>
      <c r="K1107">
        <v>0.283078</v>
      </c>
      <c r="L1107">
        <v>0.727711</v>
      </c>
      <c r="M1107" t="s">
        <v>21</v>
      </c>
    </row>
    <row r="1108" spans="1:13" x14ac:dyDescent="0.25">
      <c r="A1108" t="s">
        <v>122</v>
      </c>
      <c r="B1108">
        <v>224.292</v>
      </c>
      <c r="C1108">
        <v>215.226</v>
      </c>
      <c r="D1108">
        <v>115.303</v>
      </c>
      <c r="E1108">
        <v>94.683999999999997</v>
      </c>
      <c r="F1108">
        <v>0</v>
      </c>
      <c r="G1108">
        <v>9.06677</v>
      </c>
      <c r="H1108">
        <v>100</v>
      </c>
      <c r="I1108">
        <v>100</v>
      </c>
      <c r="J1108">
        <v>6.0354099999999997</v>
      </c>
      <c r="K1108">
        <v>0.275812</v>
      </c>
      <c r="L1108">
        <v>0.72789599999999999</v>
      </c>
      <c r="M1108" t="s">
        <v>21</v>
      </c>
    </row>
    <row r="1109" spans="1:13" x14ac:dyDescent="0.25">
      <c r="A1109" t="s">
        <v>123</v>
      </c>
      <c r="B1109">
        <v>223.24799999999999</v>
      </c>
      <c r="C1109">
        <v>215.44399999999999</v>
      </c>
      <c r="D1109">
        <v>115.28</v>
      </c>
      <c r="E1109">
        <v>94.879599999999996</v>
      </c>
      <c r="F1109">
        <v>0</v>
      </c>
      <c r="G1109">
        <v>7.8044399999999996</v>
      </c>
      <c r="H1109">
        <v>100</v>
      </c>
      <c r="I1109">
        <v>100</v>
      </c>
      <c r="J1109">
        <v>6.0636400000000004</v>
      </c>
      <c r="K1109">
        <v>0.28309899999999999</v>
      </c>
      <c r="L1109">
        <v>0.75167200000000001</v>
      </c>
      <c r="M1109" t="s">
        <v>21</v>
      </c>
    </row>
    <row r="1110" spans="1:13" x14ac:dyDescent="0.25">
      <c r="A1110" t="s">
        <v>124</v>
      </c>
      <c r="B1110">
        <v>224.21799999999999</v>
      </c>
      <c r="C1110">
        <v>216.124</v>
      </c>
      <c r="D1110">
        <v>115.559</v>
      </c>
      <c r="E1110">
        <v>95.071100000000001</v>
      </c>
      <c r="F1110">
        <v>0</v>
      </c>
      <c r="G1110">
        <v>8.0942699999999999</v>
      </c>
      <c r="H1110">
        <v>100</v>
      </c>
      <c r="I1110">
        <v>100</v>
      </c>
      <c r="J1110">
        <v>6.0374100000000004</v>
      </c>
      <c r="K1110">
        <v>0.28307900000000003</v>
      </c>
      <c r="L1110">
        <v>0.72786799999999996</v>
      </c>
      <c r="M1110" t="s">
        <v>21</v>
      </c>
    </row>
    <row r="1111" spans="1:13" x14ac:dyDescent="0.25">
      <c r="A1111" t="s">
        <v>125</v>
      </c>
      <c r="B1111">
        <v>223.42699999999999</v>
      </c>
      <c r="C1111">
        <v>215.59200000000001</v>
      </c>
      <c r="D1111">
        <v>115.414</v>
      </c>
      <c r="E1111">
        <v>94.868300000000005</v>
      </c>
      <c r="F1111">
        <v>0</v>
      </c>
      <c r="G1111">
        <v>7.8349299999999999</v>
      </c>
      <c r="H1111">
        <v>100</v>
      </c>
      <c r="I1111">
        <v>100</v>
      </c>
      <c r="J1111">
        <v>6.0587799999999996</v>
      </c>
      <c r="K1111">
        <v>0.28309200000000001</v>
      </c>
      <c r="L1111">
        <v>0.72659899999999999</v>
      </c>
      <c r="M1111" t="s">
        <v>21</v>
      </c>
    </row>
    <row r="1112" spans="1:13" x14ac:dyDescent="0.25">
      <c r="A1112" t="s">
        <v>126</v>
      </c>
      <c r="B1112">
        <v>223.92599999999999</v>
      </c>
      <c r="C1112">
        <v>215.953</v>
      </c>
      <c r="D1112">
        <v>115.581</v>
      </c>
      <c r="E1112">
        <v>94.934899999999999</v>
      </c>
      <c r="F1112">
        <v>0</v>
      </c>
      <c r="G1112">
        <v>7.97342</v>
      </c>
      <c r="H1112">
        <v>100</v>
      </c>
      <c r="I1112">
        <v>100</v>
      </c>
      <c r="J1112">
        <v>6.04528</v>
      </c>
      <c r="K1112">
        <v>0.26296900000000001</v>
      </c>
      <c r="L1112">
        <v>0.72770500000000005</v>
      </c>
      <c r="M1112" t="s">
        <v>21</v>
      </c>
    </row>
    <row r="1113" spans="1:13" x14ac:dyDescent="0.25">
      <c r="A1113" t="s">
        <v>127</v>
      </c>
      <c r="B1113">
        <v>223.53700000000001</v>
      </c>
      <c r="C1113">
        <v>215.64500000000001</v>
      </c>
      <c r="D1113">
        <v>115.45099999999999</v>
      </c>
      <c r="E1113">
        <v>94.825400000000002</v>
      </c>
      <c r="F1113">
        <v>0</v>
      </c>
      <c r="G1113">
        <v>7.8915600000000001</v>
      </c>
      <c r="H1113">
        <v>100</v>
      </c>
      <c r="I1113">
        <v>100</v>
      </c>
      <c r="J1113">
        <v>6.0558100000000001</v>
      </c>
      <c r="K1113">
        <v>0.28309000000000001</v>
      </c>
      <c r="L1113">
        <v>0.74131000000000002</v>
      </c>
      <c r="M1113" t="s">
        <v>21</v>
      </c>
    </row>
    <row r="1114" spans="1:13" x14ac:dyDescent="0.25">
      <c r="A1114" t="s">
        <v>128</v>
      </c>
      <c r="B1114">
        <v>227.47200000000001</v>
      </c>
      <c r="C1114">
        <v>216.953</v>
      </c>
      <c r="D1114">
        <v>115.63800000000001</v>
      </c>
      <c r="E1114">
        <v>95.022000000000006</v>
      </c>
      <c r="F1114">
        <v>0</v>
      </c>
      <c r="G1114">
        <v>10.5192</v>
      </c>
      <c r="H1114">
        <v>100</v>
      </c>
      <c r="I1114">
        <v>100</v>
      </c>
      <c r="J1114">
        <v>5.9510399999999999</v>
      </c>
      <c r="K1114">
        <v>0.27998000000000001</v>
      </c>
      <c r="L1114">
        <v>0.72789800000000004</v>
      </c>
      <c r="M1114" t="s">
        <v>21</v>
      </c>
    </row>
    <row r="1115" spans="1:13" x14ac:dyDescent="0.25">
      <c r="A1115" t="s">
        <v>129</v>
      </c>
      <c r="B1115">
        <v>224.24299999999999</v>
      </c>
      <c r="C1115">
        <v>215.49100000000001</v>
      </c>
      <c r="D1115">
        <v>115.404</v>
      </c>
      <c r="E1115">
        <v>94.883700000000005</v>
      </c>
      <c r="F1115">
        <v>0</v>
      </c>
      <c r="G1115">
        <v>8.7521500000000003</v>
      </c>
      <c r="H1115">
        <v>100</v>
      </c>
      <c r="I1115">
        <v>100</v>
      </c>
      <c r="J1115">
        <v>6.03674</v>
      </c>
      <c r="K1115">
        <v>0.283082</v>
      </c>
      <c r="L1115">
        <v>0.72788200000000003</v>
      </c>
      <c r="M1115" t="s">
        <v>21</v>
      </c>
    </row>
    <row r="1116" spans="1:13" x14ac:dyDescent="0.25">
      <c r="A1116" t="s">
        <v>130</v>
      </c>
      <c r="B1116">
        <v>223.364</v>
      </c>
      <c r="C1116">
        <v>215.458</v>
      </c>
      <c r="D1116">
        <v>115.327</v>
      </c>
      <c r="E1116">
        <v>94.890799999999999</v>
      </c>
      <c r="F1116">
        <v>0</v>
      </c>
      <c r="G1116">
        <v>7.9062200000000002</v>
      </c>
      <c r="H1116">
        <v>100</v>
      </c>
      <c r="I1116">
        <v>100</v>
      </c>
      <c r="J1116">
        <v>6.0604800000000001</v>
      </c>
      <c r="K1116">
        <v>0.27223999999999998</v>
      </c>
      <c r="L1116">
        <v>0.72713499999999998</v>
      </c>
      <c r="M1116" t="s">
        <v>21</v>
      </c>
    </row>
    <row r="1117" spans="1:13" x14ac:dyDescent="0.25">
      <c r="A1117" t="s">
        <v>131</v>
      </c>
      <c r="B1117">
        <v>222.79</v>
      </c>
      <c r="C1117">
        <v>215.26900000000001</v>
      </c>
      <c r="D1117">
        <v>115.367</v>
      </c>
      <c r="E1117">
        <v>94.768000000000001</v>
      </c>
      <c r="F1117">
        <v>0</v>
      </c>
      <c r="G1117">
        <v>7.5214699999999999</v>
      </c>
      <c r="H1117">
        <v>100</v>
      </c>
      <c r="I1117">
        <v>100</v>
      </c>
      <c r="J1117">
        <v>6.0761099999999999</v>
      </c>
      <c r="K1117">
        <v>0.27057700000000001</v>
      </c>
      <c r="L1117">
        <v>0.727827</v>
      </c>
      <c r="M1117" t="s">
        <v>21</v>
      </c>
    </row>
    <row r="1118" spans="1:13" x14ac:dyDescent="0.25">
      <c r="A1118" t="s">
        <v>132</v>
      </c>
      <c r="B1118">
        <v>222.69300000000001</v>
      </c>
      <c r="C1118">
        <v>215.172</v>
      </c>
      <c r="D1118">
        <v>115.35299999999999</v>
      </c>
      <c r="E1118">
        <v>94.705600000000004</v>
      </c>
      <c r="F1118">
        <v>0</v>
      </c>
      <c r="G1118">
        <v>7.5206499999999998</v>
      </c>
      <c r="H1118">
        <v>100</v>
      </c>
      <c r="I1118">
        <v>100</v>
      </c>
      <c r="J1118">
        <v>6.0787500000000003</v>
      </c>
      <c r="K1118">
        <v>0.28308100000000003</v>
      </c>
      <c r="L1118">
        <v>0.72789700000000002</v>
      </c>
      <c r="M1118" t="s">
        <v>21</v>
      </c>
    </row>
    <row r="1119" spans="1:13" x14ac:dyDescent="0.25">
      <c r="A1119" t="s">
        <v>133</v>
      </c>
      <c r="B1119">
        <v>223.28100000000001</v>
      </c>
      <c r="C1119">
        <v>215.56200000000001</v>
      </c>
      <c r="D1119">
        <v>115.45099999999999</v>
      </c>
      <c r="E1119">
        <v>94.876499999999993</v>
      </c>
      <c r="F1119">
        <v>0</v>
      </c>
      <c r="G1119">
        <v>7.7182000000000004</v>
      </c>
      <c r="H1119">
        <v>100</v>
      </c>
      <c r="I1119">
        <v>100</v>
      </c>
      <c r="J1119">
        <v>6.0627500000000003</v>
      </c>
      <c r="K1119">
        <v>0.27056599999999997</v>
      </c>
      <c r="L1119">
        <v>0.72789899999999996</v>
      </c>
      <c r="M1119" t="s">
        <v>21</v>
      </c>
    </row>
    <row r="1120" spans="1:13" x14ac:dyDescent="0.25">
      <c r="A1120" t="s">
        <v>134</v>
      </c>
      <c r="B1120">
        <v>222.81100000000001</v>
      </c>
      <c r="C1120">
        <v>215.25800000000001</v>
      </c>
      <c r="D1120">
        <v>115.41500000000001</v>
      </c>
      <c r="E1120">
        <v>94.711699999999993</v>
      </c>
      <c r="F1120">
        <v>0</v>
      </c>
      <c r="G1120">
        <v>7.5528700000000004</v>
      </c>
      <c r="H1120">
        <v>100</v>
      </c>
      <c r="I1120">
        <v>100</v>
      </c>
      <c r="J1120">
        <v>6.0755299999999997</v>
      </c>
      <c r="K1120">
        <v>0.28324100000000002</v>
      </c>
      <c r="L1120">
        <v>0.72681799999999996</v>
      </c>
      <c r="M1120" t="s">
        <v>21</v>
      </c>
    </row>
    <row r="1121" spans="1:13" x14ac:dyDescent="0.25">
      <c r="A1121" t="s">
        <v>135</v>
      </c>
      <c r="B1121">
        <v>222.678</v>
      </c>
      <c r="C1121">
        <v>215.197</v>
      </c>
      <c r="D1121">
        <v>115.35299999999999</v>
      </c>
      <c r="E1121">
        <v>94.751599999999996</v>
      </c>
      <c r="F1121">
        <v>0</v>
      </c>
      <c r="G1121">
        <v>7.4812599999999998</v>
      </c>
      <c r="H1121">
        <v>100</v>
      </c>
      <c r="I1121">
        <v>100</v>
      </c>
      <c r="J1121">
        <v>6.0791599999999999</v>
      </c>
      <c r="K1121">
        <v>0.28308499999999998</v>
      </c>
      <c r="L1121">
        <v>0.72784800000000005</v>
      </c>
      <c r="M1121" t="s">
        <v>21</v>
      </c>
    </row>
    <row r="1122" spans="1:13" x14ac:dyDescent="0.25">
      <c r="A1122" t="s">
        <v>136</v>
      </c>
      <c r="B1122">
        <v>222.78200000000001</v>
      </c>
      <c r="C1122">
        <v>215.214</v>
      </c>
      <c r="D1122">
        <v>115.357</v>
      </c>
      <c r="E1122">
        <v>94.773099999999999</v>
      </c>
      <c r="F1122">
        <v>0</v>
      </c>
      <c r="G1122">
        <v>7.5680199999999997</v>
      </c>
      <c r="H1122">
        <v>100</v>
      </c>
      <c r="I1122">
        <v>100</v>
      </c>
      <c r="J1122">
        <v>6.0763100000000003</v>
      </c>
      <c r="K1122">
        <v>0.28318599999999999</v>
      </c>
      <c r="L1122">
        <v>0.72642300000000004</v>
      </c>
      <c r="M1122" t="s">
        <v>21</v>
      </c>
    </row>
    <row r="1123" spans="1:13" x14ac:dyDescent="0.25">
      <c r="A1123" t="s">
        <v>137</v>
      </c>
      <c r="B1123">
        <v>223.74199999999999</v>
      </c>
      <c r="C1123">
        <v>215.86699999999999</v>
      </c>
      <c r="D1123">
        <v>115.517</v>
      </c>
      <c r="E1123">
        <v>95.012699999999995</v>
      </c>
      <c r="F1123">
        <v>0</v>
      </c>
      <c r="G1123">
        <v>7.8746</v>
      </c>
      <c r="H1123">
        <v>100</v>
      </c>
      <c r="I1123">
        <v>100</v>
      </c>
      <c r="J1123">
        <v>6.0502599999999997</v>
      </c>
      <c r="K1123">
        <v>0.28308699999999998</v>
      </c>
      <c r="L1123">
        <v>0.72719</v>
      </c>
      <c r="M1123" t="s">
        <v>21</v>
      </c>
    </row>
    <row r="1124" spans="1:13" x14ac:dyDescent="0.25">
      <c r="A1124" t="s">
        <v>138</v>
      </c>
      <c r="B1124">
        <v>224.26499999999999</v>
      </c>
      <c r="C1124">
        <v>216.19399999999999</v>
      </c>
      <c r="D1124">
        <v>115.562</v>
      </c>
      <c r="E1124">
        <v>95.159199999999998</v>
      </c>
      <c r="F1124">
        <v>0</v>
      </c>
      <c r="G1124">
        <v>8.0707199999999997</v>
      </c>
      <c r="H1124">
        <v>100</v>
      </c>
      <c r="I1124">
        <v>100</v>
      </c>
      <c r="J1124">
        <v>6.0361399999999996</v>
      </c>
      <c r="K1124">
        <v>0.26191799999999998</v>
      </c>
      <c r="L1124">
        <v>0.727823</v>
      </c>
      <c r="M1124" t="s">
        <v>21</v>
      </c>
    </row>
    <row r="1125" spans="1:13" x14ac:dyDescent="0.25">
      <c r="A1125" t="s">
        <v>139</v>
      </c>
      <c r="B1125">
        <v>223.66800000000001</v>
      </c>
      <c r="C1125">
        <v>215.78399999999999</v>
      </c>
      <c r="D1125">
        <v>115.514</v>
      </c>
      <c r="E1125">
        <v>94.934899999999999</v>
      </c>
      <c r="F1125">
        <v>0</v>
      </c>
      <c r="G1125">
        <v>7.8841999999999999</v>
      </c>
      <c r="H1125">
        <v>100</v>
      </c>
      <c r="I1125">
        <v>100</v>
      </c>
      <c r="J1125">
        <v>6.0522600000000004</v>
      </c>
      <c r="K1125">
        <v>0.26129999999999998</v>
      </c>
      <c r="L1125">
        <v>0.72737499999999999</v>
      </c>
      <c r="M1125" t="s">
        <v>21</v>
      </c>
    </row>
    <row r="1126" spans="1:13" x14ac:dyDescent="0.25">
      <c r="A1126" t="s">
        <v>140</v>
      </c>
      <c r="B1126">
        <v>223.542</v>
      </c>
      <c r="C1126">
        <v>215.71199999999999</v>
      </c>
      <c r="D1126">
        <v>115.41500000000001</v>
      </c>
      <c r="E1126">
        <v>95.006600000000006</v>
      </c>
      <c r="F1126">
        <v>0</v>
      </c>
      <c r="G1126">
        <v>7.8296700000000001</v>
      </c>
      <c r="H1126">
        <v>100</v>
      </c>
      <c r="I1126">
        <v>100</v>
      </c>
      <c r="J1126">
        <v>6.0556799999999997</v>
      </c>
      <c r="K1126">
        <v>0.28311900000000001</v>
      </c>
      <c r="L1126">
        <v>0.72548900000000005</v>
      </c>
      <c r="M1126" t="s">
        <v>21</v>
      </c>
    </row>
    <row r="1127" spans="1:13" x14ac:dyDescent="0.25">
      <c r="A1127" t="s">
        <v>141</v>
      </c>
      <c r="B1127">
        <v>223.904</v>
      </c>
      <c r="C1127">
        <v>215.97300000000001</v>
      </c>
      <c r="D1127">
        <v>115.575</v>
      </c>
      <c r="E1127">
        <v>95.018900000000002</v>
      </c>
      <c r="F1127">
        <v>0</v>
      </c>
      <c r="G1127">
        <v>7.9312399999999998</v>
      </c>
      <c r="H1127">
        <v>100</v>
      </c>
      <c r="I1127">
        <v>100</v>
      </c>
      <c r="J1127">
        <v>6.0458699999999999</v>
      </c>
      <c r="K1127">
        <v>0.28307900000000003</v>
      </c>
      <c r="L1127">
        <v>0.72716199999999998</v>
      </c>
      <c r="M1127" t="s">
        <v>21</v>
      </c>
    </row>
    <row r="1128" spans="1:13" x14ac:dyDescent="0.25">
      <c r="A1128" t="s">
        <v>142</v>
      </c>
      <c r="B1128">
        <v>224.43</v>
      </c>
      <c r="C1128">
        <v>216.35499999999999</v>
      </c>
      <c r="D1128">
        <v>115.657</v>
      </c>
      <c r="E1128">
        <v>95.198099999999997</v>
      </c>
      <c r="F1128">
        <v>0</v>
      </c>
      <c r="G1128">
        <v>8.0746199999999995</v>
      </c>
      <c r="H1128">
        <v>100</v>
      </c>
      <c r="I1128">
        <v>100</v>
      </c>
      <c r="J1128">
        <v>6.03172</v>
      </c>
      <c r="K1128">
        <v>0.283078</v>
      </c>
      <c r="L1128">
        <v>0.72775800000000002</v>
      </c>
      <c r="M1128" t="s">
        <v>21</v>
      </c>
    </row>
    <row r="1129" spans="1:13" x14ac:dyDescent="0.25">
      <c r="A1129" t="s">
        <v>143</v>
      </c>
      <c r="B1129">
        <v>223.68100000000001</v>
      </c>
      <c r="C1129">
        <v>215.75200000000001</v>
      </c>
      <c r="D1129">
        <v>115.455</v>
      </c>
      <c r="E1129">
        <v>95.016800000000003</v>
      </c>
      <c r="F1129">
        <v>0</v>
      </c>
      <c r="G1129">
        <v>7.9293399999999998</v>
      </c>
      <c r="H1129">
        <v>100</v>
      </c>
      <c r="I1129">
        <v>100</v>
      </c>
      <c r="J1129">
        <v>6.0518999999999998</v>
      </c>
      <c r="K1129">
        <v>0.27591599999999999</v>
      </c>
      <c r="L1129">
        <v>0.72789899999999996</v>
      </c>
      <c r="M1129" t="s">
        <v>21</v>
      </c>
    </row>
    <row r="1130" spans="1:13" x14ac:dyDescent="0.25">
      <c r="A1130" t="s">
        <v>144</v>
      </c>
      <c r="B1130">
        <v>224.37200000000001</v>
      </c>
      <c r="C1130">
        <v>216.37</v>
      </c>
      <c r="D1130">
        <v>115.643</v>
      </c>
      <c r="E1130">
        <v>95.276899999999998</v>
      </c>
      <c r="F1130">
        <v>0</v>
      </c>
      <c r="G1130">
        <v>8.0011299999999999</v>
      </c>
      <c r="H1130">
        <v>100</v>
      </c>
      <c r="I1130">
        <v>100</v>
      </c>
      <c r="J1130">
        <v>6.0332800000000004</v>
      </c>
      <c r="K1130">
        <v>0.28308699999999998</v>
      </c>
      <c r="L1130">
        <v>0.72638800000000003</v>
      </c>
      <c r="M1130" t="s">
        <v>21</v>
      </c>
    </row>
    <row r="1131" spans="1:13" x14ac:dyDescent="0.25">
      <c r="A1131" t="s">
        <v>145</v>
      </c>
      <c r="B1131">
        <v>223.72499999999999</v>
      </c>
      <c r="C1131">
        <v>215.923</v>
      </c>
      <c r="D1131">
        <v>115.464</v>
      </c>
      <c r="E1131">
        <v>95.087500000000006</v>
      </c>
      <c r="F1131">
        <v>0</v>
      </c>
      <c r="G1131">
        <v>7.8017700000000003</v>
      </c>
      <c r="H1131">
        <v>100</v>
      </c>
      <c r="I1131">
        <v>100</v>
      </c>
      <c r="J1131">
        <v>6.0507200000000001</v>
      </c>
      <c r="K1131">
        <v>0.28314099999999998</v>
      </c>
      <c r="L1131">
        <v>0.72702699999999998</v>
      </c>
      <c r="M1131" t="s">
        <v>21</v>
      </c>
    </row>
    <row r="1132" spans="1:13" x14ac:dyDescent="0.25">
      <c r="A1132" t="s">
        <v>146</v>
      </c>
      <c r="B1132">
        <v>223.63800000000001</v>
      </c>
      <c r="C1132">
        <v>215.81899999999999</v>
      </c>
      <c r="D1132">
        <v>115.46</v>
      </c>
      <c r="E1132">
        <v>95.052599999999998</v>
      </c>
      <c r="F1132">
        <v>0</v>
      </c>
      <c r="G1132">
        <v>7.81982</v>
      </c>
      <c r="H1132">
        <v>100</v>
      </c>
      <c r="I1132">
        <v>100</v>
      </c>
      <c r="J1132">
        <v>6.0530600000000003</v>
      </c>
      <c r="K1132">
        <v>0.26993699999999998</v>
      </c>
      <c r="L1132">
        <v>0.72789899999999996</v>
      </c>
      <c r="M1132" t="s">
        <v>21</v>
      </c>
    </row>
    <row r="1133" spans="1:13" x14ac:dyDescent="0.25">
      <c r="A1133" t="s">
        <v>147</v>
      </c>
      <c r="B1133">
        <v>223.80500000000001</v>
      </c>
      <c r="C1133">
        <v>215.96199999999999</v>
      </c>
      <c r="D1133">
        <v>115.529</v>
      </c>
      <c r="E1133">
        <v>95.153000000000006</v>
      </c>
      <c r="F1133">
        <v>0</v>
      </c>
      <c r="G1133">
        <v>7.8432899999999997</v>
      </c>
      <c r="H1133">
        <v>100</v>
      </c>
      <c r="I1133">
        <v>100</v>
      </c>
      <c r="J1133">
        <v>6.0485499999999996</v>
      </c>
      <c r="K1133">
        <v>0.28323399999999999</v>
      </c>
      <c r="L1133">
        <v>0.72484999999999999</v>
      </c>
      <c r="M1133" t="s">
        <v>21</v>
      </c>
    </row>
    <row r="1134" spans="1:13" x14ac:dyDescent="0.25">
      <c r="A1134" t="s">
        <v>148</v>
      </c>
      <c r="B1134">
        <v>223.51300000000001</v>
      </c>
      <c r="C1134">
        <v>215.78399999999999</v>
      </c>
      <c r="D1134">
        <v>115.458</v>
      </c>
      <c r="E1134">
        <v>95.082400000000007</v>
      </c>
      <c r="F1134">
        <v>0</v>
      </c>
      <c r="G1134">
        <v>7.7290000000000001</v>
      </c>
      <c r="H1134">
        <v>100</v>
      </c>
      <c r="I1134">
        <v>100</v>
      </c>
      <c r="J1134">
        <v>6.0564600000000004</v>
      </c>
      <c r="K1134">
        <v>0.283194</v>
      </c>
      <c r="L1134">
        <v>0.72265100000000004</v>
      </c>
      <c r="M1134" t="s">
        <v>21</v>
      </c>
    </row>
    <row r="1135" spans="1:13" x14ac:dyDescent="0.25">
      <c r="A1135" t="s">
        <v>149</v>
      </c>
      <c r="B1135">
        <v>223.756</v>
      </c>
      <c r="C1135">
        <v>215.98</v>
      </c>
      <c r="D1135">
        <v>115.556</v>
      </c>
      <c r="E1135">
        <v>95.111000000000004</v>
      </c>
      <c r="F1135">
        <v>0</v>
      </c>
      <c r="G1135">
        <v>7.7754500000000002</v>
      </c>
      <c r="H1135">
        <v>100</v>
      </c>
      <c r="I1135">
        <v>100</v>
      </c>
      <c r="J1135">
        <v>6.0498900000000004</v>
      </c>
      <c r="K1135">
        <v>0.27984799999999999</v>
      </c>
      <c r="L1135">
        <v>0.72361399999999998</v>
      </c>
      <c r="M1135" t="s">
        <v>21</v>
      </c>
    </row>
    <row r="1136" spans="1:13" x14ac:dyDescent="0.25">
      <c r="A1136" t="s">
        <v>150</v>
      </c>
      <c r="B1136">
        <v>223.67400000000001</v>
      </c>
      <c r="C1136">
        <v>215.91499999999999</v>
      </c>
      <c r="D1136">
        <v>115.46</v>
      </c>
      <c r="E1136">
        <v>95.1387</v>
      </c>
      <c r="F1136">
        <v>0</v>
      </c>
      <c r="G1136">
        <v>7.7596299999999996</v>
      </c>
      <c r="H1136">
        <v>100</v>
      </c>
      <c r="I1136">
        <v>100</v>
      </c>
      <c r="J1136">
        <v>6.0520800000000001</v>
      </c>
      <c r="K1136">
        <v>0.28312799999999999</v>
      </c>
      <c r="L1136">
        <v>0.72789899999999996</v>
      </c>
      <c r="M1136" t="s">
        <v>21</v>
      </c>
    </row>
    <row r="1137" spans="1:13" x14ac:dyDescent="0.25">
      <c r="A1137" t="s">
        <v>151</v>
      </c>
      <c r="B1137">
        <v>223.83799999999999</v>
      </c>
      <c r="C1137">
        <v>215.98400000000001</v>
      </c>
      <c r="D1137">
        <v>115.54900000000001</v>
      </c>
      <c r="E1137">
        <v>95.143799999999999</v>
      </c>
      <c r="F1137">
        <v>0</v>
      </c>
      <c r="G1137">
        <v>7.85405</v>
      </c>
      <c r="H1137">
        <v>100</v>
      </c>
      <c r="I1137">
        <v>100</v>
      </c>
      <c r="J1137">
        <v>6.04765</v>
      </c>
      <c r="K1137">
        <v>0.283107</v>
      </c>
      <c r="L1137">
        <v>0.72765899999999994</v>
      </c>
      <c r="M1137" t="s">
        <v>21</v>
      </c>
    </row>
    <row r="1138" spans="1:13" x14ac:dyDescent="0.25">
      <c r="A1138" t="s">
        <v>152</v>
      </c>
      <c r="B1138">
        <v>223.84800000000001</v>
      </c>
      <c r="C1138">
        <v>216.012</v>
      </c>
      <c r="D1138">
        <v>115.586</v>
      </c>
      <c r="E1138">
        <v>95.095699999999994</v>
      </c>
      <c r="F1138">
        <v>0</v>
      </c>
      <c r="G1138">
        <v>7.8357200000000002</v>
      </c>
      <c r="H1138">
        <v>100</v>
      </c>
      <c r="I1138">
        <v>100</v>
      </c>
      <c r="J1138">
        <v>6.0473999999999997</v>
      </c>
      <c r="K1138">
        <v>0.27288600000000002</v>
      </c>
      <c r="L1138">
        <v>0.72777599999999998</v>
      </c>
      <c r="M1138" t="s">
        <v>21</v>
      </c>
    </row>
    <row r="1139" spans="1:13" x14ac:dyDescent="0.25">
      <c r="A1139" t="s">
        <v>153</v>
      </c>
      <c r="B1139">
        <v>223.66200000000001</v>
      </c>
      <c r="C1139">
        <v>215.91800000000001</v>
      </c>
      <c r="D1139">
        <v>115.514</v>
      </c>
      <c r="E1139">
        <v>95.129499999999993</v>
      </c>
      <c r="F1139">
        <v>0</v>
      </c>
      <c r="G1139">
        <v>7.7438700000000003</v>
      </c>
      <c r="H1139">
        <v>100</v>
      </c>
      <c r="I1139">
        <v>100</v>
      </c>
      <c r="J1139">
        <v>6.0524300000000002</v>
      </c>
      <c r="K1139">
        <v>0.26177</v>
      </c>
      <c r="L1139">
        <v>0.72787199999999996</v>
      </c>
      <c r="M1139" t="s">
        <v>21</v>
      </c>
    </row>
    <row r="1140" spans="1:13" x14ac:dyDescent="0.25">
      <c r="A1140" t="s">
        <v>154</v>
      </c>
      <c r="B1140">
        <v>223.70599999999999</v>
      </c>
      <c r="C1140">
        <v>215.95</v>
      </c>
      <c r="D1140">
        <v>115.548</v>
      </c>
      <c r="E1140">
        <v>95.145899999999997</v>
      </c>
      <c r="F1140">
        <v>0</v>
      </c>
      <c r="G1140">
        <v>7.7558600000000002</v>
      </c>
      <c r="H1140">
        <v>100</v>
      </c>
      <c r="I1140">
        <v>100</v>
      </c>
      <c r="J1140">
        <v>6.0512199999999998</v>
      </c>
      <c r="K1140">
        <v>0.28308100000000003</v>
      </c>
      <c r="L1140">
        <v>0.74802000000000002</v>
      </c>
      <c r="M1140" t="s">
        <v>21</v>
      </c>
    </row>
    <row r="1141" spans="1:13" x14ac:dyDescent="0.25">
      <c r="A1141" t="s">
        <v>155</v>
      </c>
      <c r="B1141">
        <v>224.29400000000001</v>
      </c>
      <c r="C1141">
        <v>216.351</v>
      </c>
      <c r="D1141">
        <v>115.595</v>
      </c>
      <c r="E1141">
        <v>95.356899999999996</v>
      </c>
      <c r="F1141">
        <v>0</v>
      </c>
      <c r="G1141">
        <v>7.9428299999999998</v>
      </c>
      <c r="H1141">
        <v>100</v>
      </c>
      <c r="I1141">
        <v>100</v>
      </c>
      <c r="J1141">
        <v>6.0353700000000003</v>
      </c>
      <c r="K1141">
        <v>0.28315000000000001</v>
      </c>
      <c r="L1141">
        <v>0.72788900000000001</v>
      </c>
      <c r="M1141" t="s">
        <v>21</v>
      </c>
    </row>
    <row r="1142" spans="1:13" x14ac:dyDescent="0.25">
      <c r="A1142" t="s">
        <v>156</v>
      </c>
      <c r="B1142">
        <v>225.24100000000001</v>
      </c>
      <c r="C1142">
        <v>217.035</v>
      </c>
      <c r="D1142">
        <v>115.84399999999999</v>
      </c>
      <c r="E1142">
        <v>95.539100000000005</v>
      </c>
      <c r="F1142">
        <v>0</v>
      </c>
      <c r="G1142">
        <v>8.2061899999999994</v>
      </c>
      <c r="H1142">
        <v>100</v>
      </c>
      <c r="I1142">
        <v>100</v>
      </c>
      <c r="J1142">
        <v>6.0099900000000002</v>
      </c>
      <c r="K1142">
        <v>0.28313199999999999</v>
      </c>
      <c r="L1142">
        <v>0.72786300000000004</v>
      </c>
      <c r="M1142" t="s">
        <v>21</v>
      </c>
    </row>
    <row r="1143" spans="1:13" x14ac:dyDescent="0.25">
      <c r="A1143" t="s">
        <v>157</v>
      </c>
      <c r="B1143">
        <v>223.96799999999999</v>
      </c>
      <c r="C1143">
        <v>216.08600000000001</v>
      </c>
      <c r="D1143">
        <v>115.518</v>
      </c>
      <c r="E1143">
        <v>95.286100000000005</v>
      </c>
      <c r="F1143">
        <v>0</v>
      </c>
      <c r="G1143">
        <v>7.8819900000000001</v>
      </c>
      <c r="H1143">
        <v>100</v>
      </c>
      <c r="I1143">
        <v>100</v>
      </c>
      <c r="J1143">
        <v>6.0441599999999998</v>
      </c>
      <c r="K1143">
        <v>0.28308800000000001</v>
      </c>
      <c r="L1143">
        <v>0.72607699999999997</v>
      </c>
      <c r="M1143" t="s">
        <v>21</v>
      </c>
    </row>
    <row r="1144" spans="1:13" x14ac:dyDescent="0.25">
      <c r="A1144" t="s">
        <v>158</v>
      </c>
      <c r="B1144">
        <v>223.72399999999999</v>
      </c>
      <c r="C1144">
        <v>215.916</v>
      </c>
      <c r="D1144">
        <v>115.486</v>
      </c>
      <c r="E1144">
        <v>95.2042</v>
      </c>
      <c r="F1144">
        <v>0</v>
      </c>
      <c r="G1144">
        <v>7.8087200000000001</v>
      </c>
      <c r="H1144">
        <v>100</v>
      </c>
      <c r="I1144">
        <v>100</v>
      </c>
      <c r="J1144">
        <v>6.0507299999999997</v>
      </c>
      <c r="K1144">
        <v>0.26340400000000003</v>
      </c>
      <c r="L1144">
        <v>0.725719</v>
      </c>
      <c r="M1144" t="s">
        <v>21</v>
      </c>
    </row>
    <row r="1145" spans="1:13" x14ac:dyDescent="0.25">
      <c r="A1145" t="s">
        <v>159</v>
      </c>
      <c r="B1145">
        <v>224.89500000000001</v>
      </c>
      <c r="C1145">
        <v>216.762</v>
      </c>
      <c r="D1145">
        <v>115.755</v>
      </c>
      <c r="E1145">
        <v>95.502200000000002</v>
      </c>
      <c r="F1145">
        <v>0</v>
      </c>
      <c r="G1145">
        <v>8.1328999999999994</v>
      </c>
      <c r="H1145">
        <v>100</v>
      </c>
      <c r="I1145">
        <v>100</v>
      </c>
      <c r="J1145">
        <v>6.0192300000000003</v>
      </c>
      <c r="K1145">
        <v>0.27684700000000001</v>
      </c>
      <c r="L1145">
        <v>0.72746999999999995</v>
      </c>
      <c r="M1145" t="s">
        <v>21</v>
      </c>
    </row>
    <row r="1146" spans="1:13" x14ac:dyDescent="0.25">
      <c r="A1146" t="s">
        <v>160</v>
      </c>
      <c r="B1146">
        <v>226.27099999999999</v>
      </c>
      <c r="C1146">
        <v>217.03899999999999</v>
      </c>
      <c r="D1146">
        <v>115.896</v>
      </c>
      <c r="E1146">
        <v>95.567800000000005</v>
      </c>
      <c r="F1146">
        <v>0</v>
      </c>
      <c r="G1146">
        <v>9.2319899999999997</v>
      </c>
      <c r="H1146">
        <v>100</v>
      </c>
      <c r="I1146">
        <v>100</v>
      </c>
      <c r="J1146">
        <v>5.98264</v>
      </c>
      <c r="K1146">
        <v>0.28312999999999999</v>
      </c>
      <c r="L1146">
        <v>0.72700600000000004</v>
      </c>
      <c r="M1146" t="s">
        <v>21</v>
      </c>
    </row>
    <row r="1147" spans="1:13" x14ac:dyDescent="0.25">
      <c r="A1147" t="s">
        <v>161</v>
      </c>
      <c r="B1147">
        <v>224.035</v>
      </c>
      <c r="C1147">
        <v>216.221</v>
      </c>
      <c r="D1147">
        <v>115.628</v>
      </c>
      <c r="E1147">
        <v>95.340400000000002</v>
      </c>
      <c r="F1147">
        <v>0</v>
      </c>
      <c r="G1147">
        <v>7.8143500000000001</v>
      </c>
      <c r="H1147">
        <v>100</v>
      </c>
      <c r="I1147">
        <v>100</v>
      </c>
      <c r="J1147">
        <v>6.0423400000000003</v>
      </c>
      <c r="K1147">
        <v>0.27074399999999998</v>
      </c>
      <c r="L1147">
        <v>0.72757799999999995</v>
      </c>
      <c r="M1147" t="s">
        <v>21</v>
      </c>
    </row>
    <row r="1148" spans="1:13" x14ac:dyDescent="0.25">
      <c r="A1148" t="s">
        <v>162</v>
      </c>
      <c r="B1148">
        <v>224.07</v>
      </c>
      <c r="C1148">
        <v>216.27799999999999</v>
      </c>
      <c r="D1148">
        <v>115.601</v>
      </c>
      <c r="E1148">
        <v>95.379300000000001</v>
      </c>
      <c r="F1148">
        <v>0</v>
      </c>
      <c r="G1148">
        <v>7.7923</v>
      </c>
      <c r="H1148">
        <v>100</v>
      </c>
      <c r="I1148">
        <v>100</v>
      </c>
      <c r="J1148">
        <v>6.0413800000000002</v>
      </c>
      <c r="K1148">
        <v>0.272897</v>
      </c>
      <c r="L1148">
        <v>0.72737399999999997</v>
      </c>
      <c r="M1148" t="s">
        <v>21</v>
      </c>
    </row>
    <row r="1149" spans="1:13" x14ac:dyDescent="0.25">
      <c r="A1149" t="s">
        <v>163</v>
      </c>
      <c r="B1149">
        <v>223.78700000000001</v>
      </c>
      <c r="C1149">
        <v>216.024</v>
      </c>
      <c r="D1149">
        <v>115.51600000000001</v>
      </c>
      <c r="E1149">
        <v>95.301500000000004</v>
      </c>
      <c r="F1149">
        <v>0</v>
      </c>
      <c r="G1149">
        <v>7.7624199999999997</v>
      </c>
      <c r="H1149">
        <v>100</v>
      </c>
      <c r="I1149">
        <v>100</v>
      </c>
      <c r="J1149">
        <v>6.0490500000000003</v>
      </c>
      <c r="K1149">
        <v>0.28308</v>
      </c>
      <c r="L1149">
        <v>0.72770800000000002</v>
      </c>
      <c r="M1149" t="s">
        <v>21</v>
      </c>
    </row>
    <row r="1150" spans="1:13" x14ac:dyDescent="0.25">
      <c r="A1150" t="s">
        <v>164</v>
      </c>
      <c r="B1150">
        <v>224.00200000000001</v>
      </c>
      <c r="C1150">
        <v>216.21600000000001</v>
      </c>
      <c r="D1150">
        <v>115.626</v>
      </c>
      <c r="E1150">
        <v>95.339299999999994</v>
      </c>
      <c r="F1150">
        <v>0</v>
      </c>
      <c r="G1150">
        <v>7.7860899999999997</v>
      </c>
      <c r="H1150">
        <v>100</v>
      </c>
      <c r="I1150">
        <v>100</v>
      </c>
      <c r="J1150">
        <v>6.0432399999999999</v>
      </c>
      <c r="K1150">
        <v>0.26121800000000001</v>
      </c>
      <c r="L1150">
        <v>0.72704199999999997</v>
      </c>
      <c r="M1150" t="s">
        <v>21</v>
      </c>
    </row>
    <row r="1151" spans="1:13" x14ac:dyDescent="0.25">
      <c r="A1151" t="s">
        <v>165</v>
      </c>
      <c r="B1151">
        <v>223.994</v>
      </c>
      <c r="C1151">
        <v>216.26</v>
      </c>
      <c r="D1151">
        <v>115.584</v>
      </c>
      <c r="E1151">
        <v>95.446899999999999</v>
      </c>
      <c r="F1151">
        <v>0</v>
      </c>
      <c r="G1151">
        <v>7.7339000000000002</v>
      </c>
      <c r="H1151">
        <v>100</v>
      </c>
      <c r="I1151">
        <v>100</v>
      </c>
      <c r="J1151">
        <v>6.0434599999999996</v>
      </c>
      <c r="K1151">
        <v>0.28308</v>
      </c>
      <c r="L1151">
        <v>0.72789099999999995</v>
      </c>
      <c r="M1151" t="s">
        <v>21</v>
      </c>
    </row>
    <row r="1152" spans="1:13" x14ac:dyDescent="0.25">
      <c r="A1152" t="s">
        <v>166</v>
      </c>
      <c r="B1152">
        <v>224.14400000000001</v>
      </c>
      <c r="C1152">
        <v>216.376</v>
      </c>
      <c r="D1152">
        <v>115.648</v>
      </c>
      <c r="E1152">
        <v>95.419300000000007</v>
      </c>
      <c r="F1152">
        <v>0</v>
      </c>
      <c r="G1152">
        <v>7.7677800000000001</v>
      </c>
      <c r="H1152">
        <v>100</v>
      </c>
      <c r="I1152">
        <v>100</v>
      </c>
      <c r="J1152">
        <v>6.0393999999999997</v>
      </c>
      <c r="K1152">
        <v>0.26238299999999998</v>
      </c>
      <c r="L1152">
        <v>0.72596300000000002</v>
      </c>
      <c r="M1152" t="s">
        <v>21</v>
      </c>
    </row>
    <row r="1153" spans="1:13" x14ac:dyDescent="0.25">
      <c r="A1153" t="s">
        <v>167</v>
      </c>
      <c r="B1153">
        <v>223.87200000000001</v>
      </c>
      <c r="C1153">
        <v>216.16800000000001</v>
      </c>
      <c r="D1153">
        <v>115.57299999999999</v>
      </c>
      <c r="E1153">
        <v>95.326099999999997</v>
      </c>
      <c r="F1153">
        <v>0</v>
      </c>
      <c r="G1153">
        <v>7.7041199999999996</v>
      </c>
      <c r="H1153">
        <v>100</v>
      </c>
      <c r="I1153">
        <v>100</v>
      </c>
      <c r="J1153">
        <v>6.0467500000000003</v>
      </c>
      <c r="K1153">
        <v>0.28014899999999998</v>
      </c>
      <c r="L1153">
        <v>0.72789599999999999</v>
      </c>
      <c r="M1153" t="s">
        <v>21</v>
      </c>
    </row>
    <row r="1154" spans="1:13" x14ac:dyDescent="0.25">
      <c r="A1154" t="s">
        <v>168</v>
      </c>
      <c r="B1154">
        <v>224.02</v>
      </c>
      <c r="C1154">
        <v>216.268</v>
      </c>
      <c r="D1154">
        <v>115.554</v>
      </c>
      <c r="E1154">
        <v>95.455100000000002</v>
      </c>
      <c r="F1154">
        <v>0</v>
      </c>
      <c r="G1154">
        <v>7.7518900000000004</v>
      </c>
      <c r="H1154">
        <v>100</v>
      </c>
      <c r="I1154">
        <v>100</v>
      </c>
      <c r="J1154">
        <v>6.0427600000000004</v>
      </c>
      <c r="K1154">
        <v>0.283082</v>
      </c>
      <c r="L1154">
        <v>0.72559899999999999</v>
      </c>
      <c r="M1154" t="s">
        <v>21</v>
      </c>
    </row>
    <row r="1155" spans="1:13" x14ac:dyDescent="0.25">
      <c r="A1155" t="s">
        <v>169</v>
      </c>
      <c r="B1155">
        <v>224.13300000000001</v>
      </c>
      <c r="C1155">
        <v>216.33099999999999</v>
      </c>
      <c r="D1155">
        <v>115.60299999999999</v>
      </c>
      <c r="E1155">
        <v>95.436700000000002</v>
      </c>
      <c r="F1155">
        <v>0</v>
      </c>
      <c r="G1155">
        <v>7.8021500000000001</v>
      </c>
      <c r="H1155">
        <v>100</v>
      </c>
      <c r="I1155">
        <v>100</v>
      </c>
      <c r="J1155">
        <v>6.0396900000000002</v>
      </c>
      <c r="K1155">
        <v>0.26535900000000001</v>
      </c>
      <c r="L1155">
        <v>0.727545</v>
      </c>
      <c r="M1155" t="s">
        <v>21</v>
      </c>
    </row>
    <row r="1156" spans="1:13" x14ac:dyDescent="0.25">
      <c r="A1156" t="s">
        <v>170</v>
      </c>
      <c r="B1156">
        <v>224.05600000000001</v>
      </c>
      <c r="C1156">
        <v>216.369</v>
      </c>
      <c r="D1156">
        <v>115.599</v>
      </c>
      <c r="E1156">
        <v>95.514499999999998</v>
      </c>
      <c r="F1156">
        <v>0</v>
      </c>
      <c r="G1156">
        <v>7.6864600000000003</v>
      </c>
      <c r="H1156">
        <v>100</v>
      </c>
      <c r="I1156">
        <v>100</v>
      </c>
      <c r="J1156">
        <v>6.0417800000000002</v>
      </c>
      <c r="K1156">
        <v>0.26371600000000001</v>
      </c>
      <c r="L1156">
        <v>0.72546600000000006</v>
      </c>
      <c r="M1156" t="s">
        <v>21</v>
      </c>
    </row>
    <row r="1157" spans="1:13" x14ac:dyDescent="0.25">
      <c r="A1157" t="s">
        <v>219</v>
      </c>
      <c r="B1157">
        <v>680.95799999999997</v>
      </c>
      <c r="C1157">
        <v>674.02099999999996</v>
      </c>
      <c r="D1157">
        <v>3.49288</v>
      </c>
      <c r="E1157">
        <v>358.04300000000001</v>
      </c>
      <c r="F1157">
        <v>301.589</v>
      </c>
      <c r="G1157">
        <v>6.9371900000000002</v>
      </c>
      <c r="H1157">
        <v>100</v>
      </c>
      <c r="I1157">
        <v>100</v>
      </c>
      <c r="J1157">
        <v>1.9511700000000001</v>
      </c>
      <c r="K1157">
        <v>0.28518300000000002</v>
      </c>
      <c r="L1157">
        <v>0.72696000000000005</v>
      </c>
      <c r="M1157" t="s">
        <v>21</v>
      </c>
    </row>
    <row r="1158" spans="1:13" x14ac:dyDescent="0.25">
      <c r="A1158" t="s">
        <v>220</v>
      </c>
      <c r="B1158">
        <v>683.06600000000003</v>
      </c>
      <c r="C1158">
        <v>675.48599999999999</v>
      </c>
      <c r="D1158">
        <v>3.6556899999999999</v>
      </c>
      <c r="E1158">
        <v>358.27100000000002</v>
      </c>
      <c r="F1158">
        <v>301.75099999999998</v>
      </c>
      <c r="G1158">
        <v>7.5800200000000002</v>
      </c>
      <c r="H1158">
        <v>100</v>
      </c>
      <c r="I1158">
        <v>100</v>
      </c>
      <c r="J1158">
        <v>1.9451499999999999</v>
      </c>
      <c r="K1158">
        <v>0.28312100000000001</v>
      </c>
      <c r="L1158">
        <v>0.70646900000000001</v>
      </c>
      <c r="M1158" t="s">
        <v>21</v>
      </c>
    </row>
    <row r="1159" spans="1:13" x14ac:dyDescent="0.25">
      <c r="A1159" t="s">
        <v>221</v>
      </c>
      <c r="B1159">
        <v>682.13599999999997</v>
      </c>
      <c r="C1159">
        <v>674.89</v>
      </c>
      <c r="D1159">
        <v>3.3863799999999999</v>
      </c>
      <c r="E1159">
        <v>358.05200000000002</v>
      </c>
      <c r="F1159">
        <v>301.56900000000002</v>
      </c>
      <c r="G1159">
        <v>7.2462799999999996</v>
      </c>
      <c r="H1159">
        <v>100</v>
      </c>
      <c r="I1159">
        <v>100</v>
      </c>
      <c r="J1159">
        <v>1.9478</v>
      </c>
      <c r="K1159">
        <v>0.28742800000000002</v>
      </c>
      <c r="L1159">
        <v>0.70653200000000005</v>
      </c>
      <c r="M1159" t="s">
        <v>21</v>
      </c>
    </row>
    <row r="1160" spans="1:13" x14ac:dyDescent="0.25">
      <c r="A1160" t="s">
        <v>222</v>
      </c>
      <c r="B1160">
        <v>679.83299999999997</v>
      </c>
      <c r="C1160">
        <v>673.30600000000004</v>
      </c>
      <c r="D1160">
        <v>3.2389299999999999</v>
      </c>
      <c r="E1160">
        <v>358.072</v>
      </c>
      <c r="F1160">
        <v>301.46800000000002</v>
      </c>
      <c r="G1160">
        <v>6.5267900000000001</v>
      </c>
      <c r="H1160">
        <v>100</v>
      </c>
      <c r="I1160">
        <v>100</v>
      </c>
      <c r="J1160">
        <v>1.9543900000000001</v>
      </c>
      <c r="K1160">
        <v>0.28576000000000001</v>
      </c>
      <c r="L1160">
        <v>0.70647899999999997</v>
      </c>
      <c r="M1160" t="s">
        <v>21</v>
      </c>
    </row>
    <row r="1161" spans="1:13" x14ac:dyDescent="0.25">
      <c r="A1161" t="s">
        <v>223</v>
      </c>
      <c r="B1161">
        <v>679.84199999999998</v>
      </c>
      <c r="C1161">
        <v>673.32</v>
      </c>
      <c r="D1161">
        <v>3.2389299999999999</v>
      </c>
      <c r="E1161">
        <v>358.13</v>
      </c>
      <c r="F1161">
        <v>301.45999999999998</v>
      </c>
      <c r="G1161">
        <v>6.5215500000000004</v>
      </c>
      <c r="H1161">
        <v>100</v>
      </c>
      <c r="I1161">
        <v>100</v>
      </c>
      <c r="J1161">
        <v>1.9543699999999999</v>
      </c>
      <c r="K1161">
        <v>0.28308899999999998</v>
      </c>
      <c r="L1161">
        <v>0.706403</v>
      </c>
      <c r="M1161" t="s">
        <v>21</v>
      </c>
    </row>
    <row r="1162" spans="1:13" x14ac:dyDescent="0.25">
      <c r="A1162" t="s">
        <v>224</v>
      </c>
      <c r="B1162">
        <v>683.03800000000001</v>
      </c>
      <c r="C1162">
        <v>676.149</v>
      </c>
      <c r="D1162">
        <v>3.4693299999999998</v>
      </c>
      <c r="E1162">
        <v>358.40600000000001</v>
      </c>
      <c r="F1162">
        <v>301.60899999999998</v>
      </c>
      <c r="G1162">
        <v>6.8887900000000002</v>
      </c>
      <c r="H1162">
        <v>100</v>
      </c>
      <c r="I1162">
        <v>100</v>
      </c>
      <c r="J1162">
        <v>1.9452199999999999</v>
      </c>
      <c r="K1162">
        <v>0.28683500000000001</v>
      </c>
      <c r="L1162">
        <v>0.70637499999999998</v>
      </c>
      <c r="M1162" t="s">
        <v>21</v>
      </c>
    </row>
    <row r="1163" spans="1:13" x14ac:dyDescent="0.25">
      <c r="A1163" t="s">
        <v>225</v>
      </c>
      <c r="B1163">
        <v>680.24</v>
      </c>
      <c r="C1163">
        <v>673.65</v>
      </c>
      <c r="D1163">
        <v>3.2635000000000001</v>
      </c>
      <c r="E1163">
        <v>358.35199999999998</v>
      </c>
      <c r="F1163">
        <v>301.45699999999999</v>
      </c>
      <c r="G1163">
        <v>6.5903299999999998</v>
      </c>
      <c r="H1163">
        <v>100</v>
      </c>
      <c r="I1163">
        <v>100</v>
      </c>
      <c r="J1163">
        <v>1.95322</v>
      </c>
      <c r="K1163">
        <v>0.284138</v>
      </c>
      <c r="L1163">
        <v>0.70651699999999995</v>
      </c>
      <c r="M1163" t="s">
        <v>21</v>
      </c>
    </row>
    <row r="1164" spans="1:13" x14ac:dyDescent="0.25">
      <c r="A1164" t="s">
        <v>226</v>
      </c>
      <c r="B1164">
        <v>680.73299999999995</v>
      </c>
      <c r="C1164">
        <v>674.07299999999998</v>
      </c>
      <c r="D1164">
        <v>3.3259699999999999</v>
      </c>
      <c r="E1164">
        <v>358.47899999999998</v>
      </c>
      <c r="F1164">
        <v>301.55099999999999</v>
      </c>
      <c r="G1164">
        <v>6.65991</v>
      </c>
      <c r="H1164">
        <v>100</v>
      </c>
      <c r="I1164">
        <v>100</v>
      </c>
      <c r="J1164">
        <v>1.95181</v>
      </c>
      <c r="K1164">
        <v>0.28326000000000001</v>
      </c>
      <c r="L1164">
        <v>0.72782899999999995</v>
      </c>
      <c r="M1164" t="s">
        <v>21</v>
      </c>
    </row>
    <row r="1165" spans="1:13" x14ac:dyDescent="0.25">
      <c r="A1165" t="s">
        <v>227</v>
      </c>
      <c r="B1165">
        <v>680.28499999999997</v>
      </c>
      <c r="C1165">
        <v>673.67600000000004</v>
      </c>
      <c r="D1165">
        <v>3.2665799999999998</v>
      </c>
      <c r="E1165">
        <v>358.37900000000002</v>
      </c>
      <c r="F1165">
        <v>301.46300000000002</v>
      </c>
      <c r="G1165">
        <v>6.60907</v>
      </c>
      <c r="H1165">
        <v>100</v>
      </c>
      <c r="I1165">
        <v>100</v>
      </c>
      <c r="J1165">
        <v>1.9531000000000001</v>
      </c>
      <c r="K1165">
        <v>0.28378799999999998</v>
      </c>
      <c r="L1165">
        <v>0.70653100000000002</v>
      </c>
      <c r="M1165" t="s">
        <v>21</v>
      </c>
    </row>
    <row r="1166" spans="1:13" x14ac:dyDescent="0.25">
      <c r="A1166" t="s">
        <v>228</v>
      </c>
      <c r="B1166">
        <v>680.41899999999998</v>
      </c>
      <c r="C1166">
        <v>673.77300000000002</v>
      </c>
      <c r="D1166">
        <v>3.2655500000000002</v>
      </c>
      <c r="E1166">
        <v>358.36700000000002</v>
      </c>
      <c r="F1166">
        <v>301.52199999999999</v>
      </c>
      <c r="G1166">
        <v>6.6460600000000003</v>
      </c>
      <c r="H1166">
        <v>100</v>
      </c>
      <c r="I1166">
        <v>100</v>
      </c>
      <c r="J1166">
        <v>1.9527099999999999</v>
      </c>
      <c r="K1166">
        <v>0.28413300000000002</v>
      </c>
      <c r="L1166">
        <v>0.70652199999999998</v>
      </c>
      <c r="M1166" t="s">
        <v>21</v>
      </c>
    </row>
    <row r="1167" spans="1:13" x14ac:dyDescent="0.25">
      <c r="A1167" t="s">
        <v>229</v>
      </c>
      <c r="B1167">
        <v>685.74099999999999</v>
      </c>
      <c r="C1167">
        <v>677.25699999999995</v>
      </c>
      <c r="D1167">
        <v>3.85128</v>
      </c>
      <c r="E1167">
        <v>358.79300000000001</v>
      </c>
      <c r="F1167">
        <v>302.09300000000002</v>
      </c>
      <c r="G1167">
        <v>8.4845000000000006</v>
      </c>
      <c r="H1167">
        <v>100</v>
      </c>
      <c r="I1167">
        <v>100</v>
      </c>
      <c r="J1167">
        <v>1.9375599999999999</v>
      </c>
      <c r="K1167">
        <v>0.29087200000000002</v>
      </c>
      <c r="L1167">
        <v>0.70640999999999998</v>
      </c>
      <c r="M1167" t="s">
        <v>21</v>
      </c>
    </row>
    <row r="1168" spans="1:13" x14ac:dyDescent="0.25">
      <c r="A1168" t="s">
        <v>230</v>
      </c>
      <c r="B1168">
        <v>686.47299999999996</v>
      </c>
      <c r="C1168">
        <v>677.226</v>
      </c>
      <c r="D1168">
        <v>3.9577800000000001</v>
      </c>
      <c r="E1168">
        <v>358.71</v>
      </c>
      <c r="F1168">
        <v>302.005</v>
      </c>
      <c r="G1168">
        <v>9.2468299999999992</v>
      </c>
      <c r="H1168">
        <v>100</v>
      </c>
      <c r="I1168">
        <v>100</v>
      </c>
      <c r="J1168">
        <v>1.9354899999999999</v>
      </c>
      <c r="K1168">
        <v>0.30329099999999998</v>
      </c>
      <c r="L1168">
        <v>0.70652199999999998</v>
      </c>
      <c r="M1168" t="s">
        <v>21</v>
      </c>
    </row>
    <row r="1169" spans="1:13" x14ac:dyDescent="0.25">
      <c r="A1169" t="s">
        <v>231</v>
      </c>
      <c r="B1169">
        <v>681.245</v>
      </c>
      <c r="C1169">
        <v>674.447</v>
      </c>
      <c r="D1169">
        <v>3.3976500000000001</v>
      </c>
      <c r="E1169">
        <v>358.34</v>
      </c>
      <c r="F1169">
        <v>301.58300000000003</v>
      </c>
      <c r="G1169">
        <v>6.7977299999999996</v>
      </c>
      <c r="H1169">
        <v>100</v>
      </c>
      <c r="I1169">
        <v>100</v>
      </c>
      <c r="J1169">
        <v>1.95034</v>
      </c>
      <c r="K1169">
        <v>0.28446500000000002</v>
      </c>
      <c r="L1169">
        <v>0.70652199999999998</v>
      </c>
      <c r="M1169" t="s">
        <v>21</v>
      </c>
    </row>
    <row r="1170" spans="1:13" x14ac:dyDescent="0.25">
      <c r="A1170" t="s">
        <v>232</v>
      </c>
      <c r="B1170">
        <v>680.62099999999998</v>
      </c>
      <c r="C1170">
        <v>673.928</v>
      </c>
      <c r="D1170">
        <v>3.3607800000000001</v>
      </c>
      <c r="E1170">
        <v>358.33699999999999</v>
      </c>
      <c r="F1170">
        <v>301.52</v>
      </c>
      <c r="G1170">
        <v>6.6932400000000003</v>
      </c>
      <c r="H1170">
        <v>100</v>
      </c>
      <c r="I1170">
        <v>100</v>
      </c>
      <c r="J1170">
        <v>1.9521299999999999</v>
      </c>
      <c r="K1170">
        <v>0.28310999999999997</v>
      </c>
      <c r="L1170">
        <v>0.70652199999999998</v>
      </c>
      <c r="M1170" t="s">
        <v>21</v>
      </c>
    </row>
    <row r="1171" spans="1:13" x14ac:dyDescent="0.25">
      <c r="A1171" t="s">
        <v>233</v>
      </c>
      <c r="B1171">
        <v>680.38300000000004</v>
      </c>
      <c r="C1171">
        <v>673.803</v>
      </c>
      <c r="D1171">
        <v>3.29115</v>
      </c>
      <c r="E1171">
        <v>358.43799999999999</v>
      </c>
      <c r="F1171">
        <v>301.476</v>
      </c>
      <c r="G1171">
        <v>6.5791599999999999</v>
      </c>
      <c r="H1171">
        <v>100</v>
      </c>
      <c r="I1171">
        <v>100</v>
      </c>
      <c r="J1171">
        <v>1.95282</v>
      </c>
      <c r="K1171">
        <v>0.284634</v>
      </c>
      <c r="L1171">
        <v>0.70652199999999998</v>
      </c>
      <c r="M1171" t="s">
        <v>21</v>
      </c>
    </row>
    <row r="1172" spans="1:13" x14ac:dyDescent="0.25">
      <c r="A1172" t="s">
        <v>234</v>
      </c>
      <c r="B1172">
        <v>681.75199999999995</v>
      </c>
      <c r="C1172">
        <v>674.77800000000002</v>
      </c>
      <c r="D1172">
        <v>3.4949300000000001</v>
      </c>
      <c r="E1172">
        <v>358.584</v>
      </c>
      <c r="F1172">
        <v>301.649</v>
      </c>
      <c r="G1172">
        <v>6.9743000000000004</v>
      </c>
      <c r="H1172">
        <v>100</v>
      </c>
      <c r="I1172">
        <v>100</v>
      </c>
      <c r="J1172">
        <v>1.94889</v>
      </c>
      <c r="K1172">
        <v>0.28529900000000002</v>
      </c>
      <c r="L1172">
        <v>0.70652199999999998</v>
      </c>
      <c r="M1172" t="s">
        <v>21</v>
      </c>
    </row>
    <row r="1173" spans="1:13" x14ac:dyDescent="0.25">
      <c r="A1173" t="s">
        <v>235</v>
      </c>
      <c r="B1173">
        <v>682.471</v>
      </c>
      <c r="C1173">
        <v>675.32</v>
      </c>
      <c r="D1173">
        <v>3.5358900000000002</v>
      </c>
      <c r="E1173">
        <v>358.77800000000002</v>
      </c>
      <c r="F1173">
        <v>301.76100000000002</v>
      </c>
      <c r="G1173">
        <v>7.1508200000000004</v>
      </c>
      <c r="H1173">
        <v>100</v>
      </c>
      <c r="I1173">
        <v>100</v>
      </c>
      <c r="J1173">
        <v>1.9468399999999999</v>
      </c>
      <c r="K1173">
        <v>0.28324700000000003</v>
      </c>
      <c r="L1173">
        <v>0.70652199999999998</v>
      </c>
      <c r="M1173" t="s">
        <v>21</v>
      </c>
    </row>
    <row r="1174" spans="1:13" x14ac:dyDescent="0.25">
      <c r="A1174" t="s">
        <v>236</v>
      </c>
      <c r="B1174">
        <v>685.05700000000002</v>
      </c>
      <c r="C1174">
        <v>675.28399999999999</v>
      </c>
      <c r="D1174">
        <v>3.6004</v>
      </c>
      <c r="E1174">
        <v>358.72</v>
      </c>
      <c r="F1174">
        <v>301.72800000000001</v>
      </c>
      <c r="G1174">
        <v>9.7732500000000009</v>
      </c>
      <c r="H1174">
        <v>100</v>
      </c>
      <c r="I1174">
        <v>100</v>
      </c>
      <c r="J1174">
        <v>1.9394899999999999</v>
      </c>
      <c r="K1174">
        <v>0.29263800000000001</v>
      </c>
      <c r="L1174">
        <v>0.70652199999999998</v>
      </c>
      <c r="M1174" t="s">
        <v>21</v>
      </c>
    </row>
    <row r="1175" spans="1:13" x14ac:dyDescent="0.25">
      <c r="A1175" t="s">
        <v>237</v>
      </c>
      <c r="B1175">
        <v>680.93200000000002</v>
      </c>
      <c r="C1175">
        <v>674.25099999999998</v>
      </c>
      <c r="D1175">
        <v>3.3525900000000002</v>
      </c>
      <c r="E1175">
        <v>358.60599999999999</v>
      </c>
      <c r="F1175">
        <v>301.548</v>
      </c>
      <c r="G1175">
        <v>6.68079</v>
      </c>
      <c r="H1175">
        <v>100</v>
      </c>
      <c r="I1175">
        <v>100</v>
      </c>
      <c r="J1175">
        <v>1.9512400000000001</v>
      </c>
      <c r="K1175">
        <v>0.28421000000000002</v>
      </c>
      <c r="L1175">
        <v>0.71802100000000002</v>
      </c>
      <c r="M1175" t="s">
        <v>21</v>
      </c>
    </row>
    <row r="1176" spans="1:13" x14ac:dyDescent="0.25">
      <c r="A1176" t="s">
        <v>238</v>
      </c>
      <c r="B1176">
        <v>680.70899999999995</v>
      </c>
      <c r="C1176">
        <v>674.02800000000002</v>
      </c>
      <c r="D1176">
        <v>3.33826</v>
      </c>
      <c r="E1176">
        <v>358.52</v>
      </c>
      <c r="F1176">
        <v>301.488</v>
      </c>
      <c r="G1176">
        <v>6.6810900000000002</v>
      </c>
      <c r="H1176">
        <v>100</v>
      </c>
      <c r="I1176">
        <v>100</v>
      </c>
      <c r="J1176">
        <v>1.9518800000000001</v>
      </c>
      <c r="K1176">
        <v>0.294651</v>
      </c>
      <c r="L1176">
        <v>0.70651900000000001</v>
      </c>
      <c r="M1176" t="s">
        <v>21</v>
      </c>
    </row>
    <row r="1177" spans="1:13" x14ac:dyDescent="0.25">
      <c r="A1177" t="s">
        <v>239</v>
      </c>
      <c r="B1177">
        <v>681.14800000000002</v>
      </c>
      <c r="C1177">
        <v>674.27</v>
      </c>
      <c r="D1177">
        <v>3.37</v>
      </c>
      <c r="E1177">
        <v>358.51900000000001</v>
      </c>
      <c r="F1177">
        <v>301.55900000000003</v>
      </c>
      <c r="G1177">
        <v>6.8776900000000003</v>
      </c>
      <c r="H1177">
        <v>100</v>
      </c>
      <c r="I1177">
        <v>100</v>
      </c>
      <c r="J1177">
        <v>1.95062</v>
      </c>
      <c r="K1177">
        <v>0.29996099999999998</v>
      </c>
      <c r="L1177">
        <v>0.72760999999999998</v>
      </c>
      <c r="M1177" t="s">
        <v>21</v>
      </c>
    </row>
    <row r="1178" spans="1:13" x14ac:dyDescent="0.25">
      <c r="A1178" t="s">
        <v>240</v>
      </c>
      <c r="B1178">
        <v>681.44</v>
      </c>
      <c r="C1178">
        <v>674.52499999999998</v>
      </c>
      <c r="D1178">
        <v>3.4119799999999998</v>
      </c>
      <c r="E1178">
        <v>358.649</v>
      </c>
      <c r="F1178">
        <v>301.56700000000001</v>
      </c>
      <c r="G1178">
        <v>6.9152199999999997</v>
      </c>
      <c r="H1178">
        <v>100</v>
      </c>
      <c r="I1178">
        <v>100</v>
      </c>
      <c r="J1178">
        <v>1.9497899999999999</v>
      </c>
      <c r="K1178">
        <v>0.287053</v>
      </c>
      <c r="L1178">
        <v>0.70653100000000002</v>
      </c>
      <c r="M1178" t="s">
        <v>21</v>
      </c>
    </row>
    <row r="1179" spans="1:13" x14ac:dyDescent="0.25">
      <c r="A1179" t="s">
        <v>241</v>
      </c>
      <c r="B1179">
        <v>682.24</v>
      </c>
      <c r="C1179">
        <v>675.12400000000002</v>
      </c>
      <c r="D1179">
        <v>3.6157599999999999</v>
      </c>
      <c r="E1179">
        <v>358.59500000000003</v>
      </c>
      <c r="F1179">
        <v>301.75400000000002</v>
      </c>
      <c r="G1179">
        <v>7.1158400000000004</v>
      </c>
      <c r="H1179">
        <v>100</v>
      </c>
      <c r="I1179">
        <v>100</v>
      </c>
      <c r="J1179">
        <v>1.9475</v>
      </c>
      <c r="K1179">
        <v>0.28409699999999999</v>
      </c>
      <c r="L1179">
        <v>0.70645500000000006</v>
      </c>
      <c r="M1179" t="s">
        <v>21</v>
      </c>
    </row>
    <row r="1180" spans="1:13" x14ac:dyDescent="0.25">
      <c r="A1180" t="s">
        <v>242</v>
      </c>
      <c r="B1180">
        <v>681.33600000000001</v>
      </c>
      <c r="C1180">
        <v>674.46699999999998</v>
      </c>
      <c r="D1180">
        <v>3.4171</v>
      </c>
      <c r="E1180">
        <v>358.54399999999998</v>
      </c>
      <c r="F1180">
        <v>301.61799999999999</v>
      </c>
      <c r="G1180">
        <v>6.8695700000000004</v>
      </c>
      <c r="H1180">
        <v>100</v>
      </c>
      <c r="I1180">
        <v>100</v>
      </c>
      <c r="J1180">
        <v>1.95008</v>
      </c>
      <c r="K1180">
        <v>0.28568500000000002</v>
      </c>
      <c r="L1180">
        <v>0.70650800000000002</v>
      </c>
      <c r="M1180" t="s">
        <v>21</v>
      </c>
    </row>
    <row r="1181" spans="1:13" x14ac:dyDescent="0.25">
      <c r="A1181" t="s">
        <v>243</v>
      </c>
      <c r="B1181">
        <v>681.14099999999996</v>
      </c>
      <c r="C1181">
        <v>674.29300000000001</v>
      </c>
      <c r="D1181">
        <v>3.4140299999999999</v>
      </c>
      <c r="E1181">
        <v>358.46499999999997</v>
      </c>
      <c r="F1181">
        <v>301.56099999999998</v>
      </c>
      <c r="G1181">
        <v>6.84863</v>
      </c>
      <c r="H1181">
        <v>100</v>
      </c>
      <c r="I1181">
        <v>100</v>
      </c>
      <c r="J1181">
        <v>1.9506399999999999</v>
      </c>
      <c r="K1181">
        <v>0.283356</v>
      </c>
      <c r="L1181">
        <v>0.719163</v>
      </c>
      <c r="M1181" t="s">
        <v>21</v>
      </c>
    </row>
    <row r="1182" spans="1:13" x14ac:dyDescent="0.25">
      <c r="A1182" t="s">
        <v>244</v>
      </c>
      <c r="B1182">
        <v>682.03</v>
      </c>
      <c r="C1182">
        <v>674.96799999999996</v>
      </c>
      <c r="D1182">
        <v>3.5645600000000002</v>
      </c>
      <c r="E1182">
        <v>358.577</v>
      </c>
      <c r="F1182">
        <v>301.64999999999998</v>
      </c>
      <c r="G1182">
        <v>7.0612199999999996</v>
      </c>
      <c r="H1182">
        <v>100</v>
      </c>
      <c r="I1182">
        <v>100</v>
      </c>
      <c r="J1182">
        <v>1.9480999999999999</v>
      </c>
      <c r="K1182">
        <v>0.28323799999999999</v>
      </c>
      <c r="L1182">
        <v>0.70652999999999999</v>
      </c>
      <c r="M1182" t="s">
        <v>21</v>
      </c>
    </row>
    <row r="1183" spans="1:13" x14ac:dyDescent="0.25">
      <c r="A1183" t="s">
        <v>245</v>
      </c>
      <c r="B1183">
        <v>681.85299999999995</v>
      </c>
      <c r="C1183">
        <v>674.81</v>
      </c>
      <c r="D1183">
        <v>3.5000499999999999</v>
      </c>
      <c r="E1183">
        <v>358.63099999999997</v>
      </c>
      <c r="F1183">
        <v>301.65499999999997</v>
      </c>
      <c r="G1183">
        <v>7.0429700000000004</v>
      </c>
      <c r="H1183">
        <v>100</v>
      </c>
      <c r="I1183">
        <v>100</v>
      </c>
      <c r="J1183">
        <v>1.94861</v>
      </c>
      <c r="K1183">
        <v>0.28329100000000002</v>
      </c>
      <c r="L1183">
        <v>0.70653200000000005</v>
      </c>
      <c r="M1183" t="s">
        <v>21</v>
      </c>
    </row>
    <row r="1184" spans="1:13" x14ac:dyDescent="0.25">
      <c r="A1184" t="s">
        <v>246</v>
      </c>
      <c r="B1184">
        <v>682.28399999999999</v>
      </c>
      <c r="C1184">
        <v>675.15300000000002</v>
      </c>
      <c r="D1184">
        <v>3.56149</v>
      </c>
      <c r="E1184">
        <v>358.63799999999998</v>
      </c>
      <c r="F1184">
        <v>301.74599999999998</v>
      </c>
      <c r="G1184">
        <v>7.13171</v>
      </c>
      <c r="H1184">
        <v>100</v>
      </c>
      <c r="I1184">
        <v>100</v>
      </c>
      <c r="J1184">
        <v>1.94737</v>
      </c>
      <c r="K1184">
        <v>0.291213</v>
      </c>
      <c r="L1184">
        <v>0.72300399999999998</v>
      </c>
      <c r="M1184" t="s">
        <v>21</v>
      </c>
    </row>
    <row r="1185" spans="1:13" x14ac:dyDescent="0.25">
      <c r="A1185" t="s">
        <v>247</v>
      </c>
      <c r="B1185">
        <v>681.89599999999996</v>
      </c>
      <c r="C1185">
        <v>674.91899999999998</v>
      </c>
      <c r="D1185">
        <v>3.50312</v>
      </c>
      <c r="E1185">
        <v>358.66899999999998</v>
      </c>
      <c r="F1185">
        <v>301.654</v>
      </c>
      <c r="G1185">
        <v>6.97729</v>
      </c>
      <c r="H1185">
        <v>100</v>
      </c>
      <c r="I1185">
        <v>100</v>
      </c>
      <c r="J1185">
        <v>1.94848</v>
      </c>
      <c r="K1185">
        <v>0.28945799999999999</v>
      </c>
      <c r="L1185">
        <v>0.70643599999999995</v>
      </c>
      <c r="M1185" t="s">
        <v>21</v>
      </c>
    </row>
    <row r="1186" spans="1:13" x14ac:dyDescent="0.25">
      <c r="A1186" t="s">
        <v>248</v>
      </c>
      <c r="B1186">
        <v>682.02300000000002</v>
      </c>
      <c r="C1186">
        <v>674.99800000000005</v>
      </c>
      <c r="D1186">
        <v>3.4980000000000002</v>
      </c>
      <c r="E1186">
        <v>358.72300000000001</v>
      </c>
      <c r="F1186">
        <v>301.666</v>
      </c>
      <c r="G1186">
        <v>7.0246599999999999</v>
      </c>
      <c r="H1186">
        <v>100</v>
      </c>
      <c r="I1186">
        <v>100</v>
      </c>
      <c r="J1186">
        <v>1.9481200000000001</v>
      </c>
      <c r="K1186">
        <v>0.28364899999999998</v>
      </c>
      <c r="L1186">
        <v>0.706457</v>
      </c>
      <c r="M1186" t="s">
        <v>21</v>
      </c>
    </row>
    <row r="1187" spans="1:13" x14ac:dyDescent="0.25">
      <c r="A1187" t="s">
        <v>249</v>
      </c>
      <c r="B1187">
        <v>684.19899999999996</v>
      </c>
      <c r="C1187">
        <v>675.75599999999997</v>
      </c>
      <c r="D1187">
        <v>3.56149</v>
      </c>
      <c r="E1187">
        <v>358.66199999999998</v>
      </c>
      <c r="F1187">
        <v>301.673</v>
      </c>
      <c r="G1187">
        <v>8.4433600000000002</v>
      </c>
      <c r="H1187">
        <v>100</v>
      </c>
      <c r="I1187">
        <v>100</v>
      </c>
      <c r="J1187">
        <v>1.9419200000000001</v>
      </c>
      <c r="K1187">
        <v>0.28308899999999998</v>
      </c>
      <c r="L1187">
        <v>0.70652099999999995</v>
      </c>
      <c r="M1187" t="s">
        <v>21</v>
      </c>
    </row>
    <row r="1188" spans="1:13" x14ac:dyDescent="0.25">
      <c r="A1188" t="s">
        <v>250</v>
      </c>
      <c r="B1188">
        <v>682.83500000000004</v>
      </c>
      <c r="C1188">
        <v>675.74300000000005</v>
      </c>
      <c r="D1188">
        <v>3.5645600000000002</v>
      </c>
      <c r="E1188">
        <v>358.84800000000001</v>
      </c>
      <c r="F1188">
        <v>301.75299999999999</v>
      </c>
      <c r="G1188">
        <v>7.0924699999999996</v>
      </c>
      <c r="H1188">
        <v>100</v>
      </c>
      <c r="I1188">
        <v>100</v>
      </c>
      <c r="J1188">
        <v>1.9458</v>
      </c>
      <c r="K1188">
        <v>0.260542</v>
      </c>
      <c r="L1188">
        <v>0.70650199999999996</v>
      </c>
      <c r="M1188" t="s">
        <v>21</v>
      </c>
    </row>
    <row r="1189" spans="1:13" x14ac:dyDescent="0.25">
      <c r="A1189" t="s">
        <v>251</v>
      </c>
      <c r="B1189">
        <v>681.19799999999998</v>
      </c>
      <c r="C1189">
        <v>674.35699999999997</v>
      </c>
      <c r="D1189">
        <v>3.35771</v>
      </c>
      <c r="E1189">
        <v>358.60700000000003</v>
      </c>
      <c r="F1189">
        <v>301.54199999999997</v>
      </c>
      <c r="G1189">
        <v>6.8410599999999997</v>
      </c>
      <c r="H1189">
        <v>100</v>
      </c>
      <c r="I1189">
        <v>100</v>
      </c>
      <c r="J1189">
        <v>1.95048</v>
      </c>
      <c r="K1189">
        <v>0.28372799999999998</v>
      </c>
      <c r="L1189">
        <v>0.70652999999999999</v>
      </c>
      <c r="M1189" t="s">
        <v>21</v>
      </c>
    </row>
    <row r="1190" spans="1:13" x14ac:dyDescent="0.25">
      <c r="A1190" t="s">
        <v>252</v>
      </c>
      <c r="B1190">
        <v>681.42700000000002</v>
      </c>
      <c r="C1190">
        <v>674.62699999999995</v>
      </c>
      <c r="D1190">
        <v>3.37717</v>
      </c>
      <c r="E1190">
        <v>358.83600000000001</v>
      </c>
      <c r="F1190">
        <v>301.55099999999999</v>
      </c>
      <c r="G1190">
        <v>6.8001699999999996</v>
      </c>
      <c r="H1190">
        <v>100</v>
      </c>
      <c r="I1190">
        <v>100</v>
      </c>
      <c r="J1190">
        <v>1.9498200000000001</v>
      </c>
      <c r="K1190">
        <v>0.29529499999999997</v>
      </c>
      <c r="L1190">
        <v>0.71814299999999998</v>
      </c>
      <c r="M1190" t="s">
        <v>21</v>
      </c>
    </row>
    <row r="1191" spans="1:13" x14ac:dyDescent="0.25">
      <c r="A1191" t="s">
        <v>253</v>
      </c>
      <c r="B1191">
        <v>681.33900000000006</v>
      </c>
      <c r="C1191">
        <v>674.49699999999996</v>
      </c>
      <c r="D1191">
        <v>3.4017400000000002</v>
      </c>
      <c r="E1191">
        <v>358.72699999999998</v>
      </c>
      <c r="F1191">
        <v>301.55900000000003</v>
      </c>
      <c r="G1191">
        <v>6.8416100000000002</v>
      </c>
      <c r="H1191">
        <v>100</v>
      </c>
      <c r="I1191">
        <v>100</v>
      </c>
      <c r="J1191">
        <v>1.95008</v>
      </c>
      <c r="K1191">
        <v>0.28349999999999997</v>
      </c>
      <c r="L1191">
        <v>0.70645800000000003</v>
      </c>
      <c r="M1191" t="s">
        <v>21</v>
      </c>
    </row>
    <row r="1192" spans="1:13" x14ac:dyDescent="0.25">
      <c r="A1192" t="s">
        <v>254</v>
      </c>
      <c r="B1192">
        <v>681.62199999999996</v>
      </c>
      <c r="C1192">
        <v>674.69200000000001</v>
      </c>
      <c r="D1192">
        <v>3.4201800000000002</v>
      </c>
      <c r="E1192">
        <v>358.74400000000003</v>
      </c>
      <c r="F1192">
        <v>301.584</v>
      </c>
      <c r="G1192">
        <v>6.9304199999999998</v>
      </c>
      <c r="H1192">
        <v>100</v>
      </c>
      <c r="I1192">
        <v>100</v>
      </c>
      <c r="J1192">
        <v>1.9492700000000001</v>
      </c>
      <c r="K1192">
        <v>0.26656000000000002</v>
      </c>
      <c r="L1192">
        <v>0.70874400000000004</v>
      </c>
      <c r="M1192" t="s">
        <v>21</v>
      </c>
    </row>
    <row r="1193" spans="1:13" x14ac:dyDescent="0.25">
      <c r="A1193" t="s">
        <v>255</v>
      </c>
      <c r="B1193">
        <v>682.31200000000001</v>
      </c>
      <c r="C1193">
        <v>675.30700000000002</v>
      </c>
      <c r="D1193">
        <v>3.5184799999999998</v>
      </c>
      <c r="E1193">
        <v>358.96499999999997</v>
      </c>
      <c r="F1193">
        <v>301.67599999999999</v>
      </c>
      <c r="G1193">
        <v>7.0045799999999998</v>
      </c>
      <c r="H1193">
        <v>100</v>
      </c>
      <c r="I1193">
        <v>100</v>
      </c>
      <c r="J1193">
        <v>1.94729</v>
      </c>
      <c r="K1193">
        <v>0.297014</v>
      </c>
      <c r="L1193">
        <v>0.70652899999999996</v>
      </c>
      <c r="M1193" t="s">
        <v>21</v>
      </c>
    </row>
    <row r="1194" spans="1:13" x14ac:dyDescent="0.25">
      <c r="A1194" t="s">
        <v>256</v>
      </c>
      <c r="B1194">
        <v>682.68899999999996</v>
      </c>
      <c r="C1194">
        <v>675.49300000000005</v>
      </c>
      <c r="D1194">
        <v>3.5850399999999998</v>
      </c>
      <c r="E1194">
        <v>358.97399999999999</v>
      </c>
      <c r="F1194">
        <v>301.7</v>
      </c>
      <c r="G1194">
        <v>7.19611</v>
      </c>
      <c r="H1194">
        <v>100</v>
      </c>
      <c r="I1194">
        <v>100</v>
      </c>
      <c r="J1194">
        <v>1.9462200000000001</v>
      </c>
      <c r="K1194">
        <v>0.284217</v>
      </c>
      <c r="L1194">
        <v>0.72489999999999999</v>
      </c>
      <c r="M1194" t="s">
        <v>21</v>
      </c>
    </row>
    <row r="1195" spans="1:13" x14ac:dyDescent="0.25">
      <c r="A1195" t="s">
        <v>257</v>
      </c>
      <c r="B1195">
        <v>682.44899999999996</v>
      </c>
      <c r="C1195">
        <v>675.34400000000005</v>
      </c>
      <c r="D1195">
        <v>3.5737800000000002</v>
      </c>
      <c r="E1195">
        <v>358.96899999999999</v>
      </c>
      <c r="F1195">
        <v>301.67200000000003</v>
      </c>
      <c r="G1195">
        <v>7.1045499999999997</v>
      </c>
      <c r="H1195">
        <v>100</v>
      </c>
      <c r="I1195">
        <v>100</v>
      </c>
      <c r="J1195">
        <v>1.9469000000000001</v>
      </c>
      <c r="K1195">
        <v>0.30329699999999998</v>
      </c>
      <c r="L1195">
        <v>0.70651699999999995</v>
      </c>
      <c r="M1195" t="s">
        <v>21</v>
      </c>
    </row>
    <row r="1196" spans="1:13" x14ac:dyDescent="0.25">
      <c r="A1196" t="s">
        <v>258</v>
      </c>
      <c r="B1196">
        <v>682.43499999999995</v>
      </c>
      <c r="C1196">
        <v>675.39099999999996</v>
      </c>
      <c r="D1196">
        <v>3.5491999999999999</v>
      </c>
      <c r="E1196">
        <v>358.99599999999998</v>
      </c>
      <c r="F1196">
        <v>301.67599999999999</v>
      </c>
      <c r="G1196">
        <v>7.0433300000000001</v>
      </c>
      <c r="H1196">
        <v>100</v>
      </c>
      <c r="I1196">
        <v>100</v>
      </c>
      <c r="J1196">
        <v>1.9469399999999999</v>
      </c>
      <c r="K1196">
        <v>0.287943</v>
      </c>
      <c r="L1196">
        <v>0.70653200000000005</v>
      </c>
      <c r="M1196" t="s">
        <v>21</v>
      </c>
    </row>
    <row r="1197" spans="1:13" x14ac:dyDescent="0.25">
      <c r="A1197" t="s">
        <v>259</v>
      </c>
      <c r="B1197">
        <v>682.34</v>
      </c>
      <c r="C1197">
        <v>675.26300000000003</v>
      </c>
      <c r="D1197">
        <v>3.55227</v>
      </c>
      <c r="E1197">
        <v>358.91899999999998</v>
      </c>
      <c r="F1197">
        <v>301.65199999999999</v>
      </c>
      <c r="G1197">
        <v>7.0770299999999997</v>
      </c>
      <c r="H1197">
        <v>100</v>
      </c>
      <c r="I1197">
        <v>100</v>
      </c>
      <c r="J1197">
        <v>1.94722</v>
      </c>
      <c r="K1197">
        <v>0.28383799999999998</v>
      </c>
      <c r="L1197">
        <v>0.70652800000000004</v>
      </c>
      <c r="M1197" t="s">
        <v>21</v>
      </c>
    </row>
    <row r="1198" spans="1:13" x14ac:dyDescent="0.25">
      <c r="A1198" t="s">
        <v>260</v>
      </c>
      <c r="B1198">
        <v>682.48900000000003</v>
      </c>
      <c r="C1198">
        <v>675.375</v>
      </c>
      <c r="D1198">
        <v>3.56968</v>
      </c>
      <c r="E1198">
        <v>358.92899999999997</v>
      </c>
      <c r="F1198">
        <v>301.69200000000001</v>
      </c>
      <c r="G1198">
        <v>7.1146900000000004</v>
      </c>
      <c r="H1198">
        <v>100</v>
      </c>
      <c r="I1198">
        <v>100</v>
      </c>
      <c r="J1198">
        <v>1.94679</v>
      </c>
      <c r="K1198">
        <v>0.28379100000000002</v>
      </c>
      <c r="L1198">
        <v>0.70651299999999995</v>
      </c>
      <c r="M1198" t="s">
        <v>21</v>
      </c>
    </row>
    <row r="1199" spans="1:13" x14ac:dyDescent="0.25">
      <c r="A1199" t="s">
        <v>261</v>
      </c>
      <c r="B1199">
        <v>681.83199999999999</v>
      </c>
      <c r="C1199">
        <v>674.93200000000002</v>
      </c>
      <c r="D1199">
        <v>3.49288</v>
      </c>
      <c r="E1199">
        <v>358.916</v>
      </c>
      <c r="F1199">
        <v>301.608</v>
      </c>
      <c r="G1199">
        <v>6.9000899999999996</v>
      </c>
      <c r="H1199">
        <v>100</v>
      </c>
      <c r="I1199">
        <v>100</v>
      </c>
      <c r="J1199">
        <v>1.9486699999999999</v>
      </c>
      <c r="K1199">
        <v>0.283086</v>
      </c>
      <c r="L1199">
        <v>0.72297100000000003</v>
      </c>
      <c r="M1199" t="s">
        <v>21</v>
      </c>
    </row>
    <row r="1200" spans="1:13" x14ac:dyDescent="0.25">
      <c r="A1200" t="s">
        <v>262</v>
      </c>
      <c r="B1200">
        <v>681.649</v>
      </c>
      <c r="C1200">
        <v>674.77300000000002</v>
      </c>
      <c r="D1200">
        <v>3.4253</v>
      </c>
      <c r="E1200">
        <v>358.78199999999998</v>
      </c>
      <c r="F1200">
        <v>301.60599999999999</v>
      </c>
      <c r="G1200">
        <v>6.8761000000000001</v>
      </c>
      <c r="H1200">
        <v>100</v>
      </c>
      <c r="I1200">
        <v>100</v>
      </c>
      <c r="J1200">
        <v>1.94919</v>
      </c>
      <c r="K1200">
        <v>0.263152</v>
      </c>
      <c r="L1200">
        <v>0.70653200000000005</v>
      </c>
      <c r="M1200" t="s">
        <v>21</v>
      </c>
    </row>
    <row r="1201" spans="1:29" x14ac:dyDescent="0.25">
      <c r="A1201" t="s">
        <v>263</v>
      </c>
      <c r="B1201">
        <v>682.11699999999996</v>
      </c>
      <c r="C1201">
        <v>675.15</v>
      </c>
      <c r="D1201">
        <v>3.5246300000000002</v>
      </c>
      <c r="E1201">
        <v>358.84</v>
      </c>
      <c r="F1201">
        <v>301.71499999999997</v>
      </c>
      <c r="G1201">
        <v>6.9675900000000004</v>
      </c>
      <c r="H1201">
        <v>100</v>
      </c>
      <c r="I1201">
        <v>100</v>
      </c>
      <c r="J1201">
        <v>1.9478500000000001</v>
      </c>
      <c r="K1201">
        <v>0.30329099999999998</v>
      </c>
      <c r="L1201">
        <v>0.70648599999999995</v>
      </c>
      <c r="M1201" t="s">
        <v>21</v>
      </c>
    </row>
    <row r="1202" spans="1:29" x14ac:dyDescent="0.25">
      <c r="A1202" t="s">
        <v>264</v>
      </c>
      <c r="B1202">
        <v>684.71600000000001</v>
      </c>
      <c r="C1202">
        <v>676.56899999999996</v>
      </c>
      <c r="D1202">
        <v>3.5983499999999999</v>
      </c>
      <c r="E1202">
        <v>359.09100000000001</v>
      </c>
      <c r="F1202">
        <v>301.75200000000001</v>
      </c>
      <c r="G1202">
        <v>8.1465499999999995</v>
      </c>
      <c r="H1202">
        <v>100</v>
      </c>
      <c r="I1202">
        <v>100</v>
      </c>
      <c r="J1202">
        <v>1.9404600000000001</v>
      </c>
      <c r="K1202">
        <v>0.297458</v>
      </c>
      <c r="L1202">
        <v>0.70647099999999996</v>
      </c>
      <c r="M1202" t="s">
        <v>21</v>
      </c>
    </row>
    <row r="1203" spans="1:29" x14ac:dyDescent="0.25">
      <c r="A1203" t="s">
        <v>265</v>
      </c>
      <c r="B1203">
        <v>683.28399999999999</v>
      </c>
      <c r="C1203">
        <v>675.57799999999997</v>
      </c>
      <c r="D1203">
        <v>3.5870899999999999</v>
      </c>
      <c r="E1203">
        <v>359.03899999999999</v>
      </c>
      <c r="F1203">
        <v>301.70400000000001</v>
      </c>
      <c r="G1203">
        <v>7.7062999999999997</v>
      </c>
      <c r="H1203">
        <v>100</v>
      </c>
      <c r="I1203">
        <v>100</v>
      </c>
      <c r="J1203">
        <v>1.94452</v>
      </c>
      <c r="K1203">
        <v>0.28720200000000001</v>
      </c>
      <c r="L1203">
        <v>0.70648999999999995</v>
      </c>
      <c r="M1203" t="s">
        <v>21</v>
      </c>
    </row>
    <row r="1204" spans="1:29" x14ac:dyDescent="0.25">
      <c r="A1204" t="s">
        <v>266</v>
      </c>
      <c r="B1204">
        <v>684.08199999999999</v>
      </c>
      <c r="C1204">
        <v>676.37699999999995</v>
      </c>
      <c r="D1204">
        <v>3.5563699999999998</v>
      </c>
      <c r="E1204">
        <v>359.04500000000002</v>
      </c>
      <c r="F1204">
        <v>301.65199999999999</v>
      </c>
      <c r="G1204">
        <v>7.7047699999999999</v>
      </c>
      <c r="H1204">
        <v>100</v>
      </c>
      <c r="I1204">
        <v>100</v>
      </c>
      <c r="J1204">
        <v>1.9422600000000001</v>
      </c>
      <c r="K1204">
        <v>0.28392899999999999</v>
      </c>
      <c r="L1204">
        <v>0.70525099999999996</v>
      </c>
      <c r="M1204" t="s">
        <v>21</v>
      </c>
    </row>
    <row r="1205" spans="1:29" x14ac:dyDescent="0.25">
      <c r="A1205" t="s">
        <v>267</v>
      </c>
      <c r="B1205">
        <v>680.52300000000002</v>
      </c>
      <c r="C1205">
        <v>673.94799999999998</v>
      </c>
      <c r="D1205">
        <v>3.2378999999999998</v>
      </c>
      <c r="E1205">
        <v>358.77100000000002</v>
      </c>
      <c r="F1205">
        <v>301.45100000000002</v>
      </c>
      <c r="G1205">
        <v>6.5751299999999997</v>
      </c>
      <c r="H1205">
        <v>100</v>
      </c>
      <c r="I1205">
        <v>100</v>
      </c>
      <c r="J1205">
        <v>1.95241</v>
      </c>
      <c r="K1205">
        <v>0.28552300000000003</v>
      </c>
      <c r="L1205">
        <v>0.70624500000000001</v>
      </c>
      <c r="M1205" t="s">
        <v>21</v>
      </c>
    </row>
    <row r="1206" spans="1:29" x14ac:dyDescent="0.25">
      <c r="A1206" t="s">
        <v>268</v>
      </c>
      <c r="B1206">
        <v>680.48500000000001</v>
      </c>
      <c r="C1206">
        <v>673.96600000000001</v>
      </c>
      <c r="D1206">
        <v>3.2153800000000001</v>
      </c>
      <c r="E1206">
        <v>358.74</v>
      </c>
      <c r="F1206">
        <v>301.44</v>
      </c>
      <c r="G1206">
        <v>6.5190999999999999</v>
      </c>
      <c r="H1206">
        <v>100</v>
      </c>
      <c r="I1206">
        <v>100</v>
      </c>
      <c r="J1206">
        <v>1.95252</v>
      </c>
      <c r="K1206">
        <v>0.28346199999999999</v>
      </c>
      <c r="L1206">
        <v>0.70653200000000005</v>
      </c>
      <c r="M1206" t="s">
        <v>21</v>
      </c>
    </row>
    <row r="1207" spans="1:29" x14ac:dyDescent="0.25">
      <c r="A1207" t="s">
        <v>0</v>
      </c>
      <c r="B1207" t="s">
        <v>1564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1567</v>
      </c>
      <c r="T1207" t="s">
        <v>16</v>
      </c>
      <c r="U1207" t="s">
        <v>17</v>
      </c>
      <c r="V1207" t="s">
        <v>18</v>
      </c>
      <c r="W1207" t="s">
        <v>19</v>
      </c>
      <c r="X1207" t="s">
        <v>212</v>
      </c>
      <c r="Y1207" t="s">
        <v>213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358.81400000000002</v>
      </c>
      <c r="C1208">
        <v>352.14299999999997</v>
      </c>
      <c r="D1208">
        <v>3.3085599999999999</v>
      </c>
      <c r="E1208">
        <v>230.648</v>
      </c>
      <c r="F1208">
        <v>107.566</v>
      </c>
      <c r="G1208">
        <v>6.6709300000000002</v>
      </c>
      <c r="H1208">
        <v>100</v>
      </c>
      <c r="I1208">
        <v>100</v>
      </c>
      <c r="J1208">
        <v>7.4006600000000002</v>
      </c>
      <c r="K1208">
        <v>0.37569000000000002</v>
      </c>
      <c r="L1208">
        <v>0.62309400000000004</v>
      </c>
      <c r="M1208" t="s">
        <v>21</v>
      </c>
    </row>
    <row r="1209" spans="1:29" x14ac:dyDescent="0.25">
      <c r="A1209" t="s">
        <v>22</v>
      </c>
      <c r="B1209">
        <v>358.11900000000003</v>
      </c>
      <c r="C1209">
        <v>351.40300000000002</v>
      </c>
      <c r="D1209">
        <v>3.3106100000000001</v>
      </c>
      <c r="E1209">
        <v>230.55500000000001</v>
      </c>
      <c r="F1209">
        <v>106.857</v>
      </c>
      <c r="G1209">
        <v>6.71631</v>
      </c>
      <c r="H1209">
        <v>100</v>
      </c>
      <c r="I1209">
        <v>100</v>
      </c>
      <c r="J1209">
        <v>7.4150299999999998</v>
      </c>
      <c r="K1209">
        <v>0.375691</v>
      </c>
      <c r="L1209">
        <v>0.62923600000000002</v>
      </c>
      <c r="M1209" t="s">
        <v>21</v>
      </c>
    </row>
    <row r="1210" spans="1:29" x14ac:dyDescent="0.25">
      <c r="A1210" t="s">
        <v>23</v>
      </c>
      <c r="B1210">
        <v>357.81099999999998</v>
      </c>
      <c r="C1210">
        <v>351.19099999999997</v>
      </c>
      <c r="D1210">
        <v>3.3034400000000002</v>
      </c>
      <c r="E1210">
        <v>230.57599999999999</v>
      </c>
      <c r="F1210">
        <v>106.657</v>
      </c>
      <c r="G1210">
        <v>6.6195700000000004</v>
      </c>
      <c r="H1210">
        <v>100</v>
      </c>
      <c r="I1210">
        <v>100</v>
      </c>
      <c r="J1210">
        <v>7.4214200000000003</v>
      </c>
      <c r="K1210">
        <v>0.364782</v>
      </c>
      <c r="L1210">
        <v>0.62054600000000004</v>
      </c>
      <c r="M1210" t="s">
        <v>21</v>
      </c>
    </row>
    <row r="1211" spans="1:29" x14ac:dyDescent="0.25">
      <c r="A1211" t="s">
        <v>24</v>
      </c>
      <c r="B1211">
        <v>357.87599999999998</v>
      </c>
      <c r="C1211">
        <v>351.13400000000001</v>
      </c>
      <c r="D1211">
        <v>3.3126600000000002</v>
      </c>
      <c r="E1211">
        <v>230.61199999999999</v>
      </c>
      <c r="F1211">
        <v>106.553</v>
      </c>
      <c r="G1211">
        <v>6.7419399999999996</v>
      </c>
      <c r="H1211">
        <v>100</v>
      </c>
      <c r="I1211">
        <v>100</v>
      </c>
      <c r="J1211">
        <v>7.4200600000000003</v>
      </c>
      <c r="K1211">
        <v>0.36463499999999999</v>
      </c>
      <c r="L1211">
        <v>0.62973999999999997</v>
      </c>
      <c r="M1211" t="s">
        <v>21</v>
      </c>
    </row>
    <row r="1212" spans="1:29" x14ac:dyDescent="0.25">
      <c r="A1212" t="s">
        <v>25</v>
      </c>
      <c r="B1212">
        <v>358.036</v>
      </c>
      <c r="C1212">
        <v>351.21100000000001</v>
      </c>
      <c r="D1212">
        <v>3.3495200000000001</v>
      </c>
      <c r="E1212">
        <v>230.62899999999999</v>
      </c>
      <c r="F1212">
        <v>106.544</v>
      </c>
      <c r="G1212">
        <v>6.8246200000000004</v>
      </c>
      <c r="H1212">
        <v>100</v>
      </c>
      <c r="I1212">
        <v>100</v>
      </c>
      <c r="J1212">
        <v>7.4167399999999999</v>
      </c>
      <c r="K1212">
        <v>0.37569900000000001</v>
      </c>
      <c r="L1212">
        <v>0.62934800000000002</v>
      </c>
      <c r="M1212" t="s">
        <v>21</v>
      </c>
    </row>
    <row r="1213" spans="1:29" x14ac:dyDescent="0.25">
      <c r="A1213" t="s">
        <v>26</v>
      </c>
      <c r="B1213">
        <v>357.834</v>
      </c>
      <c r="C1213">
        <v>351.08800000000002</v>
      </c>
      <c r="D1213">
        <v>3.33006</v>
      </c>
      <c r="E1213">
        <v>230.53899999999999</v>
      </c>
      <c r="F1213">
        <v>106.581</v>
      </c>
      <c r="G1213">
        <v>6.7457900000000004</v>
      </c>
      <c r="H1213">
        <v>100</v>
      </c>
      <c r="I1213">
        <v>100</v>
      </c>
      <c r="J1213">
        <v>7.4209300000000002</v>
      </c>
      <c r="K1213">
        <v>0.375691</v>
      </c>
      <c r="L1213">
        <v>0.61912199999999995</v>
      </c>
      <c r="M1213" t="s">
        <v>21</v>
      </c>
    </row>
    <row r="1214" spans="1:29" x14ac:dyDescent="0.25">
      <c r="A1214" t="s">
        <v>27</v>
      </c>
      <c r="B1214">
        <v>357.97500000000002</v>
      </c>
      <c r="C1214">
        <v>351.32</v>
      </c>
      <c r="D1214">
        <v>3.3188</v>
      </c>
      <c r="E1214">
        <v>230.523</v>
      </c>
      <c r="F1214">
        <v>106.83</v>
      </c>
      <c r="G1214">
        <v>6.6553599999999999</v>
      </c>
      <c r="H1214">
        <v>100</v>
      </c>
      <c r="I1214">
        <v>100</v>
      </c>
      <c r="J1214">
        <v>7.4180000000000001</v>
      </c>
      <c r="K1214">
        <v>0.36443300000000001</v>
      </c>
      <c r="L1214">
        <v>0.62973000000000001</v>
      </c>
      <c r="M1214" t="s">
        <v>21</v>
      </c>
    </row>
    <row r="1215" spans="1:29" x14ac:dyDescent="0.25">
      <c r="A1215" t="s">
        <v>28</v>
      </c>
      <c r="B1215">
        <v>358.13</v>
      </c>
      <c r="C1215">
        <v>351.45400000000001</v>
      </c>
      <c r="D1215">
        <v>3.33928</v>
      </c>
      <c r="E1215">
        <v>230.572</v>
      </c>
      <c r="F1215">
        <v>106.89</v>
      </c>
      <c r="G1215">
        <v>6.6754800000000003</v>
      </c>
      <c r="H1215">
        <v>100</v>
      </c>
      <c r="I1215">
        <v>100</v>
      </c>
      <c r="J1215">
        <v>7.4148100000000001</v>
      </c>
      <c r="K1215">
        <v>0.37572499999999998</v>
      </c>
      <c r="L1215">
        <v>0.62980199999999997</v>
      </c>
      <c r="M1215" t="s">
        <v>21</v>
      </c>
    </row>
    <row r="1216" spans="1:29" x14ac:dyDescent="0.25">
      <c r="A1216" t="s">
        <v>29</v>
      </c>
      <c r="B1216">
        <v>358.572</v>
      </c>
      <c r="C1216">
        <v>351.88600000000002</v>
      </c>
      <c r="D1216">
        <v>3.32904</v>
      </c>
      <c r="E1216">
        <v>230.60300000000001</v>
      </c>
      <c r="F1216">
        <v>106.866</v>
      </c>
      <c r="G1216">
        <v>6.6860999999999997</v>
      </c>
      <c r="H1216">
        <v>100</v>
      </c>
      <c r="I1216">
        <v>100</v>
      </c>
      <c r="J1216">
        <v>7.4056499999999996</v>
      </c>
      <c r="K1216">
        <v>0.37570799999999999</v>
      </c>
      <c r="L1216">
        <v>0.62979200000000002</v>
      </c>
      <c r="M1216" t="s">
        <v>21</v>
      </c>
    </row>
    <row r="1217" spans="1:13" x14ac:dyDescent="0.25">
      <c r="A1217" t="s">
        <v>30</v>
      </c>
      <c r="B1217">
        <v>358.13099999999997</v>
      </c>
      <c r="C1217">
        <v>351.37</v>
      </c>
      <c r="D1217">
        <v>3.3136800000000002</v>
      </c>
      <c r="E1217">
        <v>230.613</v>
      </c>
      <c r="F1217">
        <v>106.76600000000001</v>
      </c>
      <c r="G1217">
        <v>6.7607100000000004</v>
      </c>
      <c r="H1217">
        <v>100</v>
      </c>
      <c r="I1217">
        <v>100</v>
      </c>
      <c r="J1217">
        <v>7.4147800000000004</v>
      </c>
      <c r="K1217">
        <v>0.37584400000000001</v>
      </c>
      <c r="L1217">
        <v>0.62792099999999995</v>
      </c>
      <c r="M1217" t="s">
        <v>21</v>
      </c>
    </row>
    <row r="1218" spans="1:13" x14ac:dyDescent="0.25">
      <c r="A1218" t="s">
        <v>31</v>
      </c>
      <c r="B1218">
        <v>359.238</v>
      </c>
      <c r="C1218">
        <v>352.24599999999998</v>
      </c>
      <c r="D1218">
        <v>3.51336</v>
      </c>
      <c r="E1218">
        <v>230.82599999999999</v>
      </c>
      <c r="F1218">
        <v>106.923</v>
      </c>
      <c r="G1218">
        <v>6.9923099999999998</v>
      </c>
      <c r="H1218">
        <v>100</v>
      </c>
      <c r="I1218">
        <v>100</v>
      </c>
      <c r="J1218">
        <v>7.3919300000000003</v>
      </c>
      <c r="K1218">
        <v>0.37570999999999999</v>
      </c>
      <c r="L1218">
        <v>0.629741</v>
      </c>
      <c r="M1218" t="s">
        <v>21</v>
      </c>
    </row>
    <row r="1219" spans="1:13" x14ac:dyDescent="0.25">
      <c r="A1219" t="s">
        <v>32</v>
      </c>
      <c r="B1219">
        <v>358.834</v>
      </c>
      <c r="C1219">
        <v>351.33</v>
      </c>
      <c r="D1219">
        <v>3.3546399999999998</v>
      </c>
      <c r="E1219">
        <v>230.607</v>
      </c>
      <c r="F1219">
        <v>106.819</v>
      </c>
      <c r="G1219">
        <v>7.50345</v>
      </c>
      <c r="H1219">
        <v>100</v>
      </c>
      <c r="I1219">
        <v>100</v>
      </c>
      <c r="J1219">
        <v>7.4002600000000003</v>
      </c>
      <c r="K1219">
        <v>0.37569200000000003</v>
      </c>
      <c r="L1219">
        <v>0.62929999999999997</v>
      </c>
      <c r="M1219" t="s">
        <v>21</v>
      </c>
    </row>
    <row r="1220" spans="1:13" x14ac:dyDescent="0.25">
      <c r="A1220" t="s">
        <v>33</v>
      </c>
      <c r="B1220">
        <v>357.976</v>
      </c>
      <c r="C1220">
        <v>351.32900000000001</v>
      </c>
      <c r="D1220">
        <v>3.3443999999999998</v>
      </c>
      <c r="E1220">
        <v>230.602</v>
      </c>
      <c r="F1220">
        <v>106.898</v>
      </c>
      <c r="G1220">
        <v>6.6467000000000001</v>
      </c>
      <c r="H1220">
        <v>100</v>
      </c>
      <c r="I1220">
        <v>100</v>
      </c>
      <c r="J1220">
        <v>7.4179899999999996</v>
      </c>
      <c r="K1220">
        <v>0.37074600000000002</v>
      </c>
      <c r="L1220">
        <v>0.62526599999999999</v>
      </c>
      <c r="M1220" t="s">
        <v>21</v>
      </c>
    </row>
    <row r="1221" spans="1:13" x14ac:dyDescent="0.25">
      <c r="A1221" t="s">
        <v>34</v>
      </c>
      <c r="B1221">
        <v>357.13400000000001</v>
      </c>
      <c r="C1221">
        <v>350.702</v>
      </c>
      <c r="D1221">
        <v>3.21333</v>
      </c>
      <c r="E1221">
        <v>230.49299999999999</v>
      </c>
      <c r="F1221">
        <v>106.702</v>
      </c>
      <c r="G1221">
        <v>6.4328900000000004</v>
      </c>
      <c r="H1221">
        <v>100</v>
      </c>
      <c r="I1221">
        <v>100</v>
      </c>
      <c r="J1221">
        <v>7.4354699999999996</v>
      </c>
      <c r="K1221">
        <v>0.37569000000000002</v>
      </c>
      <c r="L1221">
        <v>0.62978100000000004</v>
      </c>
      <c r="M1221" t="s">
        <v>21</v>
      </c>
    </row>
    <row r="1222" spans="1:13" x14ac:dyDescent="0.25">
      <c r="A1222" t="s">
        <v>35</v>
      </c>
      <c r="B1222">
        <v>357.238</v>
      </c>
      <c r="C1222">
        <v>350.73200000000003</v>
      </c>
      <c r="D1222">
        <v>3.23176</v>
      </c>
      <c r="E1222">
        <v>230.46799999999999</v>
      </c>
      <c r="F1222">
        <v>106.786</v>
      </c>
      <c r="G1222">
        <v>6.5056200000000004</v>
      </c>
      <c r="H1222">
        <v>100</v>
      </c>
      <c r="I1222">
        <v>100</v>
      </c>
      <c r="J1222">
        <v>7.4333099999999996</v>
      </c>
      <c r="K1222">
        <v>0.36438500000000001</v>
      </c>
      <c r="L1222">
        <v>0.62861800000000001</v>
      </c>
      <c r="M1222" t="s">
        <v>21</v>
      </c>
    </row>
    <row r="1223" spans="1:13" x14ac:dyDescent="0.25">
      <c r="A1223" t="s">
        <v>36</v>
      </c>
      <c r="B1223">
        <v>357.16</v>
      </c>
      <c r="C1223">
        <v>350.66300000000001</v>
      </c>
      <c r="D1223">
        <v>3.2102599999999999</v>
      </c>
      <c r="E1223">
        <v>230.5</v>
      </c>
      <c r="F1223">
        <v>106.738</v>
      </c>
      <c r="G1223">
        <v>6.4969799999999998</v>
      </c>
      <c r="H1223">
        <v>100</v>
      </c>
      <c r="I1223">
        <v>100</v>
      </c>
      <c r="J1223">
        <v>7.4349400000000001</v>
      </c>
      <c r="K1223">
        <v>0.375691</v>
      </c>
      <c r="L1223">
        <v>0.62979499999999999</v>
      </c>
      <c r="M1223" t="s">
        <v>21</v>
      </c>
    </row>
    <row r="1224" spans="1:13" x14ac:dyDescent="0.25">
      <c r="A1224" t="s">
        <v>37</v>
      </c>
      <c r="B1224">
        <v>357.00599999999997</v>
      </c>
      <c r="C1224">
        <v>350.54899999999998</v>
      </c>
      <c r="D1224">
        <v>3.1907999999999999</v>
      </c>
      <c r="E1224">
        <v>230.42400000000001</v>
      </c>
      <c r="F1224">
        <v>106.738</v>
      </c>
      <c r="G1224">
        <v>6.4570600000000002</v>
      </c>
      <c r="H1224">
        <v>100</v>
      </c>
      <c r="I1224">
        <v>100</v>
      </c>
      <c r="J1224">
        <v>7.4381500000000003</v>
      </c>
      <c r="K1224">
        <v>0.368923</v>
      </c>
      <c r="L1224">
        <v>0.628552</v>
      </c>
      <c r="M1224" t="s">
        <v>21</v>
      </c>
    </row>
    <row r="1225" spans="1:13" x14ac:dyDescent="0.25">
      <c r="A1225" t="s">
        <v>38</v>
      </c>
      <c r="B1225">
        <v>360.48200000000003</v>
      </c>
      <c r="C1225">
        <v>353.94200000000001</v>
      </c>
      <c r="D1225">
        <v>3.2194699999999998</v>
      </c>
      <c r="E1225">
        <v>230.47399999999999</v>
      </c>
      <c r="F1225">
        <v>106.747</v>
      </c>
      <c r="G1225">
        <v>6.5402800000000001</v>
      </c>
      <c r="H1225">
        <v>100</v>
      </c>
      <c r="I1225">
        <v>100</v>
      </c>
      <c r="J1225">
        <v>7.3664100000000001</v>
      </c>
      <c r="K1225">
        <v>0.37580599999999997</v>
      </c>
      <c r="L1225">
        <v>0.629803</v>
      </c>
      <c r="M1225" t="s">
        <v>21</v>
      </c>
    </row>
    <row r="1226" spans="1:13" x14ac:dyDescent="0.25">
      <c r="A1226" t="s">
        <v>39</v>
      </c>
      <c r="B1226">
        <v>357.29599999999999</v>
      </c>
      <c r="C1226">
        <v>350.774</v>
      </c>
      <c r="D1226">
        <v>3.2276600000000002</v>
      </c>
      <c r="E1226">
        <v>230.48699999999999</v>
      </c>
      <c r="F1226">
        <v>106.749</v>
      </c>
      <c r="G1226">
        <v>6.5220000000000002</v>
      </c>
      <c r="H1226">
        <v>100</v>
      </c>
      <c r="I1226">
        <v>100</v>
      </c>
      <c r="J1226">
        <v>7.4321000000000002</v>
      </c>
      <c r="K1226">
        <v>0.37573200000000001</v>
      </c>
      <c r="L1226">
        <v>0.61963500000000005</v>
      </c>
      <c r="M1226" t="s">
        <v>21</v>
      </c>
    </row>
    <row r="1227" spans="1:13" x14ac:dyDescent="0.25">
      <c r="A1227" t="s">
        <v>40</v>
      </c>
      <c r="B1227">
        <v>357.86900000000003</v>
      </c>
      <c r="C1227">
        <v>351.23399999999998</v>
      </c>
      <c r="D1227">
        <v>3.32904</v>
      </c>
      <c r="E1227">
        <v>230.589</v>
      </c>
      <c r="F1227">
        <v>106.875</v>
      </c>
      <c r="G1227">
        <v>6.6352799999999998</v>
      </c>
      <c r="H1227">
        <v>100</v>
      </c>
      <c r="I1227">
        <v>100</v>
      </c>
      <c r="J1227">
        <v>7.4202000000000004</v>
      </c>
      <c r="K1227">
        <v>0.37569000000000002</v>
      </c>
      <c r="L1227">
        <v>0.629803</v>
      </c>
      <c r="M1227" t="s">
        <v>21</v>
      </c>
    </row>
    <row r="1228" spans="1:13" x14ac:dyDescent="0.25">
      <c r="A1228" t="s">
        <v>41</v>
      </c>
      <c r="B1228">
        <v>359.65899999999999</v>
      </c>
      <c r="C1228">
        <v>352.54</v>
      </c>
      <c r="D1228">
        <v>3.5707</v>
      </c>
      <c r="E1228">
        <v>230.69</v>
      </c>
      <c r="F1228">
        <v>107.126</v>
      </c>
      <c r="G1228">
        <v>7.11911</v>
      </c>
      <c r="H1228">
        <v>100</v>
      </c>
      <c r="I1228">
        <v>100</v>
      </c>
      <c r="J1228">
        <v>7.3832800000000001</v>
      </c>
      <c r="K1228">
        <v>0.37573600000000001</v>
      </c>
      <c r="L1228">
        <v>0.62818399999999996</v>
      </c>
      <c r="M1228" t="s">
        <v>21</v>
      </c>
    </row>
    <row r="1229" spans="1:13" x14ac:dyDescent="0.25">
      <c r="A1229" t="s">
        <v>42</v>
      </c>
      <c r="B1229">
        <v>359.608</v>
      </c>
      <c r="C1229">
        <v>352.56299999999999</v>
      </c>
      <c r="D1229">
        <v>3.53077</v>
      </c>
      <c r="E1229">
        <v>230.88900000000001</v>
      </c>
      <c r="F1229">
        <v>107.041</v>
      </c>
      <c r="G1229">
        <v>7.0450400000000002</v>
      </c>
      <c r="H1229">
        <v>100</v>
      </c>
      <c r="I1229">
        <v>100</v>
      </c>
      <c r="J1229">
        <v>7.3843199999999998</v>
      </c>
      <c r="K1229">
        <v>0.37569000000000002</v>
      </c>
      <c r="L1229">
        <v>0.629108</v>
      </c>
      <c r="M1229" t="s">
        <v>21</v>
      </c>
    </row>
    <row r="1230" spans="1:13" x14ac:dyDescent="0.25">
      <c r="A1230" t="s">
        <v>43</v>
      </c>
      <c r="B1230">
        <v>358.05799999999999</v>
      </c>
      <c r="C1230">
        <v>351.36</v>
      </c>
      <c r="D1230">
        <v>3.3331400000000002</v>
      </c>
      <c r="E1230">
        <v>230.58699999999999</v>
      </c>
      <c r="F1230">
        <v>106.855</v>
      </c>
      <c r="G1230">
        <v>6.6981799999999998</v>
      </c>
      <c r="H1230">
        <v>100</v>
      </c>
      <c r="I1230">
        <v>100</v>
      </c>
      <c r="J1230">
        <v>7.41629</v>
      </c>
      <c r="K1230">
        <v>0.37571100000000002</v>
      </c>
      <c r="L1230">
        <v>0.62957399999999997</v>
      </c>
      <c r="M1230" t="s">
        <v>21</v>
      </c>
    </row>
    <row r="1231" spans="1:13" x14ac:dyDescent="0.25">
      <c r="A1231" t="s">
        <v>44</v>
      </c>
      <c r="B1231">
        <v>358.08</v>
      </c>
      <c r="C1231">
        <v>351.39</v>
      </c>
      <c r="D1231">
        <v>3.3136800000000002</v>
      </c>
      <c r="E1231">
        <v>230.56299999999999</v>
      </c>
      <c r="F1231">
        <v>106.85299999999999</v>
      </c>
      <c r="G1231">
        <v>6.6892100000000001</v>
      </c>
      <c r="H1231">
        <v>100</v>
      </c>
      <c r="I1231">
        <v>100</v>
      </c>
      <c r="J1231">
        <v>7.4158400000000002</v>
      </c>
      <c r="K1231">
        <v>0.37571399999999999</v>
      </c>
      <c r="L1231">
        <v>0.629799</v>
      </c>
      <c r="M1231" t="s">
        <v>21</v>
      </c>
    </row>
    <row r="1232" spans="1:13" x14ac:dyDescent="0.25">
      <c r="A1232" t="s">
        <v>45</v>
      </c>
      <c r="B1232">
        <v>358.05099999999999</v>
      </c>
      <c r="C1232">
        <v>351.38</v>
      </c>
      <c r="D1232">
        <v>3.2860299999999998</v>
      </c>
      <c r="E1232">
        <v>230.56800000000001</v>
      </c>
      <c r="F1232">
        <v>106.898</v>
      </c>
      <c r="G1232">
        <v>6.6710200000000004</v>
      </c>
      <c r="H1232">
        <v>100</v>
      </c>
      <c r="I1232">
        <v>100</v>
      </c>
      <c r="J1232">
        <v>7.4164300000000001</v>
      </c>
      <c r="K1232">
        <v>0.375693</v>
      </c>
      <c r="L1232">
        <v>0.62917000000000001</v>
      </c>
      <c r="M1232" t="s">
        <v>21</v>
      </c>
    </row>
    <row r="1233" spans="1:13" x14ac:dyDescent="0.25">
      <c r="A1233" t="s">
        <v>46</v>
      </c>
      <c r="B1233">
        <v>357.79899999999998</v>
      </c>
      <c r="C1233">
        <v>351.18200000000002</v>
      </c>
      <c r="D1233">
        <v>3.242</v>
      </c>
      <c r="E1233">
        <v>230.61199999999999</v>
      </c>
      <c r="F1233">
        <v>106.80500000000001</v>
      </c>
      <c r="G1233">
        <v>6.6173700000000002</v>
      </c>
      <c r="H1233">
        <v>100</v>
      </c>
      <c r="I1233">
        <v>100</v>
      </c>
      <c r="J1233">
        <v>7.4216600000000001</v>
      </c>
      <c r="K1233">
        <v>0.369722</v>
      </c>
      <c r="L1233">
        <v>0.62770000000000004</v>
      </c>
      <c r="M1233" t="s">
        <v>21</v>
      </c>
    </row>
    <row r="1234" spans="1:13" x14ac:dyDescent="0.25">
      <c r="A1234" t="s">
        <v>47</v>
      </c>
      <c r="B1234">
        <v>358.11799999999999</v>
      </c>
      <c r="C1234">
        <v>351.18400000000003</v>
      </c>
      <c r="D1234">
        <v>3.2921800000000001</v>
      </c>
      <c r="E1234">
        <v>230.57400000000001</v>
      </c>
      <c r="F1234">
        <v>106.807</v>
      </c>
      <c r="G1234">
        <v>6.9336500000000001</v>
      </c>
      <c r="H1234">
        <v>100</v>
      </c>
      <c r="I1234">
        <v>100</v>
      </c>
      <c r="J1234">
        <v>7.4150600000000004</v>
      </c>
      <c r="K1234">
        <v>0.37569000000000002</v>
      </c>
      <c r="L1234">
        <v>0.62889300000000004</v>
      </c>
      <c r="M1234" t="s">
        <v>21</v>
      </c>
    </row>
    <row r="1235" spans="1:13" x14ac:dyDescent="0.25">
      <c r="A1235" t="s">
        <v>48</v>
      </c>
      <c r="B1235">
        <v>358.45299999999997</v>
      </c>
      <c r="C1235">
        <v>351.68799999999999</v>
      </c>
      <c r="D1235">
        <v>3.3751199999999999</v>
      </c>
      <c r="E1235">
        <v>230.649</v>
      </c>
      <c r="F1235">
        <v>106.91</v>
      </c>
      <c r="G1235">
        <v>6.76553</v>
      </c>
      <c r="H1235">
        <v>100</v>
      </c>
      <c r="I1235">
        <v>100</v>
      </c>
      <c r="J1235">
        <v>7.4081099999999998</v>
      </c>
      <c r="K1235">
        <v>0.375691</v>
      </c>
      <c r="L1235">
        <v>0.62651199999999996</v>
      </c>
      <c r="M1235" t="s">
        <v>21</v>
      </c>
    </row>
    <row r="1236" spans="1:13" x14ac:dyDescent="0.25">
      <c r="A1236" t="s">
        <v>49</v>
      </c>
      <c r="B1236">
        <v>358.59699999999998</v>
      </c>
      <c r="C1236">
        <v>351.82900000000001</v>
      </c>
      <c r="D1236">
        <v>3.3792200000000001</v>
      </c>
      <c r="E1236">
        <v>230.71799999999999</v>
      </c>
      <c r="F1236">
        <v>106.996</v>
      </c>
      <c r="G1236">
        <v>6.76776</v>
      </c>
      <c r="H1236">
        <v>100</v>
      </c>
      <c r="I1236">
        <v>100</v>
      </c>
      <c r="J1236">
        <v>7.4051499999999999</v>
      </c>
      <c r="K1236">
        <v>0.37570700000000001</v>
      </c>
      <c r="L1236">
        <v>0.62972600000000001</v>
      </c>
      <c r="M1236" t="s">
        <v>21</v>
      </c>
    </row>
    <row r="1237" spans="1:13" x14ac:dyDescent="0.25">
      <c r="A1237" t="s">
        <v>50</v>
      </c>
      <c r="B1237">
        <v>358.41199999999998</v>
      </c>
      <c r="C1237">
        <v>351.70299999999997</v>
      </c>
      <c r="D1237">
        <v>3.3812600000000002</v>
      </c>
      <c r="E1237">
        <v>230.66499999999999</v>
      </c>
      <c r="F1237">
        <v>106.965</v>
      </c>
      <c r="G1237">
        <v>6.7086499999999996</v>
      </c>
      <c r="H1237">
        <v>100</v>
      </c>
      <c r="I1237">
        <v>100</v>
      </c>
      <c r="J1237">
        <v>7.4089700000000001</v>
      </c>
      <c r="K1237">
        <v>0.37569900000000001</v>
      </c>
      <c r="L1237">
        <v>0.62888100000000002</v>
      </c>
      <c r="M1237" t="s">
        <v>21</v>
      </c>
    </row>
    <row r="1238" spans="1:13" x14ac:dyDescent="0.25">
      <c r="A1238" t="s">
        <v>51</v>
      </c>
      <c r="B1238">
        <v>358.09100000000001</v>
      </c>
      <c r="C1238">
        <v>351.43</v>
      </c>
      <c r="D1238">
        <v>3.30958</v>
      </c>
      <c r="E1238">
        <v>230.624</v>
      </c>
      <c r="F1238">
        <v>106.893</v>
      </c>
      <c r="G1238">
        <v>6.6618300000000001</v>
      </c>
      <c r="H1238">
        <v>100</v>
      </c>
      <c r="I1238">
        <v>100</v>
      </c>
      <c r="J1238">
        <v>7.4156000000000004</v>
      </c>
      <c r="K1238">
        <v>0.36599300000000001</v>
      </c>
      <c r="L1238">
        <v>0.62216099999999996</v>
      </c>
      <c r="M1238" t="s">
        <v>21</v>
      </c>
    </row>
    <row r="1239" spans="1:13" x14ac:dyDescent="0.25">
      <c r="A1239" t="s">
        <v>52</v>
      </c>
      <c r="B1239">
        <v>358.98200000000003</v>
      </c>
      <c r="C1239">
        <v>352.12700000000001</v>
      </c>
      <c r="D1239">
        <v>3.4375800000000001</v>
      </c>
      <c r="E1239">
        <v>230.721</v>
      </c>
      <c r="F1239">
        <v>107.099</v>
      </c>
      <c r="G1239">
        <v>6.8550700000000004</v>
      </c>
      <c r="H1239">
        <v>100</v>
      </c>
      <c r="I1239">
        <v>100</v>
      </c>
      <c r="J1239">
        <v>7.3971999999999998</v>
      </c>
      <c r="K1239">
        <v>0.375726</v>
      </c>
      <c r="L1239">
        <v>0.62965499999999996</v>
      </c>
      <c r="M1239" t="s">
        <v>21</v>
      </c>
    </row>
    <row r="1240" spans="1:13" x14ac:dyDescent="0.25">
      <c r="A1240" t="s">
        <v>53</v>
      </c>
      <c r="B1240">
        <v>358.61599999999999</v>
      </c>
      <c r="C1240">
        <v>351.86099999999999</v>
      </c>
      <c r="D1240">
        <v>3.37717</v>
      </c>
      <c r="E1240">
        <v>230.72</v>
      </c>
      <c r="F1240">
        <v>106.991</v>
      </c>
      <c r="G1240">
        <v>6.7550699999999999</v>
      </c>
      <c r="H1240">
        <v>100</v>
      </c>
      <c r="I1240">
        <v>100</v>
      </c>
      <c r="J1240">
        <v>7.4047499999999999</v>
      </c>
      <c r="K1240">
        <v>0.375693</v>
      </c>
      <c r="L1240">
        <v>0.62959600000000004</v>
      </c>
      <c r="M1240" t="s">
        <v>21</v>
      </c>
    </row>
    <row r="1241" spans="1:13" x14ac:dyDescent="0.25">
      <c r="A1241" t="s">
        <v>54</v>
      </c>
      <c r="B1241">
        <v>358.20600000000002</v>
      </c>
      <c r="C1241">
        <v>351.48</v>
      </c>
      <c r="D1241">
        <v>3.3331400000000002</v>
      </c>
      <c r="E1241">
        <v>230.60599999999999</v>
      </c>
      <c r="F1241">
        <v>106.904</v>
      </c>
      <c r="G1241">
        <v>6.7260400000000002</v>
      </c>
      <c r="H1241">
        <v>100</v>
      </c>
      <c r="I1241">
        <v>100</v>
      </c>
      <c r="J1241">
        <v>7.4132300000000004</v>
      </c>
      <c r="K1241">
        <v>0.37569200000000003</v>
      </c>
      <c r="L1241">
        <v>0.629112</v>
      </c>
      <c r="M1241" t="s">
        <v>21</v>
      </c>
    </row>
    <row r="1242" spans="1:13" x14ac:dyDescent="0.25">
      <c r="A1242" t="s">
        <v>55</v>
      </c>
      <c r="B1242">
        <v>358.435</v>
      </c>
      <c r="C1242">
        <v>351.697</v>
      </c>
      <c r="D1242">
        <v>3.3433799999999998</v>
      </c>
      <c r="E1242">
        <v>230.67599999999999</v>
      </c>
      <c r="F1242">
        <v>107.009</v>
      </c>
      <c r="G1242">
        <v>6.7379800000000003</v>
      </c>
      <c r="H1242">
        <v>100</v>
      </c>
      <c r="I1242">
        <v>100</v>
      </c>
      <c r="J1242">
        <v>7.4084899999999996</v>
      </c>
      <c r="K1242">
        <v>0.364425</v>
      </c>
      <c r="L1242">
        <v>0.62889499999999998</v>
      </c>
      <c r="M1242" t="s">
        <v>21</v>
      </c>
    </row>
    <row r="1243" spans="1:13" x14ac:dyDescent="0.25">
      <c r="A1243" t="s">
        <v>56</v>
      </c>
      <c r="B1243">
        <v>358.18200000000002</v>
      </c>
      <c r="C1243">
        <v>351.48899999999998</v>
      </c>
      <c r="D1243">
        <v>3.3351799999999998</v>
      </c>
      <c r="E1243">
        <v>230.60400000000001</v>
      </c>
      <c r="F1243">
        <v>106.913</v>
      </c>
      <c r="G1243">
        <v>6.6924700000000001</v>
      </c>
      <c r="H1243">
        <v>100</v>
      </c>
      <c r="I1243">
        <v>100</v>
      </c>
      <c r="J1243">
        <v>7.4137300000000002</v>
      </c>
      <c r="K1243">
        <v>0.36464999999999997</v>
      </c>
      <c r="L1243">
        <v>0.62980100000000006</v>
      </c>
      <c r="M1243" t="s">
        <v>21</v>
      </c>
    </row>
    <row r="1244" spans="1:13" x14ac:dyDescent="0.25">
      <c r="A1244" t="s">
        <v>57</v>
      </c>
      <c r="B1244">
        <v>358.96499999999997</v>
      </c>
      <c r="C1244">
        <v>351.87099999999998</v>
      </c>
      <c r="D1244">
        <v>3.41608</v>
      </c>
      <c r="E1244">
        <v>230.673</v>
      </c>
      <c r="F1244">
        <v>107.03100000000001</v>
      </c>
      <c r="G1244">
        <v>7.0939300000000003</v>
      </c>
      <c r="H1244">
        <v>100</v>
      </c>
      <c r="I1244">
        <v>100</v>
      </c>
      <c r="J1244">
        <v>7.3975499999999998</v>
      </c>
      <c r="K1244">
        <v>0.37570100000000001</v>
      </c>
      <c r="L1244">
        <v>0.62973400000000002</v>
      </c>
      <c r="M1244" t="s">
        <v>21</v>
      </c>
    </row>
    <row r="1245" spans="1:13" x14ac:dyDescent="0.25">
      <c r="A1245" t="s">
        <v>58</v>
      </c>
      <c r="B1245">
        <v>358.71800000000002</v>
      </c>
      <c r="C1245">
        <v>351.91399999999999</v>
      </c>
      <c r="D1245">
        <v>3.4191500000000001</v>
      </c>
      <c r="E1245">
        <v>230.703</v>
      </c>
      <c r="F1245">
        <v>106.996</v>
      </c>
      <c r="G1245">
        <v>6.8045</v>
      </c>
      <c r="H1245">
        <v>100</v>
      </c>
      <c r="I1245">
        <v>100</v>
      </c>
      <c r="J1245">
        <v>7.4026300000000003</v>
      </c>
      <c r="K1245">
        <v>0.37110700000000002</v>
      </c>
      <c r="L1245">
        <v>0.62976799999999999</v>
      </c>
      <c r="M1245" t="s">
        <v>21</v>
      </c>
    </row>
    <row r="1246" spans="1:13" x14ac:dyDescent="0.25">
      <c r="A1246" t="s">
        <v>59</v>
      </c>
      <c r="B1246">
        <v>358.03300000000002</v>
      </c>
      <c r="C1246">
        <v>351.33600000000001</v>
      </c>
      <c r="D1246">
        <v>3.2962699999999998</v>
      </c>
      <c r="E1246">
        <v>230.673</v>
      </c>
      <c r="F1246">
        <v>106.682</v>
      </c>
      <c r="G1246">
        <v>6.6976000000000004</v>
      </c>
      <c r="H1246">
        <v>100</v>
      </c>
      <c r="I1246">
        <v>100</v>
      </c>
      <c r="J1246">
        <v>7.4168000000000003</v>
      </c>
      <c r="K1246">
        <v>0.37569799999999998</v>
      </c>
      <c r="L1246">
        <v>0.62980400000000003</v>
      </c>
      <c r="M1246" t="s">
        <v>21</v>
      </c>
    </row>
    <row r="1247" spans="1:13" x14ac:dyDescent="0.25">
      <c r="A1247" t="s">
        <v>60</v>
      </c>
      <c r="B1247">
        <v>363.27699999999999</v>
      </c>
      <c r="C1247">
        <v>352.75599999999997</v>
      </c>
      <c r="D1247">
        <v>3.6055199999999998</v>
      </c>
      <c r="E1247">
        <v>230.809</v>
      </c>
      <c r="F1247">
        <v>107.14400000000001</v>
      </c>
      <c r="G1247">
        <v>10.520799999999999</v>
      </c>
      <c r="H1247">
        <v>100</v>
      </c>
      <c r="I1247">
        <v>100</v>
      </c>
      <c r="J1247">
        <v>7.3097500000000002</v>
      </c>
      <c r="K1247">
        <v>0.36665799999999998</v>
      </c>
      <c r="L1247">
        <v>0.62856100000000004</v>
      </c>
      <c r="M1247" t="s">
        <v>21</v>
      </c>
    </row>
    <row r="1248" spans="1:13" x14ac:dyDescent="0.25">
      <c r="A1248" t="s">
        <v>61</v>
      </c>
      <c r="B1248">
        <v>359.80500000000001</v>
      </c>
      <c r="C1248">
        <v>352.755</v>
      </c>
      <c r="D1248">
        <v>3.5430600000000001</v>
      </c>
      <c r="E1248">
        <v>230.804</v>
      </c>
      <c r="F1248">
        <v>107.28100000000001</v>
      </c>
      <c r="G1248">
        <v>7.0503499999999999</v>
      </c>
      <c r="H1248">
        <v>100</v>
      </c>
      <c r="I1248">
        <v>100</v>
      </c>
      <c r="J1248">
        <v>7.38028</v>
      </c>
      <c r="K1248">
        <v>0.37573600000000001</v>
      </c>
      <c r="L1248">
        <v>0.62950499999999998</v>
      </c>
      <c r="M1248" t="s">
        <v>21</v>
      </c>
    </row>
    <row r="1249" spans="1:13" x14ac:dyDescent="0.25">
      <c r="A1249" t="s">
        <v>62</v>
      </c>
      <c r="B1249">
        <v>360.19600000000003</v>
      </c>
      <c r="C1249">
        <v>353.214</v>
      </c>
      <c r="D1249">
        <v>3.4867400000000002</v>
      </c>
      <c r="E1249">
        <v>230.80699999999999</v>
      </c>
      <c r="F1249">
        <v>107.166</v>
      </c>
      <c r="G1249">
        <v>6.9813200000000002</v>
      </c>
      <c r="H1249">
        <v>100</v>
      </c>
      <c r="I1249">
        <v>100</v>
      </c>
      <c r="J1249">
        <v>7.3722700000000003</v>
      </c>
      <c r="K1249">
        <v>0.37570199999999998</v>
      </c>
      <c r="L1249">
        <v>0.62885599999999997</v>
      </c>
      <c r="M1249" t="s">
        <v>21</v>
      </c>
    </row>
    <row r="1250" spans="1:13" x14ac:dyDescent="0.25">
      <c r="A1250" t="s">
        <v>63</v>
      </c>
      <c r="B1250">
        <v>359.39400000000001</v>
      </c>
      <c r="C1250">
        <v>352.38600000000002</v>
      </c>
      <c r="D1250">
        <v>3.5113099999999999</v>
      </c>
      <c r="E1250">
        <v>230.80099999999999</v>
      </c>
      <c r="F1250">
        <v>107.087</v>
      </c>
      <c r="G1250">
        <v>7.0083000000000002</v>
      </c>
      <c r="H1250">
        <v>100</v>
      </c>
      <c r="I1250">
        <v>100</v>
      </c>
      <c r="J1250">
        <v>7.3887099999999997</v>
      </c>
      <c r="K1250">
        <v>0.37569200000000003</v>
      </c>
      <c r="L1250">
        <v>0.62979300000000005</v>
      </c>
      <c r="M1250" t="s">
        <v>21</v>
      </c>
    </row>
    <row r="1251" spans="1:13" x14ac:dyDescent="0.25">
      <c r="A1251" t="s">
        <v>64</v>
      </c>
      <c r="B1251">
        <v>359.613</v>
      </c>
      <c r="C1251">
        <v>352.56400000000002</v>
      </c>
      <c r="D1251">
        <v>3.54203</v>
      </c>
      <c r="E1251">
        <v>230.828</v>
      </c>
      <c r="F1251">
        <v>107.15900000000001</v>
      </c>
      <c r="G1251">
        <v>7.0485199999999999</v>
      </c>
      <c r="H1251">
        <v>100</v>
      </c>
      <c r="I1251">
        <v>100</v>
      </c>
      <c r="J1251">
        <v>7.3842299999999996</v>
      </c>
      <c r="K1251">
        <v>0.36669800000000002</v>
      </c>
      <c r="L1251">
        <v>0.62573400000000001</v>
      </c>
      <c r="M1251" t="s">
        <v>21</v>
      </c>
    </row>
    <row r="1252" spans="1:13" x14ac:dyDescent="0.25">
      <c r="A1252" t="s">
        <v>65</v>
      </c>
      <c r="B1252">
        <v>359.38200000000001</v>
      </c>
      <c r="C1252">
        <v>352.404</v>
      </c>
      <c r="D1252">
        <v>3.47445</v>
      </c>
      <c r="E1252">
        <v>230.845</v>
      </c>
      <c r="F1252">
        <v>107.066</v>
      </c>
      <c r="G1252">
        <v>6.9779099999999996</v>
      </c>
      <c r="H1252">
        <v>100</v>
      </c>
      <c r="I1252">
        <v>100</v>
      </c>
      <c r="J1252">
        <v>7.38896</v>
      </c>
      <c r="K1252">
        <v>0.36632199999999998</v>
      </c>
      <c r="L1252">
        <v>0.62964399999999998</v>
      </c>
      <c r="M1252" t="s">
        <v>21</v>
      </c>
    </row>
    <row r="1253" spans="1:13" x14ac:dyDescent="0.25">
      <c r="A1253" t="s">
        <v>66</v>
      </c>
      <c r="B1253">
        <v>359.69099999999997</v>
      </c>
      <c r="C1253">
        <v>352.63</v>
      </c>
      <c r="D1253">
        <v>3.5236000000000001</v>
      </c>
      <c r="E1253">
        <v>230.87299999999999</v>
      </c>
      <c r="F1253">
        <v>107.16200000000001</v>
      </c>
      <c r="G1253">
        <v>7.06128</v>
      </c>
      <c r="H1253">
        <v>100</v>
      </c>
      <c r="I1253">
        <v>100</v>
      </c>
      <c r="J1253">
        <v>7.3826200000000002</v>
      </c>
      <c r="K1253">
        <v>0.375691</v>
      </c>
      <c r="L1253">
        <v>0.64144599999999996</v>
      </c>
      <c r="M1253" t="s">
        <v>21</v>
      </c>
    </row>
    <row r="1254" spans="1:13" x14ac:dyDescent="0.25">
      <c r="A1254" t="s">
        <v>67</v>
      </c>
      <c r="B1254">
        <v>358.56599999999997</v>
      </c>
      <c r="C1254">
        <v>351.80599999999998</v>
      </c>
      <c r="D1254">
        <v>3.3710200000000001</v>
      </c>
      <c r="E1254">
        <v>230.715</v>
      </c>
      <c r="F1254">
        <v>106.94499999999999</v>
      </c>
      <c r="G1254">
        <v>6.7596999999999996</v>
      </c>
      <c r="H1254">
        <v>100</v>
      </c>
      <c r="I1254">
        <v>100</v>
      </c>
      <c r="J1254">
        <v>7.40578</v>
      </c>
      <c r="K1254">
        <v>0.37569399999999997</v>
      </c>
      <c r="L1254">
        <v>0.62899400000000005</v>
      </c>
      <c r="M1254" t="s">
        <v>21</v>
      </c>
    </row>
    <row r="1255" spans="1:13" x14ac:dyDescent="0.25">
      <c r="A1255" t="s">
        <v>68</v>
      </c>
      <c r="B1255">
        <v>358.24799999999999</v>
      </c>
      <c r="C1255">
        <v>351.548</v>
      </c>
      <c r="D1255">
        <v>3.30139</v>
      </c>
      <c r="E1255">
        <v>230.61099999999999</v>
      </c>
      <c r="F1255">
        <v>107.02500000000001</v>
      </c>
      <c r="G1255">
        <v>6.70059</v>
      </c>
      <c r="H1255">
        <v>100</v>
      </c>
      <c r="I1255">
        <v>100</v>
      </c>
      <c r="J1255">
        <v>7.41235</v>
      </c>
      <c r="K1255">
        <v>0.375693</v>
      </c>
      <c r="L1255">
        <v>0.62014400000000003</v>
      </c>
      <c r="M1255" t="s">
        <v>21</v>
      </c>
    </row>
    <row r="1256" spans="1:13" x14ac:dyDescent="0.25">
      <c r="A1256" t="s">
        <v>69</v>
      </c>
      <c r="B1256">
        <v>358.221</v>
      </c>
      <c r="C1256">
        <v>351.59300000000002</v>
      </c>
      <c r="D1256">
        <v>3.3116300000000001</v>
      </c>
      <c r="E1256">
        <v>230.685</v>
      </c>
      <c r="F1256">
        <v>106.96</v>
      </c>
      <c r="G1256">
        <v>6.6271399999999998</v>
      </c>
      <c r="H1256">
        <v>100</v>
      </c>
      <c r="I1256">
        <v>100</v>
      </c>
      <c r="J1256">
        <v>7.4129199999999997</v>
      </c>
      <c r="K1256">
        <v>0.37569000000000002</v>
      </c>
      <c r="L1256">
        <v>0.62759699999999996</v>
      </c>
      <c r="M1256" t="s">
        <v>21</v>
      </c>
    </row>
    <row r="1257" spans="1:13" x14ac:dyDescent="0.25">
      <c r="A1257" t="s">
        <v>70</v>
      </c>
      <c r="B1257">
        <v>358.238</v>
      </c>
      <c r="C1257">
        <v>351.53100000000001</v>
      </c>
      <c r="D1257">
        <v>3.3116300000000001</v>
      </c>
      <c r="E1257">
        <v>230.62799999999999</v>
      </c>
      <c r="F1257">
        <v>106.964</v>
      </c>
      <c r="G1257">
        <v>6.7074600000000002</v>
      </c>
      <c r="H1257">
        <v>100</v>
      </c>
      <c r="I1257">
        <v>100</v>
      </c>
      <c r="J1257">
        <v>7.41256</v>
      </c>
      <c r="K1257">
        <v>0.37573000000000001</v>
      </c>
      <c r="L1257">
        <v>0.62855700000000003</v>
      </c>
      <c r="M1257" t="s">
        <v>21</v>
      </c>
    </row>
    <row r="1258" spans="1:13" x14ac:dyDescent="0.25">
      <c r="A1258" t="s">
        <v>71</v>
      </c>
      <c r="B1258">
        <v>360.90499999999997</v>
      </c>
      <c r="C1258">
        <v>354.13499999999999</v>
      </c>
      <c r="D1258">
        <v>3.5205299999999999</v>
      </c>
      <c r="E1258">
        <v>233.637</v>
      </c>
      <c r="F1258">
        <v>106.36</v>
      </c>
      <c r="G1258">
        <v>6.7705399999999996</v>
      </c>
      <c r="H1258">
        <v>100</v>
      </c>
      <c r="I1258">
        <v>100</v>
      </c>
      <c r="J1258">
        <v>7.35778</v>
      </c>
      <c r="K1258">
        <v>0.375693</v>
      </c>
      <c r="L1258">
        <v>0.62435799999999997</v>
      </c>
      <c r="M1258" t="s">
        <v>21</v>
      </c>
    </row>
    <row r="1259" spans="1:13" x14ac:dyDescent="0.25">
      <c r="A1259" t="s">
        <v>72</v>
      </c>
      <c r="B1259">
        <v>360.90199999999999</v>
      </c>
      <c r="C1259">
        <v>354.15199999999999</v>
      </c>
      <c r="D1259">
        <v>3.5082399999999998</v>
      </c>
      <c r="E1259">
        <v>233.63900000000001</v>
      </c>
      <c r="F1259">
        <v>106.364</v>
      </c>
      <c r="G1259">
        <v>6.7492999999999999</v>
      </c>
      <c r="H1259">
        <v>100</v>
      </c>
      <c r="I1259">
        <v>100</v>
      </c>
      <c r="J1259">
        <v>7.35785</v>
      </c>
      <c r="K1259">
        <v>0.37571100000000002</v>
      </c>
      <c r="L1259">
        <v>0.62922500000000003</v>
      </c>
      <c r="M1259" t="s">
        <v>21</v>
      </c>
    </row>
    <row r="1260" spans="1:13" x14ac:dyDescent="0.25">
      <c r="A1260" t="s">
        <v>73</v>
      </c>
      <c r="B1260">
        <v>361.09899999999999</v>
      </c>
      <c r="C1260">
        <v>354.30799999999999</v>
      </c>
      <c r="D1260">
        <v>3.5072199999999998</v>
      </c>
      <c r="E1260">
        <v>233.75</v>
      </c>
      <c r="F1260">
        <v>106.39100000000001</v>
      </c>
      <c r="G1260">
        <v>6.7908600000000003</v>
      </c>
      <c r="H1260">
        <v>100</v>
      </c>
      <c r="I1260">
        <v>100</v>
      </c>
      <c r="J1260">
        <v>7.3538399999999999</v>
      </c>
      <c r="K1260">
        <v>0.37569000000000002</v>
      </c>
      <c r="L1260">
        <v>0.62958400000000003</v>
      </c>
      <c r="M1260" t="s">
        <v>21</v>
      </c>
    </row>
    <row r="1261" spans="1:13" x14ac:dyDescent="0.25">
      <c r="A1261" t="s">
        <v>74</v>
      </c>
      <c r="B1261">
        <v>361</v>
      </c>
      <c r="C1261">
        <v>354.25400000000002</v>
      </c>
      <c r="D1261">
        <v>3.5061900000000001</v>
      </c>
      <c r="E1261">
        <v>233.648</v>
      </c>
      <c r="F1261">
        <v>106.42100000000001</v>
      </c>
      <c r="G1261">
        <v>6.7463699999999998</v>
      </c>
      <c r="H1261">
        <v>100</v>
      </c>
      <c r="I1261">
        <v>100</v>
      </c>
      <c r="J1261">
        <v>7.3558399999999997</v>
      </c>
      <c r="K1261">
        <v>0.37569799999999998</v>
      </c>
      <c r="L1261">
        <v>0.62955499999999998</v>
      </c>
      <c r="M1261" t="s">
        <v>21</v>
      </c>
    </row>
    <row r="1262" spans="1:13" x14ac:dyDescent="0.25">
      <c r="A1262" t="s">
        <v>75</v>
      </c>
      <c r="B1262">
        <v>360.738</v>
      </c>
      <c r="C1262">
        <v>354.05599999999998</v>
      </c>
      <c r="D1262">
        <v>3.5154100000000001</v>
      </c>
      <c r="E1262">
        <v>233.65100000000001</v>
      </c>
      <c r="F1262">
        <v>106.324</v>
      </c>
      <c r="G1262">
        <v>6.6821299999999999</v>
      </c>
      <c r="H1262">
        <v>100</v>
      </c>
      <c r="I1262">
        <v>100</v>
      </c>
      <c r="J1262">
        <v>7.3611800000000001</v>
      </c>
      <c r="K1262">
        <v>0.36765100000000001</v>
      </c>
      <c r="L1262">
        <v>0.62978999999999996</v>
      </c>
      <c r="M1262" t="s">
        <v>21</v>
      </c>
    </row>
    <row r="1263" spans="1:13" x14ac:dyDescent="0.25">
      <c r="A1263" t="s">
        <v>76</v>
      </c>
      <c r="B1263">
        <v>360.84800000000001</v>
      </c>
      <c r="C1263">
        <v>354.12900000000002</v>
      </c>
      <c r="D1263">
        <v>3.5205299999999999</v>
      </c>
      <c r="E1263">
        <v>233.65899999999999</v>
      </c>
      <c r="F1263">
        <v>106.262</v>
      </c>
      <c r="G1263">
        <v>6.7195400000000003</v>
      </c>
      <c r="H1263">
        <v>100</v>
      </c>
      <c r="I1263">
        <v>100</v>
      </c>
      <c r="J1263">
        <v>7.3589399999999996</v>
      </c>
      <c r="K1263">
        <v>0.37570500000000001</v>
      </c>
      <c r="L1263">
        <v>0.62962099999999999</v>
      </c>
      <c r="M1263" t="s">
        <v>21</v>
      </c>
    </row>
    <row r="1264" spans="1:13" x14ac:dyDescent="0.25">
      <c r="A1264" t="s">
        <v>77</v>
      </c>
      <c r="B1264">
        <v>361.55599999999998</v>
      </c>
      <c r="C1264">
        <v>354.64499999999998</v>
      </c>
      <c r="D1264">
        <v>3.6208800000000001</v>
      </c>
      <c r="E1264">
        <v>233.88</v>
      </c>
      <c r="F1264">
        <v>106.327</v>
      </c>
      <c r="G1264">
        <v>6.9108299999999998</v>
      </c>
      <c r="H1264">
        <v>100</v>
      </c>
      <c r="I1264">
        <v>100</v>
      </c>
      <c r="J1264">
        <v>7.3445400000000003</v>
      </c>
      <c r="K1264">
        <v>0.375691</v>
      </c>
      <c r="L1264">
        <v>0.62788299999999997</v>
      </c>
      <c r="M1264" t="s">
        <v>21</v>
      </c>
    </row>
    <row r="1265" spans="1:13" x14ac:dyDescent="0.25">
      <c r="A1265" t="s">
        <v>78</v>
      </c>
      <c r="B1265">
        <v>361.22399999999999</v>
      </c>
      <c r="C1265">
        <v>354.41199999999998</v>
      </c>
      <c r="D1265">
        <v>3.5440800000000001</v>
      </c>
      <c r="E1265">
        <v>233.78100000000001</v>
      </c>
      <c r="F1265">
        <v>106.392</v>
      </c>
      <c r="G1265">
        <v>6.8126800000000003</v>
      </c>
      <c r="H1265">
        <v>100</v>
      </c>
      <c r="I1265">
        <v>100</v>
      </c>
      <c r="J1265">
        <v>7.35128</v>
      </c>
      <c r="K1265">
        <v>0.37569799999999998</v>
      </c>
      <c r="L1265">
        <v>0.62190699999999999</v>
      </c>
      <c r="M1265" t="s">
        <v>21</v>
      </c>
    </row>
    <row r="1266" spans="1:13" x14ac:dyDescent="0.25">
      <c r="A1266" t="s">
        <v>79</v>
      </c>
      <c r="B1266">
        <v>361.22300000000001</v>
      </c>
      <c r="C1266">
        <v>354.43099999999998</v>
      </c>
      <c r="D1266">
        <v>3.5481799999999999</v>
      </c>
      <c r="E1266">
        <v>233.84399999999999</v>
      </c>
      <c r="F1266">
        <v>106.32599999999999</v>
      </c>
      <c r="G1266">
        <v>6.7913800000000002</v>
      </c>
      <c r="H1266">
        <v>100</v>
      </c>
      <c r="I1266">
        <v>100</v>
      </c>
      <c r="J1266">
        <v>7.3513200000000003</v>
      </c>
      <c r="K1266">
        <v>0.37569000000000002</v>
      </c>
      <c r="L1266">
        <v>0.62957099999999999</v>
      </c>
      <c r="M1266" t="s">
        <v>21</v>
      </c>
    </row>
    <row r="1267" spans="1:13" x14ac:dyDescent="0.25">
      <c r="A1267" t="s">
        <v>80</v>
      </c>
      <c r="B1267">
        <v>361.41</v>
      </c>
      <c r="C1267">
        <v>354.565</v>
      </c>
      <c r="D1267">
        <v>3.5809500000000001</v>
      </c>
      <c r="E1267">
        <v>233.78</v>
      </c>
      <c r="F1267">
        <v>106.396</v>
      </c>
      <c r="G1267">
        <v>6.8449400000000002</v>
      </c>
      <c r="H1267">
        <v>100</v>
      </c>
      <c r="I1267">
        <v>100</v>
      </c>
      <c r="J1267">
        <v>7.3475000000000001</v>
      </c>
      <c r="K1267">
        <v>0.375695</v>
      </c>
      <c r="L1267">
        <v>0.61914100000000005</v>
      </c>
      <c r="M1267" t="s">
        <v>21</v>
      </c>
    </row>
    <row r="1268" spans="1:13" x14ac:dyDescent="0.25">
      <c r="A1268" t="s">
        <v>81</v>
      </c>
      <c r="B1268">
        <v>361.16699999999997</v>
      </c>
      <c r="C1268">
        <v>354.35300000000001</v>
      </c>
      <c r="D1268">
        <v>3.5236000000000001</v>
      </c>
      <c r="E1268">
        <v>233.727</v>
      </c>
      <c r="F1268">
        <v>106.42700000000001</v>
      </c>
      <c r="G1268">
        <v>6.8139000000000003</v>
      </c>
      <c r="H1268">
        <v>100</v>
      </c>
      <c r="I1268">
        <v>100</v>
      </c>
      <c r="J1268">
        <v>7.3524500000000002</v>
      </c>
      <c r="K1268">
        <v>0.37569200000000003</v>
      </c>
      <c r="L1268">
        <v>0.62959399999999999</v>
      </c>
      <c r="M1268" t="s">
        <v>21</v>
      </c>
    </row>
    <row r="1269" spans="1:13" x14ac:dyDescent="0.25">
      <c r="A1269" t="s">
        <v>82</v>
      </c>
      <c r="B1269">
        <v>365.02499999999998</v>
      </c>
      <c r="C1269">
        <v>358.1</v>
      </c>
      <c r="D1269">
        <v>3.6219000000000001</v>
      </c>
      <c r="E1269">
        <v>237.04599999999999</v>
      </c>
      <c r="F1269">
        <v>106.605</v>
      </c>
      <c r="G1269">
        <v>6.9250800000000003</v>
      </c>
      <c r="H1269">
        <v>100</v>
      </c>
      <c r="I1269">
        <v>100</v>
      </c>
      <c r="J1269">
        <v>7.2747400000000004</v>
      </c>
      <c r="K1269">
        <v>0.37570599999999998</v>
      </c>
      <c r="L1269">
        <v>0.62938899999999998</v>
      </c>
      <c r="M1269" t="s">
        <v>21</v>
      </c>
    </row>
    <row r="1270" spans="1:13" x14ac:dyDescent="0.25">
      <c r="A1270" t="s">
        <v>83</v>
      </c>
      <c r="B1270">
        <v>360.22300000000001</v>
      </c>
      <c r="C1270">
        <v>353.577</v>
      </c>
      <c r="D1270">
        <v>3.4253</v>
      </c>
      <c r="E1270">
        <v>233.59899999999999</v>
      </c>
      <c r="F1270">
        <v>106.43899999999999</v>
      </c>
      <c r="G1270">
        <v>6.6464800000000004</v>
      </c>
      <c r="H1270">
        <v>100</v>
      </c>
      <c r="I1270">
        <v>100</v>
      </c>
      <c r="J1270">
        <v>7.3717100000000002</v>
      </c>
      <c r="K1270">
        <v>0.37569399999999997</v>
      </c>
      <c r="L1270">
        <v>0.62499499999999997</v>
      </c>
      <c r="M1270" t="s">
        <v>21</v>
      </c>
    </row>
    <row r="1271" spans="1:13" x14ac:dyDescent="0.25">
      <c r="A1271" t="s">
        <v>84</v>
      </c>
      <c r="B1271">
        <v>362.45499999999998</v>
      </c>
      <c r="C1271">
        <v>355.392</v>
      </c>
      <c r="D1271">
        <v>3.7847200000000001</v>
      </c>
      <c r="E1271">
        <v>234.08600000000001</v>
      </c>
      <c r="F1271">
        <v>106.857</v>
      </c>
      <c r="G1271">
        <v>7.0632000000000001</v>
      </c>
      <c r="H1271">
        <v>100</v>
      </c>
      <c r="I1271">
        <v>100</v>
      </c>
      <c r="J1271">
        <v>7.3263299999999996</v>
      </c>
      <c r="K1271">
        <v>0.37569000000000002</v>
      </c>
      <c r="L1271">
        <v>0.62941999999999998</v>
      </c>
      <c r="M1271" t="s">
        <v>21</v>
      </c>
    </row>
    <row r="1272" spans="1:13" x14ac:dyDescent="0.25">
      <c r="A1272" t="s">
        <v>85</v>
      </c>
      <c r="B1272">
        <v>365.78500000000003</v>
      </c>
      <c r="C1272">
        <v>357.27800000000002</v>
      </c>
      <c r="D1272">
        <v>4.0141</v>
      </c>
      <c r="E1272">
        <v>235.11799999999999</v>
      </c>
      <c r="F1272">
        <v>107.012</v>
      </c>
      <c r="G1272">
        <v>8.5071700000000003</v>
      </c>
      <c r="H1272">
        <v>100</v>
      </c>
      <c r="I1272">
        <v>100</v>
      </c>
      <c r="J1272">
        <v>7.25962</v>
      </c>
      <c r="K1272">
        <v>0.37569000000000002</v>
      </c>
      <c r="L1272">
        <v>0.62980400000000003</v>
      </c>
      <c r="M1272" t="s">
        <v>21</v>
      </c>
    </row>
    <row r="1273" spans="1:13" x14ac:dyDescent="0.25">
      <c r="A1273" t="s">
        <v>86</v>
      </c>
      <c r="B1273">
        <v>365.22800000000001</v>
      </c>
      <c r="C1273">
        <v>354.58699999999999</v>
      </c>
      <c r="D1273">
        <v>3.59938</v>
      </c>
      <c r="E1273">
        <v>233.846</v>
      </c>
      <c r="F1273">
        <v>106.642</v>
      </c>
      <c r="G1273">
        <v>10.641</v>
      </c>
      <c r="H1273">
        <v>100</v>
      </c>
      <c r="I1273">
        <v>100</v>
      </c>
      <c r="J1273">
        <v>7.2706999999999997</v>
      </c>
      <c r="K1273">
        <v>0.36462899999999998</v>
      </c>
      <c r="L1273">
        <v>0.62939999999999996</v>
      </c>
      <c r="M1273" t="s">
        <v>21</v>
      </c>
    </row>
    <row r="1274" spans="1:13" x14ac:dyDescent="0.25">
      <c r="A1274" t="s">
        <v>87</v>
      </c>
      <c r="B1274">
        <v>365.80900000000003</v>
      </c>
      <c r="C1274">
        <v>357.83600000000001</v>
      </c>
      <c r="D1274">
        <v>3.71509</v>
      </c>
      <c r="E1274">
        <v>236.685</v>
      </c>
      <c r="F1274">
        <v>106.639</v>
      </c>
      <c r="G1274">
        <v>7.9733900000000002</v>
      </c>
      <c r="H1274">
        <v>100</v>
      </c>
      <c r="I1274">
        <v>100</v>
      </c>
      <c r="J1274">
        <v>7.25915</v>
      </c>
      <c r="K1274">
        <v>0.36601</v>
      </c>
      <c r="L1274">
        <v>0.62947600000000004</v>
      </c>
      <c r="M1274" t="s">
        <v>21</v>
      </c>
    </row>
    <row r="1275" spans="1:13" x14ac:dyDescent="0.25">
      <c r="A1275" t="s">
        <v>88</v>
      </c>
      <c r="B1275">
        <v>360.209</v>
      </c>
      <c r="C1275">
        <v>353.62400000000002</v>
      </c>
      <c r="D1275">
        <v>3.42632</v>
      </c>
      <c r="E1275">
        <v>233.68199999999999</v>
      </c>
      <c r="F1275">
        <v>106.407</v>
      </c>
      <c r="G1275">
        <v>6.5852399999999998</v>
      </c>
      <c r="H1275">
        <v>100</v>
      </c>
      <c r="I1275">
        <v>100</v>
      </c>
      <c r="J1275">
        <v>7.3719999999999999</v>
      </c>
      <c r="K1275">
        <v>0.37569000000000002</v>
      </c>
      <c r="L1275">
        <v>0.62883</v>
      </c>
      <c r="M1275" t="s">
        <v>21</v>
      </c>
    </row>
    <row r="1276" spans="1:13" x14ac:dyDescent="0.25">
      <c r="A1276" t="s">
        <v>89</v>
      </c>
      <c r="B1276">
        <v>359.98099999999999</v>
      </c>
      <c r="C1276">
        <v>353.42200000000003</v>
      </c>
      <c r="D1276">
        <v>3.4334899999999999</v>
      </c>
      <c r="E1276">
        <v>233.60400000000001</v>
      </c>
      <c r="F1276">
        <v>106.288</v>
      </c>
      <c r="G1276">
        <v>6.5583499999999999</v>
      </c>
      <c r="H1276">
        <v>100</v>
      </c>
      <c r="I1276">
        <v>100</v>
      </c>
      <c r="J1276">
        <v>7.3766800000000003</v>
      </c>
      <c r="K1276">
        <v>0.37569000000000002</v>
      </c>
      <c r="L1276">
        <v>0.62966100000000003</v>
      </c>
      <c r="M1276" t="s">
        <v>21</v>
      </c>
    </row>
    <row r="1277" spans="1:13" x14ac:dyDescent="0.25">
      <c r="A1277" t="s">
        <v>90</v>
      </c>
      <c r="B1277">
        <v>359.90499999999997</v>
      </c>
      <c r="C1277">
        <v>353.37200000000001</v>
      </c>
      <c r="D1277">
        <v>3.4293900000000002</v>
      </c>
      <c r="E1277">
        <v>233.50899999999999</v>
      </c>
      <c r="F1277">
        <v>106.352</v>
      </c>
      <c r="G1277">
        <v>6.5329899999999999</v>
      </c>
      <c r="H1277">
        <v>100</v>
      </c>
      <c r="I1277">
        <v>100</v>
      </c>
      <c r="J1277">
        <v>7.3782300000000003</v>
      </c>
      <c r="K1277">
        <v>0.36725200000000002</v>
      </c>
      <c r="L1277">
        <v>0.62807000000000002</v>
      </c>
      <c r="M1277" t="s">
        <v>21</v>
      </c>
    </row>
    <row r="1278" spans="1:13" x14ac:dyDescent="0.25">
      <c r="A1278" t="s">
        <v>91</v>
      </c>
      <c r="B1278">
        <v>360.10700000000003</v>
      </c>
      <c r="C1278">
        <v>353.53899999999999</v>
      </c>
      <c r="D1278">
        <v>3.43554</v>
      </c>
      <c r="E1278">
        <v>233.58699999999999</v>
      </c>
      <c r="F1278">
        <v>106.376</v>
      </c>
      <c r="G1278">
        <v>6.5681500000000002</v>
      </c>
      <c r="H1278">
        <v>100</v>
      </c>
      <c r="I1278">
        <v>100</v>
      </c>
      <c r="J1278">
        <v>7.3740800000000002</v>
      </c>
      <c r="K1278">
        <v>0.37577300000000002</v>
      </c>
      <c r="L1278">
        <v>0.62885899999999995</v>
      </c>
      <c r="M1278" t="s">
        <v>21</v>
      </c>
    </row>
    <row r="1279" spans="1:13" x14ac:dyDescent="0.25">
      <c r="A1279" t="s">
        <v>92</v>
      </c>
      <c r="B1279">
        <v>360.27600000000001</v>
      </c>
      <c r="C1279">
        <v>353.66399999999999</v>
      </c>
      <c r="D1279">
        <v>3.4426999999999999</v>
      </c>
      <c r="E1279">
        <v>233.69399999999999</v>
      </c>
      <c r="F1279">
        <v>106.38</v>
      </c>
      <c r="G1279">
        <v>6.6119700000000003</v>
      </c>
      <c r="H1279">
        <v>100</v>
      </c>
      <c r="I1279">
        <v>100</v>
      </c>
      <c r="J1279">
        <v>7.3706300000000002</v>
      </c>
      <c r="K1279">
        <v>0.37129000000000001</v>
      </c>
      <c r="L1279">
        <v>0.62966999999999995</v>
      </c>
      <c r="M1279" t="s">
        <v>21</v>
      </c>
    </row>
    <row r="1280" spans="1:13" x14ac:dyDescent="0.25">
      <c r="A1280" t="s">
        <v>93</v>
      </c>
      <c r="B1280">
        <v>360.29</v>
      </c>
      <c r="C1280">
        <v>353.67200000000003</v>
      </c>
      <c r="D1280">
        <v>3.46523</v>
      </c>
      <c r="E1280">
        <v>233.62</v>
      </c>
      <c r="F1280">
        <v>106.387</v>
      </c>
      <c r="G1280">
        <v>6.6185600000000004</v>
      </c>
      <c r="H1280">
        <v>100</v>
      </c>
      <c r="I1280">
        <v>100</v>
      </c>
      <c r="J1280">
        <v>7.37033</v>
      </c>
      <c r="K1280">
        <v>0.37570599999999998</v>
      </c>
      <c r="L1280">
        <v>0.62911799999999996</v>
      </c>
      <c r="M1280" t="s">
        <v>21</v>
      </c>
    </row>
    <row r="1281" spans="1:13" x14ac:dyDescent="0.25">
      <c r="A1281" t="s">
        <v>94</v>
      </c>
      <c r="B1281">
        <v>360.57</v>
      </c>
      <c r="C1281">
        <v>353.904</v>
      </c>
      <c r="D1281">
        <v>3.49186</v>
      </c>
      <c r="E1281">
        <v>233.727</v>
      </c>
      <c r="F1281">
        <v>106.44</v>
      </c>
      <c r="G1281">
        <v>6.6663199999999998</v>
      </c>
      <c r="H1281">
        <v>100</v>
      </c>
      <c r="I1281">
        <v>100</v>
      </c>
      <c r="J1281">
        <v>7.3646200000000004</v>
      </c>
      <c r="K1281">
        <v>0.37574600000000002</v>
      </c>
      <c r="L1281">
        <v>0.62973900000000005</v>
      </c>
      <c r="M1281" t="s">
        <v>21</v>
      </c>
    </row>
    <row r="1282" spans="1:13" x14ac:dyDescent="0.25">
      <c r="A1282" t="s">
        <v>95</v>
      </c>
      <c r="B1282">
        <v>360.28100000000001</v>
      </c>
      <c r="C1282">
        <v>353.65100000000001</v>
      </c>
      <c r="D1282">
        <v>3.45397</v>
      </c>
      <c r="E1282">
        <v>233.672</v>
      </c>
      <c r="F1282">
        <v>106.39100000000001</v>
      </c>
      <c r="G1282">
        <v>6.63049</v>
      </c>
      <c r="H1282">
        <v>100</v>
      </c>
      <c r="I1282">
        <v>100</v>
      </c>
      <c r="J1282">
        <v>7.3705299999999996</v>
      </c>
      <c r="K1282">
        <v>0.37232500000000002</v>
      </c>
      <c r="L1282">
        <v>0.635189</v>
      </c>
      <c r="M1282" t="s">
        <v>21</v>
      </c>
    </row>
    <row r="1283" spans="1:13" x14ac:dyDescent="0.25">
      <c r="A1283" t="s">
        <v>96</v>
      </c>
      <c r="B1283">
        <v>359.99900000000002</v>
      </c>
      <c r="C1283">
        <v>353.423</v>
      </c>
      <c r="D1283">
        <v>3.3986700000000001</v>
      </c>
      <c r="E1283">
        <v>233.52</v>
      </c>
      <c r="F1283">
        <v>106.419</v>
      </c>
      <c r="G1283">
        <v>6.5754999999999999</v>
      </c>
      <c r="H1283">
        <v>100</v>
      </c>
      <c r="I1283">
        <v>100</v>
      </c>
      <c r="J1283">
        <v>7.3763100000000001</v>
      </c>
      <c r="K1283">
        <v>0.37570599999999998</v>
      </c>
      <c r="L1283">
        <v>0.62977899999999998</v>
      </c>
      <c r="M1283" t="s">
        <v>21</v>
      </c>
    </row>
    <row r="1284" spans="1:13" x14ac:dyDescent="0.25">
      <c r="A1284" t="s">
        <v>97</v>
      </c>
      <c r="B1284">
        <v>360.39699999999999</v>
      </c>
      <c r="C1284">
        <v>353.73700000000002</v>
      </c>
      <c r="D1284">
        <v>3.4765000000000001</v>
      </c>
      <c r="E1284">
        <v>233.70099999999999</v>
      </c>
      <c r="F1284">
        <v>106.366</v>
      </c>
      <c r="G1284">
        <v>6.6597900000000001</v>
      </c>
      <c r="H1284">
        <v>100</v>
      </c>
      <c r="I1284">
        <v>100</v>
      </c>
      <c r="J1284">
        <v>7.3681599999999996</v>
      </c>
      <c r="K1284">
        <v>0.36530400000000002</v>
      </c>
      <c r="L1284">
        <v>0.640154</v>
      </c>
      <c r="M1284" t="s">
        <v>21</v>
      </c>
    </row>
    <row r="1285" spans="1:13" x14ac:dyDescent="0.25">
      <c r="A1285" t="s">
        <v>98</v>
      </c>
      <c r="B1285">
        <v>360.03</v>
      </c>
      <c r="C1285">
        <v>353.459</v>
      </c>
      <c r="D1285">
        <v>3.4211999999999998</v>
      </c>
      <c r="E1285">
        <v>233.602</v>
      </c>
      <c r="F1285">
        <v>106.331</v>
      </c>
      <c r="G1285">
        <v>6.5712000000000002</v>
      </c>
      <c r="H1285">
        <v>100</v>
      </c>
      <c r="I1285">
        <v>100</v>
      </c>
      <c r="J1285">
        <v>7.3756599999999999</v>
      </c>
      <c r="K1285">
        <v>0.370251</v>
      </c>
      <c r="L1285">
        <v>0.62954699999999997</v>
      </c>
      <c r="M1285" t="s">
        <v>21</v>
      </c>
    </row>
    <row r="1286" spans="1:13" x14ac:dyDescent="0.25">
      <c r="A1286" t="s">
        <v>99</v>
      </c>
      <c r="B1286">
        <v>360.31599999999997</v>
      </c>
      <c r="C1286">
        <v>353.69600000000003</v>
      </c>
      <c r="D1286">
        <v>3.43554</v>
      </c>
      <c r="E1286">
        <v>233.91800000000001</v>
      </c>
      <c r="F1286">
        <v>106.307</v>
      </c>
      <c r="G1286">
        <v>6.6197800000000004</v>
      </c>
      <c r="H1286">
        <v>100</v>
      </c>
      <c r="I1286">
        <v>100</v>
      </c>
      <c r="J1286">
        <v>7.3698199999999998</v>
      </c>
      <c r="K1286">
        <v>0.37569200000000003</v>
      </c>
      <c r="L1286">
        <v>0.62980400000000003</v>
      </c>
      <c r="M1286" t="s">
        <v>21</v>
      </c>
    </row>
    <row r="1287" spans="1:13" x14ac:dyDescent="0.25">
      <c r="A1287" t="s">
        <v>100</v>
      </c>
      <c r="B1287">
        <v>359.56900000000002</v>
      </c>
      <c r="C1287">
        <v>353.10199999999998</v>
      </c>
      <c r="D1287">
        <v>3.3495200000000001</v>
      </c>
      <c r="E1287">
        <v>233.459</v>
      </c>
      <c r="F1287">
        <v>106.334</v>
      </c>
      <c r="G1287">
        <v>6.4668599999999996</v>
      </c>
      <c r="H1287">
        <v>100</v>
      </c>
      <c r="I1287">
        <v>100</v>
      </c>
      <c r="J1287">
        <v>7.3851300000000002</v>
      </c>
      <c r="K1287">
        <v>0.37570199999999998</v>
      </c>
      <c r="L1287">
        <v>0.62970300000000001</v>
      </c>
      <c r="M1287" t="s">
        <v>21</v>
      </c>
    </row>
    <row r="1288" spans="1:13" x14ac:dyDescent="0.25">
      <c r="A1288" t="s">
        <v>101</v>
      </c>
      <c r="B1288">
        <v>359.24900000000002</v>
      </c>
      <c r="C1288">
        <v>352.84</v>
      </c>
      <c r="D1288">
        <v>3.3116300000000001</v>
      </c>
      <c r="E1288">
        <v>233.39</v>
      </c>
      <c r="F1288">
        <v>106.28700000000001</v>
      </c>
      <c r="G1288">
        <v>6.4092399999999996</v>
      </c>
      <c r="H1288">
        <v>100</v>
      </c>
      <c r="I1288">
        <v>100</v>
      </c>
      <c r="J1288">
        <v>7.3917099999999998</v>
      </c>
      <c r="K1288">
        <v>0.37570399999999998</v>
      </c>
      <c r="L1288">
        <v>0.628606</v>
      </c>
      <c r="M1288" t="s">
        <v>21</v>
      </c>
    </row>
    <row r="1289" spans="1:13" x14ac:dyDescent="0.25">
      <c r="A1289" t="s">
        <v>102</v>
      </c>
      <c r="B1289">
        <v>359.11700000000002</v>
      </c>
      <c r="C1289">
        <v>352.76600000000002</v>
      </c>
      <c r="D1289">
        <v>3.2880799999999999</v>
      </c>
      <c r="E1289">
        <v>233.374</v>
      </c>
      <c r="F1289">
        <v>106.25</v>
      </c>
      <c r="G1289">
        <v>6.3509799999999998</v>
      </c>
      <c r="H1289">
        <v>100</v>
      </c>
      <c r="I1289">
        <v>100</v>
      </c>
      <c r="J1289">
        <v>7.3944200000000002</v>
      </c>
      <c r="K1289">
        <v>0.35170899999999999</v>
      </c>
      <c r="L1289">
        <v>0.62851900000000005</v>
      </c>
      <c r="M1289" t="s">
        <v>21</v>
      </c>
    </row>
    <row r="1290" spans="1:13" x14ac:dyDescent="0.25">
      <c r="A1290" t="s">
        <v>103</v>
      </c>
      <c r="B1290">
        <v>359.78</v>
      </c>
      <c r="C1290">
        <v>353.262</v>
      </c>
      <c r="D1290">
        <v>3.4099400000000002</v>
      </c>
      <c r="E1290">
        <v>233.49100000000001</v>
      </c>
      <c r="F1290">
        <v>106.334</v>
      </c>
      <c r="G1290">
        <v>6.5174300000000001</v>
      </c>
      <c r="H1290">
        <v>100</v>
      </c>
      <c r="I1290">
        <v>100</v>
      </c>
      <c r="J1290">
        <v>7.3807900000000002</v>
      </c>
      <c r="K1290">
        <v>0.375697</v>
      </c>
      <c r="L1290">
        <v>0.62901799999999997</v>
      </c>
      <c r="M1290" t="s">
        <v>21</v>
      </c>
    </row>
    <row r="1291" spans="1:13" x14ac:dyDescent="0.25">
      <c r="A1291" t="s">
        <v>104</v>
      </c>
      <c r="B1291">
        <v>363.49299999999999</v>
      </c>
      <c r="C1291">
        <v>356.82</v>
      </c>
      <c r="D1291">
        <v>3.4693299999999998</v>
      </c>
      <c r="E1291">
        <v>236.72900000000001</v>
      </c>
      <c r="F1291">
        <v>106.489</v>
      </c>
      <c r="G1291">
        <v>6.6726700000000001</v>
      </c>
      <c r="H1291">
        <v>100</v>
      </c>
      <c r="I1291">
        <v>100</v>
      </c>
      <c r="J1291">
        <v>7.3054100000000002</v>
      </c>
      <c r="K1291">
        <v>0.37569000000000002</v>
      </c>
      <c r="L1291">
        <v>0.628521</v>
      </c>
      <c r="M1291" t="s">
        <v>21</v>
      </c>
    </row>
    <row r="1292" spans="1:13" x14ac:dyDescent="0.25">
      <c r="A1292" t="s">
        <v>105</v>
      </c>
      <c r="B1292">
        <v>362.65800000000002</v>
      </c>
      <c r="C1292">
        <v>355.87099999999998</v>
      </c>
      <c r="D1292">
        <v>3.5584199999999999</v>
      </c>
      <c r="E1292">
        <v>235.40100000000001</v>
      </c>
      <c r="F1292">
        <v>106.553</v>
      </c>
      <c r="G1292">
        <v>6.7872899999999996</v>
      </c>
      <c r="H1292">
        <v>100</v>
      </c>
      <c r="I1292">
        <v>100</v>
      </c>
      <c r="J1292">
        <v>7.3222199999999997</v>
      </c>
      <c r="K1292">
        <v>0.375747</v>
      </c>
      <c r="L1292">
        <v>0.62839</v>
      </c>
      <c r="M1292" t="s">
        <v>21</v>
      </c>
    </row>
    <row r="1293" spans="1:13" x14ac:dyDescent="0.25">
      <c r="A1293" t="s">
        <v>106</v>
      </c>
      <c r="B1293">
        <v>362.495</v>
      </c>
      <c r="C1293">
        <v>355.58199999999999</v>
      </c>
      <c r="D1293">
        <v>3.5911900000000001</v>
      </c>
      <c r="E1293">
        <v>234.84700000000001</v>
      </c>
      <c r="F1293">
        <v>106.59</v>
      </c>
      <c r="G1293">
        <v>6.9130599999999998</v>
      </c>
      <c r="H1293">
        <v>100</v>
      </c>
      <c r="I1293">
        <v>100</v>
      </c>
      <c r="J1293">
        <v>7.32552</v>
      </c>
      <c r="K1293">
        <v>0.37572699999999998</v>
      </c>
      <c r="L1293">
        <v>0.62463500000000005</v>
      </c>
      <c r="M1293" t="s">
        <v>21</v>
      </c>
    </row>
    <row r="1294" spans="1:13" x14ac:dyDescent="0.25">
      <c r="A1294" t="s">
        <v>107</v>
      </c>
      <c r="B1294">
        <v>362.42500000000001</v>
      </c>
      <c r="C1294">
        <v>355.42899999999997</v>
      </c>
      <c r="D1294">
        <v>3.6843699999999999</v>
      </c>
      <c r="E1294">
        <v>234.125</v>
      </c>
      <c r="F1294">
        <v>106.71599999999999</v>
      </c>
      <c r="G1294">
        <v>6.9962499999999999</v>
      </c>
      <c r="H1294">
        <v>100</v>
      </c>
      <c r="I1294">
        <v>100</v>
      </c>
      <c r="J1294">
        <v>7.3269200000000003</v>
      </c>
      <c r="K1294">
        <v>0.37571399999999999</v>
      </c>
      <c r="L1294">
        <v>0.62973000000000001</v>
      </c>
      <c r="M1294" t="s">
        <v>21</v>
      </c>
    </row>
    <row r="1295" spans="1:13" x14ac:dyDescent="0.25">
      <c r="A1295" t="s">
        <v>108</v>
      </c>
      <c r="B1295">
        <v>361.73200000000003</v>
      </c>
      <c r="C1295">
        <v>354.88299999999998</v>
      </c>
      <c r="D1295">
        <v>3.5922100000000001</v>
      </c>
      <c r="E1295">
        <v>233.94499999999999</v>
      </c>
      <c r="F1295">
        <v>106.617</v>
      </c>
      <c r="G1295">
        <v>6.8491499999999998</v>
      </c>
      <c r="H1295">
        <v>100</v>
      </c>
      <c r="I1295">
        <v>100</v>
      </c>
      <c r="J1295">
        <v>7.3409700000000004</v>
      </c>
      <c r="K1295">
        <v>0.37569000000000002</v>
      </c>
      <c r="L1295">
        <v>0.62229199999999996</v>
      </c>
      <c r="M1295" t="s">
        <v>21</v>
      </c>
    </row>
    <row r="1296" spans="1:13" x14ac:dyDescent="0.25">
      <c r="A1296" t="s">
        <v>109</v>
      </c>
      <c r="B1296">
        <v>363.29300000000001</v>
      </c>
      <c r="C1296">
        <v>355.43</v>
      </c>
      <c r="D1296">
        <v>3.6853899999999999</v>
      </c>
      <c r="E1296">
        <v>234.18899999999999</v>
      </c>
      <c r="F1296">
        <v>106.71299999999999</v>
      </c>
      <c r="G1296">
        <v>7.8635599999999997</v>
      </c>
      <c r="H1296">
        <v>100</v>
      </c>
      <c r="I1296">
        <v>100</v>
      </c>
      <c r="J1296">
        <v>7.3094200000000003</v>
      </c>
      <c r="K1296">
        <v>0.37579099999999999</v>
      </c>
      <c r="L1296">
        <v>0.62942299999999995</v>
      </c>
      <c r="M1296" t="s">
        <v>21</v>
      </c>
    </row>
    <row r="1297" spans="1:13" x14ac:dyDescent="0.25">
      <c r="A1297" t="s">
        <v>110</v>
      </c>
      <c r="B1297">
        <v>372.19200000000001</v>
      </c>
      <c r="C1297">
        <v>362.40699999999998</v>
      </c>
      <c r="D1297">
        <v>5.12615</v>
      </c>
      <c r="E1297">
        <v>237.267</v>
      </c>
      <c r="F1297">
        <v>108.121</v>
      </c>
      <c r="G1297">
        <v>9.7852800000000002</v>
      </c>
      <c r="H1297">
        <v>100</v>
      </c>
      <c r="I1297">
        <v>100</v>
      </c>
      <c r="J1297">
        <v>7.1346499999999997</v>
      </c>
      <c r="K1297">
        <v>0.37569000000000002</v>
      </c>
      <c r="L1297">
        <v>0.61997000000000002</v>
      </c>
      <c r="M1297" t="s">
        <v>21</v>
      </c>
    </row>
    <row r="1298" spans="1:13" x14ac:dyDescent="0.25">
      <c r="A1298" t="s">
        <v>111</v>
      </c>
      <c r="B1298">
        <v>375.91300000000001</v>
      </c>
      <c r="C1298">
        <v>366.16699999999997</v>
      </c>
      <c r="D1298">
        <v>5.9064399999999999</v>
      </c>
      <c r="E1298">
        <v>238.81</v>
      </c>
      <c r="F1298">
        <v>108.90600000000001</v>
      </c>
      <c r="G1298">
        <v>9.7456399999999999</v>
      </c>
      <c r="H1298">
        <v>100</v>
      </c>
      <c r="I1298">
        <v>100</v>
      </c>
      <c r="J1298">
        <v>7.0640299999999998</v>
      </c>
      <c r="K1298">
        <v>0.36955900000000003</v>
      </c>
      <c r="L1298">
        <v>0.62932699999999997</v>
      </c>
      <c r="M1298" t="s">
        <v>21</v>
      </c>
    </row>
    <row r="1299" spans="1:13" x14ac:dyDescent="0.25">
      <c r="A1299" t="s">
        <v>112</v>
      </c>
      <c r="B1299">
        <v>376.90600000000001</v>
      </c>
      <c r="C1299">
        <v>366.35199999999998</v>
      </c>
      <c r="D1299">
        <v>6.0856300000000001</v>
      </c>
      <c r="E1299">
        <v>238.62100000000001</v>
      </c>
      <c r="F1299">
        <v>108.964</v>
      </c>
      <c r="G1299">
        <v>10.554</v>
      </c>
      <c r="H1299">
        <v>100</v>
      </c>
      <c r="I1299">
        <v>100</v>
      </c>
      <c r="J1299">
        <v>7.0454100000000004</v>
      </c>
      <c r="K1299">
        <v>0.37569000000000002</v>
      </c>
      <c r="L1299">
        <v>0.62805299999999997</v>
      </c>
      <c r="M1299" t="s">
        <v>21</v>
      </c>
    </row>
    <row r="1300" spans="1:13" x14ac:dyDescent="0.25">
      <c r="A1300" t="s">
        <v>113</v>
      </c>
      <c r="B1300">
        <v>376.87</v>
      </c>
      <c r="C1300">
        <v>365</v>
      </c>
      <c r="D1300">
        <v>5.8818599999999996</v>
      </c>
      <c r="E1300">
        <v>237.761</v>
      </c>
      <c r="F1300">
        <v>108.922</v>
      </c>
      <c r="G1300">
        <v>11.8706</v>
      </c>
      <c r="H1300">
        <v>100</v>
      </c>
      <c r="I1300">
        <v>100</v>
      </c>
      <c r="J1300">
        <v>7.0460900000000004</v>
      </c>
      <c r="K1300">
        <v>0.37569000000000002</v>
      </c>
      <c r="L1300">
        <v>0.62965300000000002</v>
      </c>
      <c r="M1300" t="s">
        <v>21</v>
      </c>
    </row>
    <row r="1301" spans="1:13" x14ac:dyDescent="0.25">
      <c r="A1301" t="s">
        <v>114</v>
      </c>
      <c r="B1301">
        <v>376.70499999999998</v>
      </c>
      <c r="C1301">
        <v>366.84399999999999</v>
      </c>
      <c r="D1301">
        <v>6.0078100000000001</v>
      </c>
      <c r="E1301">
        <v>239.35300000000001</v>
      </c>
      <c r="F1301">
        <v>108.91500000000001</v>
      </c>
      <c r="G1301">
        <v>9.8614200000000007</v>
      </c>
      <c r="H1301">
        <v>100</v>
      </c>
      <c r="I1301">
        <v>100</v>
      </c>
      <c r="J1301">
        <v>7.0491700000000002</v>
      </c>
      <c r="K1301">
        <v>0.37569200000000003</v>
      </c>
      <c r="L1301">
        <v>0.62979799999999997</v>
      </c>
      <c r="M1301" t="s">
        <v>21</v>
      </c>
    </row>
    <row r="1302" spans="1:13" x14ac:dyDescent="0.25">
      <c r="A1302" t="s">
        <v>115</v>
      </c>
      <c r="B1302">
        <v>376.411</v>
      </c>
      <c r="C1302">
        <v>366.59800000000001</v>
      </c>
      <c r="D1302">
        <v>5.9166800000000004</v>
      </c>
      <c r="E1302">
        <v>239.23400000000001</v>
      </c>
      <c r="F1302">
        <v>108.91500000000001</v>
      </c>
      <c r="G1302">
        <v>9.8128700000000002</v>
      </c>
      <c r="H1302">
        <v>100</v>
      </c>
      <c r="I1302">
        <v>100</v>
      </c>
      <c r="J1302">
        <v>7.0546800000000003</v>
      </c>
      <c r="K1302">
        <v>0.37577199999999999</v>
      </c>
      <c r="L1302">
        <v>0.62850600000000001</v>
      </c>
      <c r="M1302" t="s">
        <v>21</v>
      </c>
    </row>
    <row r="1303" spans="1:13" x14ac:dyDescent="0.25">
      <c r="A1303" t="s">
        <v>116</v>
      </c>
      <c r="B1303">
        <v>374.358</v>
      </c>
      <c r="C1303">
        <v>365.25599999999997</v>
      </c>
      <c r="D1303">
        <v>5.5459800000000001</v>
      </c>
      <c r="E1303">
        <v>237.99100000000001</v>
      </c>
      <c r="F1303">
        <v>108.503</v>
      </c>
      <c r="G1303">
        <v>9.1019299999999994</v>
      </c>
      <c r="H1303">
        <v>100</v>
      </c>
      <c r="I1303">
        <v>100</v>
      </c>
      <c r="J1303">
        <v>7.0933799999999998</v>
      </c>
      <c r="K1303">
        <v>0.37570100000000001</v>
      </c>
      <c r="L1303">
        <v>0.627946</v>
      </c>
      <c r="M1303" t="s">
        <v>21</v>
      </c>
    </row>
    <row r="1304" spans="1:13" x14ac:dyDescent="0.25">
      <c r="A1304" t="s">
        <v>117</v>
      </c>
      <c r="B1304">
        <v>360.89600000000002</v>
      </c>
      <c r="C1304">
        <v>354.28399999999999</v>
      </c>
      <c r="D1304">
        <v>3.4396300000000002</v>
      </c>
      <c r="E1304">
        <v>233.82400000000001</v>
      </c>
      <c r="F1304">
        <v>106.468</v>
      </c>
      <c r="G1304">
        <v>6.6116900000000003</v>
      </c>
      <c r="H1304">
        <v>100</v>
      </c>
      <c r="I1304">
        <v>100</v>
      </c>
      <c r="J1304">
        <v>7.3579699999999999</v>
      </c>
      <c r="K1304">
        <v>0.37569900000000001</v>
      </c>
      <c r="L1304">
        <v>0.62668400000000002</v>
      </c>
      <c r="M1304" t="s">
        <v>21</v>
      </c>
    </row>
    <row r="1305" spans="1:13" x14ac:dyDescent="0.25">
      <c r="A1305" t="s">
        <v>118</v>
      </c>
      <c r="B1305">
        <v>360.83300000000003</v>
      </c>
      <c r="C1305">
        <v>354.19499999999999</v>
      </c>
      <c r="D1305">
        <v>3.4386100000000002</v>
      </c>
      <c r="E1305">
        <v>233.78</v>
      </c>
      <c r="F1305">
        <v>106.393</v>
      </c>
      <c r="G1305">
        <v>6.6377899999999999</v>
      </c>
      <c r="H1305">
        <v>100</v>
      </c>
      <c r="I1305">
        <v>100</v>
      </c>
      <c r="J1305">
        <v>7.3592500000000003</v>
      </c>
      <c r="K1305">
        <v>0.37569000000000002</v>
      </c>
      <c r="L1305">
        <v>0.62980499999999995</v>
      </c>
      <c r="M1305" t="s">
        <v>21</v>
      </c>
    </row>
    <row r="1306" spans="1:13" x14ac:dyDescent="0.25">
      <c r="A1306" t="s">
        <v>119</v>
      </c>
      <c r="B1306">
        <v>361.73200000000003</v>
      </c>
      <c r="C1306">
        <v>354.88900000000001</v>
      </c>
      <c r="D1306">
        <v>3.5676299999999999</v>
      </c>
      <c r="E1306">
        <v>233.94800000000001</v>
      </c>
      <c r="F1306">
        <v>106.624</v>
      </c>
      <c r="G1306">
        <v>6.8438400000000001</v>
      </c>
      <c r="H1306">
        <v>100</v>
      </c>
      <c r="I1306">
        <v>100</v>
      </c>
      <c r="J1306">
        <v>7.3409500000000003</v>
      </c>
      <c r="K1306">
        <v>0.37571100000000002</v>
      </c>
      <c r="L1306">
        <v>0.62958700000000001</v>
      </c>
      <c r="M1306" t="s">
        <v>21</v>
      </c>
    </row>
    <row r="1307" spans="1:13" x14ac:dyDescent="0.25">
      <c r="A1307" t="s">
        <v>120</v>
      </c>
      <c r="B1307">
        <v>363.11799999999999</v>
      </c>
      <c r="C1307">
        <v>356.16500000000002</v>
      </c>
      <c r="D1307">
        <v>3.6259999999999999</v>
      </c>
      <c r="E1307">
        <v>235.029</v>
      </c>
      <c r="F1307">
        <v>106.703</v>
      </c>
      <c r="G1307">
        <v>6.9530000000000003</v>
      </c>
      <c r="H1307">
        <v>100</v>
      </c>
      <c r="I1307">
        <v>100</v>
      </c>
      <c r="J1307">
        <v>7.3129499999999998</v>
      </c>
      <c r="K1307">
        <v>0.364375</v>
      </c>
      <c r="L1307">
        <v>0.629297</v>
      </c>
      <c r="M1307" t="s">
        <v>21</v>
      </c>
    </row>
    <row r="1308" spans="1:13" x14ac:dyDescent="0.25">
      <c r="A1308" t="s">
        <v>121</v>
      </c>
      <c r="B1308">
        <v>366.16</v>
      </c>
      <c r="C1308">
        <v>354.49400000000003</v>
      </c>
      <c r="D1308">
        <v>118.50700000000001</v>
      </c>
      <c r="E1308">
        <v>230.94399999999999</v>
      </c>
      <c r="F1308">
        <v>0</v>
      </c>
      <c r="G1308">
        <v>11.666499999999999</v>
      </c>
      <c r="H1308">
        <v>100</v>
      </c>
      <c r="I1308">
        <v>100</v>
      </c>
      <c r="J1308">
        <v>7.3889300000000002</v>
      </c>
      <c r="K1308">
        <v>0.375718</v>
      </c>
      <c r="L1308">
        <v>0.62977799999999995</v>
      </c>
      <c r="M1308" t="s">
        <v>21</v>
      </c>
    </row>
    <row r="1309" spans="1:13" x14ac:dyDescent="0.25">
      <c r="A1309" t="s">
        <v>122</v>
      </c>
      <c r="B1309">
        <v>364.637</v>
      </c>
      <c r="C1309">
        <v>354.13400000000001</v>
      </c>
      <c r="D1309">
        <v>118.211</v>
      </c>
      <c r="E1309">
        <v>230.92099999999999</v>
      </c>
      <c r="F1309">
        <v>0</v>
      </c>
      <c r="G1309">
        <v>10.503399999999999</v>
      </c>
      <c r="H1309">
        <v>100</v>
      </c>
      <c r="I1309">
        <v>100</v>
      </c>
      <c r="J1309">
        <v>7.4197800000000003</v>
      </c>
      <c r="K1309">
        <v>0.364734</v>
      </c>
      <c r="L1309">
        <v>0.62295500000000004</v>
      </c>
      <c r="M1309" t="s">
        <v>21</v>
      </c>
    </row>
    <row r="1310" spans="1:13" x14ac:dyDescent="0.25">
      <c r="A1310" t="s">
        <v>123</v>
      </c>
      <c r="B1310">
        <v>362.19099999999997</v>
      </c>
      <c r="C1310">
        <v>354.27499999999998</v>
      </c>
      <c r="D1310">
        <v>118.199</v>
      </c>
      <c r="E1310">
        <v>231.03700000000001</v>
      </c>
      <c r="F1310">
        <v>0</v>
      </c>
      <c r="G1310">
        <v>7.9159499999999996</v>
      </c>
      <c r="H1310">
        <v>100</v>
      </c>
      <c r="I1310">
        <v>100</v>
      </c>
      <c r="J1310">
        <v>7.4698900000000004</v>
      </c>
      <c r="K1310">
        <v>0.37575599999999998</v>
      </c>
      <c r="L1310">
        <v>0.62672099999999997</v>
      </c>
      <c r="M1310" t="s">
        <v>21</v>
      </c>
    </row>
    <row r="1311" spans="1:13" x14ac:dyDescent="0.25">
      <c r="A1311" t="s">
        <v>124</v>
      </c>
      <c r="B1311">
        <v>363.61700000000002</v>
      </c>
      <c r="C1311">
        <v>355.22300000000001</v>
      </c>
      <c r="D1311">
        <v>118.566</v>
      </c>
      <c r="E1311">
        <v>231.31100000000001</v>
      </c>
      <c r="F1311">
        <v>0</v>
      </c>
      <c r="G1311">
        <v>8.3945000000000007</v>
      </c>
      <c r="H1311">
        <v>100</v>
      </c>
      <c r="I1311">
        <v>100</v>
      </c>
      <c r="J1311">
        <v>7.4405999999999999</v>
      </c>
      <c r="K1311">
        <v>0.37572899999999998</v>
      </c>
      <c r="L1311">
        <v>0.62972600000000001</v>
      </c>
      <c r="M1311" t="s">
        <v>21</v>
      </c>
    </row>
    <row r="1312" spans="1:13" x14ac:dyDescent="0.25">
      <c r="A1312" t="s">
        <v>125</v>
      </c>
      <c r="B1312">
        <v>366</v>
      </c>
      <c r="C1312">
        <v>356.74299999999999</v>
      </c>
      <c r="D1312">
        <v>119.075</v>
      </c>
      <c r="E1312">
        <v>231.81800000000001</v>
      </c>
      <c r="F1312">
        <v>0</v>
      </c>
      <c r="G1312">
        <v>9.2563200000000005</v>
      </c>
      <c r="H1312">
        <v>100</v>
      </c>
      <c r="I1312">
        <v>100</v>
      </c>
      <c r="J1312">
        <v>7.3921700000000001</v>
      </c>
      <c r="K1312">
        <v>0.36625400000000002</v>
      </c>
      <c r="L1312">
        <v>0.62457099999999999</v>
      </c>
      <c r="M1312" t="s">
        <v>21</v>
      </c>
    </row>
    <row r="1313" spans="1:13" x14ac:dyDescent="0.25">
      <c r="A1313" t="s">
        <v>126</v>
      </c>
      <c r="B1313">
        <v>372.15100000000001</v>
      </c>
      <c r="C1313">
        <v>361.49799999999999</v>
      </c>
      <c r="D1313">
        <v>120.21899999999999</v>
      </c>
      <c r="E1313">
        <v>232.77699999999999</v>
      </c>
      <c r="F1313">
        <v>0</v>
      </c>
      <c r="G1313">
        <v>10.6532</v>
      </c>
      <c r="H1313">
        <v>100</v>
      </c>
      <c r="I1313">
        <v>100</v>
      </c>
      <c r="J1313">
        <v>7.2699800000000003</v>
      </c>
      <c r="K1313">
        <v>0.37576300000000001</v>
      </c>
      <c r="L1313">
        <v>0.61912100000000003</v>
      </c>
      <c r="M1313" t="s">
        <v>21</v>
      </c>
    </row>
    <row r="1314" spans="1:13" x14ac:dyDescent="0.25">
      <c r="A1314" t="s">
        <v>127</v>
      </c>
      <c r="B1314">
        <v>379.00200000000001</v>
      </c>
      <c r="C1314">
        <v>366.62200000000001</v>
      </c>
      <c r="D1314">
        <v>121.10299999999999</v>
      </c>
      <c r="E1314">
        <v>233.51400000000001</v>
      </c>
      <c r="F1314">
        <v>0</v>
      </c>
      <c r="G1314">
        <v>12.379899999999999</v>
      </c>
      <c r="H1314">
        <v>100</v>
      </c>
      <c r="I1314">
        <v>100</v>
      </c>
      <c r="J1314">
        <v>7.1385699999999996</v>
      </c>
      <c r="K1314">
        <v>0.375722</v>
      </c>
      <c r="L1314">
        <v>0.62826599999999999</v>
      </c>
      <c r="M1314" t="s">
        <v>21</v>
      </c>
    </row>
    <row r="1315" spans="1:13" x14ac:dyDescent="0.25">
      <c r="A1315" t="s">
        <v>128</v>
      </c>
      <c r="B1315">
        <v>375.32299999999998</v>
      </c>
      <c r="C1315">
        <v>362.06</v>
      </c>
      <c r="D1315">
        <v>121.038</v>
      </c>
      <c r="E1315">
        <v>233.56800000000001</v>
      </c>
      <c r="F1315">
        <v>0</v>
      </c>
      <c r="G1315">
        <v>13.263400000000001</v>
      </c>
      <c r="H1315">
        <v>100</v>
      </c>
      <c r="I1315">
        <v>100</v>
      </c>
      <c r="J1315">
        <v>7.2085299999999997</v>
      </c>
      <c r="K1315">
        <v>0.375695</v>
      </c>
      <c r="L1315">
        <v>0.62936499999999995</v>
      </c>
      <c r="M1315" t="s">
        <v>21</v>
      </c>
    </row>
    <row r="1316" spans="1:13" x14ac:dyDescent="0.25">
      <c r="A1316" t="s">
        <v>129</v>
      </c>
      <c r="B1316">
        <v>374.52300000000002</v>
      </c>
      <c r="C1316">
        <v>362.90199999999999</v>
      </c>
      <c r="D1316">
        <v>120.962</v>
      </c>
      <c r="E1316">
        <v>233.47300000000001</v>
      </c>
      <c r="F1316">
        <v>0</v>
      </c>
      <c r="G1316">
        <v>11.6206</v>
      </c>
      <c r="H1316">
        <v>100</v>
      </c>
      <c r="I1316">
        <v>100</v>
      </c>
      <c r="J1316">
        <v>7.2239300000000002</v>
      </c>
      <c r="K1316">
        <v>0.37571500000000002</v>
      </c>
      <c r="L1316">
        <v>0.62271900000000002</v>
      </c>
      <c r="M1316" t="s">
        <v>21</v>
      </c>
    </row>
    <row r="1317" spans="1:13" x14ac:dyDescent="0.25">
      <c r="A1317" t="s">
        <v>130</v>
      </c>
      <c r="B1317">
        <v>368.36900000000003</v>
      </c>
      <c r="C1317">
        <v>358.27800000000002</v>
      </c>
      <c r="D1317">
        <v>119.672</v>
      </c>
      <c r="E1317">
        <v>232.27500000000001</v>
      </c>
      <c r="F1317">
        <v>0</v>
      </c>
      <c r="G1317">
        <v>10.091200000000001</v>
      </c>
      <c r="H1317">
        <v>100</v>
      </c>
      <c r="I1317">
        <v>100</v>
      </c>
      <c r="J1317">
        <v>7.3446100000000003</v>
      </c>
      <c r="K1317">
        <v>0.366981</v>
      </c>
      <c r="L1317">
        <v>0.62398500000000001</v>
      </c>
      <c r="M1317" t="s">
        <v>21</v>
      </c>
    </row>
    <row r="1318" spans="1:13" x14ac:dyDescent="0.25">
      <c r="A1318" t="s">
        <v>131</v>
      </c>
      <c r="B1318">
        <v>371.87900000000002</v>
      </c>
      <c r="C1318">
        <v>360.61200000000002</v>
      </c>
      <c r="D1318">
        <v>121.101</v>
      </c>
      <c r="E1318">
        <v>232.75399999999999</v>
      </c>
      <c r="F1318">
        <v>0</v>
      </c>
      <c r="G1318">
        <v>11.2666</v>
      </c>
      <c r="H1318">
        <v>100</v>
      </c>
      <c r="I1318">
        <v>100</v>
      </c>
      <c r="J1318">
        <v>7.2752999999999997</v>
      </c>
      <c r="K1318">
        <v>0.37123499999999998</v>
      </c>
      <c r="L1318">
        <v>0.62677400000000005</v>
      </c>
      <c r="M1318" t="s">
        <v>21</v>
      </c>
    </row>
    <row r="1319" spans="1:13" x14ac:dyDescent="0.25">
      <c r="A1319" t="s">
        <v>132</v>
      </c>
      <c r="B1319">
        <v>366.33199999999999</v>
      </c>
      <c r="C1319">
        <v>357.09899999999999</v>
      </c>
      <c r="D1319">
        <v>119.209</v>
      </c>
      <c r="E1319">
        <v>231.96</v>
      </c>
      <c r="F1319">
        <v>0</v>
      </c>
      <c r="G1319">
        <v>9.2333999999999996</v>
      </c>
      <c r="H1319">
        <v>100</v>
      </c>
      <c r="I1319">
        <v>100</v>
      </c>
      <c r="J1319">
        <v>7.3854600000000001</v>
      </c>
      <c r="K1319">
        <v>0.37569000000000002</v>
      </c>
      <c r="L1319">
        <v>0.62955000000000005</v>
      </c>
      <c r="M1319" t="s">
        <v>21</v>
      </c>
    </row>
    <row r="1320" spans="1:13" x14ac:dyDescent="0.25">
      <c r="A1320" t="s">
        <v>133</v>
      </c>
      <c r="B1320">
        <v>364.94299999999998</v>
      </c>
      <c r="C1320">
        <v>356.16699999999997</v>
      </c>
      <c r="D1320">
        <v>118.90300000000001</v>
      </c>
      <c r="E1320">
        <v>231.62700000000001</v>
      </c>
      <c r="F1320">
        <v>0</v>
      </c>
      <c r="G1320">
        <v>8.7764299999999995</v>
      </c>
      <c r="H1320">
        <v>100</v>
      </c>
      <c r="I1320">
        <v>100</v>
      </c>
      <c r="J1320">
        <v>7.41357</v>
      </c>
      <c r="K1320">
        <v>0.37578499999999998</v>
      </c>
      <c r="L1320">
        <v>0.62783100000000003</v>
      </c>
      <c r="M1320" t="s">
        <v>21</v>
      </c>
    </row>
    <row r="1321" spans="1:13" x14ac:dyDescent="0.25">
      <c r="A1321" t="s">
        <v>134</v>
      </c>
      <c r="B1321">
        <v>365.80799999999999</v>
      </c>
      <c r="C1321">
        <v>356.74799999999999</v>
      </c>
      <c r="D1321">
        <v>119.063</v>
      </c>
      <c r="E1321">
        <v>231.86199999999999</v>
      </c>
      <c r="F1321">
        <v>0</v>
      </c>
      <c r="G1321">
        <v>9.0593900000000005</v>
      </c>
      <c r="H1321">
        <v>100</v>
      </c>
      <c r="I1321">
        <v>100</v>
      </c>
      <c r="J1321">
        <v>7.3960400000000002</v>
      </c>
      <c r="K1321">
        <v>0.37578499999999998</v>
      </c>
      <c r="L1321">
        <v>0.62962799999999997</v>
      </c>
      <c r="M1321" t="s">
        <v>21</v>
      </c>
    </row>
    <row r="1322" spans="1:13" x14ac:dyDescent="0.25">
      <c r="A1322" t="s">
        <v>135</v>
      </c>
      <c r="B1322">
        <v>367.40100000000001</v>
      </c>
      <c r="C1322">
        <v>357.85899999999998</v>
      </c>
      <c r="D1322">
        <v>119.545</v>
      </c>
      <c r="E1322">
        <v>232.173</v>
      </c>
      <c r="F1322">
        <v>0</v>
      </c>
      <c r="G1322">
        <v>9.5417199999999998</v>
      </c>
      <c r="H1322">
        <v>100</v>
      </c>
      <c r="I1322">
        <v>100</v>
      </c>
      <c r="J1322">
        <v>7.3639599999999996</v>
      </c>
      <c r="K1322">
        <v>0.37569000000000002</v>
      </c>
      <c r="L1322">
        <v>0.62887800000000005</v>
      </c>
      <c r="M1322" t="s">
        <v>21</v>
      </c>
    </row>
    <row r="1323" spans="1:13" x14ac:dyDescent="0.25">
      <c r="A1323" t="s">
        <v>136</v>
      </c>
      <c r="B1323">
        <v>373.74599999999998</v>
      </c>
      <c r="C1323">
        <v>362.51</v>
      </c>
      <c r="D1323">
        <v>120.935</v>
      </c>
      <c r="E1323">
        <v>233.374</v>
      </c>
      <c r="F1323">
        <v>0</v>
      </c>
      <c r="G1323">
        <v>11.2361</v>
      </c>
      <c r="H1323">
        <v>100</v>
      </c>
      <c r="I1323">
        <v>100</v>
      </c>
      <c r="J1323">
        <v>7.2389599999999996</v>
      </c>
      <c r="K1323">
        <v>0.36863899999999999</v>
      </c>
      <c r="L1323">
        <v>0.62939299999999998</v>
      </c>
      <c r="M1323" t="s">
        <v>21</v>
      </c>
    </row>
    <row r="1324" spans="1:13" x14ac:dyDescent="0.25">
      <c r="A1324" t="s">
        <v>137</v>
      </c>
      <c r="B1324">
        <v>375.57</v>
      </c>
      <c r="C1324">
        <v>363.95</v>
      </c>
      <c r="D1324">
        <v>121.17100000000001</v>
      </c>
      <c r="E1324">
        <v>233.547</v>
      </c>
      <c r="F1324">
        <v>0</v>
      </c>
      <c r="G1324">
        <v>11.6195</v>
      </c>
      <c r="H1324">
        <v>100</v>
      </c>
      <c r="I1324">
        <v>100</v>
      </c>
      <c r="J1324">
        <v>7.2038000000000002</v>
      </c>
      <c r="K1324">
        <v>0.37569000000000002</v>
      </c>
      <c r="L1324">
        <v>0.62973299999999999</v>
      </c>
      <c r="M1324" t="s">
        <v>21</v>
      </c>
    </row>
    <row r="1325" spans="1:13" x14ac:dyDescent="0.25">
      <c r="A1325" t="s">
        <v>138</v>
      </c>
      <c r="B1325">
        <v>375.43299999999999</v>
      </c>
      <c r="C1325">
        <v>363.81900000000002</v>
      </c>
      <c r="D1325">
        <v>121.185</v>
      </c>
      <c r="E1325">
        <v>234.11699999999999</v>
      </c>
      <c r="F1325">
        <v>0</v>
      </c>
      <c r="G1325">
        <v>11.613899999999999</v>
      </c>
      <c r="H1325">
        <v>100</v>
      </c>
      <c r="I1325">
        <v>100</v>
      </c>
      <c r="J1325">
        <v>7.2064300000000001</v>
      </c>
      <c r="K1325">
        <v>0.37569900000000001</v>
      </c>
      <c r="L1325">
        <v>0.62896200000000002</v>
      </c>
      <c r="M1325" t="s">
        <v>21</v>
      </c>
    </row>
    <row r="1326" spans="1:13" x14ac:dyDescent="0.25">
      <c r="A1326" t="s">
        <v>139</v>
      </c>
      <c r="B1326">
        <v>376.22899999999998</v>
      </c>
      <c r="C1326">
        <v>362.98500000000001</v>
      </c>
      <c r="D1326">
        <v>121.184</v>
      </c>
      <c r="E1326">
        <v>233.696</v>
      </c>
      <c r="F1326">
        <v>0</v>
      </c>
      <c r="G1326">
        <v>13.2438</v>
      </c>
      <c r="H1326">
        <v>100</v>
      </c>
      <c r="I1326">
        <v>100</v>
      </c>
      <c r="J1326">
        <v>7.1911899999999997</v>
      </c>
      <c r="K1326">
        <v>0.375726</v>
      </c>
      <c r="L1326">
        <v>0.62976600000000005</v>
      </c>
      <c r="M1326" t="s">
        <v>21</v>
      </c>
    </row>
    <row r="1327" spans="1:13" x14ac:dyDescent="0.25">
      <c r="A1327" t="s">
        <v>140</v>
      </c>
      <c r="B1327">
        <v>372.399</v>
      </c>
      <c r="C1327">
        <v>359.64800000000002</v>
      </c>
      <c r="D1327">
        <v>120.17400000000001</v>
      </c>
      <c r="E1327">
        <v>232.78200000000001</v>
      </c>
      <c r="F1327">
        <v>0</v>
      </c>
      <c r="G1327">
        <v>12.7508</v>
      </c>
      <c r="H1327">
        <v>100</v>
      </c>
      <c r="I1327">
        <v>100</v>
      </c>
      <c r="J1327">
        <v>7.2651399999999997</v>
      </c>
      <c r="K1327">
        <v>0.36501400000000001</v>
      </c>
      <c r="L1327">
        <v>0.62920100000000001</v>
      </c>
      <c r="M1327" t="s">
        <v>21</v>
      </c>
    </row>
    <row r="1328" spans="1:13" x14ac:dyDescent="0.25">
      <c r="A1328" t="s">
        <v>141</v>
      </c>
      <c r="B1328">
        <v>362.95600000000002</v>
      </c>
      <c r="C1328">
        <v>354.86900000000003</v>
      </c>
      <c r="D1328">
        <v>118.411</v>
      </c>
      <c r="E1328">
        <v>231.249</v>
      </c>
      <c r="F1328">
        <v>0</v>
      </c>
      <c r="G1328">
        <v>8.0864899999999995</v>
      </c>
      <c r="H1328">
        <v>100</v>
      </c>
      <c r="I1328">
        <v>100</v>
      </c>
      <c r="J1328">
        <v>7.4541599999999999</v>
      </c>
      <c r="K1328">
        <v>0.37570700000000001</v>
      </c>
      <c r="L1328">
        <v>0.62953300000000001</v>
      </c>
      <c r="M1328" t="s">
        <v>21</v>
      </c>
    </row>
    <row r="1329" spans="1:13" x14ac:dyDescent="0.25">
      <c r="A1329" t="s">
        <v>142</v>
      </c>
      <c r="B1329">
        <v>362.83800000000002</v>
      </c>
      <c r="C1329">
        <v>354.73599999999999</v>
      </c>
      <c r="D1329">
        <v>118.419</v>
      </c>
      <c r="E1329">
        <v>231.17099999999999</v>
      </c>
      <c r="F1329">
        <v>0</v>
      </c>
      <c r="G1329">
        <v>8.1015300000000003</v>
      </c>
      <c r="H1329">
        <v>100</v>
      </c>
      <c r="I1329">
        <v>100</v>
      </c>
      <c r="J1329">
        <v>7.4565799999999998</v>
      </c>
      <c r="K1329">
        <v>0.37077500000000002</v>
      </c>
      <c r="L1329">
        <v>0.629135</v>
      </c>
      <c r="M1329" t="s">
        <v>21</v>
      </c>
    </row>
    <row r="1330" spans="1:13" x14ac:dyDescent="0.25">
      <c r="A1330" t="s">
        <v>143</v>
      </c>
      <c r="B1330">
        <v>362.94799999999998</v>
      </c>
      <c r="C1330">
        <v>354.82100000000003</v>
      </c>
      <c r="D1330">
        <v>118.497</v>
      </c>
      <c r="E1330">
        <v>231.173</v>
      </c>
      <c r="F1330">
        <v>0</v>
      </c>
      <c r="G1330">
        <v>8.1263699999999996</v>
      </c>
      <c r="H1330">
        <v>100</v>
      </c>
      <c r="I1330">
        <v>100</v>
      </c>
      <c r="J1330">
        <v>7.4543200000000001</v>
      </c>
      <c r="K1330">
        <v>0.37571500000000002</v>
      </c>
      <c r="L1330">
        <v>0.62956800000000002</v>
      </c>
      <c r="M1330" t="s">
        <v>21</v>
      </c>
    </row>
    <row r="1331" spans="1:13" x14ac:dyDescent="0.25">
      <c r="A1331" t="s">
        <v>144</v>
      </c>
      <c r="B1331">
        <v>363.00099999999998</v>
      </c>
      <c r="C1331">
        <v>354.858</v>
      </c>
      <c r="D1331">
        <v>118.471</v>
      </c>
      <c r="E1331">
        <v>231.22399999999999</v>
      </c>
      <c r="F1331">
        <v>0</v>
      </c>
      <c r="G1331">
        <v>8.14316</v>
      </c>
      <c r="H1331">
        <v>100</v>
      </c>
      <c r="I1331">
        <v>100</v>
      </c>
      <c r="J1331">
        <v>7.45322</v>
      </c>
      <c r="K1331">
        <v>0.375718</v>
      </c>
      <c r="L1331">
        <v>0.62254900000000002</v>
      </c>
      <c r="M1331" t="s">
        <v>21</v>
      </c>
    </row>
    <row r="1332" spans="1:13" x14ac:dyDescent="0.25">
      <c r="A1332" t="s">
        <v>145</v>
      </c>
      <c r="B1332">
        <v>363.05799999999999</v>
      </c>
      <c r="C1332">
        <v>354.97</v>
      </c>
      <c r="D1332">
        <v>118.499</v>
      </c>
      <c r="E1332">
        <v>231.32</v>
      </c>
      <c r="F1332">
        <v>0</v>
      </c>
      <c r="G1332">
        <v>8.0889299999999995</v>
      </c>
      <c r="H1332">
        <v>100</v>
      </c>
      <c r="I1332">
        <v>100</v>
      </c>
      <c r="J1332">
        <v>7.4520499999999998</v>
      </c>
      <c r="K1332">
        <v>0.36518800000000001</v>
      </c>
      <c r="L1332">
        <v>0.62970099999999996</v>
      </c>
      <c r="M1332" t="s">
        <v>21</v>
      </c>
    </row>
    <row r="1333" spans="1:13" x14ac:dyDescent="0.25">
      <c r="A1333" t="s">
        <v>146</v>
      </c>
      <c r="B1333">
        <v>363.07400000000001</v>
      </c>
      <c r="C1333">
        <v>354.97</v>
      </c>
      <c r="D1333">
        <v>118.52</v>
      </c>
      <c r="E1333">
        <v>231.28399999999999</v>
      </c>
      <c r="F1333">
        <v>0</v>
      </c>
      <c r="G1333">
        <v>8.1040600000000005</v>
      </c>
      <c r="H1333">
        <v>100</v>
      </c>
      <c r="I1333">
        <v>100</v>
      </c>
      <c r="J1333">
        <v>7.45174</v>
      </c>
      <c r="K1333">
        <v>0.375693</v>
      </c>
      <c r="L1333">
        <v>0.62979700000000005</v>
      </c>
      <c r="M1333" t="s">
        <v>21</v>
      </c>
    </row>
    <row r="1334" spans="1:13" x14ac:dyDescent="0.25">
      <c r="A1334" t="s">
        <v>147</v>
      </c>
      <c r="B1334">
        <v>363.06099999999998</v>
      </c>
      <c r="C1334">
        <v>355.01</v>
      </c>
      <c r="D1334">
        <v>118.59399999999999</v>
      </c>
      <c r="E1334">
        <v>231.28299999999999</v>
      </c>
      <c r="F1334">
        <v>0</v>
      </c>
      <c r="G1334">
        <v>8.0513600000000007</v>
      </c>
      <c r="H1334">
        <v>100</v>
      </c>
      <c r="I1334">
        <v>100</v>
      </c>
      <c r="J1334">
        <v>7.452</v>
      </c>
      <c r="K1334">
        <v>0.36974899999999999</v>
      </c>
      <c r="L1334">
        <v>0.62935300000000005</v>
      </c>
      <c r="M1334" t="s">
        <v>21</v>
      </c>
    </row>
    <row r="1335" spans="1:13" x14ac:dyDescent="0.25">
      <c r="A1335" t="s">
        <v>148</v>
      </c>
      <c r="B1335">
        <v>366.89400000000001</v>
      </c>
      <c r="C1335">
        <v>358.68700000000001</v>
      </c>
      <c r="D1335">
        <v>118.626</v>
      </c>
      <c r="E1335">
        <v>231.46299999999999</v>
      </c>
      <c r="F1335">
        <v>0</v>
      </c>
      <c r="G1335">
        <v>8.2071799999999993</v>
      </c>
      <c r="H1335">
        <v>100</v>
      </c>
      <c r="I1335">
        <v>100</v>
      </c>
      <c r="J1335">
        <v>7.3741500000000002</v>
      </c>
      <c r="K1335">
        <v>0.37569000000000002</v>
      </c>
      <c r="L1335">
        <v>0.62940499999999999</v>
      </c>
      <c r="M1335" t="s">
        <v>21</v>
      </c>
    </row>
    <row r="1336" spans="1:13" x14ac:dyDescent="0.25">
      <c r="A1336" t="s">
        <v>149</v>
      </c>
      <c r="B1336">
        <v>363.447</v>
      </c>
      <c r="C1336">
        <v>355.27699999999999</v>
      </c>
      <c r="D1336">
        <v>118.705</v>
      </c>
      <c r="E1336">
        <v>231.352</v>
      </c>
      <c r="F1336">
        <v>0</v>
      </c>
      <c r="G1336">
        <v>8.1700700000000008</v>
      </c>
      <c r="H1336">
        <v>100</v>
      </c>
      <c r="I1336">
        <v>100</v>
      </c>
      <c r="J1336">
        <v>7.4440799999999996</v>
      </c>
      <c r="K1336">
        <v>0.36843599999999999</v>
      </c>
      <c r="L1336">
        <v>0.62120600000000004</v>
      </c>
      <c r="M1336" t="s">
        <v>21</v>
      </c>
    </row>
    <row r="1337" spans="1:13" x14ac:dyDescent="0.25">
      <c r="A1337" t="s">
        <v>150</v>
      </c>
      <c r="B1337">
        <v>363.60599999999999</v>
      </c>
      <c r="C1337">
        <v>355.339</v>
      </c>
      <c r="D1337">
        <v>118.73399999999999</v>
      </c>
      <c r="E1337">
        <v>231.375</v>
      </c>
      <c r="F1337">
        <v>0</v>
      </c>
      <c r="G1337">
        <v>8.2662700000000005</v>
      </c>
      <c r="H1337">
        <v>100</v>
      </c>
      <c r="I1337">
        <v>100</v>
      </c>
      <c r="J1337">
        <v>7.4408399999999997</v>
      </c>
      <c r="K1337">
        <v>0.375693</v>
      </c>
      <c r="L1337">
        <v>0.62972700000000004</v>
      </c>
      <c r="M1337" t="s">
        <v>21</v>
      </c>
    </row>
    <row r="1338" spans="1:13" x14ac:dyDescent="0.25">
      <c r="A1338" t="s">
        <v>151</v>
      </c>
      <c r="B1338">
        <v>367.93400000000003</v>
      </c>
      <c r="C1338">
        <v>356.41800000000001</v>
      </c>
      <c r="D1338">
        <v>118.78400000000001</v>
      </c>
      <c r="E1338">
        <v>231.45400000000001</v>
      </c>
      <c r="F1338">
        <v>0</v>
      </c>
      <c r="G1338">
        <v>11.5168</v>
      </c>
      <c r="H1338">
        <v>100</v>
      </c>
      <c r="I1338">
        <v>100</v>
      </c>
      <c r="J1338">
        <v>7.3532900000000003</v>
      </c>
      <c r="K1338">
        <v>0.36452200000000001</v>
      </c>
      <c r="L1338">
        <v>0.62977300000000003</v>
      </c>
      <c r="M1338" t="s">
        <v>21</v>
      </c>
    </row>
    <row r="1339" spans="1:13" x14ac:dyDescent="0.25">
      <c r="A1339" t="s">
        <v>152</v>
      </c>
      <c r="B1339">
        <v>363.55799999999999</v>
      </c>
      <c r="C1339">
        <v>355.33300000000003</v>
      </c>
      <c r="D1339">
        <v>118.70399999999999</v>
      </c>
      <c r="E1339">
        <v>231.41</v>
      </c>
      <c r="F1339">
        <v>0</v>
      </c>
      <c r="G1339">
        <v>8.2251600000000007</v>
      </c>
      <c r="H1339">
        <v>100</v>
      </c>
      <c r="I1339">
        <v>100</v>
      </c>
      <c r="J1339">
        <v>7.4417999999999997</v>
      </c>
      <c r="K1339">
        <v>0.37570100000000001</v>
      </c>
      <c r="L1339">
        <v>0.62859100000000001</v>
      </c>
      <c r="M1339" t="s">
        <v>21</v>
      </c>
    </row>
    <row r="1340" spans="1:13" x14ac:dyDescent="0.25">
      <c r="A1340" t="s">
        <v>153</v>
      </c>
      <c r="B1340">
        <v>364.608</v>
      </c>
      <c r="C1340">
        <v>355.38600000000002</v>
      </c>
      <c r="D1340">
        <v>118.754</v>
      </c>
      <c r="E1340">
        <v>231.38200000000001</v>
      </c>
      <c r="F1340">
        <v>0</v>
      </c>
      <c r="G1340">
        <v>9.2216799999999992</v>
      </c>
      <c r="H1340">
        <v>100</v>
      </c>
      <c r="I1340">
        <v>100</v>
      </c>
      <c r="J1340">
        <v>7.4203799999999998</v>
      </c>
      <c r="K1340">
        <v>0.37570999999999999</v>
      </c>
      <c r="L1340">
        <v>0.62976399999999999</v>
      </c>
      <c r="M1340" t="s">
        <v>21</v>
      </c>
    </row>
    <row r="1341" spans="1:13" x14ac:dyDescent="0.25">
      <c r="A1341" t="s">
        <v>154</v>
      </c>
      <c r="B1341">
        <v>364.096</v>
      </c>
      <c r="C1341">
        <v>355.70299999999997</v>
      </c>
      <c r="D1341">
        <v>118.812</v>
      </c>
      <c r="E1341">
        <v>231.52199999999999</v>
      </c>
      <c r="F1341">
        <v>0</v>
      </c>
      <c r="G1341">
        <v>8.3928799999999999</v>
      </c>
      <c r="H1341">
        <v>100</v>
      </c>
      <c r="I1341">
        <v>100</v>
      </c>
      <c r="J1341">
        <v>7.4308199999999998</v>
      </c>
      <c r="K1341">
        <v>0.37569000000000002</v>
      </c>
      <c r="L1341">
        <v>0.62894499999999998</v>
      </c>
      <c r="M1341" t="s">
        <v>21</v>
      </c>
    </row>
    <row r="1342" spans="1:13" x14ac:dyDescent="0.25">
      <c r="A1342" t="s">
        <v>155</v>
      </c>
      <c r="B1342">
        <v>363.66</v>
      </c>
      <c r="C1342">
        <v>355.39699999999999</v>
      </c>
      <c r="D1342">
        <v>118.679</v>
      </c>
      <c r="E1342">
        <v>231.46899999999999</v>
      </c>
      <c r="F1342">
        <v>0</v>
      </c>
      <c r="G1342">
        <v>8.2634600000000002</v>
      </c>
      <c r="H1342">
        <v>100</v>
      </c>
      <c r="I1342">
        <v>100</v>
      </c>
      <c r="J1342">
        <v>7.4397200000000003</v>
      </c>
      <c r="K1342">
        <v>0.37579200000000001</v>
      </c>
      <c r="L1342">
        <v>0.62824199999999997</v>
      </c>
      <c r="M1342" t="s">
        <v>21</v>
      </c>
    </row>
    <row r="1343" spans="1:13" x14ac:dyDescent="0.25">
      <c r="A1343" t="s">
        <v>156</v>
      </c>
      <c r="B1343">
        <v>363.42500000000001</v>
      </c>
      <c r="C1343">
        <v>355.24599999999998</v>
      </c>
      <c r="D1343">
        <v>118.608</v>
      </c>
      <c r="E1343">
        <v>231.416</v>
      </c>
      <c r="F1343">
        <v>0</v>
      </c>
      <c r="G1343">
        <v>8.1785899999999998</v>
      </c>
      <c r="H1343">
        <v>100</v>
      </c>
      <c r="I1343">
        <v>100</v>
      </c>
      <c r="J1343">
        <v>7.4445399999999999</v>
      </c>
      <c r="K1343">
        <v>0.37572899999999998</v>
      </c>
      <c r="L1343">
        <v>0.62967099999999998</v>
      </c>
      <c r="M1343" t="s">
        <v>21</v>
      </c>
    </row>
    <row r="1344" spans="1:13" x14ac:dyDescent="0.25">
      <c r="A1344" t="s">
        <v>157</v>
      </c>
      <c r="B1344">
        <v>363.42</v>
      </c>
      <c r="C1344">
        <v>355.28300000000002</v>
      </c>
      <c r="D1344">
        <v>118.64700000000001</v>
      </c>
      <c r="E1344">
        <v>231.38</v>
      </c>
      <c r="F1344">
        <v>0</v>
      </c>
      <c r="G1344">
        <v>8.1373300000000004</v>
      </c>
      <c r="H1344">
        <v>100</v>
      </c>
      <c r="I1344">
        <v>100</v>
      </c>
      <c r="J1344">
        <v>7.4446300000000001</v>
      </c>
      <c r="K1344">
        <v>0.366512</v>
      </c>
      <c r="L1344">
        <v>0.62974300000000005</v>
      </c>
      <c r="M1344" t="s">
        <v>21</v>
      </c>
    </row>
    <row r="1345" spans="1:13" x14ac:dyDescent="0.25">
      <c r="A1345" t="s">
        <v>158</v>
      </c>
      <c r="B1345">
        <v>363.53</v>
      </c>
      <c r="C1345">
        <v>355.38</v>
      </c>
      <c r="D1345">
        <v>118.717</v>
      </c>
      <c r="E1345">
        <v>231.42599999999999</v>
      </c>
      <c r="F1345">
        <v>0</v>
      </c>
      <c r="G1345">
        <v>8.1502700000000008</v>
      </c>
      <c r="H1345">
        <v>100</v>
      </c>
      <c r="I1345">
        <v>100</v>
      </c>
      <c r="J1345">
        <v>7.4423700000000004</v>
      </c>
      <c r="K1345">
        <v>0.36485200000000001</v>
      </c>
      <c r="L1345">
        <v>0.62977099999999997</v>
      </c>
      <c r="M1345" t="s">
        <v>21</v>
      </c>
    </row>
    <row r="1346" spans="1:13" x14ac:dyDescent="0.25">
      <c r="A1346" t="s">
        <v>159</v>
      </c>
      <c r="B1346">
        <v>363.44099999999997</v>
      </c>
      <c r="C1346">
        <v>355.29300000000001</v>
      </c>
      <c r="D1346">
        <v>118.66500000000001</v>
      </c>
      <c r="E1346">
        <v>231.42599999999999</v>
      </c>
      <c r="F1346">
        <v>0</v>
      </c>
      <c r="G1346">
        <v>8.1478300000000008</v>
      </c>
      <c r="H1346">
        <v>100</v>
      </c>
      <c r="I1346">
        <v>100</v>
      </c>
      <c r="J1346">
        <v>7.4442000000000004</v>
      </c>
      <c r="K1346">
        <v>0.36464999999999997</v>
      </c>
      <c r="L1346">
        <v>0.626309</v>
      </c>
      <c r="M1346" t="s">
        <v>21</v>
      </c>
    </row>
    <row r="1347" spans="1:13" x14ac:dyDescent="0.25">
      <c r="A1347" t="s">
        <v>160</v>
      </c>
      <c r="B1347">
        <v>363.62400000000002</v>
      </c>
      <c r="C1347">
        <v>355.46800000000002</v>
      </c>
      <c r="D1347">
        <v>118.807</v>
      </c>
      <c r="E1347">
        <v>231.43899999999999</v>
      </c>
      <c r="F1347">
        <v>0</v>
      </c>
      <c r="G1347">
        <v>8.1560699999999997</v>
      </c>
      <c r="H1347">
        <v>100</v>
      </c>
      <c r="I1347">
        <v>100</v>
      </c>
      <c r="J1347">
        <v>7.4404700000000004</v>
      </c>
      <c r="K1347">
        <v>0.37570199999999998</v>
      </c>
      <c r="L1347">
        <v>0.62953800000000004</v>
      </c>
      <c r="M1347" t="s">
        <v>21</v>
      </c>
    </row>
    <row r="1348" spans="1:13" x14ac:dyDescent="0.25">
      <c r="A1348" t="s">
        <v>161</v>
      </c>
      <c r="B1348">
        <v>363.64</v>
      </c>
      <c r="C1348">
        <v>355.45600000000002</v>
      </c>
      <c r="D1348">
        <v>118.771</v>
      </c>
      <c r="E1348">
        <v>231.44800000000001</v>
      </c>
      <c r="F1348">
        <v>0</v>
      </c>
      <c r="G1348">
        <v>8.1839899999999997</v>
      </c>
      <c r="H1348">
        <v>100</v>
      </c>
      <c r="I1348">
        <v>100</v>
      </c>
      <c r="J1348">
        <v>7.4401299999999999</v>
      </c>
      <c r="K1348">
        <v>0.375693</v>
      </c>
      <c r="L1348">
        <v>0.61912199999999995</v>
      </c>
      <c r="M1348" t="s">
        <v>21</v>
      </c>
    </row>
    <row r="1349" spans="1:13" x14ac:dyDescent="0.25">
      <c r="A1349" t="s">
        <v>162</v>
      </c>
      <c r="B1349">
        <v>363.60399999999998</v>
      </c>
      <c r="C1349">
        <v>355.42700000000002</v>
      </c>
      <c r="D1349">
        <v>118.736</v>
      </c>
      <c r="E1349">
        <v>231.46600000000001</v>
      </c>
      <c r="F1349">
        <v>0</v>
      </c>
      <c r="G1349">
        <v>8.1764500000000009</v>
      </c>
      <c r="H1349">
        <v>100</v>
      </c>
      <c r="I1349">
        <v>100</v>
      </c>
      <c r="J1349">
        <v>7.4408700000000003</v>
      </c>
      <c r="K1349">
        <v>0.375722</v>
      </c>
      <c r="L1349">
        <v>0.62980000000000003</v>
      </c>
      <c r="M1349" t="s">
        <v>21</v>
      </c>
    </row>
    <row r="1350" spans="1:13" x14ac:dyDescent="0.25">
      <c r="A1350" t="s">
        <v>163</v>
      </c>
      <c r="B1350">
        <v>363.58199999999999</v>
      </c>
      <c r="C1350">
        <v>355.43599999999998</v>
      </c>
      <c r="D1350">
        <v>118.77800000000001</v>
      </c>
      <c r="E1350">
        <v>231.447</v>
      </c>
      <c r="F1350">
        <v>0</v>
      </c>
      <c r="G1350">
        <v>8.14682</v>
      </c>
      <c r="H1350">
        <v>100</v>
      </c>
      <c r="I1350">
        <v>100</v>
      </c>
      <c r="J1350">
        <v>7.4413099999999996</v>
      </c>
      <c r="K1350">
        <v>0.37569000000000002</v>
      </c>
      <c r="L1350">
        <v>0.62976900000000002</v>
      </c>
      <c r="M1350" t="s">
        <v>21</v>
      </c>
    </row>
    <row r="1351" spans="1:13" x14ac:dyDescent="0.25">
      <c r="A1351" t="s">
        <v>164</v>
      </c>
      <c r="B1351">
        <v>363.82299999999998</v>
      </c>
      <c r="C1351">
        <v>355.512</v>
      </c>
      <c r="D1351">
        <v>118.839</v>
      </c>
      <c r="E1351">
        <v>231.423</v>
      </c>
      <c r="F1351">
        <v>0</v>
      </c>
      <c r="G1351">
        <v>8.3107000000000006</v>
      </c>
      <c r="H1351">
        <v>100</v>
      </c>
      <c r="I1351">
        <v>100</v>
      </c>
      <c r="J1351">
        <v>7.4363900000000003</v>
      </c>
      <c r="K1351">
        <v>0.375693</v>
      </c>
      <c r="L1351">
        <v>0.62668900000000005</v>
      </c>
      <c r="M1351" t="s">
        <v>21</v>
      </c>
    </row>
    <row r="1352" spans="1:13" x14ac:dyDescent="0.25">
      <c r="A1352" t="s">
        <v>165</v>
      </c>
      <c r="B1352">
        <v>363.83499999999998</v>
      </c>
      <c r="C1352">
        <v>355.64</v>
      </c>
      <c r="D1352">
        <v>118.82</v>
      </c>
      <c r="E1352">
        <v>231.59100000000001</v>
      </c>
      <c r="F1352">
        <v>0</v>
      </c>
      <c r="G1352">
        <v>8.19482</v>
      </c>
      <c r="H1352">
        <v>100</v>
      </c>
      <c r="I1352">
        <v>100</v>
      </c>
      <c r="J1352">
        <v>7.43614</v>
      </c>
      <c r="K1352">
        <v>0.36647000000000002</v>
      </c>
      <c r="L1352">
        <v>0.62976699999999997</v>
      </c>
      <c r="M1352" t="s">
        <v>21</v>
      </c>
    </row>
    <row r="1353" spans="1:13" x14ac:dyDescent="0.25">
      <c r="A1353" t="s">
        <v>166</v>
      </c>
      <c r="B1353">
        <v>363.87200000000001</v>
      </c>
      <c r="C1353">
        <v>355.65</v>
      </c>
      <c r="D1353">
        <v>118.81</v>
      </c>
      <c r="E1353">
        <v>231.63</v>
      </c>
      <c r="F1353">
        <v>0</v>
      </c>
      <c r="G1353">
        <v>8.2225000000000001</v>
      </c>
      <c r="H1353">
        <v>100</v>
      </c>
      <c r="I1353">
        <v>100</v>
      </c>
      <c r="J1353">
        <v>7.4353899999999999</v>
      </c>
      <c r="K1353">
        <v>0.375691</v>
      </c>
      <c r="L1353">
        <v>0.623116</v>
      </c>
      <c r="M1353" t="s">
        <v>21</v>
      </c>
    </row>
    <row r="1354" spans="1:13" x14ac:dyDescent="0.25">
      <c r="A1354" t="s">
        <v>167</v>
      </c>
      <c r="B1354">
        <v>364.37</v>
      </c>
      <c r="C1354">
        <v>355.95800000000003</v>
      </c>
      <c r="D1354">
        <v>118.982</v>
      </c>
      <c r="E1354">
        <v>231.62799999999999</v>
      </c>
      <c r="F1354">
        <v>0</v>
      </c>
      <c r="G1354">
        <v>8.4120500000000007</v>
      </c>
      <c r="H1354">
        <v>100</v>
      </c>
      <c r="I1354">
        <v>100</v>
      </c>
      <c r="J1354">
        <v>7.42523</v>
      </c>
      <c r="K1354">
        <v>0.375695</v>
      </c>
      <c r="L1354">
        <v>0.62941199999999997</v>
      </c>
      <c r="M1354" t="s">
        <v>21</v>
      </c>
    </row>
    <row r="1355" spans="1:13" x14ac:dyDescent="0.25">
      <c r="A1355" t="s">
        <v>168</v>
      </c>
      <c r="B1355">
        <v>365.11200000000002</v>
      </c>
      <c r="C1355">
        <v>356.87799999999999</v>
      </c>
      <c r="D1355">
        <v>118.938</v>
      </c>
      <c r="E1355">
        <v>231.69</v>
      </c>
      <c r="F1355">
        <v>0</v>
      </c>
      <c r="G1355">
        <v>8.2338299999999993</v>
      </c>
      <c r="H1355">
        <v>100</v>
      </c>
      <c r="I1355">
        <v>100</v>
      </c>
      <c r="J1355">
        <v>7.4101299999999997</v>
      </c>
      <c r="K1355">
        <v>0.37569799999999998</v>
      </c>
      <c r="L1355">
        <v>0.62882700000000002</v>
      </c>
      <c r="M1355" t="s">
        <v>21</v>
      </c>
    </row>
    <row r="1356" spans="1:13" x14ac:dyDescent="0.25">
      <c r="A1356" t="s">
        <v>169</v>
      </c>
      <c r="B1356">
        <v>365.72699999999998</v>
      </c>
      <c r="C1356">
        <v>356.58300000000003</v>
      </c>
      <c r="D1356">
        <v>119.173</v>
      </c>
      <c r="E1356">
        <v>231.875</v>
      </c>
      <c r="F1356">
        <v>0</v>
      </c>
      <c r="G1356">
        <v>9.1440099999999997</v>
      </c>
      <c r="H1356">
        <v>100</v>
      </c>
      <c r="I1356">
        <v>100</v>
      </c>
      <c r="J1356">
        <v>7.3976800000000003</v>
      </c>
      <c r="K1356">
        <v>0.37569000000000002</v>
      </c>
      <c r="L1356">
        <v>0.624529</v>
      </c>
      <c r="M1356" t="s">
        <v>21</v>
      </c>
    </row>
    <row r="1357" spans="1:13" x14ac:dyDescent="0.25">
      <c r="A1357" t="s">
        <v>170</v>
      </c>
      <c r="B1357">
        <v>366.85199999999998</v>
      </c>
      <c r="C1357">
        <v>357.04199999999997</v>
      </c>
      <c r="D1357">
        <v>119.398</v>
      </c>
      <c r="E1357">
        <v>232.02600000000001</v>
      </c>
      <c r="F1357">
        <v>0</v>
      </c>
      <c r="G1357">
        <v>9.8101199999999995</v>
      </c>
      <c r="H1357">
        <v>100</v>
      </c>
      <c r="I1357">
        <v>100</v>
      </c>
      <c r="J1357">
        <v>7.3749799999999999</v>
      </c>
      <c r="K1357">
        <v>0.37569900000000001</v>
      </c>
      <c r="L1357">
        <v>0.62978299999999998</v>
      </c>
      <c r="M1357" t="s">
        <v>21</v>
      </c>
    </row>
    <row r="1358" spans="1:13" x14ac:dyDescent="0.25">
      <c r="A1358" t="s">
        <v>219</v>
      </c>
      <c r="B1358">
        <v>1078.92</v>
      </c>
      <c r="C1358">
        <v>1072.1600000000001</v>
      </c>
      <c r="D1358">
        <v>3.40482</v>
      </c>
      <c r="E1358">
        <v>748.90200000000004</v>
      </c>
      <c r="F1358">
        <v>306.935</v>
      </c>
      <c r="G1358">
        <v>6.7534200000000002</v>
      </c>
      <c r="H1358">
        <v>100</v>
      </c>
      <c r="I1358">
        <v>100</v>
      </c>
      <c r="J1358">
        <v>2.46123</v>
      </c>
      <c r="K1358">
        <v>0.37657000000000002</v>
      </c>
      <c r="L1358">
        <v>0.61908700000000005</v>
      </c>
      <c r="M1358" t="s">
        <v>21</v>
      </c>
    </row>
    <row r="1359" spans="1:13" x14ac:dyDescent="0.25">
      <c r="A1359" t="s">
        <v>220</v>
      </c>
      <c r="B1359">
        <v>1082.5999999999999</v>
      </c>
      <c r="C1359">
        <v>1074.44</v>
      </c>
      <c r="D1359">
        <v>4.40015</v>
      </c>
      <c r="E1359">
        <v>749.46600000000001</v>
      </c>
      <c r="F1359">
        <v>308.04700000000003</v>
      </c>
      <c r="G1359">
        <v>8.15991</v>
      </c>
      <c r="H1359">
        <v>100</v>
      </c>
      <c r="I1359">
        <v>100</v>
      </c>
      <c r="J1359">
        <v>2.4528699999999999</v>
      </c>
      <c r="K1359">
        <v>0.37580999999999998</v>
      </c>
      <c r="L1359">
        <v>0.61912100000000003</v>
      </c>
      <c r="M1359" t="s">
        <v>21</v>
      </c>
    </row>
    <row r="1360" spans="1:13" x14ac:dyDescent="0.25">
      <c r="A1360" t="s">
        <v>221</v>
      </c>
      <c r="B1360">
        <v>1095.5999999999999</v>
      </c>
      <c r="C1360">
        <v>1084.81</v>
      </c>
      <c r="D1360">
        <v>6.4133300000000002</v>
      </c>
      <c r="E1360">
        <v>750.18700000000001</v>
      </c>
      <c r="F1360">
        <v>310.39800000000002</v>
      </c>
      <c r="G1360">
        <v>10.7925</v>
      </c>
      <c r="H1360">
        <v>100</v>
      </c>
      <c r="I1360">
        <v>100</v>
      </c>
      <c r="J1360">
        <v>2.4237500000000001</v>
      </c>
      <c r="K1360">
        <v>0.38578000000000001</v>
      </c>
      <c r="L1360">
        <v>0.61891200000000002</v>
      </c>
      <c r="M1360" t="s">
        <v>21</v>
      </c>
    </row>
    <row r="1361" spans="1:13" x14ac:dyDescent="0.25">
      <c r="A1361" t="s">
        <v>222</v>
      </c>
      <c r="B1361">
        <v>1085.17</v>
      </c>
      <c r="C1361">
        <v>1076.8699999999999</v>
      </c>
      <c r="D1361">
        <v>4.5578399999999997</v>
      </c>
      <c r="E1361">
        <v>749.452</v>
      </c>
      <c r="F1361">
        <v>308.14699999999999</v>
      </c>
      <c r="G1361">
        <v>8.3048099999999998</v>
      </c>
      <c r="H1361">
        <v>100</v>
      </c>
      <c r="I1361">
        <v>100</v>
      </c>
      <c r="J1361">
        <v>2.4470399999999999</v>
      </c>
      <c r="K1361">
        <v>0.38477299999999998</v>
      </c>
      <c r="L1361">
        <v>0.61907999999999996</v>
      </c>
      <c r="M1361" t="s">
        <v>21</v>
      </c>
    </row>
    <row r="1362" spans="1:13" x14ac:dyDescent="0.25">
      <c r="A1362" t="s">
        <v>223</v>
      </c>
      <c r="B1362">
        <v>1076.19</v>
      </c>
      <c r="C1362">
        <v>1069.52</v>
      </c>
      <c r="D1362">
        <v>3.26248</v>
      </c>
      <c r="E1362">
        <v>748.94100000000003</v>
      </c>
      <c r="F1362">
        <v>306.65699999999998</v>
      </c>
      <c r="G1362">
        <v>6.6673600000000004</v>
      </c>
      <c r="H1362">
        <v>100</v>
      </c>
      <c r="I1362">
        <v>100</v>
      </c>
      <c r="J1362">
        <v>2.46746</v>
      </c>
      <c r="K1362">
        <v>0.37569000000000002</v>
      </c>
      <c r="L1362">
        <v>0.621313</v>
      </c>
      <c r="M1362" t="s">
        <v>21</v>
      </c>
    </row>
    <row r="1363" spans="1:13" x14ac:dyDescent="0.25">
      <c r="A1363" t="s">
        <v>224</v>
      </c>
      <c r="B1363">
        <v>1076.49</v>
      </c>
      <c r="C1363">
        <v>1069.75</v>
      </c>
      <c r="D1363">
        <v>3.2890999999999999</v>
      </c>
      <c r="E1363">
        <v>749.16600000000005</v>
      </c>
      <c r="F1363">
        <v>306.67700000000002</v>
      </c>
      <c r="G1363">
        <v>6.7371800000000004</v>
      </c>
      <c r="H1363">
        <v>100</v>
      </c>
      <c r="I1363">
        <v>100</v>
      </c>
      <c r="J1363">
        <v>2.4667699999999999</v>
      </c>
      <c r="K1363">
        <v>0.37612899999999999</v>
      </c>
      <c r="L1363">
        <v>0.61772400000000005</v>
      </c>
      <c r="M1363" t="s">
        <v>21</v>
      </c>
    </row>
    <row r="1364" spans="1:13" x14ac:dyDescent="0.25">
      <c r="A1364" t="s">
        <v>225</v>
      </c>
      <c r="B1364">
        <v>1076.3699999999999</v>
      </c>
      <c r="C1364">
        <v>1069.67</v>
      </c>
      <c r="D1364">
        <v>3.2768199999999998</v>
      </c>
      <c r="E1364">
        <v>749.11699999999996</v>
      </c>
      <c r="F1364">
        <v>306.666</v>
      </c>
      <c r="G1364">
        <v>6.7037399999999998</v>
      </c>
      <c r="H1364">
        <v>100</v>
      </c>
      <c r="I1364">
        <v>100</v>
      </c>
      <c r="J1364">
        <v>2.46705</v>
      </c>
      <c r="K1364">
        <v>0.37569399999999997</v>
      </c>
      <c r="L1364">
        <v>0.61733899999999997</v>
      </c>
      <c r="M1364" t="s">
        <v>21</v>
      </c>
    </row>
    <row r="1365" spans="1:13" x14ac:dyDescent="0.25">
      <c r="A1365" t="s">
        <v>226</v>
      </c>
      <c r="B1365">
        <v>1076.3900000000001</v>
      </c>
      <c r="C1365">
        <v>1069.72</v>
      </c>
      <c r="D1365">
        <v>3.27067</v>
      </c>
      <c r="E1365">
        <v>749.09100000000001</v>
      </c>
      <c r="F1365">
        <v>306.68700000000001</v>
      </c>
      <c r="G1365">
        <v>6.6645500000000002</v>
      </c>
      <c r="H1365">
        <v>100</v>
      </c>
      <c r="I1365">
        <v>100</v>
      </c>
      <c r="J1365">
        <v>2.4670100000000001</v>
      </c>
      <c r="K1365">
        <v>0.37573800000000002</v>
      </c>
      <c r="L1365">
        <v>0.62118099999999998</v>
      </c>
      <c r="M1365" t="s">
        <v>21</v>
      </c>
    </row>
    <row r="1366" spans="1:13" x14ac:dyDescent="0.25">
      <c r="A1366" t="s">
        <v>227</v>
      </c>
      <c r="B1366">
        <v>1076.98</v>
      </c>
      <c r="C1366">
        <v>1070.19</v>
      </c>
      <c r="D1366">
        <v>3.3515700000000002</v>
      </c>
      <c r="E1366">
        <v>749.24199999999996</v>
      </c>
      <c r="F1366">
        <v>306.80500000000001</v>
      </c>
      <c r="G1366">
        <v>6.7896700000000001</v>
      </c>
      <c r="H1366">
        <v>100</v>
      </c>
      <c r="I1366">
        <v>100</v>
      </c>
      <c r="J1366">
        <v>2.4656600000000002</v>
      </c>
      <c r="K1366">
        <v>0.37707600000000002</v>
      </c>
      <c r="L1366">
        <v>0.61814199999999997</v>
      </c>
      <c r="M1366" t="s">
        <v>21</v>
      </c>
    </row>
    <row r="1367" spans="1:13" x14ac:dyDescent="0.25">
      <c r="A1367" t="s">
        <v>228</v>
      </c>
      <c r="B1367">
        <v>1080.1400000000001</v>
      </c>
      <c r="C1367">
        <v>1070.28</v>
      </c>
      <c r="D1367">
        <v>3.3597600000000001</v>
      </c>
      <c r="E1367">
        <v>749.30799999999999</v>
      </c>
      <c r="F1367">
        <v>306.82499999999999</v>
      </c>
      <c r="G1367">
        <v>9.8558299999999992</v>
      </c>
      <c r="H1367">
        <v>100</v>
      </c>
      <c r="I1367">
        <v>100</v>
      </c>
      <c r="J1367">
        <v>2.45844</v>
      </c>
      <c r="K1367">
        <v>0.382019</v>
      </c>
      <c r="L1367">
        <v>0.61902500000000005</v>
      </c>
      <c r="M1367" t="s">
        <v>21</v>
      </c>
    </row>
    <row r="1368" spans="1:13" x14ac:dyDescent="0.25">
      <c r="A1368" t="s">
        <v>229</v>
      </c>
      <c r="B1368">
        <v>1086.69</v>
      </c>
      <c r="C1368">
        <v>1077.29</v>
      </c>
      <c r="D1368">
        <v>4.7739099999999999</v>
      </c>
      <c r="E1368">
        <v>750.95100000000002</v>
      </c>
      <c r="F1368">
        <v>308.488</v>
      </c>
      <c r="G1368">
        <v>9.40381</v>
      </c>
      <c r="H1368">
        <v>100</v>
      </c>
      <c r="I1368">
        <v>100</v>
      </c>
      <c r="J1368">
        <v>2.4436200000000001</v>
      </c>
      <c r="K1368">
        <v>0.37569599999999997</v>
      </c>
      <c r="L1368">
        <v>0.619112</v>
      </c>
      <c r="M1368" t="s">
        <v>21</v>
      </c>
    </row>
    <row r="1369" spans="1:13" x14ac:dyDescent="0.25">
      <c r="A1369" t="s">
        <v>230</v>
      </c>
      <c r="B1369">
        <v>1095.31</v>
      </c>
      <c r="C1369">
        <v>1084.93</v>
      </c>
      <c r="D1369">
        <v>6.1092000000000004</v>
      </c>
      <c r="E1369">
        <v>750.48800000000006</v>
      </c>
      <c r="F1369">
        <v>310.065</v>
      </c>
      <c r="G1369">
        <v>10.3842</v>
      </c>
      <c r="H1369">
        <v>100</v>
      </c>
      <c r="I1369">
        <v>100</v>
      </c>
      <c r="J1369">
        <v>2.4243899999999998</v>
      </c>
      <c r="K1369">
        <v>0.38063999999999998</v>
      </c>
      <c r="L1369">
        <v>0.61907299999999998</v>
      </c>
      <c r="M1369" t="s">
        <v>21</v>
      </c>
    </row>
    <row r="1370" spans="1:13" x14ac:dyDescent="0.25">
      <c r="A1370" t="s">
        <v>231</v>
      </c>
      <c r="B1370">
        <v>1080.72</v>
      </c>
      <c r="C1370">
        <v>1073.0999999999999</v>
      </c>
      <c r="D1370">
        <v>4.0069299999999997</v>
      </c>
      <c r="E1370">
        <v>749.55399999999997</v>
      </c>
      <c r="F1370">
        <v>307.55900000000003</v>
      </c>
      <c r="G1370">
        <v>7.6174299999999997</v>
      </c>
      <c r="H1370">
        <v>100</v>
      </c>
      <c r="I1370">
        <v>100</v>
      </c>
      <c r="J1370">
        <v>2.4571200000000002</v>
      </c>
      <c r="K1370">
        <v>0.37701099999999999</v>
      </c>
      <c r="L1370">
        <v>0.61793799999999999</v>
      </c>
      <c r="M1370" t="s">
        <v>21</v>
      </c>
    </row>
    <row r="1371" spans="1:13" x14ac:dyDescent="0.25">
      <c r="A1371" t="s">
        <v>232</v>
      </c>
      <c r="B1371">
        <v>1077.58</v>
      </c>
      <c r="C1371">
        <v>1070.6300000000001</v>
      </c>
      <c r="D1371">
        <v>3.4089100000000001</v>
      </c>
      <c r="E1371">
        <v>749.51099999999997</v>
      </c>
      <c r="F1371">
        <v>306.85199999999998</v>
      </c>
      <c r="G1371">
        <v>6.9490999999999996</v>
      </c>
      <c r="H1371">
        <v>100</v>
      </c>
      <c r="I1371">
        <v>100</v>
      </c>
      <c r="J1371">
        <v>2.4642900000000001</v>
      </c>
      <c r="K1371">
        <v>0.38577899999999998</v>
      </c>
      <c r="L1371">
        <v>0.61882199999999998</v>
      </c>
      <c r="M1371" t="s">
        <v>21</v>
      </c>
    </row>
    <row r="1372" spans="1:13" x14ac:dyDescent="0.25">
      <c r="A1372" t="s">
        <v>233</v>
      </c>
      <c r="B1372">
        <v>1077.49</v>
      </c>
      <c r="C1372">
        <v>1070.56</v>
      </c>
      <c r="D1372">
        <v>3.4427099999999999</v>
      </c>
      <c r="E1372">
        <v>749.41300000000001</v>
      </c>
      <c r="F1372">
        <v>306.80399999999997</v>
      </c>
      <c r="G1372">
        <v>6.9272499999999999</v>
      </c>
      <c r="H1372">
        <v>100</v>
      </c>
      <c r="I1372">
        <v>100</v>
      </c>
      <c r="J1372">
        <v>2.4644900000000001</v>
      </c>
      <c r="K1372">
        <v>0.37805100000000003</v>
      </c>
      <c r="L1372">
        <v>0.61817800000000001</v>
      </c>
      <c r="M1372" t="s">
        <v>21</v>
      </c>
    </row>
    <row r="1373" spans="1:13" x14ac:dyDescent="0.25">
      <c r="A1373" t="s">
        <v>234</v>
      </c>
      <c r="B1373">
        <v>1077.05</v>
      </c>
      <c r="C1373">
        <v>1070.29</v>
      </c>
      <c r="D1373">
        <v>3.3413300000000001</v>
      </c>
      <c r="E1373">
        <v>749.399</v>
      </c>
      <c r="F1373">
        <v>306.791</v>
      </c>
      <c r="G1373">
        <v>6.7625700000000002</v>
      </c>
      <c r="H1373">
        <v>100</v>
      </c>
      <c r="I1373">
        <v>100</v>
      </c>
      <c r="J1373">
        <v>2.46549</v>
      </c>
      <c r="K1373">
        <v>0.38577899999999998</v>
      </c>
      <c r="L1373">
        <v>0.62772600000000001</v>
      </c>
      <c r="M1373" t="s">
        <v>21</v>
      </c>
    </row>
    <row r="1374" spans="1:13" x14ac:dyDescent="0.25">
      <c r="A1374" t="s">
        <v>235</v>
      </c>
      <c r="B1374">
        <v>1080.45</v>
      </c>
      <c r="C1374">
        <v>1070.43</v>
      </c>
      <c r="D1374">
        <v>3.3710200000000001</v>
      </c>
      <c r="E1374">
        <v>749.39800000000002</v>
      </c>
      <c r="F1374">
        <v>306.834</v>
      </c>
      <c r="G1374">
        <v>10.0199</v>
      </c>
      <c r="H1374">
        <v>100</v>
      </c>
      <c r="I1374">
        <v>100</v>
      </c>
      <c r="J1374">
        <v>2.4577300000000002</v>
      </c>
      <c r="K1374">
        <v>0.37657000000000002</v>
      </c>
      <c r="L1374">
        <v>0.61841400000000002</v>
      </c>
      <c r="M1374" t="s">
        <v>21</v>
      </c>
    </row>
    <row r="1375" spans="1:13" x14ac:dyDescent="0.25">
      <c r="A1375" t="s">
        <v>236</v>
      </c>
      <c r="B1375">
        <v>1076.78</v>
      </c>
      <c r="C1375">
        <v>1070.03</v>
      </c>
      <c r="D1375">
        <v>3.3515700000000002</v>
      </c>
      <c r="E1375">
        <v>749.29100000000005</v>
      </c>
      <c r="F1375">
        <v>306.75200000000001</v>
      </c>
      <c r="G1375">
        <v>6.7418199999999997</v>
      </c>
      <c r="H1375">
        <v>100</v>
      </c>
      <c r="I1375">
        <v>100</v>
      </c>
      <c r="J1375">
        <v>2.4661200000000001</v>
      </c>
      <c r="K1375">
        <v>0.38578000000000001</v>
      </c>
      <c r="L1375">
        <v>0.618927</v>
      </c>
      <c r="M1375" t="s">
        <v>21</v>
      </c>
    </row>
    <row r="1376" spans="1:13" x14ac:dyDescent="0.25">
      <c r="A1376" t="s">
        <v>237</v>
      </c>
      <c r="B1376">
        <v>1077.4100000000001</v>
      </c>
      <c r="C1376">
        <v>1070.49</v>
      </c>
      <c r="D1376">
        <v>3.3935499999999998</v>
      </c>
      <c r="E1376">
        <v>749.44100000000003</v>
      </c>
      <c r="F1376">
        <v>306.80599999999998</v>
      </c>
      <c r="G1376">
        <v>6.9235800000000003</v>
      </c>
      <c r="H1376">
        <v>100</v>
      </c>
      <c r="I1376">
        <v>100</v>
      </c>
      <c r="J1376">
        <v>2.4646599999999999</v>
      </c>
      <c r="K1376">
        <v>0.377749</v>
      </c>
      <c r="L1376">
        <v>0.61881900000000001</v>
      </c>
      <c r="M1376" t="s">
        <v>21</v>
      </c>
    </row>
    <row r="1377" spans="1:13" x14ac:dyDescent="0.25">
      <c r="A1377" t="s">
        <v>238</v>
      </c>
      <c r="B1377">
        <v>1077.1099999999999</v>
      </c>
      <c r="C1377">
        <v>1070.28</v>
      </c>
      <c r="D1377">
        <v>3.3751199999999999</v>
      </c>
      <c r="E1377">
        <v>749.37</v>
      </c>
      <c r="F1377">
        <v>306.75299999999999</v>
      </c>
      <c r="G1377">
        <v>6.8322799999999999</v>
      </c>
      <c r="H1377">
        <v>100</v>
      </c>
      <c r="I1377">
        <v>100</v>
      </c>
      <c r="J1377">
        <v>2.46536</v>
      </c>
      <c r="K1377">
        <v>0.38577899999999998</v>
      </c>
      <c r="L1377">
        <v>0.61893100000000001</v>
      </c>
      <c r="M1377" t="s">
        <v>21</v>
      </c>
    </row>
    <row r="1378" spans="1:13" x14ac:dyDescent="0.25">
      <c r="A1378" t="s">
        <v>239</v>
      </c>
      <c r="B1378">
        <v>1077.1400000000001</v>
      </c>
      <c r="C1378">
        <v>1070.32</v>
      </c>
      <c r="D1378">
        <v>3.3689800000000001</v>
      </c>
      <c r="E1378">
        <v>749.43899999999996</v>
      </c>
      <c r="F1378">
        <v>306.78699999999998</v>
      </c>
      <c r="G1378">
        <v>6.8233600000000001</v>
      </c>
      <c r="H1378">
        <v>100</v>
      </c>
      <c r="I1378">
        <v>100</v>
      </c>
      <c r="J1378">
        <v>2.46529</v>
      </c>
      <c r="K1378">
        <v>0.38169799999999998</v>
      </c>
      <c r="L1378">
        <v>0.617398</v>
      </c>
      <c r="M1378" t="s">
        <v>21</v>
      </c>
    </row>
    <row r="1379" spans="1:13" x14ac:dyDescent="0.25">
      <c r="A1379" t="s">
        <v>240</v>
      </c>
      <c r="B1379">
        <v>1078.52</v>
      </c>
      <c r="C1379">
        <v>1071.56</v>
      </c>
      <c r="D1379">
        <v>3.4816199999999999</v>
      </c>
      <c r="E1379">
        <v>749.67200000000003</v>
      </c>
      <c r="F1379">
        <v>306.88400000000001</v>
      </c>
      <c r="G1379">
        <v>6.9683799999999998</v>
      </c>
      <c r="H1379">
        <v>100</v>
      </c>
      <c r="I1379">
        <v>100</v>
      </c>
      <c r="J1379">
        <v>2.4621200000000001</v>
      </c>
      <c r="K1379">
        <v>0.375691</v>
      </c>
      <c r="L1379">
        <v>0.61905399999999999</v>
      </c>
      <c r="M1379" t="s">
        <v>21</v>
      </c>
    </row>
    <row r="1380" spans="1:13" x14ac:dyDescent="0.25">
      <c r="A1380" t="s">
        <v>241</v>
      </c>
      <c r="B1380">
        <v>1076.98</v>
      </c>
      <c r="C1380">
        <v>1070.24</v>
      </c>
      <c r="D1380">
        <v>3.3443999999999998</v>
      </c>
      <c r="E1380">
        <v>749.35599999999999</v>
      </c>
      <c r="F1380">
        <v>306.76799999999997</v>
      </c>
      <c r="G1380">
        <v>6.7405999999999997</v>
      </c>
      <c r="H1380">
        <v>100</v>
      </c>
      <c r="I1380">
        <v>100</v>
      </c>
      <c r="J1380">
        <v>2.4656500000000001</v>
      </c>
      <c r="K1380">
        <v>0.37601899999999999</v>
      </c>
      <c r="L1380">
        <v>0.61911000000000005</v>
      </c>
      <c r="M1380" t="s">
        <v>21</v>
      </c>
    </row>
    <row r="1381" spans="1:13" x14ac:dyDescent="0.25">
      <c r="A1381" t="s">
        <v>242</v>
      </c>
      <c r="B1381">
        <v>1076.97</v>
      </c>
      <c r="C1381">
        <v>1070.2</v>
      </c>
      <c r="D1381">
        <v>3.3495200000000001</v>
      </c>
      <c r="E1381">
        <v>749.32799999999997</v>
      </c>
      <c r="F1381">
        <v>306.774</v>
      </c>
      <c r="G1381">
        <v>6.7675799999999997</v>
      </c>
      <c r="H1381">
        <v>100</v>
      </c>
      <c r="I1381">
        <v>100</v>
      </c>
      <c r="J1381">
        <v>2.4656799999999999</v>
      </c>
      <c r="K1381">
        <v>0.38000299999999998</v>
      </c>
      <c r="L1381">
        <v>0.61909099999999995</v>
      </c>
      <c r="M1381" t="s">
        <v>21</v>
      </c>
    </row>
    <row r="1382" spans="1:13" x14ac:dyDescent="0.25">
      <c r="A1382" t="s">
        <v>243</v>
      </c>
      <c r="B1382">
        <v>1081.46</v>
      </c>
      <c r="C1382">
        <v>1073.92</v>
      </c>
      <c r="D1382">
        <v>3.51234</v>
      </c>
      <c r="E1382">
        <v>749.44899999999996</v>
      </c>
      <c r="F1382">
        <v>306.971</v>
      </c>
      <c r="G1382">
        <v>7.5437000000000003</v>
      </c>
      <c r="H1382">
        <v>100</v>
      </c>
      <c r="I1382">
        <v>100</v>
      </c>
      <c r="J1382">
        <v>2.4554399999999998</v>
      </c>
      <c r="K1382">
        <v>0.37926900000000002</v>
      </c>
      <c r="L1382">
        <v>0.61899999999999999</v>
      </c>
      <c r="M1382" t="s">
        <v>21</v>
      </c>
    </row>
    <row r="1383" spans="1:13" x14ac:dyDescent="0.25">
      <c r="A1383" t="s">
        <v>244</v>
      </c>
      <c r="B1383">
        <v>1078.7</v>
      </c>
      <c r="C1383">
        <v>1071.53</v>
      </c>
      <c r="D1383">
        <v>3.5758299999999998</v>
      </c>
      <c r="E1383">
        <v>749.66600000000005</v>
      </c>
      <c r="F1383">
        <v>307.09100000000001</v>
      </c>
      <c r="G1383">
        <v>7.1748000000000003</v>
      </c>
      <c r="H1383">
        <v>100</v>
      </c>
      <c r="I1383">
        <v>100</v>
      </c>
      <c r="J1383">
        <v>2.4617100000000001</v>
      </c>
      <c r="K1383">
        <v>0.37569799999999998</v>
      </c>
      <c r="L1383">
        <v>0.61899999999999999</v>
      </c>
      <c r="M1383" t="s">
        <v>21</v>
      </c>
    </row>
    <row r="1384" spans="1:13" x14ac:dyDescent="0.25">
      <c r="A1384" t="s">
        <v>245</v>
      </c>
      <c r="B1384">
        <v>1077.19</v>
      </c>
      <c r="C1384">
        <v>1070.3800000000001</v>
      </c>
      <c r="D1384">
        <v>3.3843399999999999</v>
      </c>
      <c r="E1384">
        <v>749.42600000000004</v>
      </c>
      <c r="F1384">
        <v>306.78800000000001</v>
      </c>
      <c r="G1384">
        <v>6.8111600000000001</v>
      </c>
      <c r="H1384">
        <v>100</v>
      </c>
      <c r="I1384">
        <v>100</v>
      </c>
      <c r="J1384">
        <v>2.4651700000000001</v>
      </c>
      <c r="K1384">
        <v>0.385791</v>
      </c>
      <c r="L1384">
        <v>0.61882899999999996</v>
      </c>
      <c r="M1384" t="s">
        <v>21</v>
      </c>
    </row>
    <row r="1385" spans="1:13" x14ac:dyDescent="0.25">
      <c r="A1385" t="s">
        <v>246</v>
      </c>
      <c r="B1385">
        <v>1077.6099999999999</v>
      </c>
      <c r="C1385">
        <v>1070.69</v>
      </c>
      <c r="D1385">
        <v>3.4037899999999999</v>
      </c>
      <c r="E1385">
        <v>749.55100000000004</v>
      </c>
      <c r="F1385">
        <v>306.851</v>
      </c>
      <c r="G1385">
        <v>6.9140600000000001</v>
      </c>
      <c r="H1385">
        <v>100</v>
      </c>
      <c r="I1385">
        <v>100</v>
      </c>
      <c r="J1385">
        <v>2.4642200000000001</v>
      </c>
      <c r="K1385">
        <v>0.37618400000000002</v>
      </c>
      <c r="L1385">
        <v>0.61912100000000003</v>
      </c>
      <c r="M1385" t="s">
        <v>21</v>
      </c>
    </row>
    <row r="1386" spans="1:13" x14ac:dyDescent="0.25">
      <c r="A1386" t="s">
        <v>247</v>
      </c>
      <c r="B1386">
        <v>1077.27</v>
      </c>
      <c r="C1386">
        <v>1070.5</v>
      </c>
      <c r="D1386">
        <v>3.35669</v>
      </c>
      <c r="E1386">
        <v>749.59799999999996</v>
      </c>
      <c r="F1386">
        <v>306.78899999999999</v>
      </c>
      <c r="G1386">
        <v>6.7723399999999998</v>
      </c>
      <c r="H1386">
        <v>100</v>
      </c>
      <c r="I1386">
        <v>100</v>
      </c>
      <c r="J1386">
        <v>2.4649899999999998</v>
      </c>
      <c r="K1386">
        <v>0.38527699999999998</v>
      </c>
      <c r="L1386">
        <v>0.61909999999999998</v>
      </c>
      <c r="M1386" t="s">
        <v>21</v>
      </c>
    </row>
    <row r="1387" spans="1:13" x14ac:dyDescent="0.25">
      <c r="A1387" t="s">
        <v>248</v>
      </c>
      <c r="B1387">
        <v>1077.4100000000001</v>
      </c>
      <c r="C1387">
        <v>1070.53</v>
      </c>
      <c r="D1387">
        <v>3.3997000000000002</v>
      </c>
      <c r="E1387">
        <v>749.55</v>
      </c>
      <c r="F1387">
        <v>306.81200000000001</v>
      </c>
      <c r="G1387">
        <v>6.8775599999999999</v>
      </c>
      <c r="H1387">
        <v>100</v>
      </c>
      <c r="I1387">
        <v>100</v>
      </c>
      <c r="J1387">
        <v>2.4646699999999999</v>
      </c>
      <c r="K1387">
        <v>0.385793</v>
      </c>
      <c r="L1387">
        <v>0.61909999999999998</v>
      </c>
      <c r="M1387" t="s">
        <v>21</v>
      </c>
    </row>
    <row r="1388" spans="1:13" x14ac:dyDescent="0.25">
      <c r="A1388" t="s">
        <v>249</v>
      </c>
      <c r="B1388">
        <v>1077.17</v>
      </c>
      <c r="C1388">
        <v>1070.32</v>
      </c>
      <c r="D1388">
        <v>3.35771</v>
      </c>
      <c r="E1388">
        <v>749.48199999999997</v>
      </c>
      <c r="F1388">
        <v>306.79500000000002</v>
      </c>
      <c r="G1388">
        <v>6.8482700000000003</v>
      </c>
      <c r="H1388">
        <v>100</v>
      </c>
      <c r="I1388">
        <v>100</v>
      </c>
      <c r="J1388">
        <v>2.46522</v>
      </c>
      <c r="K1388">
        <v>0.38578200000000001</v>
      </c>
      <c r="L1388">
        <v>0.61911899999999997</v>
      </c>
      <c r="M1388" t="s">
        <v>21</v>
      </c>
    </row>
    <row r="1389" spans="1:13" x14ac:dyDescent="0.25">
      <c r="A1389" t="s">
        <v>250</v>
      </c>
      <c r="B1389">
        <v>1082.4000000000001</v>
      </c>
      <c r="C1389">
        <v>1075.1300000000001</v>
      </c>
      <c r="D1389">
        <v>3.4683099999999998</v>
      </c>
      <c r="E1389">
        <v>749.61199999999997</v>
      </c>
      <c r="F1389">
        <v>306.88099999999997</v>
      </c>
      <c r="G1389">
        <v>7.2672100000000004</v>
      </c>
      <c r="H1389">
        <v>100</v>
      </c>
      <c r="I1389">
        <v>100</v>
      </c>
      <c r="J1389">
        <v>2.4533100000000001</v>
      </c>
      <c r="K1389">
        <v>0.38578000000000001</v>
      </c>
      <c r="L1389">
        <v>0.619116</v>
      </c>
      <c r="M1389" t="s">
        <v>21</v>
      </c>
    </row>
    <row r="1390" spans="1:13" x14ac:dyDescent="0.25">
      <c r="A1390" t="s">
        <v>251</v>
      </c>
      <c r="B1390">
        <v>1080.28</v>
      </c>
      <c r="C1390">
        <v>1072.27</v>
      </c>
      <c r="D1390">
        <v>3.8134000000000001</v>
      </c>
      <c r="E1390">
        <v>749.71400000000006</v>
      </c>
      <c r="F1390">
        <v>307.35000000000002</v>
      </c>
      <c r="G1390">
        <v>8.0131800000000002</v>
      </c>
      <c r="H1390">
        <v>100</v>
      </c>
      <c r="I1390">
        <v>100</v>
      </c>
      <c r="J1390">
        <v>2.4581300000000001</v>
      </c>
      <c r="K1390">
        <v>0.38577899999999998</v>
      </c>
      <c r="L1390">
        <v>0.61899300000000002</v>
      </c>
      <c r="M1390" t="s">
        <v>21</v>
      </c>
    </row>
    <row r="1391" spans="1:13" x14ac:dyDescent="0.25">
      <c r="A1391" t="s">
        <v>252</v>
      </c>
      <c r="B1391">
        <v>1095.25</v>
      </c>
      <c r="C1391">
        <v>1082.3800000000001</v>
      </c>
      <c r="D1391">
        <v>6.2392399999999997</v>
      </c>
      <c r="E1391">
        <v>750.75099999999998</v>
      </c>
      <c r="F1391">
        <v>310.05700000000002</v>
      </c>
      <c r="G1391">
        <v>12.872299999999999</v>
      </c>
      <c r="H1391">
        <v>100</v>
      </c>
      <c r="I1391">
        <v>100</v>
      </c>
      <c r="J1391">
        <v>2.4245299999999999</v>
      </c>
      <c r="K1391">
        <v>0.375948</v>
      </c>
      <c r="L1391">
        <v>0.61894700000000002</v>
      </c>
      <c r="M1391" t="s">
        <v>21</v>
      </c>
    </row>
    <row r="1392" spans="1:13" x14ac:dyDescent="0.25">
      <c r="A1392" t="s">
        <v>253</v>
      </c>
      <c r="B1392">
        <v>1096.24</v>
      </c>
      <c r="C1392">
        <v>1085.06</v>
      </c>
      <c r="D1392">
        <v>6.2976200000000002</v>
      </c>
      <c r="E1392">
        <v>750.71600000000001</v>
      </c>
      <c r="F1392">
        <v>310.18299999999999</v>
      </c>
      <c r="G1392">
        <v>11.1785</v>
      </c>
      <c r="H1392">
        <v>100</v>
      </c>
      <c r="I1392">
        <v>100</v>
      </c>
      <c r="J1392">
        <v>2.4223400000000002</v>
      </c>
      <c r="K1392">
        <v>0.37626599999999999</v>
      </c>
      <c r="L1392">
        <v>0.61904499999999996</v>
      </c>
      <c r="M1392" t="s">
        <v>21</v>
      </c>
    </row>
    <row r="1393" spans="1:29" x14ac:dyDescent="0.25">
      <c r="A1393" t="s">
        <v>254</v>
      </c>
      <c r="B1393">
        <v>1096.53</v>
      </c>
      <c r="C1393">
        <v>1085.71</v>
      </c>
      <c r="D1393">
        <v>6.31297</v>
      </c>
      <c r="E1393">
        <v>750.81299999999999</v>
      </c>
      <c r="F1393">
        <v>310.142</v>
      </c>
      <c r="G1393">
        <v>10.8209</v>
      </c>
      <c r="H1393">
        <v>100</v>
      </c>
      <c r="I1393">
        <v>100</v>
      </c>
      <c r="J1393">
        <v>2.4216899999999999</v>
      </c>
      <c r="K1393">
        <v>0.38577899999999998</v>
      </c>
      <c r="L1393">
        <v>0.61912100000000003</v>
      </c>
      <c r="M1393" t="s">
        <v>21</v>
      </c>
    </row>
    <row r="1394" spans="1:29" x14ac:dyDescent="0.25">
      <c r="A1394" t="s">
        <v>255</v>
      </c>
      <c r="B1394">
        <v>1081.8399999999999</v>
      </c>
      <c r="C1394">
        <v>1074.0899999999999</v>
      </c>
      <c r="D1394">
        <v>4.0438000000000001</v>
      </c>
      <c r="E1394">
        <v>749.87800000000004</v>
      </c>
      <c r="F1394">
        <v>307.54700000000003</v>
      </c>
      <c r="G1394">
        <v>7.74817</v>
      </c>
      <c r="H1394">
        <v>100</v>
      </c>
      <c r="I1394">
        <v>100</v>
      </c>
      <c r="J1394">
        <v>2.45458</v>
      </c>
      <c r="K1394">
        <v>0.37579800000000002</v>
      </c>
      <c r="L1394">
        <v>0.61899499999999996</v>
      </c>
      <c r="M1394" t="s">
        <v>21</v>
      </c>
    </row>
    <row r="1395" spans="1:29" x14ac:dyDescent="0.25">
      <c r="A1395" t="s">
        <v>256</v>
      </c>
      <c r="B1395">
        <v>1086.8499999999999</v>
      </c>
      <c r="C1395">
        <v>1078.23</v>
      </c>
      <c r="D1395">
        <v>4.7390800000000004</v>
      </c>
      <c r="E1395">
        <v>750.27499999999998</v>
      </c>
      <c r="F1395">
        <v>308.46699999999998</v>
      </c>
      <c r="G1395">
        <v>8.6180400000000006</v>
      </c>
      <c r="H1395">
        <v>100</v>
      </c>
      <c r="I1395">
        <v>100</v>
      </c>
      <c r="J1395">
        <v>2.4432700000000001</v>
      </c>
      <c r="K1395">
        <v>0.37604399999999999</v>
      </c>
      <c r="L1395">
        <v>0.61912100000000003</v>
      </c>
      <c r="M1395" t="s">
        <v>21</v>
      </c>
    </row>
    <row r="1396" spans="1:29" x14ac:dyDescent="0.25">
      <c r="A1396" t="s">
        <v>257</v>
      </c>
      <c r="B1396">
        <v>1076.8499999999999</v>
      </c>
      <c r="C1396">
        <v>1070.1400000000001</v>
      </c>
      <c r="D1396">
        <v>3.2932000000000001</v>
      </c>
      <c r="E1396">
        <v>749.52200000000005</v>
      </c>
      <c r="F1396">
        <v>306.733</v>
      </c>
      <c r="G1396">
        <v>6.71204</v>
      </c>
      <c r="H1396">
        <v>100</v>
      </c>
      <c r="I1396">
        <v>100</v>
      </c>
      <c r="J1396">
        <v>2.4659399999999998</v>
      </c>
      <c r="K1396">
        <v>0.37573299999999998</v>
      </c>
      <c r="L1396">
        <v>0.61905299999999996</v>
      </c>
      <c r="M1396" t="s">
        <v>21</v>
      </c>
    </row>
    <row r="1397" spans="1:29" x14ac:dyDescent="0.25">
      <c r="A1397" t="s">
        <v>258</v>
      </c>
      <c r="B1397">
        <v>1080.6099999999999</v>
      </c>
      <c r="C1397">
        <v>1073.18</v>
      </c>
      <c r="D1397">
        <v>3.32904</v>
      </c>
      <c r="E1397">
        <v>749.52300000000002</v>
      </c>
      <c r="F1397">
        <v>306.72699999999998</v>
      </c>
      <c r="G1397">
        <v>7.4283400000000004</v>
      </c>
      <c r="H1397">
        <v>100</v>
      </c>
      <c r="I1397">
        <v>100</v>
      </c>
      <c r="J1397">
        <v>2.4573800000000001</v>
      </c>
      <c r="K1397">
        <v>0.37582100000000002</v>
      </c>
      <c r="L1397">
        <v>0.61910699999999996</v>
      </c>
      <c r="M1397" t="s">
        <v>21</v>
      </c>
    </row>
    <row r="1398" spans="1:29" x14ac:dyDescent="0.25">
      <c r="A1398" t="s">
        <v>259</v>
      </c>
      <c r="B1398">
        <v>1076.8599999999999</v>
      </c>
      <c r="C1398">
        <v>1070.2</v>
      </c>
      <c r="D1398">
        <v>3.3239200000000002</v>
      </c>
      <c r="E1398">
        <v>749.60400000000004</v>
      </c>
      <c r="F1398">
        <v>306.77999999999997</v>
      </c>
      <c r="G1398">
        <v>6.6561300000000001</v>
      </c>
      <c r="H1398">
        <v>100</v>
      </c>
      <c r="I1398">
        <v>100</v>
      </c>
      <c r="J1398">
        <v>2.4659300000000002</v>
      </c>
      <c r="K1398">
        <v>0.37692999999999999</v>
      </c>
      <c r="L1398">
        <v>0.61909999999999998</v>
      </c>
      <c r="M1398" t="s">
        <v>21</v>
      </c>
    </row>
    <row r="1399" spans="1:29" x14ac:dyDescent="0.25">
      <c r="A1399" t="s">
        <v>260</v>
      </c>
      <c r="B1399">
        <v>1076.95</v>
      </c>
      <c r="C1399">
        <v>1070.3</v>
      </c>
      <c r="D1399">
        <v>3.3362099999999999</v>
      </c>
      <c r="E1399">
        <v>749.57600000000002</v>
      </c>
      <c r="F1399">
        <v>306.79300000000001</v>
      </c>
      <c r="G1399">
        <v>6.6467299999999998</v>
      </c>
      <c r="H1399">
        <v>100</v>
      </c>
      <c r="I1399">
        <v>100</v>
      </c>
      <c r="J1399">
        <v>2.4657300000000002</v>
      </c>
      <c r="K1399">
        <v>0.37762499999999999</v>
      </c>
      <c r="L1399">
        <v>0.61877000000000004</v>
      </c>
      <c r="M1399" t="s">
        <v>21</v>
      </c>
    </row>
    <row r="1400" spans="1:29" x14ac:dyDescent="0.25">
      <c r="A1400" t="s">
        <v>261</v>
      </c>
      <c r="B1400">
        <v>1076.07</v>
      </c>
      <c r="C1400">
        <v>1069.6099999999999</v>
      </c>
      <c r="D1400">
        <v>3.21333</v>
      </c>
      <c r="E1400">
        <v>749.50400000000002</v>
      </c>
      <c r="F1400">
        <v>306.64600000000002</v>
      </c>
      <c r="G1400">
        <v>6.4584999999999999</v>
      </c>
      <c r="H1400">
        <v>100</v>
      </c>
      <c r="I1400">
        <v>100</v>
      </c>
      <c r="J1400">
        <v>2.46774</v>
      </c>
      <c r="K1400">
        <v>0.38450000000000001</v>
      </c>
      <c r="L1400">
        <v>0.61860899999999996</v>
      </c>
      <c r="M1400" t="s">
        <v>21</v>
      </c>
    </row>
    <row r="1401" spans="1:29" x14ac:dyDescent="0.25">
      <c r="A1401" t="s">
        <v>262</v>
      </c>
      <c r="B1401">
        <v>1075.83</v>
      </c>
      <c r="C1401">
        <v>1069.3800000000001</v>
      </c>
      <c r="D1401">
        <v>3.2000199999999999</v>
      </c>
      <c r="E1401">
        <v>749.31</v>
      </c>
      <c r="F1401">
        <v>306.60700000000003</v>
      </c>
      <c r="G1401">
        <v>6.4489700000000001</v>
      </c>
      <c r="H1401">
        <v>100</v>
      </c>
      <c r="I1401">
        <v>100</v>
      </c>
      <c r="J1401">
        <v>2.46828</v>
      </c>
      <c r="K1401">
        <v>0.376222</v>
      </c>
      <c r="L1401">
        <v>0.61912100000000003</v>
      </c>
      <c r="M1401" t="s">
        <v>21</v>
      </c>
    </row>
    <row r="1402" spans="1:29" x14ac:dyDescent="0.25">
      <c r="A1402" t="s">
        <v>263</v>
      </c>
      <c r="B1402">
        <v>1077.48</v>
      </c>
      <c r="C1402">
        <v>1070.01</v>
      </c>
      <c r="D1402">
        <v>3.3136800000000002</v>
      </c>
      <c r="E1402">
        <v>749.59199999999998</v>
      </c>
      <c r="F1402">
        <v>306.685</v>
      </c>
      <c r="G1402">
        <v>7.4664299999999999</v>
      </c>
      <c r="H1402">
        <v>100</v>
      </c>
      <c r="I1402">
        <v>100</v>
      </c>
      <c r="J1402">
        <v>2.4645100000000002</v>
      </c>
      <c r="K1402">
        <v>0.37923299999999999</v>
      </c>
      <c r="L1402">
        <v>0.61912</v>
      </c>
      <c r="M1402" t="s">
        <v>21</v>
      </c>
    </row>
    <row r="1403" spans="1:29" x14ac:dyDescent="0.25">
      <c r="A1403" t="s">
        <v>264</v>
      </c>
      <c r="B1403">
        <v>1077.17</v>
      </c>
      <c r="C1403">
        <v>1070.58</v>
      </c>
      <c r="D1403">
        <v>3.27067</v>
      </c>
      <c r="E1403">
        <v>749.54</v>
      </c>
      <c r="F1403">
        <v>306.70800000000003</v>
      </c>
      <c r="G1403">
        <v>6.5889899999999999</v>
      </c>
      <c r="H1403">
        <v>100</v>
      </c>
      <c r="I1403">
        <v>100</v>
      </c>
      <c r="J1403">
        <v>2.46522</v>
      </c>
      <c r="K1403">
        <v>0.37569900000000001</v>
      </c>
      <c r="L1403">
        <v>0.61886200000000002</v>
      </c>
      <c r="M1403" t="s">
        <v>21</v>
      </c>
    </row>
    <row r="1404" spans="1:29" x14ac:dyDescent="0.25">
      <c r="A1404" t="s">
        <v>265</v>
      </c>
      <c r="B1404">
        <v>1079.0899999999999</v>
      </c>
      <c r="C1404">
        <v>1072.4000000000001</v>
      </c>
      <c r="D1404">
        <v>3.1621299999999999</v>
      </c>
      <c r="E1404">
        <v>749.56399999999996</v>
      </c>
      <c r="F1404">
        <v>306.67399999999998</v>
      </c>
      <c r="G1404">
        <v>6.6997099999999996</v>
      </c>
      <c r="H1404">
        <v>100</v>
      </c>
      <c r="I1404">
        <v>100</v>
      </c>
      <c r="J1404">
        <v>2.46082</v>
      </c>
      <c r="K1404">
        <v>0.38578499999999999</v>
      </c>
      <c r="L1404">
        <v>0.619058</v>
      </c>
      <c r="M1404" t="s">
        <v>21</v>
      </c>
    </row>
    <row r="1405" spans="1:29" x14ac:dyDescent="0.25">
      <c r="A1405" t="s">
        <v>266</v>
      </c>
      <c r="B1405">
        <v>1076.29</v>
      </c>
      <c r="C1405">
        <v>1069.79</v>
      </c>
      <c r="D1405">
        <v>3.2174200000000002</v>
      </c>
      <c r="E1405">
        <v>749.57299999999998</v>
      </c>
      <c r="F1405">
        <v>306.69099999999997</v>
      </c>
      <c r="G1405">
        <v>6.50122</v>
      </c>
      <c r="H1405">
        <v>100</v>
      </c>
      <c r="I1405">
        <v>100</v>
      </c>
      <c r="J1405">
        <v>2.4672399999999999</v>
      </c>
      <c r="K1405">
        <v>0.37893900000000003</v>
      </c>
      <c r="L1405">
        <v>0.61887700000000001</v>
      </c>
      <c r="M1405" t="s">
        <v>21</v>
      </c>
    </row>
    <row r="1406" spans="1:29" x14ac:dyDescent="0.25">
      <c r="A1406" t="s">
        <v>267</v>
      </c>
      <c r="B1406">
        <v>1077.74</v>
      </c>
      <c r="C1406">
        <v>1070.93</v>
      </c>
      <c r="D1406">
        <v>3.4089100000000001</v>
      </c>
      <c r="E1406">
        <v>749.85900000000004</v>
      </c>
      <c r="F1406">
        <v>306.892</v>
      </c>
      <c r="G1406">
        <v>6.8115199999999998</v>
      </c>
      <c r="H1406">
        <v>100</v>
      </c>
      <c r="I1406">
        <v>100</v>
      </c>
      <c r="J1406">
        <v>2.4639099999999998</v>
      </c>
      <c r="K1406">
        <v>0.37630999999999998</v>
      </c>
      <c r="L1406">
        <v>0.61901600000000001</v>
      </c>
      <c r="M1406" t="s">
        <v>21</v>
      </c>
    </row>
    <row r="1407" spans="1:29" x14ac:dyDescent="0.25">
      <c r="A1407" t="s">
        <v>268</v>
      </c>
      <c r="B1407">
        <v>1079.01</v>
      </c>
      <c r="C1407">
        <v>1072.1199999999999</v>
      </c>
      <c r="D1407">
        <v>3.44373</v>
      </c>
      <c r="E1407">
        <v>749.86699999999996</v>
      </c>
      <c r="F1407">
        <v>306.94799999999998</v>
      </c>
      <c r="G1407">
        <v>6.8896499999999996</v>
      </c>
      <c r="H1407">
        <v>100</v>
      </c>
      <c r="I1407">
        <v>100</v>
      </c>
      <c r="J1407">
        <v>2.46102</v>
      </c>
      <c r="K1407">
        <v>0.37570199999999998</v>
      </c>
      <c r="L1407">
        <v>0.61908799999999997</v>
      </c>
      <c r="M1407" t="s">
        <v>21</v>
      </c>
    </row>
    <row r="1408" spans="1:29" x14ac:dyDescent="0.25">
      <c r="A1408" t="s">
        <v>0</v>
      </c>
      <c r="B1408" t="s">
        <v>1565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1567</v>
      </c>
      <c r="T1408" t="s">
        <v>16</v>
      </c>
      <c r="U1408" t="s">
        <v>17</v>
      </c>
      <c r="V1408" t="s">
        <v>18</v>
      </c>
      <c r="W1408" t="s">
        <v>19</v>
      </c>
      <c r="X1408" t="s">
        <v>212</v>
      </c>
      <c r="Y1408" t="s">
        <v>213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597.71199999999999</v>
      </c>
      <c r="C1409">
        <v>591.04499999999996</v>
      </c>
      <c r="D1409">
        <v>3.8778999999999999</v>
      </c>
      <c r="E1409">
        <v>426.23700000000002</v>
      </c>
      <c r="F1409">
        <v>149.54599999999999</v>
      </c>
      <c r="G1409">
        <v>6.6671800000000001</v>
      </c>
      <c r="H1409">
        <v>100</v>
      </c>
      <c r="I1409">
        <v>100</v>
      </c>
      <c r="J1409">
        <v>8.8823100000000004</v>
      </c>
      <c r="K1409">
        <v>0.43282999999999999</v>
      </c>
      <c r="L1409">
        <v>0.56517700000000004</v>
      </c>
      <c r="M1409" t="s">
        <v>21</v>
      </c>
    </row>
    <row r="1410" spans="1:13" x14ac:dyDescent="0.25">
      <c r="A1410" t="s">
        <v>22</v>
      </c>
      <c r="B1410">
        <v>596.26300000000003</v>
      </c>
      <c r="C1410">
        <v>589.68299999999999</v>
      </c>
      <c r="D1410">
        <v>3.8584499999999999</v>
      </c>
      <c r="E1410">
        <v>426.14499999999998</v>
      </c>
      <c r="F1410">
        <v>149.387</v>
      </c>
      <c r="G1410">
        <v>6.5799599999999998</v>
      </c>
      <c r="H1410">
        <v>100</v>
      </c>
      <c r="I1410">
        <v>100</v>
      </c>
      <c r="J1410">
        <v>8.9038799999999991</v>
      </c>
      <c r="K1410">
        <v>0.43276199999999998</v>
      </c>
      <c r="L1410">
        <v>0.56517700000000004</v>
      </c>
      <c r="M1410" t="s">
        <v>21</v>
      </c>
    </row>
    <row r="1411" spans="1:13" x14ac:dyDescent="0.25">
      <c r="A1411" t="s">
        <v>23</v>
      </c>
      <c r="B1411">
        <v>599.697</v>
      </c>
      <c r="C1411">
        <v>592.08000000000004</v>
      </c>
      <c r="D1411">
        <v>3.9096500000000001</v>
      </c>
      <c r="E1411">
        <v>426.16300000000001</v>
      </c>
      <c r="F1411">
        <v>149.41300000000001</v>
      </c>
      <c r="G1411">
        <v>7.61707</v>
      </c>
      <c r="H1411">
        <v>100</v>
      </c>
      <c r="I1411">
        <v>100</v>
      </c>
      <c r="J1411">
        <v>8.8529099999999996</v>
      </c>
      <c r="K1411">
        <v>0.43264799999999998</v>
      </c>
      <c r="L1411">
        <v>0.56517499999999998</v>
      </c>
      <c r="M1411" t="s">
        <v>21</v>
      </c>
    </row>
    <row r="1412" spans="1:13" x14ac:dyDescent="0.25">
      <c r="A1412" t="s">
        <v>24</v>
      </c>
      <c r="B1412">
        <v>595.53</v>
      </c>
      <c r="C1412">
        <v>589.08799999999997</v>
      </c>
      <c r="D1412">
        <v>3.8062200000000002</v>
      </c>
      <c r="E1412">
        <v>425.976</v>
      </c>
      <c r="F1412">
        <v>149.29499999999999</v>
      </c>
      <c r="G1412">
        <v>6.4421400000000002</v>
      </c>
      <c r="H1412">
        <v>100</v>
      </c>
      <c r="I1412">
        <v>100</v>
      </c>
      <c r="J1412">
        <v>8.9148499999999995</v>
      </c>
      <c r="K1412">
        <v>0.432842</v>
      </c>
      <c r="L1412">
        <v>0.56855900000000004</v>
      </c>
      <c r="M1412" t="s">
        <v>21</v>
      </c>
    </row>
    <row r="1413" spans="1:13" x14ac:dyDescent="0.25">
      <c r="A1413" t="s">
        <v>25</v>
      </c>
      <c r="B1413">
        <v>595.35599999999999</v>
      </c>
      <c r="C1413">
        <v>588.952</v>
      </c>
      <c r="D1413">
        <v>3.7662900000000001</v>
      </c>
      <c r="E1413">
        <v>425.92500000000001</v>
      </c>
      <c r="F1413">
        <v>149.26599999999999</v>
      </c>
      <c r="G1413">
        <v>6.4035599999999997</v>
      </c>
      <c r="H1413">
        <v>100</v>
      </c>
      <c r="I1413">
        <v>100</v>
      </c>
      <c r="J1413">
        <v>8.9174600000000002</v>
      </c>
      <c r="K1413">
        <v>0.433784</v>
      </c>
      <c r="L1413">
        <v>0.56517600000000001</v>
      </c>
      <c r="M1413" t="s">
        <v>21</v>
      </c>
    </row>
    <row r="1414" spans="1:13" x14ac:dyDescent="0.25">
      <c r="A1414" t="s">
        <v>26</v>
      </c>
      <c r="B1414">
        <v>599.64099999999996</v>
      </c>
      <c r="C1414">
        <v>593.04999999999995</v>
      </c>
      <c r="D1414">
        <v>3.8471799999999998</v>
      </c>
      <c r="E1414">
        <v>426.08699999999999</v>
      </c>
      <c r="F1414">
        <v>149.417</v>
      </c>
      <c r="G1414">
        <v>6.5918599999999996</v>
      </c>
      <c r="H1414">
        <v>100</v>
      </c>
      <c r="I1414">
        <v>100</v>
      </c>
      <c r="J1414">
        <v>8.8537300000000005</v>
      </c>
      <c r="K1414">
        <v>0.43258999999999997</v>
      </c>
      <c r="L1414">
        <v>0.56515499999999996</v>
      </c>
      <c r="M1414" t="s">
        <v>21</v>
      </c>
    </row>
    <row r="1415" spans="1:13" x14ac:dyDescent="0.25">
      <c r="A1415" t="s">
        <v>27</v>
      </c>
      <c r="B1415">
        <v>596.49599999999998</v>
      </c>
      <c r="C1415">
        <v>589.82299999999998</v>
      </c>
      <c r="D1415">
        <v>3.9137400000000002</v>
      </c>
      <c r="E1415">
        <v>426.13</v>
      </c>
      <c r="F1415">
        <v>149.40600000000001</v>
      </c>
      <c r="G1415">
        <v>6.6731600000000002</v>
      </c>
      <c r="H1415">
        <v>100</v>
      </c>
      <c r="I1415">
        <v>100</v>
      </c>
      <c r="J1415">
        <v>8.9004100000000008</v>
      </c>
      <c r="K1415">
        <v>0.43274299999999999</v>
      </c>
      <c r="L1415">
        <v>0.56682999999999995</v>
      </c>
      <c r="M1415" t="s">
        <v>21</v>
      </c>
    </row>
    <row r="1416" spans="1:13" x14ac:dyDescent="0.25">
      <c r="A1416" t="s">
        <v>28</v>
      </c>
      <c r="B1416">
        <v>596.90499999999997</v>
      </c>
      <c r="C1416">
        <v>590.1</v>
      </c>
      <c r="D1416">
        <v>3.9352499999999999</v>
      </c>
      <c r="E1416">
        <v>426.19900000000001</v>
      </c>
      <c r="F1416">
        <v>149.38900000000001</v>
      </c>
      <c r="G1416">
        <v>6.8048700000000002</v>
      </c>
      <c r="H1416">
        <v>100</v>
      </c>
      <c r="I1416">
        <v>100</v>
      </c>
      <c r="J1416">
        <v>8.8943100000000008</v>
      </c>
      <c r="K1416">
        <v>0.43262400000000001</v>
      </c>
      <c r="L1416">
        <v>0.56516</v>
      </c>
      <c r="M1416" t="s">
        <v>21</v>
      </c>
    </row>
    <row r="1417" spans="1:13" x14ac:dyDescent="0.25">
      <c r="A1417" t="s">
        <v>29</v>
      </c>
      <c r="B1417">
        <v>596.64700000000005</v>
      </c>
      <c r="C1417">
        <v>589.86500000000001</v>
      </c>
      <c r="D1417">
        <v>3.9260299999999999</v>
      </c>
      <c r="E1417">
        <v>426.01400000000001</v>
      </c>
      <c r="F1417">
        <v>149.386</v>
      </c>
      <c r="G1417">
        <v>6.7822899999999997</v>
      </c>
      <c r="H1417">
        <v>100</v>
      </c>
      <c r="I1417">
        <v>100</v>
      </c>
      <c r="J1417">
        <v>8.8981600000000007</v>
      </c>
      <c r="K1417">
        <v>0.43262099999999998</v>
      </c>
      <c r="L1417">
        <v>0.56603199999999998</v>
      </c>
      <c r="M1417" t="s">
        <v>21</v>
      </c>
    </row>
    <row r="1418" spans="1:13" x14ac:dyDescent="0.25">
      <c r="A1418" t="s">
        <v>30</v>
      </c>
      <c r="B1418">
        <v>596.88800000000003</v>
      </c>
      <c r="C1418">
        <v>590.08900000000006</v>
      </c>
      <c r="D1418">
        <v>3.9260299999999999</v>
      </c>
      <c r="E1418">
        <v>426.21</v>
      </c>
      <c r="F1418">
        <v>149.398</v>
      </c>
      <c r="G1418">
        <v>6.7983399999999996</v>
      </c>
      <c r="H1418">
        <v>100</v>
      </c>
      <c r="I1418">
        <v>100</v>
      </c>
      <c r="J1418">
        <v>8.8945699999999999</v>
      </c>
      <c r="K1418">
        <v>0.432591</v>
      </c>
      <c r="L1418">
        <v>0.56517700000000004</v>
      </c>
      <c r="M1418" t="s">
        <v>21</v>
      </c>
    </row>
    <row r="1419" spans="1:13" x14ac:dyDescent="0.25">
      <c r="A1419" t="s">
        <v>31</v>
      </c>
      <c r="B1419">
        <v>596.40800000000002</v>
      </c>
      <c r="C1419">
        <v>589.673</v>
      </c>
      <c r="D1419">
        <v>3.88097</v>
      </c>
      <c r="E1419">
        <v>426.07799999999997</v>
      </c>
      <c r="F1419">
        <v>149.30699999999999</v>
      </c>
      <c r="G1419">
        <v>6.7351700000000001</v>
      </c>
      <c r="H1419">
        <v>100</v>
      </c>
      <c r="I1419">
        <v>100</v>
      </c>
      <c r="J1419">
        <v>8.9017199999999992</v>
      </c>
      <c r="K1419">
        <v>0.43695200000000001</v>
      </c>
      <c r="L1419">
        <v>0.56517600000000001</v>
      </c>
      <c r="M1419" t="s">
        <v>21</v>
      </c>
    </row>
    <row r="1420" spans="1:13" x14ac:dyDescent="0.25">
      <c r="A1420" t="s">
        <v>32</v>
      </c>
      <c r="B1420">
        <v>596.34900000000005</v>
      </c>
      <c r="C1420">
        <v>589.55700000000002</v>
      </c>
      <c r="D1420">
        <v>3.89019</v>
      </c>
      <c r="E1420">
        <v>425.92700000000002</v>
      </c>
      <c r="F1420">
        <v>149.27500000000001</v>
      </c>
      <c r="G1420">
        <v>6.7926599999999997</v>
      </c>
      <c r="H1420">
        <v>100</v>
      </c>
      <c r="I1420">
        <v>100</v>
      </c>
      <c r="J1420">
        <v>8.9025999999999996</v>
      </c>
      <c r="K1420">
        <v>0.43630099999999999</v>
      </c>
      <c r="L1420">
        <v>0.56517700000000004</v>
      </c>
      <c r="M1420" t="s">
        <v>21</v>
      </c>
    </row>
    <row r="1421" spans="1:13" x14ac:dyDescent="0.25">
      <c r="A1421" t="s">
        <v>33</v>
      </c>
      <c r="B1421">
        <v>596.76300000000003</v>
      </c>
      <c r="C1421">
        <v>589.93499999999995</v>
      </c>
      <c r="D1421">
        <v>3.9291</v>
      </c>
      <c r="E1421">
        <v>426.15600000000001</v>
      </c>
      <c r="F1421">
        <v>149.328</v>
      </c>
      <c r="G1421">
        <v>6.8273900000000003</v>
      </c>
      <c r="H1421">
        <v>100</v>
      </c>
      <c r="I1421">
        <v>100</v>
      </c>
      <c r="J1421">
        <v>8.8964400000000001</v>
      </c>
      <c r="K1421">
        <v>0.43290099999999998</v>
      </c>
      <c r="L1421">
        <v>0.56970699999999996</v>
      </c>
      <c r="M1421" t="s">
        <v>21</v>
      </c>
    </row>
    <row r="1422" spans="1:13" x14ac:dyDescent="0.25">
      <c r="A1422" t="s">
        <v>34</v>
      </c>
      <c r="B1422">
        <v>596.93700000000001</v>
      </c>
      <c r="C1422">
        <v>590.06899999999996</v>
      </c>
      <c r="D1422">
        <v>3.9209100000000001</v>
      </c>
      <c r="E1422">
        <v>426.22800000000001</v>
      </c>
      <c r="F1422">
        <v>149.298</v>
      </c>
      <c r="G1422">
        <v>6.8678600000000003</v>
      </c>
      <c r="H1422">
        <v>100</v>
      </c>
      <c r="I1422">
        <v>100</v>
      </c>
      <c r="J1422">
        <v>8.8938400000000009</v>
      </c>
      <c r="K1422">
        <v>0.43277199999999999</v>
      </c>
      <c r="L1422">
        <v>0.56517600000000001</v>
      </c>
      <c r="M1422" t="s">
        <v>21</v>
      </c>
    </row>
    <row r="1423" spans="1:13" x14ac:dyDescent="0.25">
      <c r="A1423" t="s">
        <v>35</v>
      </c>
      <c r="B1423">
        <v>597.94899999999996</v>
      </c>
      <c r="C1423">
        <v>591.11699999999996</v>
      </c>
      <c r="D1423">
        <v>3.95675</v>
      </c>
      <c r="E1423">
        <v>426.25400000000002</v>
      </c>
      <c r="F1423">
        <v>149.33500000000001</v>
      </c>
      <c r="G1423">
        <v>6.8322799999999999</v>
      </c>
      <c r="H1423">
        <v>100</v>
      </c>
      <c r="I1423">
        <v>100</v>
      </c>
      <c r="J1423">
        <v>8.8787800000000008</v>
      </c>
      <c r="K1423">
        <v>0.43410900000000002</v>
      </c>
      <c r="L1423">
        <v>0.56517399999999995</v>
      </c>
      <c r="M1423" t="s">
        <v>21</v>
      </c>
    </row>
    <row r="1424" spans="1:13" x14ac:dyDescent="0.25">
      <c r="A1424" t="s">
        <v>36</v>
      </c>
      <c r="B1424">
        <v>596.78599999999994</v>
      </c>
      <c r="C1424">
        <v>590.03700000000003</v>
      </c>
      <c r="D1424">
        <v>3.8953099999999998</v>
      </c>
      <c r="E1424">
        <v>426.11900000000003</v>
      </c>
      <c r="F1424">
        <v>149.31</v>
      </c>
      <c r="G1424">
        <v>6.7496299999999998</v>
      </c>
      <c r="H1424">
        <v>100</v>
      </c>
      <c r="I1424">
        <v>100</v>
      </c>
      <c r="J1424">
        <v>8.8960799999999995</v>
      </c>
      <c r="K1424">
        <v>0.43451600000000001</v>
      </c>
      <c r="L1424">
        <v>0.56517499999999998</v>
      </c>
      <c r="M1424" t="s">
        <v>21</v>
      </c>
    </row>
    <row r="1425" spans="1:13" x14ac:dyDescent="0.25">
      <c r="A1425" t="s">
        <v>37</v>
      </c>
      <c r="B1425">
        <v>596.84100000000001</v>
      </c>
      <c r="C1425">
        <v>589.91200000000003</v>
      </c>
      <c r="D1425">
        <v>3.9004300000000001</v>
      </c>
      <c r="E1425">
        <v>426.11</v>
      </c>
      <c r="F1425">
        <v>149.37899999999999</v>
      </c>
      <c r="G1425">
        <v>6.9298700000000002</v>
      </c>
      <c r="H1425">
        <v>100</v>
      </c>
      <c r="I1425">
        <v>100</v>
      </c>
      <c r="J1425">
        <v>8.8952600000000004</v>
      </c>
      <c r="K1425">
        <v>0.427788</v>
      </c>
      <c r="L1425">
        <v>0.56517399999999995</v>
      </c>
      <c r="M1425" t="s">
        <v>21</v>
      </c>
    </row>
    <row r="1426" spans="1:13" x14ac:dyDescent="0.25">
      <c r="A1426" t="s">
        <v>38</v>
      </c>
      <c r="B1426">
        <v>597.31399999999996</v>
      </c>
      <c r="C1426">
        <v>590.5</v>
      </c>
      <c r="D1426">
        <v>3.9485600000000001</v>
      </c>
      <c r="E1426">
        <v>426.38299999999998</v>
      </c>
      <c r="F1426">
        <v>149.35599999999999</v>
      </c>
      <c r="G1426">
        <v>6.8142699999999996</v>
      </c>
      <c r="H1426">
        <v>100</v>
      </c>
      <c r="I1426">
        <v>100</v>
      </c>
      <c r="J1426">
        <v>8.8882200000000005</v>
      </c>
      <c r="K1426">
        <v>0.43258999999999997</v>
      </c>
      <c r="L1426">
        <v>0.56517600000000001</v>
      </c>
      <c r="M1426" t="s">
        <v>21</v>
      </c>
    </row>
    <row r="1427" spans="1:13" x14ac:dyDescent="0.25">
      <c r="A1427" t="s">
        <v>39</v>
      </c>
      <c r="B1427">
        <v>597.27599999999995</v>
      </c>
      <c r="C1427">
        <v>590.38900000000001</v>
      </c>
      <c r="D1427">
        <v>3.9680200000000001</v>
      </c>
      <c r="E1427">
        <v>426.22899999999998</v>
      </c>
      <c r="F1427">
        <v>149.387</v>
      </c>
      <c r="G1427">
        <v>6.8865999999999996</v>
      </c>
      <c r="H1427">
        <v>100</v>
      </c>
      <c r="I1427">
        <v>100</v>
      </c>
      <c r="J1427">
        <v>8.8887900000000002</v>
      </c>
      <c r="K1427">
        <v>0.43259399999999998</v>
      </c>
      <c r="L1427">
        <v>0.56517700000000004</v>
      </c>
      <c r="M1427" t="s">
        <v>21</v>
      </c>
    </row>
    <row r="1428" spans="1:13" x14ac:dyDescent="0.25">
      <c r="A1428" t="s">
        <v>40</v>
      </c>
      <c r="B1428">
        <v>597.44500000000005</v>
      </c>
      <c r="C1428">
        <v>590.75099999999998</v>
      </c>
      <c r="D1428">
        <v>3.94855</v>
      </c>
      <c r="E1428">
        <v>426.16</v>
      </c>
      <c r="F1428">
        <v>149.334</v>
      </c>
      <c r="G1428">
        <v>6.6943400000000004</v>
      </c>
      <c r="H1428">
        <v>100</v>
      </c>
      <c r="I1428">
        <v>100</v>
      </c>
      <c r="J1428">
        <v>8.8862799999999993</v>
      </c>
      <c r="K1428">
        <v>0.43335099999999999</v>
      </c>
      <c r="L1428">
        <v>0.56517700000000004</v>
      </c>
      <c r="M1428" t="s">
        <v>21</v>
      </c>
    </row>
    <row r="1429" spans="1:13" x14ac:dyDescent="0.25">
      <c r="A1429" t="s">
        <v>41</v>
      </c>
      <c r="B1429">
        <v>596.58500000000004</v>
      </c>
      <c r="C1429">
        <v>589.86300000000006</v>
      </c>
      <c r="D1429">
        <v>3.89838</v>
      </c>
      <c r="E1429">
        <v>426.19799999999998</v>
      </c>
      <c r="F1429">
        <v>149.364</v>
      </c>
      <c r="G1429">
        <v>6.7219800000000003</v>
      </c>
      <c r="H1429">
        <v>100</v>
      </c>
      <c r="I1429">
        <v>100</v>
      </c>
      <c r="J1429">
        <v>8.8990899999999993</v>
      </c>
      <c r="K1429">
        <v>0.43444300000000002</v>
      </c>
      <c r="L1429">
        <v>0.56641200000000003</v>
      </c>
      <c r="M1429" t="s">
        <v>21</v>
      </c>
    </row>
    <row r="1430" spans="1:13" x14ac:dyDescent="0.25">
      <c r="A1430" t="s">
        <v>42</v>
      </c>
      <c r="B1430">
        <v>596.65499999999997</v>
      </c>
      <c r="C1430">
        <v>589.89</v>
      </c>
      <c r="D1430">
        <v>3.9096500000000001</v>
      </c>
      <c r="E1430">
        <v>426.21600000000001</v>
      </c>
      <c r="F1430">
        <v>149.35499999999999</v>
      </c>
      <c r="G1430">
        <v>6.7650100000000002</v>
      </c>
      <c r="H1430">
        <v>100</v>
      </c>
      <c r="I1430">
        <v>100</v>
      </c>
      <c r="J1430">
        <v>8.8980399999999999</v>
      </c>
      <c r="K1430">
        <v>0.43279200000000001</v>
      </c>
      <c r="L1430">
        <v>0.56517600000000001</v>
      </c>
      <c r="M1430" t="s">
        <v>21</v>
      </c>
    </row>
    <row r="1431" spans="1:13" x14ac:dyDescent="0.25">
      <c r="A1431" t="s">
        <v>43</v>
      </c>
      <c r="B1431">
        <v>597.04</v>
      </c>
      <c r="C1431">
        <v>590.25400000000002</v>
      </c>
      <c r="D1431">
        <v>3.88097</v>
      </c>
      <c r="E1431">
        <v>426.166</v>
      </c>
      <c r="F1431">
        <v>149.298</v>
      </c>
      <c r="G1431">
        <v>6.7860699999999996</v>
      </c>
      <c r="H1431">
        <v>100</v>
      </c>
      <c r="I1431">
        <v>100</v>
      </c>
      <c r="J1431">
        <v>8.8923000000000005</v>
      </c>
      <c r="K1431">
        <v>0.43270900000000001</v>
      </c>
      <c r="L1431">
        <v>0.56948500000000002</v>
      </c>
      <c r="M1431" t="s">
        <v>21</v>
      </c>
    </row>
    <row r="1432" spans="1:13" x14ac:dyDescent="0.25">
      <c r="A1432" t="s">
        <v>44</v>
      </c>
      <c r="B1432">
        <v>595.40300000000002</v>
      </c>
      <c r="C1432">
        <v>589.03</v>
      </c>
      <c r="D1432">
        <v>3.7867700000000002</v>
      </c>
      <c r="E1432">
        <v>426.04500000000002</v>
      </c>
      <c r="F1432">
        <v>149.21100000000001</v>
      </c>
      <c r="G1432">
        <v>6.3727999999999998</v>
      </c>
      <c r="H1432">
        <v>100</v>
      </c>
      <c r="I1432">
        <v>100</v>
      </c>
      <c r="J1432">
        <v>8.9167500000000004</v>
      </c>
      <c r="K1432">
        <v>0.433757</v>
      </c>
      <c r="L1432">
        <v>0.56517499999999998</v>
      </c>
      <c r="M1432" t="s">
        <v>21</v>
      </c>
    </row>
    <row r="1433" spans="1:13" x14ac:dyDescent="0.25">
      <c r="A1433" t="s">
        <v>45</v>
      </c>
      <c r="B1433">
        <v>595.28099999999995</v>
      </c>
      <c r="C1433">
        <v>588.86800000000005</v>
      </c>
      <c r="D1433">
        <v>3.79393</v>
      </c>
      <c r="E1433">
        <v>425.97500000000002</v>
      </c>
      <c r="F1433">
        <v>149.21100000000001</v>
      </c>
      <c r="G1433">
        <v>6.4130900000000004</v>
      </c>
      <c r="H1433">
        <v>100</v>
      </c>
      <c r="I1433">
        <v>100</v>
      </c>
      <c r="J1433">
        <v>8.9185800000000004</v>
      </c>
      <c r="K1433">
        <v>0.43261500000000003</v>
      </c>
      <c r="L1433">
        <v>0.56606599999999996</v>
      </c>
      <c r="M1433" t="s">
        <v>21</v>
      </c>
    </row>
    <row r="1434" spans="1:13" x14ac:dyDescent="0.25">
      <c r="A1434" t="s">
        <v>46</v>
      </c>
      <c r="B1434">
        <v>595.24800000000005</v>
      </c>
      <c r="C1434">
        <v>588.90300000000002</v>
      </c>
      <c r="D1434">
        <v>3.7847200000000001</v>
      </c>
      <c r="E1434">
        <v>425.92399999999998</v>
      </c>
      <c r="F1434">
        <v>149.24799999999999</v>
      </c>
      <c r="G1434">
        <v>6.3450899999999999</v>
      </c>
      <c r="H1434">
        <v>100</v>
      </c>
      <c r="I1434">
        <v>100</v>
      </c>
      <c r="J1434">
        <v>8.9190699999999996</v>
      </c>
      <c r="K1434">
        <v>0.43660500000000002</v>
      </c>
      <c r="L1434">
        <v>0.56517700000000004</v>
      </c>
      <c r="M1434" t="s">
        <v>21</v>
      </c>
    </row>
    <row r="1435" spans="1:13" x14ac:dyDescent="0.25">
      <c r="A1435" t="s">
        <v>47</v>
      </c>
      <c r="B1435">
        <v>595.39499999999998</v>
      </c>
      <c r="C1435">
        <v>588.98900000000003</v>
      </c>
      <c r="D1435">
        <v>3.82158</v>
      </c>
      <c r="E1435">
        <v>426.012</v>
      </c>
      <c r="F1435">
        <v>149.15700000000001</v>
      </c>
      <c r="G1435">
        <v>6.4054000000000002</v>
      </c>
      <c r="H1435">
        <v>100</v>
      </c>
      <c r="I1435">
        <v>100</v>
      </c>
      <c r="J1435">
        <v>8.9168699999999994</v>
      </c>
      <c r="K1435">
        <v>0.43278299999999997</v>
      </c>
      <c r="L1435">
        <v>0.56801199999999996</v>
      </c>
      <c r="M1435" t="s">
        <v>21</v>
      </c>
    </row>
    <row r="1436" spans="1:13" x14ac:dyDescent="0.25">
      <c r="A1436" t="s">
        <v>48</v>
      </c>
      <c r="B1436">
        <v>595.37</v>
      </c>
      <c r="C1436">
        <v>589.04499999999996</v>
      </c>
      <c r="D1436">
        <v>3.8144200000000001</v>
      </c>
      <c r="E1436">
        <v>426.017</v>
      </c>
      <c r="F1436">
        <v>149.233</v>
      </c>
      <c r="G1436">
        <v>6.3248300000000004</v>
      </c>
      <c r="H1436">
        <v>100</v>
      </c>
      <c r="I1436">
        <v>100</v>
      </c>
      <c r="J1436">
        <v>8.9172399999999996</v>
      </c>
      <c r="K1436">
        <v>0.432591</v>
      </c>
      <c r="L1436">
        <v>0.56956700000000005</v>
      </c>
      <c r="M1436" t="s">
        <v>21</v>
      </c>
    </row>
    <row r="1437" spans="1:13" x14ac:dyDescent="0.25">
      <c r="A1437" t="s">
        <v>49</v>
      </c>
      <c r="B1437">
        <v>595.84400000000005</v>
      </c>
      <c r="C1437">
        <v>589.38300000000004</v>
      </c>
      <c r="D1437">
        <v>3.8277199999999998</v>
      </c>
      <c r="E1437">
        <v>426.101</v>
      </c>
      <c r="F1437">
        <v>149.29300000000001</v>
      </c>
      <c r="G1437">
        <v>6.4610599999999998</v>
      </c>
      <c r="H1437">
        <v>100</v>
      </c>
      <c r="I1437">
        <v>100</v>
      </c>
      <c r="J1437">
        <v>8.9101499999999998</v>
      </c>
      <c r="K1437">
        <v>0.43258999999999997</v>
      </c>
      <c r="L1437">
        <v>0.56517700000000004</v>
      </c>
      <c r="M1437" t="s">
        <v>21</v>
      </c>
    </row>
    <row r="1438" spans="1:13" x14ac:dyDescent="0.25">
      <c r="A1438" t="s">
        <v>50</v>
      </c>
      <c r="B1438">
        <v>595.26300000000003</v>
      </c>
      <c r="C1438">
        <v>588.88400000000001</v>
      </c>
      <c r="D1438">
        <v>3.7867700000000002</v>
      </c>
      <c r="E1438">
        <v>425.88400000000001</v>
      </c>
      <c r="F1438">
        <v>149.25700000000001</v>
      </c>
      <c r="G1438">
        <v>6.3794599999999999</v>
      </c>
      <c r="H1438">
        <v>100</v>
      </c>
      <c r="I1438">
        <v>100</v>
      </c>
      <c r="J1438">
        <v>8.9188500000000008</v>
      </c>
      <c r="K1438">
        <v>0.43309199999999998</v>
      </c>
      <c r="L1438">
        <v>0.56516900000000003</v>
      </c>
      <c r="M1438" t="s">
        <v>21</v>
      </c>
    </row>
    <row r="1439" spans="1:13" x14ac:dyDescent="0.25">
      <c r="A1439" t="s">
        <v>51</v>
      </c>
      <c r="B1439">
        <v>595.28200000000004</v>
      </c>
      <c r="C1439">
        <v>588.928</v>
      </c>
      <c r="D1439">
        <v>3.7765300000000002</v>
      </c>
      <c r="E1439">
        <v>425.952</v>
      </c>
      <c r="F1439">
        <v>149.26499999999999</v>
      </c>
      <c r="G1439">
        <v>6.3535199999999996</v>
      </c>
      <c r="H1439">
        <v>100</v>
      </c>
      <c r="I1439">
        <v>100</v>
      </c>
      <c r="J1439">
        <v>8.9185599999999994</v>
      </c>
      <c r="K1439">
        <v>0.43259300000000001</v>
      </c>
      <c r="L1439">
        <v>0.56514600000000004</v>
      </c>
      <c r="M1439" t="s">
        <v>21</v>
      </c>
    </row>
    <row r="1440" spans="1:13" x14ac:dyDescent="0.25">
      <c r="A1440" t="s">
        <v>52</v>
      </c>
      <c r="B1440">
        <v>595.30399999999997</v>
      </c>
      <c r="C1440">
        <v>588.95699999999999</v>
      </c>
      <c r="D1440">
        <v>3.75298</v>
      </c>
      <c r="E1440">
        <v>425.95</v>
      </c>
      <c r="F1440">
        <v>149.26400000000001</v>
      </c>
      <c r="G1440">
        <v>6.3464400000000003</v>
      </c>
      <c r="H1440">
        <v>100</v>
      </c>
      <c r="I1440">
        <v>100</v>
      </c>
      <c r="J1440">
        <v>8.9182400000000008</v>
      </c>
      <c r="K1440">
        <v>0.43478600000000001</v>
      </c>
      <c r="L1440">
        <v>0.56950400000000001</v>
      </c>
      <c r="M1440" t="s">
        <v>21</v>
      </c>
    </row>
    <row r="1441" spans="1:13" x14ac:dyDescent="0.25">
      <c r="A1441" t="s">
        <v>53</v>
      </c>
      <c r="B1441">
        <v>595.529</v>
      </c>
      <c r="C1441">
        <v>589.11699999999996</v>
      </c>
      <c r="D1441">
        <v>3.81237</v>
      </c>
      <c r="E1441">
        <v>426.01100000000002</v>
      </c>
      <c r="F1441">
        <v>149.26499999999999</v>
      </c>
      <c r="G1441">
        <v>6.4116799999999996</v>
      </c>
      <c r="H1441">
        <v>100</v>
      </c>
      <c r="I1441">
        <v>100</v>
      </c>
      <c r="J1441">
        <v>8.9148700000000005</v>
      </c>
      <c r="K1441">
        <v>0.43274499999999999</v>
      </c>
      <c r="L1441">
        <v>0.56517499999999998</v>
      </c>
      <c r="M1441" t="s">
        <v>21</v>
      </c>
    </row>
    <row r="1442" spans="1:13" x14ac:dyDescent="0.25">
      <c r="A1442" t="s">
        <v>54</v>
      </c>
      <c r="B1442">
        <v>595.13199999999995</v>
      </c>
      <c r="C1442">
        <v>588.80499999999995</v>
      </c>
      <c r="D1442">
        <v>3.7795999999999998</v>
      </c>
      <c r="E1442">
        <v>425.911</v>
      </c>
      <c r="F1442">
        <v>149.196</v>
      </c>
      <c r="G1442">
        <v>6.3276399999999997</v>
      </c>
      <c r="H1442">
        <v>100</v>
      </c>
      <c r="I1442">
        <v>100</v>
      </c>
      <c r="J1442">
        <v>8.9207999999999998</v>
      </c>
      <c r="K1442">
        <v>0.43259799999999998</v>
      </c>
      <c r="L1442">
        <v>0.56517099999999998</v>
      </c>
      <c r="M1442" t="s">
        <v>21</v>
      </c>
    </row>
    <row r="1443" spans="1:13" x14ac:dyDescent="0.25">
      <c r="A1443" t="s">
        <v>55</v>
      </c>
      <c r="B1443">
        <v>595.16499999999996</v>
      </c>
      <c r="C1443">
        <v>588.79999999999995</v>
      </c>
      <c r="D1443">
        <v>3.7621899999999999</v>
      </c>
      <c r="E1443">
        <v>425.90300000000002</v>
      </c>
      <c r="F1443">
        <v>149.203</v>
      </c>
      <c r="G1443">
        <v>6.3641399999999999</v>
      </c>
      <c r="H1443">
        <v>100</v>
      </c>
      <c r="I1443">
        <v>100</v>
      </c>
      <c r="J1443">
        <v>8.9203200000000002</v>
      </c>
      <c r="K1443">
        <v>0.43268400000000001</v>
      </c>
      <c r="L1443">
        <v>0.56515400000000005</v>
      </c>
      <c r="M1443" t="s">
        <v>21</v>
      </c>
    </row>
    <row r="1444" spans="1:13" x14ac:dyDescent="0.25">
      <c r="A1444" t="s">
        <v>56</v>
      </c>
      <c r="B1444">
        <v>595.20500000000004</v>
      </c>
      <c r="C1444">
        <v>588.81399999999996</v>
      </c>
      <c r="D1444">
        <v>3.78165</v>
      </c>
      <c r="E1444">
        <v>425.87</v>
      </c>
      <c r="F1444">
        <v>149.21100000000001</v>
      </c>
      <c r="G1444">
        <v>6.3914799999999996</v>
      </c>
      <c r="H1444">
        <v>100</v>
      </c>
      <c r="I1444">
        <v>100</v>
      </c>
      <c r="J1444">
        <v>8.9197100000000002</v>
      </c>
      <c r="K1444">
        <v>0.43375399999999997</v>
      </c>
      <c r="L1444">
        <v>0.56517600000000001</v>
      </c>
      <c r="M1444" t="s">
        <v>21</v>
      </c>
    </row>
    <row r="1445" spans="1:13" x14ac:dyDescent="0.25">
      <c r="A1445" t="s">
        <v>57</v>
      </c>
      <c r="B1445">
        <v>598.38499999999999</v>
      </c>
      <c r="C1445">
        <v>591.65</v>
      </c>
      <c r="D1445">
        <v>3.9270499999999999</v>
      </c>
      <c r="E1445">
        <v>426.32499999999999</v>
      </c>
      <c r="F1445">
        <v>149.39500000000001</v>
      </c>
      <c r="G1445">
        <v>6.73468</v>
      </c>
      <c r="H1445">
        <v>100</v>
      </c>
      <c r="I1445">
        <v>100</v>
      </c>
      <c r="J1445">
        <v>8.8723200000000002</v>
      </c>
      <c r="K1445">
        <v>0.43263800000000002</v>
      </c>
      <c r="L1445">
        <v>0.56677699999999998</v>
      </c>
      <c r="M1445" t="s">
        <v>21</v>
      </c>
    </row>
    <row r="1446" spans="1:13" x14ac:dyDescent="0.25">
      <c r="A1446" t="s">
        <v>58</v>
      </c>
      <c r="B1446">
        <v>598.51199999999994</v>
      </c>
      <c r="C1446">
        <v>590.74199999999996</v>
      </c>
      <c r="D1446">
        <v>4.0386699999999998</v>
      </c>
      <c r="E1446">
        <v>426.39499999999998</v>
      </c>
      <c r="F1446">
        <v>149.46600000000001</v>
      </c>
      <c r="G1446">
        <v>7.7704500000000003</v>
      </c>
      <c r="H1446">
        <v>100</v>
      </c>
      <c r="I1446">
        <v>100</v>
      </c>
      <c r="J1446">
        <v>8.8704300000000007</v>
      </c>
      <c r="K1446">
        <v>0.43585000000000002</v>
      </c>
      <c r="L1446">
        <v>0.56514600000000004</v>
      </c>
      <c r="M1446" t="s">
        <v>21</v>
      </c>
    </row>
    <row r="1447" spans="1:13" x14ac:dyDescent="0.25">
      <c r="A1447" t="s">
        <v>59</v>
      </c>
      <c r="B1447">
        <v>597.18399999999997</v>
      </c>
      <c r="C1447">
        <v>590.33699999999999</v>
      </c>
      <c r="D1447">
        <v>3.96597</v>
      </c>
      <c r="E1447">
        <v>426.18599999999998</v>
      </c>
      <c r="F1447">
        <v>149.404</v>
      </c>
      <c r="G1447">
        <v>6.8467399999999996</v>
      </c>
      <c r="H1447">
        <v>100</v>
      </c>
      <c r="I1447">
        <v>100</v>
      </c>
      <c r="J1447">
        <v>8.8901599999999998</v>
      </c>
      <c r="K1447">
        <v>0.43360900000000002</v>
      </c>
      <c r="L1447">
        <v>0.56972699999999998</v>
      </c>
      <c r="M1447" t="s">
        <v>21</v>
      </c>
    </row>
    <row r="1448" spans="1:13" x14ac:dyDescent="0.25">
      <c r="A1448" t="s">
        <v>60</v>
      </c>
      <c r="B1448">
        <v>597.82100000000003</v>
      </c>
      <c r="C1448">
        <v>590.96400000000006</v>
      </c>
      <c r="D1448">
        <v>3.9444599999999999</v>
      </c>
      <c r="E1448">
        <v>426.18</v>
      </c>
      <c r="F1448">
        <v>149.39599999999999</v>
      </c>
      <c r="G1448">
        <v>6.8569899999999997</v>
      </c>
      <c r="H1448">
        <v>100</v>
      </c>
      <c r="I1448">
        <v>100</v>
      </c>
      <c r="J1448">
        <v>8.8806899999999995</v>
      </c>
      <c r="K1448">
        <v>0.43372500000000003</v>
      </c>
      <c r="L1448">
        <v>0.56975299999999995</v>
      </c>
      <c r="M1448" t="s">
        <v>21</v>
      </c>
    </row>
    <row r="1449" spans="1:13" x14ac:dyDescent="0.25">
      <c r="A1449" t="s">
        <v>61</v>
      </c>
      <c r="B1449">
        <v>598.38099999999997</v>
      </c>
      <c r="C1449">
        <v>589.76300000000003</v>
      </c>
      <c r="D1449">
        <v>3.8830200000000001</v>
      </c>
      <c r="E1449">
        <v>426.22399999999999</v>
      </c>
      <c r="F1449">
        <v>149.267</v>
      </c>
      <c r="G1449">
        <v>8.6187100000000001</v>
      </c>
      <c r="H1449">
        <v>100</v>
      </c>
      <c r="I1449">
        <v>100</v>
      </c>
      <c r="J1449">
        <v>8.8723700000000001</v>
      </c>
      <c r="K1449">
        <v>0.43268499999999999</v>
      </c>
      <c r="L1449">
        <v>0.572577</v>
      </c>
      <c r="M1449" t="s">
        <v>21</v>
      </c>
    </row>
    <row r="1450" spans="1:13" x14ac:dyDescent="0.25">
      <c r="A1450" t="s">
        <v>62</v>
      </c>
      <c r="B1450">
        <v>595.94500000000005</v>
      </c>
      <c r="C1450">
        <v>589.4</v>
      </c>
      <c r="D1450">
        <v>3.8246500000000001</v>
      </c>
      <c r="E1450">
        <v>426.12700000000001</v>
      </c>
      <c r="F1450">
        <v>149.21899999999999</v>
      </c>
      <c r="G1450">
        <v>6.5452899999999996</v>
      </c>
      <c r="H1450">
        <v>100</v>
      </c>
      <c r="I1450">
        <v>100</v>
      </c>
      <c r="J1450">
        <v>8.9086400000000001</v>
      </c>
      <c r="K1450">
        <v>0.43261300000000003</v>
      </c>
      <c r="L1450">
        <v>0.56517200000000001</v>
      </c>
      <c r="M1450" t="s">
        <v>21</v>
      </c>
    </row>
    <row r="1451" spans="1:13" x14ac:dyDescent="0.25">
      <c r="A1451" t="s">
        <v>63</v>
      </c>
      <c r="B1451">
        <v>595.39300000000003</v>
      </c>
      <c r="C1451">
        <v>589.01499999999999</v>
      </c>
      <c r="D1451">
        <v>3.7959800000000001</v>
      </c>
      <c r="E1451">
        <v>426.06</v>
      </c>
      <c r="F1451">
        <v>149.19800000000001</v>
      </c>
      <c r="G1451">
        <v>6.3783599999999998</v>
      </c>
      <c r="H1451">
        <v>100</v>
      </c>
      <c r="I1451">
        <v>100</v>
      </c>
      <c r="J1451">
        <v>8.9169</v>
      </c>
      <c r="K1451">
        <v>0.43478899999999998</v>
      </c>
      <c r="L1451">
        <v>0.56856600000000002</v>
      </c>
      <c r="M1451" t="s">
        <v>21</v>
      </c>
    </row>
    <row r="1452" spans="1:13" x14ac:dyDescent="0.25">
      <c r="A1452" t="s">
        <v>64</v>
      </c>
      <c r="B1452">
        <v>595.26499999999999</v>
      </c>
      <c r="C1452">
        <v>588.87</v>
      </c>
      <c r="D1452">
        <v>3.7795999999999998</v>
      </c>
      <c r="E1452">
        <v>425.89800000000002</v>
      </c>
      <c r="F1452">
        <v>149.24600000000001</v>
      </c>
      <c r="G1452">
        <v>6.3944099999999997</v>
      </c>
      <c r="H1452">
        <v>100</v>
      </c>
      <c r="I1452">
        <v>100</v>
      </c>
      <c r="J1452">
        <v>8.9188299999999998</v>
      </c>
      <c r="K1452">
        <v>0.43315500000000001</v>
      </c>
      <c r="L1452">
        <v>0.569739</v>
      </c>
      <c r="M1452" t="s">
        <v>21</v>
      </c>
    </row>
    <row r="1453" spans="1:13" x14ac:dyDescent="0.25">
      <c r="A1453" t="s">
        <v>65</v>
      </c>
      <c r="B1453">
        <v>597.20899999999995</v>
      </c>
      <c r="C1453">
        <v>590.47299999999996</v>
      </c>
      <c r="D1453">
        <v>3.8768799999999999</v>
      </c>
      <c r="E1453">
        <v>426.22899999999998</v>
      </c>
      <c r="F1453">
        <v>149.26400000000001</v>
      </c>
      <c r="G1453">
        <v>6.7357800000000001</v>
      </c>
      <c r="H1453">
        <v>100</v>
      </c>
      <c r="I1453">
        <v>100</v>
      </c>
      <c r="J1453">
        <v>8.8897899999999996</v>
      </c>
      <c r="K1453">
        <v>0.43271599999999999</v>
      </c>
      <c r="L1453">
        <v>0.56717099999999998</v>
      </c>
      <c r="M1453" t="s">
        <v>21</v>
      </c>
    </row>
    <row r="1454" spans="1:13" x14ac:dyDescent="0.25">
      <c r="A1454" t="s">
        <v>66</v>
      </c>
      <c r="B1454">
        <v>598.01199999999994</v>
      </c>
      <c r="C1454">
        <v>589.649</v>
      </c>
      <c r="D1454">
        <v>3.8379599999999998</v>
      </c>
      <c r="E1454">
        <v>426.17700000000002</v>
      </c>
      <c r="F1454">
        <v>149.30199999999999</v>
      </c>
      <c r="G1454">
        <v>8.3626699999999996</v>
      </c>
      <c r="H1454">
        <v>100</v>
      </c>
      <c r="I1454">
        <v>100</v>
      </c>
      <c r="J1454">
        <v>8.8778500000000005</v>
      </c>
      <c r="K1454">
        <v>0.43262600000000001</v>
      </c>
      <c r="L1454">
        <v>0.56517700000000004</v>
      </c>
      <c r="M1454" t="s">
        <v>21</v>
      </c>
    </row>
    <row r="1455" spans="1:13" x14ac:dyDescent="0.25">
      <c r="A1455" t="s">
        <v>67</v>
      </c>
      <c r="B1455">
        <v>595.625</v>
      </c>
      <c r="C1455">
        <v>589.13400000000001</v>
      </c>
      <c r="D1455">
        <v>3.7888199999999999</v>
      </c>
      <c r="E1455">
        <v>426.02199999999999</v>
      </c>
      <c r="F1455">
        <v>149.261</v>
      </c>
      <c r="G1455">
        <v>6.4911500000000002</v>
      </c>
      <c r="H1455">
        <v>100</v>
      </c>
      <c r="I1455">
        <v>100</v>
      </c>
      <c r="J1455">
        <v>8.91343</v>
      </c>
      <c r="K1455">
        <v>0.43401000000000001</v>
      </c>
      <c r="L1455">
        <v>0.56517499999999998</v>
      </c>
      <c r="M1455" t="s">
        <v>21</v>
      </c>
    </row>
    <row r="1456" spans="1:13" x14ac:dyDescent="0.25">
      <c r="A1456" t="s">
        <v>68</v>
      </c>
      <c r="B1456">
        <v>596.02099999999996</v>
      </c>
      <c r="C1456">
        <v>589.52300000000002</v>
      </c>
      <c r="D1456">
        <v>3.8625400000000001</v>
      </c>
      <c r="E1456">
        <v>426.07100000000003</v>
      </c>
      <c r="F1456">
        <v>149.40899999999999</v>
      </c>
      <c r="G1456">
        <v>6.4986600000000001</v>
      </c>
      <c r="H1456">
        <v>100</v>
      </c>
      <c r="I1456">
        <v>100</v>
      </c>
      <c r="J1456">
        <v>8.9075000000000006</v>
      </c>
      <c r="K1456">
        <v>0.43287100000000001</v>
      </c>
      <c r="L1456">
        <v>0.56517600000000001</v>
      </c>
      <c r="M1456" t="s">
        <v>21</v>
      </c>
    </row>
    <row r="1457" spans="1:13" x14ac:dyDescent="0.25">
      <c r="A1457" t="s">
        <v>69</v>
      </c>
      <c r="B1457">
        <v>601.15700000000004</v>
      </c>
      <c r="C1457">
        <v>593.58500000000004</v>
      </c>
      <c r="D1457">
        <v>4.4810299999999996</v>
      </c>
      <c r="E1457">
        <v>426.56700000000001</v>
      </c>
      <c r="F1457">
        <v>150.107</v>
      </c>
      <c r="G1457">
        <v>7.5719599999999998</v>
      </c>
      <c r="H1457">
        <v>100</v>
      </c>
      <c r="I1457">
        <v>100</v>
      </c>
      <c r="J1457">
        <v>8.8314000000000004</v>
      </c>
      <c r="K1457">
        <v>0.43313699999999999</v>
      </c>
      <c r="L1457">
        <v>0.56514399999999998</v>
      </c>
      <c r="M1457" t="s">
        <v>21</v>
      </c>
    </row>
    <row r="1458" spans="1:13" x14ac:dyDescent="0.25">
      <c r="A1458" t="s">
        <v>70</v>
      </c>
      <c r="B1458">
        <v>597.74599999999998</v>
      </c>
      <c r="C1458">
        <v>591.01800000000003</v>
      </c>
      <c r="D1458">
        <v>3.9219300000000001</v>
      </c>
      <c r="E1458">
        <v>426.21</v>
      </c>
      <c r="F1458">
        <v>149.422</v>
      </c>
      <c r="G1458">
        <v>6.72797</v>
      </c>
      <c r="H1458">
        <v>100</v>
      </c>
      <c r="I1458">
        <v>100</v>
      </c>
      <c r="J1458">
        <v>8.8818000000000001</v>
      </c>
      <c r="K1458">
        <v>0.434776</v>
      </c>
      <c r="L1458">
        <v>0.56517300000000004</v>
      </c>
      <c r="M1458" t="s">
        <v>21</v>
      </c>
    </row>
    <row r="1459" spans="1:13" x14ac:dyDescent="0.25">
      <c r="A1459" t="s">
        <v>71</v>
      </c>
      <c r="B1459">
        <v>597.28200000000004</v>
      </c>
      <c r="C1459">
        <v>590.71799999999996</v>
      </c>
      <c r="D1459">
        <v>3.8717600000000001</v>
      </c>
      <c r="E1459">
        <v>428.75900000000001</v>
      </c>
      <c r="F1459">
        <v>148.30699999999999</v>
      </c>
      <c r="G1459">
        <v>6.5638399999999999</v>
      </c>
      <c r="H1459">
        <v>100</v>
      </c>
      <c r="I1459">
        <v>100</v>
      </c>
      <c r="J1459">
        <v>8.8887099999999997</v>
      </c>
      <c r="K1459">
        <v>0.43300100000000002</v>
      </c>
      <c r="L1459">
        <v>0.56517700000000004</v>
      </c>
      <c r="M1459" t="s">
        <v>21</v>
      </c>
    </row>
    <row r="1460" spans="1:13" x14ac:dyDescent="0.25">
      <c r="A1460" t="s">
        <v>72</v>
      </c>
      <c r="B1460">
        <v>597.23400000000004</v>
      </c>
      <c r="C1460">
        <v>590.66800000000001</v>
      </c>
      <c r="D1460">
        <v>3.8563999999999998</v>
      </c>
      <c r="E1460">
        <v>428.79</v>
      </c>
      <c r="F1460">
        <v>148.238</v>
      </c>
      <c r="G1460">
        <v>6.5651900000000003</v>
      </c>
      <c r="H1460">
        <v>100</v>
      </c>
      <c r="I1460">
        <v>100</v>
      </c>
      <c r="J1460">
        <v>8.8894199999999994</v>
      </c>
      <c r="K1460">
        <v>0.42960199999999998</v>
      </c>
      <c r="L1460">
        <v>0.56515000000000004</v>
      </c>
      <c r="M1460" t="s">
        <v>21</v>
      </c>
    </row>
    <row r="1461" spans="1:13" x14ac:dyDescent="0.25">
      <c r="A1461" t="s">
        <v>73</v>
      </c>
      <c r="B1461">
        <v>597.40599999999995</v>
      </c>
      <c r="C1461">
        <v>590.75400000000002</v>
      </c>
      <c r="D1461">
        <v>3.8543500000000002</v>
      </c>
      <c r="E1461">
        <v>428.762</v>
      </c>
      <c r="F1461">
        <v>148.33199999999999</v>
      </c>
      <c r="G1461">
        <v>6.6520999999999999</v>
      </c>
      <c r="H1461">
        <v>100</v>
      </c>
      <c r="I1461">
        <v>100</v>
      </c>
      <c r="J1461">
        <v>8.8868600000000004</v>
      </c>
      <c r="K1461">
        <v>0.43259700000000001</v>
      </c>
      <c r="L1461">
        <v>0.56515599999999999</v>
      </c>
      <c r="M1461" t="s">
        <v>21</v>
      </c>
    </row>
    <row r="1462" spans="1:13" x14ac:dyDescent="0.25">
      <c r="A1462" t="s">
        <v>74</v>
      </c>
      <c r="B1462">
        <v>597.245</v>
      </c>
      <c r="C1462">
        <v>590.71600000000001</v>
      </c>
      <c r="D1462">
        <v>3.86049</v>
      </c>
      <c r="E1462">
        <v>428.822</v>
      </c>
      <c r="F1462">
        <v>148.28200000000001</v>
      </c>
      <c r="G1462">
        <v>6.52881</v>
      </c>
      <c r="H1462">
        <v>100</v>
      </c>
      <c r="I1462">
        <v>100</v>
      </c>
      <c r="J1462">
        <v>8.8892600000000002</v>
      </c>
      <c r="K1462">
        <v>0.43307800000000002</v>
      </c>
      <c r="L1462">
        <v>0.56517600000000001</v>
      </c>
      <c r="M1462" t="s">
        <v>21</v>
      </c>
    </row>
    <row r="1463" spans="1:13" x14ac:dyDescent="0.25">
      <c r="A1463" t="s">
        <v>75</v>
      </c>
      <c r="B1463">
        <v>596.93200000000002</v>
      </c>
      <c r="C1463">
        <v>590.47500000000002</v>
      </c>
      <c r="D1463">
        <v>3.8010999999999999</v>
      </c>
      <c r="E1463">
        <v>428.899</v>
      </c>
      <c r="F1463">
        <v>148.21100000000001</v>
      </c>
      <c r="G1463">
        <v>6.4567899999999998</v>
      </c>
      <c r="H1463">
        <v>100</v>
      </c>
      <c r="I1463">
        <v>100</v>
      </c>
      <c r="J1463">
        <v>8.8939199999999996</v>
      </c>
      <c r="K1463">
        <v>0.43291400000000002</v>
      </c>
      <c r="L1463">
        <v>0.56517700000000004</v>
      </c>
      <c r="M1463" t="s">
        <v>21</v>
      </c>
    </row>
    <row r="1464" spans="1:13" x14ac:dyDescent="0.25">
      <c r="A1464" t="s">
        <v>76</v>
      </c>
      <c r="B1464">
        <v>596.99</v>
      </c>
      <c r="C1464">
        <v>590.51099999999997</v>
      </c>
      <c r="D1464">
        <v>3.8103199999999999</v>
      </c>
      <c r="E1464">
        <v>428.82299999999998</v>
      </c>
      <c r="F1464">
        <v>148.22399999999999</v>
      </c>
      <c r="G1464">
        <v>6.4790000000000001</v>
      </c>
      <c r="H1464">
        <v>100</v>
      </c>
      <c r="I1464">
        <v>100</v>
      </c>
      <c r="J1464">
        <v>8.8930500000000006</v>
      </c>
      <c r="K1464">
        <v>0.43695200000000001</v>
      </c>
      <c r="L1464">
        <v>0.56975399999999998</v>
      </c>
      <c r="M1464" t="s">
        <v>21</v>
      </c>
    </row>
    <row r="1465" spans="1:13" x14ac:dyDescent="0.25">
      <c r="A1465" t="s">
        <v>77</v>
      </c>
      <c r="B1465">
        <v>596.86300000000006</v>
      </c>
      <c r="C1465">
        <v>590.39599999999996</v>
      </c>
      <c r="D1465">
        <v>3.8430900000000001</v>
      </c>
      <c r="E1465">
        <v>428.68099999999998</v>
      </c>
      <c r="F1465">
        <v>148.196</v>
      </c>
      <c r="G1465">
        <v>6.4672900000000002</v>
      </c>
      <c r="H1465">
        <v>100</v>
      </c>
      <c r="I1465">
        <v>100</v>
      </c>
      <c r="J1465">
        <v>8.8949400000000001</v>
      </c>
      <c r="K1465">
        <v>0.43270900000000001</v>
      </c>
      <c r="L1465">
        <v>0.56517600000000001</v>
      </c>
      <c r="M1465" t="s">
        <v>21</v>
      </c>
    </row>
    <row r="1466" spans="1:13" x14ac:dyDescent="0.25">
      <c r="A1466" t="s">
        <v>78</v>
      </c>
      <c r="B1466">
        <v>596.846</v>
      </c>
      <c r="C1466">
        <v>590.40300000000002</v>
      </c>
      <c r="D1466">
        <v>3.8287499999999999</v>
      </c>
      <c r="E1466">
        <v>428.75799999999998</v>
      </c>
      <c r="F1466">
        <v>148.178</v>
      </c>
      <c r="G1466">
        <v>6.4425699999999999</v>
      </c>
      <c r="H1466">
        <v>100</v>
      </c>
      <c r="I1466">
        <v>100</v>
      </c>
      <c r="J1466">
        <v>8.8952000000000009</v>
      </c>
      <c r="K1466">
        <v>0.43295499999999998</v>
      </c>
      <c r="L1466">
        <v>0.565164</v>
      </c>
      <c r="M1466" t="s">
        <v>21</v>
      </c>
    </row>
    <row r="1467" spans="1:13" x14ac:dyDescent="0.25">
      <c r="A1467" t="s">
        <v>79</v>
      </c>
      <c r="B1467">
        <v>597.52599999999995</v>
      </c>
      <c r="C1467">
        <v>590.96100000000001</v>
      </c>
      <c r="D1467">
        <v>3.8850699999999998</v>
      </c>
      <c r="E1467">
        <v>428.96199999999999</v>
      </c>
      <c r="F1467">
        <v>148.28</v>
      </c>
      <c r="G1467">
        <v>6.5642699999999996</v>
      </c>
      <c r="H1467">
        <v>100</v>
      </c>
      <c r="I1467">
        <v>100</v>
      </c>
      <c r="J1467">
        <v>8.8850800000000003</v>
      </c>
      <c r="K1467">
        <v>0.43322500000000003</v>
      </c>
      <c r="L1467">
        <v>0.56517700000000004</v>
      </c>
      <c r="M1467" t="s">
        <v>21</v>
      </c>
    </row>
    <row r="1468" spans="1:13" x14ac:dyDescent="0.25">
      <c r="A1468" t="s">
        <v>80</v>
      </c>
      <c r="B1468">
        <v>597.21799999999996</v>
      </c>
      <c r="C1468">
        <v>590.64400000000001</v>
      </c>
      <c r="D1468">
        <v>3.8441100000000001</v>
      </c>
      <c r="E1468">
        <v>428.755</v>
      </c>
      <c r="F1468">
        <v>148.26599999999999</v>
      </c>
      <c r="G1468">
        <v>6.5739700000000001</v>
      </c>
      <c r="H1468">
        <v>100</v>
      </c>
      <c r="I1468">
        <v>100</v>
      </c>
      <c r="J1468">
        <v>8.8896599999999992</v>
      </c>
      <c r="K1468">
        <v>0.432639</v>
      </c>
      <c r="L1468">
        <v>0.56517600000000001</v>
      </c>
      <c r="M1468" t="s">
        <v>21</v>
      </c>
    </row>
    <row r="1469" spans="1:13" x14ac:dyDescent="0.25">
      <c r="A1469" t="s">
        <v>81</v>
      </c>
      <c r="B1469">
        <v>597.28800000000001</v>
      </c>
      <c r="C1469">
        <v>590.75900000000001</v>
      </c>
      <c r="D1469">
        <v>3.8820000000000001</v>
      </c>
      <c r="E1469">
        <v>428.92099999999999</v>
      </c>
      <c r="F1469">
        <v>148.178</v>
      </c>
      <c r="G1469">
        <v>6.5294800000000004</v>
      </c>
      <c r="H1469">
        <v>100</v>
      </c>
      <c r="I1469">
        <v>100</v>
      </c>
      <c r="J1469">
        <v>8.8886099999999999</v>
      </c>
      <c r="K1469">
        <v>0.43418400000000001</v>
      </c>
      <c r="L1469">
        <v>0.56517200000000001</v>
      </c>
      <c r="M1469" t="s">
        <v>21</v>
      </c>
    </row>
    <row r="1470" spans="1:13" x14ac:dyDescent="0.25">
      <c r="A1470" t="s">
        <v>82</v>
      </c>
      <c r="B1470">
        <v>599.60199999999998</v>
      </c>
      <c r="C1470">
        <v>591.94899999999996</v>
      </c>
      <c r="D1470">
        <v>4.0816800000000004</v>
      </c>
      <c r="E1470">
        <v>429.19799999999998</v>
      </c>
      <c r="F1470">
        <v>148.47800000000001</v>
      </c>
      <c r="G1470">
        <v>7.6537499999999996</v>
      </c>
      <c r="H1470">
        <v>100</v>
      </c>
      <c r="I1470">
        <v>100</v>
      </c>
      <c r="J1470">
        <v>8.8543000000000003</v>
      </c>
      <c r="K1470">
        <v>0.43695200000000001</v>
      </c>
      <c r="L1470">
        <v>0.56517700000000004</v>
      </c>
      <c r="M1470" t="s">
        <v>21</v>
      </c>
    </row>
    <row r="1471" spans="1:13" x14ac:dyDescent="0.25">
      <c r="A1471" t="s">
        <v>83</v>
      </c>
      <c r="B1471">
        <v>599.90700000000004</v>
      </c>
      <c r="C1471">
        <v>592.971</v>
      </c>
      <c r="D1471">
        <v>4.0274000000000001</v>
      </c>
      <c r="E1471">
        <v>430.12299999999999</v>
      </c>
      <c r="F1471">
        <v>148.452</v>
      </c>
      <c r="G1471">
        <v>6.9355500000000001</v>
      </c>
      <c r="H1471">
        <v>100</v>
      </c>
      <c r="I1471">
        <v>100</v>
      </c>
      <c r="J1471">
        <v>8.8498099999999997</v>
      </c>
      <c r="K1471">
        <v>0.43286200000000002</v>
      </c>
      <c r="L1471">
        <v>0.56517499999999998</v>
      </c>
      <c r="M1471" t="s">
        <v>21</v>
      </c>
    </row>
    <row r="1472" spans="1:13" x14ac:dyDescent="0.25">
      <c r="A1472" t="s">
        <v>84</v>
      </c>
      <c r="B1472">
        <v>598.79100000000005</v>
      </c>
      <c r="C1472">
        <v>591.87400000000002</v>
      </c>
      <c r="D1472">
        <v>3.9731299999999998</v>
      </c>
      <c r="E1472">
        <v>429.19099999999997</v>
      </c>
      <c r="F1472">
        <v>148.36000000000001</v>
      </c>
      <c r="G1472">
        <v>6.9169900000000002</v>
      </c>
      <c r="H1472">
        <v>100</v>
      </c>
      <c r="I1472">
        <v>100</v>
      </c>
      <c r="J1472">
        <v>8.8663100000000004</v>
      </c>
      <c r="K1472">
        <v>0.43281500000000001</v>
      </c>
      <c r="L1472">
        <v>0.56517499999999998</v>
      </c>
      <c r="M1472" t="s">
        <v>21</v>
      </c>
    </row>
    <row r="1473" spans="1:13" x14ac:dyDescent="0.25">
      <c r="A1473" t="s">
        <v>85</v>
      </c>
      <c r="B1473">
        <v>598.71699999999998</v>
      </c>
      <c r="C1473">
        <v>591.87800000000004</v>
      </c>
      <c r="D1473">
        <v>3.95777</v>
      </c>
      <c r="E1473">
        <v>429.21499999999997</v>
      </c>
      <c r="F1473">
        <v>148.38800000000001</v>
      </c>
      <c r="G1473">
        <v>6.8389300000000004</v>
      </c>
      <c r="H1473">
        <v>100</v>
      </c>
      <c r="I1473">
        <v>100</v>
      </c>
      <c r="J1473">
        <v>8.8673999999999999</v>
      </c>
      <c r="K1473">
        <v>0.43276700000000001</v>
      </c>
      <c r="L1473">
        <v>0.56517700000000004</v>
      </c>
      <c r="M1473" t="s">
        <v>21</v>
      </c>
    </row>
    <row r="1474" spans="1:13" x14ac:dyDescent="0.25">
      <c r="A1474" t="s">
        <v>86</v>
      </c>
      <c r="B1474">
        <v>598.97799999999995</v>
      </c>
      <c r="C1474">
        <v>592.08600000000001</v>
      </c>
      <c r="D1474">
        <v>4.0038499999999999</v>
      </c>
      <c r="E1474">
        <v>429.22699999999998</v>
      </c>
      <c r="F1474">
        <v>148.45500000000001</v>
      </c>
      <c r="G1474">
        <v>6.8924599999999998</v>
      </c>
      <c r="H1474">
        <v>100</v>
      </c>
      <c r="I1474">
        <v>100</v>
      </c>
      <c r="J1474">
        <v>8.8635199999999994</v>
      </c>
      <c r="K1474">
        <v>0.43259300000000001</v>
      </c>
      <c r="L1474">
        <v>0.56859099999999996</v>
      </c>
      <c r="M1474" t="s">
        <v>21</v>
      </c>
    </row>
    <row r="1475" spans="1:13" x14ac:dyDescent="0.25">
      <c r="A1475" t="s">
        <v>87</v>
      </c>
      <c r="B1475">
        <v>598.43399999999997</v>
      </c>
      <c r="C1475">
        <v>591.6</v>
      </c>
      <c r="D1475">
        <v>3.9291</v>
      </c>
      <c r="E1475">
        <v>429.036</v>
      </c>
      <c r="F1475">
        <v>148.31700000000001</v>
      </c>
      <c r="G1475">
        <v>6.8338599999999996</v>
      </c>
      <c r="H1475">
        <v>100</v>
      </c>
      <c r="I1475">
        <v>100</v>
      </c>
      <c r="J1475">
        <v>8.8715799999999998</v>
      </c>
      <c r="K1475">
        <v>0.43301299999999998</v>
      </c>
      <c r="L1475">
        <v>0.56517399999999995</v>
      </c>
      <c r="M1475" t="s">
        <v>21</v>
      </c>
    </row>
    <row r="1476" spans="1:13" x14ac:dyDescent="0.25">
      <c r="A1476" t="s">
        <v>88</v>
      </c>
      <c r="B1476">
        <v>598.096</v>
      </c>
      <c r="C1476">
        <v>591.35400000000004</v>
      </c>
      <c r="D1476">
        <v>3.9127200000000002</v>
      </c>
      <c r="E1476">
        <v>429.07400000000001</v>
      </c>
      <c r="F1476">
        <v>148.273</v>
      </c>
      <c r="G1476">
        <v>6.7423099999999998</v>
      </c>
      <c r="H1476">
        <v>100</v>
      </c>
      <c r="I1476">
        <v>100</v>
      </c>
      <c r="J1476">
        <v>8.8766099999999994</v>
      </c>
      <c r="K1476">
        <v>0.43290699999999999</v>
      </c>
      <c r="L1476">
        <v>0.56771300000000002</v>
      </c>
      <c r="M1476" t="s">
        <v>21</v>
      </c>
    </row>
    <row r="1477" spans="1:13" x14ac:dyDescent="0.25">
      <c r="A1477" t="s">
        <v>89</v>
      </c>
      <c r="B1477">
        <v>598.17200000000003</v>
      </c>
      <c r="C1477">
        <v>591.46699999999998</v>
      </c>
      <c r="D1477">
        <v>3.8820000000000001</v>
      </c>
      <c r="E1477">
        <v>429.05200000000002</v>
      </c>
      <c r="F1477">
        <v>148.27000000000001</v>
      </c>
      <c r="G1477">
        <v>6.7044100000000002</v>
      </c>
      <c r="H1477">
        <v>100</v>
      </c>
      <c r="I1477">
        <v>100</v>
      </c>
      <c r="J1477">
        <v>8.8754799999999996</v>
      </c>
      <c r="K1477">
        <v>0.43260100000000001</v>
      </c>
      <c r="L1477">
        <v>0.56807600000000003</v>
      </c>
      <c r="M1477" t="s">
        <v>21</v>
      </c>
    </row>
    <row r="1478" spans="1:13" x14ac:dyDescent="0.25">
      <c r="A1478" t="s">
        <v>90</v>
      </c>
      <c r="B1478">
        <v>599.20799999999997</v>
      </c>
      <c r="C1478">
        <v>592.29200000000003</v>
      </c>
      <c r="D1478">
        <v>4.03355</v>
      </c>
      <c r="E1478">
        <v>429.26400000000001</v>
      </c>
      <c r="F1478">
        <v>148.5</v>
      </c>
      <c r="G1478">
        <v>6.91547</v>
      </c>
      <c r="H1478">
        <v>100</v>
      </c>
      <c r="I1478">
        <v>100</v>
      </c>
      <c r="J1478">
        <v>8.8601299999999998</v>
      </c>
      <c r="K1478">
        <v>0.43262800000000001</v>
      </c>
      <c r="L1478">
        <v>0.56974199999999997</v>
      </c>
      <c r="M1478" t="s">
        <v>21</v>
      </c>
    </row>
    <row r="1479" spans="1:13" x14ac:dyDescent="0.25">
      <c r="A1479" t="s">
        <v>91</v>
      </c>
      <c r="B1479">
        <v>598.38599999999997</v>
      </c>
      <c r="C1479">
        <v>591.55899999999997</v>
      </c>
      <c r="D1479">
        <v>3.90862</v>
      </c>
      <c r="E1479">
        <v>429.005</v>
      </c>
      <c r="F1479">
        <v>148.376</v>
      </c>
      <c r="G1479">
        <v>6.8275800000000002</v>
      </c>
      <c r="H1479">
        <v>100</v>
      </c>
      <c r="I1479">
        <v>100</v>
      </c>
      <c r="J1479">
        <v>8.8722999999999992</v>
      </c>
      <c r="K1479">
        <v>0.43310900000000002</v>
      </c>
      <c r="L1479">
        <v>0.56517700000000004</v>
      </c>
      <c r="M1479" t="s">
        <v>21</v>
      </c>
    </row>
    <row r="1480" spans="1:13" x14ac:dyDescent="0.25">
      <c r="A1480" t="s">
        <v>92</v>
      </c>
      <c r="B1480">
        <v>598.779</v>
      </c>
      <c r="C1480">
        <v>591.88800000000003</v>
      </c>
      <c r="D1480">
        <v>3.9895200000000002</v>
      </c>
      <c r="E1480">
        <v>429.11700000000002</v>
      </c>
      <c r="F1480">
        <v>148.387</v>
      </c>
      <c r="G1480">
        <v>6.8908100000000001</v>
      </c>
      <c r="H1480">
        <v>100</v>
      </c>
      <c r="I1480">
        <v>100</v>
      </c>
      <c r="J1480">
        <v>8.8664799999999993</v>
      </c>
      <c r="K1480">
        <v>0.43373699999999998</v>
      </c>
      <c r="L1480">
        <v>0.569743</v>
      </c>
      <c r="M1480" t="s">
        <v>21</v>
      </c>
    </row>
    <row r="1481" spans="1:13" x14ac:dyDescent="0.25">
      <c r="A1481" t="s">
        <v>93</v>
      </c>
      <c r="B1481">
        <v>599.08399999999995</v>
      </c>
      <c r="C1481">
        <v>592.25</v>
      </c>
      <c r="D1481">
        <v>3.9936099999999999</v>
      </c>
      <c r="E1481">
        <v>429.35500000000002</v>
      </c>
      <c r="F1481">
        <v>148.47800000000001</v>
      </c>
      <c r="G1481">
        <v>6.8339800000000004</v>
      </c>
      <c r="H1481">
        <v>100</v>
      </c>
      <c r="I1481">
        <v>100</v>
      </c>
      <c r="J1481">
        <v>8.8619599999999998</v>
      </c>
      <c r="K1481">
        <v>0.43312299999999998</v>
      </c>
      <c r="L1481">
        <v>0.56517499999999998</v>
      </c>
      <c r="M1481" t="s">
        <v>21</v>
      </c>
    </row>
    <row r="1482" spans="1:13" x14ac:dyDescent="0.25">
      <c r="A1482" t="s">
        <v>94</v>
      </c>
      <c r="B1482">
        <v>598.32600000000002</v>
      </c>
      <c r="C1482">
        <v>591.46600000000001</v>
      </c>
      <c r="D1482">
        <v>3.8820000000000001</v>
      </c>
      <c r="E1482">
        <v>429.017</v>
      </c>
      <c r="F1482">
        <v>148.35599999999999</v>
      </c>
      <c r="G1482">
        <v>6.8591899999999999</v>
      </c>
      <c r="H1482">
        <v>100</v>
      </c>
      <c r="I1482">
        <v>100</v>
      </c>
      <c r="J1482">
        <v>8.8732000000000006</v>
      </c>
      <c r="K1482">
        <v>0.43271199999999999</v>
      </c>
      <c r="L1482">
        <v>0.56517700000000004</v>
      </c>
      <c r="M1482" t="s">
        <v>21</v>
      </c>
    </row>
    <row r="1483" spans="1:13" x14ac:dyDescent="0.25">
      <c r="A1483" t="s">
        <v>95</v>
      </c>
      <c r="B1483">
        <v>599.51900000000001</v>
      </c>
      <c r="C1483">
        <v>592.57600000000002</v>
      </c>
      <c r="D1483">
        <v>4.0632400000000004</v>
      </c>
      <c r="E1483">
        <v>429.33499999999998</v>
      </c>
      <c r="F1483">
        <v>148.548</v>
      </c>
      <c r="G1483">
        <v>6.94299</v>
      </c>
      <c r="H1483">
        <v>100</v>
      </c>
      <c r="I1483">
        <v>100</v>
      </c>
      <c r="J1483">
        <v>8.8555299999999999</v>
      </c>
      <c r="K1483">
        <v>0.43358200000000002</v>
      </c>
      <c r="L1483">
        <v>0.56517600000000001</v>
      </c>
      <c r="M1483" t="s">
        <v>21</v>
      </c>
    </row>
    <row r="1484" spans="1:13" x14ac:dyDescent="0.25">
      <c r="A1484" t="s">
        <v>96</v>
      </c>
      <c r="B1484">
        <v>598.66</v>
      </c>
      <c r="C1484">
        <v>591.85699999999997</v>
      </c>
      <c r="D1484">
        <v>3.9393400000000001</v>
      </c>
      <c r="E1484">
        <v>429.06700000000001</v>
      </c>
      <c r="F1484">
        <v>148.47900000000001</v>
      </c>
      <c r="G1484">
        <v>6.8030999999999997</v>
      </c>
      <c r="H1484">
        <v>100</v>
      </c>
      <c r="I1484">
        <v>100</v>
      </c>
      <c r="J1484">
        <v>8.8682400000000001</v>
      </c>
      <c r="K1484">
        <v>0.43259599999999998</v>
      </c>
      <c r="L1484">
        <v>0.56517600000000001</v>
      </c>
      <c r="M1484" t="s">
        <v>21</v>
      </c>
    </row>
    <row r="1485" spans="1:13" x14ac:dyDescent="0.25">
      <c r="A1485" t="s">
        <v>97</v>
      </c>
      <c r="B1485">
        <v>598.69399999999996</v>
      </c>
      <c r="C1485">
        <v>591.91399999999999</v>
      </c>
      <c r="D1485">
        <v>3.9710899999999998</v>
      </c>
      <c r="E1485">
        <v>429.04300000000001</v>
      </c>
      <c r="F1485">
        <v>148.47900000000001</v>
      </c>
      <c r="G1485">
        <v>6.7808200000000003</v>
      </c>
      <c r="H1485">
        <v>100</v>
      </c>
      <c r="I1485">
        <v>100</v>
      </c>
      <c r="J1485">
        <v>8.8677299999999999</v>
      </c>
      <c r="K1485">
        <v>0.43627500000000002</v>
      </c>
      <c r="L1485">
        <v>0.56517700000000004</v>
      </c>
      <c r="M1485" t="s">
        <v>21</v>
      </c>
    </row>
    <row r="1486" spans="1:13" x14ac:dyDescent="0.25">
      <c r="A1486" t="s">
        <v>98</v>
      </c>
      <c r="B1486">
        <v>599.56100000000004</v>
      </c>
      <c r="C1486">
        <v>592.45500000000004</v>
      </c>
      <c r="D1486">
        <v>4.0847499999999997</v>
      </c>
      <c r="E1486">
        <v>429.47800000000001</v>
      </c>
      <c r="F1486">
        <v>148.44499999999999</v>
      </c>
      <c r="G1486">
        <v>7.1055299999999999</v>
      </c>
      <c r="H1486">
        <v>100</v>
      </c>
      <c r="I1486">
        <v>100</v>
      </c>
      <c r="J1486">
        <v>8.8549100000000003</v>
      </c>
      <c r="K1486">
        <v>0.43462899999999999</v>
      </c>
      <c r="L1486">
        <v>0.567357</v>
      </c>
      <c r="M1486" t="s">
        <v>21</v>
      </c>
    </row>
    <row r="1487" spans="1:13" x14ac:dyDescent="0.25">
      <c r="A1487" t="s">
        <v>99</v>
      </c>
      <c r="B1487">
        <v>598.351</v>
      </c>
      <c r="C1487">
        <v>591.70000000000005</v>
      </c>
      <c r="D1487">
        <v>3.89838</v>
      </c>
      <c r="E1487">
        <v>429.55099999999999</v>
      </c>
      <c r="F1487">
        <v>148.334</v>
      </c>
      <c r="G1487">
        <v>6.6511800000000001</v>
      </c>
      <c r="H1487">
        <v>100</v>
      </c>
      <c r="I1487">
        <v>100</v>
      </c>
      <c r="J1487">
        <v>8.8728200000000008</v>
      </c>
      <c r="K1487">
        <v>0.43695200000000001</v>
      </c>
      <c r="L1487">
        <v>0.56947400000000004</v>
      </c>
      <c r="M1487" t="s">
        <v>21</v>
      </c>
    </row>
    <row r="1488" spans="1:13" x14ac:dyDescent="0.25">
      <c r="A1488" t="s">
        <v>100</v>
      </c>
      <c r="B1488">
        <v>597.34699999999998</v>
      </c>
      <c r="C1488">
        <v>590.80600000000004</v>
      </c>
      <c r="D1488">
        <v>3.8523000000000001</v>
      </c>
      <c r="E1488">
        <v>428.86599999999999</v>
      </c>
      <c r="F1488">
        <v>148.32</v>
      </c>
      <c r="G1488">
        <v>6.5406500000000003</v>
      </c>
      <c r="H1488">
        <v>100</v>
      </c>
      <c r="I1488">
        <v>100</v>
      </c>
      <c r="J1488">
        <v>8.8877299999999995</v>
      </c>
      <c r="K1488">
        <v>0.43554199999999998</v>
      </c>
      <c r="L1488">
        <v>0.56517200000000001</v>
      </c>
      <c r="M1488" t="s">
        <v>21</v>
      </c>
    </row>
    <row r="1489" spans="1:13" x14ac:dyDescent="0.25">
      <c r="A1489" t="s">
        <v>101</v>
      </c>
      <c r="B1489">
        <v>597.09</v>
      </c>
      <c r="C1489">
        <v>590.62400000000002</v>
      </c>
      <c r="D1489">
        <v>3.84104</v>
      </c>
      <c r="E1489">
        <v>428.85399999999998</v>
      </c>
      <c r="F1489">
        <v>148.28800000000001</v>
      </c>
      <c r="G1489">
        <v>6.4660000000000002</v>
      </c>
      <c r="H1489">
        <v>100</v>
      </c>
      <c r="I1489">
        <v>100</v>
      </c>
      <c r="J1489">
        <v>8.8915600000000001</v>
      </c>
      <c r="K1489">
        <v>0.43263499999999999</v>
      </c>
      <c r="L1489">
        <v>0.56941399999999998</v>
      </c>
      <c r="M1489" t="s">
        <v>21</v>
      </c>
    </row>
    <row r="1490" spans="1:13" x14ac:dyDescent="0.25">
      <c r="A1490" t="s">
        <v>102</v>
      </c>
      <c r="B1490">
        <v>598.34900000000005</v>
      </c>
      <c r="C1490">
        <v>591.51599999999996</v>
      </c>
      <c r="D1490">
        <v>3.9413900000000002</v>
      </c>
      <c r="E1490">
        <v>429.041</v>
      </c>
      <c r="F1490">
        <v>148.4</v>
      </c>
      <c r="G1490">
        <v>6.8328199999999999</v>
      </c>
      <c r="H1490">
        <v>100</v>
      </c>
      <c r="I1490">
        <v>100</v>
      </c>
      <c r="J1490">
        <v>8.8728499999999997</v>
      </c>
      <c r="K1490">
        <v>0.43637300000000001</v>
      </c>
      <c r="L1490">
        <v>0.56516999999999995</v>
      </c>
      <c r="M1490" t="s">
        <v>21</v>
      </c>
    </row>
    <row r="1491" spans="1:13" x14ac:dyDescent="0.25">
      <c r="A1491" t="s">
        <v>103</v>
      </c>
      <c r="B1491">
        <v>601.79200000000003</v>
      </c>
      <c r="C1491">
        <v>593.77599999999995</v>
      </c>
      <c r="D1491">
        <v>4.4646499999999998</v>
      </c>
      <c r="E1491">
        <v>430.07900000000001</v>
      </c>
      <c r="F1491">
        <v>148.535</v>
      </c>
      <c r="G1491">
        <v>8.0158699999999996</v>
      </c>
      <c r="H1491">
        <v>100</v>
      </c>
      <c r="I1491">
        <v>100</v>
      </c>
      <c r="J1491">
        <v>8.8220799999999997</v>
      </c>
      <c r="K1491">
        <v>0.43260100000000001</v>
      </c>
      <c r="L1491">
        <v>0.56517700000000004</v>
      </c>
      <c r="M1491" t="s">
        <v>21</v>
      </c>
    </row>
    <row r="1492" spans="1:13" x14ac:dyDescent="0.25">
      <c r="A1492" t="s">
        <v>104</v>
      </c>
      <c r="B1492">
        <v>597.28499999999997</v>
      </c>
      <c r="C1492">
        <v>590.72799999999995</v>
      </c>
      <c r="D1492">
        <v>3.8543500000000002</v>
      </c>
      <c r="E1492">
        <v>428.92099999999999</v>
      </c>
      <c r="F1492">
        <v>148.24299999999999</v>
      </c>
      <c r="G1492">
        <v>6.5566399999999998</v>
      </c>
      <c r="H1492">
        <v>100</v>
      </c>
      <c r="I1492">
        <v>100</v>
      </c>
      <c r="J1492">
        <v>8.8886599999999998</v>
      </c>
      <c r="K1492">
        <v>0.43291800000000003</v>
      </c>
      <c r="L1492">
        <v>0.56943200000000005</v>
      </c>
      <c r="M1492" t="s">
        <v>21</v>
      </c>
    </row>
    <row r="1493" spans="1:13" x14ac:dyDescent="0.25">
      <c r="A1493" t="s">
        <v>105</v>
      </c>
      <c r="B1493">
        <v>597.97</v>
      </c>
      <c r="C1493">
        <v>591.32899999999995</v>
      </c>
      <c r="D1493">
        <v>3.9055499999999999</v>
      </c>
      <c r="E1493">
        <v>429.11500000000001</v>
      </c>
      <c r="F1493">
        <v>148.351</v>
      </c>
      <c r="G1493">
        <v>6.6406900000000002</v>
      </c>
      <c r="H1493">
        <v>100</v>
      </c>
      <c r="I1493">
        <v>100</v>
      </c>
      <c r="J1493">
        <v>8.8784799999999997</v>
      </c>
      <c r="K1493">
        <v>0.43305100000000002</v>
      </c>
      <c r="L1493">
        <v>0.56517300000000004</v>
      </c>
      <c r="M1493" t="s">
        <v>21</v>
      </c>
    </row>
    <row r="1494" spans="1:13" x14ac:dyDescent="0.25">
      <c r="A1494" t="s">
        <v>106</v>
      </c>
      <c r="B1494">
        <v>598.45699999999999</v>
      </c>
      <c r="C1494">
        <v>591.78800000000001</v>
      </c>
      <c r="D1494">
        <v>3.8963299999999998</v>
      </c>
      <c r="E1494">
        <v>429.66800000000001</v>
      </c>
      <c r="F1494">
        <v>148.309</v>
      </c>
      <c r="G1494">
        <v>6.6687000000000003</v>
      </c>
      <c r="H1494">
        <v>100</v>
      </c>
      <c r="I1494">
        <v>100</v>
      </c>
      <c r="J1494">
        <v>8.8712499999999999</v>
      </c>
      <c r="K1494">
        <v>0.43293599999999999</v>
      </c>
      <c r="L1494">
        <v>0.56515599999999999</v>
      </c>
      <c r="M1494" t="s">
        <v>21</v>
      </c>
    </row>
    <row r="1495" spans="1:13" x14ac:dyDescent="0.25">
      <c r="A1495" t="s">
        <v>107</v>
      </c>
      <c r="B1495">
        <v>601.51700000000005</v>
      </c>
      <c r="C1495">
        <v>592.71699999999998</v>
      </c>
      <c r="D1495">
        <v>4.1554000000000002</v>
      </c>
      <c r="E1495">
        <v>429.40600000000001</v>
      </c>
      <c r="F1495">
        <v>148.66499999999999</v>
      </c>
      <c r="G1495">
        <v>8.8003499999999999</v>
      </c>
      <c r="H1495">
        <v>100</v>
      </c>
      <c r="I1495">
        <v>100</v>
      </c>
      <c r="J1495">
        <v>8.8261199999999995</v>
      </c>
      <c r="K1495">
        <v>0.43273600000000001</v>
      </c>
      <c r="L1495">
        <v>0.56517600000000001</v>
      </c>
      <c r="M1495" t="s">
        <v>21</v>
      </c>
    </row>
    <row r="1496" spans="1:13" x14ac:dyDescent="0.25">
      <c r="A1496" t="s">
        <v>108</v>
      </c>
      <c r="B1496">
        <v>598.34</v>
      </c>
      <c r="C1496">
        <v>591.61800000000005</v>
      </c>
      <c r="D1496">
        <v>3.91886</v>
      </c>
      <c r="E1496">
        <v>429.15899999999999</v>
      </c>
      <c r="F1496">
        <v>148.339</v>
      </c>
      <c r="G1496">
        <v>6.7222900000000001</v>
      </c>
      <c r="H1496">
        <v>100</v>
      </c>
      <c r="I1496">
        <v>100</v>
      </c>
      <c r="J1496">
        <v>8.8729800000000001</v>
      </c>
      <c r="K1496">
        <v>0.43370700000000001</v>
      </c>
      <c r="L1496">
        <v>0.56555500000000003</v>
      </c>
      <c r="M1496" t="s">
        <v>21</v>
      </c>
    </row>
    <row r="1497" spans="1:13" x14ac:dyDescent="0.25">
      <c r="A1497" t="s">
        <v>109</v>
      </c>
      <c r="B1497">
        <v>598.25699999999995</v>
      </c>
      <c r="C1497">
        <v>591.49300000000005</v>
      </c>
      <c r="D1497">
        <v>3.9239799999999998</v>
      </c>
      <c r="E1497">
        <v>429.1</v>
      </c>
      <c r="F1497">
        <v>148.29499999999999</v>
      </c>
      <c r="G1497">
        <v>6.7633099999999997</v>
      </c>
      <c r="H1497">
        <v>100</v>
      </c>
      <c r="I1497">
        <v>100</v>
      </c>
      <c r="J1497">
        <v>8.8742199999999993</v>
      </c>
      <c r="K1497">
        <v>0.43363499999999999</v>
      </c>
      <c r="L1497">
        <v>0.56514500000000001</v>
      </c>
      <c r="M1497" t="s">
        <v>21</v>
      </c>
    </row>
    <row r="1498" spans="1:13" x14ac:dyDescent="0.25">
      <c r="A1498" t="s">
        <v>110</v>
      </c>
      <c r="B1498">
        <v>598.31399999999996</v>
      </c>
      <c r="C1498">
        <v>591.54899999999998</v>
      </c>
      <c r="D1498">
        <v>3.89019</v>
      </c>
      <c r="E1498">
        <v>429.20400000000001</v>
      </c>
      <c r="F1498">
        <v>148.31200000000001</v>
      </c>
      <c r="G1498">
        <v>6.7650100000000002</v>
      </c>
      <c r="H1498">
        <v>100</v>
      </c>
      <c r="I1498">
        <v>100</v>
      </c>
      <c r="J1498">
        <v>8.8733699999999995</v>
      </c>
      <c r="K1498">
        <v>0.43309599999999998</v>
      </c>
      <c r="L1498">
        <v>0.56514299999999995</v>
      </c>
      <c r="M1498" t="s">
        <v>21</v>
      </c>
    </row>
    <row r="1499" spans="1:13" x14ac:dyDescent="0.25">
      <c r="A1499" t="s">
        <v>111</v>
      </c>
      <c r="B1499">
        <v>598.23800000000006</v>
      </c>
      <c r="C1499">
        <v>591.53800000000001</v>
      </c>
      <c r="D1499">
        <v>3.8850699999999998</v>
      </c>
      <c r="E1499">
        <v>429.19900000000001</v>
      </c>
      <c r="F1499">
        <v>148.33799999999999</v>
      </c>
      <c r="G1499">
        <v>6.6996500000000001</v>
      </c>
      <c r="H1499">
        <v>100</v>
      </c>
      <c r="I1499">
        <v>100</v>
      </c>
      <c r="J1499">
        <v>8.8744899999999998</v>
      </c>
      <c r="K1499">
        <v>0.43265300000000001</v>
      </c>
      <c r="L1499">
        <v>0.56948699999999997</v>
      </c>
      <c r="M1499" t="s">
        <v>21</v>
      </c>
    </row>
    <row r="1500" spans="1:13" x14ac:dyDescent="0.25">
      <c r="A1500" t="s">
        <v>112</v>
      </c>
      <c r="B1500">
        <v>598.38599999999997</v>
      </c>
      <c r="C1500">
        <v>591.66800000000001</v>
      </c>
      <c r="D1500">
        <v>3.9250099999999999</v>
      </c>
      <c r="E1500">
        <v>429.24099999999999</v>
      </c>
      <c r="F1500">
        <v>148.304</v>
      </c>
      <c r="G1500">
        <v>6.7182599999999999</v>
      </c>
      <c r="H1500">
        <v>100</v>
      </c>
      <c r="I1500">
        <v>100</v>
      </c>
      <c r="J1500">
        <v>8.8722899999999996</v>
      </c>
      <c r="K1500">
        <v>0.43405700000000003</v>
      </c>
      <c r="L1500">
        <v>0.56517600000000001</v>
      </c>
      <c r="M1500" t="s">
        <v>21</v>
      </c>
    </row>
    <row r="1501" spans="1:13" x14ac:dyDescent="0.25">
      <c r="A1501" t="s">
        <v>113</v>
      </c>
      <c r="B1501">
        <v>599.12900000000002</v>
      </c>
      <c r="C1501">
        <v>592.27200000000005</v>
      </c>
      <c r="D1501">
        <v>3.9270499999999999</v>
      </c>
      <c r="E1501">
        <v>429.46100000000001</v>
      </c>
      <c r="F1501">
        <v>148.56</v>
      </c>
      <c r="G1501">
        <v>6.8571200000000001</v>
      </c>
      <c r="H1501">
        <v>100</v>
      </c>
      <c r="I1501">
        <v>100</v>
      </c>
      <c r="J1501">
        <v>8.8612900000000003</v>
      </c>
      <c r="K1501">
        <v>0.433336</v>
      </c>
      <c r="L1501">
        <v>0.56517700000000004</v>
      </c>
      <c r="M1501" t="s">
        <v>21</v>
      </c>
    </row>
    <row r="1502" spans="1:13" x14ac:dyDescent="0.25">
      <c r="A1502" t="s">
        <v>114</v>
      </c>
      <c r="B1502">
        <v>598.78099999999995</v>
      </c>
      <c r="C1502">
        <v>592.09299999999996</v>
      </c>
      <c r="D1502">
        <v>3.9096500000000001</v>
      </c>
      <c r="E1502">
        <v>429.79</v>
      </c>
      <c r="F1502">
        <v>148.38</v>
      </c>
      <c r="G1502">
        <v>6.6885399999999997</v>
      </c>
      <c r="H1502">
        <v>100</v>
      </c>
      <c r="I1502">
        <v>100</v>
      </c>
      <c r="J1502">
        <v>8.8664400000000008</v>
      </c>
      <c r="K1502">
        <v>0.43499199999999999</v>
      </c>
      <c r="L1502">
        <v>0.56516100000000002</v>
      </c>
      <c r="M1502" t="s">
        <v>21</v>
      </c>
    </row>
    <row r="1503" spans="1:13" x14ac:dyDescent="0.25">
      <c r="A1503" t="s">
        <v>115</v>
      </c>
      <c r="B1503">
        <v>597.20500000000004</v>
      </c>
      <c r="C1503">
        <v>590.75</v>
      </c>
      <c r="D1503">
        <v>3.8666399999999999</v>
      </c>
      <c r="E1503">
        <v>428.94900000000001</v>
      </c>
      <c r="F1503">
        <v>148.21799999999999</v>
      </c>
      <c r="G1503">
        <v>6.4551999999999996</v>
      </c>
      <c r="H1503">
        <v>100</v>
      </c>
      <c r="I1503">
        <v>100</v>
      </c>
      <c r="J1503">
        <v>8.8898399999999995</v>
      </c>
      <c r="K1503">
        <v>0.43395600000000001</v>
      </c>
      <c r="L1503">
        <v>0.56517700000000004</v>
      </c>
      <c r="M1503" t="s">
        <v>21</v>
      </c>
    </row>
    <row r="1504" spans="1:13" x14ac:dyDescent="0.25">
      <c r="A1504" t="s">
        <v>116</v>
      </c>
      <c r="B1504">
        <v>598.673</v>
      </c>
      <c r="C1504">
        <v>591.82299999999998</v>
      </c>
      <c r="D1504">
        <v>3.9331999999999998</v>
      </c>
      <c r="E1504">
        <v>429.24200000000002</v>
      </c>
      <c r="F1504">
        <v>148.4</v>
      </c>
      <c r="G1504">
        <v>6.84985</v>
      </c>
      <c r="H1504">
        <v>100</v>
      </c>
      <c r="I1504">
        <v>100</v>
      </c>
      <c r="J1504">
        <v>8.8680400000000006</v>
      </c>
      <c r="K1504">
        <v>0.43287300000000001</v>
      </c>
      <c r="L1504">
        <v>0.56798000000000004</v>
      </c>
      <c r="M1504" t="s">
        <v>21</v>
      </c>
    </row>
    <row r="1505" spans="1:13" x14ac:dyDescent="0.25">
      <c r="A1505" t="s">
        <v>117</v>
      </c>
      <c r="B1505">
        <v>598.5</v>
      </c>
      <c r="C1505">
        <v>591.70000000000005</v>
      </c>
      <c r="D1505">
        <v>3.8963299999999998</v>
      </c>
      <c r="E1505">
        <v>429.24</v>
      </c>
      <c r="F1505">
        <v>148.41800000000001</v>
      </c>
      <c r="G1505">
        <v>6.8006000000000002</v>
      </c>
      <c r="H1505">
        <v>100</v>
      </c>
      <c r="I1505">
        <v>100</v>
      </c>
      <c r="J1505">
        <v>8.8705999999999996</v>
      </c>
      <c r="K1505">
        <v>0.43267</v>
      </c>
      <c r="L1505">
        <v>0.56515899999999997</v>
      </c>
      <c r="M1505" t="s">
        <v>21</v>
      </c>
    </row>
    <row r="1506" spans="1:13" x14ac:dyDescent="0.25">
      <c r="A1506" t="s">
        <v>118</v>
      </c>
      <c r="B1506">
        <v>599.75800000000004</v>
      </c>
      <c r="C1506">
        <v>592.87199999999996</v>
      </c>
      <c r="D1506">
        <v>4.01614</v>
      </c>
      <c r="E1506">
        <v>429.82499999999999</v>
      </c>
      <c r="F1506">
        <v>148.54300000000001</v>
      </c>
      <c r="G1506">
        <v>6.8855000000000004</v>
      </c>
      <c r="H1506">
        <v>100</v>
      </c>
      <c r="I1506">
        <v>100</v>
      </c>
      <c r="J1506">
        <v>8.8520099999999999</v>
      </c>
      <c r="K1506">
        <v>0.43542700000000001</v>
      </c>
      <c r="L1506">
        <v>0.56975100000000001</v>
      </c>
      <c r="M1506" t="s">
        <v>21</v>
      </c>
    </row>
    <row r="1507" spans="1:13" x14ac:dyDescent="0.25">
      <c r="A1507" t="s">
        <v>119</v>
      </c>
      <c r="B1507">
        <v>597.65</v>
      </c>
      <c r="C1507">
        <v>591.07899999999995</v>
      </c>
      <c r="D1507">
        <v>3.85947</v>
      </c>
      <c r="E1507">
        <v>429.06700000000001</v>
      </c>
      <c r="F1507">
        <v>148.339</v>
      </c>
      <c r="G1507">
        <v>6.5705600000000004</v>
      </c>
      <c r="H1507">
        <v>100</v>
      </c>
      <c r="I1507">
        <v>100</v>
      </c>
      <c r="J1507">
        <v>8.8832299999999993</v>
      </c>
      <c r="K1507">
        <v>0.435861</v>
      </c>
      <c r="L1507">
        <v>0.56517499999999998</v>
      </c>
      <c r="M1507" t="s">
        <v>21</v>
      </c>
    </row>
    <row r="1508" spans="1:13" x14ac:dyDescent="0.25">
      <c r="A1508" t="s">
        <v>120</v>
      </c>
      <c r="B1508">
        <v>597.26599999999996</v>
      </c>
      <c r="C1508">
        <v>590.68299999999999</v>
      </c>
      <c r="D1508">
        <v>3.84104</v>
      </c>
      <c r="E1508">
        <v>428.91300000000001</v>
      </c>
      <c r="F1508">
        <v>148.268</v>
      </c>
      <c r="G1508">
        <v>6.5832499999999996</v>
      </c>
      <c r="H1508">
        <v>100</v>
      </c>
      <c r="I1508">
        <v>100</v>
      </c>
      <c r="J1508">
        <v>8.8889399999999998</v>
      </c>
      <c r="K1508">
        <v>0.43276799999999999</v>
      </c>
      <c r="L1508">
        <v>0.56825999999999999</v>
      </c>
      <c r="M1508" t="s">
        <v>21</v>
      </c>
    </row>
    <row r="1509" spans="1:13" x14ac:dyDescent="0.25">
      <c r="A1509" t="s">
        <v>121</v>
      </c>
      <c r="B1509">
        <v>696.96500000000003</v>
      </c>
      <c r="C1509">
        <v>679.41600000000005</v>
      </c>
      <c r="D1509">
        <v>247.94200000000001</v>
      </c>
      <c r="E1509">
        <v>426.33300000000003</v>
      </c>
      <c r="F1509">
        <v>0</v>
      </c>
      <c r="G1509">
        <v>17.548999999999999</v>
      </c>
      <c r="H1509">
        <v>100</v>
      </c>
      <c r="I1509">
        <v>100</v>
      </c>
      <c r="J1509">
        <v>7.7610700000000001</v>
      </c>
      <c r="K1509">
        <v>0.42805700000000002</v>
      </c>
      <c r="L1509">
        <v>0.56511900000000004</v>
      </c>
      <c r="M1509" t="s">
        <v>21</v>
      </c>
    </row>
    <row r="1510" spans="1:13" x14ac:dyDescent="0.25">
      <c r="A1510" t="s">
        <v>122</v>
      </c>
      <c r="B1510">
        <v>694.57799999999997</v>
      </c>
      <c r="C1510">
        <v>679.06399999999996</v>
      </c>
      <c r="D1510">
        <v>247.57499999999999</v>
      </c>
      <c r="E1510">
        <v>426.40699999999998</v>
      </c>
      <c r="F1510">
        <v>0</v>
      </c>
      <c r="G1510">
        <v>15.5144</v>
      </c>
      <c r="H1510">
        <v>100</v>
      </c>
      <c r="I1510">
        <v>100</v>
      </c>
      <c r="J1510">
        <v>7.7877400000000003</v>
      </c>
      <c r="K1510">
        <v>0.43267699999999998</v>
      </c>
      <c r="L1510">
        <v>0.56514699999999995</v>
      </c>
      <c r="M1510" t="s">
        <v>21</v>
      </c>
    </row>
    <row r="1511" spans="1:13" x14ac:dyDescent="0.25">
      <c r="A1511" t="s">
        <v>123</v>
      </c>
      <c r="B1511">
        <v>689.87800000000004</v>
      </c>
      <c r="C1511">
        <v>679.49199999999996</v>
      </c>
      <c r="D1511">
        <v>247.96199999999999</v>
      </c>
      <c r="E1511">
        <v>426.24099999999999</v>
      </c>
      <c r="F1511">
        <v>0</v>
      </c>
      <c r="G1511">
        <v>10.386200000000001</v>
      </c>
      <c r="H1511">
        <v>100</v>
      </c>
      <c r="I1511">
        <v>100</v>
      </c>
      <c r="J1511">
        <v>7.8407999999999998</v>
      </c>
      <c r="K1511">
        <v>0.43360100000000001</v>
      </c>
      <c r="L1511">
        <v>0.56517300000000004</v>
      </c>
      <c r="M1511" t="s">
        <v>21</v>
      </c>
    </row>
    <row r="1512" spans="1:13" x14ac:dyDescent="0.25">
      <c r="A1512" t="s">
        <v>124</v>
      </c>
      <c r="B1512">
        <v>691.55399999999997</v>
      </c>
      <c r="C1512">
        <v>679.99699999999996</v>
      </c>
      <c r="D1512">
        <v>248.01499999999999</v>
      </c>
      <c r="E1512">
        <v>426.49299999999999</v>
      </c>
      <c r="F1512">
        <v>0</v>
      </c>
      <c r="G1512">
        <v>11.5578</v>
      </c>
      <c r="H1512">
        <v>100</v>
      </c>
      <c r="I1512">
        <v>100</v>
      </c>
      <c r="J1512">
        <v>7.82179</v>
      </c>
      <c r="K1512">
        <v>0.43262800000000001</v>
      </c>
      <c r="L1512">
        <v>0.56517600000000001</v>
      </c>
      <c r="M1512" t="s">
        <v>21</v>
      </c>
    </row>
    <row r="1513" spans="1:13" x14ac:dyDescent="0.25">
      <c r="A1513" t="s">
        <v>125</v>
      </c>
      <c r="B1513">
        <v>689.77300000000002</v>
      </c>
      <c r="C1513">
        <v>679.41499999999996</v>
      </c>
      <c r="D1513">
        <v>247.786</v>
      </c>
      <c r="E1513">
        <v>426.37900000000002</v>
      </c>
      <c r="F1513">
        <v>0</v>
      </c>
      <c r="G1513">
        <v>10.3583</v>
      </c>
      <c r="H1513">
        <v>100</v>
      </c>
      <c r="I1513">
        <v>100</v>
      </c>
      <c r="J1513">
        <v>7.84199</v>
      </c>
      <c r="K1513">
        <v>0.43258999999999997</v>
      </c>
      <c r="L1513">
        <v>0.56841600000000003</v>
      </c>
      <c r="M1513" t="s">
        <v>21</v>
      </c>
    </row>
    <row r="1514" spans="1:13" x14ac:dyDescent="0.25">
      <c r="A1514" t="s">
        <v>126</v>
      </c>
      <c r="B1514">
        <v>689.68</v>
      </c>
      <c r="C1514">
        <v>679.346</v>
      </c>
      <c r="D1514">
        <v>247.643</v>
      </c>
      <c r="E1514">
        <v>426.44299999999998</v>
      </c>
      <c r="F1514">
        <v>0</v>
      </c>
      <c r="G1514">
        <v>10.3338</v>
      </c>
      <c r="H1514">
        <v>100</v>
      </c>
      <c r="I1514">
        <v>100</v>
      </c>
      <c r="J1514">
        <v>7.8430499999999999</v>
      </c>
      <c r="K1514">
        <v>0.42800300000000002</v>
      </c>
      <c r="L1514">
        <v>0.56515199999999999</v>
      </c>
      <c r="M1514" t="s">
        <v>21</v>
      </c>
    </row>
    <row r="1515" spans="1:13" x14ac:dyDescent="0.25">
      <c r="A1515" t="s">
        <v>127</v>
      </c>
      <c r="B1515">
        <v>693.37199999999996</v>
      </c>
      <c r="C1515">
        <v>681.97299999999996</v>
      </c>
      <c r="D1515">
        <v>248.64599999999999</v>
      </c>
      <c r="E1515">
        <v>427.22</v>
      </c>
      <c r="F1515">
        <v>0</v>
      </c>
      <c r="G1515">
        <v>11.3992</v>
      </c>
      <c r="H1515">
        <v>100</v>
      </c>
      <c r="I1515">
        <v>100</v>
      </c>
      <c r="J1515">
        <v>7.8012899999999998</v>
      </c>
      <c r="K1515">
        <v>0.43288500000000002</v>
      </c>
      <c r="L1515">
        <v>0.56517700000000004</v>
      </c>
      <c r="M1515" t="s">
        <v>21</v>
      </c>
    </row>
    <row r="1516" spans="1:13" x14ac:dyDescent="0.25">
      <c r="A1516" t="s">
        <v>128</v>
      </c>
      <c r="B1516">
        <v>697.61800000000005</v>
      </c>
      <c r="C1516">
        <v>683.93200000000002</v>
      </c>
      <c r="D1516">
        <v>249.304</v>
      </c>
      <c r="E1516">
        <v>427.81599999999997</v>
      </c>
      <c r="F1516">
        <v>0</v>
      </c>
      <c r="G1516">
        <v>13.686</v>
      </c>
      <c r="H1516">
        <v>100</v>
      </c>
      <c r="I1516">
        <v>100</v>
      </c>
      <c r="J1516">
        <v>7.7538099999999996</v>
      </c>
      <c r="K1516">
        <v>0.43262299999999998</v>
      </c>
      <c r="L1516">
        <v>0.56516699999999997</v>
      </c>
      <c r="M1516" t="s">
        <v>21</v>
      </c>
    </row>
    <row r="1517" spans="1:13" x14ac:dyDescent="0.25">
      <c r="A1517" t="s">
        <v>129</v>
      </c>
      <c r="B1517">
        <v>688.88099999999997</v>
      </c>
      <c r="C1517">
        <v>678.9</v>
      </c>
      <c r="D1517">
        <v>247.697</v>
      </c>
      <c r="E1517">
        <v>426.17500000000001</v>
      </c>
      <c r="F1517">
        <v>0</v>
      </c>
      <c r="G1517">
        <v>9.9810800000000004</v>
      </c>
      <c r="H1517">
        <v>100</v>
      </c>
      <c r="I1517">
        <v>100</v>
      </c>
      <c r="J1517">
        <v>7.85215</v>
      </c>
      <c r="K1517">
        <v>0.43285699999999999</v>
      </c>
      <c r="L1517">
        <v>0.56517300000000004</v>
      </c>
      <c r="M1517" t="s">
        <v>21</v>
      </c>
    </row>
    <row r="1518" spans="1:13" x14ac:dyDescent="0.25">
      <c r="A1518" t="s">
        <v>130</v>
      </c>
      <c r="B1518">
        <v>689.077</v>
      </c>
      <c r="C1518">
        <v>679.08100000000002</v>
      </c>
      <c r="D1518">
        <v>247.65899999999999</v>
      </c>
      <c r="E1518">
        <v>426.40600000000001</v>
      </c>
      <c r="F1518">
        <v>0</v>
      </c>
      <c r="G1518">
        <v>9.9967699999999997</v>
      </c>
      <c r="H1518">
        <v>100</v>
      </c>
      <c r="I1518">
        <v>100</v>
      </c>
      <c r="J1518">
        <v>7.8499100000000004</v>
      </c>
      <c r="K1518">
        <v>0.43314799999999998</v>
      </c>
      <c r="L1518">
        <v>0.56512399999999996</v>
      </c>
      <c r="M1518" t="s">
        <v>21</v>
      </c>
    </row>
    <row r="1519" spans="1:13" x14ac:dyDescent="0.25">
      <c r="A1519" t="s">
        <v>131</v>
      </c>
      <c r="B1519">
        <v>689.50800000000004</v>
      </c>
      <c r="C1519">
        <v>679.37199999999996</v>
      </c>
      <c r="D1519">
        <v>247.71199999999999</v>
      </c>
      <c r="E1519">
        <v>426.49</v>
      </c>
      <c r="F1519">
        <v>0</v>
      </c>
      <c r="G1519">
        <v>10.1356</v>
      </c>
      <c r="H1519">
        <v>100</v>
      </c>
      <c r="I1519">
        <v>100</v>
      </c>
      <c r="J1519">
        <v>7.8450100000000003</v>
      </c>
      <c r="K1519">
        <v>0.43264799999999998</v>
      </c>
      <c r="L1519">
        <v>0.56516500000000003</v>
      </c>
      <c r="M1519" t="s">
        <v>21</v>
      </c>
    </row>
    <row r="1520" spans="1:13" x14ac:dyDescent="0.25">
      <c r="A1520" t="s">
        <v>132</v>
      </c>
      <c r="B1520">
        <v>689.15800000000002</v>
      </c>
      <c r="C1520">
        <v>679.02300000000002</v>
      </c>
      <c r="D1520">
        <v>247.70099999999999</v>
      </c>
      <c r="E1520">
        <v>426.28300000000002</v>
      </c>
      <c r="F1520">
        <v>0</v>
      </c>
      <c r="G1520">
        <v>10.1351</v>
      </c>
      <c r="H1520">
        <v>100</v>
      </c>
      <c r="I1520">
        <v>100</v>
      </c>
      <c r="J1520">
        <v>7.8490000000000002</v>
      </c>
      <c r="K1520">
        <v>0.43277399999999999</v>
      </c>
      <c r="L1520">
        <v>0.56517499999999998</v>
      </c>
      <c r="M1520" t="s">
        <v>21</v>
      </c>
    </row>
    <row r="1521" spans="1:13" x14ac:dyDescent="0.25">
      <c r="A1521" t="s">
        <v>133</v>
      </c>
      <c r="B1521">
        <v>689.00599999999997</v>
      </c>
      <c r="C1521">
        <v>679.08900000000006</v>
      </c>
      <c r="D1521">
        <v>247.697</v>
      </c>
      <c r="E1521">
        <v>426.39699999999999</v>
      </c>
      <c r="F1521">
        <v>0</v>
      </c>
      <c r="G1521">
        <v>9.9168099999999999</v>
      </c>
      <c r="H1521">
        <v>100</v>
      </c>
      <c r="I1521">
        <v>100</v>
      </c>
      <c r="J1521">
        <v>7.8507199999999999</v>
      </c>
      <c r="K1521">
        <v>0.43695200000000001</v>
      </c>
      <c r="L1521">
        <v>0.56975299999999995</v>
      </c>
      <c r="M1521" t="s">
        <v>21</v>
      </c>
    </row>
    <row r="1522" spans="1:13" x14ac:dyDescent="0.25">
      <c r="A1522" t="s">
        <v>134</v>
      </c>
      <c r="B1522">
        <v>689.07399999999996</v>
      </c>
      <c r="C1522">
        <v>679.15599999999995</v>
      </c>
      <c r="D1522">
        <v>247.774</v>
      </c>
      <c r="E1522">
        <v>426.38200000000001</v>
      </c>
      <c r="F1522">
        <v>0</v>
      </c>
      <c r="G1522">
        <v>9.9182100000000002</v>
      </c>
      <c r="H1522">
        <v>100</v>
      </c>
      <c r="I1522">
        <v>100</v>
      </c>
      <c r="J1522">
        <v>7.8499499999999998</v>
      </c>
      <c r="K1522">
        <v>0.43295899999999998</v>
      </c>
      <c r="L1522">
        <v>0.56517700000000004</v>
      </c>
      <c r="M1522" t="s">
        <v>21</v>
      </c>
    </row>
    <row r="1523" spans="1:13" x14ac:dyDescent="0.25">
      <c r="A1523" t="s">
        <v>135</v>
      </c>
      <c r="B1523">
        <v>689.04600000000005</v>
      </c>
      <c r="C1523">
        <v>679.08799999999997</v>
      </c>
      <c r="D1523">
        <v>247.76900000000001</v>
      </c>
      <c r="E1523">
        <v>426.322</v>
      </c>
      <c r="F1523">
        <v>0</v>
      </c>
      <c r="G1523">
        <v>9.9572800000000008</v>
      </c>
      <c r="H1523">
        <v>100</v>
      </c>
      <c r="I1523">
        <v>100</v>
      </c>
      <c r="J1523">
        <v>7.8502700000000001</v>
      </c>
      <c r="K1523">
        <v>0.43258999999999997</v>
      </c>
      <c r="L1523">
        <v>0.56747700000000001</v>
      </c>
      <c r="M1523" t="s">
        <v>21</v>
      </c>
    </row>
    <row r="1524" spans="1:13" x14ac:dyDescent="0.25">
      <c r="A1524" t="s">
        <v>136</v>
      </c>
      <c r="B1524">
        <v>689.14599999999996</v>
      </c>
      <c r="C1524">
        <v>679.16600000000005</v>
      </c>
      <c r="D1524">
        <v>247.70500000000001</v>
      </c>
      <c r="E1524">
        <v>426.41300000000001</v>
      </c>
      <c r="F1524">
        <v>0</v>
      </c>
      <c r="G1524">
        <v>9.9804700000000004</v>
      </c>
      <c r="H1524">
        <v>100</v>
      </c>
      <c r="I1524">
        <v>100</v>
      </c>
      <c r="J1524">
        <v>7.8491299999999997</v>
      </c>
      <c r="K1524">
        <v>0.43293300000000001</v>
      </c>
      <c r="L1524">
        <v>0.56517600000000001</v>
      </c>
      <c r="M1524" t="s">
        <v>21</v>
      </c>
    </row>
    <row r="1525" spans="1:13" x14ac:dyDescent="0.25">
      <c r="A1525" t="s">
        <v>137</v>
      </c>
      <c r="B1525">
        <v>691.15899999999999</v>
      </c>
      <c r="C1525">
        <v>679.87</v>
      </c>
      <c r="D1525">
        <v>248.02099999999999</v>
      </c>
      <c r="E1525">
        <v>426.56900000000002</v>
      </c>
      <c r="F1525">
        <v>0</v>
      </c>
      <c r="G1525">
        <v>11.2889</v>
      </c>
      <c r="H1525">
        <v>100</v>
      </c>
      <c r="I1525">
        <v>100</v>
      </c>
      <c r="J1525">
        <v>7.8262700000000001</v>
      </c>
      <c r="K1525">
        <v>0.435921</v>
      </c>
      <c r="L1525">
        <v>0.56515499999999996</v>
      </c>
      <c r="M1525" t="s">
        <v>21</v>
      </c>
    </row>
    <row r="1526" spans="1:13" x14ac:dyDescent="0.25">
      <c r="A1526" t="s">
        <v>138</v>
      </c>
      <c r="B1526">
        <v>690.67399999999998</v>
      </c>
      <c r="C1526">
        <v>679.44799999999998</v>
      </c>
      <c r="D1526">
        <v>247.84899999999999</v>
      </c>
      <c r="E1526">
        <v>426.42899999999997</v>
      </c>
      <c r="F1526">
        <v>0</v>
      </c>
      <c r="G1526">
        <v>11.226000000000001</v>
      </c>
      <c r="H1526">
        <v>100</v>
      </c>
      <c r="I1526">
        <v>100</v>
      </c>
      <c r="J1526">
        <v>7.8317699999999997</v>
      </c>
      <c r="K1526">
        <v>0.43281599999999998</v>
      </c>
      <c r="L1526">
        <v>0.565168</v>
      </c>
      <c r="M1526" t="s">
        <v>21</v>
      </c>
    </row>
    <row r="1527" spans="1:13" x14ac:dyDescent="0.25">
      <c r="A1527" t="s">
        <v>139</v>
      </c>
      <c r="B1527">
        <v>691.41099999999994</v>
      </c>
      <c r="C1527">
        <v>680.976</v>
      </c>
      <c r="D1527">
        <v>248.11199999999999</v>
      </c>
      <c r="E1527">
        <v>426.63200000000001</v>
      </c>
      <c r="F1527">
        <v>0</v>
      </c>
      <c r="G1527">
        <v>10.4343</v>
      </c>
      <c r="H1527">
        <v>100</v>
      </c>
      <c r="I1527">
        <v>100</v>
      </c>
      <c r="J1527">
        <v>7.8234199999999996</v>
      </c>
      <c r="K1527">
        <v>0.43423400000000001</v>
      </c>
      <c r="L1527">
        <v>0.56515700000000002</v>
      </c>
      <c r="M1527" t="s">
        <v>21</v>
      </c>
    </row>
    <row r="1528" spans="1:13" x14ac:dyDescent="0.25">
      <c r="A1528" t="s">
        <v>140</v>
      </c>
      <c r="B1528">
        <v>689.15700000000004</v>
      </c>
      <c r="C1528">
        <v>679.12</v>
      </c>
      <c r="D1528">
        <v>247.642</v>
      </c>
      <c r="E1528">
        <v>426.39</v>
      </c>
      <c r="F1528">
        <v>0</v>
      </c>
      <c r="G1528">
        <v>10.0364</v>
      </c>
      <c r="H1528">
        <v>100</v>
      </c>
      <c r="I1528">
        <v>100</v>
      </c>
      <c r="J1528">
        <v>7.8490099999999998</v>
      </c>
      <c r="K1528">
        <v>0.433002</v>
      </c>
      <c r="L1528">
        <v>0.56517600000000001</v>
      </c>
      <c r="M1528" t="s">
        <v>21</v>
      </c>
    </row>
    <row r="1529" spans="1:13" x14ac:dyDescent="0.25">
      <c r="A1529" t="s">
        <v>141</v>
      </c>
      <c r="B1529">
        <v>689.29100000000005</v>
      </c>
      <c r="C1529">
        <v>679.20399999999995</v>
      </c>
      <c r="D1529">
        <v>247.68600000000001</v>
      </c>
      <c r="E1529">
        <v>426.42200000000003</v>
      </c>
      <c r="F1529">
        <v>0</v>
      </c>
      <c r="G1529">
        <v>10.0867</v>
      </c>
      <c r="H1529">
        <v>100</v>
      </c>
      <c r="I1529">
        <v>100</v>
      </c>
      <c r="J1529">
        <v>7.84748</v>
      </c>
      <c r="K1529">
        <v>0.43294899999999997</v>
      </c>
      <c r="L1529">
        <v>0.56517700000000004</v>
      </c>
      <c r="M1529" t="s">
        <v>21</v>
      </c>
    </row>
    <row r="1530" spans="1:13" x14ac:dyDescent="0.25">
      <c r="A1530" t="s">
        <v>142</v>
      </c>
      <c r="B1530">
        <v>689.16800000000001</v>
      </c>
      <c r="C1530">
        <v>679.09199999999998</v>
      </c>
      <c r="D1530">
        <v>247.63200000000001</v>
      </c>
      <c r="E1530">
        <v>426.411</v>
      </c>
      <c r="F1530">
        <v>0</v>
      </c>
      <c r="G1530">
        <v>10.0761</v>
      </c>
      <c r="H1530">
        <v>100</v>
      </c>
      <c r="I1530">
        <v>100</v>
      </c>
      <c r="J1530">
        <v>7.8488800000000003</v>
      </c>
      <c r="K1530">
        <v>0.43284800000000001</v>
      </c>
      <c r="L1530">
        <v>0.56881199999999998</v>
      </c>
      <c r="M1530" t="s">
        <v>21</v>
      </c>
    </row>
    <row r="1531" spans="1:13" x14ac:dyDescent="0.25">
      <c r="A1531" t="s">
        <v>143</v>
      </c>
      <c r="B1531">
        <v>689.21100000000001</v>
      </c>
      <c r="C1531">
        <v>679.28399999999999</v>
      </c>
      <c r="D1531">
        <v>247.82</v>
      </c>
      <c r="E1531">
        <v>426.43400000000003</v>
      </c>
      <c r="F1531">
        <v>0</v>
      </c>
      <c r="G1531">
        <v>9.9267599999999998</v>
      </c>
      <c r="H1531">
        <v>100</v>
      </c>
      <c r="I1531">
        <v>100</v>
      </c>
      <c r="J1531">
        <v>7.8483900000000002</v>
      </c>
      <c r="K1531">
        <v>0.43259399999999998</v>
      </c>
      <c r="L1531">
        <v>0.56828100000000004</v>
      </c>
      <c r="M1531" t="s">
        <v>21</v>
      </c>
    </row>
    <row r="1532" spans="1:13" x14ac:dyDescent="0.25">
      <c r="A1532" t="s">
        <v>144</v>
      </c>
      <c r="B1532">
        <v>689.45100000000002</v>
      </c>
      <c r="C1532">
        <v>679.35699999999997</v>
      </c>
      <c r="D1532">
        <v>247.83</v>
      </c>
      <c r="E1532">
        <v>426.43400000000003</v>
      </c>
      <c r="F1532">
        <v>0</v>
      </c>
      <c r="G1532">
        <v>10.093400000000001</v>
      </c>
      <c r="H1532">
        <v>100</v>
      </c>
      <c r="I1532">
        <v>100</v>
      </c>
      <c r="J1532">
        <v>7.8456599999999996</v>
      </c>
      <c r="K1532">
        <v>0.432869</v>
      </c>
      <c r="L1532">
        <v>0.56682699999999997</v>
      </c>
      <c r="M1532" t="s">
        <v>21</v>
      </c>
    </row>
    <row r="1533" spans="1:13" x14ac:dyDescent="0.25">
      <c r="A1533" t="s">
        <v>145</v>
      </c>
      <c r="B1533">
        <v>689.452</v>
      </c>
      <c r="C1533">
        <v>679.40099999999995</v>
      </c>
      <c r="D1533">
        <v>247.70699999999999</v>
      </c>
      <c r="E1533">
        <v>426.59399999999999</v>
      </c>
      <c r="F1533">
        <v>0</v>
      </c>
      <c r="G1533">
        <v>10.0505</v>
      </c>
      <c r="H1533">
        <v>100</v>
      </c>
      <c r="I1533">
        <v>100</v>
      </c>
      <c r="J1533">
        <v>7.84565</v>
      </c>
      <c r="K1533">
        <v>0.432591</v>
      </c>
      <c r="L1533">
        <v>0.56511199999999995</v>
      </c>
      <c r="M1533" t="s">
        <v>21</v>
      </c>
    </row>
    <row r="1534" spans="1:13" x14ac:dyDescent="0.25">
      <c r="A1534" t="s">
        <v>146</v>
      </c>
      <c r="B1534">
        <v>689.45299999999997</v>
      </c>
      <c r="C1534">
        <v>679.37199999999996</v>
      </c>
      <c r="D1534">
        <v>247.72499999999999</v>
      </c>
      <c r="E1534">
        <v>426.54500000000002</v>
      </c>
      <c r="F1534">
        <v>0</v>
      </c>
      <c r="G1534">
        <v>10.081200000000001</v>
      </c>
      <c r="H1534">
        <v>100</v>
      </c>
      <c r="I1534">
        <v>100</v>
      </c>
      <c r="J1534">
        <v>7.8456299999999999</v>
      </c>
      <c r="K1534">
        <v>0.43339499999999997</v>
      </c>
      <c r="L1534">
        <v>0.56517700000000004</v>
      </c>
      <c r="M1534" t="s">
        <v>21</v>
      </c>
    </row>
    <row r="1535" spans="1:13" x14ac:dyDescent="0.25">
      <c r="A1535" t="s">
        <v>147</v>
      </c>
      <c r="B1535">
        <v>689.66200000000003</v>
      </c>
      <c r="C1535">
        <v>679.5</v>
      </c>
      <c r="D1535">
        <v>247.84399999999999</v>
      </c>
      <c r="E1535">
        <v>426.51299999999998</v>
      </c>
      <c r="F1535">
        <v>0</v>
      </c>
      <c r="G1535">
        <v>10.1625</v>
      </c>
      <c r="H1535">
        <v>100</v>
      </c>
      <c r="I1535">
        <v>100</v>
      </c>
      <c r="J1535">
        <v>7.8432500000000003</v>
      </c>
      <c r="K1535">
        <v>0.433471</v>
      </c>
      <c r="L1535">
        <v>0.56517200000000001</v>
      </c>
      <c r="M1535" t="s">
        <v>21</v>
      </c>
    </row>
    <row r="1536" spans="1:13" x14ac:dyDescent="0.25">
      <c r="A1536" t="s">
        <v>148</v>
      </c>
      <c r="B1536">
        <v>690.61199999999997</v>
      </c>
      <c r="C1536">
        <v>679.62400000000002</v>
      </c>
      <c r="D1536">
        <v>247.994</v>
      </c>
      <c r="E1536">
        <v>426.524</v>
      </c>
      <c r="F1536">
        <v>0</v>
      </c>
      <c r="G1536">
        <v>10.9878</v>
      </c>
      <c r="H1536">
        <v>100</v>
      </c>
      <c r="I1536">
        <v>100</v>
      </c>
      <c r="J1536">
        <v>7.8324699999999998</v>
      </c>
      <c r="K1536">
        <v>0.43450499999999997</v>
      </c>
      <c r="L1536">
        <v>0.56517700000000004</v>
      </c>
      <c r="M1536" t="s">
        <v>21</v>
      </c>
    </row>
    <row r="1537" spans="1:13" x14ac:dyDescent="0.25">
      <c r="A1537" t="s">
        <v>149</v>
      </c>
      <c r="B1537">
        <v>689.471</v>
      </c>
      <c r="C1537">
        <v>679.46400000000006</v>
      </c>
      <c r="D1537">
        <v>247.845</v>
      </c>
      <c r="E1537">
        <v>426.55700000000002</v>
      </c>
      <c r="F1537">
        <v>0</v>
      </c>
      <c r="G1537">
        <v>10.007300000000001</v>
      </c>
      <c r="H1537">
        <v>100</v>
      </c>
      <c r="I1537">
        <v>100</v>
      </c>
      <c r="J1537">
        <v>7.8454300000000003</v>
      </c>
      <c r="K1537">
        <v>0.43285299999999999</v>
      </c>
      <c r="L1537">
        <v>0.56516500000000003</v>
      </c>
      <c r="M1537" t="s">
        <v>21</v>
      </c>
    </row>
    <row r="1538" spans="1:13" x14ac:dyDescent="0.25">
      <c r="A1538" t="s">
        <v>150</v>
      </c>
      <c r="B1538">
        <v>689.58799999999997</v>
      </c>
      <c r="C1538">
        <v>679.52099999999996</v>
      </c>
      <c r="D1538">
        <v>247.85599999999999</v>
      </c>
      <c r="E1538">
        <v>426.59100000000001</v>
      </c>
      <c r="F1538">
        <v>0</v>
      </c>
      <c r="G1538">
        <v>10.0665</v>
      </c>
      <c r="H1538">
        <v>100</v>
      </c>
      <c r="I1538">
        <v>100</v>
      </c>
      <c r="J1538">
        <v>7.8441000000000001</v>
      </c>
      <c r="K1538">
        <v>0.43262</v>
      </c>
      <c r="L1538">
        <v>0.56516699999999997</v>
      </c>
      <c r="M1538" t="s">
        <v>21</v>
      </c>
    </row>
    <row r="1539" spans="1:13" x14ac:dyDescent="0.25">
      <c r="A1539" t="s">
        <v>151</v>
      </c>
      <c r="B1539">
        <v>689.87900000000002</v>
      </c>
      <c r="C1539">
        <v>679.54399999999998</v>
      </c>
      <c r="D1539">
        <v>247.803</v>
      </c>
      <c r="E1539">
        <v>426.61599999999999</v>
      </c>
      <c r="F1539">
        <v>0</v>
      </c>
      <c r="G1539">
        <v>10.335000000000001</v>
      </c>
      <c r="H1539">
        <v>100</v>
      </c>
      <c r="I1539">
        <v>100</v>
      </c>
      <c r="J1539">
        <v>7.8407900000000001</v>
      </c>
      <c r="K1539">
        <v>0.43695200000000001</v>
      </c>
      <c r="L1539">
        <v>0.56517700000000004</v>
      </c>
      <c r="M1539" t="s">
        <v>21</v>
      </c>
    </row>
    <row r="1540" spans="1:13" x14ac:dyDescent="0.25">
      <c r="A1540" t="s">
        <v>152</v>
      </c>
      <c r="B1540">
        <v>690.971</v>
      </c>
      <c r="C1540">
        <v>679.971</v>
      </c>
      <c r="D1540">
        <v>247.84200000000001</v>
      </c>
      <c r="E1540">
        <v>426.77300000000002</v>
      </c>
      <c r="F1540">
        <v>0</v>
      </c>
      <c r="G1540">
        <v>11.000400000000001</v>
      </c>
      <c r="H1540">
        <v>100</v>
      </c>
      <c r="I1540">
        <v>100</v>
      </c>
      <c r="J1540">
        <v>7.8283899999999997</v>
      </c>
      <c r="K1540">
        <v>0.43356299999999998</v>
      </c>
      <c r="L1540">
        <v>0.56972900000000004</v>
      </c>
      <c r="M1540" t="s">
        <v>21</v>
      </c>
    </row>
    <row r="1541" spans="1:13" x14ac:dyDescent="0.25">
      <c r="A1541" t="s">
        <v>153</v>
      </c>
      <c r="B1541">
        <v>689.61699999999996</v>
      </c>
      <c r="C1541">
        <v>679.51099999999997</v>
      </c>
      <c r="D1541">
        <v>247.803</v>
      </c>
      <c r="E1541">
        <v>426.63600000000002</v>
      </c>
      <c r="F1541">
        <v>0</v>
      </c>
      <c r="G1541">
        <v>10.105700000000001</v>
      </c>
      <c r="H1541">
        <v>100</v>
      </c>
      <c r="I1541">
        <v>100</v>
      </c>
      <c r="J1541">
        <v>7.8437700000000001</v>
      </c>
      <c r="K1541">
        <v>0.43260199999999999</v>
      </c>
      <c r="L1541">
        <v>0.56517600000000001</v>
      </c>
      <c r="M1541" t="s">
        <v>21</v>
      </c>
    </row>
    <row r="1542" spans="1:13" x14ac:dyDescent="0.25">
      <c r="A1542" t="s">
        <v>154</v>
      </c>
      <c r="B1542">
        <v>690.101</v>
      </c>
      <c r="C1542">
        <v>679.79300000000001</v>
      </c>
      <c r="D1542">
        <v>247.87</v>
      </c>
      <c r="E1542">
        <v>426.69499999999999</v>
      </c>
      <c r="F1542">
        <v>0</v>
      </c>
      <c r="G1542">
        <v>10.308400000000001</v>
      </c>
      <c r="H1542">
        <v>100</v>
      </c>
      <c r="I1542">
        <v>100</v>
      </c>
      <c r="J1542">
        <v>7.83826</v>
      </c>
      <c r="K1542">
        <v>0.43308099999999999</v>
      </c>
      <c r="L1542">
        <v>0.56515099999999996</v>
      </c>
      <c r="M1542" t="s">
        <v>21</v>
      </c>
    </row>
    <row r="1543" spans="1:13" x14ac:dyDescent="0.25">
      <c r="A1543" t="s">
        <v>155</v>
      </c>
      <c r="B1543">
        <v>690.47</v>
      </c>
      <c r="C1543">
        <v>680.02300000000002</v>
      </c>
      <c r="D1543">
        <v>248.05699999999999</v>
      </c>
      <c r="E1543">
        <v>426.69200000000001</v>
      </c>
      <c r="F1543">
        <v>0</v>
      </c>
      <c r="G1543">
        <v>10.446199999999999</v>
      </c>
      <c r="H1543">
        <v>100</v>
      </c>
      <c r="I1543">
        <v>100</v>
      </c>
      <c r="J1543">
        <v>7.8340800000000002</v>
      </c>
      <c r="K1543">
        <v>0.43258999999999997</v>
      </c>
      <c r="L1543">
        <v>0.56516999999999995</v>
      </c>
      <c r="M1543" t="s">
        <v>21</v>
      </c>
    </row>
    <row r="1544" spans="1:13" x14ac:dyDescent="0.25">
      <c r="A1544" t="s">
        <v>156</v>
      </c>
      <c r="B1544">
        <v>689.71699999999998</v>
      </c>
      <c r="C1544">
        <v>679.56700000000001</v>
      </c>
      <c r="D1544">
        <v>247.864</v>
      </c>
      <c r="E1544">
        <v>426.64600000000002</v>
      </c>
      <c r="F1544">
        <v>0</v>
      </c>
      <c r="G1544">
        <v>10.150600000000001</v>
      </c>
      <c r="H1544">
        <v>100</v>
      </c>
      <c r="I1544">
        <v>100</v>
      </c>
      <c r="J1544">
        <v>7.8426299999999998</v>
      </c>
      <c r="K1544">
        <v>0.43601000000000001</v>
      </c>
      <c r="L1544">
        <v>0.56517600000000001</v>
      </c>
      <c r="M1544" t="s">
        <v>21</v>
      </c>
    </row>
    <row r="1545" spans="1:13" x14ac:dyDescent="0.25">
      <c r="A1545" t="s">
        <v>157</v>
      </c>
      <c r="B1545">
        <v>689.41800000000001</v>
      </c>
      <c r="C1545">
        <v>679.41399999999999</v>
      </c>
      <c r="D1545">
        <v>247.696</v>
      </c>
      <c r="E1545">
        <v>426.68799999999999</v>
      </c>
      <c r="F1545">
        <v>0</v>
      </c>
      <c r="G1545">
        <v>10.004300000000001</v>
      </c>
      <c r="H1545">
        <v>100</v>
      </c>
      <c r="I1545">
        <v>100</v>
      </c>
      <c r="J1545">
        <v>7.8460299999999998</v>
      </c>
      <c r="K1545">
        <v>0.432647</v>
      </c>
      <c r="L1545">
        <v>0.56517200000000001</v>
      </c>
      <c r="M1545" t="s">
        <v>21</v>
      </c>
    </row>
    <row r="1546" spans="1:13" x14ac:dyDescent="0.25">
      <c r="A1546" t="s">
        <v>158</v>
      </c>
      <c r="B1546">
        <v>689.62400000000002</v>
      </c>
      <c r="C1546">
        <v>679.58699999999999</v>
      </c>
      <c r="D1546">
        <v>247.86500000000001</v>
      </c>
      <c r="E1546">
        <v>426.654</v>
      </c>
      <c r="F1546">
        <v>0</v>
      </c>
      <c r="G1546">
        <v>10.036799999999999</v>
      </c>
      <c r="H1546">
        <v>100</v>
      </c>
      <c r="I1546">
        <v>100</v>
      </c>
      <c r="J1546">
        <v>7.8436899999999996</v>
      </c>
      <c r="K1546">
        <v>0.43267899999999998</v>
      </c>
      <c r="L1546">
        <v>0.56517700000000004</v>
      </c>
      <c r="M1546" t="s">
        <v>21</v>
      </c>
    </row>
    <row r="1547" spans="1:13" x14ac:dyDescent="0.25">
      <c r="A1547" t="s">
        <v>159</v>
      </c>
      <c r="B1547">
        <v>689.64599999999996</v>
      </c>
      <c r="C1547">
        <v>679.64800000000002</v>
      </c>
      <c r="D1547">
        <v>247.834</v>
      </c>
      <c r="E1547">
        <v>426.73700000000002</v>
      </c>
      <c r="F1547">
        <v>0</v>
      </c>
      <c r="G1547">
        <v>9.9981100000000005</v>
      </c>
      <c r="H1547">
        <v>100</v>
      </c>
      <c r="I1547">
        <v>100</v>
      </c>
      <c r="J1547">
        <v>7.8434299999999997</v>
      </c>
      <c r="K1547">
        <v>0.43326999999999999</v>
      </c>
      <c r="L1547">
        <v>0.56517600000000001</v>
      </c>
      <c r="M1547" t="s">
        <v>21</v>
      </c>
    </row>
    <row r="1548" spans="1:13" x14ac:dyDescent="0.25">
      <c r="A1548" t="s">
        <v>160</v>
      </c>
      <c r="B1548">
        <v>689.48900000000003</v>
      </c>
      <c r="C1548">
        <v>679.43799999999999</v>
      </c>
      <c r="D1548">
        <v>247.76300000000001</v>
      </c>
      <c r="E1548">
        <v>426.61399999999998</v>
      </c>
      <c r="F1548">
        <v>0</v>
      </c>
      <c r="G1548">
        <v>10.0505</v>
      </c>
      <c r="H1548">
        <v>100</v>
      </c>
      <c r="I1548">
        <v>100</v>
      </c>
      <c r="J1548">
        <v>7.8452299999999999</v>
      </c>
      <c r="K1548">
        <v>0.432838</v>
      </c>
      <c r="L1548">
        <v>0.56515000000000004</v>
      </c>
      <c r="M1548" t="s">
        <v>21</v>
      </c>
    </row>
    <row r="1549" spans="1:13" x14ac:dyDescent="0.25">
      <c r="A1549" t="s">
        <v>161</v>
      </c>
      <c r="B1549">
        <v>689.82100000000003</v>
      </c>
      <c r="C1549">
        <v>679.74199999999996</v>
      </c>
      <c r="D1549">
        <v>247.79499999999999</v>
      </c>
      <c r="E1549">
        <v>426.76400000000001</v>
      </c>
      <c r="F1549">
        <v>0</v>
      </c>
      <c r="G1549">
        <v>10.0786</v>
      </c>
      <c r="H1549">
        <v>100</v>
      </c>
      <c r="I1549">
        <v>100</v>
      </c>
      <c r="J1549">
        <v>7.84145</v>
      </c>
      <c r="K1549">
        <v>0.43285000000000001</v>
      </c>
      <c r="L1549">
        <v>0.56517600000000001</v>
      </c>
      <c r="M1549" t="s">
        <v>21</v>
      </c>
    </row>
    <row r="1550" spans="1:13" x14ac:dyDescent="0.25">
      <c r="A1550" t="s">
        <v>162</v>
      </c>
      <c r="B1550">
        <v>689.79899999999998</v>
      </c>
      <c r="C1550">
        <v>679.62</v>
      </c>
      <c r="D1550">
        <v>247.71899999999999</v>
      </c>
      <c r="E1550">
        <v>426.76499999999999</v>
      </c>
      <c r="F1550">
        <v>0</v>
      </c>
      <c r="G1550">
        <v>10.178599999999999</v>
      </c>
      <c r="H1550">
        <v>100</v>
      </c>
      <c r="I1550">
        <v>100</v>
      </c>
      <c r="J1550">
        <v>7.8417000000000003</v>
      </c>
      <c r="K1550">
        <v>0.43332399999999999</v>
      </c>
      <c r="L1550">
        <v>0.56517600000000001</v>
      </c>
      <c r="M1550" t="s">
        <v>21</v>
      </c>
    </row>
    <row r="1551" spans="1:13" x14ac:dyDescent="0.25">
      <c r="A1551" t="s">
        <v>163</v>
      </c>
      <c r="B1551">
        <v>690.05499999999995</v>
      </c>
      <c r="C1551">
        <v>679.57299999999998</v>
      </c>
      <c r="D1551">
        <v>247.86799999999999</v>
      </c>
      <c r="E1551">
        <v>426.63299999999998</v>
      </c>
      <c r="F1551">
        <v>0</v>
      </c>
      <c r="G1551">
        <v>10.4816</v>
      </c>
      <c r="H1551">
        <v>100</v>
      </c>
      <c r="I1551">
        <v>100</v>
      </c>
      <c r="J1551">
        <v>7.8387900000000004</v>
      </c>
      <c r="K1551">
        <v>0.43266199999999999</v>
      </c>
      <c r="L1551">
        <v>0.56975200000000004</v>
      </c>
      <c r="M1551" t="s">
        <v>21</v>
      </c>
    </row>
    <row r="1552" spans="1:13" x14ac:dyDescent="0.25">
      <c r="A1552" t="s">
        <v>164</v>
      </c>
      <c r="B1552">
        <v>689.35</v>
      </c>
      <c r="C1552">
        <v>679.46199999999999</v>
      </c>
      <c r="D1552">
        <v>247.79900000000001</v>
      </c>
      <c r="E1552">
        <v>426.68400000000003</v>
      </c>
      <c r="F1552">
        <v>0</v>
      </c>
      <c r="G1552">
        <v>9.8881800000000002</v>
      </c>
      <c r="H1552">
        <v>100</v>
      </c>
      <c r="I1552">
        <v>100</v>
      </c>
      <c r="J1552">
        <v>7.8468</v>
      </c>
      <c r="K1552">
        <v>0.43258999999999997</v>
      </c>
      <c r="L1552">
        <v>0.56517499999999998</v>
      </c>
      <c r="M1552" t="s">
        <v>21</v>
      </c>
    </row>
    <row r="1553" spans="1:13" x14ac:dyDescent="0.25">
      <c r="A1553" t="s">
        <v>165</v>
      </c>
      <c r="B1553">
        <v>689.36199999999997</v>
      </c>
      <c r="C1553">
        <v>679.37900000000002</v>
      </c>
      <c r="D1553">
        <v>247.73</v>
      </c>
      <c r="E1553">
        <v>426.61099999999999</v>
      </c>
      <c r="F1553">
        <v>0</v>
      </c>
      <c r="G1553">
        <v>9.9835799999999999</v>
      </c>
      <c r="H1553">
        <v>100</v>
      </c>
      <c r="I1553">
        <v>100</v>
      </c>
      <c r="J1553">
        <v>7.8466699999999996</v>
      </c>
      <c r="K1553">
        <v>0.43434299999999998</v>
      </c>
      <c r="L1553">
        <v>0.56947800000000004</v>
      </c>
      <c r="M1553" t="s">
        <v>21</v>
      </c>
    </row>
    <row r="1554" spans="1:13" x14ac:dyDescent="0.25">
      <c r="A1554" t="s">
        <v>166</v>
      </c>
      <c r="B1554">
        <v>692.09299999999996</v>
      </c>
      <c r="C1554">
        <v>680.53499999999997</v>
      </c>
      <c r="D1554">
        <v>247.78</v>
      </c>
      <c r="E1554">
        <v>426.83</v>
      </c>
      <c r="F1554">
        <v>0</v>
      </c>
      <c r="G1554">
        <v>11.558199999999999</v>
      </c>
      <c r="H1554">
        <v>100</v>
      </c>
      <c r="I1554">
        <v>100</v>
      </c>
      <c r="J1554">
        <v>7.8157100000000002</v>
      </c>
      <c r="K1554">
        <v>0.43383699999999997</v>
      </c>
      <c r="L1554">
        <v>0.56900200000000001</v>
      </c>
      <c r="M1554" t="s">
        <v>21</v>
      </c>
    </row>
    <row r="1555" spans="1:13" x14ac:dyDescent="0.25">
      <c r="A1555" t="s">
        <v>167</v>
      </c>
      <c r="B1555">
        <v>691.29399999999998</v>
      </c>
      <c r="C1555">
        <v>680.06100000000004</v>
      </c>
      <c r="D1555">
        <v>247.816</v>
      </c>
      <c r="E1555">
        <v>426.97199999999998</v>
      </c>
      <c r="F1555">
        <v>0</v>
      </c>
      <c r="G1555">
        <v>11.2333</v>
      </c>
      <c r="H1555">
        <v>100</v>
      </c>
      <c r="I1555">
        <v>100</v>
      </c>
      <c r="J1555">
        <v>7.8247400000000003</v>
      </c>
      <c r="K1555">
        <v>0.43268899999999999</v>
      </c>
      <c r="L1555">
        <v>0.56517399999999995</v>
      </c>
      <c r="M1555" t="s">
        <v>21</v>
      </c>
    </row>
    <row r="1556" spans="1:13" x14ac:dyDescent="0.25">
      <c r="A1556" t="s">
        <v>168</v>
      </c>
      <c r="B1556">
        <v>690.28099999999995</v>
      </c>
      <c r="C1556">
        <v>679.84900000000005</v>
      </c>
      <c r="D1556">
        <v>247.83</v>
      </c>
      <c r="E1556">
        <v>426.80500000000001</v>
      </c>
      <c r="F1556">
        <v>0</v>
      </c>
      <c r="G1556">
        <v>10.4323</v>
      </c>
      <c r="H1556">
        <v>100</v>
      </c>
      <c r="I1556">
        <v>100</v>
      </c>
      <c r="J1556">
        <v>7.83622</v>
      </c>
      <c r="K1556">
        <v>0.43258999999999997</v>
      </c>
      <c r="L1556">
        <v>0.56964899999999996</v>
      </c>
      <c r="M1556" t="s">
        <v>21</v>
      </c>
    </row>
    <row r="1557" spans="1:13" x14ac:dyDescent="0.25">
      <c r="A1557" t="s">
        <v>169</v>
      </c>
      <c r="B1557">
        <v>690.16600000000005</v>
      </c>
      <c r="C1557">
        <v>679.84900000000005</v>
      </c>
      <c r="D1557">
        <v>247.71100000000001</v>
      </c>
      <c r="E1557">
        <v>426.90100000000001</v>
      </c>
      <c r="F1557">
        <v>0</v>
      </c>
      <c r="G1557">
        <v>10.317</v>
      </c>
      <c r="H1557">
        <v>100</v>
      </c>
      <c r="I1557">
        <v>100</v>
      </c>
      <c r="J1557">
        <v>7.8375300000000001</v>
      </c>
      <c r="K1557">
        <v>0.43641099999999999</v>
      </c>
      <c r="L1557">
        <v>0.56517499999999998</v>
      </c>
      <c r="M1557" t="s">
        <v>21</v>
      </c>
    </row>
    <row r="1558" spans="1:13" x14ac:dyDescent="0.25">
      <c r="A1558" t="s">
        <v>170</v>
      </c>
      <c r="B1558">
        <v>689.59900000000005</v>
      </c>
      <c r="C1558">
        <v>679.69200000000001</v>
      </c>
      <c r="D1558">
        <v>247.82499999999999</v>
      </c>
      <c r="E1558">
        <v>426.88900000000001</v>
      </c>
      <c r="F1558">
        <v>0</v>
      </c>
      <c r="G1558">
        <v>9.9077099999999998</v>
      </c>
      <c r="H1558">
        <v>100</v>
      </c>
      <c r="I1558">
        <v>100</v>
      </c>
      <c r="J1558">
        <v>7.8439699999999997</v>
      </c>
      <c r="K1558">
        <v>0.432618</v>
      </c>
      <c r="L1558">
        <v>0.56973300000000004</v>
      </c>
      <c r="M1558" t="s">
        <v>21</v>
      </c>
    </row>
    <row r="1559" spans="1:13" x14ac:dyDescent="0.25">
      <c r="A1559" t="s">
        <v>219</v>
      </c>
      <c r="B1559">
        <v>3965.83</v>
      </c>
      <c r="C1559">
        <v>3958.87</v>
      </c>
      <c r="D1559">
        <v>3.6987000000000001</v>
      </c>
      <c r="E1559">
        <v>3441.55</v>
      </c>
      <c r="F1559">
        <v>502.93200000000002</v>
      </c>
      <c r="G1559">
        <v>6.9565400000000004</v>
      </c>
      <c r="H1559">
        <v>100</v>
      </c>
      <c r="I1559">
        <v>100</v>
      </c>
      <c r="J1559">
        <v>1.3387</v>
      </c>
      <c r="K1559">
        <v>0.43695200000000001</v>
      </c>
      <c r="L1559">
        <v>0.56101599999999996</v>
      </c>
      <c r="M1559" t="s">
        <v>21</v>
      </c>
    </row>
    <row r="1560" spans="1:13" x14ac:dyDescent="0.25">
      <c r="A1560" t="s">
        <v>220</v>
      </c>
      <c r="B1560">
        <v>3966.67</v>
      </c>
      <c r="C1560">
        <v>3959.87</v>
      </c>
      <c r="D1560">
        <v>3.6362399999999999</v>
      </c>
      <c r="E1560">
        <v>3442.02</v>
      </c>
      <c r="F1560">
        <v>502.83800000000002</v>
      </c>
      <c r="G1560">
        <v>6.8002900000000004</v>
      </c>
      <c r="H1560">
        <v>100</v>
      </c>
      <c r="I1560">
        <v>100</v>
      </c>
      <c r="J1560">
        <v>1.3384199999999999</v>
      </c>
      <c r="K1560">
        <v>0.43697799999999998</v>
      </c>
      <c r="L1560">
        <v>0.565168</v>
      </c>
      <c r="M1560" t="s">
        <v>21</v>
      </c>
    </row>
    <row r="1561" spans="1:13" x14ac:dyDescent="0.25">
      <c r="A1561" t="s">
        <v>221</v>
      </c>
      <c r="B1561">
        <v>3965.63</v>
      </c>
      <c r="C1561">
        <v>3958.86</v>
      </c>
      <c r="D1561">
        <v>3.6198600000000001</v>
      </c>
      <c r="E1561">
        <v>3442.02</v>
      </c>
      <c r="F1561">
        <v>502.75299999999999</v>
      </c>
      <c r="G1561">
        <v>6.7687999999999997</v>
      </c>
      <c r="H1561">
        <v>100</v>
      </c>
      <c r="I1561">
        <v>100</v>
      </c>
      <c r="J1561">
        <v>1.33877</v>
      </c>
      <c r="K1561">
        <v>0.437384</v>
      </c>
      <c r="L1561">
        <v>0.56507200000000002</v>
      </c>
      <c r="M1561" t="s">
        <v>21</v>
      </c>
    </row>
    <row r="1562" spans="1:13" x14ac:dyDescent="0.25">
      <c r="A1562" t="s">
        <v>222</v>
      </c>
      <c r="B1562">
        <v>3966.78</v>
      </c>
      <c r="C1562">
        <v>3959.64</v>
      </c>
      <c r="D1562">
        <v>3.72533</v>
      </c>
      <c r="E1562">
        <v>3441.84</v>
      </c>
      <c r="F1562">
        <v>503.08800000000002</v>
      </c>
      <c r="G1562">
        <v>7.1445299999999996</v>
      </c>
      <c r="H1562">
        <v>100</v>
      </c>
      <c r="I1562">
        <v>100</v>
      </c>
      <c r="J1562">
        <v>1.3383799999999999</v>
      </c>
      <c r="K1562">
        <v>0.43695200000000001</v>
      </c>
      <c r="L1562">
        <v>0.56515000000000004</v>
      </c>
      <c r="M1562" t="s">
        <v>21</v>
      </c>
    </row>
    <row r="1563" spans="1:13" x14ac:dyDescent="0.25">
      <c r="A1563" t="s">
        <v>223</v>
      </c>
      <c r="B1563">
        <v>3966.97</v>
      </c>
      <c r="C1563">
        <v>3959.93</v>
      </c>
      <c r="D1563">
        <v>3.7335199999999999</v>
      </c>
      <c r="E1563">
        <v>3442.03</v>
      </c>
      <c r="F1563">
        <v>503.23099999999999</v>
      </c>
      <c r="G1563">
        <v>7.0393100000000004</v>
      </c>
      <c r="H1563">
        <v>100</v>
      </c>
      <c r="I1563">
        <v>100</v>
      </c>
      <c r="J1563">
        <v>1.33832</v>
      </c>
      <c r="K1563">
        <v>0.43701600000000002</v>
      </c>
      <c r="L1563">
        <v>0.56101599999999996</v>
      </c>
      <c r="M1563" t="s">
        <v>21</v>
      </c>
    </row>
    <row r="1564" spans="1:13" x14ac:dyDescent="0.25">
      <c r="A1564" t="s">
        <v>224</v>
      </c>
      <c r="B1564">
        <v>3966.28</v>
      </c>
      <c r="C1564">
        <v>3959.37</v>
      </c>
      <c r="D1564">
        <v>3.6301000000000001</v>
      </c>
      <c r="E1564">
        <v>3442.08</v>
      </c>
      <c r="F1564">
        <v>503.04599999999999</v>
      </c>
      <c r="G1564">
        <v>6.90869</v>
      </c>
      <c r="H1564">
        <v>100</v>
      </c>
      <c r="I1564">
        <v>100</v>
      </c>
      <c r="J1564">
        <v>1.3385499999999999</v>
      </c>
      <c r="K1564">
        <v>0.43698700000000001</v>
      </c>
      <c r="L1564">
        <v>0.56332099999999996</v>
      </c>
      <c r="M1564" t="s">
        <v>21</v>
      </c>
    </row>
    <row r="1565" spans="1:13" x14ac:dyDescent="0.25">
      <c r="A1565" t="s">
        <v>225</v>
      </c>
      <c r="B1565">
        <v>3968.26</v>
      </c>
      <c r="C1565">
        <v>3961.27</v>
      </c>
      <c r="D1565">
        <v>3.6997300000000002</v>
      </c>
      <c r="E1565">
        <v>3442.37</v>
      </c>
      <c r="F1565">
        <v>503.137</v>
      </c>
      <c r="G1565">
        <v>6.9953599999999998</v>
      </c>
      <c r="H1565">
        <v>100</v>
      </c>
      <c r="I1565">
        <v>100</v>
      </c>
      <c r="J1565">
        <v>1.33788</v>
      </c>
      <c r="K1565">
        <v>0.43696699999999999</v>
      </c>
      <c r="L1565">
        <v>0.56513000000000002</v>
      </c>
      <c r="M1565" t="s">
        <v>21</v>
      </c>
    </row>
    <row r="1566" spans="1:13" x14ac:dyDescent="0.25">
      <c r="A1566" t="s">
        <v>226</v>
      </c>
      <c r="B1566">
        <v>3965.92</v>
      </c>
      <c r="C1566">
        <v>3958.97</v>
      </c>
      <c r="D1566">
        <v>3.72431</v>
      </c>
      <c r="E1566">
        <v>3441.66</v>
      </c>
      <c r="F1566">
        <v>503.05</v>
      </c>
      <c r="G1566">
        <v>6.9436</v>
      </c>
      <c r="H1566">
        <v>100</v>
      </c>
      <c r="I1566">
        <v>100</v>
      </c>
      <c r="J1566">
        <v>1.33867</v>
      </c>
      <c r="K1566">
        <v>0.43761899999999998</v>
      </c>
      <c r="L1566">
        <v>0.56492699999999996</v>
      </c>
      <c r="M1566" t="s">
        <v>21</v>
      </c>
    </row>
    <row r="1567" spans="1:13" x14ac:dyDescent="0.25">
      <c r="A1567" t="s">
        <v>227</v>
      </c>
      <c r="B1567">
        <v>3964.72</v>
      </c>
      <c r="C1567">
        <v>3958.32</v>
      </c>
      <c r="D1567">
        <v>3.5072199999999998</v>
      </c>
      <c r="E1567">
        <v>3441.82</v>
      </c>
      <c r="F1567">
        <v>502.89800000000002</v>
      </c>
      <c r="G1567">
        <v>6.3998999999999997</v>
      </c>
      <c r="H1567">
        <v>100</v>
      </c>
      <c r="I1567">
        <v>100</v>
      </c>
      <c r="J1567">
        <v>1.33907</v>
      </c>
      <c r="K1567">
        <v>0.43696299999999999</v>
      </c>
      <c r="L1567">
        <v>0.56101299999999998</v>
      </c>
      <c r="M1567" t="s">
        <v>21</v>
      </c>
    </row>
    <row r="1568" spans="1:13" x14ac:dyDescent="0.25">
      <c r="A1568" t="s">
        <v>228</v>
      </c>
      <c r="B1568">
        <v>3964.99</v>
      </c>
      <c r="C1568">
        <v>3958.3</v>
      </c>
      <c r="D1568">
        <v>3.55125</v>
      </c>
      <c r="E1568">
        <v>3441.23</v>
      </c>
      <c r="F1568">
        <v>502.77800000000002</v>
      </c>
      <c r="G1568">
        <v>6.68506</v>
      </c>
      <c r="H1568">
        <v>100</v>
      </c>
      <c r="I1568">
        <v>100</v>
      </c>
      <c r="J1568">
        <v>1.3389899999999999</v>
      </c>
      <c r="K1568">
        <v>0.43716500000000003</v>
      </c>
      <c r="L1568">
        <v>0.56101599999999996</v>
      </c>
      <c r="M1568" t="s">
        <v>21</v>
      </c>
    </row>
    <row r="1569" spans="1:13" x14ac:dyDescent="0.25">
      <c r="A1569" t="s">
        <v>229</v>
      </c>
      <c r="B1569">
        <v>3964.37</v>
      </c>
      <c r="C1569">
        <v>3957.85</v>
      </c>
      <c r="D1569">
        <v>3.4949300000000001</v>
      </c>
      <c r="E1569">
        <v>3441.3</v>
      </c>
      <c r="F1569">
        <v>502.904</v>
      </c>
      <c r="G1569">
        <v>6.5217299999999998</v>
      </c>
      <c r="H1569">
        <v>100</v>
      </c>
      <c r="I1569">
        <v>100</v>
      </c>
      <c r="J1569">
        <v>1.3391900000000001</v>
      </c>
      <c r="K1569">
        <v>0.43702000000000002</v>
      </c>
      <c r="L1569">
        <v>0.56101400000000001</v>
      </c>
      <c r="M1569" t="s">
        <v>21</v>
      </c>
    </row>
    <row r="1570" spans="1:13" x14ac:dyDescent="0.25">
      <c r="A1570" t="s">
        <v>230</v>
      </c>
      <c r="B1570">
        <v>3966.53</v>
      </c>
      <c r="C1570">
        <v>3959.82</v>
      </c>
      <c r="D1570">
        <v>3.5829900000000001</v>
      </c>
      <c r="E1570">
        <v>3441.9</v>
      </c>
      <c r="F1570">
        <v>503.14400000000001</v>
      </c>
      <c r="G1570">
        <v>6.7067899999999998</v>
      </c>
      <c r="H1570">
        <v>100</v>
      </c>
      <c r="I1570">
        <v>100</v>
      </c>
      <c r="J1570">
        <v>1.33846</v>
      </c>
      <c r="K1570">
        <v>0.43711899999999998</v>
      </c>
      <c r="L1570">
        <v>0.56101500000000004</v>
      </c>
      <c r="M1570" t="s">
        <v>21</v>
      </c>
    </row>
    <row r="1571" spans="1:13" x14ac:dyDescent="0.25">
      <c r="A1571" t="s">
        <v>231</v>
      </c>
      <c r="B1571">
        <v>3964.95</v>
      </c>
      <c r="C1571">
        <v>3958.43</v>
      </c>
      <c r="D1571">
        <v>3.4765000000000001</v>
      </c>
      <c r="E1571">
        <v>3441.77</v>
      </c>
      <c r="F1571">
        <v>503.00099999999998</v>
      </c>
      <c r="G1571">
        <v>6.5231899999999996</v>
      </c>
      <c r="H1571">
        <v>100</v>
      </c>
      <c r="I1571">
        <v>100</v>
      </c>
      <c r="J1571">
        <v>1.339</v>
      </c>
      <c r="K1571">
        <v>0.437031</v>
      </c>
      <c r="L1571">
        <v>0.56101500000000004</v>
      </c>
      <c r="M1571" t="s">
        <v>21</v>
      </c>
    </row>
    <row r="1572" spans="1:13" x14ac:dyDescent="0.25">
      <c r="A1572" t="s">
        <v>232</v>
      </c>
      <c r="B1572">
        <v>3975.24</v>
      </c>
      <c r="C1572">
        <v>3968.37</v>
      </c>
      <c r="D1572">
        <v>3.63727</v>
      </c>
      <c r="E1572">
        <v>3441.96</v>
      </c>
      <c r="F1572">
        <v>503.12599999999998</v>
      </c>
      <c r="G1572">
        <v>6.8674299999999997</v>
      </c>
      <c r="H1572">
        <v>100</v>
      </c>
      <c r="I1572">
        <v>100</v>
      </c>
      <c r="J1572">
        <v>1.3355300000000001</v>
      </c>
      <c r="K1572">
        <v>0.43695400000000001</v>
      </c>
      <c r="L1572">
        <v>0.56513999999999998</v>
      </c>
      <c r="M1572" t="s">
        <v>21</v>
      </c>
    </row>
    <row r="1573" spans="1:13" x14ac:dyDescent="0.25">
      <c r="A1573" t="s">
        <v>233</v>
      </c>
      <c r="B1573">
        <v>3967.21</v>
      </c>
      <c r="C1573">
        <v>3960.22</v>
      </c>
      <c r="D1573">
        <v>3.7027999999999999</v>
      </c>
      <c r="E1573">
        <v>3442</v>
      </c>
      <c r="F1573">
        <v>503.15199999999999</v>
      </c>
      <c r="G1573">
        <v>6.9904799999999998</v>
      </c>
      <c r="H1573">
        <v>100</v>
      </c>
      <c r="I1573">
        <v>100</v>
      </c>
      <c r="J1573">
        <v>1.3382400000000001</v>
      </c>
      <c r="K1573">
        <v>0.436975</v>
      </c>
      <c r="L1573">
        <v>0.56101500000000004</v>
      </c>
      <c r="M1573" t="s">
        <v>21</v>
      </c>
    </row>
    <row r="1574" spans="1:13" x14ac:dyDescent="0.25">
      <c r="A1574" t="s">
        <v>234</v>
      </c>
      <c r="B1574">
        <v>3967.62</v>
      </c>
      <c r="C1574">
        <v>3960.51</v>
      </c>
      <c r="D1574">
        <v>3.8328500000000001</v>
      </c>
      <c r="E1574">
        <v>3442.51</v>
      </c>
      <c r="F1574">
        <v>503.25400000000002</v>
      </c>
      <c r="G1574">
        <v>7.1069300000000002</v>
      </c>
      <c r="H1574">
        <v>100</v>
      </c>
      <c r="I1574">
        <v>100</v>
      </c>
      <c r="J1574">
        <v>1.3381000000000001</v>
      </c>
      <c r="K1574">
        <v>0.43695400000000001</v>
      </c>
      <c r="L1574">
        <v>0.56287299999999996</v>
      </c>
      <c r="M1574" t="s">
        <v>21</v>
      </c>
    </row>
    <row r="1575" spans="1:13" x14ac:dyDescent="0.25">
      <c r="A1575" t="s">
        <v>235</v>
      </c>
      <c r="B1575">
        <v>3966.55</v>
      </c>
      <c r="C1575">
        <v>3959.56</v>
      </c>
      <c r="D1575">
        <v>3.7652700000000001</v>
      </c>
      <c r="E1575">
        <v>3441.6</v>
      </c>
      <c r="F1575">
        <v>503.13299999999998</v>
      </c>
      <c r="G1575">
        <v>6.9929199999999998</v>
      </c>
      <c r="H1575">
        <v>100</v>
      </c>
      <c r="I1575">
        <v>100</v>
      </c>
      <c r="J1575">
        <v>1.33846</v>
      </c>
      <c r="K1575">
        <v>0.43696099999999999</v>
      </c>
      <c r="L1575">
        <v>0.56455599999999995</v>
      </c>
      <c r="M1575" t="s">
        <v>21</v>
      </c>
    </row>
    <row r="1576" spans="1:13" x14ac:dyDescent="0.25">
      <c r="A1576" t="s">
        <v>236</v>
      </c>
      <c r="B1576">
        <v>3966.31</v>
      </c>
      <c r="C1576">
        <v>3959.52</v>
      </c>
      <c r="D1576">
        <v>3.6464799999999999</v>
      </c>
      <c r="E1576">
        <v>3442.11</v>
      </c>
      <c r="F1576">
        <v>503.19900000000001</v>
      </c>
      <c r="G1576">
        <v>6.7893100000000004</v>
      </c>
      <c r="H1576">
        <v>100</v>
      </c>
      <c r="I1576">
        <v>100</v>
      </c>
      <c r="J1576">
        <v>1.3385400000000001</v>
      </c>
      <c r="K1576">
        <v>0.43767899999999998</v>
      </c>
      <c r="L1576">
        <v>0.56100300000000003</v>
      </c>
      <c r="M1576" t="s">
        <v>21</v>
      </c>
    </row>
    <row r="1577" spans="1:13" x14ac:dyDescent="0.25">
      <c r="A1577" t="s">
        <v>237</v>
      </c>
      <c r="B1577">
        <v>3967.05</v>
      </c>
      <c r="C1577">
        <v>3959.92</v>
      </c>
      <c r="D1577">
        <v>3.8881399999999999</v>
      </c>
      <c r="E1577">
        <v>3441.5</v>
      </c>
      <c r="F1577">
        <v>503.43200000000002</v>
      </c>
      <c r="G1577">
        <v>7.1284200000000002</v>
      </c>
      <c r="H1577">
        <v>100</v>
      </c>
      <c r="I1577">
        <v>100</v>
      </c>
      <c r="J1577">
        <v>1.33829</v>
      </c>
      <c r="K1577">
        <v>0.43696400000000002</v>
      </c>
      <c r="L1577">
        <v>0.562504</v>
      </c>
      <c r="M1577" t="s">
        <v>21</v>
      </c>
    </row>
    <row r="1578" spans="1:13" x14ac:dyDescent="0.25">
      <c r="A1578" t="s">
        <v>238</v>
      </c>
      <c r="B1578">
        <v>3966.25</v>
      </c>
      <c r="C1578">
        <v>3959.47</v>
      </c>
      <c r="D1578">
        <v>3.6311200000000001</v>
      </c>
      <c r="E1578">
        <v>3442.09</v>
      </c>
      <c r="F1578">
        <v>503.15</v>
      </c>
      <c r="G1578">
        <v>6.7746599999999999</v>
      </c>
      <c r="H1578">
        <v>100</v>
      </c>
      <c r="I1578">
        <v>100</v>
      </c>
      <c r="J1578">
        <v>1.33856</v>
      </c>
      <c r="K1578">
        <v>0.43698500000000001</v>
      </c>
      <c r="L1578">
        <v>0.56101699999999999</v>
      </c>
      <c r="M1578" t="s">
        <v>21</v>
      </c>
    </row>
    <row r="1579" spans="1:13" x14ac:dyDescent="0.25">
      <c r="A1579" t="s">
        <v>239</v>
      </c>
      <c r="B1579">
        <v>3966.36</v>
      </c>
      <c r="C1579">
        <v>3959.46</v>
      </c>
      <c r="D1579">
        <v>3.6536499999999998</v>
      </c>
      <c r="E1579">
        <v>3442.12</v>
      </c>
      <c r="F1579">
        <v>503.00299999999999</v>
      </c>
      <c r="G1579">
        <v>6.8984399999999999</v>
      </c>
      <c r="H1579">
        <v>100</v>
      </c>
      <c r="I1579">
        <v>100</v>
      </c>
      <c r="J1579">
        <v>1.3385199999999999</v>
      </c>
      <c r="K1579">
        <v>0.43739299999999998</v>
      </c>
      <c r="L1579">
        <v>0.56488799999999995</v>
      </c>
      <c r="M1579" t="s">
        <v>21</v>
      </c>
    </row>
    <row r="1580" spans="1:13" x14ac:dyDescent="0.25">
      <c r="A1580" t="s">
        <v>240</v>
      </c>
      <c r="B1580">
        <v>3970.4</v>
      </c>
      <c r="C1580">
        <v>3962.37</v>
      </c>
      <c r="D1580">
        <v>4.2199200000000001</v>
      </c>
      <c r="E1580">
        <v>3442.05</v>
      </c>
      <c r="F1580">
        <v>503.80099999999999</v>
      </c>
      <c r="G1580">
        <v>8.0278299999999998</v>
      </c>
      <c r="H1580">
        <v>100</v>
      </c>
      <c r="I1580">
        <v>100</v>
      </c>
      <c r="J1580">
        <v>1.3371599999999999</v>
      </c>
      <c r="K1580">
        <v>0.43740600000000002</v>
      </c>
      <c r="L1580">
        <v>0.56418800000000002</v>
      </c>
      <c r="M1580" t="s">
        <v>21</v>
      </c>
    </row>
    <row r="1581" spans="1:13" x14ac:dyDescent="0.25">
      <c r="A1581" t="s">
        <v>241</v>
      </c>
      <c r="B1581">
        <v>3967.37</v>
      </c>
      <c r="C1581">
        <v>3960.21</v>
      </c>
      <c r="D1581">
        <v>3.7683399999999998</v>
      </c>
      <c r="E1581">
        <v>3442.25</v>
      </c>
      <c r="F1581">
        <v>503.23</v>
      </c>
      <c r="G1581">
        <v>7.16235</v>
      </c>
      <c r="H1581">
        <v>100</v>
      </c>
      <c r="I1581">
        <v>100</v>
      </c>
      <c r="J1581">
        <v>1.3381799999999999</v>
      </c>
      <c r="K1581">
        <v>0.43695400000000001</v>
      </c>
      <c r="L1581">
        <v>0.56101599999999996</v>
      </c>
      <c r="M1581" t="s">
        <v>21</v>
      </c>
    </row>
    <row r="1582" spans="1:13" x14ac:dyDescent="0.25">
      <c r="A1582" t="s">
        <v>242</v>
      </c>
      <c r="B1582">
        <v>3967.62</v>
      </c>
      <c r="C1582">
        <v>3960.56</v>
      </c>
      <c r="D1582">
        <v>3.7417099999999999</v>
      </c>
      <c r="E1582">
        <v>3442.27</v>
      </c>
      <c r="F1582">
        <v>503.28899999999999</v>
      </c>
      <c r="G1582">
        <v>7.0602999999999998</v>
      </c>
      <c r="H1582">
        <v>100</v>
      </c>
      <c r="I1582">
        <v>100</v>
      </c>
      <c r="J1582">
        <v>1.3381000000000001</v>
      </c>
      <c r="K1582">
        <v>0.43697399999999997</v>
      </c>
      <c r="L1582">
        <v>0.56101500000000004</v>
      </c>
      <c r="M1582" t="s">
        <v>21</v>
      </c>
    </row>
    <row r="1583" spans="1:13" x14ac:dyDescent="0.25">
      <c r="A1583" t="s">
        <v>243</v>
      </c>
      <c r="B1583">
        <v>3966.55</v>
      </c>
      <c r="C1583">
        <v>3959.62</v>
      </c>
      <c r="D1583">
        <v>3.6700300000000001</v>
      </c>
      <c r="E1583">
        <v>3441.94</v>
      </c>
      <c r="F1583">
        <v>503.18599999999998</v>
      </c>
      <c r="G1583">
        <v>6.9328599999999998</v>
      </c>
      <c r="H1583">
        <v>100</v>
      </c>
      <c r="I1583">
        <v>100</v>
      </c>
      <c r="J1583">
        <v>1.33846</v>
      </c>
      <c r="K1583">
        <v>0.436977</v>
      </c>
      <c r="L1583">
        <v>0.56101199999999996</v>
      </c>
      <c r="M1583" t="s">
        <v>21</v>
      </c>
    </row>
    <row r="1584" spans="1:13" x14ac:dyDescent="0.25">
      <c r="A1584" t="s">
        <v>244</v>
      </c>
      <c r="B1584">
        <v>3967.71</v>
      </c>
      <c r="C1584">
        <v>3959.45</v>
      </c>
      <c r="D1584">
        <v>3.6935799999999999</v>
      </c>
      <c r="E1584">
        <v>3441.83</v>
      </c>
      <c r="F1584">
        <v>503.25</v>
      </c>
      <c r="G1584">
        <v>8.2590299999999992</v>
      </c>
      <c r="H1584">
        <v>100</v>
      </c>
      <c r="I1584">
        <v>100</v>
      </c>
      <c r="J1584">
        <v>1.3380700000000001</v>
      </c>
      <c r="K1584">
        <v>0.43722100000000003</v>
      </c>
      <c r="L1584">
        <v>0.56101599999999996</v>
      </c>
      <c r="M1584" t="s">
        <v>21</v>
      </c>
    </row>
    <row r="1585" spans="1:13" x14ac:dyDescent="0.25">
      <c r="A1585" t="s">
        <v>245</v>
      </c>
      <c r="B1585">
        <v>3966.35</v>
      </c>
      <c r="C1585">
        <v>3959.57</v>
      </c>
      <c r="D1585">
        <v>3.65774</v>
      </c>
      <c r="E1585">
        <v>3442.17</v>
      </c>
      <c r="F1585">
        <v>503.15100000000001</v>
      </c>
      <c r="G1585">
        <v>6.7768600000000001</v>
      </c>
      <c r="H1585">
        <v>100</v>
      </c>
      <c r="I1585">
        <v>100</v>
      </c>
      <c r="J1585">
        <v>1.33853</v>
      </c>
      <c r="K1585">
        <v>0.43700899999999998</v>
      </c>
      <c r="L1585">
        <v>0.56101299999999998</v>
      </c>
      <c r="M1585" t="s">
        <v>21</v>
      </c>
    </row>
    <row r="1586" spans="1:13" x14ac:dyDescent="0.25">
      <c r="A1586" t="s">
        <v>246</v>
      </c>
      <c r="B1586">
        <v>3966.38</v>
      </c>
      <c r="C1586">
        <v>3959.71</v>
      </c>
      <c r="D1586">
        <v>3.5881099999999999</v>
      </c>
      <c r="E1586">
        <v>3442.56</v>
      </c>
      <c r="F1586">
        <v>503.10700000000003</v>
      </c>
      <c r="G1586">
        <v>6.6743199999999998</v>
      </c>
      <c r="H1586">
        <v>100</v>
      </c>
      <c r="I1586">
        <v>100</v>
      </c>
      <c r="J1586">
        <v>1.3385100000000001</v>
      </c>
      <c r="K1586">
        <v>0.43288100000000002</v>
      </c>
      <c r="L1586">
        <v>0.56142000000000003</v>
      </c>
      <c r="M1586" t="s">
        <v>21</v>
      </c>
    </row>
    <row r="1587" spans="1:13" x14ac:dyDescent="0.25">
      <c r="A1587" t="s">
        <v>247</v>
      </c>
      <c r="B1587">
        <v>3965.83</v>
      </c>
      <c r="C1587">
        <v>3959.06</v>
      </c>
      <c r="D1587">
        <v>3.6362399999999999</v>
      </c>
      <c r="E1587">
        <v>3441.81</v>
      </c>
      <c r="F1587">
        <v>503.04599999999999</v>
      </c>
      <c r="G1587">
        <v>6.7675799999999997</v>
      </c>
      <c r="H1587">
        <v>100</v>
      </c>
      <c r="I1587">
        <v>100</v>
      </c>
      <c r="J1587">
        <v>1.3387</v>
      </c>
      <c r="K1587">
        <v>0.43695600000000001</v>
      </c>
      <c r="L1587">
        <v>0.56108400000000003</v>
      </c>
      <c r="M1587" t="s">
        <v>21</v>
      </c>
    </row>
    <row r="1588" spans="1:13" x14ac:dyDescent="0.25">
      <c r="A1588" t="s">
        <v>248</v>
      </c>
      <c r="B1588">
        <v>3965.82</v>
      </c>
      <c r="C1588">
        <v>3959.23</v>
      </c>
      <c r="D1588">
        <v>3.5379399999999999</v>
      </c>
      <c r="E1588">
        <v>3442.16</v>
      </c>
      <c r="F1588">
        <v>502.93200000000002</v>
      </c>
      <c r="G1588">
        <v>6.5815400000000004</v>
      </c>
      <c r="H1588">
        <v>100</v>
      </c>
      <c r="I1588">
        <v>100</v>
      </c>
      <c r="J1588">
        <v>1.3387100000000001</v>
      </c>
      <c r="K1588">
        <v>0.43699300000000002</v>
      </c>
      <c r="L1588">
        <v>0.56101500000000004</v>
      </c>
      <c r="M1588" t="s">
        <v>21</v>
      </c>
    </row>
    <row r="1589" spans="1:13" x14ac:dyDescent="0.25">
      <c r="A1589" t="s">
        <v>249</v>
      </c>
      <c r="B1589">
        <v>3966.68</v>
      </c>
      <c r="C1589">
        <v>3959.98</v>
      </c>
      <c r="D1589">
        <v>3.6546699999999999</v>
      </c>
      <c r="E1589">
        <v>3442.45</v>
      </c>
      <c r="F1589">
        <v>503.31299999999999</v>
      </c>
      <c r="G1589">
        <v>6.7026399999999997</v>
      </c>
      <c r="H1589">
        <v>100</v>
      </c>
      <c r="I1589">
        <v>100</v>
      </c>
      <c r="J1589">
        <v>1.3384100000000001</v>
      </c>
      <c r="K1589">
        <v>0.43695200000000001</v>
      </c>
      <c r="L1589">
        <v>0.563442</v>
      </c>
      <c r="M1589" t="s">
        <v>21</v>
      </c>
    </row>
    <row r="1590" spans="1:13" x14ac:dyDescent="0.25">
      <c r="A1590" t="s">
        <v>250</v>
      </c>
      <c r="B1590">
        <v>3965.26</v>
      </c>
      <c r="C1590">
        <v>3958.73</v>
      </c>
      <c r="D1590">
        <v>3.5635400000000002</v>
      </c>
      <c r="E1590">
        <v>3441.73</v>
      </c>
      <c r="F1590">
        <v>503.13200000000001</v>
      </c>
      <c r="G1590">
        <v>6.52881</v>
      </c>
      <c r="H1590">
        <v>100</v>
      </c>
      <c r="I1590">
        <v>100</v>
      </c>
      <c r="J1590">
        <v>1.3388899999999999</v>
      </c>
      <c r="K1590">
        <v>0.436969</v>
      </c>
      <c r="L1590">
        <v>0.56373700000000004</v>
      </c>
      <c r="M1590" t="s">
        <v>21</v>
      </c>
    </row>
    <row r="1591" spans="1:13" x14ac:dyDescent="0.25">
      <c r="A1591" t="s">
        <v>251</v>
      </c>
      <c r="B1591">
        <v>3965.57</v>
      </c>
      <c r="C1591">
        <v>3959.07</v>
      </c>
      <c r="D1591">
        <v>3.5819700000000001</v>
      </c>
      <c r="E1591">
        <v>3441.96</v>
      </c>
      <c r="F1591">
        <v>503.18700000000001</v>
      </c>
      <c r="G1591">
        <v>6.4973099999999997</v>
      </c>
      <c r="H1591">
        <v>100</v>
      </c>
      <c r="I1591">
        <v>100</v>
      </c>
      <c r="J1591">
        <v>1.3387899999999999</v>
      </c>
      <c r="K1591">
        <v>0.43709999999999999</v>
      </c>
      <c r="L1591">
        <v>0.56487699999999996</v>
      </c>
      <c r="M1591" t="s">
        <v>21</v>
      </c>
    </row>
    <row r="1592" spans="1:13" x14ac:dyDescent="0.25">
      <c r="A1592" t="s">
        <v>252</v>
      </c>
      <c r="B1592">
        <v>3965.39</v>
      </c>
      <c r="C1592">
        <v>3958.81</v>
      </c>
      <c r="D1592">
        <v>3.5932300000000001</v>
      </c>
      <c r="E1592">
        <v>3441.76</v>
      </c>
      <c r="F1592">
        <v>503.07100000000003</v>
      </c>
      <c r="G1592">
        <v>6.5837399999999997</v>
      </c>
      <c r="H1592">
        <v>100</v>
      </c>
      <c r="I1592">
        <v>100</v>
      </c>
      <c r="J1592">
        <v>1.3388500000000001</v>
      </c>
      <c r="K1592">
        <v>0.43696600000000002</v>
      </c>
      <c r="L1592">
        <v>0.56514799999999998</v>
      </c>
      <c r="M1592" t="s">
        <v>21</v>
      </c>
    </row>
    <row r="1593" spans="1:13" x14ac:dyDescent="0.25">
      <c r="A1593" t="s">
        <v>253</v>
      </c>
      <c r="B1593">
        <v>3974.35</v>
      </c>
      <c r="C1593">
        <v>3964.95</v>
      </c>
      <c r="D1593">
        <v>4.8527500000000003</v>
      </c>
      <c r="E1593">
        <v>3442.96</v>
      </c>
      <c r="F1593">
        <v>504.399</v>
      </c>
      <c r="G1593">
        <v>9.4021000000000008</v>
      </c>
      <c r="H1593">
        <v>100</v>
      </c>
      <c r="I1593">
        <v>100</v>
      </c>
      <c r="J1593">
        <v>1.3358300000000001</v>
      </c>
      <c r="K1593">
        <v>0.437274</v>
      </c>
      <c r="L1593">
        <v>0.56517300000000004</v>
      </c>
      <c r="M1593" t="s">
        <v>21</v>
      </c>
    </row>
    <row r="1594" spans="1:13" x14ac:dyDescent="0.25">
      <c r="A1594" t="s">
        <v>254</v>
      </c>
      <c r="B1594">
        <v>3971.81</v>
      </c>
      <c r="C1594">
        <v>3963.06</v>
      </c>
      <c r="D1594">
        <v>4.4554299999999998</v>
      </c>
      <c r="E1594">
        <v>3442.47</v>
      </c>
      <c r="F1594">
        <v>504.11599999999999</v>
      </c>
      <c r="G1594">
        <v>8.7575699999999994</v>
      </c>
      <c r="H1594">
        <v>100</v>
      </c>
      <c r="I1594">
        <v>100</v>
      </c>
      <c r="J1594">
        <v>1.3366800000000001</v>
      </c>
      <c r="K1594">
        <v>0.43837900000000002</v>
      </c>
      <c r="L1594">
        <v>0.56517399999999995</v>
      </c>
      <c r="M1594" t="s">
        <v>21</v>
      </c>
    </row>
    <row r="1595" spans="1:13" x14ac:dyDescent="0.25">
      <c r="A1595" t="s">
        <v>255</v>
      </c>
      <c r="B1595">
        <v>3965.93</v>
      </c>
      <c r="C1595">
        <v>3959.22</v>
      </c>
      <c r="D1595">
        <v>3.6004</v>
      </c>
      <c r="E1595">
        <v>3441.86</v>
      </c>
      <c r="F1595">
        <v>503.21899999999999</v>
      </c>
      <c r="G1595">
        <v>6.7119099999999996</v>
      </c>
      <c r="H1595">
        <v>100</v>
      </c>
      <c r="I1595">
        <v>100</v>
      </c>
      <c r="J1595">
        <v>1.33867</v>
      </c>
      <c r="K1595">
        <v>0.437029</v>
      </c>
      <c r="L1595">
        <v>0.56101199999999996</v>
      </c>
      <c r="M1595" t="s">
        <v>21</v>
      </c>
    </row>
    <row r="1596" spans="1:13" x14ac:dyDescent="0.25">
      <c r="A1596" t="s">
        <v>256</v>
      </c>
      <c r="B1596">
        <v>3966.91</v>
      </c>
      <c r="C1596">
        <v>3960.09</v>
      </c>
      <c r="D1596">
        <v>3.66696</v>
      </c>
      <c r="E1596">
        <v>3442.34</v>
      </c>
      <c r="F1596">
        <v>503.29899999999998</v>
      </c>
      <c r="G1596">
        <v>6.8247099999999996</v>
      </c>
      <c r="H1596">
        <v>100</v>
      </c>
      <c r="I1596">
        <v>100</v>
      </c>
      <c r="J1596">
        <v>1.3383400000000001</v>
      </c>
      <c r="K1596">
        <v>0.43697999999999998</v>
      </c>
      <c r="L1596">
        <v>0.56101599999999996</v>
      </c>
      <c r="M1596" t="s">
        <v>21</v>
      </c>
    </row>
    <row r="1597" spans="1:13" x14ac:dyDescent="0.25">
      <c r="A1597" t="s">
        <v>257</v>
      </c>
      <c r="B1597">
        <v>3966.46</v>
      </c>
      <c r="C1597">
        <v>3959.61</v>
      </c>
      <c r="D1597">
        <v>3.6464799999999999</v>
      </c>
      <c r="E1597">
        <v>3442.07</v>
      </c>
      <c r="F1597">
        <v>503.17399999999998</v>
      </c>
      <c r="G1597">
        <v>6.8542500000000004</v>
      </c>
      <c r="H1597">
        <v>100</v>
      </c>
      <c r="I1597">
        <v>100</v>
      </c>
      <c r="J1597">
        <v>1.33849</v>
      </c>
      <c r="K1597">
        <v>0.43722</v>
      </c>
      <c r="L1597">
        <v>0.56101400000000001</v>
      </c>
      <c r="M1597" t="s">
        <v>21</v>
      </c>
    </row>
    <row r="1598" spans="1:13" x14ac:dyDescent="0.25">
      <c r="A1598" t="s">
        <v>258</v>
      </c>
      <c r="B1598">
        <v>3966.36</v>
      </c>
      <c r="C1598">
        <v>3959.62</v>
      </c>
      <c r="D1598">
        <v>3.5922100000000001</v>
      </c>
      <c r="E1598">
        <v>3442.26</v>
      </c>
      <c r="F1598">
        <v>503.17399999999998</v>
      </c>
      <c r="G1598">
        <v>6.7460899999999997</v>
      </c>
      <c r="H1598">
        <v>100</v>
      </c>
      <c r="I1598">
        <v>100</v>
      </c>
      <c r="J1598">
        <v>1.3385199999999999</v>
      </c>
      <c r="K1598">
        <v>0.43715599999999999</v>
      </c>
      <c r="L1598">
        <v>0.56100899999999998</v>
      </c>
      <c r="M1598" t="s">
        <v>21</v>
      </c>
    </row>
    <row r="1599" spans="1:13" x14ac:dyDescent="0.25">
      <c r="A1599" t="s">
        <v>259</v>
      </c>
      <c r="B1599">
        <v>3966.18</v>
      </c>
      <c r="C1599">
        <v>3959.38</v>
      </c>
      <c r="D1599">
        <v>3.5983499999999999</v>
      </c>
      <c r="E1599">
        <v>3441.83</v>
      </c>
      <c r="F1599">
        <v>503.363</v>
      </c>
      <c r="G1599">
        <v>6.8061499999999997</v>
      </c>
      <c r="H1599">
        <v>100</v>
      </c>
      <c r="I1599">
        <v>100</v>
      </c>
      <c r="J1599">
        <v>1.3385800000000001</v>
      </c>
      <c r="K1599">
        <v>0.432865</v>
      </c>
      <c r="L1599">
        <v>0.56412600000000002</v>
      </c>
      <c r="M1599" t="s">
        <v>21</v>
      </c>
    </row>
    <row r="1600" spans="1:13" x14ac:dyDescent="0.25">
      <c r="A1600" t="s">
        <v>260</v>
      </c>
      <c r="B1600">
        <v>3966.59</v>
      </c>
      <c r="C1600">
        <v>3959.68</v>
      </c>
      <c r="D1600">
        <v>3.6526299999999998</v>
      </c>
      <c r="E1600">
        <v>3442.2</v>
      </c>
      <c r="F1600">
        <v>503.10399999999998</v>
      </c>
      <c r="G1600">
        <v>6.91479</v>
      </c>
      <c r="H1600">
        <v>100</v>
      </c>
      <c r="I1600">
        <v>100</v>
      </c>
      <c r="J1600">
        <v>1.3384400000000001</v>
      </c>
      <c r="K1600">
        <v>0.43739699999999998</v>
      </c>
      <c r="L1600">
        <v>0.56499699999999997</v>
      </c>
      <c r="M1600" t="s">
        <v>21</v>
      </c>
    </row>
    <row r="1601" spans="1:29" x14ac:dyDescent="0.25">
      <c r="A1601" t="s">
        <v>261</v>
      </c>
      <c r="B1601">
        <v>3968.55</v>
      </c>
      <c r="C1601">
        <v>3961.41</v>
      </c>
      <c r="D1601">
        <v>3.8717600000000001</v>
      </c>
      <c r="E1601">
        <v>3442.56</v>
      </c>
      <c r="F1601">
        <v>503.61799999999999</v>
      </c>
      <c r="G1601">
        <v>7.1433099999999996</v>
      </c>
      <c r="H1601">
        <v>100</v>
      </c>
      <c r="I1601">
        <v>100</v>
      </c>
      <c r="J1601">
        <v>1.33778</v>
      </c>
      <c r="K1601">
        <v>0.43763200000000002</v>
      </c>
      <c r="L1601">
        <v>0.56101599999999996</v>
      </c>
      <c r="M1601" t="s">
        <v>21</v>
      </c>
    </row>
    <row r="1602" spans="1:29" x14ac:dyDescent="0.25">
      <c r="A1602" t="s">
        <v>262</v>
      </c>
      <c r="B1602">
        <v>3969.96</v>
      </c>
      <c r="C1602">
        <v>3962.9</v>
      </c>
      <c r="D1602">
        <v>3.8277299999999999</v>
      </c>
      <c r="E1602">
        <v>3442.3</v>
      </c>
      <c r="F1602">
        <v>503.71800000000002</v>
      </c>
      <c r="G1602">
        <v>7.0549299999999997</v>
      </c>
      <c r="H1602">
        <v>100</v>
      </c>
      <c r="I1602">
        <v>100</v>
      </c>
      <c r="J1602">
        <v>1.33731</v>
      </c>
      <c r="K1602">
        <v>0.436975</v>
      </c>
      <c r="L1602">
        <v>0.56101599999999996</v>
      </c>
      <c r="M1602" t="s">
        <v>21</v>
      </c>
    </row>
    <row r="1603" spans="1:29" x14ac:dyDescent="0.25">
      <c r="A1603" t="s">
        <v>263</v>
      </c>
      <c r="B1603">
        <v>3980</v>
      </c>
      <c r="C1603">
        <v>3970.41</v>
      </c>
      <c r="D1603">
        <v>5.6842300000000003</v>
      </c>
      <c r="E1603">
        <v>3443.1</v>
      </c>
      <c r="F1603">
        <v>505.28500000000003</v>
      </c>
      <c r="G1603">
        <v>9.5878899999999998</v>
      </c>
      <c r="H1603">
        <v>100</v>
      </c>
      <c r="I1603">
        <v>100</v>
      </c>
      <c r="J1603">
        <v>1.3339399999999999</v>
      </c>
      <c r="K1603">
        <v>0.437058</v>
      </c>
      <c r="L1603">
        <v>0.56480399999999997</v>
      </c>
      <c r="M1603" t="s">
        <v>21</v>
      </c>
    </row>
    <row r="1604" spans="1:29" x14ac:dyDescent="0.25">
      <c r="A1604" t="s">
        <v>264</v>
      </c>
      <c r="B1604">
        <v>3966.58</v>
      </c>
      <c r="C1604">
        <v>3959.83</v>
      </c>
      <c r="D1604">
        <v>3.6004</v>
      </c>
      <c r="E1604">
        <v>3442.59</v>
      </c>
      <c r="F1604">
        <v>503.084</v>
      </c>
      <c r="G1604">
        <v>6.75122</v>
      </c>
      <c r="H1604">
        <v>100</v>
      </c>
      <c r="I1604">
        <v>100</v>
      </c>
      <c r="J1604">
        <v>1.3384499999999999</v>
      </c>
      <c r="K1604">
        <v>0.43702200000000002</v>
      </c>
      <c r="L1604">
        <v>0.56516699999999997</v>
      </c>
      <c r="M1604" t="s">
        <v>21</v>
      </c>
    </row>
    <row r="1605" spans="1:29" x14ac:dyDescent="0.25">
      <c r="A1605" t="s">
        <v>265</v>
      </c>
      <c r="B1605">
        <v>3969.13</v>
      </c>
      <c r="C1605">
        <v>3960.57</v>
      </c>
      <c r="D1605">
        <v>3.6925599999999998</v>
      </c>
      <c r="E1605">
        <v>3442.42</v>
      </c>
      <c r="F1605">
        <v>503.17200000000003</v>
      </c>
      <c r="G1605">
        <v>8.56128</v>
      </c>
      <c r="H1605">
        <v>100</v>
      </c>
      <c r="I1605">
        <v>100</v>
      </c>
      <c r="J1605">
        <v>1.3375900000000001</v>
      </c>
      <c r="K1605">
        <v>0.437002</v>
      </c>
      <c r="L1605">
        <v>0.56101500000000004</v>
      </c>
      <c r="M1605" t="s">
        <v>21</v>
      </c>
    </row>
    <row r="1606" spans="1:29" x14ac:dyDescent="0.25">
      <c r="A1606" t="s">
        <v>266</v>
      </c>
      <c r="B1606">
        <v>3967.23</v>
      </c>
      <c r="C1606">
        <v>3960.4</v>
      </c>
      <c r="D1606">
        <v>3.7222499999999998</v>
      </c>
      <c r="E1606">
        <v>3442.35</v>
      </c>
      <c r="F1606">
        <v>503.50599999999997</v>
      </c>
      <c r="G1606">
        <v>6.8339800000000004</v>
      </c>
      <c r="H1606">
        <v>100</v>
      </c>
      <c r="I1606">
        <v>100</v>
      </c>
      <c r="J1606">
        <v>1.33823</v>
      </c>
      <c r="K1606">
        <v>0.43760300000000002</v>
      </c>
      <c r="L1606">
        <v>0.56101599999999996</v>
      </c>
      <c r="M1606" t="s">
        <v>21</v>
      </c>
    </row>
    <row r="1607" spans="1:29" x14ac:dyDescent="0.25">
      <c r="A1607" t="s">
        <v>267</v>
      </c>
      <c r="B1607">
        <v>3967.98</v>
      </c>
      <c r="C1607">
        <v>3961.21</v>
      </c>
      <c r="D1607">
        <v>3.6587700000000001</v>
      </c>
      <c r="E1607">
        <v>3443.05</v>
      </c>
      <c r="F1607">
        <v>503.36099999999999</v>
      </c>
      <c r="G1607">
        <v>6.7656200000000002</v>
      </c>
      <c r="H1607">
        <v>100</v>
      </c>
      <c r="I1607">
        <v>100</v>
      </c>
      <c r="J1607">
        <v>1.3379799999999999</v>
      </c>
      <c r="K1607">
        <v>0.43702400000000002</v>
      </c>
      <c r="L1607">
        <v>0.56101599999999996</v>
      </c>
      <c r="M1607" t="s">
        <v>21</v>
      </c>
    </row>
    <row r="1608" spans="1:29" x14ac:dyDescent="0.25">
      <c r="A1608" t="s">
        <v>268</v>
      </c>
      <c r="B1608">
        <v>3969.8</v>
      </c>
      <c r="C1608">
        <v>3960.32</v>
      </c>
      <c r="D1608">
        <v>3.7355700000000001</v>
      </c>
      <c r="E1608">
        <v>3442.45</v>
      </c>
      <c r="F1608">
        <v>503.20400000000001</v>
      </c>
      <c r="G1608">
        <v>9.4777799999999992</v>
      </c>
      <c r="H1608">
        <v>100</v>
      </c>
      <c r="I1608">
        <v>100</v>
      </c>
      <c r="J1608">
        <v>1.3373600000000001</v>
      </c>
      <c r="K1608">
        <v>0.43695299999999998</v>
      </c>
      <c r="L1608">
        <v>0.56101599999999996</v>
      </c>
      <c r="M1608" t="s">
        <v>21</v>
      </c>
    </row>
    <row r="1609" spans="1:29" x14ac:dyDescent="0.25">
      <c r="A1609" t="s">
        <v>0</v>
      </c>
      <c r="B1609" t="s">
        <v>195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1567</v>
      </c>
      <c r="T1609" t="s">
        <v>16</v>
      </c>
      <c r="U1609" t="s">
        <v>17</v>
      </c>
      <c r="V1609" t="s">
        <v>18</v>
      </c>
      <c r="W1609" t="s">
        <v>19</v>
      </c>
      <c r="X1609" t="s">
        <v>212</v>
      </c>
      <c r="Y1609" t="s">
        <v>213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1101.81</v>
      </c>
      <c r="C1610">
        <v>1094.6199999999999</v>
      </c>
      <c r="D1610">
        <v>4.7790100000000004</v>
      </c>
      <c r="E1610">
        <v>847.58600000000001</v>
      </c>
      <c r="F1610">
        <v>230.98699999999999</v>
      </c>
      <c r="G1610">
        <v>7.1818799999999996</v>
      </c>
      <c r="H1610">
        <v>100</v>
      </c>
      <c r="I1610">
        <v>100</v>
      </c>
      <c r="J1610">
        <v>9.6353299999999997</v>
      </c>
      <c r="K1610">
        <v>0.46640700000000002</v>
      </c>
      <c r="L1610">
        <v>0.53278199999999998</v>
      </c>
      <c r="M1610" t="s">
        <v>21</v>
      </c>
    </row>
    <row r="1611" spans="1:29" x14ac:dyDescent="0.25">
      <c r="A1611" t="s">
        <v>22</v>
      </c>
      <c r="B1611">
        <v>1100.8900000000001</v>
      </c>
      <c r="C1611">
        <v>1093.78</v>
      </c>
      <c r="D1611">
        <v>4.7145000000000001</v>
      </c>
      <c r="E1611">
        <v>847.63699999999994</v>
      </c>
      <c r="F1611">
        <v>230.303</v>
      </c>
      <c r="G1611">
        <v>7.1104700000000003</v>
      </c>
      <c r="H1611">
        <v>100</v>
      </c>
      <c r="I1611">
        <v>100</v>
      </c>
      <c r="J1611">
        <v>9.6433199999999992</v>
      </c>
      <c r="K1611">
        <v>0.46642499999999998</v>
      </c>
      <c r="L1611">
        <v>0.53278000000000003</v>
      </c>
      <c r="M1611" t="s">
        <v>21</v>
      </c>
    </row>
    <row r="1612" spans="1:29" x14ac:dyDescent="0.25">
      <c r="A1612" t="s">
        <v>23</v>
      </c>
      <c r="B1612">
        <v>1103.72</v>
      </c>
      <c r="C1612">
        <v>1096.6300000000001</v>
      </c>
      <c r="D1612">
        <v>4.7319100000000001</v>
      </c>
      <c r="E1612">
        <v>847.73299999999995</v>
      </c>
      <c r="F1612">
        <v>230.315</v>
      </c>
      <c r="G1612">
        <v>7.0892299999999997</v>
      </c>
      <c r="H1612">
        <v>100</v>
      </c>
      <c r="I1612">
        <v>100</v>
      </c>
      <c r="J1612">
        <v>9.6185899999999993</v>
      </c>
      <c r="K1612">
        <v>0.46677200000000002</v>
      </c>
      <c r="L1612">
        <v>0.53278099999999995</v>
      </c>
      <c r="M1612" t="s">
        <v>21</v>
      </c>
    </row>
    <row r="1613" spans="1:29" x14ac:dyDescent="0.25">
      <c r="A1613" t="s">
        <v>24</v>
      </c>
      <c r="B1613">
        <v>1100</v>
      </c>
      <c r="C1613">
        <v>1093.1199999999999</v>
      </c>
      <c r="D1613">
        <v>4.6182400000000001</v>
      </c>
      <c r="E1613">
        <v>847.52300000000002</v>
      </c>
      <c r="F1613">
        <v>230.27799999999999</v>
      </c>
      <c r="G1613">
        <v>6.87561</v>
      </c>
      <c r="H1613">
        <v>100</v>
      </c>
      <c r="I1613">
        <v>100</v>
      </c>
      <c r="J1613">
        <v>9.6511399999999998</v>
      </c>
      <c r="K1613">
        <v>0.46800799999999998</v>
      </c>
      <c r="L1613">
        <v>0.534443</v>
      </c>
      <c r="M1613" t="s">
        <v>21</v>
      </c>
    </row>
    <row r="1614" spans="1:29" x14ac:dyDescent="0.25">
      <c r="A1614" t="s">
        <v>25</v>
      </c>
      <c r="B1614">
        <v>1100.4100000000001</v>
      </c>
      <c r="C1614">
        <v>1093.44</v>
      </c>
      <c r="D1614">
        <v>4.6346299999999996</v>
      </c>
      <c r="E1614">
        <v>847.41</v>
      </c>
      <c r="F1614">
        <v>230.55699999999999</v>
      </c>
      <c r="G1614">
        <v>6.9677699999999998</v>
      </c>
      <c r="H1614">
        <v>100</v>
      </c>
      <c r="I1614">
        <v>100</v>
      </c>
      <c r="J1614">
        <v>9.6475299999999997</v>
      </c>
      <c r="K1614">
        <v>0.466395</v>
      </c>
      <c r="L1614">
        <v>0.53278400000000004</v>
      </c>
      <c r="M1614" t="s">
        <v>21</v>
      </c>
    </row>
    <row r="1615" spans="1:29" x14ac:dyDescent="0.25">
      <c r="A1615" t="s">
        <v>26</v>
      </c>
      <c r="B1615">
        <v>1100.17</v>
      </c>
      <c r="C1615">
        <v>1093.3</v>
      </c>
      <c r="D1615">
        <v>4.5537299999999998</v>
      </c>
      <c r="E1615">
        <v>847.31100000000004</v>
      </c>
      <c r="F1615">
        <v>230.74</v>
      </c>
      <c r="G1615">
        <v>6.8723099999999997</v>
      </c>
      <c r="H1615">
        <v>100</v>
      </c>
      <c r="I1615">
        <v>100</v>
      </c>
      <c r="J1615">
        <v>9.6496300000000002</v>
      </c>
      <c r="K1615">
        <v>0.466553</v>
      </c>
      <c r="L1615">
        <v>0.53278400000000004</v>
      </c>
      <c r="M1615" t="s">
        <v>21</v>
      </c>
    </row>
    <row r="1616" spans="1:29" x14ac:dyDescent="0.25">
      <c r="A1616" t="s">
        <v>27</v>
      </c>
      <c r="B1616">
        <v>1100.31</v>
      </c>
      <c r="C1616">
        <v>1093.45</v>
      </c>
      <c r="D1616">
        <v>4.5240400000000003</v>
      </c>
      <c r="E1616">
        <v>847.42700000000002</v>
      </c>
      <c r="F1616">
        <v>230.83099999999999</v>
      </c>
      <c r="G1616">
        <v>6.8631599999999997</v>
      </c>
      <c r="H1616">
        <v>100</v>
      </c>
      <c r="I1616">
        <v>100</v>
      </c>
      <c r="J1616">
        <v>9.6484299999999994</v>
      </c>
      <c r="K1616">
        <v>0.46728199999999998</v>
      </c>
      <c r="L1616">
        <v>0.53277799999999997</v>
      </c>
      <c r="M1616" t="s">
        <v>21</v>
      </c>
    </row>
    <row r="1617" spans="1:13" x14ac:dyDescent="0.25">
      <c r="A1617" t="s">
        <v>28</v>
      </c>
      <c r="B1617">
        <v>1100.6500000000001</v>
      </c>
      <c r="C1617">
        <v>1093.73</v>
      </c>
      <c r="D1617">
        <v>4.5312099999999997</v>
      </c>
      <c r="E1617">
        <v>847.49300000000005</v>
      </c>
      <c r="F1617">
        <v>230.78200000000001</v>
      </c>
      <c r="G1617">
        <v>6.9199200000000003</v>
      </c>
      <c r="H1617">
        <v>100</v>
      </c>
      <c r="I1617">
        <v>100</v>
      </c>
      <c r="J1617">
        <v>9.6454699999999995</v>
      </c>
      <c r="K1617">
        <v>0.46650000000000003</v>
      </c>
      <c r="L1617">
        <v>0.53278400000000004</v>
      </c>
      <c r="M1617" t="s">
        <v>21</v>
      </c>
    </row>
    <row r="1618" spans="1:13" x14ac:dyDescent="0.25">
      <c r="A1618" t="s">
        <v>29</v>
      </c>
      <c r="B1618">
        <v>1100.18</v>
      </c>
      <c r="C1618">
        <v>1093.32</v>
      </c>
      <c r="D1618">
        <v>4.5506599999999997</v>
      </c>
      <c r="E1618">
        <v>847.56</v>
      </c>
      <c r="F1618">
        <v>230.55</v>
      </c>
      <c r="G1618">
        <v>6.8652300000000004</v>
      </c>
      <c r="H1618">
        <v>100</v>
      </c>
      <c r="I1618">
        <v>100</v>
      </c>
      <c r="J1618">
        <v>9.6495499999999996</v>
      </c>
      <c r="K1618">
        <v>0.46660400000000002</v>
      </c>
      <c r="L1618">
        <v>0.53278000000000003</v>
      </c>
      <c r="M1618" t="s">
        <v>21</v>
      </c>
    </row>
    <row r="1619" spans="1:13" x14ac:dyDescent="0.25">
      <c r="A1619" t="s">
        <v>30</v>
      </c>
      <c r="B1619">
        <v>1102.95</v>
      </c>
      <c r="C1619">
        <v>1095.6300000000001</v>
      </c>
      <c r="D1619">
        <v>4.8506999999999998</v>
      </c>
      <c r="E1619">
        <v>847.77</v>
      </c>
      <c r="F1619">
        <v>230.886</v>
      </c>
      <c r="G1619">
        <v>7.3248300000000004</v>
      </c>
      <c r="H1619">
        <v>100</v>
      </c>
      <c r="I1619">
        <v>100</v>
      </c>
      <c r="J1619">
        <v>9.6252899999999997</v>
      </c>
      <c r="K1619">
        <v>0.46515400000000001</v>
      </c>
      <c r="L1619">
        <v>0.53278400000000004</v>
      </c>
      <c r="M1619" t="s">
        <v>21</v>
      </c>
    </row>
    <row r="1620" spans="1:13" x14ac:dyDescent="0.25">
      <c r="A1620" t="s">
        <v>31</v>
      </c>
      <c r="B1620">
        <v>1105.1400000000001</v>
      </c>
      <c r="C1620">
        <v>1095.02</v>
      </c>
      <c r="D1620">
        <v>4.7564799999999998</v>
      </c>
      <c r="E1620">
        <v>847.72299999999996</v>
      </c>
      <c r="F1620">
        <v>230.74600000000001</v>
      </c>
      <c r="G1620">
        <v>10.1212</v>
      </c>
      <c r="H1620">
        <v>100</v>
      </c>
      <c r="I1620">
        <v>100</v>
      </c>
      <c r="J1620">
        <v>9.6062700000000003</v>
      </c>
      <c r="K1620">
        <v>0.46685399999999999</v>
      </c>
      <c r="L1620">
        <v>0.53268499999999996</v>
      </c>
      <c r="M1620" t="s">
        <v>21</v>
      </c>
    </row>
    <row r="1621" spans="1:13" x14ac:dyDescent="0.25">
      <c r="A1621" t="s">
        <v>32</v>
      </c>
      <c r="B1621">
        <v>1101.1099999999999</v>
      </c>
      <c r="C1621">
        <v>1093.99</v>
      </c>
      <c r="D1621">
        <v>4.6899199999999999</v>
      </c>
      <c r="E1621">
        <v>847.70399999999995</v>
      </c>
      <c r="F1621">
        <v>230.68600000000001</v>
      </c>
      <c r="G1621">
        <v>7.1173099999999998</v>
      </c>
      <c r="H1621">
        <v>100</v>
      </c>
      <c r="I1621">
        <v>100</v>
      </c>
      <c r="J1621">
        <v>9.6414399999999993</v>
      </c>
      <c r="K1621">
        <v>0.467943</v>
      </c>
      <c r="L1621">
        <v>0.53277600000000003</v>
      </c>
      <c r="M1621" t="s">
        <v>21</v>
      </c>
    </row>
    <row r="1622" spans="1:13" x14ac:dyDescent="0.25">
      <c r="A1622" t="s">
        <v>33</v>
      </c>
      <c r="B1622">
        <v>1118.9000000000001</v>
      </c>
      <c r="C1622">
        <v>1108.31</v>
      </c>
      <c r="D1622">
        <v>7.4117100000000002</v>
      </c>
      <c r="E1622">
        <v>848.93499999999995</v>
      </c>
      <c r="F1622">
        <v>233.72399999999999</v>
      </c>
      <c r="G1622">
        <v>10.589600000000001</v>
      </c>
      <c r="H1622">
        <v>100</v>
      </c>
      <c r="I1622">
        <v>100</v>
      </c>
      <c r="J1622">
        <v>9.4881499999999992</v>
      </c>
      <c r="K1622">
        <v>0.46800799999999998</v>
      </c>
      <c r="L1622">
        <v>0.53278400000000004</v>
      </c>
      <c r="M1622" t="s">
        <v>21</v>
      </c>
    </row>
    <row r="1623" spans="1:13" x14ac:dyDescent="0.25">
      <c r="A1623" t="s">
        <v>34</v>
      </c>
      <c r="B1623">
        <v>1107.3699999999999</v>
      </c>
      <c r="C1623">
        <v>1098.3499999999999</v>
      </c>
      <c r="D1623">
        <v>5.7087899999999996</v>
      </c>
      <c r="E1623">
        <v>847.98699999999997</v>
      </c>
      <c r="F1623">
        <v>231.75399999999999</v>
      </c>
      <c r="G1623">
        <v>9.0137900000000002</v>
      </c>
      <c r="H1623">
        <v>100</v>
      </c>
      <c r="I1623">
        <v>100</v>
      </c>
      <c r="J1623">
        <v>9.5869300000000006</v>
      </c>
      <c r="K1623">
        <v>0.46711200000000003</v>
      </c>
      <c r="L1623">
        <v>0.53278199999999998</v>
      </c>
      <c r="M1623" t="s">
        <v>21</v>
      </c>
    </row>
    <row r="1624" spans="1:13" x14ac:dyDescent="0.25">
      <c r="A1624" t="s">
        <v>35</v>
      </c>
      <c r="B1624">
        <v>1100.6500000000001</v>
      </c>
      <c r="C1624">
        <v>1093.58</v>
      </c>
      <c r="D1624">
        <v>4.6417900000000003</v>
      </c>
      <c r="E1624">
        <v>847.43700000000001</v>
      </c>
      <c r="F1624">
        <v>230.40799999999999</v>
      </c>
      <c r="G1624">
        <v>7.0666500000000001</v>
      </c>
      <c r="H1624">
        <v>100</v>
      </c>
      <c r="I1624">
        <v>100</v>
      </c>
      <c r="J1624">
        <v>9.6454500000000003</v>
      </c>
      <c r="K1624">
        <v>0.46664899999999998</v>
      </c>
      <c r="L1624">
        <v>0.53278400000000004</v>
      </c>
      <c r="M1624" t="s">
        <v>21</v>
      </c>
    </row>
    <row r="1625" spans="1:13" x14ac:dyDescent="0.25">
      <c r="A1625" t="s">
        <v>36</v>
      </c>
      <c r="B1625">
        <v>1116.2</v>
      </c>
      <c r="C1625">
        <v>1105.28</v>
      </c>
      <c r="D1625">
        <v>7.1075999999999997</v>
      </c>
      <c r="E1625">
        <v>848.55700000000002</v>
      </c>
      <c r="F1625">
        <v>232.982</v>
      </c>
      <c r="G1625">
        <v>10.9132</v>
      </c>
      <c r="H1625">
        <v>100</v>
      </c>
      <c r="I1625">
        <v>100</v>
      </c>
      <c r="J1625">
        <v>9.5110899999999994</v>
      </c>
      <c r="K1625">
        <v>0.46641199999999999</v>
      </c>
      <c r="L1625">
        <v>0.53278400000000004</v>
      </c>
      <c r="M1625" t="s">
        <v>21</v>
      </c>
    </row>
    <row r="1626" spans="1:13" x14ac:dyDescent="0.25">
      <c r="A1626" t="s">
        <v>37</v>
      </c>
      <c r="B1626">
        <v>1119.9000000000001</v>
      </c>
      <c r="C1626">
        <v>1107.02</v>
      </c>
      <c r="D1626">
        <v>7.3697499999999998</v>
      </c>
      <c r="E1626">
        <v>848.84100000000001</v>
      </c>
      <c r="F1626">
        <v>233.41800000000001</v>
      </c>
      <c r="G1626">
        <v>12.8773</v>
      </c>
      <c r="H1626">
        <v>100</v>
      </c>
      <c r="I1626">
        <v>100</v>
      </c>
      <c r="J1626">
        <v>9.4796899999999997</v>
      </c>
      <c r="K1626">
        <v>0.467059</v>
      </c>
      <c r="L1626">
        <v>0.532775</v>
      </c>
      <c r="M1626" t="s">
        <v>21</v>
      </c>
    </row>
    <row r="1627" spans="1:13" x14ac:dyDescent="0.25">
      <c r="A1627" t="s">
        <v>38</v>
      </c>
      <c r="B1627">
        <v>1117.3699999999999</v>
      </c>
      <c r="C1627">
        <v>1105.27</v>
      </c>
      <c r="D1627">
        <v>7.3717899999999998</v>
      </c>
      <c r="E1627">
        <v>848.56299999999999</v>
      </c>
      <c r="F1627">
        <v>233.40199999999999</v>
      </c>
      <c r="G1627">
        <v>12.098800000000001</v>
      </c>
      <c r="H1627">
        <v>100</v>
      </c>
      <c r="I1627">
        <v>100</v>
      </c>
      <c r="J1627">
        <v>9.5011500000000009</v>
      </c>
      <c r="K1627">
        <v>0.46644200000000002</v>
      </c>
      <c r="L1627">
        <v>0.53277200000000002</v>
      </c>
      <c r="M1627" t="s">
        <v>21</v>
      </c>
    </row>
    <row r="1628" spans="1:13" x14ac:dyDescent="0.25">
      <c r="A1628" t="s">
        <v>39</v>
      </c>
      <c r="B1628">
        <v>1108.1099999999999</v>
      </c>
      <c r="C1628">
        <v>1100.23</v>
      </c>
      <c r="D1628">
        <v>5.33094</v>
      </c>
      <c r="E1628">
        <v>847.98199999999997</v>
      </c>
      <c r="F1628">
        <v>234.739</v>
      </c>
      <c r="G1628">
        <v>7.87683</v>
      </c>
      <c r="H1628">
        <v>100</v>
      </c>
      <c r="I1628">
        <v>100</v>
      </c>
      <c r="J1628">
        <v>9.5805199999999999</v>
      </c>
      <c r="K1628">
        <v>0.46799299999999999</v>
      </c>
      <c r="L1628">
        <v>0.53271800000000002</v>
      </c>
      <c r="M1628" t="s">
        <v>21</v>
      </c>
    </row>
    <row r="1629" spans="1:13" x14ac:dyDescent="0.25">
      <c r="A1629" t="s">
        <v>40</v>
      </c>
      <c r="B1629">
        <v>1102.47</v>
      </c>
      <c r="C1629">
        <v>1095.0899999999999</v>
      </c>
      <c r="D1629">
        <v>4.9510399999999999</v>
      </c>
      <c r="E1629">
        <v>847.74800000000005</v>
      </c>
      <c r="F1629">
        <v>230.91900000000001</v>
      </c>
      <c r="G1629">
        <v>7.3761000000000001</v>
      </c>
      <c r="H1629">
        <v>100</v>
      </c>
      <c r="I1629">
        <v>100</v>
      </c>
      <c r="J1629">
        <v>9.6295500000000001</v>
      </c>
      <c r="K1629">
        <v>0.46641300000000002</v>
      </c>
      <c r="L1629">
        <v>0.53278300000000001</v>
      </c>
      <c r="M1629" t="s">
        <v>21</v>
      </c>
    </row>
    <row r="1630" spans="1:13" x14ac:dyDescent="0.25">
      <c r="A1630" t="s">
        <v>41</v>
      </c>
      <c r="B1630">
        <v>1104.67</v>
      </c>
      <c r="C1630">
        <v>1096.22</v>
      </c>
      <c r="D1630">
        <v>5.2080599999999997</v>
      </c>
      <c r="E1630">
        <v>847.73800000000006</v>
      </c>
      <c r="F1630">
        <v>231.298</v>
      </c>
      <c r="G1630">
        <v>8.4559300000000004</v>
      </c>
      <c r="H1630">
        <v>100</v>
      </c>
      <c r="I1630">
        <v>100</v>
      </c>
      <c r="J1630">
        <v>9.6103299999999994</v>
      </c>
      <c r="K1630">
        <v>0.46640199999999998</v>
      </c>
      <c r="L1630">
        <v>0.53278400000000004</v>
      </c>
      <c r="M1630" t="s">
        <v>21</v>
      </c>
    </row>
    <row r="1631" spans="1:13" x14ac:dyDescent="0.25">
      <c r="A1631" t="s">
        <v>42</v>
      </c>
      <c r="B1631">
        <v>1101.2</v>
      </c>
      <c r="C1631">
        <v>1094.1600000000001</v>
      </c>
      <c r="D1631">
        <v>4.6950399999999997</v>
      </c>
      <c r="E1631">
        <v>847.61699999999996</v>
      </c>
      <c r="F1631">
        <v>230.71199999999999</v>
      </c>
      <c r="G1631">
        <v>7.0444300000000002</v>
      </c>
      <c r="H1631">
        <v>100</v>
      </c>
      <c r="I1631">
        <v>100</v>
      </c>
      <c r="J1631">
        <v>9.6405899999999995</v>
      </c>
      <c r="K1631">
        <v>0.46800799999999998</v>
      </c>
      <c r="L1631">
        <v>0.53276400000000002</v>
      </c>
      <c r="M1631" t="s">
        <v>21</v>
      </c>
    </row>
    <row r="1632" spans="1:13" x14ac:dyDescent="0.25">
      <c r="A1632" t="s">
        <v>43</v>
      </c>
      <c r="B1632">
        <v>1101.07</v>
      </c>
      <c r="C1632">
        <v>1094.01</v>
      </c>
      <c r="D1632">
        <v>4.7063100000000002</v>
      </c>
      <c r="E1632">
        <v>847.48900000000003</v>
      </c>
      <c r="F1632">
        <v>230.709</v>
      </c>
      <c r="G1632">
        <v>7.0587200000000001</v>
      </c>
      <c r="H1632">
        <v>100</v>
      </c>
      <c r="I1632">
        <v>100</v>
      </c>
      <c r="J1632">
        <v>9.6417599999999997</v>
      </c>
      <c r="K1632">
        <v>0.46800799999999998</v>
      </c>
      <c r="L1632">
        <v>0.53278199999999998</v>
      </c>
      <c r="M1632" t="s">
        <v>21</v>
      </c>
    </row>
    <row r="1633" spans="1:13" x14ac:dyDescent="0.25">
      <c r="A1633" t="s">
        <v>44</v>
      </c>
      <c r="B1633">
        <v>1101.03</v>
      </c>
      <c r="C1633">
        <v>1093.8800000000001</v>
      </c>
      <c r="D1633">
        <v>4.6940200000000001</v>
      </c>
      <c r="E1633">
        <v>847.42600000000004</v>
      </c>
      <c r="F1633">
        <v>230.56200000000001</v>
      </c>
      <c r="G1633">
        <v>7.1573500000000001</v>
      </c>
      <c r="H1633">
        <v>100</v>
      </c>
      <c r="I1633">
        <v>100</v>
      </c>
      <c r="J1633">
        <v>9.6420899999999996</v>
      </c>
      <c r="K1633">
        <v>0.46640100000000001</v>
      </c>
      <c r="L1633">
        <v>0.532636</v>
      </c>
      <c r="M1633" t="s">
        <v>21</v>
      </c>
    </row>
    <row r="1634" spans="1:13" x14ac:dyDescent="0.25">
      <c r="A1634" t="s">
        <v>45</v>
      </c>
      <c r="B1634">
        <v>1100.99</v>
      </c>
      <c r="C1634">
        <v>1093.9100000000001</v>
      </c>
      <c r="D1634">
        <v>4.6878700000000002</v>
      </c>
      <c r="E1634">
        <v>847.62</v>
      </c>
      <c r="F1634">
        <v>230.50899999999999</v>
      </c>
      <c r="G1634">
        <v>7.0797100000000004</v>
      </c>
      <c r="H1634">
        <v>100</v>
      </c>
      <c r="I1634">
        <v>100</v>
      </c>
      <c r="J1634">
        <v>9.6424900000000004</v>
      </c>
      <c r="K1634">
        <v>0.46800799999999998</v>
      </c>
      <c r="L1634">
        <v>0.53383000000000003</v>
      </c>
      <c r="M1634" t="s">
        <v>21</v>
      </c>
    </row>
    <row r="1635" spans="1:13" x14ac:dyDescent="0.25">
      <c r="A1635" t="s">
        <v>46</v>
      </c>
      <c r="B1635">
        <v>1101.05</v>
      </c>
      <c r="C1635">
        <v>1094</v>
      </c>
      <c r="D1635">
        <v>4.7042599999999997</v>
      </c>
      <c r="E1635">
        <v>847.68899999999996</v>
      </c>
      <c r="F1635">
        <v>230.49600000000001</v>
      </c>
      <c r="G1635">
        <v>7.0479700000000003</v>
      </c>
      <c r="H1635">
        <v>100</v>
      </c>
      <c r="I1635">
        <v>100</v>
      </c>
      <c r="J1635">
        <v>9.6419200000000007</v>
      </c>
      <c r="K1635">
        <v>0.46671800000000002</v>
      </c>
      <c r="L1635">
        <v>0.53277200000000002</v>
      </c>
      <c r="M1635" t="s">
        <v>21</v>
      </c>
    </row>
    <row r="1636" spans="1:13" x14ac:dyDescent="0.25">
      <c r="A1636" t="s">
        <v>47</v>
      </c>
      <c r="B1636">
        <v>1103.49</v>
      </c>
      <c r="C1636">
        <v>1095.02</v>
      </c>
      <c r="D1636">
        <v>4.8599100000000002</v>
      </c>
      <c r="E1636">
        <v>847.78300000000002</v>
      </c>
      <c r="F1636">
        <v>230.786</v>
      </c>
      <c r="G1636">
        <v>8.4758300000000002</v>
      </c>
      <c r="H1636">
        <v>100</v>
      </c>
      <c r="I1636">
        <v>100</v>
      </c>
      <c r="J1636">
        <v>9.6206099999999992</v>
      </c>
      <c r="K1636">
        <v>0.46642299999999998</v>
      </c>
      <c r="L1636">
        <v>0.53277699999999995</v>
      </c>
      <c r="M1636" t="s">
        <v>21</v>
      </c>
    </row>
    <row r="1637" spans="1:13" x14ac:dyDescent="0.25">
      <c r="A1637" t="s">
        <v>48</v>
      </c>
      <c r="B1637">
        <v>1101.53</v>
      </c>
      <c r="C1637">
        <v>1094.29</v>
      </c>
      <c r="D1637">
        <v>4.8373799999999996</v>
      </c>
      <c r="E1637">
        <v>847.58900000000006</v>
      </c>
      <c r="F1637">
        <v>230.63499999999999</v>
      </c>
      <c r="G1637">
        <v>7.2442599999999997</v>
      </c>
      <c r="H1637">
        <v>100</v>
      </c>
      <c r="I1637">
        <v>100</v>
      </c>
      <c r="J1637">
        <v>9.6377100000000002</v>
      </c>
      <c r="K1637">
        <v>0.46652700000000003</v>
      </c>
      <c r="L1637">
        <v>0.53370499999999998</v>
      </c>
      <c r="M1637" t="s">
        <v>21</v>
      </c>
    </row>
    <row r="1638" spans="1:13" x14ac:dyDescent="0.25">
      <c r="A1638" t="s">
        <v>49</v>
      </c>
      <c r="B1638">
        <v>1101.23</v>
      </c>
      <c r="C1638">
        <v>1094.05</v>
      </c>
      <c r="D1638">
        <v>4.7421499999999996</v>
      </c>
      <c r="E1638">
        <v>847.52099999999996</v>
      </c>
      <c r="F1638">
        <v>230.55</v>
      </c>
      <c r="G1638">
        <v>7.1777300000000004</v>
      </c>
      <c r="H1638">
        <v>100</v>
      </c>
      <c r="I1638">
        <v>100</v>
      </c>
      <c r="J1638">
        <v>9.6403599999999994</v>
      </c>
      <c r="K1638">
        <v>0.46646599999999999</v>
      </c>
      <c r="L1638">
        <v>0.53400099999999995</v>
      </c>
      <c r="M1638" t="s">
        <v>21</v>
      </c>
    </row>
    <row r="1639" spans="1:13" x14ac:dyDescent="0.25">
      <c r="A1639" t="s">
        <v>50</v>
      </c>
      <c r="B1639">
        <v>1107.0899999999999</v>
      </c>
      <c r="C1639">
        <v>1098.21</v>
      </c>
      <c r="D1639">
        <v>5.6924299999999999</v>
      </c>
      <c r="E1639">
        <v>848.1</v>
      </c>
      <c r="F1639">
        <v>231.55799999999999</v>
      </c>
      <c r="G1639">
        <v>8.88354</v>
      </c>
      <c r="H1639">
        <v>100</v>
      </c>
      <c r="I1639">
        <v>100</v>
      </c>
      <c r="J1639">
        <v>9.5893200000000007</v>
      </c>
      <c r="K1639">
        <v>0.46661900000000001</v>
      </c>
      <c r="L1639">
        <v>0.534192</v>
      </c>
      <c r="M1639" t="s">
        <v>21</v>
      </c>
    </row>
    <row r="1640" spans="1:13" x14ac:dyDescent="0.25">
      <c r="A1640" t="s">
        <v>51</v>
      </c>
      <c r="B1640">
        <v>1116.58</v>
      </c>
      <c r="C1640">
        <v>1105.01</v>
      </c>
      <c r="D1640">
        <v>7.2130799999999997</v>
      </c>
      <c r="E1640">
        <v>848.7</v>
      </c>
      <c r="F1640">
        <v>233.27799999999999</v>
      </c>
      <c r="G1640">
        <v>11.5687</v>
      </c>
      <c r="H1640">
        <v>100</v>
      </c>
      <c r="I1640">
        <v>100</v>
      </c>
      <c r="J1640">
        <v>9.5078200000000006</v>
      </c>
      <c r="K1640">
        <v>0.46640399999999999</v>
      </c>
      <c r="L1640">
        <v>0.53275499999999998</v>
      </c>
      <c r="M1640" t="s">
        <v>21</v>
      </c>
    </row>
    <row r="1641" spans="1:13" x14ac:dyDescent="0.25">
      <c r="A1641" t="s">
        <v>52</v>
      </c>
      <c r="B1641">
        <v>1118</v>
      </c>
      <c r="C1641">
        <v>1107.0899999999999</v>
      </c>
      <c r="D1641">
        <v>7.25814</v>
      </c>
      <c r="E1641">
        <v>848.84</v>
      </c>
      <c r="F1641">
        <v>233.44499999999999</v>
      </c>
      <c r="G1641">
        <v>10.914300000000001</v>
      </c>
      <c r="H1641">
        <v>100</v>
      </c>
      <c r="I1641">
        <v>100</v>
      </c>
      <c r="J1641">
        <v>9.4957399999999996</v>
      </c>
      <c r="K1641">
        <v>0.46800799999999998</v>
      </c>
      <c r="L1641">
        <v>0.53278400000000004</v>
      </c>
      <c r="M1641" t="s">
        <v>21</v>
      </c>
    </row>
    <row r="1642" spans="1:13" x14ac:dyDescent="0.25">
      <c r="A1642" t="s">
        <v>53</v>
      </c>
      <c r="B1642">
        <v>1105.77</v>
      </c>
      <c r="C1642">
        <v>1097.76</v>
      </c>
      <c r="D1642">
        <v>5.4865899999999996</v>
      </c>
      <c r="E1642">
        <v>847.84699999999998</v>
      </c>
      <c r="F1642">
        <v>231.524</v>
      </c>
      <c r="G1642">
        <v>8.0153800000000004</v>
      </c>
      <c r="H1642">
        <v>100</v>
      </c>
      <c r="I1642">
        <v>100</v>
      </c>
      <c r="J1642">
        <v>9.6007499999999997</v>
      </c>
      <c r="K1642">
        <v>0.46642800000000001</v>
      </c>
      <c r="L1642">
        <v>0.53278400000000004</v>
      </c>
      <c r="M1642" t="s">
        <v>21</v>
      </c>
    </row>
    <row r="1643" spans="1:13" x14ac:dyDescent="0.25">
      <c r="A1643" t="s">
        <v>54</v>
      </c>
      <c r="B1643">
        <v>1100.6099999999999</v>
      </c>
      <c r="C1643">
        <v>1093.54</v>
      </c>
      <c r="D1643">
        <v>4.6520299999999999</v>
      </c>
      <c r="E1643">
        <v>847.59400000000005</v>
      </c>
      <c r="F1643">
        <v>230.29900000000001</v>
      </c>
      <c r="G1643">
        <v>7.0670200000000003</v>
      </c>
      <c r="H1643">
        <v>100</v>
      </c>
      <c r="I1643">
        <v>100</v>
      </c>
      <c r="J1643">
        <v>9.6458200000000005</v>
      </c>
      <c r="K1643">
        <v>0.46692499999999998</v>
      </c>
      <c r="L1643">
        <v>0.53278400000000004</v>
      </c>
      <c r="M1643" t="s">
        <v>21</v>
      </c>
    </row>
    <row r="1644" spans="1:13" x14ac:dyDescent="0.25">
      <c r="A1644" t="s">
        <v>55</v>
      </c>
      <c r="B1644">
        <v>1100.56</v>
      </c>
      <c r="C1644">
        <v>1093.58</v>
      </c>
      <c r="D1644">
        <v>4.6428200000000004</v>
      </c>
      <c r="E1644">
        <v>847.43299999999999</v>
      </c>
      <c r="F1644">
        <v>230.51900000000001</v>
      </c>
      <c r="G1644">
        <v>6.9747300000000001</v>
      </c>
      <c r="H1644">
        <v>100</v>
      </c>
      <c r="I1644">
        <v>100</v>
      </c>
      <c r="J1644">
        <v>9.6462599999999998</v>
      </c>
      <c r="K1644">
        <v>0.46645799999999998</v>
      </c>
      <c r="L1644">
        <v>0.53278400000000004</v>
      </c>
      <c r="M1644" t="s">
        <v>21</v>
      </c>
    </row>
    <row r="1645" spans="1:13" x14ac:dyDescent="0.25">
      <c r="A1645" t="s">
        <v>56</v>
      </c>
      <c r="B1645">
        <v>1104.8599999999999</v>
      </c>
      <c r="C1645">
        <v>1094.45</v>
      </c>
      <c r="D1645">
        <v>4.7872000000000003</v>
      </c>
      <c r="E1645">
        <v>847.67600000000004</v>
      </c>
      <c r="F1645">
        <v>230.768</v>
      </c>
      <c r="G1645">
        <v>10.4039</v>
      </c>
      <c r="H1645">
        <v>100</v>
      </c>
      <c r="I1645">
        <v>100</v>
      </c>
      <c r="J1645">
        <v>9.6087199999999999</v>
      </c>
      <c r="K1645">
        <v>0.466586</v>
      </c>
      <c r="L1645">
        <v>0.53278400000000004</v>
      </c>
      <c r="M1645" t="s">
        <v>21</v>
      </c>
    </row>
    <row r="1646" spans="1:13" x14ac:dyDescent="0.25">
      <c r="A1646" t="s">
        <v>57</v>
      </c>
      <c r="B1646">
        <v>1101.43</v>
      </c>
      <c r="C1646">
        <v>1094.3900000000001</v>
      </c>
      <c r="D1646">
        <v>4.7226900000000001</v>
      </c>
      <c r="E1646">
        <v>847.57600000000002</v>
      </c>
      <c r="F1646">
        <v>230.66399999999999</v>
      </c>
      <c r="G1646">
        <v>7.0352800000000002</v>
      </c>
      <c r="H1646">
        <v>100</v>
      </c>
      <c r="I1646">
        <v>100</v>
      </c>
      <c r="J1646">
        <v>9.6386599999999998</v>
      </c>
      <c r="K1646">
        <v>0.466395</v>
      </c>
      <c r="L1646">
        <v>0.53276800000000002</v>
      </c>
      <c r="M1646" t="s">
        <v>21</v>
      </c>
    </row>
    <row r="1647" spans="1:13" x14ac:dyDescent="0.25">
      <c r="A1647" t="s">
        <v>58</v>
      </c>
      <c r="B1647">
        <v>1099.96</v>
      </c>
      <c r="C1647">
        <v>1093.1300000000001</v>
      </c>
      <c r="D1647">
        <v>4.5680699999999996</v>
      </c>
      <c r="E1647">
        <v>847.51900000000001</v>
      </c>
      <c r="F1647">
        <v>230.34399999999999</v>
      </c>
      <c r="G1647">
        <v>6.8208000000000002</v>
      </c>
      <c r="H1647">
        <v>100</v>
      </c>
      <c r="I1647">
        <v>100</v>
      </c>
      <c r="J1647">
        <v>9.6515400000000007</v>
      </c>
      <c r="K1647">
        <v>0.46710200000000002</v>
      </c>
      <c r="L1647">
        <v>0.53278000000000003</v>
      </c>
      <c r="M1647" t="s">
        <v>21</v>
      </c>
    </row>
    <row r="1648" spans="1:13" x14ac:dyDescent="0.25">
      <c r="A1648" t="s">
        <v>59</v>
      </c>
      <c r="B1648">
        <v>1099.82</v>
      </c>
      <c r="C1648">
        <v>1093.06</v>
      </c>
      <c r="D1648">
        <v>4.60595</v>
      </c>
      <c r="E1648">
        <v>847.50699999999995</v>
      </c>
      <c r="F1648">
        <v>230.274</v>
      </c>
      <c r="G1648">
        <v>6.7628199999999996</v>
      </c>
      <c r="H1648">
        <v>100</v>
      </c>
      <c r="I1648">
        <v>100</v>
      </c>
      <c r="J1648">
        <v>9.6526899999999998</v>
      </c>
      <c r="K1648">
        <v>0.46653099999999997</v>
      </c>
      <c r="L1648">
        <v>0.53278099999999995</v>
      </c>
      <c r="M1648" t="s">
        <v>21</v>
      </c>
    </row>
    <row r="1649" spans="1:13" x14ac:dyDescent="0.25">
      <c r="A1649" t="s">
        <v>60</v>
      </c>
      <c r="B1649">
        <v>1100.3699999999999</v>
      </c>
      <c r="C1649">
        <v>1093.52</v>
      </c>
      <c r="D1649">
        <v>4.5936700000000004</v>
      </c>
      <c r="E1649">
        <v>847.84500000000003</v>
      </c>
      <c r="F1649">
        <v>230.43600000000001</v>
      </c>
      <c r="G1649">
        <v>6.8464400000000003</v>
      </c>
      <c r="H1649">
        <v>100</v>
      </c>
      <c r="I1649">
        <v>100</v>
      </c>
      <c r="J1649">
        <v>9.6479199999999992</v>
      </c>
      <c r="K1649">
        <v>0.46680700000000003</v>
      </c>
      <c r="L1649">
        <v>0.53277600000000003</v>
      </c>
      <c r="M1649" t="s">
        <v>21</v>
      </c>
    </row>
    <row r="1650" spans="1:13" x14ac:dyDescent="0.25">
      <c r="A1650" t="s">
        <v>61</v>
      </c>
      <c r="B1650">
        <v>1103.57</v>
      </c>
      <c r="C1650">
        <v>1096.5999999999999</v>
      </c>
      <c r="D1650">
        <v>4.6960699999999997</v>
      </c>
      <c r="E1650">
        <v>849.36</v>
      </c>
      <c r="F1650">
        <v>231.65700000000001</v>
      </c>
      <c r="G1650">
        <v>6.96814</v>
      </c>
      <c r="H1650">
        <v>100</v>
      </c>
      <c r="I1650">
        <v>100</v>
      </c>
      <c r="J1650">
        <v>9.6199100000000008</v>
      </c>
      <c r="K1650">
        <v>0.46798699999999999</v>
      </c>
      <c r="L1650">
        <v>0.53278400000000004</v>
      </c>
      <c r="M1650" t="s">
        <v>21</v>
      </c>
    </row>
    <row r="1651" spans="1:13" x14ac:dyDescent="0.25">
      <c r="A1651" t="s">
        <v>62</v>
      </c>
      <c r="B1651">
        <v>1102.3599999999999</v>
      </c>
      <c r="C1651">
        <v>1094.6300000000001</v>
      </c>
      <c r="D1651">
        <v>4.7820799999999997</v>
      </c>
      <c r="E1651">
        <v>847.88300000000004</v>
      </c>
      <c r="F1651">
        <v>230.90100000000001</v>
      </c>
      <c r="G1651">
        <v>7.7259500000000001</v>
      </c>
      <c r="H1651">
        <v>100</v>
      </c>
      <c r="I1651">
        <v>100</v>
      </c>
      <c r="J1651">
        <v>9.6304800000000004</v>
      </c>
      <c r="K1651">
        <v>0.46643099999999998</v>
      </c>
      <c r="L1651">
        <v>0.53277799999999997</v>
      </c>
      <c r="M1651" t="s">
        <v>21</v>
      </c>
    </row>
    <row r="1652" spans="1:13" x14ac:dyDescent="0.25">
      <c r="A1652" t="s">
        <v>63</v>
      </c>
      <c r="B1652">
        <v>1101.27</v>
      </c>
      <c r="C1652">
        <v>1094.08</v>
      </c>
      <c r="D1652">
        <v>4.7442000000000002</v>
      </c>
      <c r="E1652">
        <v>847.529</v>
      </c>
      <c r="F1652">
        <v>230.614</v>
      </c>
      <c r="G1652">
        <v>7.1857899999999999</v>
      </c>
      <c r="H1652">
        <v>100</v>
      </c>
      <c r="I1652">
        <v>100</v>
      </c>
      <c r="J1652">
        <v>9.6400500000000005</v>
      </c>
      <c r="K1652">
        <v>0.467113</v>
      </c>
      <c r="L1652">
        <v>0.53278400000000004</v>
      </c>
      <c r="M1652" t="s">
        <v>21</v>
      </c>
    </row>
    <row r="1653" spans="1:13" x14ac:dyDescent="0.25">
      <c r="A1653" t="s">
        <v>64</v>
      </c>
      <c r="B1653">
        <v>1104.06</v>
      </c>
      <c r="C1653">
        <v>1096.94</v>
      </c>
      <c r="D1653">
        <v>4.7431700000000001</v>
      </c>
      <c r="E1653">
        <v>847.596</v>
      </c>
      <c r="F1653">
        <v>230.696</v>
      </c>
      <c r="G1653">
        <v>7.1198699999999997</v>
      </c>
      <c r="H1653">
        <v>100</v>
      </c>
      <c r="I1653">
        <v>100</v>
      </c>
      <c r="J1653">
        <v>9.6156500000000005</v>
      </c>
      <c r="K1653">
        <v>0.46771000000000001</v>
      </c>
      <c r="L1653">
        <v>0.53278400000000004</v>
      </c>
      <c r="M1653" t="s">
        <v>21</v>
      </c>
    </row>
    <row r="1654" spans="1:13" x14ac:dyDescent="0.25">
      <c r="A1654" t="s">
        <v>65</v>
      </c>
      <c r="B1654">
        <v>1104.0999999999999</v>
      </c>
      <c r="C1654">
        <v>1096.3</v>
      </c>
      <c r="D1654">
        <v>5.2408400000000004</v>
      </c>
      <c r="E1654">
        <v>847.91600000000005</v>
      </c>
      <c r="F1654">
        <v>231.10599999999999</v>
      </c>
      <c r="G1654">
        <v>7.8019999999999996</v>
      </c>
      <c r="H1654">
        <v>100</v>
      </c>
      <c r="I1654">
        <v>100</v>
      </c>
      <c r="J1654">
        <v>9.6153099999999991</v>
      </c>
      <c r="K1654">
        <v>0.46651999999999999</v>
      </c>
      <c r="L1654">
        <v>0.53278000000000003</v>
      </c>
      <c r="M1654" t="s">
        <v>21</v>
      </c>
    </row>
    <row r="1655" spans="1:13" x14ac:dyDescent="0.25">
      <c r="A1655" t="s">
        <v>66</v>
      </c>
      <c r="B1655">
        <v>1101.94</v>
      </c>
      <c r="C1655">
        <v>1094.6099999999999</v>
      </c>
      <c r="D1655">
        <v>4.8496699999999997</v>
      </c>
      <c r="E1655">
        <v>847.81100000000004</v>
      </c>
      <c r="F1655">
        <v>230.61</v>
      </c>
      <c r="G1655">
        <v>7.3331299999999997</v>
      </c>
      <c r="H1655">
        <v>100</v>
      </c>
      <c r="I1655">
        <v>100</v>
      </c>
      <c r="J1655">
        <v>9.6341300000000007</v>
      </c>
      <c r="K1655">
        <v>0.46667700000000001</v>
      </c>
      <c r="L1655">
        <v>0.53307099999999996</v>
      </c>
      <c r="M1655" t="s">
        <v>21</v>
      </c>
    </row>
    <row r="1656" spans="1:13" x14ac:dyDescent="0.25">
      <c r="A1656" t="s">
        <v>67</v>
      </c>
      <c r="B1656">
        <v>1102.1099999999999</v>
      </c>
      <c r="C1656">
        <v>1094.8599999999999</v>
      </c>
      <c r="D1656">
        <v>4.8353299999999999</v>
      </c>
      <c r="E1656">
        <v>847.82399999999996</v>
      </c>
      <c r="F1656">
        <v>230.923</v>
      </c>
      <c r="G1656">
        <v>7.25</v>
      </c>
      <c r="H1656">
        <v>100</v>
      </c>
      <c r="I1656">
        <v>100</v>
      </c>
      <c r="J1656">
        <v>9.6326599999999996</v>
      </c>
      <c r="K1656">
        <v>0.46800799999999998</v>
      </c>
      <c r="L1656">
        <v>0.53273099999999995</v>
      </c>
      <c r="M1656" t="s">
        <v>21</v>
      </c>
    </row>
    <row r="1657" spans="1:13" x14ac:dyDescent="0.25">
      <c r="A1657" t="s">
        <v>68</v>
      </c>
      <c r="B1657">
        <v>1101.29</v>
      </c>
      <c r="C1657">
        <v>1094.2</v>
      </c>
      <c r="D1657">
        <v>4.73088</v>
      </c>
      <c r="E1657">
        <v>847.57299999999998</v>
      </c>
      <c r="F1657">
        <v>230.68299999999999</v>
      </c>
      <c r="G1657">
        <v>7.0979000000000001</v>
      </c>
      <c r="H1657">
        <v>100</v>
      </c>
      <c r="I1657">
        <v>100</v>
      </c>
      <c r="J1657">
        <v>9.6398100000000007</v>
      </c>
      <c r="K1657">
        <v>0.46651900000000002</v>
      </c>
      <c r="L1657">
        <v>0.53420699999999999</v>
      </c>
      <c r="M1657" t="s">
        <v>21</v>
      </c>
    </row>
    <row r="1658" spans="1:13" x14ac:dyDescent="0.25">
      <c r="A1658" t="s">
        <v>69</v>
      </c>
      <c r="B1658">
        <v>1101.3900000000001</v>
      </c>
      <c r="C1658">
        <v>1094.33</v>
      </c>
      <c r="D1658">
        <v>4.6991399999999999</v>
      </c>
      <c r="E1658">
        <v>847.94</v>
      </c>
      <c r="F1658">
        <v>230.65299999999999</v>
      </c>
      <c r="G1658">
        <v>7.0601799999999999</v>
      </c>
      <c r="H1658">
        <v>100</v>
      </c>
      <c r="I1658">
        <v>100</v>
      </c>
      <c r="J1658">
        <v>9.6389700000000005</v>
      </c>
      <c r="K1658">
        <v>0.46705200000000002</v>
      </c>
      <c r="L1658">
        <v>0.53278000000000003</v>
      </c>
      <c r="M1658" t="s">
        <v>21</v>
      </c>
    </row>
    <row r="1659" spans="1:13" x14ac:dyDescent="0.25">
      <c r="A1659" t="s">
        <v>70</v>
      </c>
      <c r="B1659">
        <v>1101.49</v>
      </c>
      <c r="C1659">
        <v>1094.3800000000001</v>
      </c>
      <c r="D1659">
        <v>4.6786599999999998</v>
      </c>
      <c r="E1659">
        <v>847.89099999999996</v>
      </c>
      <c r="F1659">
        <v>230.72499999999999</v>
      </c>
      <c r="G1659">
        <v>7.1079100000000004</v>
      </c>
      <c r="H1659">
        <v>100</v>
      </c>
      <c r="I1659">
        <v>100</v>
      </c>
      <c r="J1659">
        <v>9.6381099999999993</v>
      </c>
      <c r="K1659">
        <v>0.46647300000000003</v>
      </c>
      <c r="L1659">
        <v>0.53278199999999998</v>
      </c>
      <c r="M1659" t="s">
        <v>21</v>
      </c>
    </row>
    <row r="1660" spans="1:13" x14ac:dyDescent="0.25">
      <c r="A1660" t="s">
        <v>71</v>
      </c>
      <c r="B1660">
        <v>1107.42</v>
      </c>
      <c r="C1660">
        <v>1100.27</v>
      </c>
      <c r="D1660">
        <v>4.7943699999999998</v>
      </c>
      <c r="E1660">
        <v>853.23900000000003</v>
      </c>
      <c r="F1660">
        <v>231.309</v>
      </c>
      <c r="G1660">
        <v>7.1530800000000001</v>
      </c>
      <c r="H1660">
        <v>100</v>
      </c>
      <c r="I1660">
        <v>100</v>
      </c>
      <c r="J1660">
        <v>9.5864700000000003</v>
      </c>
      <c r="K1660">
        <v>0.46688499999999999</v>
      </c>
      <c r="L1660">
        <v>0.53278400000000004</v>
      </c>
      <c r="M1660" t="s">
        <v>21</v>
      </c>
    </row>
    <row r="1661" spans="1:13" x14ac:dyDescent="0.25">
      <c r="A1661" t="s">
        <v>72</v>
      </c>
      <c r="B1661">
        <v>1106.0899999999999</v>
      </c>
      <c r="C1661">
        <v>1098.7</v>
      </c>
      <c r="D1661">
        <v>4.9274899999999997</v>
      </c>
      <c r="E1661">
        <v>851.154</v>
      </c>
      <c r="F1661">
        <v>231.5</v>
      </c>
      <c r="G1661">
        <v>7.3858600000000001</v>
      </c>
      <c r="H1661">
        <v>100</v>
      </c>
      <c r="I1661">
        <v>100</v>
      </c>
      <c r="J1661">
        <v>9.5980100000000004</v>
      </c>
      <c r="K1661">
        <v>0.46739000000000003</v>
      </c>
      <c r="L1661">
        <v>0.53277099999999999</v>
      </c>
      <c r="M1661" t="s">
        <v>21</v>
      </c>
    </row>
    <row r="1662" spans="1:13" x14ac:dyDescent="0.25">
      <c r="A1662" t="s">
        <v>73</v>
      </c>
      <c r="B1662">
        <v>1105.3399999999999</v>
      </c>
      <c r="C1662">
        <v>1098.03</v>
      </c>
      <c r="D1662">
        <v>4.8445499999999999</v>
      </c>
      <c r="E1662">
        <v>850.96199999999999</v>
      </c>
      <c r="F1662">
        <v>231.16499999999999</v>
      </c>
      <c r="G1662">
        <v>7.3104199999999997</v>
      </c>
      <c r="H1662">
        <v>100</v>
      </c>
      <c r="I1662">
        <v>100</v>
      </c>
      <c r="J1662">
        <v>9.6044800000000006</v>
      </c>
      <c r="K1662">
        <v>0.466497</v>
      </c>
      <c r="L1662">
        <v>0.53278300000000001</v>
      </c>
      <c r="M1662" t="s">
        <v>21</v>
      </c>
    </row>
    <row r="1663" spans="1:13" x14ac:dyDescent="0.25">
      <c r="A1663" t="s">
        <v>74</v>
      </c>
      <c r="B1663">
        <v>1105.1600000000001</v>
      </c>
      <c r="C1663">
        <v>1097.99</v>
      </c>
      <c r="D1663">
        <v>4.7769700000000004</v>
      </c>
      <c r="E1663">
        <v>850.97900000000004</v>
      </c>
      <c r="F1663">
        <v>231.184</v>
      </c>
      <c r="G1663">
        <v>7.1628400000000001</v>
      </c>
      <c r="H1663">
        <v>100</v>
      </c>
      <c r="I1663">
        <v>100</v>
      </c>
      <c r="J1663">
        <v>9.6061200000000007</v>
      </c>
      <c r="K1663">
        <v>0.467221</v>
      </c>
      <c r="L1663">
        <v>0.53277200000000002</v>
      </c>
      <c r="M1663" t="s">
        <v>21</v>
      </c>
    </row>
    <row r="1664" spans="1:13" x14ac:dyDescent="0.25">
      <c r="A1664" t="s">
        <v>75</v>
      </c>
      <c r="B1664">
        <v>1105.32</v>
      </c>
      <c r="C1664">
        <v>1098.0899999999999</v>
      </c>
      <c r="D1664">
        <v>4.8547900000000004</v>
      </c>
      <c r="E1664">
        <v>850.98</v>
      </c>
      <c r="F1664">
        <v>231.23400000000001</v>
      </c>
      <c r="G1664">
        <v>7.22302</v>
      </c>
      <c r="H1664">
        <v>100</v>
      </c>
      <c r="I1664">
        <v>100</v>
      </c>
      <c r="J1664">
        <v>9.6047200000000004</v>
      </c>
      <c r="K1664">
        <v>0.46641500000000002</v>
      </c>
      <c r="L1664">
        <v>0.53278400000000004</v>
      </c>
      <c r="M1664" t="s">
        <v>21</v>
      </c>
    </row>
    <row r="1665" spans="1:13" x14ac:dyDescent="0.25">
      <c r="A1665" t="s">
        <v>76</v>
      </c>
      <c r="B1665">
        <v>1105.22</v>
      </c>
      <c r="C1665">
        <v>1097.98</v>
      </c>
      <c r="D1665">
        <v>4.8394300000000001</v>
      </c>
      <c r="E1665">
        <v>850.94399999999996</v>
      </c>
      <c r="F1665">
        <v>231.16800000000001</v>
      </c>
      <c r="G1665">
        <v>7.2447499999999998</v>
      </c>
      <c r="H1665">
        <v>100</v>
      </c>
      <c r="I1665">
        <v>100</v>
      </c>
      <c r="J1665">
        <v>9.6055299999999999</v>
      </c>
      <c r="K1665">
        <v>0.46646500000000002</v>
      </c>
      <c r="L1665">
        <v>0.53278400000000004</v>
      </c>
      <c r="M1665" t="s">
        <v>21</v>
      </c>
    </row>
    <row r="1666" spans="1:13" x14ac:dyDescent="0.25">
      <c r="A1666" t="s">
        <v>77</v>
      </c>
      <c r="B1666">
        <v>1105.07</v>
      </c>
      <c r="C1666">
        <v>1097.95</v>
      </c>
      <c r="D1666">
        <v>4.7677500000000004</v>
      </c>
      <c r="E1666">
        <v>851.16300000000001</v>
      </c>
      <c r="F1666">
        <v>231.018</v>
      </c>
      <c r="G1666">
        <v>7.1184099999999999</v>
      </c>
      <c r="H1666">
        <v>100</v>
      </c>
      <c r="I1666">
        <v>100</v>
      </c>
      <c r="J1666">
        <v>9.6068899999999999</v>
      </c>
      <c r="K1666">
        <v>0.466395</v>
      </c>
      <c r="L1666">
        <v>0.53278400000000004</v>
      </c>
      <c r="M1666" t="s">
        <v>21</v>
      </c>
    </row>
    <row r="1667" spans="1:13" x14ac:dyDescent="0.25">
      <c r="A1667" t="s">
        <v>78</v>
      </c>
      <c r="B1667">
        <v>1104.57</v>
      </c>
      <c r="C1667">
        <v>1097.54</v>
      </c>
      <c r="D1667">
        <v>4.6889000000000003</v>
      </c>
      <c r="E1667">
        <v>850.68</v>
      </c>
      <c r="F1667">
        <v>231.208</v>
      </c>
      <c r="G1667">
        <v>7.0365000000000002</v>
      </c>
      <c r="H1667">
        <v>100</v>
      </c>
      <c r="I1667">
        <v>100</v>
      </c>
      <c r="J1667">
        <v>9.6112000000000002</v>
      </c>
      <c r="K1667">
        <v>0.466395</v>
      </c>
      <c r="L1667">
        <v>0.53277600000000003</v>
      </c>
      <c r="M1667" t="s">
        <v>21</v>
      </c>
    </row>
    <row r="1668" spans="1:13" x14ac:dyDescent="0.25">
      <c r="A1668" t="s">
        <v>79</v>
      </c>
      <c r="B1668">
        <v>1108.72</v>
      </c>
      <c r="C1668">
        <v>1101.58</v>
      </c>
      <c r="D1668">
        <v>4.7882300000000004</v>
      </c>
      <c r="E1668">
        <v>854.32299999999998</v>
      </c>
      <c r="F1668">
        <v>231.423</v>
      </c>
      <c r="G1668">
        <v>7.1346400000000001</v>
      </c>
      <c r="H1668">
        <v>100</v>
      </c>
      <c r="I1668">
        <v>100</v>
      </c>
      <c r="J1668">
        <v>9.5752600000000001</v>
      </c>
      <c r="K1668">
        <v>0.46747499999999997</v>
      </c>
      <c r="L1668">
        <v>0.53278400000000004</v>
      </c>
      <c r="M1668" t="s">
        <v>21</v>
      </c>
    </row>
    <row r="1669" spans="1:13" x14ac:dyDescent="0.25">
      <c r="A1669" t="s">
        <v>80</v>
      </c>
      <c r="B1669">
        <v>1116.0999999999999</v>
      </c>
      <c r="C1669">
        <v>1106.3499999999999</v>
      </c>
      <c r="D1669">
        <v>6.7379199999999999</v>
      </c>
      <c r="E1669">
        <v>853.69399999999996</v>
      </c>
      <c r="F1669">
        <v>233.42400000000001</v>
      </c>
      <c r="G1669">
        <v>9.7510999999999992</v>
      </c>
      <c r="H1669">
        <v>100</v>
      </c>
      <c r="I1669">
        <v>100</v>
      </c>
      <c r="J1669">
        <v>9.5118899999999993</v>
      </c>
      <c r="K1669">
        <v>0.46640799999999999</v>
      </c>
      <c r="L1669">
        <v>0.53278400000000004</v>
      </c>
      <c r="M1669" t="s">
        <v>21</v>
      </c>
    </row>
    <row r="1670" spans="1:13" x14ac:dyDescent="0.25">
      <c r="A1670" t="s">
        <v>81</v>
      </c>
      <c r="B1670">
        <v>1111.98</v>
      </c>
      <c r="C1670">
        <v>1103.73</v>
      </c>
      <c r="D1670">
        <v>5.6146000000000003</v>
      </c>
      <c r="E1670">
        <v>853.16099999999994</v>
      </c>
      <c r="F1670">
        <v>232.27</v>
      </c>
      <c r="G1670">
        <v>8.2531700000000008</v>
      </c>
      <c r="H1670">
        <v>100</v>
      </c>
      <c r="I1670">
        <v>100</v>
      </c>
      <c r="J1670">
        <v>9.5471500000000002</v>
      </c>
      <c r="K1670">
        <v>0.46649099999999999</v>
      </c>
      <c r="L1670">
        <v>0.532779</v>
      </c>
      <c r="M1670" t="s">
        <v>21</v>
      </c>
    </row>
    <row r="1671" spans="1:13" x14ac:dyDescent="0.25">
      <c r="A1671" t="s">
        <v>82</v>
      </c>
      <c r="B1671">
        <v>1107.3</v>
      </c>
      <c r="C1671">
        <v>1099.71</v>
      </c>
      <c r="D1671">
        <v>5.2121599999999999</v>
      </c>
      <c r="E1671">
        <v>851.53</v>
      </c>
      <c r="F1671">
        <v>231.71</v>
      </c>
      <c r="G1671">
        <v>7.5969199999999999</v>
      </c>
      <c r="H1671">
        <v>100</v>
      </c>
      <c r="I1671">
        <v>100</v>
      </c>
      <c r="J1671">
        <v>9.5874900000000007</v>
      </c>
      <c r="K1671">
        <v>0.46474300000000002</v>
      </c>
      <c r="L1671">
        <v>0.53277699999999995</v>
      </c>
      <c r="M1671" t="s">
        <v>21</v>
      </c>
    </row>
    <row r="1672" spans="1:13" x14ac:dyDescent="0.25">
      <c r="A1672" t="s">
        <v>83</v>
      </c>
      <c r="B1672">
        <v>1104.9000000000001</v>
      </c>
      <c r="C1672">
        <v>1097.9000000000001</v>
      </c>
      <c r="D1672">
        <v>4.7554600000000002</v>
      </c>
      <c r="E1672">
        <v>850.91700000000003</v>
      </c>
      <c r="F1672">
        <v>231.267</v>
      </c>
      <c r="G1672">
        <v>7.0058600000000002</v>
      </c>
      <c r="H1672">
        <v>100</v>
      </c>
      <c r="I1672">
        <v>100</v>
      </c>
      <c r="J1672">
        <v>9.6083200000000009</v>
      </c>
      <c r="K1672">
        <v>0.46641199999999999</v>
      </c>
      <c r="L1672">
        <v>0.53278099999999995</v>
      </c>
      <c r="M1672" t="s">
        <v>21</v>
      </c>
    </row>
    <row r="1673" spans="1:13" x14ac:dyDescent="0.25">
      <c r="A1673" t="s">
        <v>84</v>
      </c>
      <c r="B1673">
        <v>1105.45</v>
      </c>
      <c r="C1673">
        <v>1098.26</v>
      </c>
      <c r="D1673">
        <v>4.8271499999999996</v>
      </c>
      <c r="E1673">
        <v>851.03399999999999</v>
      </c>
      <c r="F1673">
        <v>231.369</v>
      </c>
      <c r="G1673">
        <v>7.18079</v>
      </c>
      <c r="H1673">
        <v>100</v>
      </c>
      <c r="I1673">
        <v>100</v>
      </c>
      <c r="J1673">
        <v>9.6036000000000001</v>
      </c>
      <c r="K1673">
        <v>0.46640700000000002</v>
      </c>
      <c r="L1673">
        <v>0.53278300000000001</v>
      </c>
      <c r="M1673" t="s">
        <v>21</v>
      </c>
    </row>
    <row r="1674" spans="1:13" x14ac:dyDescent="0.25">
      <c r="A1674" t="s">
        <v>85</v>
      </c>
      <c r="B1674">
        <v>1105.76</v>
      </c>
      <c r="C1674">
        <v>1098.51</v>
      </c>
      <c r="D1674">
        <v>4.8384</v>
      </c>
      <c r="E1674">
        <v>851.21600000000001</v>
      </c>
      <c r="F1674">
        <v>231.37200000000001</v>
      </c>
      <c r="G1674">
        <v>7.2460899999999997</v>
      </c>
      <c r="H1674">
        <v>100</v>
      </c>
      <c r="I1674">
        <v>100</v>
      </c>
      <c r="J1674">
        <v>9.6008800000000001</v>
      </c>
      <c r="K1674">
        <v>0.466644</v>
      </c>
      <c r="L1674">
        <v>0.532775</v>
      </c>
      <c r="M1674" t="s">
        <v>21</v>
      </c>
    </row>
    <row r="1675" spans="1:13" x14ac:dyDescent="0.25">
      <c r="A1675" t="s">
        <v>86</v>
      </c>
      <c r="B1675">
        <v>1105.21</v>
      </c>
      <c r="C1675">
        <v>1098.04</v>
      </c>
      <c r="D1675">
        <v>4.7912999999999997</v>
      </c>
      <c r="E1675">
        <v>851.03</v>
      </c>
      <c r="F1675">
        <v>231.184</v>
      </c>
      <c r="G1675">
        <v>7.1694300000000002</v>
      </c>
      <c r="H1675">
        <v>100</v>
      </c>
      <c r="I1675">
        <v>100</v>
      </c>
      <c r="J1675">
        <v>9.6056399999999993</v>
      </c>
      <c r="K1675">
        <v>0.46649000000000002</v>
      </c>
      <c r="L1675">
        <v>0.53277399999999997</v>
      </c>
      <c r="M1675" t="s">
        <v>21</v>
      </c>
    </row>
    <row r="1676" spans="1:13" x14ac:dyDescent="0.25">
      <c r="A1676" t="s">
        <v>87</v>
      </c>
      <c r="B1676">
        <v>1109.42</v>
      </c>
      <c r="C1676">
        <v>1098.7</v>
      </c>
      <c r="D1676">
        <v>4.8691300000000002</v>
      </c>
      <c r="E1676">
        <v>851.26</v>
      </c>
      <c r="F1676">
        <v>231.423</v>
      </c>
      <c r="G1676">
        <v>10.7142</v>
      </c>
      <c r="H1676">
        <v>100</v>
      </c>
      <c r="I1676">
        <v>100</v>
      </c>
      <c r="J1676">
        <v>9.56921</v>
      </c>
      <c r="K1676">
        <v>0.46640700000000002</v>
      </c>
      <c r="L1676">
        <v>0.53277399999999997</v>
      </c>
      <c r="M1676" t="s">
        <v>21</v>
      </c>
    </row>
    <row r="1677" spans="1:13" x14ac:dyDescent="0.25">
      <c r="A1677" t="s">
        <v>88</v>
      </c>
      <c r="B1677">
        <v>1127.69</v>
      </c>
      <c r="C1677">
        <v>1100.3499999999999</v>
      </c>
      <c r="D1677">
        <v>5.2152500000000002</v>
      </c>
      <c r="E1677">
        <v>851.63400000000001</v>
      </c>
      <c r="F1677">
        <v>231.76300000000001</v>
      </c>
      <c r="G1677">
        <v>27.347000000000001</v>
      </c>
      <c r="H1677">
        <v>100</v>
      </c>
      <c r="I1677">
        <v>100</v>
      </c>
      <c r="J1677">
        <v>9.4141300000000001</v>
      </c>
      <c r="K1677">
        <v>0.46800799999999998</v>
      </c>
      <c r="L1677">
        <v>0.53278199999999998</v>
      </c>
      <c r="M1677" t="s">
        <v>21</v>
      </c>
    </row>
    <row r="1678" spans="1:13" x14ac:dyDescent="0.25">
      <c r="A1678" t="s">
        <v>89</v>
      </c>
      <c r="B1678">
        <v>1106.49</v>
      </c>
      <c r="C1678">
        <v>1098.67</v>
      </c>
      <c r="D1678">
        <v>4.7534099999999997</v>
      </c>
      <c r="E1678">
        <v>852.25199999999995</v>
      </c>
      <c r="F1678">
        <v>231.262</v>
      </c>
      <c r="G1678">
        <v>7.8226300000000002</v>
      </c>
      <c r="H1678">
        <v>100</v>
      </c>
      <c r="I1678">
        <v>100</v>
      </c>
      <c r="J1678">
        <v>9.5945</v>
      </c>
      <c r="K1678">
        <v>0.46644000000000002</v>
      </c>
      <c r="L1678">
        <v>0.53277799999999997</v>
      </c>
      <c r="M1678" t="s">
        <v>21</v>
      </c>
    </row>
    <row r="1679" spans="1:13" x14ac:dyDescent="0.25">
      <c r="A1679" t="s">
        <v>90</v>
      </c>
      <c r="B1679">
        <v>1104.1099999999999</v>
      </c>
      <c r="C1679">
        <v>1097.1300000000001</v>
      </c>
      <c r="D1679">
        <v>4.6714900000000004</v>
      </c>
      <c r="E1679">
        <v>850.755</v>
      </c>
      <c r="F1679">
        <v>231.36099999999999</v>
      </c>
      <c r="G1679">
        <v>6.9821799999999996</v>
      </c>
      <c r="H1679">
        <v>100</v>
      </c>
      <c r="I1679">
        <v>100</v>
      </c>
      <c r="J1679">
        <v>9.6151999999999997</v>
      </c>
      <c r="K1679">
        <v>0.46647899999999998</v>
      </c>
      <c r="L1679">
        <v>0.53278099999999995</v>
      </c>
      <c r="M1679" t="s">
        <v>21</v>
      </c>
    </row>
    <row r="1680" spans="1:13" x14ac:dyDescent="0.25">
      <c r="A1680" t="s">
        <v>91</v>
      </c>
      <c r="B1680">
        <v>1106.01</v>
      </c>
      <c r="C1680">
        <v>1098.78</v>
      </c>
      <c r="D1680">
        <v>4.84558</v>
      </c>
      <c r="E1680">
        <v>851.822</v>
      </c>
      <c r="F1680">
        <v>231.47</v>
      </c>
      <c r="G1680">
        <v>7.2349899999999998</v>
      </c>
      <c r="H1680">
        <v>100</v>
      </c>
      <c r="I1680">
        <v>100</v>
      </c>
      <c r="J1680">
        <v>9.5986700000000003</v>
      </c>
      <c r="K1680">
        <v>0.46800999999999998</v>
      </c>
      <c r="L1680">
        <v>0.53366499999999994</v>
      </c>
      <c r="M1680" t="s">
        <v>21</v>
      </c>
    </row>
    <row r="1681" spans="1:13" x14ac:dyDescent="0.25">
      <c r="A1681" t="s">
        <v>92</v>
      </c>
      <c r="B1681">
        <v>1104.3499999999999</v>
      </c>
      <c r="C1681">
        <v>1097.31</v>
      </c>
      <c r="D1681">
        <v>4.7001600000000003</v>
      </c>
      <c r="E1681">
        <v>850.83699999999999</v>
      </c>
      <c r="F1681">
        <v>231.346</v>
      </c>
      <c r="G1681">
        <v>7.0316200000000002</v>
      </c>
      <c r="H1681">
        <v>100</v>
      </c>
      <c r="I1681">
        <v>100</v>
      </c>
      <c r="J1681">
        <v>9.6131600000000006</v>
      </c>
      <c r="K1681">
        <v>0.46640700000000002</v>
      </c>
      <c r="L1681">
        <v>0.53277300000000005</v>
      </c>
      <c r="M1681" t="s">
        <v>21</v>
      </c>
    </row>
    <row r="1682" spans="1:13" x14ac:dyDescent="0.25">
      <c r="A1682" t="s">
        <v>93</v>
      </c>
      <c r="B1682">
        <v>1103.83</v>
      </c>
      <c r="C1682">
        <v>1096.99</v>
      </c>
      <c r="D1682">
        <v>4.6141500000000004</v>
      </c>
      <c r="E1682">
        <v>850.70899999999995</v>
      </c>
      <c r="F1682">
        <v>231.45099999999999</v>
      </c>
      <c r="G1682">
        <v>6.8366699999999998</v>
      </c>
      <c r="H1682">
        <v>100</v>
      </c>
      <c r="I1682">
        <v>100</v>
      </c>
      <c r="J1682">
        <v>9.6176700000000004</v>
      </c>
      <c r="K1682">
        <v>0.466395</v>
      </c>
      <c r="L1682">
        <v>0.53278400000000004</v>
      </c>
      <c r="M1682" t="s">
        <v>21</v>
      </c>
    </row>
    <row r="1683" spans="1:13" x14ac:dyDescent="0.25">
      <c r="A1683" t="s">
        <v>94</v>
      </c>
      <c r="B1683">
        <v>1103.8599999999999</v>
      </c>
      <c r="C1683">
        <v>1097.02</v>
      </c>
      <c r="D1683">
        <v>4.6315600000000003</v>
      </c>
      <c r="E1683">
        <v>850.76</v>
      </c>
      <c r="F1683">
        <v>231.358</v>
      </c>
      <c r="G1683">
        <v>6.8386199999999997</v>
      </c>
      <c r="H1683">
        <v>100</v>
      </c>
      <c r="I1683">
        <v>100</v>
      </c>
      <c r="J1683">
        <v>9.6174099999999996</v>
      </c>
      <c r="K1683">
        <v>0.46649499999999999</v>
      </c>
      <c r="L1683">
        <v>0.53442299999999998</v>
      </c>
      <c r="M1683" t="s">
        <v>21</v>
      </c>
    </row>
    <row r="1684" spans="1:13" x14ac:dyDescent="0.25">
      <c r="A1684" t="s">
        <v>95</v>
      </c>
      <c r="B1684">
        <v>1103.95</v>
      </c>
      <c r="C1684">
        <v>1097.08</v>
      </c>
      <c r="D1684">
        <v>4.6049300000000004</v>
      </c>
      <c r="E1684">
        <v>850.93200000000002</v>
      </c>
      <c r="F1684">
        <v>231.25899999999999</v>
      </c>
      <c r="G1684">
        <v>6.8654799999999998</v>
      </c>
      <c r="H1684">
        <v>100</v>
      </c>
      <c r="I1684">
        <v>100</v>
      </c>
      <c r="J1684">
        <v>9.6166400000000003</v>
      </c>
      <c r="K1684">
        <v>0.46652399999999999</v>
      </c>
      <c r="L1684">
        <v>0.53278400000000004</v>
      </c>
      <c r="M1684" t="s">
        <v>21</v>
      </c>
    </row>
    <row r="1685" spans="1:13" x14ac:dyDescent="0.25">
      <c r="A1685" t="s">
        <v>96</v>
      </c>
      <c r="B1685">
        <v>1107.73</v>
      </c>
      <c r="C1685">
        <v>1100.6600000000001</v>
      </c>
      <c r="D1685">
        <v>4.7503399999999996</v>
      </c>
      <c r="E1685">
        <v>854.05</v>
      </c>
      <c r="F1685">
        <v>231.285</v>
      </c>
      <c r="G1685">
        <v>7.0684800000000001</v>
      </c>
      <c r="H1685">
        <v>100</v>
      </c>
      <c r="I1685">
        <v>100</v>
      </c>
      <c r="J1685">
        <v>9.5838099999999997</v>
      </c>
      <c r="K1685">
        <v>0.46646199999999999</v>
      </c>
      <c r="L1685">
        <v>0.53278400000000004</v>
      </c>
      <c r="M1685" t="s">
        <v>21</v>
      </c>
    </row>
    <row r="1686" spans="1:13" x14ac:dyDescent="0.25">
      <c r="A1686" t="s">
        <v>97</v>
      </c>
      <c r="B1686">
        <v>1105.32</v>
      </c>
      <c r="C1686">
        <v>1098.19</v>
      </c>
      <c r="D1686">
        <v>4.78003</v>
      </c>
      <c r="E1686">
        <v>851.24</v>
      </c>
      <c r="F1686">
        <v>231.172</v>
      </c>
      <c r="G1686">
        <v>7.1251199999999999</v>
      </c>
      <c r="H1686">
        <v>100</v>
      </c>
      <c r="I1686">
        <v>100</v>
      </c>
      <c r="J1686">
        <v>9.6046999999999993</v>
      </c>
      <c r="K1686">
        <v>0.46640500000000001</v>
      </c>
      <c r="L1686">
        <v>0.532744</v>
      </c>
      <c r="M1686" t="s">
        <v>21</v>
      </c>
    </row>
    <row r="1687" spans="1:13" x14ac:dyDescent="0.25">
      <c r="A1687" t="s">
        <v>98</v>
      </c>
      <c r="B1687">
        <v>1104.95</v>
      </c>
      <c r="C1687">
        <v>1097.8800000000001</v>
      </c>
      <c r="D1687">
        <v>4.8056400000000004</v>
      </c>
      <c r="E1687">
        <v>850.90200000000004</v>
      </c>
      <c r="F1687">
        <v>231.19</v>
      </c>
      <c r="G1687">
        <v>7.0753199999999996</v>
      </c>
      <c r="H1687">
        <v>100</v>
      </c>
      <c r="I1687">
        <v>100</v>
      </c>
      <c r="J1687">
        <v>9.6078799999999998</v>
      </c>
      <c r="K1687">
        <v>0.46800799999999998</v>
      </c>
      <c r="L1687">
        <v>0.532775</v>
      </c>
      <c r="M1687" t="s">
        <v>21</v>
      </c>
    </row>
    <row r="1688" spans="1:13" x14ac:dyDescent="0.25">
      <c r="A1688" t="s">
        <v>99</v>
      </c>
      <c r="B1688">
        <v>1105.45</v>
      </c>
      <c r="C1688">
        <v>1098.25</v>
      </c>
      <c r="D1688">
        <v>4.8250999999999999</v>
      </c>
      <c r="E1688">
        <v>851.22900000000004</v>
      </c>
      <c r="F1688">
        <v>231.167</v>
      </c>
      <c r="G1688">
        <v>7.1997099999999996</v>
      </c>
      <c r="H1688">
        <v>100</v>
      </c>
      <c r="I1688">
        <v>100</v>
      </c>
      <c r="J1688">
        <v>9.6036000000000001</v>
      </c>
      <c r="K1688">
        <v>0.46649299999999999</v>
      </c>
      <c r="L1688">
        <v>0.53276299999999999</v>
      </c>
      <c r="M1688" t="s">
        <v>21</v>
      </c>
    </row>
    <row r="1689" spans="1:13" x14ac:dyDescent="0.25">
      <c r="A1689" t="s">
        <v>100</v>
      </c>
      <c r="B1689">
        <v>1104.99</v>
      </c>
      <c r="C1689">
        <v>1097.8800000000001</v>
      </c>
      <c r="D1689">
        <v>4.76877</v>
      </c>
      <c r="E1689">
        <v>851.03300000000002</v>
      </c>
      <c r="F1689">
        <v>231.09299999999999</v>
      </c>
      <c r="G1689">
        <v>7.1103500000000004</v>
      </c>
      <c r="H1689">
        <v>100</v>
      </c>
      <c r="I1689">
        <v>100</v>
      </c>
      <c r="J1689">
        <v>9.6075300000000006</v>
      </c>
      <c r="K1689">
        <v>0.46642499999999998</v>
      </c>
      <c r="L1689">
        <v>0.53355799999999998</v>
      </c>
      <c r="M1689" t="s">
        <v>21</v>
      </c>
    </row>
    <row r="1690" spans="1:13" x14ac:dyDescent="0.25">
      <c r="A1690" t="s">
        <v>101</v>
      </c>
      <c r="B1690">
        <v>1105.02</v>
      </c>
      <c r="C1690">
        <v>1097.92</v>
      </c>
      <c r="D1690">
        <v>4.7656999999999998</v>
      </c>
      <c r="E1690">
        <v>851.03700000000003</v>
      </c>
      <c r="F1690">
        <v>231.17599999999999</v>
      </c>
      <c r="G1690">
        <v>7.1057100000000002</v>
      </c>
      <c r="H1690">
        <v>100</v>
      </c>
      <c r="I1690">
        <v>100</v>
      </c>
      <c r="J1690">
        <v>9.6072900000000008</v>
      </c>
      <c r="K1690">
        <v>0.466395</v>
      </c>
      <c r="L1690">
        <v>0.53278400000000004</v>
      </c>
      <c r="M1690" t="s">
        <v>21</v>
      </c>
    </row>
    <row r="1691" spans="1:13" x14ac:dyDescent="0.25">
      <c r="A1691" t="s">
        <v>102</v>
      </c>
      <c r="B1691">
        <v>1105.33</v>
      </c>
      <c r="C1691">
        <v>1098.2</v>
      </c>
      <c r="D1691">
        <v>4.76877</v>
      </c>
      <c r="E1691">
        <v>851.04700000000003</v>
      </c>
      <c r="F1691">
        <v>231.386</v>
      </c>
      <c r="G1691">
        <v>7.1253700000000002</v>
      </c>
      <c r="H1691">
        <v>100</v>
      </c>
      <c r="I1691">
        <v>100</v>
      </c>
      <c r="J1691">
        <v>9.6046200000000006</v>
      </c>
      <c r="K1691">
        <v>0.46639900000000001</v>
      </c>
      <c r="L1691">
        <v>0.53278400000000004</v>
      </c>
      <c r="M1691" t="s">
        <v>21</v>
      </c>
    </row>
    <row r="1692" spans="1:13" x14ac:dyDescent="0.25">
      <c r="A1692" t="s">
        <v>103</v>
      </c>
      <c r="B1692">
        <v>1105.4000000000001</v>
      </c>
      <c r="C1692">
        <v>1098.27</v>
      </c>
      <c r="D1692">
        <v>4.7872000000000003</v>
      </c>
      <c r="E1692">
        <v>851.10400000000004</v>
      </c>
      <c r="F1692">
        <v>231.404</v>
      </c>
      <c r="G1692">
        <v>7.1341599999999996</v>
      </c>
      <c r="H1692">
        <v>100</v>
      </c>
      <c r="I1692">
        <v>100</v>
      </c>
      <c r="J1692">
        <v>9.6039700000000003</v>
      </c>
      <c r="K1692">
        <v>0.46642600000000001</v>
      </c>
      <c r="L1692">
        <v>0.53278099999999995</v>
      </c>
      <c r="M1692" t="s">
        <v>21</v>
      </c>
    </row>
    <row r="1693" spans="1:13" x14ac:dyDescent="0.25">
      <c r="A1693" t="s">
        <v>104</v>
      </c>
      <c r="B1693">
        <v>1105.0899999999999</v>
      </c>
      <c r="C1693">
        <v>1098.01</v>
      </c>
      <c r="D1693">
        <v>4.76877</v>
      </c>
      <c r="E1693">
        <v>850.94799999999998</v>
      </c>
      <c r="F1693">
        <v>231.304</v>
      </c>
      <c r="G1693">
        <v>7.0828899999999999</v>
      </c>
      <c r="H1693">
        <v>100</v>
      </c>
      <c r="I1693">
        <v>100</v>
      </c>
      <c r="J1693">
        <v>9.6067</v>
      </c>
      <c r="K1693">
        <v>0.46663199999999999</v>
      </c>
      <c r="L1693">
        <v>0.53276900000000005</v>
      </c>
      <c r="M1693" t="s">
        <v>21</v>
      </c>
    </row>
    <row r="1694" spans="1:13" x14ac:dyDescent="0.25">
      <c r="A1694" t="s">
        <v>105</v>
      </c>
      <c r="B1694">
        <v>1105.1300000000001</v>
      </c>
      <c r="C1694">
        <v>1097.98</v>
      </c>
      <c r="D1694">
        <v>4.7554600000000002</v>
      </c>
      <c r="E1694">
        <v>851.07</v>
      </c>
      <c r="F1694">
        <v>231.19499999999999</v>
      </c>
      <c r="G1694">
        <v>7.1470900000000004</v>
      </c>
      <c r="H1694">
        <v>100</v>
      </c>
      <c r="I1694">
        <v>100</v>
      </c>
      <c r="J1694">
        <v>9.6063799999999997</v>
      </c>
      <c r="K1694">
        <v>0.46745900000000001</v>
      </c>
      <c r="L1694">
        <v>0.53321600000000002</v>
      </c>
      <c r="M1694" t="s">
        <v>21</v>
      </c>
    </row>
    <row r="1695" spans="1:13" x14ac:dyDescent="0.25">
      <c r="A1695" t="s">
        <v>106</v>
      </c>
      <c r="B1695">
        <v>1107.97</v>
      </c>
      <c r="C1695">
        <v>1100.75</v>
      </c>
      <c r="D1695">
        <v>4.81792</v>
      </c>
      <c r="E1695">
        <v>853.67</v>
      </c>
      <c r="F1695">
        <v>231.46600000000001</v>
      </c>
      <c r="G1695">
        <v>7.2219199999999999</v>
      </c>
      <c r="H1695">
        <v>100</v>
      </c>
      <c r="I1695">
        <v>100</v>
      </c>
      <c r="J1695">
        <v>9.5817200000000007</v>
      </c>
      <c r="K1695">
        <v>0.46800799999999998</v>
      </c>
      <c r="L1695">
        <v>0.53443499999999999</v>
      </c>
      <c r="M1695" t="s">
        <v>21</v>
      </c>
    </row>
    <row r="1696" spans="1:13" x14ac:dyDescent="0.25">
      <c r="A1696" t="s">
        <v>107</v>
      </c>
      <c r="B1696">
        <v>1103.8399999999999</v>
      </c>
      <c r="C1696">
        <v>1096.97</v>
      </c>
      <c r="D1696">
        <v>4.6325799999999999</v>
      </c>
      <c r="E1696">
        <v>850.745</v>
      </c>
      <c r="F1696">
        <v>231.339</v>
      </c>
      <c r="G1696">
        <v>6.8616900000000003</v>
      </c>
      <c r="H1696">
        <v>100</v>
      </c>
      <c r="I1696">
        <v>100</v>
      </c>
      <c r="J1696">
        <v>9.6175999999999995</v>
      </c>
      <c r="K1696">
        <v>0.46712100000000001</v>
      </c>
      <c r="L1696">
        <v>0.53278400000000004</v>
      </c>
      <c r="M1696" t="s">
        <v>21</v>
      </c>
    </row>
    <row r="1697" spans="1:13" x14ac:dyDescent="0.25">
      <c r="A1697" t="s">
        <v>108</v>
      </c>
      <c r="B1697">
        <v>1105.1199999999999</v>
      </c>
      <c r="C1697">
        <v>1098.02</v>
      </c>
      <c r="D1697">
        <v>4.8046100000000003</v>
      </c>
      <c r="E1697">
        <v>851.08399999999995</v>
      </c>
      <c r="F1697">
        <v>231.566</v>
      </c>
      <c r="G1697">
        <v>7.1058300000000001</v>
      </c>
      <c r="H1697">
        <v>100</v>
      </c>
      <c r="I1697">
        <v>100</v>
      </c>
      <c r="J1697">
        <v>9.6064000000000007</v>
      </c>
      <c r="K1697">
        <v>0.46714800000000001</v>
      </c>
      <c r="L1697">
        <v>0.53278300000000001</v>
      </c>
      <c r="M1697" t="s">
        <v>21</v>
      </c>
    </row>
    <row r="1698" spans="1:13" x14ac:dyDescent="0.25">
      <c r="A1698" t="s">
        <v>109</v>
      </c>
      <c r="B1698">
        <v>1104.8399999999999</v>
      </c>
      <c r="C1698">
        <v>1097.82</v>
      </c>
      <c r="D1698">
        <v>4.7247399999999997</v>
      </c>
      <c r="E1698">
        <v>851.053</v>
      </c>
      <c r="F1698">
        <v>231.63800000000001</v>
      </c>
      <c r="G1698">
        <v>7.0187999999999997</v>
      </c>
      <c r="H1698">
        <v>100</v>
      </c>
      <c r="I1698">
        <v>100</v>
      </c>
      <c r="J1698">
        <v>9.6088699999999996</v>
      </c>
      <c r="K1698">
        <v>0.46651300000000001</v>
      </c>
      <c r="L1698">
        <v>0.53441799999999995</v>
      </c>
      <c r="M1698" t="s">
        <v>21</v>
      </c>
    </row>
    <row r="1699" spans="1:13" x14ac:dyDescent="0.25">
      <c r="A1699" t="s">
        <v>110</v>
      </c>
      <c r="B1699">
        <v>1105.3800000000001</v>
      </c>
      <c r="C1699">
        <v>1098.1600000000001</v>
      </c>
      <c r="D1699">
        <v>4.8517200000000003</v>
      </c>
      <c r="E1699">
        <v>851.12699999999995</v>
      </c>
      <c r="F1699">
        <v>231.57499999999999</v>
      </c>
      <c r="G1699">
        <v>7.2232700000000003</v>
      </c>
      <c r="H1699">
        <v>100</v>
      </c>
      <c r="I1699">
        <v>100</v>
      </c>
      <c r="J1699">
        <v>9.6041399999999992</v>
      </c>
      <c r="K1699">
        <v>0.46668399999999999</v>
      </c>
      <c r="L1699">
        <v>0.532779</v>
      </c>
      <c r="M1699" t="s">
        <v>21</v>
      </c>
    </row>
    <row r="1700" spans="1:13" x14ac:dyDescent="0.25">
      <c r="A1700" t="s">
        <v>111</v>
      </c>
      <c r="B1700">
        <v>1105.72</v>
      </c>
      <c r="C1700">
        <v>1098.46</v>
      </c>
      <c r="D1700">
        <v>4.7831099999999998</v>
      </c>
      <c r="E1700">
        <v>851.375</v>
      </c>
      <c r="F1700">
        <v>231.53200000000001</v>
      </c>
      <c r="G1700">
        <v>7.2507299999999999</v>
      </c>
      <c r="H1700">
        <v>100</v>
      </c>
      <c r="I1700">
        <v>100</v>
      </c>
      <c r="J1700">
        <v>9.6012599999999999</v>
      </c>
      <c r="K1700">
        <v>0.46649400000000002</v>
      </c>
      <c r="L1700">
        <v>0.53278199999999998</v>
      </c>
      <c r="M1700" t="s">
        <v>21</v>
      </c>
    </row>
    <row r="1701" spans="1:13" x14ac:dyDescent="0.25">
      <c r="A1701" t="s">
        <v>112</v>
      </c>
      <c r="B1701">
        <v>1106.45</v>
      </c>
      <c r="C1701">
        <v>1099.05</v>
      </c>
      <c r="D1701">
        <v>4.9049699999999996</v>
      </c>
      <c r="E1701">
        <v>851.54700000000003</v>
      </c>
      <c r="F1701">
        <v>231.46799999999999</v>
      </c>
      <c r="G1701">
        <v>7.3987999999999996</v>
      </c>
      <c r="H1701">
        <v>100</v>
      </c>
      <c r="I1701">
        <v>100</v>
      </c>
      <c r="J1701">
        <v>9.5949100000000005</v>
      </c>
      <c r="K1701">
        <v>0.467333</v>
      </c>
      <c r="L1701">
        <v>0.53278099999999995</v>
      </c>
      <c r="M1701" t="s">
        <v>21</v>
      </c>
    </row>
    <row r="1702" spans="1:13" x14ac:dyDescent="0.25">
      <c r="A1702" t="s">
        <v>113</v>
      </c>
      <c r="B1702">
        <v>1106.22</v>
      </c>
      <c r="C1702">
        <v>1098.8900000000001</v>
      </c>
      <c r="D1702">
        <v>4.9070200000000002</v>
      </c>
      <c r="E1702">
        <v>851.46600000000001</v>
      </c>
      <c r="F1702">
        <v>231.43600000000001</v>
      </c>
      <c r="G1702">
        <v>7.3306899999999997</v>
      </c>
      <c r="H1702">
        <v>100</v>
      </c>
      <c r="I1702">
        <v>100</v>
      </c>
      <c r="J1702">
        <v>9.5969099999999994</v>
      </c>
      <c r="K1702">
        <v>0.46734399999999998</v>
      </c>
      <c r="L1702">
        <v>0.53278199999999998</v>
      </c>
      <c r="M1702" t="s">
        <v>21</v>
      </c>
    </row>
    <row r="1703" spans="1:13" x14ac:dyDescent="0.25">
      <c r="A1703" t="s">
        <v>114</v>
      </c>
      <c r="B1703">
        <v>1105.8</v>
      </c>
      <c r="C1703">
        <v>1098.55</v>
      </c>
      <c r="D1703">
        <v>4.8148499999999999</v>
      </c>
      <c r="E1703">
        <v>851.59199999999998</v>
      </c>
      <c r="F1703">
        <v>231.37200000000001</v>
      </c>
      <c r="G1703">
        <v>7.2480500000000001</v>
      </c>
      <c r="H1703">
        <v>100</v>
      </c>
      <c r="I1703">
        <v>100</v>
      </c>
      <c r="J1703">
        <v>9.6005199999999995</v>
      </c>
      <c r="K1703">
        <v>0.46639799999999998</v>
      </c>
      <c r="L1703">
        <v>0.53278300000000001</v>
      </c>
      <c r="M1703" t="s">
        <v>21</v>
      </c>
    </row>
    <row r="1704" spans="1:13" x14ac:dyDescent="0.25">
      <c r="A1704" t="s">
        <v>115</v>
      </c>
      <c r="B1704">
        <v>1106.3499999999999</v>
      </c>
      <c r="C1704">
        <v>1099.01</v>
      </c>
      <c r="D1704">
        <v>4.8957499999999996</v>
      </c>
      <c r="E1704">
        <v>851.47500000000002</v>
      </c>
      <c r="F1704">
        <v>231.565</v>
      </c>
      <c r="G1704">
        <v>7.34253</v>
      </c>
      <c r="H1704">
        <v>100</v>
      </c>
      <c r="I1704">
        <v>100</v>
      </c>
      <c r="J1704">
        <v>9.5957299999999996</v>
      </c>
      <c r="K1704">
        <v>0.46664800000000001</v>
      </c>
      <c r="L1704">
        <v>0.53278400000000004</v>
      </c>
      <c r="M1704" t="s">
        <v>21</v>
      </c>
    </row>
    <row r="1705" spans="1:13" x14ac:dyDescent="0.25">
      <c r="A1705" t="s">
        <v>116</v>
      </c>
      <c r="B1705">
        <v>1105.8699999999999</v>
      </c>
      <c r="C1705">
        <v>1098.6300000000001</v>
      </c>
      <c r="D1705">
        <v>4.8425000000000002</v>
      </c>
      <c r="E1705">
        <v>851.32100000000003</v>
      </c>
      <c r="F1705">
        <v>231.41800000000001</v>
      </c>
      <c r="G1705">
        <v>7.2336400000000003</v>
      </c>
      <c r="H1705">
        <v>100</v>
      </c>
      <c r="I1705">
        <v>100</v>
      </c>
      <c r="J1705">
        <v>9.5999300000000005</v>
      </c>
      <c r="K1705">
        <v>0.46800799999999998</v>
      </c>
      <c r="L1705">
        <v>0.53278199999999998</v>
      </c>
      <c r="M1705" t="s">
        <v>21</v>
      </c>
    </row>
    <row r="1706" spans="1:13" x14ac:dyDescent="0.25">
      <c r="A1706" t="s">
        <v>117</v>
      </c>
      <c r="B1706">
        <v>1106.3699999999999</v>
      </c>
      <c r="C1706">
        <v>1099.08</v>
      </c>
      <c r="D1706">
        <v>4.8834600000000004</v>
      </c>
      <c r="E1706">
        <v>851.83</v>
      </c>
      <c r="F1706">
        <v>231.33500000000001</v>
      </c>
      <c r="G1706">
        <v>7.2963899999999997</v>
      </c>
      <c r="H1706">
        <v>100</v>
      </c>
      <c r="I1706">
        <v>100</v>
      </c>
      <c r="J1706">
        <v>9.5955399999999997</v>
      </c>
      <c r="K1706">
        <v>0.46639999999999998</v>
      </c>
      <c r="L1706">
        <v>0.53278099999999995</v>
      </c>
      <c r="M1706" t="s">
        <v>21</v>
      </c>
    </row>
    <row r="1707" spans="1:13" x14ac:dyDescent="0.25">
      <c r="A1707" t="s">
        <v>118</v>
      </c>
      <c r="B1707">
        <v>1104.3699999999999</v>
      </c>
      <c r="C1707">
        <v>1097.26</v>
      </c>
      <c r="D1707">
        <v>4.7032400000000001</v>
      </c>
      <c r="E1707">
        <v>850.91600000000005</v>
      </c>
      <c r="F1707">
        <v>231.24799999999999</v>
      </c>
      <c r="G1707">
        <v>7.1135299999999999</v>
      </c>
      <c r="H1707">
        <v>100</v>
      </c>
      <c r="I1707">
        <v>100</v>
      </c>
      <c r="J1707">
        <v>9.6129499999999997</v>
      </c>
      <c r="K1707">
        <v>0.46640199999999998</v>
      </c>
      <c r="L1707">
        <v>0.53422700000000001</v>
      </c>
      <c r="M1707" t="s">
        <v>21</v>
      </c>
    </row>
    <row r="1708" spans="1:13" x14ac:dyDescent="0.25">
      <c r="A1708" t="s">
        <v>119</v>
      </c>
      <c r="B1708">
        <v>1103.9000000000001</v>
      </c>
      <c r="C1708">
        <v>1096.97</v>
      </c>
      <c r="D1708">
        <v>4.6653500000000001</v>
      </c>
      <c r="E1708">
        <v>850.72199999999998</v>
      </c>
      <c r="F1708">
        <v>231.20599999999999</v>
      </c>
      <c r="G1708">
        <v>6.9365199999999998</v>
      </c>
      <c r="H1708">
        <v>100</v>
      </c>
      <c r="I1708">
        <v>100</v>
      </c>
      <c r="J1708">
        <v>9.6170100000000005</v>
      </c>
      <c r="K1708">
        <v>0.46800799999999998</v>
      </c>
      <c r="L1708">
        <v>0.53278199999999998</v>
      </c>
      <c r="M1708" t="s">
        <v>21</v>
      </c>
    </row>
    <row r="1709" spans="1:13" x14ac:dyDescent="0.25">
      <c r="A1709" t="s">
        <v>120</v>
      </c>
      <c r="B1709">
        <v>1104.55</v>
      </c>
      <c r="C1709">
        <v>1097.48</v>
      </c>
      <c r="D1709">
        <v>4.7544399999999998</v>
      </c>
      <c r="E1709">
        <v>851.08</v>
      </c>
      <c r="F1709">
        <v>231.20099999999999</v>
      </c>
      <c r="G1709">
        <v>7.0640900000000002</v>
      </c>
      <c r="H1709">
        <v>100</v>
      </c>
      <c r="I1709">
        <v>100</v>
      </c>
      <c r="J1709">
        <v>9.6114200000000007</v>
      </c>
      <c r="K1709">
        <v>0.46573900000000001</v>
      </c>
      <c r="L1709">
        <v>0.53278400000000004</v>
      </c>
      <c r="M1709" t="s">
        <v>21</v>
      </c>
    </row>
    <row r="1710" spans="1:13" x14ac:dyDescent="0.25">
      <c r="A1710" t="s">
        <v>121</v>
      </c>
      <c r="B1710">
        <v>1205.3699999999999</v>
      </c>
      <c r="C1710">
        <v>1178.94</v>
      </c>
      <c r="D1710">
        <v>325.70699999999999</v>
      </c>
      <c r="E1710">
        <v>847.80100000000004</v>
      </c>
      <c r="F1710">
        <v>0</v>
      </c>
      <c r="G1710">
        <v>26.424099999999999</v>
      </c>
      <c r="H1710">
        <v>100</v>
      </c>
      <c r="I1710">
        <v>100</v>
      </c>
      <c r="J1710">
        <v>8.9736399999999996</v>
      </c>
      <c r="K1710">
        <v>0.46748699999999999</v>
      </c>
      <c r="L1710">
        <v>0.53278400000000004</v>
      </c>
      <c r="M1710" t="s">
        <v>21</v>
      </c>
    </row>
    <row r="1711" spans="1:13" x14ac:dyDescent="0.25">
      <c r="A1711" t="s">
        <v>122</v>
      </c>
      <c r="B1711">
        <v>1201.3699999999999</v>
      </c>
      <c r="C1711">
        <v>1178.9000000000001</v>
      </c>
      <c r="D1711">
        <v>325.214</v>
      </c>
      <c r="E1711">
        <v>848.20399999999995</v>
      </c>
      <c r="F1711">
        <v>0</v>
      </c>
      <c r="G1711">
        <v>22.478899999999999</v>
      </c>
      <c r="H1711">
        <v>100</v>
      </c>
      <c r="I1711">
        <v>100</v>
      </c>
      <c r="J1711">
        <v>9.0034600000000005</v>
      </c>
      <c r="K1711">
        <v>0.466584</v>
      </c>
      <c r="L1711">
        <v>0.53278400000000004</v>
      </c>
      <c r="M1711" t="s">
        <v>21</v>
      </c>
    </row>
    <row r="1712" spans="1:13" x14ac:dyDescent="0.25">
      <c r="A1712" t="s">
        <v>123</v>
      </c>
      <c r="B1712">
        <v>1191.02</v>
      </c>
      <c r="C1712">
        <v>1178.8499999999999</v>
      </c>
      <c r="D1712">
        <v>325.38099999999997</v>
      </c>
      <c r="E1712">
        <v>847.95699999999999</v>
      </c>
      <c r="F1712">
        <v>0</v>
      </c>
      <c r="G1712">
        <v>12.1676</v>
      </c>
      <c r="H1712">
        <v>100</v>
      </c>
      <c r="I1712">
        <v>100</v>
      </c>
      <c r="J1712">
        <v>9.0817499999999995</v>
      </c>
      <c r="K1712">
        <v>0.46651199999999998</v>
      </c>
      <c r="L1712">
        <v>0.53276999999999997</v>
      </c>
      <c r="M1712" t="s">
        <v>21</v>
      </c>
    </row>
    <row r="1713" spans="1:13" x14ac:dyDescent="0.25">
      <c r="A1713" t="s">
        <v>124</v>
      </c>
      <c r="B1713">
        <v>1192.1500000000001</v>
      </c>
      <c r="C1713">
        <v>1179.45</v>
      </c>
      <c r="D1713">
        <v>325.66300000000001</v>
      </c>
      <c r="E1713">
        <v>848.06700000000001</v>
      </c>
      <c r="F1713">
        <v>0</v>
      </c>
      <c r="G1713">
        <v>12.7004</v>
      </c>
      <c r="H1713">
        <v>100</v>
      </c>
      <c r="I1713">
        <v>100</v>
      </c>
      <c r="J1713">
        <v>9.0731300000000008</v>
      </c>
      <c r="K1713">
        <v>0.46640700000000002</v>
      </c>
      <c r="L1713">
        <v>0.53273499999999996</v>
      </c>
      <c r="M1713" t="s">
        <v>21</v>
      </c>
    </row>
    <row r="1714" spans="1:13" x14ac:dyDescent="0.25">
      <c r="A1714" t="s">
        <v>125</v>
      </c>
      <c r="B1714">
        <v>1191.26</v>
      </c>
      <c r="C1714">
        <v>1179.1500000000001</v>
      </c>
      <c r="D1714">
        <v>325.50900000000001</v>
      </c>
      <c r="E1714">
        <v>848.12300000000005</v>
      </c>
      <c r="F1714">
        <v>0</v>
      </c>
      <c r="G1714">
        <v>12.1136</v>
      </c>
      <c r="H1714">
        <v>100</v>
      </c>
      <c r="I1714">
        <v>100</v>
      </c>
      <c r="J1714">
        <v>9.0799099999999999</v>
      </c>
      <c r="K1714">
        <v>0.46639599999999998</v>
      </c>
      <c r="L1714">
        <v>0.53278400000000004</v>
      </c>
      <c r="M1714" t="s">
        <v>21</v>
      </c>
    </row>
    <row r="1715" spans="1:13" x14ac:dyDescent="0.25">
      <c r="A1715" t="s">
        <v>126</v>
      </c>
      <c r="B1715">
        <v>1190.9100000000001</v>
      </c>
      <c r="C1715">
        <v>1178.94</v>
      </c>
      <c r="D1715">
        <v>325.38900000000001</v>
      </c>
      <c r="E1715">
        <v>848.04300000000001</v>
      </c>
      <c r="F1715">
        <v>0</v>
      </c>
      <c r="G1715">
        <v>11.9702</v>
      </c>
      <c r="H1715">
        <v>100</v>
      </c>
      <c r="I1715">
        <v>100</v>
      </c>
      <c r="J1715">
        <v>9.0825800000000001</v>
      </c>
      <c r="K1715">
        <v>0.46668300000000001</v>
      </c>
      <c r="L1715">
        <v>0.53278199999999998</v>
      </c>
      <c r="M1715" t="s">
        <v>21</v>
      </c>
    </row>
    <row r="1716" spans="1:13" x14ac:dyDescent="0.25">
      <c r="A1716" t="s">
        <v>127</v>
      </c>
      <c r="B1716">
        <v>1190.1400000000001</v>
      </c>
      <c r="C1716">
        <v>1178.3499999999999</v>
      </c>
      <c r="D1716">
        <v>325.24700000000001</v>
      </c>
      <c r="E1716">
        <v>847.68299999999999</v>
      </c>
      <c r="F1716">
        <v>0</v>
      </c>
      <c r="G1716">
        <v>11.786899999999999</v>
      </c>
      <c r="H1716">
        <v>100</v>
      </c>
      <c r="I1716">
        <v>100</v>
      </c>
      <c r="J1716">
        <v>9.0884499999999999</v>
      </c>
      <c r="K1716">
        <v>0.46663399999999999</v>
      </c>
      <c r="L1716">
        <v>0.53278300000000001</v>
      </c>
      <c r="M1716" t="s">
        <v>21</v>
      </c>
    </row>
    <row r="1717" spans="1:13" x14ac:dyDescent="0.25">
      <c r="A1717" t="s">
        <v>128</v>
      </c>
      <c r="B1717">
        <v>1190.51</v>
      </c>
      <c r="C1717">
        <v>1178.6099999999999</v>
      </c>
      <c r="D1717">
        <v>325.18400000000003</v>
      </c>
      <c r="E1717">
        <v>847.92899999999997</v>
      </c>
      <c r="F1717">
        <v>0</v>
      </c>
      <c r="G1717">
        <v>11.8995</v>
      </c>
      <c r="H1717">
        <v>100</v>
      </c>
      <c r="I1717">
        <v>100</v>
      </c>
      <c r="J1717">
        <v>9.0856100000000009</v>
      </c>
      <c r="K1717">
        <v>0.467003</v>
      </c>
      <c r="L1717">
        <v>0.53288000000000002</v>
      </c>
      <c r="M1717" t="s">
        <v>21</v>
      </c>
    </row>
    <row r="1718" spans="1:13" x14ac:dyDescent="0.25">
      <c r="A1718" t="s">
        <v>129</v>
      </c>
      <c r="B1718">
        <v>1190.69</v>
      </c>
      <c r="C1718">
        <v>1178.76</v>
      </c>
      <c r="D1718">
        <v>325.28500000000003</v>
      </c>
      <c r="E1718">
        <v>847.95799999999997</v>
      </c>
      <c r="F1718">
        <v>0</v>
      </c>
      <c r="G1718">
        <v>11.9323</v>
      </c>
      <c r="H1718">
        <v>100</v>
      </c>
      <c r="I1718">
        <v>100</v>
      </c>
      <c r="J1718">
        <v>9.0842700000000001</v>
      </c>
      <c r="K1718">
        <v>0.467366</v>
      </c>
      <c r="L1718">
        <v>0.53278400000000004</v>
      </c>
      <c r="M1718" t="s">
        <v>21</v>
      </c>
    </row>
    <row r="1719" spans="1:13" x14ac:dyDescent="0.25">
      <c r="A1719" t="s">
        <v>130</v>
      </c>
      <c r="B1719">
        <v>1190.8599999999999</v>
      </c>
      <c r="C1719">
        <v>1178.83</v>
      </c>
      <c r="D1719">
        <v>325.29000000000002</v>
      </c>
      <c r="E1719">
        <v>847.98900000000003</v>
      </c>
      <c r="F1719">
        <v>0</v>
      </c>
      <c r="G1719">
        <v>12.026</v>
      </c>
      <c r="H1719">
        <v>100</v>
      </c>
      <c r="I1719">
        <v>100</v>
      </c>
      <c r="J1719">
        <v>9.0829599999999999</v>
      </c>
      <c r="K1719">
        <v>0.46640199999999998</v>
      </c>
      <c r="L1719">
        <v>0.53275600000000001</v>
      </c>
      <c r="M1719" t="s">
        <v>21</v>
      </c>
    </row>
    <row r="1720" spans="1:13" x14ac:dyDescent="0.25">
      <c r="A1720" t="s">
        <v>131</v>
      </c>
      <c r="B1720">
        <v>1194.18</v>
      </c>
      <c r="C1720">
        <v>1181.3800000000001</v>
      </c>
      <c r="D1720">
        <v>325.85899999999998</v>
      </c>
      <c r="E1720">
        <v>848.41099999999994</v>
      </c>
      <c r="F1720">
        <v>0</v>
      </c>
      <c r="G1720">
        <v>12.793699999999999</v>
      </c>
      <c r="H1720">
        <v>100</v>
      </c>
      <c r="I1720">
        <v>100</v>
      </c>
      <c r="J1720">
        <v>9.0577199999999998</v>
      </c>
      <c r="K1720">
        <v>0.46639599999999998</v>
      </c>
      <c r="L1720">
        <v>0.53278400000000004</v>
      </c>
      <c r="M1720" t="s">
        <v>21</v>
      </c>
    </row>
    <row r="1721" spans="1:13" x14ac:dyDescent="0.25">
      <c r="A1721" t="s">
        <v>132</v>
      </c>
      <c r="B1721">
        <v>1190.82</v>
      </c>
      <c r="C1721">
        <v>1178.6400000000001</v>
      </c>
      <c r="D1721">
        <v>325.21699999999998</v>
      </c>
      <c r="E1721">
        <v>847.952</v>
      </c>
      <c r="F1721">
        <v>0</v>
      </c>
      <c r="G1721">
        <v>12.178599999999999</v>
      </c>
      <c r="H1721">
        <v>100</v>
      </c>
      <c r="I1721">
        <v>100</v>
      </c>
      <c r="J1721">
        <v>9.0832700000000006</v>
      </c>
      <c r="K1721">
        <v>0.46664</v>
      </c>
      <c r="L1721">
        <v>0.53444100000000005</v>
      </c>
      <c r="M1721" t="s">
        <v>21</v>
      </c>
    </row>
    <row r="1722" spans="1:13" x14ac:dyDescent="0.25">
      <c r="A1722" t="s">
        <v>133</v>
      </c>
      <c r="B1722">
        <v>1191.1600000000001</v>
      </c>
      <c r="C1722">
        <v>1179.08</v>
      </c>
      <c r="D1722">
        <v>325.428</v>
      </c>
      <c r="E1722">
        <v>848.09900000000005</v>
      </c>
      <c r="F1722">
        <v>0</v>
      </c>
      <c r="G1722">
        <v>12.083399999999999</v>
      </c>
      <c r="H1722">
        <v>100</v>
      </c>
      <c r="I1722">
        <v>100</v>
      </c>
      <c r="J1722">
        <v>9.08066</v>
      </c>
      <c r="K1722">
        <v>0.46670099999999998</v>
      </c>
      <c r="L1722">
        <v>0.53278400000000004</v>
      </c>
      <c r="M1722" t="s">
        <v>21</v>
      </c>
    </row>
    <row r="1723" spans="1:13" x14ac:dyDescent="0.25">
      <c r="A1723" t="s">
        <v>134</v>
      </c>
      <c r="B1723">
        <v>1191.46</v>
      </c>
      <c r="C1723">
        <v>1178.6099999999999</v>
      </c>
      <c r="D1723">
        <v>325.14800000000002</v>
      </c>
      <c r="E1723">
        <v>847.95</v>
      </c>
      <c r="F1723">
        <v>0</v>
      </c>
      <c r="G1723">
        <v>12.8507</v>
      </c>
      <c r="H1723">
        <v>100</v>
      </c>
      <c r="I1723">
        <v>100</v>
      </c>
      <c r="J1723">
        <v>9.0783799999999992</v>
      </c>
      <c r="K1723">
        <v>0.46653899999999998</v>
      </c>
      <c r="L1723">
        <v>0.53278199999999998</v>
      </c>
      <c r="M1723" t="s">
        <v>21</v>
      </c>
    </row>
    <row r="1724" spans="1:13" x14ac:dyDescent="0.25">
      <c r="A1724" t="s">
        <v>135</v>
      </c>
      <c r="B1724">
        <v>1191.8800000000001</v>
      </c>
      <c r="C1724">
        <v>1179.6099999999999</v>
      </c>
      <c r="D1724">
        <v>325.517</v>
      </c>
      <c r="E1724">
        <v>848.36099999999999</v>
      </c>
      <c r="F1724">
        <v>0</v>
      </c>
      <c r="G1724">
        <v>12.2683</v>
      </c>
      <c r="H1724">
        <v>100</v>
      </c>
      <c r="I1724">
        <v>100</v>
      </c>
      <c r="J1724">
        <v>9.0751799999999996</v>
      </c>
      <c r="K1724">
        <v>0.46701199999999998</v>
      </c>
      <c r="L1724">
        <v>0.53277699999999995</v>
      </c>
      <c r="M1724" t="s">
        <v>21</v>
      </c>
    </row>
    <row r="1725" spans="1:13" x14ac:dyDescent="0.25">
      <c r="A1725" t="s">
        <v>136</v>
      </c>
      <c r="B1725">
        <v>1190.58</v>
      </c>
      <c r="C1725">
        <v>1178.57</v>
      </c>
      <c r="D1725">
        <v>325.23599999999999</v>
      </c>
      <c r="E1725">
        <v>847.88499999999999</v>
      </c>
      <c r="F1725">
        <v>0</v>
      </c>
      <c r="G1725">
        <v>12.0107</v>
      </c>
      <c r="H1725">
        <v>100</v>
      </c>
      <c r="I1725">
        <v>100</v>
      </c>
      <c r="J1725">
        <v>9.0850899999999992</v>
      </c>
      <c r="K1725">
        <v>0.46800799999999998</v>
      </c>
      <c r="L1725">
        <v>0.53277799999999997</v>
      </c>
      <c r="M1725" t="s">
        <v>21</v>
      </c>
    </row>
    <row r="1726" spans="1:13" x14ac:dyDescent="0.25">
      <c r="A1726" t="s">
        <v>137</v>
      </c>
      <c r="B1726">
        <v>1190.08</v>
      </c>
      <c r="C1726">
        <v>1178.23</v>
      </c>
      <c r="D1726">
        <v>325.05099999999999</v>
      </c>
      <c r="E1726">
        <v>847.76900000000001</v>
      </c>
      <c r="F1726">
        <v>0</v>
      </c>
      <c r="G1726">
        <v>11.845700000000001</v>
      </c>
      <c r="H1726">
        <v>100</v>
      </c>
      <c r="I1726">
        <v>100</v>
      </c>
      <c r="J1726">
        <v>9.0889199999999999</v>
      </c>
      <c r="K1726">
        <v>0.46706500000000001</v>
      </c>
      <c r="L1726">
        <v>0.53278099999999995</v>
      </c>
      <c r="M1726" t="s">
        <v>21</v>
      </c>
    </row>
    <row r="1727" spans="1:13" x14ac:dyDescent="0.25">
      <c r="A1727" t="s">
        <v>138</v>
      </c>
      <c r="B1727">
        <v>1190.76</v>
      </c>
      <c r="C1727">
        <v>1178.79</v>
      </c>
      <c r="D1727">
        <v>325.25900000000001</v>
      </c>
      <c r="E1727">
        <v>848.12599999999998</v>
      </c>
      <c r="F1727">
        <v>0</v>
      </c>
      <c r="G1727">
        <v>11.969200000000001</v>
      </c>
      <c r="H1727">
        <v>100</v>
      </c>
      <c r="I1727">
        <v>100</v>
      </c>
      <c r="J1727">
        <v>9.0837299999999992</v>
      </c>
      <c r="K1727">
        <v>0.46712900000000002</v>
      </c>
      <c r="L1727">
        <v>0.53278099999999995</v>
      </c>
      <c r="M1727" t="s">
        <v>21</v>
      </c>
    </row>
    <row r="1728" spans="1:13" x14ac:dyDescent="0.25">
      <c r="A1728" t="s">
        <v>139</v>
      </c>
      <c r="B1728">
        <v>1193.06</v>
      </c>
      <c r="C1728">
        <v>1179.68</v>
      </c>
      <c r="D1728">
        <v>325.50299999999999</v>
      </c>
      <c r="E1728">
        <v>848.33</v>
      </c>
      <c r="F1728">
        <v>0</v>
      </c>
      <c r="G1728">
        <v>13.386699999999999</v>
      </c>
      <c r="H1728">
        <v>100</v>
      </c>
      <c r="I1728">
        <v>100</v>
      </c>
      <c r="J1728">
        <v>9.0661799999999992</v>
      </c>
      <c r="K1728">
        <v>0.46730100000000002</v>
      </c>
      <c r="L1728">
        <v>0.53276199999999996</v>
      </c>
      <c r="M1728" t="s">
        <v>21</v>
      </c>
    </row>
    <row r="1729" spans="1:13" x14ac:dyDescent="0.25">
      <c r="A1729" t="s">
        <v>140</v>
      </c>
      <c r="B1729">
        <v>1190.8599999999999</v>
      </c>
      <c r="C1729">
        <v>1178.77</v>
      </c>
      <c r="D1729">
        <v>325.21499999999997</v>
      </c>
      <c r="E1729">
        <v>848.12</v>
      </c>
      <c r="F1729">
        <v>0</v>
      </c>
      <c r="G1729">
        <v>12.080299999999999</v>
      </c>
      <c r="H1729">
        <v>100</v>
      </c>
      <c r="I1729">
        <v>100</v>
      </c>
      <c r="J1729">
        <v>9.0829900000000006</v>
      </c>
      <c r="K1729">
        <v>0.46656300000000001</v>
      </c>
      <c r="L1729">
        <v>0.53278000000000003</v>
      </c>
      <c r="M1729" t="s">
        <v>21</v>
      </c>
    </row>
    <row r="1730" spans="1:13" x14ac:dyDescent="0.25">
      <c r="A1730" t="s">
        <v>141</v>
      </c>
      <c r="B1730">
        <v>1190.6400000000001</v>
      </c>
      <c r="C1730">
        <v>1178.8900000000001</v>
      </c>
      <c r="D1730">
        <v>325.37700000000001</v>
      </c>
      <c r="E1730">
        <v>848.10199999999998</v>
      </c>
      <c r="F1730">
        <v>0</v>
      </c>
      <c r="G1730">
        <v>11.753500000000001</v>
      </c>
      <c r="H1730">
        <v>100</v>
      </c>
      <c r="I1730">
        <v>100</v>
      </c>
      <c r="J1730">
        <v>9.0846</v>
      </c>
      <c r="K1730">
        <v>0.46658300000000003</v>
      </c>
      <c r="L1730">
        <v>0.53277300000000005</v>
      </c>
      <c r="M1730" t="s">
        <v>21</v>
      </c>
    </row>
    <row r="1731" spans="1:13" x14ac:dyDescent="0.25">
      <c r="A1731" t="s">
        <v>142</v>
      </c>
      <c r="B1731">
        <v>1190.69</v>
      </c>
      <c r="C1731">
        <v>1178.8499999999999</v>
      </c>
      <c r="D1731">
        <v>325.38299999999998</v>
      </c>
      <c r="E1731">
        <v>847.99800000000005</v>
      </c>
      <c r="F1731">
        <v>0</v>
      </c>
      <c r="G1731">
        <v>11.8352</v>
      </c>
      <c r="H1731">
        <v>100</v>
      </c>
      <c r="I1731">
        <v>100</v>
      </c>
      <c r="J1731">
        <v>9.0842700000000001</v>
      </c>
      <c r="K1731">
        <v>0.467028</v>
      </c>
      <c r="L1731">
        <v>0.53275600000000001</v>
      </c>
      <c r="M1731" t="s">
        <v>21</v>
      </c>
    </row>
    <row r="1732" spans="1:13" x14ac:dyDescent="0.25">
      <c r="A1732" t="s">
        <v>143</v>
      </c>
      <c r="B1732">
        <v>1190.73</v>
      </c>
      <c r="C1732">
        <v>1178.6400000000001</v>
      </c>
      <c r="D1732">
        <v>325.27800000000002</v>
      </c>
      <c r="E1732">
        <v>847.91300000000001</v>
      </c>
      <c r="F1732">
        <v>0</v>
      </c>
      <c r="G1732">
        <v>12.085000000000001</v>
      </c>
      <c r="H1732">
        <v>100</v>
      </c>
      <c r="I1732">
        <v>100</v>
      </c>
      <c r="J1732">
        <v>9.0839700000000008</v>
      </c>
      <c r="K1732">
        <v>0.466422</v>
      </c>
      <c r="L1732">
        <v>0.53277799999999997</v>
      </c>
      <c r="M1732" t="s">
        <v>21</v>
      </c>
    </row>
    <row r="1733" spans="1:13" x14ac:dyDescent="0.25">
      <c r="A1733" t="s">
        <v>144</v>
      </c>
      <c r="B1733">
        <v>1190.6500000000001</v>
      </c>
      <c r="C1733">
        <v>1178.77</v>
      </c>
      <c r="D1733">
        <v>325.28199999999998</v>
      </c>
      <c r="E1733">
        <v>848.03800000000001</v>
      </c>
      <c r="F1733">
        <v>0</v>
      </c>
      <c r="G1733">
        <v>11.882400000000001</v>
      </c>
      <c r="H1733">
        <v>100</v>
      </c>
      <c r="I1733">
        <v>100</v>
      </c>
      <c r="J1733">
        <v>9.0845400000000005</v>
      </c>
      <c r="K1733">
        <v>0.46640900000000002</v>
      </c>
      <c r="L1733">
        <v>0.53278400000000004</v>
      </c>
      <c r="M1733" t="s">
        <v>21</v>
      </c>
    </row>
    <row r="1734" spans="1:13" x14ac:dyDescent="0.25">
      <c r="A1734" t="s">
        <v>145</v>
      </c>
      <c r="B1734">
        <v>1190.67</v>
      </c>
      <c r="C1734">
        <v>1178.92</v>
      </c>
      <c r="D1734">
        <v>325.279</v>
      </c>
      <c r="E1734">
        <v>848.24099999999999</v>
      </c>
      <c r="F1734">
        <v>0</v>
      </c>
      <c r="G1734">
        <v>11.7438</v>
      </c>
      <c r="H1734">
        <v>100</v>
      </c>
      <c r="I1734">
        <v>100</v>
      </c>
      <c r="J1734">
        <v>9.0844199999999997</v>
      </c>
      <c r="K1734">
        <v>0.46682400000000002</v>
      </c>
      <c r="L1734">
        <v>0.53384600000000004</v>
      </c>
      <c r="M1734" t="s">
        <v>21</v>
      </c>
    </row>
    <row r="1735" spans="1:13" x14ac:dyDescent="0.25">
      <c r="A1735" t="s">
        <v>146</v>
      </c>
      <c r="B1735">
        <v>1191.58</v>
      </c>
      <c r="C1735">
        <v>1179.1500000000001</v>
      </c>
      <c r="D1735">
        <v>325.44</v>
      </c>
      <c r="E1735">
        <v>848.12300000000005</v>
      </c>
      <c r="F1735">
        <v>0</v>
      </c>
      <c r="G1735">
        <v>12.4305</v>
      </c>
      <c r="H1735">
        <v>100</v>
      </c>
      <c r="I1735">
        <v>100</v>
      </c>
      <c r="J1735">
        <v>9.0774299999999997</v>
      </c>
      <c r="K1735">
        <v>0.46646700000000002</v>
      </c>
      <c r="L1735">
        <v>0.53278300000000001</v>
      </c>
      <c r="M1735" t="s">
        <v>21</v>
      </c>
    </row>
    <row r="1736" spans="1:13" x14ac:dyDescent="0.25">
      <c r="A1736" t="s">
        <v>147</v>
      </c>
      <c r="B1736">
        <v>1192.82</v>
      </c>
      <c r="C1736">
        <v>1180.6600000000001</v>
      </c>
      <c r="D1736">
        <v>325.30900000000003</v>
      </c>
      <c r="E1736">
        <v>848.38699999999994</v>
      </c>
      <c r="F1736">
        <v>0</v>
      </c>
      <c r="G1736">
        <v>12.165900000000001</v>
      </c>
      <c r="H1736">
        <v>100</v>
      </c>
      <c r="I1736">
        <v>100</v>
      </c>
      <c r="J1736">
        <v>9.0679999999999996</v>
      </c>
      <c r="K1736">
        <v>0.46641700000000003</v>
      </c>
      <c r="L1736">
        <v>0.53278400000000004</v>
      </c>
      <c r="M1736" t="s">
        <v>21</v>
      </c>
    </row>
    <row r="1737" spans="1:13" x14ac:dyDescent="0.25">
      <c r="A1737" t="s">
        <v>148</v>
      </c>
      <c r="B1737">
        <v>1194.18</v>
      </c>
      <c r="C1737">
        <v>1180.8599999999999</v>
      </c>
      <c r="D1737">
        <v>325.61399999999998</v>
      </c>
      <c r="E1737">
        <v>848.69100000000003</v>
      </c>
      <c r="F1737">
        <v>0</v>
      </c>
      <c r="G1737">
        <v>13.313000000000001</v>
      </c>
      <c r="H1737">
        <v>100</v>
      </c>
      <c r="I1737">
        <v>100</v>
      </c>
      <c r="J1737">
        <v>9.0577400000000008</v>
      </c>
      <c r="K1737">
        <v>0.46687800000000002</v>
      </c>
      <c r="L1737">
        <v>0.53276199999999996</v>
      </c>
      <c r="M1737" t="s">
        <v>21</v>
      </c>
    </row>
    <row r="1738" spans="1:13" x14ac:dyDescent="0.25">
      <c r="A1738" t="s">
        <v>149</v>
      </c>
      <c r="B1738">
        <v>1191.03</v>
      </c>
      <c r="C1738">
        <v>1178.93</v>
      </c>
      <c r="D1738">
        <v>325.15899999999999</v>
      </c>
      <c r="E1738">
        <v>848.28499999999997</v>
      </c>
      <c r="F1738">
        <v>0</v>
      </c>
      <c r="G1738">
        <v>12.098800000000001</v>
      </c>
      <c r="H1738">
        <v>100</v>
      </c>
      <c r="I1738">
        <v>100</v>
      </c>
      <c r="J1738">
        <v>9.0816700000000008</v>
      </c>
      <c r="K1738">
        <v>0.46800799999999998</v>
      </c>
      <c r="L1738">
        <v>0.53274299999999997</v>
      </c>
      <c r="M1738" t="s">
        <v>21</v>
      </c>
    </row>
    <row r="1739" spans="1:13" x14ac:dyDescent="0.25">
      <c r="A1739" t="s">
        <v>150</v>
      </c>
      <c r="B1739">
        <v>1191.22</v>
      </c>
      <c r="C1739">
        <v>1179.04</v>
      </c>
      <c r="D1739">
        <v>325.15100000000001</v>
      </c>
      <c r="E1739">
        <v>848.3</v>
      </c>
      <c r="F1739">
        <v>0</v>
      </c>
      <c r="G1739">
        <v>12.1782</v>
      </c>
      <c r="H1739">
        <v>100</v>
      </c>
      <c r="I1739">
        <v>100</v>
      </c>
      <c r="J1739">
        <v>9.0802300000000002</v>
      </c>
      <c r="K1739">
        <v>0.46648499999999998</v>
      </c>
      <c r="L1739">
        <v>0.53278400000000004</v>
      </c>
      <c r="M1739" t="s">
        <v>21</v>
      </c>
    </row>
    <row r="1740" spans="1:13" x14ac:dyDescent="0.25">
      <c r="A1740" t="s">
        <v>151</v>
      </c>
      <c r="B1740">
        <v>1191.02</v>
      </c>
      <c r="C1740">
        <v>1179.06</v>
      </c>
      <c r="D1740">
        <v>325.214</v>
      </c>
      <c r="E1740">
        <v>848.31600000000003</v>
      </c>
      <c r="F1740">
        <v>0</v>
      </c>
      <c r="G1740">
        <v>11.966100000000001</v>
      </c>
      <c r="H1740">
        <v>100</v>
      </c>
      <c r="I1740">
        <v>100</v>
      </c>
      <c r="J1740">
        <v>9.0817099999999993</v>
      </c>
      <c r="K1740">
        <v>0.46643699999999999</v>
      </c>
      <c r="L1740">
        <v>0.53278000000000003</v>
      </c>
      <c r="M1740" t="s">
        <v>21</v>
      </c>
    </row>
    <row r="1741" spans="1:13" x14ac:dyDescent="0.25">
      <c r="A1741" t="s">
        <v>152</v>
      </c>
      <c r="B1741">
        <v>1191.55</v>
      </c>
      <c r="C1741">
        <v>1179.33</v>
      </c>
      <c r="D1741">
        <v>325.43900000000002</v>
      </c>
      <c r="E1741">
        <v>848.24199999999996</v>
      </c>
      <c r="F1741">
        <v>0</v>
      </c>
      <c r="G1741">
        <v>12.2201</v>
      </c>
      <c r="H1741">
        <v>100</v>
      </c>
      <c r="I1741">
        <v>100</v>
      </c>
      <c r="J1741">
        <v>9.0776800000000009</v>
      </c>
      <c r="K1741">
        <v>0.466499</v>
      </c>
      <c r="L1741">
        <v>0.53278199999999998</v>
      </c>
      <c r="M1741" t="s">
        <v>21</v>
      </c>
    </row>
    <row r="1742" spans="1:13" x14ac:dyDescent="0.25">
      <c r="A1742" t="s">
        <v>153</v>
      </c>
      <c r="B1742">
        <v>1190.6099999999999</v>
      </c>
      <c r="C1742">
        <v>1178.79</v>
      </c>
      <c r="D1742">
        <v>325.26</v>
      </c>
      <c r="E1742">
        <v>848.09299999999996</v>
      </c>
      <c r="F1742">
        <v>0</v>
      </c>
      <c r="G1742">
        <v>11.821300000000001</v>
      </c>
      <c r="H1742">
        <v>100</v>
      </c>
      <c r="I1742">
        <v>100</v>
      </c>
      <c r="J1742">
        <v>9.0848499999999994</v>
      </c>
      <c r="K1742">
        <v>0.46645199999999998</v>
      </c>
      <c r="L1742">
        <v>0.53278400000000004</v>
      </c>
      <c r="M1742" t="s">
        <v>21</v>
      </c>
    </row>
    <row r="1743" spans="1:13" x14ac:dyDescent="0.25">
      <c r="A1743" t="s">
        <v>154</v>
      </c>
      <c r="B1743">
        <v>1190.5</v>
      </c>
      <c r="C1743">
        <v>1178.75</v>
      </c>
      <c r="D1743">
        <v>325.13600000000002</v>
      </c>
      <c r="E1743">
        <v>848.20899999999995</v>
      </c>
      <c r="F1743">
        <v>0</v>
      </c>
      <c r="G1743">
        <v>11.744899999999999</v>
      </c>
      <c r="H1743">
        <v>100</v>
      </c>
      <c r="I1743">
        <v>100</v>
      </c>
      <c r="J1743">
        <v>9.0857200000000002</v>
      </c>
      <c r="K1743">
        <v>0.46639999999999998</v>
      </c>
      <c r="L1743">
        <v>0.53276800000000002</v>
      </c>
      <c r="M1743" t="s">
        <v>21</v>
      </c>
    </row>
    <row r="1744" spans="1:13" x14ac:dyDescent="0.25">
      <c r="A1744" t="s">
        <v>155</v>
      </c>
      <c r="B1744">
        <v>1190.26</v>
      </c>
      <c r="C1744">
        <v>1178.51</v>
      </c>
      <c r="D1744">
        <v>324.99799999999999</v>
      </c>
      <c r="E1744">
        <v>848.096</v>
      </c>
      <c r="F1744">
        <v>0</v>
      </c>
      <c r="G1744">
        <v>11.7477</v>
      </c>
      <c r="H1744">
        <v>100</v>
      </c>
      <c r="I1744">
        <v>100</v>
      </c>
      <c r="J1744">
        <v>9.0875599999999999</v>
      </c>
      <c r="K1744">
        <v>0.46777400000000002</v>
      </c>
      <c r="L1744">
        <v>0.53278400000000004</v>
      </c>
      <c r="M1744" t="s">
        <v>21</v>
      </c>
    </row>
    <row r="1745" spans="1:13" x14ac:dyDescent="0.25">
      <c r="A1745" t="s">
        <v>156</v>
      </c>
      <c r="B1745">
        <v>1191.57</v>
      </c>
      <c r="C1745">
        <v>1179.6600000000001</v>
      </c>
      <c r="D1745">
        <v>325.21899999999999</v>
      </c>
      <c r="E1745">
        <v>848.37900000000002</v>
      </c>
      <c r="F1745">
        <v>0</v>
      </c>
      <c r="G1745">
        <v>11.9125</v>
      </c>
      <c r="H1745">
        <v>100</v>
      </c>
      <c r="I1745">
        <v>100</v>
      </c>
      <c r="J1745">
        <v>9.0775199999999998</v>
      </c>
      <c r="K1745">
        <v>0.46800799999999998</v>
      </c>
      <c r="L1745">
        <v>0.53277699999999995</v>
      </c>
      <c r="M1745" t="s">
        <v>21</v>
      </c>
    </row>
    <row r="1746" spans="1:13" x14ac:dyDescent="0.25">
      <c r="A1746" t="s">
        <v>157</v>
      </c>
      <c r="B1746">
        <v>1207.02</v>
      </c>
      <c r="C1746">
        <v>1184.1300000000001</v>
      </c>
      <c r="D1746">
        <v>326.892</v>
      </c>
      <c r="E1746">
        <v>849.78399999999999</v>
      </c>
      <c r="F1746">
        <v>0</v>
      </c>
      <c r="G1746">
        <v>22.889299999999999</v>
      </c>
      <c r="H1746">
        <v>100</v>
      </c>
      <c r="I1746">
        <v>100</v>
      </c>
      <c r="J1746">
        <v>8.9613200000000006</v>
      </c>
      <c r="K1746">
        <v>0.46518999999999999</v>
      </c>
      <c r="L1746">
        <v>0.53278300000000001</v>
      </c>
      <c r="M1746" t="s">
        <v>21</v>
      </c>
    </row>
    <row r="1747" spans="1:13" x14ac:dyDescent="0.25">
      <c r="A1747" t="s">
        <v>158</v>
      </c>
      <c r="B1747">
        <v>1191.21</v>
      </c>
      <c r="C1747">
        <v>1178.8699999999999</v>
      </c>
      <c r="D1747">
        <v>325.18700000000001</v>
      </c>
      <c r="E1747">
        <v>848.149</v>
      </c>
      <c r="F1747">
        <v>0</v>
      </c>
      <c r="G1747">
        <v>12.3424</v>
      </c>
      <c r="H1747">
        <v>100</v>
      </c>
      <c r="I1747">
        <v>100</v>
      </c>
      <c r="J1747">
        <v>9.0802700000000005</v>
      </c>
      <c r="K1747">
        <v>0.46657799999999999</v>
      </c>
      <c r="L1747">
        <v>0.53270499999999998</v>
      </c>
      <c r="M1747" t="s">
        <v>21</v>
      </c>
    </row>
    <row r="1748" spans="1:13" x14ac:dyDescent="0.25">
      <c r="A1748" t="s">
        <v>159</v>
      </c>
      <c r="B1748">
        <v>1191.01</v>
      </c>
      <c r="C1748">
        <v>1178.98</v>
      </c>
      <c r="D1748">
        <v>325.279</v>
      </c>
      <c r="E1748">
        <v>848.22</v>
      </c>
      <c r="F1748">
        <v>0</v>
      </c>
      <c r="G1748">
        <v>12.0326</v>
      </c>
      <c r="H1748">
        <v>100</v>
      </c>
      <c r="I1748">
        <v>100</v>
      </c>
      <c r="J1748">
        <v>9.0817800000000002</v>
      </c>
      <c r="K1748">
        <v>0.46640599999999999</v>
      </c>
      <c r="L1748">
        <v>0.53359400000000001</v>
      </c>
      <c r="M1748" t="s">
        <v>21</v>
      </c>
    </row>
    <row r="1749" spans="1:13" x14ac:dyDescent="0.25">
      <c r="A1749" t="s">
        <v>160</v>
      </c>
      <c r="B1749">
        <v>1190.47</v>
      </c>
      <c r="C1749">
        <v>1178.67</v>
      </c>
      <c r="D1749">
        <v>325.21600000000001</v>
      </c>
      <c r="E1749">
        <v>848.06399999999996</v>
      </c>
      <c r="F1749">
        <v>0</v>
      </c>
      <c r="G1749">
        <v>11.796099999999999</v>
      </c>
      <c r="H1749">
        <v>100</v>
      </c>
      <c r="I1749">
        <v>100</v>
      </c>
      <c r="J1749">
        <v>9.08596</v>
      </c>
      <c r="K1749">
        <v>0.46639900000000001</v>
      </c>
      <c r="L1749">
        <v>0.53278199999999998</v>
      </c>
      <c r="M1749" t="s">
        <v>21</v>
      </c>
    </row>
    <row r="1750" spans="1:13" x14ac:dyDescent="0.25">
      <c r="A1750" t="s">
        <v>161</v>
      </c>
      <c r="B1750">
        <v>1190.8</v>
      </c>
      <c r="C1750">
        <v>1179.02</v>
      </c>
      <c r="D1750">
        <v>325.22899999999998</v>
      </c>
      <c r="E1750">
        <v>848.33699999999999</v>
      </c>
      <c r="F1750">
        <v>0</v>
      </c>
      <c r="G1750">
        <v>11.783099999999999</v>
      </c>
      <c r="H1750">
        <v>100</v>
      </c>
      <c r="I1750">
        <v>100</v>
      </c>
      <c r="J1750">
        <v>9.0833999999999993</v>
      </c>
      <c r="K1750">
        <v>0.466422</v>
      </c>
      <c r="L1750">
        <v>0.53278400000000004</v>
      </c>
      <c r="M1750" t="s">
        <v>21</v>
      </c>
    </row>
    <row r="1751" spans="1:13" x14ac:dyDescent="0.25">
      <c r="A1751" t="s">
        <v>162</v>
      </c>
      <c r="B1751">
        <v>1190.8599999999999</v>
      </c>
      <c r="C1751">
        <v>1178.8599999999999</v>
      </c>
      <c r="D1751">
        <v>325.08100000000002</v>
      </c>
      <c r="E1751">
        <v>848.27</v>
      </c>
      <c r="F1751">
        <v>0</v>
      </c>
      <c r="G1751">
        <v>11.9999</v>
      </c>
      <c r="H1751">
        <v>100</v>
      </c>
      <c r="I1751">
        <v>100</v>
      </c>
      <c r="J1751">
        <v>9.0829699999999995</v>
      </c>
      <c r="K1751">
        <v>0.46742899999999998</v>
      </c>
      <c r="L1751">
        <v>0.534412</v>
      </c>
      <c r="M1751" t="s">
        <v>21</v>
      </c>
    </row>
    <row r="1752" spans="1:13" x14ac:dyDescent="0.25">
      <c r="A1752" t="s">
        <v>163</v>
      </c>
      <c r="B1752">
        <v>1192.72</v>
      </c>
      <c r="C1752">
        <v>1179.29</v>
      </c>
      <c r="D1752">
        <v>325.26400000000001</v>
      </c>
      <c r="E1752">
        <v>848.49199999999996</v>
      </c>
      <c r="F1752">
        <v>0</v>
      </c>
      <c r="G1752">
        <v>13.4331</v>
      </c>
      <c r="H1752">
        <v>100</v>
      </c>
      <c r="I1752">
        <v>100</v>
      </c>
      <c r="J1752">
        <v>9.0687700000000007</v>
      </c>
      <c r="K1752">
        <v>0.467557</v>
      </c>
      <c r="L1752">
        <v>0.53278400000000004</v>
      </c>
      <c r="M1752" t="s">
        <v>21</v>
      </c>
    </row>
    <row r="1753" spans="1:13" x14ac:dyDescent="0.25">
      <c r="A1753" t="s">
        <v>164</v>
      </c>
      <c r="B1753">
        <v>1191.1400000000001</v>
      </c>
      <c r="C1753">
        <v>1179.06</v>
      </c>
      <c r="D1753">
        <v>325.16199999999998</v>
      </c>
      <c r="E1753">
        <v>848.29899999999998</v>
      </c>
      <c r="F1753">
        <v>0</v>
      </c>
      <c r="G1753">
        <v>12.0802</v>
      </c>
      <c r="H1753">
        <v>100</v>
      </c>
      <c r="I1753">
        <v>100</v>
      </c>
      <c r="J1753">
        <v>9.0807900000000004</v>
      </c>
      <c r="K1753">
        <v>0.46800799999999998</v>
      </c>
      <c r="L1753">
        <v>0.53278099999999995</v>
      </c>
      <c r="M1753" t="s">
        <v>21</v>
      </c>
    </row>
    <row r="1754" spans="1:13" x14ac:dyDescent="0.25">
      <c r="A1754" t="s">
        <v>165</v>
      </c>
      <c r="B1754">
        <v>1192.06</v>
      </c>
      <c r="C1754">
        <v>1179.81</v>
      </c>
      <c r="D1754">
        <v>325.21199999999999</v>
      </c>
      <c r="E1754">
        <v>848.51900000000001</v>
      </c>
      <c r="F1754">
        <v>0</v>
      </c>
      <c r="G1754">
        <v>12.254899999999999</v>
      </c>
      <c r="H1754">
        <v>100</v>
      </c>
      <c r="I1754">
        <v>100</v>
      </c>
      <c r="J1754">
        <v>9.0737799999999993</v>
      </c>
      <c r="K1754">
        <v>0.466416</v>
      </c>
      <c r="L1754">
        <v>0.53278099999999995</v>
      </c>
      <c r="M1754" t="s">
        <v>21</v>
      </c>
    </row>
    <row r="1755" spans="1:13" x14ac:dyDescent="0.25">
      <c r="A1755" t="s">
        <v>166</v>
      </c>
      <c r="B1755">
        <v>1191.27</v>
      </c>
      <c r="C1755">
        <v>1179.08</v>
      </c>
      <c r="D1755">
        <v>325.13799999999998</v>
      </c>
      <c r="E1755">
        <v>848.45699999999999</v>
      </c>
      <c r="F1755">
        <v>0</v>
      </c>
      <c r="G1755">
        <v>12.192</v>
      </c>
      <c r="H1755">
        <v>100</v>
      </c>
      <c r="I1755">
        <v>100</v>
      </c>
      <c r="J1755">
        <v>9.0797899999999991</v>
      </c>
      <c r="K1755">
        <v>0.46651399999999998</v>
      </c>
      <c r="L1755">
        <v>0.53278199999999998</v>
      </c>
      <c r="M1755" t="s">
        <v>21</v>
      </c>
    </row>
    <row r="1756" spans="1:13" x14ac:dyDescent="0.25">
      <c r="A1756" t="s">
        <v>167</v>
      </c>
      <c r="B1756">
        <v>1190.4000000000001</v>
      </c>
      <c r="C1756">
        <v>1178.5899999999999</v>
      </c>
      <c r="D1756">
        <v>324.88900000000001</v>
      </c>
      <c r="E1756">
        <v>848.29600000000005</v>
      </c>
      <c r="F1756">
        <v>0</v>
      </c>
      <c r="G1756">
        <v>11.8018</v>
      </c>
      <c r="H1756">
        <v>100</v>
      </c>
      <c r="I1756">
        <v>100</v>
      </c>
      <c r="J1756">
        <v>9.0864899999999995</v>
      </c>
      <c r="K1756">
        <v>0.46681</v>
      </c>
      <c r="L1756">
        <v>0.53278199999999998</v>
      </c>
      <c r="M1756" t="s">
        <v>21</v>
      </c>
    </row>
    <row r="1757" spans="1:13" x14ac:dyDescent="0.25">
      <c r="A1757" t="s">
        <v>168</v>
      </c>
      <c r="B1757">
        <v>1191.5899999999999</v>
      </c>
      <c r="C1757">
        <v>1178.83</v>
      </c>
      <c r="D1757">
        <v>324.935</v>
      </c>
      <c r="E1757">
        <v>848.35</v>
      </c>
      <c r="F1757">
        <v>0</v>
      </c>
      <c r="G1757">
        <v>12.7567</v>
      </c>
      <c r="H1757">
        <v>100</v>
      </c>
      <c r="I1757">
        <v>100</v>
      </c>
      <c r="J1757">
        <v>9.0774100000000004</v>
      </c>
      <c r="K1757">
        <v>0.46708100000000002</v>
      </c>
      <c r="L1757">
        <v>0.53276800000000002</v>
      </c>
      <c r="M1757" t="s">
        <v>21</v>
      </c>
    </row>
    <row r="1758" spans="1:13" x14ac:dyDescent="0.25">
      <c r="A1758" t="s">
        <v>169</v>
      </c>
      <c r="B1758">
        <v>1190.75</v>
      </c>
      <c r="C1758">
        <v>1178.83</v>
      </c>
      <c r="D1758">
        <v>324.90300000000002</v>
      </c>
      <c r="E1758">
        <v>848.47699999999998</v>
      </c>
      <c r="F1758">
        <v>0</v>
      </c>
      <c r="G1758">
        <v>11.926</v>
      </c>
      <c r="H1758">
        <v>100</v>
      </c>
      <c r="I1758">
        <v>100</v>
      </c>
      <c r="J1758">
        <v>9.0837800000000009</v>
      </c>
      <c r="K1758">
        <v>0.46678900000000001</v>
      </c>
      <c r="L1758">
        <v>0.532779</v>
      </c>
      <c r="M1758" t="s">
        <v>21</v>
      </c>
    </row>
    <row r="1759" spans="1:13" x14ac:dyDescent="0.25">
      <c r="A1759" t="s">
        <v>170</v>
      </c>
      <c r="B1759">
        <v>1193.55</v>
      </c>
      <c r="C1759">
        <v>1179.3499999999999</v>
      </c>
      <c r="D1759">
        <v>325.125</v>
      </c>
      <c r="E1759">
        <v>848.54499999999996</v>
      </c>
      <c r="F1759">
        <v>0</v>
      </c>
      <c r="G1759">
        <v>14.2029</v>
      </c>
      <c r="H1759">
        <v>100</v>
      </c>
      <c r="I1759">
        <v>100</v>
      </c>
      <c r="J1759">
        <v>9.0625</v>
      </c>
      <c r="K1759">
        <v>0.4667</v>
      </c>
      <c r="L1759">
        <v>0.53278400000000004</v>
      </c>
      <c r="M1759" t="s">
        <v>21</v>
      </c>
    </row>
    <row r="1760" spans="1:13" x14ac:dyDescent="0.25">
      <c r="A1760" t="s">
        <v>219</v>
      </c>
      <c r="B1760">
        <v>7439.43</v>
      </c>
      <c r="C1760">
        <v>7431.73</v>
      </c>
      <c r="D1760">
        <v>4.38375</v>
      </c>
      <c r="E1760">
        <v>6901.65</v>
      </c>
      <c r="F1760">
        <v>513.25199999999995</v>
      </c>
      <c r="G1760">
        <v>7.6982400000000002</v>
      </c>
      <c r="H1760">
        <v>100</v>
      </c>
      <c r="I1760">
        <v>100</v>
      </c>
      <c r="J1760">
        <v>1.42703</v>
      </c>
      <c r="K1760">
        <v>0.46809299999999998</v>
      </c>
      <c r="L1760">
        <v>0.53122000000000003</v>
      </c>
      <c r="M1760" t="s">
        <v>21</v>
      </c>
    </row>
    <row r="1761" spans="1:13" x14ac:dyDescent="0.25">
      <c r="A1761" t="s">
        <v>220</v>
      </c>
      <c r="B1761">
        <v>7438.11</v>
      </c>
      <c r="C1761">
        <v>7430.62</v>
      </c>
      <c r="D1761">
        <v>4.1554000000000002</v>
      </c>
      <c r="E1761">
        <v>6900.72</v>
      </c>
      <c r="F1761">
        <v>513.16300000000001</v>
      </c>
      <c r="G1761">
        <v>7.4824200000000003</v>
      </c>
      <c r="H1761">
        <v>100</v>
      </c>
      <c r="I1761">
        <v>100</v>
      </c>
      <c r="J1761">
        <v>1.4272800000000001</v>
      </c>
      <c r="K1761">
        <v>0.46804699999999999</v>
      </c>
      <c r="L1761">
        <v>0.53264699999999998</v>
      </c>
      <c r="M1761" t="s">
        <v>21</v>
      </c>
    </row>
    <row r="1762" spans="1:13" x14ac:dyDescent="0.25">
      <c r="A1762" t="s">
        <v>221</v>
      </c>
      <c r="B1762">
        <v>7437.63</v>
      </c>
      <c r="C1762">
        <v>7430.43</v>
      </c>
      <c r="D1762">
        <v>4.0785999999999998</v>
      </c>
      <c r="E1762">
        <v>6901.8</v>
      </c>
      <c r="F1762">
        <v>512.98599999999999</v>
      </c>
      <c r="G1762">
        <v>7.1987300000000003</v>
      </c>
      <c r="H1762">
        <v>100</v>
      </c>
      <c r="I1762">
        <v>100</v>
      </c>
      <c r="J1762">
        <v>1.42737</v>
      </c>
      <c r="K1762">
        <v>0.46801700000000002</v>
      </c>
      <c r="L1762">
        <v>0.53122800000000003</v>
      </c>
      <c r="M1762" t="s">
        <v>21</v>
      </c>
    </row>
    <row r="1763" spans="1:13" x14ac:dyDescent="0.25">
      <c r="A1763" t="s">
        <v>222</v>
      </c>
      <c r="B1763">
        <v>7435.81</v>
      </c>
      <c r="C1763">
        <v>7428.76</v>
      </c>
      <c r="D1763">
        <v>3.9331999999999998</v>
      </c>
      <c r="E1763">
        <v>6900.37</v>
      </c>
      <c r="F1763">
        <v>512.68100000000004</v>
      </c>
      <c r="G1763">
        <v>7.0444300000000002</v>
      </c>
      <c r="H1763">
        <v>100</v>
      </c>
      <c r="I1763">
        <v>100</v>
      </c>
      <c r="J1763">
        <v>1.4277200000000001</v>
      </c>
      <c r="K1763">
        <v>0.46800999999999998</v>
      </c>
      <c r="L1763">
        <v>0.53276999999999997</v>
      </c>
      <c r="M1763" t="s">
        <v>21</v>
      </c>
    </row>
    <row r="1764" spans="1:13" x14ac:dyDescent="0.25">
      <c r="A1764" t="s">
        <v>223</v>
      </c>
      <c r="B1764">
        <v>7438.23</v>
      </c>
      <c r="C1764">
        <v>7430.44</v>
      </c>
      <c r="D1764">
        <v>4.00488</v>
      </c>
      <c r="E1764">
        <v>6901.14</v>
      </c>
      <c r="F1764">
        <v>512.82299999999998</v>
      </c>
      <c r="G1764">
        <v>7.7919900000000002</v>
      </c>
      <c r="H1764">
        <v>100</v>
      </c>
      <c r="I1764">
        <v>100</v>
      </c>
      <c r="J1764">
        <v>1.42726</v>
      </c>
      <c r="K1764">
        <v>0.46804099999999998</v>
      </c>
      <c r="L1764">
        <v>0.53185499999999997</v>
      </c>
      <c r="M1764" t="s">
        <v>21</v>
      </c>
    </row>
    <row r="1765" spans="1:13" x14ac:dyDescent="0.25">
      <c r="A1765" t="s">
        <v>224</v>
      </c>
      <c r="B1765">
        <v>7436.38</v>
      </c>
      <c r="C1765">
        <v>7428.54</v>
      </c>
      <c r="D1765">
        <v>3.9321799999999998</v>
      </c>
      <c r="E1765">
        <v>6900.2</v>
      </c>
      <c r="F1765">
        <v>512.41999999999996</v>
      </c>
      <c r="G1765">
        <v>7.84375</v>
      </c>
      <c r="H1765">
        <v>100</v>
      </c>
      <c r="I1765">
        <v>100</v>
      </c>
      <c r="J1765">
        <v>1.42761</v>
      </c>
      <c r="K1765">
        <v>0.46809099999999998</v>
      </c>
      <c r="L1765">
        <v>0.53268099999999996</v>
      </c>
      <c r="M1765" t="s">
        <v>21</v>
      </c>
    </row>
    <row r="1766" spans="1:13" x14ac:dyDescent="0.25">
      <c r="A1766" t="s">
        <v>225</v>
      </c>
      <c r="B1766">
        <v>7435.24</v>
      </c>
      <c r="C1766">
        <v>7428.12</v>
      </c>
      <c r="D1766">
        <v>3.9014600000000002</v>
      </c>
      <c r="E1766">
        <v>6900.52</v>
      </c>
      <c r="F1766">
        <v>512.58199999999999</v>
      </c>
      <c r="G1766">
        <v>7.1220699999999999</v>
      </c>
      <c r="H1766">
        <v>100</v>
      </c>
      <c r="I1766">
        <v>100</v>
      </c>
      <c r="J1766">
        <v>1.4278299999999999</v>
      </c>
      <c r="K1766">
        <v>0.469001</v>
      </c>
      <c r="L1766">
        <v>0.53278199999999998</v>
      </c>
      <c r="M1766" t="s">
        <v>21</v>
      </c>
    </row>
    <row r="1767" spans="1:13" x14ac:dyDescent="0.25">
      <c r="A1767" t="s">
        <v>226</v>
      </c>
      <c r="B1767">
        <v>7436.35</v>
      </c>
      <c r="C1767">
        <v>7429.29</v>
      </c>
      <c r="D1767">
        <v>3.9209100000000001</v>
      </c>
      <c r="E1767">
        <v>6901.04</v>
      </c>
      <c r="F1767">
        <v>512.62199999999996</v>
      </c>
      <c r="G1767">
        <v>7.0566399999999998</v>
      </c>
      <c r="H1767">
        <v>100</v>
      </c>
      <c r="I1767">
        <v>100</v>
      </c>
      <c r="J1767">
        <v>1.4276199999999999</v>
      </c>
      <c r="K1767">
        <v>0.46806900000000001</v>
      </c>
      <c r="L1767">
        <v>0.53122800000000003</v>
      </c>
      <c r="M1767" t="s">
        <v>21</v>
      </c>
    </row>
    <row r="1768" spans="1:13" x14ac:dyDescent="0.25">
      <c r="A1768" t="s">
        <v>227</v>
      </c>
      <c r="B1768">
        <v>7436.67</v>
      </c>
      <c r="C1768">
        <v>7429.56</v>
      </c>
      <c r="D1768">
        <v>3.9413900000000002</v>
      </c>
      <c r="E1768">
        <v>6901.75</v>
      </c>
      <c r="F1768">
        <v>512.70699999999999</v>
      </c>
      <c r="G1768">
        <v>7.1054700000000004</v>
      </c>
      <c r="H1768">
        <v>100</v>
      </c>
      <c r="I1768">
        <v>100</v>
      </c>
      <c r="J1768">
        <v>1.4275599999999999</v>
      </c>
      <c r="K1768">
        <v>0.46800900000000001</v>
      </c>
      <c r="L1768">
        <v>0.53122800000000003</v>
      </c>
      <c r="M1768" t="s">
        <v>21</v>
      </c>
    </row>
    <row r="1769" spans="1:13" x14ac:dyDescent="0.25">
      <c r="A1769" t="s">
        <v>228</v>
      </c>
      <c r="B1769">
        <v>7437.88</v>
      </c>
      <c r="C1769">
        <v>7430.59</v>
      </c>
      <c r="D1769">
        <v>4.02433</v>
      </c>
      <c r="E1769">
        <v>6902.16</v>
      </c>
      <c r="F1769">
        <v>512.875</v>
      </c>
      <c r="G1769">
        <v>7.2954100000000004</v>
      </c>
      <c r="H1769">
        <v>100</v>
      </c>
      <c r="I1769">
        <v>100</v>
      </c>
      <c r="J1769">
        <v>1.4273199999999999</v>
      </c>
      <c r="K1769">
        <v>0.468024</v>
      </c>
      <c r="L1769">
        <v>0.53178999999999998</v>
      </c>
      <c r="M1769" t="s">
        <v>21</v>
      </c>
    </row>
    <row r="1770" spans="1:13" x14ac:dyDescent="0.25">
      <c r="A1770" t="s">
        <v>229</v>
      </c>
      <c r="B1770">
        <v>7437.11</v>
      </c>
      <c r="C1770">
        <v>7429.89</v>
      </c>
      <c r="D1770">
        <v>4.0120399999999998</v>
      </c>
      <c r="E1770">
        <v>6901.73</v>
      </c>
      <c r="F1770">
        <v>512.76400000000001</v>
      </c>
      <c r="G1770">
        <v>7.2172900000000002</v>
      </c>
      <c r="H1770">
        <v>100</v>
      </c>
      <c r="I1770">
        <v>100</v>
      </c>
      <c r="J1770">
        <v>1.42747</v>
      </c>
      <c r="K1770">
        <v>0.46800799999999998</v>
      </c>
      <c r="L1770">
        <v>0.53276800000000002</v>
      </c>
      <c r="M1770" t="s">
        <v>21</v>
      </c>
    </row>
    <row r="1771" spans="1:13" x14ac:dyDescent="0.25">
      <c r="A1771" t="s">
        <v>230</v>
      </c>
      <c r="B1771">
        <v>7436.21</v>
      </c>
      <c r="C1771">
        <v>7428.26</v>
      </c>
      <c r="D1771">
        <v>3.9792800000000002</v>
      </c>
      <c r="E1771">
        <v>6900.23</v>
      </c>
      <c r="F1771">
        <v>512.74300000000005</v>
      </c>
      <c r="G1771">
        <v>7.9477500000000001</v>
      </c>
      <c r="H1771">
        <v>100</v>
      </c>
      <c r="I1771">
        <v>100</v>
      </c>
      <c r="J1771">
        <v>1.42764</v>
      </c>
      <c r="K1771">
        <v>0.46800799999999998</v>
      </c>
      <c r="L1771">
        <v>0.53164400000000001</v>
      </c>
      <c r="M1771" t="s">
        <v>21</v>
      </c>
    </row>
    <row r="1772" spans="1:13" x14ac:dyDescent="0.25">
      <c r="A1772" t="s">
        <v>231</v>
      </c>
      <c r="B1772">
        <v>7437.05</v>
      </c>
      <c r="C1772">
        <v>7429.82</v>
      </c>
      <c r="D1772">
        <v>3.97621</v>
      </c>
      <c r="E1772">
        <v>6901.28</v>
      </c>
      <c r="F1772">
        <v>512.73099999999999</v>
      </c>
      <c r="G1772">
        <v>7.2304700000000004</v>
      </c>
      <c r="H1772">
        <v>100</v>
      </c>
      <c r="I1772">
        <v>100</v>
      </c>
      <c r="J1772">
        <v>1.4274800000000001</v>
      </c>
      <c r="K1772">
        <v>0.46810499999999999</v>
      </c>
      <c r="L1772">
        <v>0.531227</v>
      </c>
      <c r="M1772" t="s">
        <v>21</v>
      </c>
    </row>
    <row r="1773" spans="1:13" x14ac:dyDescent="0.25">
      <c r="A1773" t="s">
        <v>232</v>
      </c>
      <c r="B1773">
        <v>7437.31</v>
      </c>
      <c r="C1773">
        <v>7430.03</v>
      </c>
      <c r="D1773">
        <v>4.0437900000000004</v>
      </c>
      <c r="E1773">
        <v>6901.89</v>
      </c>
      <c r="F1773">
        <v>512.68200000000002</v>
      </c>
      <c r="G1773">
        <v>7.2758799999999999</v>
      </c>
      <c r="H1773">
        <v>100</v>
      </c>
      <c r="I1773">
        <v>100</v>
      </c>
      <c r="J1773">
        <v>1.42743</v>
      </c>
      <c r="K1773">
        <v>0.46813399999999999</v>
      </c>
      <c r="L1773">
        <v>0.53122800000000003</v>
      </c>
      <c r="M1773" t="s">
        <v>21</v>
      </c>
    </row>
    <row r="1774" spans="1:13" x14ac:dyDescent="0.25">
      <c r="A1774" t="s">
        <v>233</v>
      </c>
      <c r="B1774">
        <v>7436.56</v>
      </c>
      <c r="C1774">
        <v>7429.28</v>
      </c>
      <c r="D1774">
        <v>4.0868000000000002</v>
      </c>
      <c r="E1774">
        <v>6900.96</v>
      </c>
      <c r="F1774">
        <v>512.72900000000004</v>
      </c>
      <c r="G1774">
        <v>7.2817400000000001</v>
      </c>
      <c r="H1774">
        <v>100</v>
      </c>
      <c r="I1774">
        <v>100</v>
      </c>
      <c r="J1774">
        <v>1.4275800000000001</v>
      </c>
      <c r="K1774">
        <v>0.46806799999999998</v>
      </c>
      <c r="L1774">
        <v>0.53122599999999998</v>
      </c>
      <c r="M1774" t="s">
        <v>21</v>
      </c>
    </row>
    <row r="1775" spans="1:13" x14ac:dyDescent="0.25">
      <c r="A1775" t="s">
        <v>234</v>
      </c>
      <c r="B1775">
        <v>7439.58</v>
      </c>
      <c r="C1775">
        <v>7432.06</v>
      </c>
      <c r="D1775">
        <v>4.2055800000000003</v>
      </c>
      <c r="E1775">
        <v>6902.13</v>
      </c>
      <c r="F1775">
        <v>513.09799999999996</v>
      </c>
      <c r="G1775">
        <v>7.5151399999999997</v>
      </c>
      <c r="H1775">
        <v>100</v>
      </c>
      <c r="I1775">
        <v>100</v>
      </c>
      <c r="J1775">
        <v>1.427</v>
      </c>
      <c r="K1775">
        <v>0.46809400000000001</v>
      </c>
      <c r="L1775">
        <v>0.53122800000000003</v>
      </c>
      <c r="M1775" t="s">
        <v>21</v>
      </c>
    </row>
    <row r="1776" spans="1:13" x14ac:dyDescent="0.25">
      <c r="A1776" t="s">
        <v>235</v>
      </c>
      <c r="B1776">
        <v>7437.58</v>
      </c>
      <c r="C1776">
        <v>7430.39</v>
      </c>
      <c r="D1776">
        <v>4.02433</v>
      </c>
      <c r="E1776">
        <v>6901.42</v>
      </c>
      <c r="F1776">
        <v>512.96799999999996</v>
      </c>
      <c r="G1776">
        <v>7.18994</v>
      </c>
      <c r="H1776">
        <v>100</v>
      </c>
      <c r="I1776">
        <v>100</v>
      </c>
      <c r="J1776">
        <v>1.4273800000000001</v>
      </c>
      <c r="K1776">
        <v>0.46801599999999999</v>
      </c>
      <c r="L1776">
        <v>0.53277699999999995</v>
      </c>
      <c r="M1776" t="s">
        <v>21</v>
      </c>
    </row>
    <row r="1777" spans="1:13" x14ac:dyDescent="0.25">
      <c r="A1777" t="s">
        <v>236</v>
      </c>
      <c r="B1777">
        <v>7436.65</v>
      </c>
      <c r="C1777">
        <v>7429.44</v>
      </c>
      <c r="D1777">
        <v>3.9925899999999999</v>
      </c>
      <c r="E1777">
        <v>6900.93</v>
      </c>
      <c r="F1777">
        <v>512.97500000000002</v>
      </c>
      <c r="G1777">
        <v>7.2148399999999997</v>
      </c>
      <c r="H1777">
        <v>100</v>
      </c>
      <c r="I1777">
        <v>100</v>
      </c>
      <c r="J1777">
        <v>1.4275599999999999</v>
      </c>
      <c r="K1777">
        <v>0.46806399999999998</v>
      </c>
      <c r="L1777">
        <v>0.531227</v>
      </c>
      <c r="M1777" t="s">
        <v>21</v>
      </c>
    </row>
    <row r="1778" spans="1:13" x14ac:dyDescent="0.25">
      <c r="A1778" t="s">
        <v>237</v>
      </c>
      <c r="B1778">
        <v>7437.94</v>
      </c>
      <c r="C1778">
        <v>7430.6</v>
      </c>
      <c r="D1778">
        <v>4.1021599999999996</v>
      </c>
      <c r="E1778">
        <v>6901.45</v>
      </c>
      <c r="F1778">
        <v>513.08000000000004</v>
      </c>
      <c r="G1778">
        <v>7.3349599999999997</v>
      </c>
      <c r="H1778">
        <v>100</v>
      </c>
      <c r="I1778">
        <v>100</v>
      </c>
      <c r="J1778">
        <v>1.4273100000000001</v>
      </c>
      <c r="K1778">
        <v>0.46811599999999998</v>
      </c>
      <c r="L1778">
        <v>0.53122800000000003</v>
      </c>
      <c r="M1778" t="s">
        <v>21</v>
      </c>
    </row>
    <row r="1779" spans="1:13" x14ac:dyDescent="0.25">
      <c r="A1779" t="s">
        <v>238</v>
      </c>
      <c r="B1779">
        <v>7438.49</v>
      </c>
      <c r="C1779">
        <v>7430.25</v>
      </c>
      <c r="D1779">
        <v>4.0652900000000001</v>
      </c>
      <c r="E1779">
        <v>6901.47</v>
      </c>
      <c r="F1779">
        <v>513.03</v>
      </c>
      <c r="G1779">
        <v>8.24512</v>
      </c>
      <c r="H1779">
        <v>100</v>
      </c>
      <c r="I1779">
        <v>100</v>
      </c>
      <c r="J1779">
        <v>1.4272100000000001</v>
      </c>
      <c r="K1779">
        <v>0.46803299999999998</v>
      </c>
      <c r="L1779">
        <v>0.532551</v>
      </c>
      <c r="M1779" t="s">
        <v>21</v>
      </c>
    </row>
    <row r="1780" spans="1:13" x14ac:dyDescent="0.25">
      <c r="A1780" t="s">
        <v>239</v>
      </c>
      <c r="B1780">
        <v>7439.89</v>
      </c>
      <c r="C1780">
        <v>7431.67</v>
      </c>
      <c r="D1780">
        <v>4.1185400000000003</v>
      </c>
      <c r="E1780">
        <v>6901.93</v>
      </c>
      <c r="F1780">
        <v>513.24099999999999</v>
      </c>
      <c r="G1780">
        <v>8.2177699999999998</v>
      </c>
      <c r="H1780">
        <v>100</v>
      </c>
      <c r="I1780">
        <v>100</v>
      </c>
      <c r="J1780">
        <v>1.4269400000000001</v>
      </c>
      <c r="K1780">
        <v>0.46800999999999998</v>
      </c>
      <c r="L1780">
        <v>0.53274900000000003</v>
      </c>
      <c r="M1780" t="s">
        <v>21</v>
      </c>
    </row>
    <row r="1781" spans="1:13" x14ac:dyDescent="0.25">
      <c r="A1781" t="s">
        <v>240</v>
      </c>
      <c r="B1781">
        <v>7439.07</v>
      </c>
      <c r="C1781">
        <v>7430.82</v>
      </c>
      <c r="D1781">
        <v>4.11137</v>
      </c>
      <c r="E1781">
        <v>6901.85</v>
      </c>
      <c r="F1781">
        <v>512.92899999999997</v>
      </c>
      <c r="G1781">
        <v>8.2456099999999992</v>
      </c>
      <c r="H1781">
        <v>100</v>
      </c>
      <c r="I1781">
        <v>100</v>
      </c>
      <c r="J1781">
        <v>1.4271</v>
      </c>
      <c r="K1781">
        <v>0.46801300000000001</v>
      </c>
      <c r="L1781">
        <v>0.53122800000000003</v>
      </c>
      <c r="M1781" t="s">
        <v>21</v>
      </c>
    </row>
    <row r="1782" spans="1:13" x14ac:dyDescent="0.25">
      <c r="A1782" t="s">
        <v>241</v>
      </c>
      <c r="B1782">
        <v>7438.14</v>
      </c>
      <c r="C1782">
        <v>7430.8</v>
      </c>
      <c r="D1782">
        <v>4.1041999999999996</v>
      </c>
      <c r="E1782">
        <v>6902.26</v>
      </c>
      <c r="F1782">
        <v>512.76700000000005</v>
      </c>
      <c r="G1782">
        <v>7.3456999999999999</v>
      </c>
      <c r="H1782">
        <v>100</v>
      </c>
      <c r="I1782">
        <v>100</v>
      </c>
      <c r="J1782">
        <v>1.42727</v>
      </c>
      <c r="K1782">
        <v>0.46804099999999998</v>
      </c>
      <c r="L1782">
        <v>0.53122599999999998</v>
      </c>
      <c r="M1782" t="s">
        <v>21</v>
      </c>
    </row>
    <row r="1783" spans="1:13" x14ac:dyDescent="0.25">
      <c r="A1783" t="s">
        <v>242</v>
      </c>
      <c r="B1783">
        <v>7438.77</v>
      </c>
      <c r="C1783">
        <v>7431.02</v>
      </c>
      <c r="D1783">
        <v>4.1492599999999999</v>
      </c>
      <c r="E1783">
        <v>6901.64</v>
      </c>
      <c r="F1783">
        <v>513.33000000000004</v>
      </c>
      <c r="G1783">
        <v>7.75732</v>
      </c>
      <c r="H1783">
        <v>100</v>
      </c>
      <c r="I1783">
        <v>100</v>
      </c>
      <c r="J1783">
        <v>1.4271499999999999</v>
      </c>
      <c r="K1783">
        <v>0.46810400000000002</v>
      </c>
      <c r="L1783">
        <v>0.53274500000000002</v>
      </c>
      <c r="M1783" t="s">
        <v>21</v>
      </c>
    </row>
    <row r="1784" spans="1:13" x14ac:dyDescent="0.25">
      <c r="A1784" t="s">
        <v>243</v>
      </c>
      <c r="B1784">
        <v>7437.51</v>
      </c>
      <c r="C1784">
        <v>7430.23</v>
      </c>
      <c r="D1784">
        <v>4.0519800000000004</v>
      </c>
      <c r="E1784">
        <v>6901.48</v>
      </c>
      <c r="F1784">
        <v>513.01</v>
      </c>
      <c r="G1784">
        <v>7.2831999999999999</v>
      </c>
      <c r="H1784">
        <v>100</v>
      </c>
      <c r="I1784">
        <v>100</v>
      </c>
      <c r="J1784">
        <v>1.4273899999999999</v>
      </c>
      <c r="K1784">
        <v>0.46802300000000002</v>
      </c>
      <c r="L1784">
        <v>0.53122800000000003</v>
      </c>
      <c r="M1784" t="s">
        <v>21</v>
      </c>
    </row>
    <row r="1785" spans="1:13" x14ac:dyDescent="0.25">
      <c r="A1785" t="s">
        <v>244</v>
      </c>
      <c r="B1785">
        <v>7436.93</v>
      </c>
      <c r="C1785">
        <v>7429.74</v>
      </c>
      <c r="D1785">
        <v>3.9403700000000002</v>
      </c>
      <c r="E1785">
        <v>6901.5</v>
      </c>
      <c r="F1785">
        <v>512.90300000000002</v>
      </c>
      <c r="G1785">
        <v>7.1933600000000002</v>
      </c>
      <c r="H1785">
        <v>100</v>
      </c>
      <c r="I1785">
        <v>100</v>
      </c>
      <c r="J1785">
        <v>1.4275</v>
      </c>
      <c r="K1785">
        <v>0.46806700000000001</v>
      </c>
      <c r="L1785">
        <v>0.53122800000000003</v>
      </c>
      <c r="M1785" t="s">
        <v>21</v>
      </c>
    </row>
    <row r="1786" spans="1:13" x14ac:dyDescent="0.25">
      <c r="A1786" t="s">
        <v>245</v>
      </c>
      <c r="B1786">
        <v>7442.57</v>
      </c>
      <c r="C1786">
        <v>7434.34</v>
      </c>
      <c r="D1786">
        <v>4.6663800000000002</v>
      </c>
      <c r="E1786">
        <v>6903.11</v>
      </c>
      <c r="F1786">
        <v>513.79700000000003</v>
      </c>
      <c r="G1786">
        <v>8.2324199999999994</v>
      </c>
      <c r="H1786">
        <v>100</v>
      </c>
      <c r="I1786">
        <v>100</v>
      </c>
      <c r="J1786">
        <v>1.42642</v>
      </c>
      <c r="K1786">
        <v>0.46800799999999998</v>
      </c>
      <c r="L1786">
        <v>0.53275600000000001</v>
      </c>
      <c r="M1786" t="s">
        <v>21</v>
      </c>
    </row>
    <row r="1787" spans="1:13" x14ac:dyDescent="0.25">
      <c r="A1787" t="s">
        <v>246</v>
      </c>
      <c r="B1787">
        <v>7440.68</v>
      </c>
      <c r="C1787">
        <v>7432.59</v>
      </c>
      <c r="D1787">
        <v>4.7063199999999998</v>
      </c>
      <c r="E1787">
        <v>6900.69</v>
      </c>
      <c r="F1787">
        <v>513.63499999999999</v>
      </c>
      <c r="G1787">
        <v>8.0908200000000008</v>
      </c>
      <c r="H1787">
        <v>100</v>
      </c>
      <c r="I1787">
        <v>100</v>
      </c>
      <c r="J1787">
        <v>1.42679</v>
      </c>
      <c r="K1787">
        <v>0.468053</v>
      </c>
      <c r="L1787">
        <v>0.53122800000000003</v>
      </c>
      <c r="M1787" t="s">
        <v>21</v>
      </c>
    </row>
    <row r="1788" spans="1:13" x14ac:dyDescent="0.25">
      <c r="A1788" t="s">
        <v>247</v>
      </c>
      <c r="B1788">
        <v>7437.92</v>
      </c>
      <c r="C1788">
        <v>7430.7</v>
      </c>
      <c r="D1788">
        <v>4.0529999999999999</v>
      </c>
      <c r="E1788">
        <v>6902.02</v>
      </c>
      <c r="F1788">
        <v>513.00900000000001</v>
      </c>
      <c r="G1788">
        <v>7.2251000000000003</v>
      </c>
      <c r="H1788">
        <v>100</v>
      </c>
      <c r="I1788">
        <v>100</v>
      </c>
      <c r="J1788">
        <v>1.4273199999999999</v>
      </c>
      <c r="K1788">
        <v>0.46800900000000001</v>
      </c>
      <c r="L1788">
        <v>0.53244100000000005</v>
      </c>
      <c r="M1788" t="s">
        <v>21</v>
      </c>
    </row>
    <row r="1789" spans="1:13" x14ac:dyDescent="0.25">
      <c r="A1789" t="s">
        <v>248</v>
      </c>
      <c r="B1789">
        <v>7436.7</v>
      </c>
      <c r="C1789">
        <v>7429.64</v>
      </c>
      <c r="D1789">
        <v>3.9209100000000001</v>
      </c>
      <c r="E1789">
        <v>6901.68</v>
      </c>
      <c r="F1789">
        <v>512.79200000000003</v>
      </c>
      <c r="G1789">
        <v>7.0615199999999998</v>
      </c>
      <c r="H1789">
        <v>100</v>
      </c>
      <c r="I1789">
        <v>100</v>
      </c>
      <c r="J1789">
        <v>1.4275500000000001</v>
      </c>
      <c r="K1789">
        <v>0.468059</v>
      </c>
      <c r="L1789">
        <v>0.53187499999999999</v>
      </c>
      <c r="M1789" t="s">
        <v>21</v>
      </c>
    </row>
    <row r="1790" spans="1:13" x14ac:dyDescent="0.25">
      <c r="A1790" t="s">
        <v>249</v>
      </c>
      <c r="B1790">
        <v>7436.92</v>
      </c>
      <c r="C1790">
        <v>7429.52</v>
      </c>
      <c r="D1790">
        <v>3.8727800000000001</v>
      </c>
      <c r="E1790">
        <v>6901.79</v>
      </c>
      <c r="F1790">
        <v>512.70299999999997</v>
      </c>
      <c r="G1790">
        <v>7.3994099999999996</v>
      </c>
      <c r="H1790">
        <v>100</v>
      </c>
      <c r="I1790">
        <v>100</v>
      </c>
      <c r="J1790">
        <v>1.4275100000000001</v>
      </c>
      <c r="K1790">
        <v>0.46809800000000001</v>
      </c>
      <c r="L1790">
        <v>0.53220500000000004</v>
      </c>
      <c r="M1790" t="s">
        <v>21</v>
      </c>
    </row>
    <row r="1791" spans="1:13" x14ac:dyDescent="0.25">
      <c r="A1791" t="s">
        <v>250</v>
      </c>
      <c r="B1791">
        <v>7442.1</v>
      </c>
      <c r="C1791">
        <v>7433.87</v>
      </c>
      <c r="D1791">
        <v>4.5097100000000001</v>
      </c>
      <c r="E1791">
        <v>6903.01</v>
      </c>
      <c r="F1791">
        <v>513.30200000000002</v>
      </c>
      <c r="G1791">
        <v>8.2333999999999996</v>
      </c>
      <c r="H1791">
        <v>100</v>
      </c>
      <c r="I1791">
        <v>100</v>
      </c>
      <c r="J1791">
        <v>1.4265099999999999</v>
      </c>
      <c r="K1791">
        <v>0.46800799999999998</v>
      </c>
      <c r="L1791">
        <v>0.53122499999999995</v>
      </c>
      <c r="M1791" t="s">
        <v>21</v>
      </c>
    </row>
    <row r="1792" spans="1:13" x14ac:dyDescent="0.25">
      <c r="A1792" t="s">
        <v>251</v>
      </c>
      <c r="B1792">
        <v>7448.21</v>
      </c>
      <c r="C1792">
        <v>7440.99</v>
      </c>
      <c r="D1792">
        <v>4.0396999999999998</v>
      </c>
      <c r="E1792">
        <v>6912.04</v>
      </c>
      <c r="F1792">
        <v>513.30499999999995</v>
      </c>
      <c r="G1792">
        <v>7.2231399999999999</v>
      </c>
      <c r="H1792">
        <v>100</v>
      </c>
      <c r="I1792">
        <v>100</v>
      </c>
      <c r="J1792">
        <v>1.4253400000000001</v>
      </c>
      <c r="K1792">
        <v>0.46800799999999998</v>
      </c>
      <c r="L1792">
        <v>0.53152900000000003</v>
      </c>
      <c r="M1792" t="s">
        <v>21</v>
      </c>
    </row>
    <row r="1793" spans="1:13" x14ac:dyDescent="0.25">
      <c r="A1793" t="s">
        <v>252</v>
      </c>
      <c r="B1793">
        <v>7469.42</v>
      </c>
      <c r="C1793">
        <v>7462.16</v>
      </c>
      <c r="D1793">
        <v>4.0120399999999998</v>
      </c>
      <c r="E1793">
        <v>6932.96</v>
      </c>
      <c r="F1793">
        <v>513.54700000000003</v>
      </c>
      <c r="G1793">
        <v>7.2597699999999996</v>
      </c>
      <c r="H1793">
        <v>100</v>
      </c>
      <c r="I1793">
        <v>100</v>
      </c>
      <c r="J1793">
        <v>1.4213</v>
      </c>
      <c r="K1793">
        <v>0.46801100000000001</v>
      </c>
      <c r="L1793">
        <v>0.53186</v>
      </c>
      <c r="M1793" t="s">
        <v>21</v>
      </c>
    </row>
    <row r="1794" spans="1:13" x14ac:dyDescent="0.25">
      <c r="A1794" t="s">
        <v>253</v>
      </c>
      <c r="B1794">
        <v>7470.37</v>
      </c>
      <c r="C1794">
        <v>7463.34</v>
      </c>
      <c r="D1794">
        <v>3.9291</v>
      </c>
      <c r="E1794">
        <v>6934.14</v>
      </c>
      <c r="F1794">
        <v>513.53300000000002</v>
      </c>
      <c r="G1794">
        <v>7.0253899999999998</v>
      </c>
      <c r="H1794">
        <v>100</v>
      </c>
      <c r="I1794">
        <v>100</v>
      </c>
      <c r="J1794">
        <v>1.4211199999999999</v>
      </c>
      <c r="K1794">
        <v>0.46800799999999998</v>
      </c>
      <c r="L1794">
        <v>0.53276599999999996</v>
      </c>
      <c r="M1794" t="s">
        <v>21</v>
      </c>
    </row>
    <row r="1795" spans="1:13" x14ac:dyDescent="0.25">
      <c r="A1795" t="s">
        <v>254</v>
      </c>
      <c r="B1795">
        <v>7471.82</v>
      </c>
      <c r="C1795">
        <v>7463.99</v>
      </c>
      <c r="D1795">
        <v>4.47079</v>
      </c>
      <c r="E1795">
        <v>6932.98</v>
      </c>
      <c r="F1795">
        <v>514.23400000000004</v>
      </c>
      <c r="G1795">
        <v>7.8237300000000003</v>
      </c>
      <c r="H1795">
        <v>100</v>
      </c>
      <c r="I1795">
        <v>100</v>
      </c>
      <c r="J1795">
        <v>1.4208400000000001</v>
      </c>
      <c r="K1795">
        <v>0.46800900000000001</v>
      </c>
      <c r="L1795">
        <v>0.531227</v>
      </c>
      <c r="M1795" t="s">
        <v>21</v>
      </c>
    </row>
    <row r="1796" spans="1:13" x14ac:dyDescent="0.25">
      <c r="A1796" t="s">
        <v>255</v>
      </c>
      <c r="B1796">
        <v>7469.27</v>
      </c>
      <c r="C1796">
        <v>7462.27</v>
      </c>
      <c r="D1796">
        <v>3.8400099999999999</v>
      </c>
      <c r="E1796">
        <v>6933.93</v>
      </c>
      <c r="F1796">
        <v>513.45399999999995</v>
      </c>
      <c r="G1796">
        <v>6.9970699999999999</v>
      </c>
      <c r="H1796">
        <v>100</v>
      </c>
      <c r="I1796">
        <v>100</v>
      </c>
      <c r="J1796">
        <v>1.4213199999999999</v>
      </c>
      <c r="K1796">
        <v>0.46801700000000002</v>
      </c>
      <c r="L1796">
        <v>0.53122800000000003</v>
      </c>
      <c r="M1796" t="s">
        <v>21</v>
      </c>
    </row>
    <row r="1797" spans="1:13" x14ac:dyDescent="0.25">
      <c r="A1797" t="s">
        <v>256</v>
      </c>
      <c r="B1797">
        <v>7469.93</v>
      </c>
      <c r="C1797">
        <v>7462.61</v>
      </c>
      <c r="D1797">
        <v>3.9249999999999998</v>
      </c>
      <c r="E1797">
        <v>6932.94</v>
      </c>
      <c r="F1797">
        <v>513.61199999999997</v>
      </c>
      <c r="G1797">
        <v>7.3208000000000002</v>
      </c>
      <c r="H1797">
        <v>100</v>
      </c>
      <c r="I1797">
        <v>100</v>
      </c>
      <c r="J1797">
        <v>1.4212</v>
      </c>
      <c r="K1797">
        <v>0.46804099999999998</v>
      </c>
      <c r="L1797">
        <v>0.53122800000000003</v>
      </c>
      <c r="M1797" t="s">
        <v>21</v>
      </c>
    </row>
    <row r="1798" spans="1:13" x14ac:dyDescent="0.25">
      <c r="A1798" t="s">
        <v>257</v>
      </c>
      <c r="B1798">
        <v>7472.56</v>
      </c>
      <c r="C1798">
        <v>7464.43</v>
      </c>
      <c r="D1798">
        <v>4.1154700000000002</v>
      </c>
      <c r="E1798">
        <v>6934.74</v>
      </c>
      <c r="F1798">
        <v>513.80499999999995</v>
      </c>
      <c r="G1798">
        <v>8.1264599999999998</v>
      </c>
      <c r="H1798">
        <v>100</v>
      </c>
      <c r="I1798">
        <v>100</v>
      </c>
      <c r="J1798">
        <v>1.4207000000000001</v>
      </c>
      <c r="K1798">
        <v>0.46802100000000002</v>
      </c>
      <c r="L1798">
        <v>0.53122800000000003</v>
      </c>
      <c r="M1798" t="s">
        <v>21</v>
      </c>
    </row>
    <row r="1799" spans="1:13" x14ac:dyDescent="0.25">
      <c r="A1799" t="s">
        <v>258</v>
      </c>
      <c r="B1799">
        <v>7470.21</v>
      </c>
      <c r="C1799">
        <v>7463.08</v>
      </c>
      <c r="D1799">
        <v>3.9454799999999999</v>
      </c>
      <c r="E1799">
        <v>6933.86</v>
      </c>
      <c r="F1799">
        <v>513.89200000000005</v>
      </c>
      <c r="G1799">
        <v>7.1318400000000004</v>
      </c>
      <c r="H1799">
        <v>100</v>
      </c>
      <c r="I1799">
        <v>100</v>
      </c>
      <c r="J1799">
        <v>1.4211400000000001</v>
      </c>
      <c r="K1799">
        <v>0.46804800000000002</v>
      </c>
      <c r="L1799">
        <v>0.53213999999999995</v>
      </c>
      <c r="M1799" t="s">
        <v>21</v>
      </c>
    </row>
    <row r="1800" spans="1:13" x14ac:dyDescent="0.25">
      <c r="A1800" t="s">
        <v>259</v>
      </c>
      <c r="B1800">
        <v>7470.59</v>
      </c>
      <c r="C1800">
        <v>7463.04</v>
      </c>
      <c r="D1800">
        <v>4.0407200000000003</v>
      </c>
      <c r="E1800">
        <v>6933.55</v>
      </c>
      <c r="F1800">
        <v>513.77800000000002</v>
      </c>
      <c r="G1800">
        <v>7.5444300000000002</v>
      </c>
      <c r="H1800">
        <v>100</v>
      </c>
      <c r="I1800">
        <v>100</v>
      </c>
      <c r="J1800">
        <v>1.4210700000000001</v>
      </c>
      <c r="K1800">
        <v>0.46800999999999998</v>
      </c>
      <c r="L1800">
        <v>0.53276299999999999</v>
      </c>
      <c r="M1800" t="s">
        <v>21</v>
      </c>
    </row>
    <row r="1801" spans="1:13" x14ac:dyDescent="0.25">
      <c r="A1801" t="s">
        <v>260</v>
      </c>
      <c r="B1801">
        <v>7474.04</v>
      </c>
      <c r="C1801">
        <v>7465.45</v>
      </c>
      <c r="D1801">
        <v>4.4492900000000004</v>
      </c>
      <c r="E1801">
        <v>6934.04</v>
      </c>
      <c r="F1801">
        <v>514.36199999999997</v>
      </c>
      <c r="G1801">
        <v>8.58887</v>
      </c>
      <c r="H1801">
        <v>100</v>
      </c>
      <c r="I1801">
        <v>100</v>
      </c>
      <c r="J1801">
        <v>1.42042</v>
      </c>
      <c r="K1801">
        <v>0.46808100000000002</v>
      </c>
      <c r="L1801">
        <v>0.53209499999999998</v>
      </c>
      <c r="M1801" t="s">
        <v>21</v>
      </c>
    </row>
    <row r="1802" spans="1:13" x14ac:dyDescent="0.25">
      <c r="A1802" t="s">
        <v>261</v>
      </c>
      <c r="B1802">
        <v>7470.88</v>
      </c>
      <c r="C1802">
        <v>7463.63</v>
      </c>
      <c r="D1802">
        <v>3.9915600000000002</v>
      </c>
      <c r="E1802">
        <v>6934.34</v>
      </c>
      <c r="F1802">
        <v>513.79499999999996</v>
      </c>
      <c r="G1802">
        <v>7.24756</v>
      </c>
      <c r="H1802">
        <v>100</v>
      </c>
      <c r="I1802">
        <v>100</v>
      </c>
      <c r="J1802">
        <v>1.4210199999999999</v>
      </c>
      <c r="K1802">
        <v>0.468026</v>
      </c>
      <c r="L1802">
        <v>0.53275399999999995</v>
      </c>
      <c r="M1802" t="s">
        <v>21</v>
      </c>
    </row>
    <row r="1803" spans="1:13" x14ac:dyDescent="0.25">
      <c r="A1803" t="s">
        <v>262</v>
      </c>
      <c r="B1803">
        <v>7472.01</v>
      </c>
      <c r="C1803">
        <v>7464.22</v>
      </c>
      <c r="D1803">
        <v>4.1543799999999997</v>
      </c>
      <c r="E1803">
        <v>6933.9</v>
      </c>
      <c r="F1803">
        <v>513.91700000000003</v>
      </c>
      <c r="G1803">
        <v>7.7856399999999999</v>
      </c>
      <c r="H1803">
        <v>100</v>
      </c>
      <c r="I1803">
        <v>100</v>
      </c>
      <c r="J1803">
        <v>1.4208000000000001</v>
      </c>
      <c r="K1803">
        <v>0.46804200000000001</v>
      </c>
      <c r="L1803">
        <v>0.53276599999999996</v>
      </c>
      <c r="M1803" t="s">
        <v>21</v>
      </c>
    </row>
    <row r="1804" spans="1:13" x14ac:dyDescent="0.25">
      <c r="A1804" t="s">
        <v>263</v>
      </c>
      <c r="B1804">
        <v>7484.13</v>
      </c>
      <c r="C1804">
        <v>7476.02</v>
      </c>
      <c r="D1804">
        <v>4.62235</v>
      </c>
      <c r="E1804">
        <v>6935.38</v>
      </c>
      <c r="F1804">
        <v>514.80200000000002</v>
      </c>
      <c r="G1804">
        <v>8.10107</v>
      </c>
      <c r="H1804">
        <v>100</v>
      </c>
      <c r="I1804">
        <v>100</v>
      </c>
      <c r="J1804">
        <v>1.4185000000000001</v>
      </c>
      <c r="K1804">
        <v>0.46811900000000001</v>
      </c>
      <c r="L1804">
        <v>0.53122800000000003</v>
      </c>
      <c r="M1804" t="s">
        <v>21</v>
      </c>
    </row>
    <row r="1805" spans="1:13" x14ac:dyDescent="0.25">
      <c r="A1805" t="s">
        <v>264</v>
      </c>
      <c r="B1805">
        <v>7471.3</v>
      </c>
      <c r="C1805">
        <v>7464.18</v>
      </c>
      <c r="D1805">
        <v>4.2987599999999997</v>
      </c>
      <c r="E1805">
        <v>6934.19</v>
      </c>
      <c r="F1805">
        <v>514.09199999999998</v>
      </c>
      <c r="G1805">
        <v>7.1186499999999997</v>
      </c>
      <c r="H1805">
        <v>100</v>
      </c>
      <c r="I1805">
        <v>100</v>
      </c>
      <c r="J1805">
        <v>1.4209400000000001</v>
      </c>
      <c r="K1805">
        <v>0.46801199999999998</v>
      </c>
      <c r="L1805">
        <v>0.53122800000000003</v>
      </c>
      <c r="M1805" t="s">
        <v>21</v>
      </c>
    </row>
    <row r="1806" spans="1:13" x14ac:dyDescent="0.25">
      <c r="A1806" t="s">
        <v>265</v>
      </c>
      <c r="B1806">
        <v>7471.44</v>
      </c>
      <c r="C1806">
        <v>7464.22</v>
      </c>
      <c r="D1806">
        <v>4.2680400000000001</v>
      </c>
      <c r="E1806">
        <v>6934.32</v>
      </c>
      <c r="F1806">
        <v>513.92999999999995</v>
      </c>
      <c r="G1806">
        <v>7.2246100000000002</v>
      </c>
      <c r="H1806">
        <v>100</v>
      </c>
      <c r="I1806">
        <v>100</v>
      </c>
      <c r="J1806">
        <v>1.4209099999999999</v>
      </c>
      <c r="K1806">
        <v>0.46806599999999998</v>
      </c>
      <c r="L1806">
        <v>0.53259100000000004</v>
      </c>
      <c r="M1806" t="s">
        <v>21</v>
      </c>
    </row>
    <row r="1807" spans="1:13" x14ac:dyDescent="0.25">
      <c r="A1807" t="s">
        <v>266</v>
      </c>
      <c r="B1807">
        <v>7473.35</v>
      </c>
      <c r="C1807">
        <v>7465.3</v>
      </c>
      <c r="D1807">
        <v>4.2977400000000001</v>
      </c>
      <c r="E1807">
        <v>6935.22</v>
      </c>
      <c r="F1807">
        <v>514.00300000000004</v>
      </c>
      <c r="G1807">
        <v>8.0463900000000006</v>
      </c>
      <c r="H1807">
        <v>100</v>
      </c>
      <c r="I1807">
        <v>100</v>
      </c>
      <c r="J1807">
        <v>1.42055</v>
      </c>
      <c r="K1807">
        <v>0.46665800000000002</v>
      </c>
      <c r="L1807">
        <v>0.531227</v>
      </c>
      <c r="M1807" t="s">
        <v>21</v>
      </c>
    </row>
    <row r="1808" spans="1:13" x14ac:dyDescent="0.25">
      <c r="A1808" t="s">
        <v>267</v>
      </c>
      <c r="B1808">
        <v>7474.24</v>
      </c>
      <c r="C1808">
        <v>7466.8</v>
      </c>
      <c r="D1808">
        <v>4.39297</v>
      </c>
      <c r="E1808">
        <v>6934.63</v>
      </c>
      <c r="F1808">
        <v>514.11900000000003</v>
      </c>
      <c r="G1808">
        <v>7.4379900000000001</v>
      </c>
      <c r="H1808">
        <v>100</v>
      </c>
      <c r="I1808">
        <v>100</v>
      </c>
      <c r="J1808">
        <v>1.42038</v>
      </c>
      <c r="K1808">
        <v>0.46800900000000001</v>
      </c>
      <c r="L1808">
        <v>0.53122800000000003</v>
      </c>
      <c r="M1808" t="s">
        <v>21</v>
      </c>
    </row>
    <row r="1809" spans="1:29" x14ac:dyDescent="0.25">
      <c r="A1809" t="s">
        <v>268</v>
      </c>
      <c r="B1809">
        <v>7472.54</v>
      </c>
      <c r="C1809">
        <v>7465.17</v>
      </c>
      <c r="D1809">
        <v>4.3274299999999997</v>
      </c>
      <c r="E1809">
        <v>6935.08</v>
      </c>
      <c r="F1809">
        <v>513.96299999999997</v>
      </c>
      <c r="G1809">
        <v>7.375</v>
      </c>
      <c r="H1809">
        <v>100</v>
      </c>
      <c r="I1809">
        <v>100</v>
      </c>
      <c r="J1809">
        <v>1.4207000000000001</v>
      </c>
      <c r="K1809">
        <v>0.46801199999999998</v>
      </c>
      <c r="L1809">
        <v>0.53124300000000002</v>
      </c>
      <c r="M1809" t="s">
        <v>21</v>
      </c>
    </row>
    <row r="1810" spans="1:29" x14ac:dyDescent="0.25">
      <c r="A1810" t="s">
        <v>0</v>
      </c>
      <c r="B1810" t="s">
        <v>197</v>
      </c>
      <c r="C1810" t="s">
        <v>1</v>
      </c>
      <c r="D1810" t="s">
        <v>2</v>
      </c>
      <c r="E1810" t="s">
        <v>179</v>
      </c>
      <c r="F1810" t="s">
        <v>4</v>
      </c>
      <c r="G1810" t="s">
        <v>5</v>
      </c>
      <c r="H1810" t="s">
        <v>6</v>
      </c>
      <c r="I1810" t="s">
        <v>7</v>
      </c>
      <c r="J1810" t="s">
        <v>198</v>
      </c>
      <c r="K1810" t="s">
        <v>8</v>
      </c>
      <c r="L1810" t="s">
        <v>9</v>
      </c>
      <c r="M1810" t="s">
        <v>10</v>
      </c>
      <c r="N1810" t="s">
        <v>187</v>
      </c>
      <c r="O1810" t="s">
        <v>11</v>
      </c>
      <c r="P1810" t="s">
        <v>12</v>
      </c>
      <c r="Q1810" t="s">
        <v>13</v>
      </c>
      <c r="R1810" t="s">
        <v>14</v>
      </c>
      <c r="S1810" t="s">
        <v>1567</v>
      </c>
      <c r="T1810" t="s">
        <v>16</v>
      </c>
      <c r="U1810" t="s">
        <v>17</v>
      </c>
      <c r="V1810" t="s">
        <v>18</v>
      </c>
      <c r="W1810" t="s">
        <v>19</v>
      </c>
      <c r="X1810" t="s">
        <v>212</v>
      </c>
      <c r="Y1810" t="s">
        <v>213</v>
      </c>
      <c r="Z1810" t="s">
        <v>217</v>
      </c>
      <c r="AA1810" t="s">
        <v>215</v>
      </c>
      <c r="AB1810" t="s">
        <v>216</v>
      </c>
      <c r="AC1810" t="s">
        <v>21</v>
      </c>
    </row>
    <row r="1811" spans="1:29" x14ac:dyDescent="0.25">
      <c r="A1811" t="s">
        <v>20</v>
      </c>
      <c r="B1811">
        <v>2083.63</v>
      </c>
      <c r="C1811">
        <v>2076.59</v>
      </c>
      <c r="D1811">
        <v>5.9924499999999998</v>
      </c>
      <c r="E1811">
        <v>1699.56</v>
      </c>
      <c r="F1811">
        <v>360.1</v>
      </c>
      <c r="G1811">
        <v>7.03735</v>
      </c>
      <c r="H1811">
        <v>100</v>
      </c>
      <c r="I1811">
        <v>100</v>
      </c>
      <c r="J1811">
        <v>10.189299999999999</v>
      </c>
      <c r="K1811">
        <v>0.48407699999999998</v>
      </c>
      <c r="L1811">
        <v>0.516204</v>
      </c>
      <c r="M1811" t="s">
        <v>21</v>
      </c>
    </row>
    <row r="1812" spans="1:29" x14ac:dyDescent="0.25">
      <c r="A1812" t="s">
        <v>22</v>
      </c>
      <c r="B1812">
        <v>2087.5300000000002</v>
      </c>
      <c r="C1812">
        <v>2079.27</v>
      </c>
      <c r="D1812">
        <v>6.1286500000000004</v>
      </c>
      <c r="E1812">
        <v>1699.67</v>
      </c>
      <c r="F1812">
        <v>360.09100000000001</v>
      </c>
      <c r="G1812">
        <v>8.2605000000000004</v>
      </c>
      <c r="H1812">
        <v>100</v>
      </c>
      <c r="I1812">
        <v>100</v>
      </c>
      <c r="J1812">
        <v>10.170199999999999</v>
      </c>
      <c r="K1812">
        <v>0.483763</v>
      </c>
      <c r="L1812">
        <v>0.516204</v>
      </c>
      <c r="M1812" t="s">
        <v>21</v>
      </c>
    </row>
    <row r="1813" spans="1:29" x14ac:dyDescent="0.25">
      <c r="A1813" t="s">
        <v>23</v>
      </c>
      <c r="B1813">
        <v>2085.09</v>
      </c>
      <c r="C1813">
        <v>2077.62</v>
      </c>
      <c r="D1813">
        <v>6.2248999999999999</v>
      </c>
      <c r="E1813">
        <v>1699.42</v>
      </c>
      <c r="F1813">
        <v>360.16899999999998</v>
      </c>
      <c r="G1813">
        <v>7.47485</v>
      </c>
      <c r="H1813">
        <v>100</v>
      </c>
      <c r="I1813">
        <v>100</v>
      </c>
      <c r="J1813">
        <v>10.1821</v>
      </c>
      <c r="K1813">
        <v>0.48405799999999999</v>
      </c>
      <c r="L1813">
        <v>0.51620200000000005</v>
      </c>
      <c r="M1813" t="s">
        <v>21</v>
      </c>
    </row>
    <row r="1814" spans="1:29" x14ac:dyDescent="0.25">
      <c r="A1814" t="s">
        <v>24</v>
      </c>
      <c r="B1814">
        <v>2085.64</v>
      </c>
      <c r="C1814">
        <v>2078.0500000000002</v>
      </c>
      <c r="D1814">
        <v>6.3580300000000003</v>
      </c>
      <c r="E1814">
        <v>1699.5</v>
      </c>
      <c r="F1814">
        <v>360.298</v>
      </c>
      <c r="G1814">
        <v>7.5866699999999998</v>
      </c>
      <c r="H1814">
        <v>100</v>
      </c>
      <c r="I1814">
        <v>100</v>
      </c>
      <c r="J1814">
        <v>10.179399999999999</v>
      </c>
      <c r="K1814">
        <v>0.48407699999999998</v>
      </c>
      <c r="L1814">
        <v>0.516204</v>
      </c>
      <c r="M1814" t="s">
        <v>21</v>
      </c>
    </row>
    <row r="1815" spans="1:29" x14ac:dyDescent="0.25">
      <c r="A1815" t="s">
        <v>25</v>
      </c>
      <c r="B1815">
        <v>2086.62</v>
      </c>
      <c r="C1815">
        <v>2078.23</v>
      </c>
      <c r="D1815">
        <v>6.36416</v>
      </c>
      <c r="E1815">
        <v>1699.69</v>
      </c>
      <c r="F1815">
        <v>360.33100000000002</v>
      </c>
      <c r="G1815">
        <v>8.3920899999999996</v>
      </c>
      <c r="H1815">
        <v>100</v>
      </c>
      <c r="I1815">
        <v>100</v>
      </c>
      <c r="J1815">
        <v>10.1747</v>
      </c>
      <c r="K1815">
        <v>0.48350700000000002</v>
      </c>
      <c r="L1815">
        <v>0.51654800000000001</v>
      </c>
      <c r="M1815" t="s">
        <v>21</v>
      </c>
    </row>
    <row r="1816" spans="1:29" x14ac:dyDescent="0.25">
      <c r="A1816" t="s">
        <v>26</v>
      </c>
      <c r="B1816">
        <v>2087.1</v>
      </c>
      <c r="C1816">
        <v>2079</v>
      </c>
      <c r="D1816">
        <v>6.3088699999999998</v>
      </c>
      <c r="E1816">
        <v>1699.76</v>
      </c>
      <c r="F1816">
        <v>360.32400000000001</v>
      </c>
      <c r="G1816">
        <v>8.1088900000000006</v>
      </c>
      <c r="H1816">
        <v>100</v>
      </c>
      <c r="I1816">
        <v>100</v>
      </c>
      <c r="J1816">
        <v>10.1723</v>
      </c>
      <c r="K1816">
        <v>0.48352899999999999</v>
      </c>
      <c r="L1816">
        <v>0.51620200000000005</v>
      </c>
      <c r="M1816" t="s">
        <v>21</v>
      </c>
    </row>
    <row r="1817" spans="1:29" x14ac:dyDescent="0.25">
      <c r="A1817" t="s">
        <v>27</v>
      </c>
      <c r="B1817">
        <v>2085.46</v>
      </c>
      <c r="C1817">
        <v>2077.37</v>
      </c>
      <c r="D1817">
        <v>6.1296600000000003</v>
      </c>
      <c r="E1817">
        <v>1699.52</v>
      </c>
      <c r="F1817">
        <v>360.137</v>
      </c>
      <c r="G1817">
        <v>8.0898400000000006</v>
      </c>
      <c r="H1817">
        <v>100</v>
      </c>
      <c r="I1817">
        <v>100</v>
      </c>
      <c r="J1817">
        <v>10.180300000000001</v>
      </c>
      <c r="K1817">
        <v>0.483597</v>
      </c>
      <c r="L1817">
        <v>0.51619199999999998</v>
      </c>
      <c r="M1817" t="s">
        <v>21</v>
      </c>
    </row>
    <row r="1818" spans="1:29" x14ac:dyDescent="0.25">
      <c r="A1818" t="s">
        <v>28</v>
      </c>
      <c r="B1818">
        <v>2083.42</v>
      </c>
      <c r="C1818">
        <v>2076.34</v>
      </c>
      <c r="D1818">
        <v>6.0477400000000001</v>
      </c>
      <c r="E1818">
        <v>1699.21</v>
      </c>
      <c r="F1818">
        <v>359.96899999999999</v>
      </c>
      <c r="G1818">
        <v>7.0705600000000004</v>
      </c>
      <c r="H1818">
        <v>100</v>
      </c>
      <c r="I1818">
        <v>100</v>
      </c>
      <c r="J1818">
        <v>10.190300000000001</v>
      </c>
      <c r="K1818">
        <v>0.48407699999999998</v>
      </c>
      <c r="L1818">
        <v>0.51620500000000002</v>
      </c>
      <c r="M1818" t="s">
        <v>21</v>
      </c>
    </row>
    <row r="1819" spans="1:29" x14ac:dyDescent="0.25">
      <c r="A1819" t="s">
        <v>29</v>
      </c>
      <c r="B1819">
        <v>2082.3000000000002</v>
      </c>
      <c r="C1819">
        <v>2075.41</v>
      </c>
      <c r="D1819">
        <v>5.8828800000000001</v>
      </c>
      <c r="E1819">
        <v>1699.11</v>
      </c>
      <c r="F1819">
        <v>359.68</v>
      </c>
      <c r="G1819">
        <v>6.8837900000000003</v>
      </c>
      <c r="H1819">
        <v>100</v>
      </c>
      <c r="I1819">
        <v>100</v>
      </c>
      <c r="J1819">
        <v>10.1958</v>
      </c>
      <c r="K1819">
        <v>0.48350900000000002</v>
      </c>
      <c r="L1819">
        <v>0.51620500000000002</v>
      </c>
      <c r="M1819" t="s">
        <v>21</v>
      </c>
    </row>
    <row r="1820" spans="1:29" x14ac:dyDescent="0.25">
      <c r="A1820" t="s">
        <v>30</v>
      </c>
      <c r="B1820">
        <v>2083.58</v>
      </c>
      <c r="C1820">
        <v>2076.42</v>
      </c>
      <c r="D1820">
        <v>6.1245500000000002</v>
      </c>
      <c r="E1820">
        <v>1699.23</v>
      </c>
      <c r="F1820">
        <v>359.786</v>
      </c>
      <c r="G1820">
        <v>7.1589400000000003</v>
      </c>
      <c r="H1820">
        <v>100</v>
      </c>
      <c r="I1820">
        <v>100</v>
      </c>
      <c r="J1820">
        <v>10.189500000000001</v>
      </c>
      <c r="K1820">
        <v>0.48351699999999997</v>
      </c>
      <c r="L1820">
        <v>0.51675899999999997</v>
      </c>
      <c r="M1820" t="s">
        <v>21</v>
      </c>
    </row>
    <row r="1821" spans="1:29" x14ac:dyDescent="0.25">
      <c r="A1821" t="s">
        <v>31</v>
      </c>
      <c r="B1821">
        <v>2084.64</v>
      </c>
      <c r="C1821">
        <v>2077.2600000000002</v>
      </c>
      <c r="D1821">
        <v>6.2545999999999999</v>
      </c>
      <c r="E1821">
        <v>1699.49</v>
      </c>
      <c r="F1821">
        <v>360.00799999999998</v>
      </c>
      <c r="G1821">
        <v>7.37866</v>
      </c>
      <c r="H1821">
        <v>100</v>
      </c>
      <c r="I1821">
        <v>100</v>
      </c>
      <c r="J1821">
        <v>10.1843</v>
      </c>
      <c r="K1821">
        <v>0.48359999999999997</v>
      </c>
      <c r="L1821">
        <v>0.51644599999999996</v>
      </c>
      <c r="M1821" t="s">
        <v>21</v>
      </c>
    </row>
    <row r="1822" spans="1:29" x14ac:dyDescent="0.25">
      <c r="A1822" t="s">
        <v>32</v>
      </c>
      <c r="B1822">
        <v>2083.1</v>
      </c>
      <c r="C1822">
        <v>2076.1</v>
      </c>
      <c r="D1822">
        <v>6.0119100000000003</v>
      </c>
      <c r="E1822">
        <v>1699.32</v>
      </c>
      <c r="F1822">
        <v>359.81599999999997</v>
      </c>
      <c r="G1822">
        <v>7.0041500000000001</v>
      </c>
      <c r="H1822">
        <v>100</v>
      </c>
      <c r="I1822">
        <v>100</v>
      </c>
      <c r="J1822">
        <v>10.1919</v>
      </c>
      <c r="K1822">
        <v>0.48350799999999999</v>
      </c>
      <c r="L1822">
        <v>0.51620500000000002</v>
      </c>
      <c r="M1822" t="s">
        <v>21</v>
      </c>
    </row>
    <row r="1823" spans="1:29" x14ac:dyDescent="0.25">
      <c r="A1823" t="s">
        <v>33</v>
      </c>
      <c r="B1823">
        <v>2082.88</v>
      </c>
      <c r="C1823">
        <v>2075.84</v>
      </c>
      <c r="D1823">
        <v>5.9678800000000001</v>
      </c>
      <c r="E1823">
        <v>1699.06</v>
      </c>
      <c r="F1823">
        <v>359.90600000000001</v>
      </c>
      <c r="G1823">
        <v>7.0417500000000004</v>
      </c>
      <c r="H1823">
        <v>100</v>
      </c>
      <c r="I1823">
        <v>100</v>
      </c>
      <c r="J1823">
        <v>10.1929</v>
      </c>
      <c r="K1823">
        <v>0.48351</v>
      </c>
      <c r="L1823">
        <v>0.51620100000000002</v>
      </c>
      <c r="M1823" t="s">
        <v>21</v>
      </c>
    </row>
    <row r="1824" spans="1:29" x14ac:dyDescent="0.25">
      <c r="A1824" t="s">
        <v>34</v>
      </c>
      <c r="B1824">
        <v>2085.2800000000002</v>
      </c>
      <c r="C1824">
        <v>2077.85</v>
      </c>
      <c r="D1824">
        <v>6.3160299999999996</v>
      </c>
      <c r="E1824">
        <v>1699.55</v>
      </c>
      <c r="F1824">
        <v>360.32900000000001</v>
      </c>
      <c r="G1824">
        <v>7.4279799999999998</v>
      </c>
      <c r="H1824">
        <v>100</v>
      </c>
      <c r="I1824">
        <v>100</v>
      </c>
      <c r="J1824">
        <v>10.1812</v>
      </c>
      <c r="K1824">
        <v>0.48350599999999999</v>
      </c>
      <c r="L1824">
        <v>0.516204</v>
      </c>
      <c r="M1824" t="s">
        <v>21</v>
      </c>
    </row>
    <row r="1825" spans="1:13" x14ac:dyDescent="0.25">
      <c r="A1825" t="s">
        <v>35</v>
      </c>
      <c r="B1825">
        <v>2085.38</v>
      </c>
      <c r="C1825">
        <v>2077.8200000000002</v>
      </c>
      <c r="D1825">
        <v>6.2976099999999997</v>
      </c>
      <c r="E1825">
        <v>1699.6</v>
      </c>
      <c r="F1825">
        <v>360.28899999999999</v>
      </c>
      <c r="G1825">
        <v>7.56616</v>
      </c>
      <c r="H1825">
        <v>100</v>
      </c>
      <c r="I1825">
        <v>100</v>
      </c>
      <c r="J1825">
        <v>10.1807</v>
      </c>
      <c r="K1825">
        <v>0.48370299999999999</v>
      </c>
      <c r="L1825">
        <v>0.51678999999999997</v>
      </c>
      <c r="M1825" t="s">
        <v>21</v>
      </c>
    </row>
    <row r="1826" spans="1:13" x14ac:dyDescent="0.25">
      <c r="A1826" t="s">
        <v>36</v>
      </c>
      <c r="B1826">
        <v>2084.7600000000002</v>
      </c>
      <c r="C1826">
        <v>2077.33</v>
      </c>
      <c r="D1826">
        <v>6.21671</v>
      </c>
      <c r="E1826">
        <v>1699.02</v>
      </c>
      <c r="F1826">
        <v>360.30599999999998</v>
      </c>
      <c r="G1826">
        <v>7.4314</v>
      </c>
      <c r="H1826">
        <v>100</v>
      </c>
      <c r="I1826">
        <v>100</v>
      </c>
      <c r="J1826">
        <v>10.1838</v>
      </c>
      <c r="K1826">
        <v>0.48365900000000001</v>
      </c>
      <c r="L1826">
        <v>0.516204</v>
      </c>
      <c r="M1826" t="s">
        <v>21</v>
      </c>
    </row>
    <row r="1827" spans="1:13" x14ac:dyDescent="0.25">
      <c r="A1827" t="s">
        <v>37</v>
      </c>
      <c r="B1827">
        <v>2085.25</v>
      </c>
      <c r="C1827">
        <v>2077.88</v>
      </c>
      <c r="D1827">
        <v>6.1706300000000001</v>
      </c>
      <c r="E1827">
        <v>1699.75</v>
      </c>
      <c r="F1827">
        <v>360.24200000000002</v>
      </c>
      <c r="G1827">
        <v>7.3674299999999997</v>
      </c>
      <c r="H1827">
        <v>100</v>
      </c>
      <c r="I1827">
        <v>100</v>
      </c>
      <c r="J1827">
        <v>10.1814</v>
      </c>
      <c r="K1827">
        <v>0.48358299999999999</v>
      </c>
      <c r="L1827">
        <v>0.51620299999999997</v>
      </c>
      <c r="M1827" t="s">
        <v>21</v>
      </c>
    </row>
    <row r="1828" spans="1:13" x14ac:dyDescent="0.25">
      <c r="A1828" t="s">
        <v>38</v>
      </c>
      <c r="B1828">
        <v>2090.4899999999998</v>
      </c>
      <c r="C1828">
        <v>2082.2199999999998</v>
      </c>
      <c r="D1828">
        <v>6.8618300000000003</v>
      </c>
      <c r="E1828">
        <v>1700.41</v>
      </c>
      <c r="F1828">
        <v>360.916</v>
      </c>
      <c r="G1828">
        <v>8.2634299999999996</v>
      </c>
      <c r="H1828">
        <v>100</v>
      </c>
      <c r="I1828">
        <v>100</v>
      </c>
      <c r="J1828">
        <v>10.155799999999999</v>
      </c>
      <c r="K1828">
        <v>0.48355500000000001</v>
      </c>
      <c r="L1828">
        <v>0.51620100000000002</v>
      </c>
      <c r="M1828" t="s">
        <v>21</v>
      </c>
    </row>
    <row r="1829" spans="1:13" x14ac:dyDescent="0.25">
      <c r="A1829" t="s">
        <v>39</v>
      </c>
      <c r="B1829">
        <v>2089.4899999999998</v>
      </c>
      <c r="C1829">
        <v>2081.52</v>
      </c>
      <c r="D1829">
        <v>6.7297399999999996</v>
      </c>
      <c r="E1829">
        <v>1699.69</v>
      </c>
      <c r="F1829">
        <v>361.69799999999998</v>
      </c>
      <c r="G1829">
        <v>7.9697300000000002</v>
      </c>
      <c r="H1829">
        <v>100</v>
      </c>
      <c r="I1829">
        <v>100</v>
      </c>
      <c r="J1829">
        <v>10.1607</v>
      </c>
      <c r="K1829">
        <v>0.48362100000000002</v>
      </c>
      <c r="L1829">
        <v>0.51620299999999997</v>
      </c>
      <c r="M1829" t="s">
        <v>21</v>
      </c>
    </row>
    <row r="1830" spans="1:13" x14ac:dyDescent="0.25">
      <c r="A1830" t="s">
        <v>40</v>
      </c>
      <c r="B1830">
        <v>2086.0300000000002</v>
      </c>
      <c r="C1830">
        <v>2078.36</v>
      </c>
      <c r="D1830">
        <v>6.4409599999999996</v>
      </c>
      <c r="E1830">
        <v>1699.63</v>
      </c>
      <c r="F1830">
        <v>360.33199999999999</v>
      </c>
      <c r="G1830">
        <v>7.6689499999999997</v>
      </c>
      <c r="H1830">
        <v>100</v>
      </c>
      <c r="I1830">
        <v>100</v>
      </c>
      <c r="J1830">
        <v>10.1776</v>
      </c>
      <c r="K1830">
        <v>0.48407699999999998</v>
      </c>
      <c r="L1830">
        <v>0.51619899999999996</v>
      </c>
      <c r="M1830" t="s">
        <v>21</v>
      </c>
    </row>
    <row r="1831" spans="1:13" x14ac:dyDescent="0.25">
      <c r="A1831" t="s">
        <v>41</v>
      </c>
      <c r="B1831">
        <v>2085.38</v>
      </c>
      <c r="C1831">
        <v>2077.83</v>
      </c>
      <c r="D1831">
        <v>6.31297</v>
      </c>
      <c r="E1831">
        <v>1699.56</v>
      </c>
      <c r="F1831">
        <v>360.24</v>
      </c>
      <c r="G1831">
        <v>7.5510299999999999</v>
      </c>
      <c r="H1831">
        <v>100</v>
      </c>
      <c r="I1831">
        <v>100</v>
      </c>
      <c r="J1831">
        <v>10.1807</v>
      </c>
      <c r="K1831">
        <v>0.483763</v>
      </c>
      <c r="L1831">
        <v>0.51619000000000004</v>
      </c>
      <c r="M1831" t="s">
        <v>21</v>
      </c>
    </row>
    <row r="1832" spans="1:13" x14ac:dyDescent="0.25">
      <c r="A1832" t="s">
        <v>42</v>
      </c>
      <c r="B1832">
        <v>2085.5500000000002</v>
      </c>
      <c r="C1832">
        <v>2078.0700000000002</v>
      </c>
      <c r="D1832">
        <v>6.2965799999999996</v>
      </c>
      <c r="E1832">
        <v>1699.78</v>
      </c>
      <c r="F1832">
        <v>360.27300000000002</v>
      </c>
      <c r="G1832">
        <v>7.4814499999999997</v>
      </c>
      <c r="H1832">
        <v>100</v>
      </c>
      <c r="I1832">
        <v>100</v>
      </c>
      <c r="J1832">
        <v>10.1799</v>
      </c>
      <c r="K1832">
        <v>0.48379100000000003</v>
      </c>
      <c r="L1832">
        <v>0.51619800000000005</v>
      </c>
      <c r="M1832" t="s">
        <v>21</v>
      </c>
    </row>
    <row r="1833" spans="1:13" x14ac:dyDescent="0.25">
      <c r="A1833" t="s">
        <v>43</v>
      </c>
      <c r="B1833">
        <v>2084.7600000000002</v>
      </c>
      <c r="C1833">
        <v>2077.31</v>
      </c>
      <c r="D1833">
        <v>6.1859900000000003</v>
      </c>
      <c r="E1833">
        <v>1699.45</v>
      </c>
      <c r="F1833">
        <v>360.08199999999999</v>
      </c>
      <c r="G1833">
        <v>7.4497099999999996</v>
      </c>
      <c r="H1833">
        <v>100</v>
      </c>
      <c r="I1833">
        <v>100</v>
      </c>
      <c r="J1833">
        <v>10.1838</v>
      </c>
      <c r="K1833">
        <v>0.48403600000000002</v>
      </c>
      <c r="L1833">
        <v>0.51674399999999998</v>
      </c>
      <c r="M1833" t="s">
        <v>21</v>
      </c>
    </row>
    <row r="1834" spans="1:13" x14ac:dyDescent="0.25">
      <c r="A1834" t="s">
        <v>44</v>
      </c>
      <c r="B1834">
        <v>2084.25</v>
      </c>
      <c r="C1834">
        <v>2076.83</v>
      </c>
      <c r="D1834">
        <v>6.1829200000000002</v>
      </c>
      <c r="E1834">
        <v>1699.24</v>
      </c>
      <c r="F1834">
        <v>359.83499999999998</v>
      </c>
      <c r="G1834">
        <v>7.41357</v>
      </c>
      <c r="H1834">
        <v>100</v>
      </c>
      <c r="I1834">
        <v>100</v>
      </c>
      <c r="J1834">
        <v>10.186199999999999</v>
      </c>
      <c r="K1834">
        <v>0.48351100000000002</v>
      </c>
      <c r="L1834">
        <v>0.51620500000000002</v>
      </c>
      <c r="M1834" t="s">
        <v>21</v>
      </c>
    </row>
    <row r="1835" spans="1:13" x14ac:dyDescent="0.25">
      <c r="A1835" t="s">
        <v>45</v>
      </c>
      <c r="B1835">
        <v>2081.52</v>
      </c>
      <c r="C1835">
        <v>2073.96</v>
      </c>
      <c r="D1835">
        <v>6.2566499999999996</v>
      </c>
      <c r="E1835">
        <v>1696.73</v>
      </c>
      <c r="F1835">
        <v>358.59300000000002</v>
      </c>
      <c r="G1835">
        <v>7.55396</v>
      </c>
      <c r="H1835">
        <v>100</v>
      </c>
      <c r="I1835">
        <v>100</v>
      </c>
      <c r="J1835">
        <v>10.1996</v>
      </c>
      <c r="K1835">
        <v>0.48352400000000001</v>
      </c>
      <c r="L1835">
        <v>0.516204</v>
      </c>
      <c r="M1835" t="s">
        <v>21</v>
      </c>
    </row>
    <row r="1836" spans="1:13" x14ac:dyDescent="0.25">
      <c r="A1836" t="s">
        <v>46</v>
      </c>
      <c r="B1836">
        <v>2081.62</v>
      </c>
      <c r="C1836">
        <v>2073.85</v>
      </c>
      <c r="D1836">
        <v>6.4563300000000003</v>
      </c>
      <c r="E1836">
        <v>1696.3</v>
      </c>
      <c r="F1836">
        <v>358.97899999999998</v>
      </c>
      <c r="G1836">
        <v>7.7744099999999996</v>
      </c>
      <c r="H1836">
        <v>100</v>
      </c>
      <c r="I1836">
        <v>100</v>
      </c>
      <c r="J1836">
        <v>10.1991</v>
      </c>
      <c r="K1836">
        <v>0.48391400000000001</v>
      </c>
      <c r="L1836">
        <v>0.51620500000000002</v>
      </c>
      <c r="M1836" t="s">
        <v>21</v>
      </c>
    </row>
    <row r="1837" spans="1:13" x14ac:dyDescent="0.25">
      <c r="A1837" t="s">
        <v>47</v>
      </c>
      <c r="B1837">
        <v>2080.39</v>
      </c>
      <c r="C1837">
        <v>2072.96</v>
      </c>
      <c r="D1837">
        <v>6.2545900000000003</v>
      </c>
      <c r="E1837">
        <v>1696.25</v>
      </c>
      <c r="F1837">
        <v>358.642</v>
      </c>
      <c r="G1837">
        <v>7.4284699999999999</v>
      </c>
      <c r="H1837">
        <v>100</v>
      </c>
      <c r="I1837">
        <v>100</v>
      </c>
      <c r="J1837">
        <v>10.2052</v>
      </c>
      <c r="K1837">
        <v>0.48407699999999998</v>
      </c>
      <c r="L1837">
        <v>0.51620500000000002</v>
      </c>
      <c r="M1837" t="s">
        <v>21</v>
      </c>
    </row>
    <row r="1838" spans="1:13" x14ac:dyDescent="0.25">
      <c r="A1838" t="s">
        <v>48</v>
      </c>
      <c r="B1838">
        <v>2079.86</v>
      </c>
      <c r="C1838">
        <v>2072.63</v>
      </c>
      <c r="D1838">
        <v>6.0928100000000001</v>
      </c>
      <c r="E1838">
        <v>1695.99</v>
      </c>
      <c r="F1838">
        <v>358.428</v>
      </c>
      <c r="G1838">
        <v>7.2307100000000002</v>
      </c>
      <c r="H1838">
        <v>100</v>
      </c>
      <c r="I1838">
        <v>100</v>
      </c>
      <c r="J1838">
        <v>10.207800000000001</v>
      </c>
      <c r="K1838">
        <v>0.483518</v>
      </c>
      <c r="L1838">
        <v>0.51620500000000002</v>
      </c>
      <c r="M1838" t="s">
        <v>21</v>
      </c>
    </row>
    <row r="1839" spans="1:13" x14ac:dyDescent="0.25">
      <c r="A1839" t="s">
        <v>49</v>
      </c>
      <c r="B1839">
        <v>2080.5700000000002</v>
      </c>
      <c r="C1839">
        <v>2073.0100000000002</v>
      </c>
      <c r="D1839">
        <v>6.3447100000000001</v>
      </c>
      <c r="E1839">
        <v>1696.22</v>
      </c>
      <c r="F1839">
        <v>358.66</v>
      </c>
      <c r="G1839">
        <v>7.56128</v>
      </c>
      <c r="H1839">
        <v>100</v>
      </c>
      <c r="I1839">
        <v>100</v>
      </c>
      <c r="J1839">
        <v>10.2042</v>
      </c>
      <c r="K1839">
        <v>0.48407699999999998</v>
      </c>
      <c r="L1839">
        <v>0.51620500000000002</v>
      </c>
      <c r="M1839" t="s">
        <v>21</v>
      </c>
    </row>
    <row r="1840" spans="1:13" x14ac:dyDescent="0.25">
      <c r="A1840" t="s">
        <v>50</v>
      </c>
      <c r="B1840">
        <v>2080.38</v>
      </c>
      <c r="C1840">
        <v>2072.88</v>
      </c>
      <c r="D1840">
        <v>6.2781500000000001</v>
      </c>
      <c r="E1840">
        <v>1696.32</v>
      </c>
      <c r="F1840">
        <v>358.57900000000001</v>
      </c>
      <c r="G1840">
        <v>7.4948699999999997</v>
      </c>
      <c r="H1840">
        <v>100</v>
      </c>
      <c r="I1840">
        <v>100</v>
      </c>
      <c r="J1840">
        <v>10.2052</v>
      </c>
      <c r="K1840">
        <v>0.48388500000000001</v>
      </c>
      <c r="L1840">
        <v>0.51619099999999996</v>
      </c>
      <c r="M1840" t="s">
        <v>21</v>
      </c>
    </row>
    <row r="1841" spans="1:13" x14ac:dyDescent="0.25">
      <c r="A1841" t="s">
        <v>51</v>
      </c>
      <c r="B1841">
        <v>2080.62</v>
      </c>
      <c r="C1841">
        <v>2073.19</v>
      </c>
      <c r="D1841">
        <v>6.2935100000000004</v>
      </c>
      <c r="E1841">
        <v>1696.42</v>
      </c>
      <c r="F1841">
        <v>358.58</v>
      </c>
      <c r="G1841">
        <v>7.4277300000000004</v>
      </c>
      <c r="H1841">
        <v>100</v>
      </c>
      <c r="I1841">
        <v>100</v>
      </c>
      <c r="J1841">
        <v>10.204000000000001</v>
      </c>
      <c r="K1841">
        <v>0.483518</v>
      </c>
      <c r="L1841">
        <v>0.51620500000000002</v>
      </c>
      <c r="M1841" t="s">
        <v>21</v>
      </c>
    </row>
    <row r="1842" spans="1:13" x14ac:dyDescent="0.25">
      <c r="A1842" t="s">
        <v>52</v>
      </c>
      <c r="B1842">
        <v>2079.16</v>
      </c>
      <c r="C1842">
        <v>2071.92</v>
      </c>
      <c r="D1842">
        <v>6.1573200000000003</v>
      </c>
      <c r="E1842">
        <v>1696.16</v>
      </c>
      <c r="F1842">
        <v>358.30700000000002</v>
      </c>
      <c r="G1842">
        <v>7.2419399999999996</v>
      </c>
      <c r="H1842">
        <v>100</v>
      </c>
      <c r="I1842">
        <v>100</v>
      </c>
      <c r="J1842">
        <v>10.2112</v>
      </c>
      <c r="K1842">
        <v>0.48353499999999999</v>
      </c>
      <c r="L1842">
        <v>0.51671500000000004</v>
      </c>
      <c r="M1842" t="s">
        <v>21</v>
      </c>
    </row>
    <row r="1843" spans="1:13" x14ac:dyDescent="0.25">
      <c r="A1843" t="s">
        <v>53</v>
      </c>
      <c r="B1843">
        <v>2078.94</v>
      </c>
      <c r="C1843">
        <v>2071.79</v>
      </c>
      <c r="D1843">
        <v>6.0866600000000002</v>
      </c>
      <c r="E1843">
        <v>1696.05</v>
      </c>
      <c r="F1843">
        <v>358.363</v>
      </c>
      <c r="G1843">
        <v>7.1520999999999999</v>
      </c>
      <c r="H1843">
        <v>100</v>
      </c>
      <c r="I1843">
        <v>100</v>
      </c>
      <c r="J1843">
        <v>10.212199999999999</v>
      </c>
      <c r="K1843">
        <v>0.48350599999999999</v>
      </c>
      <c r="L1843">
        <v>0.51618699999999995</v>
      </c>
      <c r="M1843" t="s">
        <v>21</v>
      </c>
    </row>
    <row r="1844" spans="1:13" x14ac:dyDescent="0.25">
      <c r="A1844" t="s">
        <v>54</v>
      </c>
      <c r="B1844">
        <v>2080.41</v>
      </c>
      <c r="C1844">
        <v>2072.9699999999998</v>
      </c>
      <c r="D1844">
        <v>6.2474299999999996</v>
      </c>
      <c r="E1844">
        <v>1696.62</v>
      </c>
      <c r="F1844">
        <v>358.42500000000001</v>
      </c>
      <c r="G1844">
        <v>7.4433600000000002</v>
      </c>
      <c r="H1844">
        <v>100</v>
      </c>
      <c r="I1844">
        <v>100</v>
      </c>
      <c r="J1844">
        <v>10.205</v>
      </c>
      <c r="K1844">
        <v>0.483572</v>
      </c>
      <c r="L1844">
        <v>0.516204</v>
      </c>
      <c r="M1844" t="s">
        <v>21</v>
      </c>
    </row>
    <row r="1845" spans="1:13" x14ac:dyDescent="0.25">
      <c r="A1845" t="s">
        <v>55</v>
      </c>
      <c r="B1845">
        <v>2080.41</v>
      </c>
      <c r="C1845">
        <v>2072.92</v>
      </c>
      <c r="D1845">
        <v>6.2402600000000001</v>
      </c>
      <c r="E1845">
        <v>1696.19</v>
      </c>
      <c r="F1845">
        <v>358.738</v>
      </c>
      <c r="G1845">
        <v>7.4931599999999996</v>
      </c>
      <c r="H1845">
        <v>100</v>
      </c>
      <c r="I1845">
        <v>100</v>
      </c>
      <c r="J1845">
        <v>10.205</v>
      </c>
      <c r="K1845">
        <v>0.48387400000000003</v>
      </c>
      <c r="L1845">
        <v>0.51611399999999996</v>
      </c>
      <c r="M1845" t="s">
        <v>21</v>
      </c>
    </row>
    <row r="1846" spans="1:13" x14ac:dyDescent="0.25">
      <c r="A1846" t="s">
        <v>56</v>
      </c>
      <c r="B1846">
        <v>2080.31</v>
      </c>
      <c r="C1846">
        <v>2072.87</v>
      </c>
      <c r="D1846">
        <v>6.2228599999999998</v>
      </c>
      <c r="E1846">
        <v>1696.22</v>
      </c>
      <c r="F1846">
        <v>358.68299999999999</v>
      </c>
      <c r="G1846">
        <v>7.4406699999999999</v>
      </c>
      <c r="H1846">
        <v>100</v>
      </c>
      <c r="I1846">
        <v>100</v>
      </c>
      <c r="J1846">
        <v>10.205500000000001</v>
      </c>
      <c r="K1846">
        <v>0.48350799999999999</v>
      </c>
      <c r="L1846">
        <v>0.51619099999999996</v>
      </c>
      <c r="M1846" t="s">
        <v>21</v>
      </c>
    </row>
    <row r="1847" spans="1:13" x14ac:dyDescent="0.25">
      <c r="A1847" t="s">
        <v>57</v>
      </c>
      <c r="B1847">
        <v>2081.6</v>
      </c>
      <c r="C1847">
        <v>2073.39</v>
      </c>
      <c r="D1847">
        <v>6.30375</v>
      </c>
      <c r="E1847">
        <v>1696.68</v>
      </c>
      <c r="F1847">
        <v>358.59399999999999</v>
      </c>
      <c r="G1847">
        <v>8.2067899999999998</v>
      </c>
      <c r="H1847">
        <v>100</v>
      </c>
      <c r="I1847">
        <v>100</v>
      </c>
      <c r="J1847">
        <v>10.199199999999999</v>
      </c>
      <c r="K1847">
        <v>0.48363299999999998</v>
      </c>
      <c r="L1847">
        <v>0.51620100000000002</v>
      </c>
      <c r="M1847" t="s">
        <v>21</v>
      </c>
    </row>
    <row r="1848" spans="1:13" x14ac:dyDescent="0.25">
      <c r="A1848" t="s">
        <v>58</v>
      </c>
      <c r="B1848">
        <v>2081.7600000000002</v>
      </c>
      <c r="C1848">
        <v>2074.0500000000002</v>
      </c>
      <c r="D1848">
        <v>6.5013699999999996</v>
      </c>
      <c r="E1848">
        <v>1696.66</v>
      </c>
      <c r="F1848">
        <v>358.791</v>
      </c>
      <c r="G1848">
        <v>7.7065400000000004</v>
      </c>
      <c r="H1848">
        <v>100</v>
      </c>
      <c r="I1848">
        <v>100</v>
      </c>
      <c r="J1848">
        <v>10.198399999999999</v>
      </c>
      <c r="K1848">
        <v>0.48354399999999997</v>
      </c>
      <c r="L1848">
        <v>0.51618699999999995</v>
      </c>
      <c r="M1848" t="s">
        <v>21</v>
      </c>
    </row>
    <row r="1849" spans="1:13" x14ac:dyDescent="0.25">
      <c r="A1849" t="s">
        <v>59</v>
      </c>
      <c r="B1849">
        <v>2078.8200000000002</v>
      </c>
      <c r="C1849">
        <v>2071.61</v>
      </c>
      <c r="D1849">
        <v>6.0897300000000003</v>
      </c>
      <c r="E1849">
        <v>1696.13</v>
      </c>
      <c r="F1849">
        <v>358.214</v>
      </c>
      <c r="G1849">
        <v>7.2128899999999998</v>
      </c>
      <c r="H1849">
        <v>100</v>
      </c>
      <c r="I1849">
        <v>100</v>
      </c>
      <c r="J1849">
        <v>10.2128</v>
      </c>
      <c r="K1849">
        <v>0.48402000000000001</v>
      </c>
      <c r="L1849">
        <v>0.51620100000000002</v>
      </c>
      <c r="M1849" t="s">
        <v>21</v>
      </c>
    </row>
    <row r="1850" spans="1:13" x14ac:dyDescent="0.25">
      <c r="A1850" t="s">
        <v>60</v>
      </c>
      <c r="B1850">
        <v>2079.21</v>
      </c>
      <c r="C1850">
        <v>2071.96</v>
      </c>
      <c r="D1850">
        <v>6.0887099999999998</v>
      </c>
      <c r="E1850">
        <v>1696.48</v>
      </c>
      <c r="F1850">
        <v>358.17</v>
      </c>
      <c r="G1850">
        <v>7.2504900000000001</v>
      </c>
      <c r="H1850">
        <v>100</v>
      </c>
      <c r="I1850">
        <v>100</v>
      </c>
      <c r="J1850">
        <v>10.210900000000001</v>
      </c>
      <c r="K1850">
        <v>0.48350799999999999</v>
      </c>
      <c r="L1850">
        <v>0.51619999999999999</v>
      </c>
      <c r="M1850" t="s">
        <v>21</v>
      </c>
    </row>
    <row r="1851" spans="1:13" x14ac:dyDescent="0.25">
      <c r="A1851" t="s">
        <v>61</v>
      </c>
      <c r="B1851">
        <v>2078.04</v>
      </c>
      <c r="C1851">
        <v>2071.0300000000002</v>
      </c>
      <c r="D1851">
        <v>5.9391999999999996</v>
      </c>
      <c r="E1851">
        <v>1696.19</v>
      </c>
      <c r="F1851">
        <v>358.036</v>
      </c>
      <c r="G1851">
        <v>7.0112300000000003</v>
      </c>
      <c r="H1851">
        <v>100</v>
      </c>
      <c r="I1851">
        <v>100</v>
      </c>
      <c r="J1851">
        <v>10.216699999999999</v>
      </c>
      <c r="K1851">
        <v>0.483547</v>
      </c>
      <c r="L1851">
        <v>0.516181</v>
      </c>
      <c r="M1851" t="s">
        <v>21</v>
      </c>
    </row>
    <row r="1852" spans="1:13" x14ac:dyDescent="0.25">
      <c r="A1852" t="s">
        <v>62</v>
      </c>
      <c r="B1852">
        <v>2078.4499999999998</v>
      </c>
      <c r="C1852">
        <v>2071.48</v>
      </c>
      <c r="D1852">
        <v>5.92896</v>
      </c>
      <c r="E1852">
        <v>1696.52</v>
      </c>
      <c r="F1852">
        <v>358.137</v>
      </c>
      <c r="G1852">
        <v>6.9668000000000001</v>
      </c>
      <c r="H1852">
        <v>100</v>
      </c>
      <c r="I1852">
        <v>100</v>
      </c>
      <c r="J1852">
        <v>10.214700000000001</v>
      </c>
      <c r="K1852">
        <v>0.483622</v>
      </c>
      <c r="L1852">
        <v>0.51620500000000002</v>
      </c>
      <c r="M1852" t="s">
        <v>21</v>
      </c>
    </row>
    <row r="1853" spans="1:13" x14ac:dyDescent="0.25">
      <c r="A1853" t="s">
        <v>63</v>
      </c>
      <c r="B1853">
        <v>2085.46</v>
      </c>
      <c r="C1853">
        <v>2076.3200000000002</v>
      </c>
      <c r="D1853">
        <v>6.9324700000000004</v>
      </c>
      <c r="E1853">
        <v>1696.65</v>
      </c>
      <c r="F1853">
        <v>359.22199999999998</v>
      </c>
      <c r="G1853">
        <v>9.1359899999999996</v>
      </c>
      <c r="H1853">
        <v>100</v>
      </c>
      <c r="I1853">
        <v>100</v>
      </c>
      <c r="J1853">
        <v>10.180300000000001</v>
      </c>
      <c r="K1853">
        <v>0.48355500000000001</v>
      </c>
      <c r="L1853">
        <v>0.51620299999999997</v>
      </c>
      <c r="M1853" t="s">
        <v>21</v>
      </c>
    </row>
    <row r="1854" spans="1:13" x14ac:dyDescent="0.25">
      <c r="A1854" t="s">
        <v>64</v>
      </c>
      <c r="B1854">
        <v>2081.4899999999998</v>
      </c>
      <c r="C1854">
        <v>2072.9</v>
      </c>
      <c r="D1854">
        <v>6.3088699999999998</v>
      </c>
      <c r="E1854">
        <v>1696.5</v>
      </c>
      <c r="F1854">
        <v>358.32100000000003</v>
      </c>
      <c r="G1854">
        <v>8.5883800000000008</v>
      </c>
      <c r="H1854">
        <v>100</v>
      </c>
      <c r="I1854">
        <v>100</v>
      </c>
      <c r="J1854">
        <v>10.1997</v>
      </c>
      <c r="K1854">
        <v>0.48407699999999998</v>
      </c>
      <c r="L1854">
        <v>0.516204</v>
      </c>
      <c r="M1854" t="s">
        <v>21</v>
      </c>
    </row>
    <row r="1855" spans="1:13" x14ac:dyDescent="0.25">
      <c r="A1855" t="s">
        <v>65</v>
      </c>
      <c r="B1855">
        <v>2081.4299999999998</v>
      </c>
      <c r="C1855">
        <v>2073.6799999999998</v>
      </c>
      <c r="D1855">
        <v>6.4860300000000004</v>
      </c>
      <c r="E1855">
        <v>1696.58</v>
      </c>
      <c r="F1855">
        <v>358.55700000000002</v>
      </c>
      <c r="G1855">
        <v>7.7517100000000001</v>
      </c>
      <c r="H1855">
        <v>100</v>
      </c>
      <c r="I1855">
        <v>100</v>
      </c>
      <c r="J1855">
        <v>10.199999999999999</v>
      </c>
      <c r="K1855">
        <v>0.48358000000000001</v>
      </c>
      <c r="L1855">
        <v>0.516204</v>
      </c>
      <c r="M1855" t="s">
        <v>21</v>
      </c>
    </row>
    <row r="1856" spans="1:13" x14ac:dyDescent="0.25">
      <c r="A1856" t="s">
        <v>66</v>
      </c>
      <c r="B1856">
        <v>2081.46</v>
      </c>
      <c r="C1856">
        <v>2073</v>
      </c>
      <c r="D1856">
        <v>6.3314000000000004</v>
      </c>
      <c r="E1856">
        <v>1696.45</v>
      </c>
      <c r="F1856">
        <v>358.44600000000003</v>
      </c>
      <c r="G1856">
        <v>8.4658200000000008</v>
      </c>
      <c r="H1856">
        <v>100</v>
      </c>
      <c r="I1856">
        <v>100</v>
      </c>
      <c r="J1856">
        <v>10.1999</v>
      </c>
      <c r="K1856">
        <v>0.48352899999999999</v>
      </c>
      <c r="L1856">
        <v>0.51620299999999997</v>
      </c>
      <c r="M1856" t="s">
        <v>21</v>
      </c>
    </row>
    <row r="1857" spans="1:13" x14ac:dyDescent="0.25">
      <c r="A1857" t="s">
        <v>67</v>
      </c>
      <c r="B1857">
        <v>2080.27</v>
      </c>
      <c r="C1857">
        <v>2072.83</v>
      </c>
      <c r="D1857">
        <v>6.26586</v>
      </c>
      <c r="E1857">
        <v>1696.34</v>
      </c>
      <c r="F1857">
        <v>358.47199999999998</v>
      </c>
      <c r="G1857">
        <v>7.4365199999999998</v>
      </c>
      <c r="H1857">
        <v>100</v>
      </c>
      <c r="I1857">
        <v>100</v>
      </c>
      <c r="J1857">
        <v>10.2057</v>
      </c>
      <c r="K1857">
        <v>0.48363</v>
      </c>
      <c r="L1857">
        <v>0.51620500000000002</v>
      </c>
      <c r="M1857" t="s">
        <v>21</v>
      </c>
    </row>
    <row r="1858" spans="1:13" x14ac:dyDescent="0.25">
      <c r="A1858" t="s">
        <v>68</v>
      </c>
      <c r="B1858">
        <v>2083.56</v>
      </c>
      <c r="C1858">
        <v>2074.73</v>
      </c>
      <c r="D1858">
        <v>6.7409999999999997</v>
      </c>
      <c r="E1858">
        <v>1696.69</v>
      </c>
      <c r="F1858">
        <v>358.96199999999999</v>
      </c>
      <c r="G1858">
        <v>8.8308099999999996</v>
      </c>
      <c r="H1858">
        <v>100</v>
      </c>
      <c r="I1858">
        <v>100</v>
      </c>
      <c r="J1858">
        <v>10.1896</v>
      </c>
      <c r="K1858">
        <v>0.48356100000000002</v>
      </c>
      <c r="L1858">
        <v>0.516204</v>
      </c>
      <c r="M1858" t="s">
        <v>21</v>
      </c>
    </row>
    <row r="1859" spans="1:13" x14ac:dyDescent="0.25">
      <c r="A1859" t="s">
        <v>69</v>
      </c>
      <c r="B1859">
        <v>2079.8000000000002</v>
      </c>
      <c r="C1859">
        <v>2072.42</v>
      </c>
      <c r="D1859">
        <v>6.1900899999999996</v>
      </c>
      <c r="E1859">
        <v>1696.18</v>
      </c>
      <c r="F1859">
        <v>358.42399999999998</v>
      </c>
      <c r="G1859">
        <v>7.3811</v>
      </c>
      <c r="H1859">
        <v>100</v>
      </c>
      <c r="I1859">
        <v>100</v>
      </c>
      <c r="J1859">
        <v>10.208</v>
      </c>
      <c r="K1859">
        <v>0.48407699999999998</v>
      </c>
      <c r="L1859">
        <v>0.51618799999999998</v>
      </c>
      <c r="M1859" t="s">
        <v>21</v>
      </c>
    </row>
    <row r="1860" spans="1:13" x14ac:dyDescent="0.25">
      <c r="A1860" t="s">
        <v>70</v>
      </c>
      <c r="B1860">
        <v>2080.4899999999998</v>
      </c>
      <c r="C1860">
        <v>2073.1</v>
      </c>
      <c r="D1860">
        <v>6.2392399999999997</v>
      </c>
      <c r="E1860">
        <v>1696.71</v>
      </c>
      <c r="F1860">
        <v>358.49</v>
      </c>
      <c r="G1860">
        <v>7.3955099999999998</v>
      </c>
      <c r="H1860">
        <v>100</v>
      </c>
      <c r="I1860">
        <v>100</v>
      </c>
      <c r="J1860">
        <v>10.204599999999999</v>
      </c>
      <c r="K1860">
        <v>0.48352000000000001</v>
      </c>
      <c r="L1860">
        <v>0.51620500000000002</v>
      </c>
      <c r="M1860" t="s">
        <v>21</v>
      </c>
    </row>
    <row r="1861" spans="1:13" x14ac:dyDescent="0.25">
      <c r="A1861" t="s">
        <v>71</v>
      </c>
      <c r="B1861">
        <v>2082.4899999999998</v>
      </c>
      <c r="C1861">
        <v>2074.86</v>
      </c>
      <c r="D1861">
        <v>6.3467599999999997</v>
      </c>
      <c r="E1861">
        <v>1699.66</v>
      </c>
      <c r="F1861">
        <v>357.71800000000002</v>
      </c>
      <c r="G1861">
        <v>7.6291500000000001</v>
      </c>
      <c r="H1861">
        <v>100</v>
      </c>
      <c r="I1861">
        <v>100</v>
      </c>
      <c r="J1861">
        <v>10.194900000000001</v>
      </c>
      <c r="K1861">
        <v>0.48393000000000003</v>
      </c>
      <c r="L1861">
        <v>0.51619400000000004</v>
      </c>
      <c r="M1861" t="s">
        <v>21</v>
      </c>
    </row>
    <row r="1862" spans="1:13" x14ac:dyDescent="0.25">
      <c r="A1862" t="s">
        <v>72</v>
      </c>
      <c r="B1862">
        <v>2083.02</v>
      </c>
      <c r="C1862">
        <v>2075.34</v>
      </c>
      <c r="D1862">
        <v>6.4297000000000004</v>
      </c>
      <c r="E1862">
        <v>1699.92</v>
      </c>
      <c r="F1862">
        <v>357.75099999999998</v>
      </c>
      <c r="G1862">
        <v>7.6828599999999998</v>
      </c>
      <c r="H1862">
        <v>100</v>
      </c>
      <c r="I1862">
        <v>100</v>
      </c>
      <c r="J1862">
        <v>10.192299999999999</v>
      </c>
      <c r="K1862">
        <v>0.48383100000000001</v>
      </c>
      <c r="L1862">
        <v>0.516204</v>
      </c>
      <c r="M1862" t="s">
        <v>21</v>
      </c>
    </row>
    <row r="1863" spans="1:13" x14ac:dyDescent="0.25">
      <c r="A1863" t="s">
        <v>73</v>
      </c>
      <c r="B1863">
        <v>2082.5100000000002</v>
      </c>
      <c r="C1863">
        <v>2075.0300000000002</v>
      </c>
      <c r="D1863">
        <v>6.3365200000000002</v>
      </c>
      <c r="E1863">
        <v>1700</v>
      </c>
      <c r="F1863">
        <v>357.54199999999997</v>
      </c>
      <c r="G1863">
        <v>7.4821799999999996</v>
      </c>
      <c r="H1863">
        <v>100</v>
      </c>
      <c r="I1863">
        <v>100</v>
      </c>
      <c r="J1863">
        <v>10.194699999999999</v>
      </c>
      <c r="K1863">
        <v>0.48358099999999998</v>
      </c>
      <c r="L1863">
        <v>0.516204</v>
      </c>
      <c r="M1863" t="s">
        <v>21</v>
      </c>
    </row>
    <row r="1864" spans="1:13" x14ac:dyDescent="0.25">
      <c r="A1864" t="s">
        <v>74</v>
      </c>
      <c r="B1864">
        <v>2081.39</v>
      </c>
      <c r="C1864">
        <v>2074.08</v>
      </c>
      <c r="D1864">
        <v>6.1276200000000003</v>
      </c>
      <c r="E1864">
        <v>1699.66</v>
      </c>
      <c r="F1864">
        <v>357.33100000000002</v>
      </c>
      <c r="G1864">
        <v>7.3107899999999999</v>
      </c>
      <c r="H1864">
        <v>100</v>
      </c>
      <c r="I1864">
        <v>100</v>
      </c>
      <c r="J1864">
        <v>10.200200000000001</v>
      </c>
      <c r="K1864">
        <v>0.48350799999999999</v>
      </c>
      <c r="L1864">
        <v>0.51620500000000002</v>
      </c>
      <c r="M1864" t="s">
        <v>21</v>
      </c>
    </row>
    <row r="1865" spans="1:13" x14ac:dyDescent="0.25">
      <c r="A1865" t="s">
        <v>75</v>
      </c>
      <c r="B1865">
        <v>2082.44</v>
      </c>
      <c r="C1865">
        <v>2074.9499999999998</v>
      </c>
      <c r="D1865">
        <v>6.3047800000000001</v>
      </c>
      <c r="E1865">
        <v>1699.95</v>
      </c>
      <c r="F1865">
        <v>357.625</v>
      </c>
      <c r="G1865">
        <v>7.4907199999999996</v>
      </c>
      <c r="H1865">
        <v>100</v>
      </c>
      <c r="I1865">
        <v>100</v>
      </c>
      <c r="J1865">
        <v>10.1951</v>
      </c>
      <c r="K1865">
        <v>0.48350700000000002</v>
      </c>
      <c r="L1865">
        <v>0.51620500000000002</v>
      </c>
      <c r="M1865" t="s">
        <v>21</v>
      </c>
    </row>
    <row r="1866" spans="1:13" x14ac:dyDescent="0.25">
      <c r="A1866" t="s">
        <v>76</v>
      </c>
      <c r="B1866">
        <v>2081.6999999999998</v>
      </c>
      <c r="C1866">
        <v>2074.35</v>
      </c>
      <c r="D1866">
        <v>6.1900899999999996</v>
      </c>
      <c r="E1866">
        <v>1699.74</v>
      </c>
      <c r="F1866">
        <v>357.54599999999999</v>
      </c>
      <c r="G1866">
        <v>7.3466800000000001</v>
      </c>
      <c r="H1866">
        <v>100</v>
      </c>
      <c r="I1866">
        <v>100</v>
      </c>
      <c r="J1866">
        <v>10.198700000000001</v>
      </c>
      <c r="K1866">
        <v>0.48350799999999999</v>
      </c>
      <c r="L1866">
        <v>0.51620299999999997</v>
      </c>
      <c r="M1866" t="s">
        <v>21</v>
      </c>
    </row>
    <row r="1867" spans="1:13" x14ac:dyDescent="0.25">
      <c r="A1867" t="s">
        <v>77</v>
      </c>
      <c r="B1867">
        <v>2083.4</v>
      </c>
      <c r="C1867">
        <v>2075.7600000000002</v>
      </c>
      <c r="D1867">
        <v>6.3795200000000003</v>
      </c>
      <c r="E1867">
        <v>1700.16</v>
      </c>
      <c r="F1867">
        <v>357.90499999999997</v>
      </c>
      <c r="G1867">
        <v>7.6423300000000003</v>
      </c>
      <c r="H1867">
        <v>100</v>
      </c>
      <c r="I1867">
        <v>100</v>
      </c>
      <c r="J1867">
        <v>10.1904</v>
      </c>
      <c r="K1867">
        <v>0.48350599999999999</v>
      </c>
      <c r="L1867">
        <v>0.51656500000000005</v>
      </c>
      <c r="M1867" t="s">
        <v>21</v>
      </c>
    </row>
    <row r="1868" spans="1:13" x14ac:dyDescent="0.25">
      <c r="A1868" t="s">
        <v>78</v>
      </c>
      <c r="B1868">
        <v>2087.2800000000002</v>
      </c>
      <c r="C1868">
        <v>2078.75</v>
      </c>
      <c r="D1868">
        <v>6.8065300000000004</v>
      </c>
      <c r="E1868">
        <v>1701.8</v>
      </c>
      <c r="F1868">
        <v>358.13900000000001</v>
      </c>
      <c r="G1868">
        <v>8.5261200000000006</v>
      </c>
      <c r="H1868">
        <v>100</v>
      </c>
      <c r="I1868">
        <v>100</v>
      </c>
      <c r="J1868">
        <v>10.1714</v>
      </c>
      <c r="K1868">
        <v>0.48363099999999998</v>
      </c>
      <c r="L1868">
        <v>0.51619999999999999</v>
      </c>
      <c r="M1868" t="s">
        <v>21</v>
      </c>
    </row>
    <row r="1869" spans="1:13" x14ac:dyDescent="0.25">
      <c r="A1869" t="s">
        <v>79</v>
      </c>
      <c r="B1869">
        <v>2082.44</v>
      </c>
      <c r="C1869">
        <v>2075.19</v>
      </c>
      <c r="D1869">
        <v>6.2013499999999997</v>
      </c>
      <c r="E1869">
        <v>1700.8</v>
      </c>
      <c r="F1869">
        <v>357.36900000000003</v>
      </c>
      <c r="G1869">
        <v>7.2541500000000001</v>
      </c>
      <c r="H1869">
        <v>100</v>
      </c>
      <c r="I1869">
        <v>100</v>
      </c>
      <c r="J1869">
        <v>10.1951</v>
      </c>
      <c r="K1869">
        <v>0.48355799999999999</v>
      </c>
      <c r="L1869">
        <v>0.51620200000000005</v>
      </c>
      <c r="M1869" t="s">
        <v>21</v>
      </c>
    </row>
    <row r="1870" spans="1:13" x14ac:dyDescent="0.25">
      <c r="A1870" t="s">
        <v>80</v>
      </c>
      <c r="B1870">
        <v>2080.4899999999998</v>
      </c>
      <c r="C1870">
        <v>2073.37</v>
      </c>
      <c r="D1870">
        <v>6.1573200000000003</v>
      </c>
      <c r="E1870">
        <v>1699.33</v>
      </c>
      <c r="F1870">
        <v>357.26799999999997</v>
      </c>
      <c r="G1870">
        <v>7.1223099999999997</v>
      </c>
      <c r="H1870">
        <v>100</v>
      </c>
      <c r="I1870">
        <v>100</v>
      </c>
      <c r="J1870">
        <v>10.204599999999999</v>
      </c>
      <c r="K1870">
        <v>0.48371500000000001</v>
      </c>
      <c r="L1870">
        <v>0.51619999999999999</v>
      </c>
      <c r="M1870" t="s">
        <v>21</v>
      </c>
    </row>
    <row r="1871" spans="1:13" x14ac:dyDescent="0.25">
      <c r="A1871" t="s">
        <v>81</v>
      </c>
      <c r="B1871">
        <v>2083.3200000000002</v>
      </c>
      <c r="C1871">
        <v>2075.41</v>
      </c>
      <c r="D1871">
        <v>6.4450599999999998</v>
      </c>
      <c r="E1871">
        <v>1699.95</v>
      </c>
      <c r="F1871">
        <v>357.73700000000002</v>
      </c>
      <c r="G1871">
        <v>7.9094199999999999</v>
      </c>
      <c r="H1871">
        <v>100</v>
      </c>
      <c r="I1871">
        <v>100</v>
      </c>
      <c r="J1871">
        <v>10.190799999999999</v>
      </c>
      <c r="K1871">
        <v>0.48406199999999999</v>
      </c>
      <c r="L1871">
        <v>0.51619899999999996</v>
      </c>
      <c r="M1871" t="s">
        <v>21</v>
      </c>
    </row>
    <row r="1872" spans="1:13" x14ac:dyDescent="0.25">
      <c r="A1872" t="s">
        <v>82</v>
      </c>
      <c r="B1872">
        <v>2081.69</v>
      </c>
      <c r="C1872">
        <v>2074.35</v>
      </c>
      <c r="D1872">
        <v>6.2587000000000002</v>
      </c>
      <c r="E1872">
        <v>1699.77</v>
      </c>
      <c r="F1872">
        <v>357.55500000000001</v>
      </c>
      <c r="G1872">
        <v>7.3359399999999999</v>
      </c>
      <c r="H1872">
        <v>100</v>
      </c>
      <c r="I1872">
        <v>100</v>
      </c>
      <c r="J1872">
        <v>10.1988</v>
      </c>
      <c r="K1872">
        <v>0.48407699999999998</v>
      </c>
      <c r="L1872">
        <v>0.516204</v>
      </c>
      <c r="M1872" t="s">
        <v>21</v>
      </c>
    </row>
    <row r="1873" spans="1:13" x14ac:dyDescent="0.25">
      <c r="A1873" t="s">
        <v>83</v>
      </c>
      <c r="B1873">
        <v>2082.2399999999998</v>
      </c>
      <c r="C1873">
        <v>2074.8000000000002</v>
      </c>
      <c r="D1873">
        <v>6.2720099999999999</v>
      </c>
      <c r="E1873">
        <v>1699.85</v>
      </c>
      <c r="F1873">
        <v>357.66</v>
      </c>
      <c r="G1873">
        <v>7.4404300000000001</v>
      </c>
      <c r="H1873">
        <v>100</v>
      </c>
      <c r="I1873">
        <v>100</v>
      </c>
      <c r="J1873">
        <v>10.196099999999999</v>
      </c>
      <c r="K1873">
        <v>0.48391699999999999</v>
      </c>
      <c r="L1873">
        <v>0.51620299999999997</v>
      </c>
      <c r="M1873" t="s">
        <v>21</v>
      </c>
    </row>
    <row r="1874" spans="1:13" x14ac:dyDescent="0.25">
      <c r="A1874" t="s">
        <v>84</v>
      </c>
      <c r="B1874">
        <v>2081.0500000000002</v>
      </c>
      <c r="C1874">
        <v>2073.69</v>
      </c>
      <c r="D1874">
        <v>6.1358199999999998</v>
      </c>
      <c r="E1874">
        <v>1699.23</v>
      </c>
      <c r="F1874">
        <v>357.44</v>
      </c>
      <c r="G1874">
        <v>7.3569300000000002</v>
      </c>
      <c r="H1874">
        <v>100</v>
      </c>
      <c r="I1874">
        <v>100</v>
      </c>
      <c r="J1874">
        <v>10.2019</v>
      </c>
      <c r="K1874">
        <v>0.48407699999999998</v>
      </c>
      <c r="L1874">
        <v>0.516204</v>
      </c>
      <c r="M1874" t="s">
        <v>21</v>
      </c>
    </row>
    <row r="1875" spans="1:13" x14ac:dyDescent="0.25">
      <c r="A1875" t="s">
        <v>85</v>
      </c>
      <c r="B1875">
        <v>2086.4699999999998</v>
      </c>
      <c r="C1875">
        <v>2077.16</v>
      </c>
      <c r="D1875">
        <v>6.6641899999999996</v>
      </c>
      <c r="E1875">
        <v>1700.94</v>
      </c>
      <c r="F1875">
        <v>357.91199999999998</v>
      </c>
      <c r="G1875">
        <v>9.3044399999999996</v>
      </c>
      <c r="H1875">
        <v>100</v>
      </c>
      <c r="I1875">
        <v>100</v>
      </c>
      <c r="J1875">
        <v>10.1754</v>
      </c>
      <c r="K1875">
        <v>0.48357499999999998</v>
      </c>
      <c r="L1875">
        <v>0.51620500000000002</v>
      </c>
      <c r="M1875" t="s">
        <v>21</v>
      </c>
    </row>
    <row r="1876" spans="1:13" x14ac:dyDescent="0.25">
      <c r="A1876" t="s">
        <v>86</v>
      </c>
      <c r="B1876">
        <v>2081.91</v>
      </c>
      <c r="C1876">
        <v>2074.52</v>
      </c>
      <c r="D1876">
        <v>6.2638100000000003</v>
      </c>
      <c r="E1876">
        <v>1699.84</v>
      </c>
      <c r="F1876">
        <v>357.51600000000002</v>
      </c>
      <c r="G1876">
        <v>7.3898900000000003</v>
      </c>
      <c r="H1876">
        <v>100</v>
      </c>
      <c r="I1876">
        <v>100</v>
      </c>
      <c r="J1876">
        <v>10.197699999999999</v>
      </c>
      <c r="K1876">
        <v>0.48299799999999998</v>
      </c>
      <c r="L1876">
        <v>0.51620500000000002</v>
      </c>
      <c r="M1876" t="s">
        <v>21</v>
      </c>
    </row>
    <row r="1877" spans="1:13" x14ac:dyDescent="0.25">
      <c r="A1877" t="s">
        <v>87</v>
      </c>
      <c r="B1877">
        <v>2080.2399999999998</v>
      </c>
      <c r="C1877">
        <v>2073.1</v>
      </c>
      <c r="D1877">
        <v>6.0733499999999996</v>
      </c>
      <c r="E1877">
        <v>1699.16</v>
      </c>
      <c r="F1877">
        <v>357.29300000000001</v>
      </c>
      <c r="G1877">
        <v>7.1479499999999998</v>
      </c>
      <c r="H1877">
        <v>100</v>
      </c>
      <c r="I1877">
        <v>100</v>
      </c>
      <c r="J1877">
        <v>10.2058</v>
      </c>
      <c r="K1877">
        <v>0.48365200000000003</v>
      </c>
      <c r="L1877">
        <v>0.516621</v>
      </c>
      <c r="M1877" t="s">
        <v>21</v>
      </c>
    </row>
    <row r="1878" spans="1:13" x14ac:dyDescent="0.25">
      <c r="A1878" t="s">
        <v>88</v>
      </c>
      <c r="B1878">
        <v>2084.21</v>
      </c>
      <c r="C1878">
        <v>2076.46</v>
      </c>
      <c r="D1878">
        <v>6.5351699999999999</v>
      </c>
      <c r="E1878">
        <v>1700.58</v>
      </c>
      <c r="F1878">
        <v>357.84500000000003</v>
      </c>
      <c r="G1878">
        <v>7.7490199999999998</v>
      </c>
      <c r="H1878">
        <v>100</v>
      </c>
      <c r="I1878">
        <v>100</v>
      </c>
      <c r="J1878">
        <v>10.186400000000001</v>
      </c>
      <c r="K1878">
        <v>0.48357800000000001</v>
      </c>
      <c r="L1878">
        <v>0.51677700000000004</v>
      </c>
      <c r="M1878" t="s">
        <v>21</v>
      </c>
    </row>
    <row r="1879" spans="1:13" x14ac:dyDescent="0.25">
      <c r="A1879" t="s">
        <v>89</v>
      </c>
      <c r="B1879">
        <v>2085.13</v>
      </c>
      <c r="C1879">
        <v>2077.3000000000002</v>
      </c>
      <c r="D1879">
        <v>6.6191399999999998</v>
      </c>
      <c r="E1879">
        <v>1701.23</v>
      </c>
      <c r="F1879">
        <v>357.98500000000001</v>
      </c>
      <c r="G1879">
        <v>7.8261700000000003</v>
      </c>
      <c r="H1879">
        <v>100</v>
      </c>
      <c r="I1879">
        <v>100</v>
      </c>
      <c r="J1879">
        <v>10.181900000000001</v>
      </c>
      <c r="K1879">
        <v>0.48407699999999998</v>
      </c>
      <c r="L1879">
        <v>0.51620200000000005</v>
      </c>
      <c r="M1879" t="s">
        <v>21</v>
      </c>
    </row>
    <row r="1880" spans="1:13" x14ac:dyDescent="0.25">
      <c r="A1880" t="s">
        <v>90</v>
      </c>
      <c r="B1880">
        <v>2081.39</v>
      </c>
      <c r="C1880">
        <v>2074.02</v>
      </c>
      <c r="D1880">
        <v>6.2525500000000003</v>
      </c>
      <c r="E1880">
        <v>1699.4</v>
      </c>
      <c r="F1880">
        <v>357.56400000000002</v>
      </c>
      <c r="G1880">
        <v>7.3696299999999999</v>
      </c>
      <c r="H1880">
        <v>100</v>
      </c>
      <c r="I1880">
        <v>100</v>
      </c>
      <c r="J1880">
        <v>10.200200000000001</v>
      </c>
      <c r="K1880">
        <v>0.48407699999999998</v>
      </c>
      <c r="L1880">
        <v>0.516204</v>
      </c>
      <c r="M1880" t="s">
        <v>21</v>
      </c>
    </row>
    <row r="1881" spans="1:13" x14ac:dyDescent="0.25">
      <c r="A1881" t="s">
        <v>91</v>
      </c>
      <c r="B1881">
        <v>2080.8200000000002</v>
      </c>
      <c r="C1881">
        <v>2073.69</v>
      </c>
      <c r="D1881">
        <v>6.0928100000000001</v>
      </c>
      <c r="E1881">
        <v>1699.7</v>
      </c>
      <c r="F1881">
        <v>357.5</v>
      </c>
      <c r="G1881">
        <v>7.1330600000000004</v>
      </c>
      <c r="H1881">
        <v>100</v>
      </c>
      <c r="I1881">
        <v>100</v>
      </c>
      <c r="J1881">
        <v>10.202999999999999</v>
      </c>
      <c r="K1881">
        <v>0.48362100000000002</v>
      </c>
      <c r="L1881">
        <v>0.51619999999999999</v>
      </c>
      <c r="M1881" t="s">
        <v>21</v>
      </c>
    </row>
    <row r="1882" spans="1:13" x14ac:dyDescent="0.25">
      <c r="A1882" t="s">
        <v>92</v>
      </c>
      <c r="B1882">
        <v>2082.35</v>
      </c>
      <c r="C1882">
        <v>2074.2800000000002</v>
      </c>
      <c r="D1882">
        <v>6.2515299999999998</v>
      </c>
      <c r="E1882">
        <v>1699.48</v>
      </c>
      <c r="F1882">
        <v>357.69900000000001</v>
      </c>
      <c r="G1882">
        <v>8.0666499999999992</v>
      </c>
      <c r="H1882">
        <v>100</v>
      </c>
      <c r="I1882">
        <v>100</v>
      </c>
      <c r="J1882">
        <v>10.195499999999999</v>
      </c>
      <c r="K1882">
        <v>0.48357699999999998</v>
      </c>
      <c r="L1882">
        <v>0.516204</v>
      </c>
      <c r="M1882" t="s">
        <v>21</v>
      </c>
    </row>
    <row r="1883" spans="1:13" x14ac:dyDescent="0.25">
      <c r="A1883" t="s">
        <v>93</v>
      </c>
      <c r="B1883">
        <v>2082.27</v>
      </c>
      <c r="C1883">
        <v>2074.83</v>
      </c>
      <c r="D1883">
        <v>6.2597199999999997</v>
      </c>
      <c r="E1883">
        <v>1700.08</v>
      </c>
      <c r="F1883">
        <v>357.661</v>
      </c>
      <c r="G1883">
        <v>7.4421400000000002</v>
      </c>
      <c r="H1883">
        <v>100</v>
      </c>
      <c r="I1883">
        <v>100</v>
      </c>
      <c r="J1883">
        <v>10.1959</v>
      </c>
      <c r="K1883">
        <v>0.48355500000000001</v>
      </c>
      <c r="L1883">
        <v>0.51619599999999999</v>
      </c>
      <c r="M1883" t="s">
        <v>21</v>
      </c>
    </row>
    <row r="1884" spans="1:13" x14ac:dyDescent="0.25">
      <c r="A1884" t="s">
        <v>94</v>
      </c>
      <c r="B1884">
        <v>2082.39</v>
      </c>
      <c r="C1884">
        <v>2074.9299999999998</v>
      </c>
      <c r="D1884">
        <v>6.3109200000000003</v>
      </c>
      <c r="E1884">
        <v>1700.14</v>
      </c>
      <c r="F1884">
        <v>357.66399999999999</v>
      </c>
      <c r="G1884">
        <v>7.46143</v>
      </c>
      <c r="H1884">
        <v>100</v>
      </c>
      <c r="I1884">
        <v>100</v>
      </c>
      <c r="J1884">
        <v>10.1953</v>
      </c>
      <c r="K1884">
        <v>0.48407699999999998</v>
      </c>
      <c r="L1884">
        <v>0.51620500000000002</v>
      </c>
      <c r="M1884" t="s">
        <v>21</v>
      </c>
    </row>
    <row r="1885" spans="1:13" x14ac:dyDescent="0.25">
      <c r="A1885" t="s">
        <v>95</v>
      </c>
      <c r="B1885">
        <v>2082.65</v>
      </c>
      <c r="C1885">
        <v>2075.13</v>
      </c>
      <c r="D1885">
        <v>6.3057999999999996</v>
      </c>
      <c r="E1885">
        <v>1700.14</v>
      </c>
      <c r="F1885">
        <v>357.70299999999997</v>
      </c>
      <c r="G1885">
        <v>7.5148900000000003</v>
      </c>
      <c r="H1885">
        <v>100</v>
      </c>
      <c r="I1885">
        <v>100</v>
      </c>
      <c r="J1885">
        <v>10.194100000000001</v>
      </c>
      <c r="K1885">
        <v>0.48352400000000001</v>
      </c>
      <c r="L1885">
        <v>0.51620299999999997</v>
      </c>
      <c r="M1885" t="s">
        <v>21</v>
      </c>
    </row>
    <row r="1886" spans="1:13" x14ac:dyDescent="0.25">
      <c r="A1886" t="s">
        <v>96</v>
      </c>
      <c r="B1886">
        <v>2082.2800000000002</v>
      </c>
      <c r="C1886">
        <v>2074.86</v>
      </c>
      <c r="D1886">
        <v>6.2740600000000004</v>
      </c>
      <c r="E1886">
        <v>1700.05</v>
      </c>
      <c r="F1886">
        <v>357.66899999999998</v>
      </c>
      <c r="G1886">
        <v>7.4213899999999997</v>
      </c>
      <c r="H1886">
        <v>100</v>
      </c>
      <c r="I1886">
        <v>100</v>
      </c>
      <c r="J1886">
        <v>10.1958</v>
      </c>
      <c r="K1886">
        <v>0.48359400000000002</v>
      </c>
      <c r="L1886">
        <v>0.51619899999999996</v>
      </c>
      <c r="M1886" t="s">
        <v>21</v>
      </c>
    </row>
    <row r="1887" spans="1:13" x14ac:dyDescent="0.25">
      <c r="A1887" t="s">
        <v>97</v>
      </c>
      <c r="B1887">
        <v>2082.66</v>
      </c>
      <c r="C1887">
        <v>2075.0300000000002</v>
      </c>
      <c r="D1887">
        <v>6.3283300000000002</v>
      </c>
      <c r="E1887">
        <v>1699.96</v>
      </c>
      <c r="F1887">
        <v>357.77300000000002</v>
      </c>
      <c r="G1887">
        <v>7.625</v>
      </c>
      <c r="H1887">
        <v>100</v>
      </c>
      <c r="I1887">
        <v>100</v>
      </c>
      <c r="J1887">
        <v>10.194000000000001</v>
      </c>
      <c r="K1887">
        <v>0.483794</v>
      </c>
      <c r="L1887">
        <v>0.51667399999999997</v>
      </c>
      <c r="M1887" t="s">
        <v>21</v>
      </c>
    </row>
    <row r="1888" spans="1:13" x14ac:dyDescent="0.25">
      <c r="A1888" t="s">
        <v>98</v>
      </c>
      <c r="B1888">
        <v>2082.19</v>
      </c>
      <c r="C1888">
        <v>2074.81</v>
      </c>
      <c r="D1888">
        <v>6.2433399999999999</v>
      </c>
      <c r="E1888">
        <v>1700.02</v>
      </c>
      <c r="F1888">
        <v>357.69900000000001</v>
      </c>
      <c r="G1888">
        <v>7.3820800000000002</v>
      </c>
      <c r="H1888">
        <v>100</v>
      </c>
      <c r="I1888">
        <v>100</v>
      </c>
      <c r="J1888">
        <v>10.196300000000001</v>
      </c>
      <c r="K1888">
        <v>0.48350700000000002</v>
      </c>
      <c r="L1888">
        <v>0.51620500000000002</v>
      </c>
      <c r="M1888" t="s">
        <v>21</v>
      </c>
    </row>
    <row r="1889" spans="1:13" x14ac:dyDescent="0.25">
      <c r="A1889" t="s">
        <v>99</v>
      </c>
      <c r="B1889">
        <v>2082.13</v>
      </c>
      <c r="C1889">
        <v>2074.7399999999998</v>
      </c>
      <c r="D1889">
        <v>6.2505100000000002</v>
      </c>
      <c r="E1889">
        <v>1699.98</v>
      </c>
      <c r="F1889">
        <v>357.685</v>
      </c>
      <c r="G1889">
        <v>7.3884299999999996</v>
      </c>
      <c r="H1889">
        <v>100</v>
      </c>
      <c r="I1889">
        <v>100</v>
      </c>
      <c r="J1889">
        <v>10.1966</v>
      </c>
      <c r="K1889">
        <v>0.48358400000000001</v>
      </c>
      <c r="L1889">
        <v>0.51678500000000005</v>
      </c>
      <c r="M1889" t="s">
        <v>21</v>
      </c>
    </row>
    <row r="1890" spans="1:13" x14ac:dyDescent="0.25">
      <c r="A1890" t="s">
        <v>100</v>
      </c>
      <c r="B1890">
        <v>2082.0300000000002</v>
      </c>
      <c r="C1890">
        <v>2074.61</v>
      </c>
      <c r="D1890">
        <v>6.2156900000000004</v>
      </c>
      <c r="E1890">
        <v>1699.77</v>
      </c>
      <c r="F1890">
        <v>357.77100000000002</v>
      </c>
      <c r="G1890">
        <v>7.4223600000000003</v>
      </c>
      <c r="H1890">
        <v>100</v>
      </c>
      <c r="I1890">
        <v>100</v>
      </c>
      <c r="J1890">
        <v>10.197100000000001</v>
      </c>
      <c r="K1890">
        <v>0.48355199999999998</v>
      </c>
      <c r="L1890">
        <v>0.51619999999999999</v>
      </c>
      <c r="M1890" t="s">
        <v>21</v>
      </c>
    </row>
    <row r="1891" spans="1:13" x14ac:dyDescent="0.25">
      <c r="A1891" t="s">
        <v>101</v>
      </c>
      <c r="B1891">
        <v>2082.5300000000002</v>
      </c>
      <c r="C1891">
        <v>2074.27</v>
      </c>
      <c r="D1891">
        <v>6.2044199999999998</v>
      </c>
      <c r="E1891">
        <v>1699.63</v>
      </c>
      <c r="F1891">
        <v>357.58499999999998</v>
      </c>
      <c r="G1891">
        <v>8.2600099999999994</v>
      </c>
      <c r="H1891">
        <v>100</v>
      </c>
      <c r="I1891">
        <v>100</v>
      </c>
      <c r="J1891">
        <v>10.194599999999999</v>
      </c>
      <c r="K1891">
        <v>0.483516</v>
      </c>
      <c r="L1891">
        <v>0.516204</v>
      </c>
      <c r="M1891" t="s">
        <v>21</v>
      </c>
    </row>
    <row r="1892" spans="1:13" x14ac:dyDescent="0.25">
      <c r="A1892" t="s">
        <v>102</v>
      </c>
      <c r="B1892">
        <v>2081.2800000000002</v>
      </c>
      <c r="C1892">
        <v>2073.6799999999998</v>
      </c>
      <c r="D1892">
        <v>6.1542500000000002</v>
      </c>
      <c r="E1892">
        <v>1699.4</v>
      </c>
      <c r="F1892">
        <v>357.52699999999999</v>
      </c>
      <c r="G1892">
        <v>7.6015600000000001</v>
      </c>
      <c r="H1892">
        <v>100</v>
      </c>
      <c r="I1892">
        <v>100</v>
      </c>
      <c r="J1892">
        <v>10.200799999999999</v>
      </c>
      <c r="K1892">
        <v>0.48371700000000001</v>
      </c>
      <c r="L1892">
        <v>0.51673899999999995</v>
      </c>
      <c r="M1892" t="s">
        <v>21</v>
      </c>
    </row>
    <row r="1893" spans="1:13" x14ac:dyDescent="0.25">
      <c r="A1893" t="s">
        <v>103</v>
      </c>
      <c r="B1893">
        <v>2081.14</v>
      </c>
      <c r="C1893">
        <v>2073.9699999999998</v>
      </c>
      <c r="D1893">
        <v>6.1102100000000004</v>
      </c>
      <c r="E1893">
        <v>1699.87</v>
      </c>
      <c r="F1893">
        <v>357.51799999999997</v>
      </c>
      <c r="G1893">
        <v>7.1662600000000003</v>
      </c>
      <c r="H1893">
        <v>100</v>
      </c>
      <c r="I1893">
        <v>100</v>
      </c>
      <c r="J1893">
        <v>10.201499999999999</v>
      </c>
      <c r="K1893">
        <v>0.483512</v>
      </c>
      <c r="L1893">
        <v>0.51619800000000005</v>
      </c>
      <c r="M1893" t="s">
        <v>21</v>
      </c>
    </row>
    <row r="1894" spans="1:13" x14ac:dyDescent="0.25">
      <c r="A1894" t="s">
        <v>104</v>
      </c>
      <c r="B1894">
        <v>2082.3000000000002</v>
      </c>
      <c r="C1894">
        <v>2074.42</v>
      </c>
      <c r="D1894">
        <v>6.2167199999999996</v>
      </c>
      <c r="E1894">
        <v>1699.82</v>
      </c>
      <c r="F1894">
        <v>357.60500000000002</v>
      </c>
      <c r="G1894">
        <v>7.8801300000000003</v>
      </c>
      <c r="H1894">
        <v>100</v>
      </c>
      <c r="I1894">
        <v>100</v>
      </c>
      <c r="J1894">
        <v>10.1958</v>
      </c>
      <c r="K1894">
        <v>0.48350599999999999</v>
      </c>
      <c r="L1894">
        <v>0.516204</v>
      </c>
      <c r="M1894" t="s">
        <v>21</v>
      </c>
    </row>
    <row r="1895" spans="1:13" x14ac:dyDescent="0.25">
      <c r="A1895" t="s">
        <v>105</v>
      </c>
      <c r="B1895">
        <v>2082.17</v>
      </c>
      <c r="C1895">
        <v>2074.3200000000002</v>
      </c>
      <c r="D1895">
        <v>6.1665299999999998</v>
      </c>
      <c r="E1895">
        <v>1699.85</v>
      </c>
      <c r="F1895">
        <v>357.55900000000003</v>
      </c>
      <c r="G1895">
        <v>7.8503400000000001</v>
      </c>
      <c r="H1895">
        <v>100</v>
      </c>
      <c r="I1895">
        <v>100</v>
      </c>
      <c r="J1895">
        <v>10.196400000000001</v>
      </c>
      <c r="K1895">
        <v>0.48354599999999998</v>
      </c>
      <c r="L1895">
        <v>0.51620500000000002</v>
      </c>
      <c r="M1895" t="s">
        <v>21</v>
      </c>
    </row>
    <row r="1896" spans="1:13" x14ac:dyDescent="0.25">
      <c r="A1896" t="s">
        <v>106</v>
      </c>
      <c r="B1896">
        <v>2082.69</v>
      </c>
      <c r="C1896">
        <v>2074.88</v>
      </c>
      <c r="D1896">
        <v>6.2433399999999999</v>
      </c>
      <c r="E1896">
        <v>1700.04</v>
      </c>
      <c r="F1896">
        <v>357.65899999999999</v>
      </c>
      <c r="G1896">
        <v>7.8132299999999999</v>
      </c>
      <c r="H1896">
        <v>100</v>
      </c>
      <c r="I1896">
        <v>100</v>
      </c>
      <c r="J1896">
        <v>10.193899999999999</v>
      </c>
      <c r="K1896">
        <v>0.48407699999999998</v>
      </c>
      <c r="L1896">
        <v>0.516204</v>
      </c>
      <c r="M1896" t="s">
        <v>21</v>
      </c>
    </row>
    <row r="1897" spans="1:13" x14ac:dyDescent="0.25">
      <c r="A1897" t="s">
        <v>107</v>
      </c>
      <c r="B1897">
        <v>2084.15</v>
      </c>
      <c r="C1897">
        <v>2075.85</v>
      </c>
      <c r="D1897">
        <v>6.4071699999999998</v>
      </c>
      <c r="E1897">
        <v>1700.41</v>
      </c>
      <c r="F1897">
        <v>357.82499999999999</v>
      </c>
      <c r="G1897">
        <v>8.3064</v>
      </c>
      <c r="H1897">
        <v>100</v>
      </c>
      <c r="I1897">
        <v>100</v>
      </c>
      <c r="J1897">
        <v>10.1867</v>
      </c>
      <c r="K1897">
        <v>0.48379499999999998</v>
      </c>
      <c r="L1897">
        <v>0.51664200000000005</v>
      </c>
      <c r="M1897" t="s">
        <v>21</v>
      </c>
    </row>
    <row r="1898" spans="1:13" x14ac:dyDescent="0.25">
      <c r="A1898" t="s">
        <v>108</v>
      </c>
      <c r="B1898">
        <v>2082.62</v>
      </c>
      <c r="C1898">
        <v>2075.08</v>
      </c>
      <c r="D1898">
        <v>6.3887400000000003</v>
      </c>
      <c r="E1898">
        <v>1699.84</v>
      </c>
      <c r="F1898">
        <v>357.73500000000001</v>
      </c>
      <c r="G1898">
        <v>7.5307599999999999</v>
      </c>
      <c r="H1898">
        <v>100</v>
      </c>
      <c r="I1898">
        <v>100</v>
      </c>
      <c r="J1898">
        <v>10.1942</v>
      </c>
      <c r="K1898">
        <v>0.48358499999999999</v>
      </c>
      <c r="L1898">
        <v>0.516204</v>
      </c>
      <c r="M1898" t="s">
        <v>21</v>
      </c>
    </row>
    <row r="1899" spans="1:13" x14ac:dyDescent="0.25">
      <c r="A1899" t="s">
        <v>109</v>
      </c>
      <c r="B1899">
        <v>2083.0100000000002</v>
      </c>
      <c r="C1899">
        <v>2075.4499999999998</v>
      </c>
      <c r="D1899">
        <v>6.3887400000000003</v>
      </c>
      <c r="E1899">
        <v>1700.24</v>
      </c>
      <c r="F1899">
        <v>357.75299999999999</v>
      </c>
      <c r="G1899">
        <v>7.5610400000000002</v>
      </c>
      <c r="H1899">
        <v>100</v>
      </c>
      <c r="I1899">
        <v>100</v>
      </c>
      <c r="J1899">
        <v>10.192299999999999</v>
      </c>
      <c r="K1899">
        <v>0.48350599999999999</v>
      </c>
      <c r="L1899">
        <v>0.51620500000000002</v>
      </c>
      <c r="M1899" t="s">
        <v>21</v>
      </c>
    </row>
    <row r="1900" spans="1:13" x14ac:dyDescent="0.25">
      <c r="A1900" t="s">
        <v>110</v>
      </c>
      <c r="B1900">
        <v>2083.11</v>
      </c>
      <c r="C1900">
        <v>2075.5300000000002</v>
      </c>
      <c r="D1900">
        <v>6.3846499999999997</v>
      </c>
      <c r="E1900">
        <v>1700.25</v>
      </c>
      <c r="F1900">
        <v>357.74700000000001</v>
      </c>
      <c r="G1900">
        <v>7.5791000000000004</v>
      </c>
      <c r="H1900">
        <v>100</v>
      </c>
      <c r="I1900">
        <v>100</v>
      </c>
      <c r="J1900">
        <v>10.191800000000001</v>
      </c>
      <c r="K1900">
        <v>0.48363899999999999</v>
      </c>
      <c r="L1900">
        <v>0.51620299999999997</v>
      </c>
      <c r="M1900" t="s">
        <v>21</v>
      </c>
    </row>
    <row r="1901" spans="1:13" x14ac:dyDescent="0.25">
      <c r="A1901" t="s">
        <v>111</v>
      </c>
      <c r="B1901">
        <v>2083.2800000000002</v>
      </c>
      <c r="C1901">
        <v>2075.64</v>
      </c>
      <c r="D1901">
        <v>6.4071699999999998</v>
      </c>
      <c r="E1901">
        <v>1700.09</v>
      </c>
      <c r="F1901">
        <v>357.74700000000001</v>
      </c>
      <c r="G1901">
        <v>7.6406200000000002</v>
      </c>
      <c r="H1901">
        <v>100</v>
      </c>
      <c r="I1901">
        <v>100</v>
      </c>
      <c r="J1901">
        <v>10.191000000000001</v>
      </c>
      <c r="K1901">
        <v>0.48407699999999998</v>
      </c>
      <c r="L1901">
        <v>0.516204</v>
      </c>
      <c r="M1901" t="s">
        <v>21</v>
      </c>
    </row>
    <row r="1902" spans="1:13" x14ac:dyDescent="0.25">
      <c r="A1902" t="s">
        <v>112</v>
      </c>
      <c r="B1902">
        <v>2082.85</v>
      </c>
      <c r="C1902">
        <v>2075.2600000000002</v>
      </c>
      <c r="D1902">
        <v>6.3969399999999998</v>
      </c>
      <c r="E1902">
        <v>1700.13</v>
      </c>
      <c r="F1902">
        <v>357.77199999999999</v>
      </c>
      <c r="G1902">
        <v>7.5959500000000002</v>
      </c>
      <c r="H1902">
        <v>100</v>
      </c>
      <c r="I1902">
        <v>100</v>
      </c>
      <c r="J1902">
        <v>10.193099999999999</v>
      </c>
      <c r="K1902">
        <v>0.48407699999999998</v>
      </c>
      <c r="L1902">
        <v>0.51619800000000005</v>
      </c>
      <c r="M1902" t="s">
        <v>21</v>
      </c>
    </row>
    <row r="1903" spans="1:13" x14ac:dyDescent="0.25">
      <c r="A1903" t="s">
        <v>113</v>
      </c>
      <c r="B1903">
        <v>2082.39</v>
      </c>
      <c r="C1903">
        <v>2074.86</v>
      </c>
      <c r="D1903">
        <v>6.3344699999999996</v>
      </c>
      <c r="E1903">
        <v>1699.76</v>
      </c>
      <c r="F1903">
        <v>357.78500000000003</v>
      </c>
      <c r="G1903">
        <v>7.5285599999999997</v>
      </c>
      <c r="H1903">
        <v>100</v>
      </c>
      <c r="I1903">
        <v>100</v>
      </c>
      <c r="J1903">
        <v>10.1953</v>
      </c>
      <c r="K1903">
        <v>0.48388999999999999</v>
      </c>
      <c r="L1903">
        <v>0.51620500000000002</v>
      </c>
      <c r="M1903" t="s">
        <v>21</v>
      </c>
    </row>
    <row r="1904" spans="1:13" x14ac:dyDescent="0.25">
      <c r="A1904" t="s">
        <v>114</v>
      </c>
      <c r="B1904">
        <v>2082.64</v>
      </c>
      <c r="C1904">
        <v>2075.04</v>
      </c>
      <c r="D1904">
        <v>6.3723599999999996</v>
      </c>
      <c r="E1904">
        <v>1699.84</v>
      </c>
      <c r="F1904">
        <v>357.74</v>
      </c>
      <c r="G1904">
        <v>7.6083999999999996</v>
      </c>
      <c r="H1904">
        <v>100</v>
      </c>
      <c r="I1904">
        <v>100</v>
      </c>
      <c r="J1904">
        <v>10.194100000000001</v>
      </c>
      <c r="K1904">
        <v>0.48352899999999999</v>
      </c>
      <c r="L1904">
        <v>0.51620500000000002</v>
      </c>
      <c r="M1904" t="s">
        <v>21</v>
      </c>
    </row>
    <row r="1905" spans="1:13" x14ac:dyDescent="0.25">
      <c r="A1905" t="s">
        <v>115</v>
      </c>
      <c r="B1905">
        <v>2083.17</v>
      </c>
      <c r="C1905">
        <v>2075.48</v>
      </c>
      <c r="D1905">
        <v>6.4501799999999996</v>
      </c>
      <c r="E1905">
        <v>1700</v>
      </c>
      <c r="F1905">
        <v>357.839</v>
      </c>
      <c r="G1905">
        <v>7.68628</v>
      </c>
      <c r="H1905">
        <v>100</v>
      </c>
      <c r="I1905">
        <v>100</v>
      </c>
      <c r="J1905">
        <v>10.1915</v>
      </c>
      <c r="K1905">
        <v>0.48353800000000002</v>
      </c>
      <c r="L1905">
        <v>0.51620100000000002</v>
      </c>
      <c r="M1905" t="s">
        <v>21</v>
      </c>
    </row>
    <row r="1906" spans="1:13" x14ac:dyDescent="0.25">
      <c r="A1906" t="s">
        <v>116</v>
      </c>
      <c r="B1906">
        <v>2081.56</v>
      </c>
      <c r="C1906">
        <v>2074.15</v>
      </c>
      <c r="D1906">
        <v>6.24641</v>
      </c>
      <c r="E1906">
        <v>1699.41</v>
      </c>
      <c r="F1906">
        <v>357.43799999999999</v>
      </c>
      <c r="G1906">
        <v>7.40869</v>
      </c>
      <c r="H1906">
        <v>100</v>
      </c>
      <c r="I1906">
        <v>100</v>
      </c>
      <c r="J1906">
        <v>10.199400000000001</v>
      </c>
      <c r="K1906">
        <v>0.483545</v>
      </c>
      <c r="L1906">
        <v>0.51643300000000003</v>
      </c>
      <c r="M1906" t="s">
        <v>21</v>
      </c>
    </row>
    <row r="1907" spans="1:13" x14ac:dyDescent="0.25">
      <c r="A1907" t="s">
        <v>117</v>
      </c>
      <c r="B1907">
        <v>2083.4899999999998</v>
      </c>
      <c r="C1907">
        <v>2075.14</v>
      </c>
      <c r="D1907">
        <v>6.2894100000000002</v>
      </c>
      <c r="E1907">
        <v>1700.13</v>
      </c>
      <c r="F1907">
        <v>357.642</v>
      </c>
      <c r="G1907">
        <v>8.3459500000000002</v>
      </c>
      <c r="H1907">
        <v>100</v>
      </c>
      <c r="I1907">
        <v>100</v>
      </c>
      <c r="J1907">
        <v>10.1899</v>
      </c>
      <c r="K1907">
        <v>0.48407699999999998</v>
      </c>
      <c r="L1907">
        <v>0.51620500000000002</v>
      </c>
      <c r="M1907" t="s">
        <v>21</v>
      </c>
    </row>
    <row r="1908" spans="1:13" x14ac:dyDescent="0.25">
      <c r="A1908" t="s">
        <v>118</v>
      </c>
      <c r="B1908">
        <v>2081.71</v>
      </c>
      <c r="C1908">
        <v>2074.42</v>
      </c>
      <c r="D1908">
        <v>6.2064700000000004</v>
      </c>
      <c r="E1908">
        <v>1699.8</v>
      </c>
      <c r="F1908">
        <v>357.62</v>
      </c>
      <c r="G1908">
        <v>7.2937000000000003</v>
      </c>
      <c r="H1908">
        <v>100</v>
      </c>
      <c r="I1908">
        <v>100</v>
      </c>
      <c r="J1908">
        <v>10.198700000000001</v>
      </c>
      <c r="K1908">
        <v>0.48356700000000002</v>
      </c>
      <c r="L1908">
        <v>0.51619800000000005</v>
      </c>
      <c r="M1908" t="s">
        <v>21</v>
      </c>
    </row>
    <row r="1909" spans="1:13" x14ac:dyDescent="0.25">
      <c r="A1909" t="s">
        <v>119</v>
      </c>
      <c r="B1909">
        <v>2080.34</v>
      </c>
      <c r="C1909">
        <v>2072.79</v>
      </c>
      <c r="D1909">
        <v>5.9197499999999996</v>
      </c>
      <c r="E1909">
        <v>1699.22</v>
      </c>
      <c r="F1909">
        <v>357.33100000000002</v>
      </c>
      <c r="G1909">
        <v>7.5517599999999998</v>
      </c>
      <c r="H1909">
        <v>100</v>
      </c>
      <c r="I1909">
        <v>100</v>
      </c>
      <c r="J1909">
        <v>10.205399999999999</v>
      </c>
      <c r="K1909">
        <v>0.48352699999999998</v>
      </c>
      <c r="L1909">
        <v>0.51620500000000002</v>
      </c>
      <c r="M1909" t="s">
        <v>21</v>
      </c>
    </row>
    <row r="1910" spans="1:13" x14ac:dyDescent="0.25">
      <c r="A1910" t="s">
        <v>120</v>
      </c>
      <c r="B1910">
        <v>2081.3000000000002</v>
      </c>
      <c r="C1910">
        <v>2074.12</v>
      </c>
      <c r="D1910">
        <v>6.1153300000000002</v>
      </c>
      <c r="E1910">
        <v>1699.86</v>
      </c>
      <c r="F1910">
        <v>357.529</v>
      </c>
      <c r="G1910">
        <v>7.1767599999999998</v>
      </c>
      <c r="H1910">
        <v>100</v>
      </c>
      <c r="I1910">
        <v>100</v>
      </c>
      <c r="J1910">
        <v>10.200699999999999</v>
      </c>
      <c r="K1910">
        <v>0.48351499999999997</v>
      </c>
      <c r="L1910">
        <v>0.51619899999999996</v>
      </c>
      <c r="M1910" t="s">
        <v>21</v>
      </c>
    </row>
    <row r="1911" spans="1:13" x14ac:dyDescent="0.25">
      <c r="A1911" t="s">
        <v>121</v>
      </c>
      <c r="B1911">
        <v>2236.3000000000002</v>
      </c>
      <c r="C1911">
        <v>2187.5100000000002</v>
      </c>
      <c r="D1911">
        <v>484.33699999999999</v>
      </c>
      <c r="E1911">
        <v>1696.76</v>
      </c>
      <c r="F1911">
        <v>0</v>
      </c>
      <c r="G1911">
        <v>48.79</v>
      </c>
      <c r="H1911">
        <v>100</v>
      </c>
      <c r="I1911">
        <v>100</v>
      </c>
      <c r="J1911">
        <v>9.6727699999999999</v>
      </c>
      <c r="K1911">
        <v>0.483516</v>
      </c>
      <c r="L1911">
        <v>0.51620299999999997</v>
      </c>
      <c r="M1911" t="s">
        <v>21</v>
      </c>
    </row>
    <row r="1912" spans="1:13" x14ac:dyDescent="0.25">
      <c r="A1912" t="s">
        <v>122</v>
      </c>
      <c r="B1912">
        <v>2245.06</v>
      </c>
      <c r="C1912">
        <v>2186.4299999999998</v>
      </c>
      <c r="D1912">
        <v>483.779</v>
      </c>
      <c r="E1912">
        <v>1696.69</v>
      </c>
      <c r="F1912">
        <v>0</v>
      </c>
      <c r="G1912">
        <v>58.632100000000001</v>
      </c>
      <c r="H1912">
        <v>100</v>
      </c>
      <c r="I1912">
        <v>100</v>
      </c>
      <c r="J1912">
        <v>9.6349999999999998</v>
      </c>
      <c r="K1912">
        <v>0.48354799999999998</v>
      </c>
      <c r="L1912">
        <v>0.51620299999999997</v>
      </c>
      <c r="M1912" t="s">
        <v>21</v>
      </c>
    </row>
    <row r="1913" spans="1:13" x14ac:dyDescent="0.25">
      <c r="A1913" t="s">
        <v>123</v>
      </c>
      <c r="B1913">
        <v>2231.9</v>
      </c>
      <c r="C1913">
        <v>2184.7199999999998</v>
      </c>
      <c r="D1913">
        <v>483.34699999999998</v>
      </c>
      <c r="E1913">
        <v>1695.93</v>
      </c>
      <c r="F1913">
        <v>0</v>
      </c>
      <c r="G1913">
        <v>47.1843</v>
      </c>
      <c r="H1913">
        <v>100</v>
      </c>
      <c r="I1913">
        <v>100</v>
      </c>
      <c r="J1913">
        <v>9.6918199999999999</v>
      </c>
      <c r="K1913">
        <v>0.48369699999999999</v>
      </c>
      <c r="L1913">
        <v>0.51619999999999999</v>
      </c>
      <c r="M1913" t="s">
        <v>21</v>
      </c>
    </row>
    <row r="1914" spans="1:13" x14ac:dyDescent="0.25">
      <c r="A1914" t="s">
        <v>124</v>
      </c>
      <c r="B1914">
        <v>2233.56</v>
      </c>
      <c r="C1914">
        <v>2185.92</v>
      </c>
      <c r="D1914">
        <v>483.63200000000001</v>
      </c>
      <c r="E1914">
        <v>1696.14</v>
      </c>
      <c r="F1914">
        <v>0</v>
      </c>
      <c r="G1914">
        <v>47.643599999999999</v>
      </c>
      <c r="H1914">
        <v>100</v>
      </c>
      <c r="I1914">
        <v>100</v>
      </c>
      <c r="J1914">
        <v>9.6846200000000007</v>
      </c>
      <c r="K1914">
        <v>0.48350599999999999</v>
      </c>
      <c r="L1914">
        <v>0.51617999999999997</v>
      </c>
      <c r="M1914" t="s">
        <v>21</v>
      </c>
    </row>
    <row r="1915" spans="1:13" x14ac:dyDescent="0.25">
      <c r="A1915" t="s">
        <v>125</v>
      </c>
      <c r="B1915">
        <v>2237.46</v>
      </c>
      <c r="C1915">
        <v>2185.5700000000002</v>
      </c>
      <c r="D1915">
        <v>483.49900000000002</v>
      </c>
      <c r="E1915">
        <v>1696.41</v>
      </c>
      <c r="F1915">
        <v>0</v>
      </c>
      <c r="G1915">
        <v>51.886699999999998</v>
      </c>
      <c r="H1915">
        <v>100</v>
      </c>
      <c r="I1915">
        <v>100</v>
      </c>
      <c r="J1915">
        <v>9.6677599999999995</v>
      </c>
      <c r="K1915">
        <v>0.48401699999999998</v>
      </c>
      <c r="L1915">
        <v>0.51620500000000002</v>
      </c>
      <c r="M1915" t="s">
        <v>21</v>
      </c>
    </row>
    <row r="1916" spans="1:13" x14ac:dyDescent="0.25">
      <c r="A1916" t="s">
        <v>126</v>
      </c>
      <c r="B1916">
        <v>2233.7600000000002</v>
      </c>
      <c r="C1916">
        <v>2186</v>
      </c>
      <c r="D1916">
        <v>483.78100000000001</v>
      </c>
      <c r="E1916">
        <v>1696.51</v>
      </c>
      <c r="F1916">
        <v>0</v>
      </c>
      <c r="G1916">
        <v>47.762</v>
      </c>
      <c r="H1916">
        <v>100</v>
      </c>
      <c r="I1916">
        <v>100</v>
      </c>
      <c r="J1916">
        <v>9.6837599999999995</v>
      </c>
      <c r="K1916">
        <v>0.483624</v>
      </c>
      <c r="L1916">
        <v>0.51618900000000001</v>
      </c>
      <c r="M1916" t="s">
        <v>21</v>
      </c>
    </row>
    <row r="1917" spans="1:13" x14ac:dyDescent="0.25">
      <c r="A1917" t="s">
        <v>127</v>
      </c>
      <c r="B1917">
        <v>2236.06</v>
      </c>
      <c r="C1917">
        <v>2186.2600000000002</v>
      </c>
      <c r="D1917">
        <v>483.71899999999999</v>
      </c>
      <c r="E1917">
        <v>1696.84</v>
      </c>
      <c r="F1917">
        <v>0</v>
      </c>
      <c r="G1917">
        <v>49.802199999999999</v>
      </c>
      <c r="H1917">
        <v>100</v>
      </c>
      <c r="I1917">
        <v>100</v>
      </c>
      <c r="J1917">
        <v>9.6737800000000007</v>
      </c>
      <c r="K1917">
        <v>0.48407699999999998</v>
      </c>
      <c r="L1917">
        <v>0.51620500000000002</v>
      </c>
      <c r="M1917" t="s">
        <v>21</v>
      </c>
    </row>
    <row r="1918" spans="1:13" x14ac:dyDescent="0.25">
      <c r="A1918" t="s">
        <v>128</v>
      </c>
      <c r="B1918">
        <v>2233.6999999999998</v>
      </c>
      <c r="C1918">
        <v>2185.9499999999998</v>
      </c>
      <c r="D1918">
        <v>483.46300000000002</v>
      </c>
      <c r="E1918">
        <v>1696.18</v>
      </c>
      <c r="F1918">
        <v>0</v>
      </c>
      <c r="G1918">
        <v>47.752200000000002</v>
      </c>
      <c r="H1918">
        <v>100</v>
      </c>
      <c r="I1918">
        <v>100</v>
      </c>
      <c r="J1918">
        <v>9.6840200000000003</v>
      </c>
      <c r="K1918">
        <v>0.48405399999999998</v>
      </c>
      <c r="L1918">
        <v>0.51619999999999999</v>
      </c>
      <c r="M1918" t="s">
        <v>21</v>
      </c>
    </row>
    <row r="1919" spans="1:13" x14ac:dyDescent="0.25">
      <c r="A1919" t="s">
        <v>129</v>
      </c>
      <c r="B1919">
        <v>2241.33</v>
      </c>
      <c r="C1919">
        <v>2185.7600000000002</v>
      </c>
      <c r="D1919">
        <v>483.54899999999998</v>
      </c>
      <c r="E1919">
        <v>1696.58</v>
      </c>
      <c r="F1919">
        <v>0</v>
      </c>
      <c r="G1919">
        <v>55.575899999999997</v>
      </c>
      <c r="H1919">
        <v>100</v>
      </c>
      <c r="I1919">
        <v>100</v>
      </c>
      <c r="J1919">
        <v>9.6510400000000001</v>
      </c>
      <c r="K1919">
        <v>0.48388700000000001</v>
      </c>
      <c r="L1919">
        <v>0.51620200000000005</v>
      </c>
      <c r="M1919" t="s">
        <v>21</v>
      </c>
    </row>
    <row r="1920" spans="1:13" x14ac:dyDescent="0.25">
      <c r="A1920" t="s">
        <v>130</v>
      </c>
      <c r="B1920">
        <v>2235.11</v>
      </c>
      <c r="C1920">
        <v>2185.61</v>
      </c>
      <c r="D1920">
        <v>483.66399999999999</v>
      </c>
      <c r="E1920">
        <v>1696.19</v>
      </c>
      <c r="F1920">
        <v>0</v>
      </c>
      <c r="G1920">
        <v>49.493200000000002</v>
      </c>
      <c r="H1920">
        <v>100</v>
      </c>
      <c r="I1920">
        <v>100</v>
      </c>
      <c r="J1920">
        <v>9.6779299999999999</v>
      </c>
      <c r="K1920">
        <v>0.48350799999999999</v>
      </c>
      <c r="L1920">
        <v>0.51620500000000002</v>
      </c>
      <c r="M1920" t="s">
        <v>21</v>
      </c>
    </row>
    <row r="1921" spans="1:13" x14ac:dyDescent="0.25">
      <c r="A1921" t="s">
        <v>131</v>
      </c>
      <c r="B1921">
        <v>2233.2399999999998</v>
      </c>
      <c r="C1921">
        <v>2185.54</v>
      </c>
      <c r="D1921">
        <v>483.55099999999999</v>
      </c>
      <c r="E1921">
        <v>1696.31</v>
      </c>
      <c r="F1921">
        <v>0</v>
      </c>
      <c r="G1921">
        <v>47.699199999999998</v>
      </c>
      <c r="H1921">
        <v>100</v>
      </c>
      <c r="I1921">
        <v>100</v>
      </c>
      <c r="J1921">
        <v>9.6859999999999999</v>
      </c>
      <c r="K1921">
        <v>0.48355199999999998</v>
      </c>
      <c r="L1921">
        <v>0.51620299999999997</v>
      </c>
      <c r="M1921" t="s">
        <v>21</v>
      </c>
    </row>
    <row r="1922" spans="1:13" x14ac:dyDescent="0.25">
      <c r="A1922" t="s">
        <v>132</v>
      </c>
      <c r="B1922">
        <v>2235.48</v>
      </c>
      <c r="C1922">
        <v>2185.1999999999998</v>
      </c>
      <c r="D1922">
        <v>483.39400000000001</v>
      </c>
      <c r="E1922">
        <v>1696.19</v>
      </c>
      <c r="F1922">
        <v>0</v>
      </c>
      <c r="G1922">
        <v>50.278599999999997</v>
      </c>
      <c r="H1922">
        <v>100</v>
      </c>
      <c r="I1922">
        <v>100</v>
      </c>
      <c r="J1922">
        <v>9.6763200000000005</v>
      </c>
      <c r="K1922">
        <v>0.48355399999999998</v>
      </c>
      <c r="L1922">
        <v>0.51620299999999997</v>
      </c>
      <c r="M1922" t="s">
        <v>21</v>
      </c>
    </row>
    <row r="1923" spans="1:13" x14ac:dyDescent="0.25">
      <c r="A1923" t="s">
        <v>133</v>
      </c>
      <c r="B1923">
        <v>2234.2800000000002</v>
      </c>
      <c r="C1923">
        <v>2185.7800000000002</v>
      </c>
      <c r="D1923">
        <v>483.57</v>
      </c>
      <c r="E1923">
        <v>1696.45</v>
      </c>
      <c r="F1923">
        <v>0</v>
      </c>
      <c r="G1923">
        <v>48.506599999999999</v>
      </c>
      <c r="H1923">
        <v>100</v>
      </c>
      <c r="I1923">
        <v>100</v>
      </c>
      <c r="J1923">
        <v>9.6814999999999998</v>
      </c>
      <c r="K1923">
        <v>0.48362100000000002</v>
      </c>
      <c r="L1923">
        <v>0.51620299999999997</v>
      </c>
      <c r="M1923" t="s">
        <v>21</v>
      </c>
    </row>
    <row r="1924" spans="1:13" x14ac:dyDescent="0.25">
      <c r="A1924" t="s">
        <v>134</v>
      </c>
      <c r="B1924">
        <v>2235.83</v>
      </c>
      <c r="C1924">
        <v>2187.4299999999998</v>
      </c>
      <c r="D1924">
        <v>483.91800000000001</v>
      </c>
      <c r="E1924">
        <v>1696.85</v>
      </c>
      <c r="F1924">
        <v>0</v>
      </c>
      <c r="G1924">
        <v>48.398200000000003</v>
      </c>
      <c r="H1924">
        <v>100</v>
      </c>
      <c r="I1924">
        <v>100</v>
      </c>
      <c r="J1924">
        <v>9.6747999999999994</v>
      </c>
      <c r="K1924">
        <v>0.48407699999999998</v>
      </c>
      <c r="L1924">
        <v>0.516204</v>
      </c>
      <c r="M1924" t="s">
        <v>21</v>
      </c>
    </row>
    <row r="1925" spans="1:13" x14ac:dyDescent="0.25">
      <c r="A1925" t="s">
        <v>135</v>
      </c>
      <c r="B1925">
        <v>2240.79</v>
      </c>
      <c r="C1925">
        <v>2185.39</v>
      </c>
      <c r="D1925">
        <v>483.41300000000001</v>
      </c>
      <c r="E1925">
        <v>1696.33</v>
      </c>
      <c r="F1925">
        <v>0</v>
      </c>
      <c r="G1925">
        <v>55.398899999999998</v>
      </c>
      <c r="H1925">
        <v>100</v>
      </c>
      <c r="I1925">
        <v>100</v>
      </c>
      <c r="J1925">
        <v>9.6533700000000007</v>
      </c>
      <c r="K1925">
        <v>0.48350700000000002</v>
      </c>
      <c r="L1925">
        <v>0.51620299999999997</v>
      </c>
      <c r="M1925" t="s">
        <v>21</v>
      </c>
    </row>
    <row r="1926" spans="1:13" x14ac:dyDescent="0.25">
      <c r="A1926" t="s">
        <v>136</v>
      </c>
      <c r="B1926">
        <v>2232.5500000000002</v>
      </c>
      <c r="C1926">
        <v>2185.0300000000002</v>
      </c>
      <c r="D1926">
        <v>483.31</v>
      </c>
      <c r="E1926">
        <v>1696.11</v>
      </c>
      <c r="F1926">
        <v>0</v>
      </c>
      <c r="G1926">
        <v>47.521700000000003</v>
      </c>
      <c r="H1926">
        <v>100</v>
      </c>
      <c r="I1926">
        <v>100</v>
      </c>
      <c r="J1926">
        <v>9.6890199999999993</v>
      </c>
      <c r="K1926">
        <v>0.48407699999999998</v>
      </c>
      <c r="L1926">
        <v>0.51620299999999997</v>
      </c>
      <c r="M1926" t="s">
        <v>21</v>
      </c>
    </row>
    <row r="1927" spans="1:13" x14ac:dyDescent="0.25">
      <c r="A1927" t="s">
        <v>137</v>
      </c>
      <c r="B1927">
        <v>2234.4299999999998</v>
      </c>
      <c r="C1927">
        <v>2185.66</v>
      </c>
      <c r="D1927">
        <v>483.322</v>
      </c>
      <c r="E1927">
        <v>1696.57</v>
      </c>
      <c r="F1927">
        <v>0</v>
      </c>
      <c r="G1927">
        <v>48.7759</v>
      </c>
      <c r="H1927">
        <v>100</v>
      </c>
      <c r="I1927">
        <v>100</v>
      </c>
      <c r="J1927">
        <v>9.6808399999999999</v>
      </c>
      <c r="K1927">
        <v>0.48351</v>
      </c>
      <c r="L1927">
        <v>0.51620500000000002</v>
      </c>
      <c r="M1927" t="s">
        <v>21</v>
      </c>
    </row>
    <row r="1928" spans="1:13" x14ac:dyDescent="0.25">
      <c r="A1928" t="s">
        <v>138</v>
      </c>
      <c r="B1928">
        <v>2232.79</v>
      </c>
      <c r="C1928">
        <v>2185.29</v>
      </c>
      <c r="D1928">
        <v>483.31099999999998</v>
      </c>
      <c r="E1928">
        <v>1696.33</v>
      </c>
      <c r="F1928">
        <v>0</v>
      </c>
      <c r="G1928">
        <v>47.495399999999997</v>
      </c>
      <c r="H1928">
        <v>100</v>
      </c>
      <c r="I1928">
        <v>100</v>
      </c>
      <c r="J1928">
        <v>9.6879799999999996</v>
      </c>
      <c r="K1928">
        <v>0.48357899999999998</v>
      </c>
      <c r="L1928">
        <v>0.516204</v>
      </c>
      <c r="M1928" t="s">
        <v>21</v>
      </c>
    </row>
    <row r="1929" spans="1:13" x14ac:dyDescent="0.25">
      <c r="A1929" t="s">
        <v>139</v>
      </c>
      <c r="B1929">
        <v>2233.77</v>
      </c>
      <c r="C1929">
        <v>2185.96</v>
      </c>
      <c r="D1929">
        <v>483.68400000000003</v>
      </c>
      <c r="E1929">
        <v>1696.56</v>
      </c>
      <c r="F1929">
        <v>0</v>
      </c>
      <c r="G1929">
        <v>47.808599999999998</v>
      </c>
      <c r="H1929">
        <v>100</v>
      </c>
      <c r="I1929">
        <v>100</v>
      </c>
      <c r="J1929">
        <v>9.6837300000000006</v>
      </c>
      <c r="K1929">
        <v>0.48352200000000001</v>
      </c>
      <c r="L1929">
        <v>0.51675899999999997</v>
      </c>
      <c r="M1929" t="s">
        <v>21</v>
      </c>
    </row>
    <row r="1930" spans="1:13" x14ac:dyDescent="0.25">
      <c r="A1930" t="s">
        <v>140</v>
      </c>
      <c r="B1930">
        <v>2232.88</v>
      </c>
      <c r="C1930">
        <v>2185.2600000000002</v>
      </c>
      <c r="D1930">
        <v>483.56700000000001</v>
      </c>
      <c r="E1930">
        <v>1696.05</v>
      </c>
      <c r="F1930">
        <v>0</v>
      </c>
      <c r="G1930">
        <v>47.618699999999997</v>
      </c>
      <c r="H1930">
        <v>100</v>
      </c>
      <c r="I1930">
        <v>100</v>
      </c>
      <c r="J1930">
        <v>9.6875800000000005</v>
      </c>
      <c r="K1930">
        <v>0.48350900000000002</v>
      </c>
      <c r="L1930">
        <v>0.51638300000000004</v>
      </c>
      <c r="M1930" t="s">
        <v>21</v>
      </c>
    </row>
    <row r="1931" spans="1:13" x14ac:dyDescent="0.25">
      <c r="A1931" t="s">
        <v>141</v>
      </c>
      <c r="B1931">
        <v>2233.8000000000002</v>
      </c>
      <c r="C1931">
        <v>2185.77</v>
      </c>
      <c r="D1931">
        <v>483.5</v>
      </c>
      <c r="E1931">
        <v>1696.61</v>
      </c>
      <c r="F1931">
        <v>0</v>
      </c>
      <c r="G1931">
        <v>48.035600000000002</v>
      </c>
      <c r="H1931">
        <v>100</v>
      </c>
      <c r="I1931">
        <v>100</v>
      </c>
      <c r="J1931">
        <v>9.6835799999999992</v>
      </c>
      <c r="K1931">
        <v>0.483738</v>
      </c>
      <c r="L1931">
        <v>0.516204</v>
      </c>
      <c r="M1931" t="s">
        <v>21</v>
      </c>
    </row>
    <row r="1932" spans="1:13" x14ac:dyDescent="0.25">
      <c r="A1932" t="s">
        <v>142</v>
      </c>
      <c r="B1932">
        <v>2233.04</v>
      </c>
      <c r="C1932">
        <v>2185.42</v>
      </c>
      <c r="D1932">
        <v>483.19600000000003</v>
      </c>
      <c r="E1932">
        <v>1696.58</v>
      </c>
      <c r="F1932">
        <v>0</v>
      </c>
      <c r="G1932">
        <v>47.616500000000002</v>
      </c>
      <c r="H1932">
        <v>100</v>
      </c>
      <c r="I1932">
        <v>100</v>
      </c>
      <c r="J1932">
        <v>9.6868999999999996</v>
      </c>
      <c r="K1932">
        <v>0.48352299999999998</v>
      </c>
      <c r="L1932">
        <v>0.51631899999999997</v>
      </c>
      <c r="M1932" t="s">
        <v>21</v>
      </c>
    </row>
    <row r="1933" spans="1:13" x14ac:dyDescent="0.25">
      <c r="A1933" t="s">
        <v>143</v>
      </c>
      <c r="B1933">
        <v>2235.06</v>
      </c>
      <c r="C1933">
        <v>2186.09</v>
      </c>
      <c r="D1933">
        <v>483.49299999999999</v>
      </c>
      <c r="E1933">
        <v>1696.55</v>
      </c>
      <c r="F1933">
        <v>0</v>
      </c>
      <c r="G1933">
        <v>48.971899999999998</v>
      </c>
      <c r="H1933">
        <v>100</v>
      </c>
      <c r="I1933">
        <v>100</v>
      </c>
      <c r="J1933">
        <v>9.6781400000000009</v>
      </c>
      <c r="K1933">
        <v>0.482956</v>
      </c>
      <c r="L1933">
        <v>0.51620500000000002</v>
      </c>
      <c r="M1933" t="s">
        <v>21</v>
      </c>
    </row>
    <row r="1934" spans="1:13" x14ac:dyDescent="0.25">
      <c r="A1934" t="s">
        <v>144</v>
      </c>
      <c r="B1934">
        <v>2238.29</v>
      </c>
      <c r="C1934">
        <v>2185.98</v>
      </c>
      <c r="D1934">
        <v>483.608</v>
      </c>
      <c r="E1934">
        <v>1696.57</v>
      </c>
      <c r="F1934">
        <v>0</v>
      </c>
      <c r="G1934">
        <v>52.309600000000003</v>
      </c>
      <c r="H1934">
        <v>100</v>
      </c>
      <c r="I1934">
        <v>100</v>
      </c>
      <c r="J1934">
        <v>9.6641499999999994</v>
      </c>
      <c r="K1934">
        <v>0.48352099999999998</v>
      </c>
      <c r="L1934">
        <v>0.51620500000000002</v>
      </c>
      <c r="M1934" t="s">
        <v>21</v>
      </c>
    </row>
    <row r="1935" spans="1:13" x14ac:dyDescent="0.25">
      <c r="A1935" t="s">
        <v>145</v>
      </c>
      <c r="B1935">
        <v>2237.84</v>
      </c>
      <c r="C1935">
        <v>2185.94</v>
      </c>
      <c r="D1935">
        <v>483.68</v>
      </c>
      <c r="E1935">
        <v>1696.42</v>
      </c>
      <c r="F1935">
        <v>0</v>
      </c>
      <c r="G1935">
        <v>51.905000000000001</v>
      </c>
      <c r="H1935">
        <v>100</v>
      </c>
      <c r="I1935">
        <v>100</v>
      </c>
      <c r="J1935">
        <v>9.6660900000000005</v>
      </c>
      <c r="K1935">
        <v>0.48354599999999998</v>
      </c>
      <c r="L1935">
        <v>0.51619899999999996</v>
      </c>
      <c r="M1935" t="s">
        <v>21</v>
      </c>
    </row>
    <row r="1936" spans="1:13" x14ac:dyDescent="0.25">
      <c r="A1936" t="s">
        <v>146</v>
      </c>
      <c r="B1936">
        <v>2235.11</v>
      </c>
      <c r="C1936">
        <v>2185.69</v>
      </c>
      <c r="D1936">
        <v>483.40699999999998</v>
      </c>
      <c r="E1936">
        <v>1696.62</v>
      </c>
      <c r="F1936">
        <v>0</v>
      </c>
      <c r="G1936">
        <v>49.420900000000003</v>
      </c>
      <c r="H1936">
        <v>100</v>
      </c>
      <c r="I1936">
        <v>100</v>
      </c>
      <c r="J1936">
        <v>9.6779299999999999</v>
      </c>
      <c r="K1936">
        <v>0.48354000000000003</v>
      </c>
      <c r="L1936">
        <v>0.516204</v>
      </c>
      <c r="M1936" t="s">
        <v>21</v>
      </c>
    </row>
    <row r="1937" spans="1:13" x14ac:dyDescent="0.25">
      <c r="A1937" t="s">
        <v>147</v>
      </c>
      <c r="B1937">
        <v>2233.36</v>
      </c>
      <c r="C1937">
        <v>2185.6799999999998</v>
      </c>
      <c r="D1937">
        <v>483.565</v>
      </c>
      <c r="E1937">
        <v>1696.4</v>
      </c>
      <c r="F1937">
        <v>0</v>
      </c>
      <c r="G1937">
        <v>47.681600000000003</v>
      </c>
      <c r="H1937">
        <v>100</v>
      </c>
      <c r="I1937">
        <v>100</v>
      </c>
      <c r="J1937">
        <v>9.6854899999999997</v>
      </c>
      <c r="K1937">
        <v>0.48407699999999998</v>
      </c>
      <c r="L1937">
        <v>0.51619999999999999</v>
      </c>
      <c r="M1937" t="s">
        <v>21</v>
      </c>
    </row>
    <row r="1938" spans="1:13" x14ac:dyDescent="0.25">
      <c r="A1938" t="s">
        <v>148</v>
      </c>
      <c r="B1938">
        <v>2235.14</v>
      </c>
      <c r="C1938">
        <v>2186.2399999999998</v>
      </c>
      <c r="D1938">
        <v>483.58699999999999</v>
      </c>
      <c r="E1938">
        <v>1696.72</v>
      </c>
      <c r="F1938">
        <v>0</v>
      </c>
      <c r="G1938">
        <v>48.905999999999999</v>
      </c>
      <c r="H1938">
        <v>100</v>
      </c>
      <c r="I1938">
        <v>100</v>
      </c>
      <c r="J1938">
        <v>9.6777700000000006</v>
      </c>
      <c r="K1938">
        <v>0.48387599999999997</v>
      </c>
      <c r="L1938">
        <v>0.516204</v>
      </c>
      <c r="M1938" t="s">
        <v>21</v>
      </c>
    </row>
    <row r="1939" spans="1:13" x14ac:dyDescent="0.25">
      <c r="A1939" t="s">
        <v>149</v>
      </c>
      <c r="B1939">
        <v>2239.29</v>
      </c>
      <c r="C1939">
        <v>2186.34</v>
      </c>
      <c r="D1939">
        <v>483.42700000000002</v>
      </c>
      <c r="E1939">
        <v>1697.04</v>
      </c>
      <c r="F1939">
        <v>0</v>
      </c>
      <c r="G1939">
        <v>52.942599999999999</v>
      </c>
      <c r="H1939">
        <v>100</v>
      </c>
      <c r="I1939">
        <v>100</v>
      </c>
      <c r="J1939">
        <v>9.6598600000000001</v>
      </c>
      <c r="K1939">
        <v>0.48407699999999998</v>
      </c>
      <c r="L1939">
        <v>0.51617599999999997</v>
      </c>
      <c r="M1939" t="s">
        <v>21</v>
      </c>
    </row>
    <row r="1940" spans="1:13" x14ac:dyDescent="0.25">
      <c r="A1940" t="s">
        <v>150</v>
      </c>
      <c r="B1940">
        <v>2238.3000000000002</v>
      </c>
      <c r="C1940">
        <v>2185.56</v>
      </c>
      <c r="D1940">
        <v>483.27600000000001</v>
      </c>
      <c r="E1940">
        <v>1696.57</v>
      </c>
      <c r="F1940">
        <v>0</v>
      </c>
      <c r="G1940">
        <v>52.739699999999999</v>
      </c>
      <c r="H1940">
        <v>100</v>
      </c>
      <c r="I1940">
        <v>100</v>
      </c>
      <c r="J1940">
        <v>9.6640999999999995</v>
      </c>
      <c r="K1940">
        <v>0.48369200000000001</v>
      </c>
      <c r="L1940">
        <v>0.51618799999999998</v>
      </c>
      <c r="M1940" t="s">
        <v>21</v>
      </c>
    </row>
    <row r="1941" spans="1:13" x14ac:dyDescent="0.25">
      <c r="A1941" t="s">
        <v>151</v>
      </c>
      <c r="B1941">
        <v>2233.59</v>
      </c>
      <c r="C1941">
        <v>2184.9899999999998</v>
      </c>
      <c r="D1941">
        <v>483.18799999999999</v>
      </c>
      <c r="E1941">
        <v>1696.28</v>
      </c>
      <c r="F1941">
        <v>0</v>
      </c>
      <c r="G1941">
        <v>48.599899999999998</v>
      </c>
      <c r="H1941">
        <v>100</v>
      </c>
      <c r="I1941">
        <v>100</v>
      </c>
      <c r="J1941">
        <v>9.6844900000000003</v>
      </c>
      <c r="K1941">
        <v>0.48407699999999998</v>
      </c>
      <c r="L1941">
        <v>0.516204</v>
      </c>
      <c r="M1941" t="s">
        <v>21</v>
      </c>
    </row>
    <row r="1942" spans="1:13" x14ac:dyDescent="0.25">
      <c r="A1942" t="s">
        <v>152</v>
      </c>
      <c r="B1942">
        <v>2232.9499999999998</v>
      </c>
      <c r="C1942">
        <v>2185.61</v>
      </c>
      <c r="D1942">
        <v>483.39299999999997</v>
      </c>
      <c r="E1942">
        <v>1696.58</v>
      </c>
      <c r="F1942">
        <v>0</v>
      </c>
      <c r="G1942">
        <v>47.342799999999997</v>
      </c>
      <c r="H1942">
        <v>100</v>
      </c>
      <c r="I1942">
        <v>100</v>
      </c>
      <c r="J1942">
        <v>9.6872600000000002</v>
      </c>
      <c r="K1942">
        <v>0.48366500000000001</v>
      </c>
      <c r="L1942">
        <v>0.516204</v>
      </c>
      <c r="M1942" t="s">
        <v>21</v>
      </c>
    </row>
    <row r="1943" spans="1:13" x14ac:dyDescent="0.25">
      <c r="A1943" t="s">
        <v>153</v>
      </c>
      <c r="B1943">
        <v>2233.2199999999998</v>
      </c>
      <c r="C1943">
        <v>2185.6799999999998</v>
      </c>
      <c r="D1943">
        <v>483.31799999999998</v>
      </c>
      <c r="E1943">
        <v>1696.57</v>
      </c>
      <c r="F1943">
        <v>0</v>
      </c>
      <c r="G1943">
        <v>47.540799999999997</v>
      </c>
      <c r="H1943">
        <v>100</v>
      </c>
      <c r="I1943">
        <v>100</v>
      </c>
      <c r="J1943">
        <v>9.6860999999999997</v>
      </c>
      <c r="K1943">
        <v>0.48352099999999998</v>
      </c>
      <c r="L1943">
        <v>0.516204</v>
      </c>
      <c r="M1943" t="s">
        <v>21</v>
      </c>
    </row>
    <row r="1944" spans="1:13" x14ac:dyDescent="0.25">
      <c r="A1944" t="s">
        <v>154</v>
      </c>
      <c r="B1944">
        <v>2233.88</v>
      </c>
      <c r="C1944">
        <v>2185.77</v>
      </c>
      <c r="D1944">
        <v>483.45400000000001</v>
      </c>
      <c r="E1944">
        <v>1696.63</v>
      </c>
      <c r="F1944">
        <v>0</v>
      </c>
      <c r="G1944">
        <v>48.114699999999999</v>
      </c>
      <c r="H1944">
        <v>100</v>
      </c>
      <c r="I1944">
        <v>100</v>
      </c>
      <c r="J1944">
        <v>9.6832399999999996</v>
      </c>
      <c r="K1944">
        <v>0.48350799999999999</v>
      </c>
      <c r="L1944">
        <v>0.51620200000000005</v>
      </c>
      <c r="M1944" t="s">
        <v>21</v>
      </c>
    </row>
    <row r="1945" spans="1:13" x14ac:dyDescent="0.25">
      <c r="A1945" t="s">
        <v>155</v>
      </c>
      <c r="B1945">
        <v>2236.12</v>
      </c>
      <c r="C1945">
        <v>2185.59</v>
      </c>
      <c r="D1945">
        <v>483.39699999999999</v>
      </c>
      <c r="E1945">
        <v>1696.39</v>
      </c>
      <c r="F1945">
        <v>0</v>
      </c>
      <c r="G1945">
        <v>50.530799999999999</v>
      </c>
      <c r="H1945">
        <v>100</v>
      </c>
      <c r="I1945">
        <v>100</v>
      </c>
      <c r="J1945">
        <v>9.6735399999999991</v>
      </c>
      <c r="K1945">
        <v>0.48407699999999998</v>
      </c>
      <c r="L1945">
        <v>0.51617900000000005</v>
      </c>
      <c r="M1945" t="s">
        <v>21</v>
      </c>
    </row>
    <row r="1946" spans="1:13" x14ac:dyDescent="0.25">
      <c r="A1946" t="s">
        <v>156</v>
      </c>
      <c r="B1946">
        <v>2234.36</v>
      </c>
      <c r="C1946">
        <v>2185.61</v>
      </c>
      <c r="D1946">
        <v>483.45100000000002</v>
      </c>
      <c r="E1946">
        <v>1696.38</v>
      </c>
      <c r="F1946">
        <v>0</v>
      </c>
      <c r="G1946">
        <v>48.744900000000001</v>
      </c>
      <c r="H1946">
        <v>100</v>
      </c>
      <c r="I1946">
        <v>100</v>
      </c>
      <c r="J1946">
        <v>9.6811699999999998</v>
      </c>
      <c r="K1946">
        <v>0.48351100000000002</v>
      </c>
      <c r="L1946">
        <v>0.516204</v>
      </c>
      <c r="M1946" t="s">
        <v>21</v>
      </c>
    </row>
    <row r="1947" spans="1:13" x14ac:dyDescent="0.25">
      <c r="A1947" t="s">
        <v>157</v>
      </c>
      <c r="B1947">
        <v>2235.42</v>
      </c>
      <c r="C1947">
        <v>2186.63</v>
      </c>
      <c r="D1947">
        <v>483.72399999999999</v>
      </c>
      <c r="E1947">
        <v>1696.91</v>
      </c>
      <c r="F1947">
        <v>0</v>
      </c>
      <c r="G1947">
        <v>48.7913</v>
      </c>
      <c r="H1947">
        <v>100</v>
      </c>
      <c r="I1947">
        <v>100</v>
      </c>
      <c r="J1947">
        <v>9.6765799999999995</v>
      </c>
      <c r="K1947">
        <v>0.48352299999999998</v>
      </c>
      <c r="L1947">
        <v>0.51619999999999999</v>
      </c>
      <c r="M1947" t="s">
        <v>21</v>
      </c>
    </row>
    <row r="1948" spans="1:13" x14ac:dyDescent="0.25">
      <c r="A1948" t="s">
        <v>158</v>
      </c>
      <c r="B1948">
        <v>2236.0700000000002</v>
      </c>
      <c r="C1948">
        <v>2185.27</v>
      </c>
      <c r="D1948">
        <v>483.26400000000001</v>
      </c>
      <c r="E1948">
        <v>1696.51</v>
      </c>
      <c r="F1948">
        <v>0</v>
      </c>
      <c r="G1948">
        <v>50.797600000000003</v>
      </c>
      <c r="H1948">
        <v>100</v>
      </c>
      <c r="I1948">
        <v>100</v>
      </c>
      <c r="J1948">
        <v>9.6737500000000001</v>
      </c>
      <c r="K1948">
        <v>0.48350700000000002</v>
      </c>
      <c r="L1948">
        <v>0.51620299999999997</v>
      </c>
      <c r="M1948" t="s">
        <v>21</v>
      </c>
    </row>
    <row r="1949" spans="1:13" x14ac:dyDescent="0.25">
      <c r="A1949" t="s">
        <v>159</v>
      </c>
      <c r="B1949">
        <v>2233.94</v>
      </c>
      <c r="C1949">
        <v>2185.23</v>
      </c>
      <c r="D1949">
        <v>483.53699999999998</v>
      </c>
      <c r="E1949">
        <v>1696.17</v>
      </c>
      <c r="F1949">
        <v>0</v>
      </c>
      <c r="G1949">
        <v>48.714799999999997</v>
      </c>
      <c r="H1949">
        <v>100</v>
      </c>
      <c r="I1949">
        <v>100</v>
      </c>
      <c r="J1949">
        <v>9.6829599999999996</v>
      </c>
      <c r="K1949">
        <v>0.48351499999999997</v>
      </c>
      <c r="L1949">
        <v>0.51620299999999997</v>
      </c>
      <c r="M1949" t="s">
        <v>21</v>
      </c>
    </row>
    <row r="1950" spans="1:13" x14ac:dyDescent="0.25">
      <c r="A1950" t="s">
        <v>160</v>
      </c>
      <c r="B1950">
        <v>2234.35</v>
      </c>
      <c r="C1950">
        <v>2186.23</v>
      </c>
      <c r="D1950">
        <v>483.68</v>
      </c>
      <c r="E1950">
        <v>1696.7</v>
      </c>
      <c r="F1950">
        <v>0</v>
      </c>
      <c r="G1950">
        <v>48.120600000000003</v>
      </c>
      <c r="H1950">
        <v>100</v>
      </c>
      <c r="I1950">
        <v>100</v>
      </c>
      <c r="J1950">
        <v>9.6811900000000009</v>
      </c>
      <c r="K1950">
        <v>0.48350700000000002</v>
      </c>
      <c r="L1950">
        <v>0.51617400000000002</v>
      </c>
      <c r="M1950" t="s">
        <v>21</v>
      </c>
    </row>
    <row r="1951" spans="1:13" x14ac:dyDescent="0.25">
      <c r="A1951" t="s">
        <v>161</v>
      </c>
      <c r="B1951">
        <v>2233.71</v>
      </c>
      <c r="C1951">
        <v>2186.0500000000002</v>
      </c>
      <c r="D1951">
        <v>483.53899999999999</v>
      </c>
      <c r="E1951">
        <v>1696.74</v>
      </c>
      <c r="F1951">
        <v>0</v>
      </c>
      <c r="G1951">
        <v>47.663800000000002</v>
      </c>
      <c r="H1951">
        <v>100</v>
      </c>
      <c r="I1951">
        <v>100</v>
      </c>
      <c r="J1951">
        <v>9.6839600000000008</v>
      </c>
      <c r="K1951">
        <v>0.48407699999999998</v>
      </c>
      <c r="L1951">
        <v>0.516204</v>
      </c>
      <c r="M1951" t="s">
        <v>21</v>
      </c>
    </row>
    <row r="1952" spans="1:13" x14ac:dyDescent="0.25">
      <c r="A1952" t="s">
        <v>162</v>
      </c>
      <c r="B1952">
        <v>2236.92</v>
      </c>
      <c r="C1952">
        <v>2185.89</v>
      </c>
      <c r="D1952">
        <v>483.56599999999997</v>
      </c>
      <c r="E1952">
        <v>1696.58</v>
      </c>
      <c r="F1952">
        <v>0</v>
      </c>
      <c r="G1952">
        <v>51.031999999999996</v>
      </c>
      <c r="H1952">
        <v>100</v>
      </c>
      <c r="I1952">
        <v>100</v>
      </c>
      <c r="J1952">
        <v>9.6700599999999994</v>
      </c>
      <c r="K1952">
        <v>0.48407699999999998</v>
      </c>
      <c r="L1952">
        <v>0.516204</v>
      </c>
      <c r="M1952" t="s">
        <v>21</v>
      </c>
    </row>
    <row r="1953" spans="1:13" x14ac:dyDescent="0.25">
      <c r="A1953" t="s">
        <v>163</v>
      </c>
      <c r="B1953">
        <v>2237.1</v>
      </c>
      <c r="C1953">
        <v>2186.15</v>
      </c>
      <c r="D1953">
        <v>483.59800000000001</v>
      </c>
      <c r="E1953">
        <v>1696.72</v>
      </c>
      <c r="F1953">
        <v>0</v>
      </c>
      <c r="G1953">
        <v>50.944299999999998</v>
      </c>
      <c r="H1953">
        <v>100</v>
      </c>
      <c r="I1953">
        <v>100</v>
      </c>
      <c r="J1953">
        <v>9.6693099999999994</v>
      </c>
      <c r="K1953">
        <v>0.48399900000000001</v>
      </c>
      <c r="L1953">
        <v>0.516204</v>
      </c>
      <c r="M1953" t="s">
        <v>21</v>
      </c>
    </row>
    <row r="1954" spans="1:13" x14ac:dyDescent="0.25">
      <c r="A1954" t="s">
        <v>164</v>
      </c>
      <c r="B1954">
        <v>2238.65</v>
      </c>
      <c r="C1954">
        <v>2185.58</v>
      </c>
      <c r="D1954">
        <v>483.36</v>
      </c>
      <c r="E1954">
        <v>1696.45</v>
      </c>
      <c r="F1954">
        <v>0</v>
      </c>
      <c r="G1954">
        <v>53.070099999999996</v>
      </c>
      <c r="H1954">
        <v>100</v>
      </c>
      <c r="I1954">
        <v>100</v>
      </c>
      <c r="J1954">
        <v>9.6626100000000008</v>
      </c>
      <c r="K1954">
        <v>0.48353800000000002</v>
      </c>
      <c r="L1954">
        <v>0.51620299999999997</v>
      </c>
      <c r="M1954" t="s">
        <v>21</v>
      </c>
    </row>
    <row r="1955" spans="1:13" x14ac:dyDescent="0.25">
      <c r="A1955" t="s">
        <v>165</v>
      </c>
      <c r="B1955">
        <v>2236.77</v>
      </c>
      <c r="C1955">
        <v>2185.83</v>
      </c>
      <c r="D1955">
        <v>483.3</v>
      </c>
      <c r="E1955">
        <v>1696.86</v>
      </c>
      <c r="F1955">
        <v>0</v>
      </c>
      <c r="G1955">
        <v>50.941699999999997</v>
      </c>
      <c r="H1955">
        <v>100</v>
      </c>
      <c r="I1955">
        <v>100</v>
      </c>
      <c r="J1955">
        <v>9.6707199999999993</v>
      </c>
      <c r="K1955">
        <v>0.48356700000000002</v>
      </c>
      <c r="L1955">
        <v>0.51620500000000002</v>
      </c>
      <c r="M1955" t="s">
        <v>21</v>
      </c>
    </row>
    <row r="1956" spans="1:13" x14ac:dyDescent="0.25">
      <c r="A1956" t="s">
        <v>166</v>
      </c>
      <c r="B1956">
        <v>2240.36</v>
      </c>
      <c r="C1956">
        <v>2187.44</v>
      </c>
      <c r="D1956">
        <v>483.95800000000003</v>
      </c>
      <c r="E1956">
        <v>1697.1</v>
      </c>
      <c r="F1956">
        <v>0</v>
      </c>
      <c r="G1956">
        <v>52.921399999999998</v>
      </c>
      <c r="H1956">
        <v>100</v>
      </c>
      <c r="I1956">
        <v>100</v>
      </c>
      <c r="J1956">
        <v>9.6552399999999992</v>
      </c>
      <c r="K1956">
        <v>0.48359799999999997</v>
      </c>
      <c r="L1956">
        <v>0.51671</v>
      </c>
      <c r="M1956" t="s">
        <v>21</v>
      </c>
    </row>
    <row r="1957" spans="1:13" x14ac:dyDescent="0.25">
      <c r="A1957" t="s">
        <v>167</v>
      </c>
      <c r="B1957">
        <v>2234.98</v>
      </c>
      <c r="C1957">
        <v>2186.6999999999998</v>
      </c>
      <c r="D1957">
        <v>483.85300000000001</v>
      </c>
      <c r="E1957">
        <v>1696.87</v>
      </c>
      <c r="F1957">
        <v>0</v>
      </c>
      <c r="G1957">
        <v>48.280799999999999</v>
      </c>
      <c r="H1957">
        <v>100</v>
      </c>
      <c r="I1957">
        <v>100</v>
      </c>
      <c r="J1957">
        <v>9.6784599999999994</v>
      </c>
      <c r="K1957">
        <v>0.48407699999999998</v>
      </c>
      <c r="L1957">
        <v>0.51620500000000002</v>
      </c>
      <c r="M1957" t="s">
        <v>21</v>
      </c>
    </row>
    <row r="1958" spans="1:13" x14ac:dyDescent="0.25">
      <c r="A1958" t="s">
        <v>168</v>
      </c>
      <c r="B1958">
        <v>2238.7600000000002</v>
      </c>
      <c r="C1958">
        <v>2187.2399999999998</v>
      </c>
      <c r="D1958">
        <v>484.02800000000002</v>
      </c>
      <c r="E1958">
        <v>1697.07</v>
      </c>
      <c r="F1958">
        <v>0</v>
      </c>
      <c r="G1958">
        <v>51.514899999999997</v>
      </c>
      <c r="H1958">
        <v>100</v>
      </c>
      <c r="I1958">
        <v>100</v>
      </c>
      <c r="J1958">
        <v>9.6621400000000008</v>
      </c>
      <c r="K1958">
        <v>0.48364499999999999</v>
      </c>
      <c r="L1958">
        <v>0.51618600000000003</v>
      </c>
      <c r="M1958" t="s">
        <v>21</v>
      </c>
    </row>
    <row r="1959" spans="1:13" x14ac:dyDescent="0.25">
      <c r="A1959" t="s">
        <v>169</v>
      </c>
      <c r="B1959">
        <v>2233.0500000000002</v>
      </c>
      <c r="C1959">
        <v>2185.59</v>
      </c>
      <c r="D1959">
        <v>483.57100000000003</v>
      </c>
      <c r="E1959">
        <v>1696.52</v>
      </c>
      <c r="F1959">
        <v>0</v>
      </c>
      <c r="G1959">
        <v>47.46</v>
      </c>
      <c r="H1959">
        <v>100</v>
      </c>
      <c r="I1959">
        <v>100</v>
      </c>
      <c r="J1959">
        <v>9.6868499999999997</v>
      </c>
      <c r="K1959">
        <v>0.48359600000000003</v>
      </c>
      <c r="L1959">
        <v>0.51619300000000001</v>
      </c>
      <c r="M1959" t="s">
        <v>21</v>
      </c>
    </row>
    <row r="1960" spans="1:13" x14ac:dyDescent="0.25">
      <c r="A1960" t="s">
        <v>170</v>
      </c>
      <c r="B1960">
        <v>2233.4699999999998</v>
      </c>
      <c r="C1960">
        <v>2186.06</v>
      </c>
      <c r="D1960">
        <v>483.45499999999998</v>
      </c>
      <c r="E1960">
        <v>1696.93</v>
      </c>
      <c r="F1960">
        <v>0</v>
      </c>
      <c r="G1960">
        <v>47.409399999999998</v>
      </c>
      <c r="H1960">
        <v>100</v>
      </c>
      <c r="I1960">
        <v>100</v>
      </c>
      <c r="J1960">
        <v>9.6850199999999997</v>
      </c>
      <c r="K1960">
        <v>0.48407699999999998</v>
      </c>
      <c r="L1960">
        <v>0.516204</v>
      </c>
      <c r="M1960" t="s">
        <v>21</v>
      </c>
    </row>
    <row r="1961" spans="1:13" x14ac:dyDescent="0.25">
      <c r="A1961" t="s">
        <v>219</v>
      </c>
      <c r="B1961">
        <v>14367.2</v>
      </c>
      <c r="C1961">
        <v>14359.6</v>
      </c>
      <c r="D1961">
        <v>4.4001400000000004</v>
      </c>
      <c r="E1961">
        <v>13809.9</v>
      </c>
      <c r="F1961">
        <v>533.12900000000002</v>
      </c>
      <c r="G1961">
        <v>7.5410199999999996</v>
      </c>
      <c r="H1961">
        <v>100</v>
      </c>
      <c r="I1961">
        <v>100</v>
      </c>
      <c r="J1961">
        <v>1.4777199999999999</v>
      </c>
      <c r="K1961">
        <v>0.48407699999999998</v>
      </c>
      <c r="L1961">
        <v>0.51564600000000005</v>
      </c>
      <c r="M1961" t="s">
        <v>21</v>
      </c>
    </row>
    <row r="1962" spans="1:13" x14ac:dyDescent="0.25">
      <c r="A1962" t="s">
        <v>220</v>
      </c>
      <c r="B1962">
        <v>14367.2</v>
      </c>
      <c r="C1962">
        <v>14359.6</v>
      </c>
      <c r="D1962">
        <v>4.3704400000000003</v>
      </c>
      <c r="E1962">
        <v>13809.9</v>
      </c>
      <c r="F1962">
        <v>532.96199999999999</v>
      </c>
      <c r="G1962">
        <v>7.5996100000000002</v>
      </c>
      <c r="H1962">
        <v>100</v>
      </c>
      <c r="I1962">
        <v>100</v>
      </c>
      <c r="J1962">
        <v>1.4777199999999999</v>
      </c>
      <c r="K1962">
        <v>0.48461799999999999</v>
      </c>
      <c r="L1962">
        <v>0.51564900000000002</v>
      </c>
      <c r="M1962" t="s">
        <v>21</v>
      </c>
    </row>
    <row r="1963" spans="1:13" x14ac:dyDescent="0.25">
      <c r="A1963" t="s">
        <v>221</v>
      </c>
      <c r="B1963">
        <v>14367.2</v>
      </c>
      <c r="C1963">
        <v>14359.7</v>
      </c>
      <c r="D1963">
        <v>4.4339300000000001</v>
      </c>
      <c r="E1963">
        <v>13809.8</v>
      </c>
      <c r="F1963">
        <v>533.23099999999999</v>
      </c>
      <c r="G1963">
        <v>7.5029300000000001</v>
      </c>
      <c r="H1963">
        <v>100</v>
      </c>
      <c r="I1963">
        <v>100</v>
      </c>
      <c r="J1963">
        <v>1.4777100000000001</v>
      </c>
      <c r="K1963">
        <v>0.48412100000000002</v>
      </c>
      <c r="L1963">
        <v>0.51607199999999998</v>
      </c>
      <c r="M1963" t="s">
        <v>21</v>
      </c>
    </row>
    <row r="1964" spans="1:13" x14ac:dyDescent="0.25">
      <c r="A1964" t="s">
        <v>222</v>
      </c>
      <c r="B1964">
        <v>14367</v>
      </c>
      <c r="C1964">
        <v>14359.5</v>
      </c>
      <c r="D1964">
        <v>4.3755600000000001</v>
      </c>
      <c r="E1964">
        <v>13809.9</v>
      </c>
      <c r="F1964">
        <v>533.02200000000005</v>
      </c>
      <c r="G1964">
        <v>7.5234399999999999</v>
      </c>
      <c r="H1964">
        <v>100</v>
      </c>
      <c r="I1964">
        <v>100</v>
      </c>
      <c r="J1964">
        <v>1.4777400000000001</v>
      </c>
      <c r="K1964">
        <v>0.48461799999999999</v>
      </c>
      <c r="L1964">
        <v>0.51564900000000002</v>
      </c>
      <c r="M1964" t="s">
        <v>21</v>
      </c>
    </row>
    <row r="1965" spans="1:13" x14ac:dyDescent="0.25">
      <c r="A1965" t="s">
        <v>223</v>
      </c>
      <c r="B1965">
        <v>14366.4</v>
      </c>
      <c r="C1965">
        <v>14359.2</v>
      </c>
      <c r="D1965">
        <v>4.2465400000000004</v>
      </c>
      <c r="E1965">
        <v>13810</v>
      </c>
      <c r="F1965">
        <v>533.04100000000005</v>
      </c>
      <c r="G1965">
        <v>7.25</v>
      </c>
      <c r="H1965">
        <v>100</v>
      </c>
      <c r="I1965">
        <v>100</v>
      </c>
      <c r="J1965">
        <v>1.4778</v>
      </c>
      <c r="K1965">
        <v>0.48408699999999999</v>
      </c>
      <c r="L1965">
        <v>0.51564699999999997</v>
      </c>
      <c r="M1965" t="s">
        <v>21</v>
      </c>
    </row>
    <row r="1966" spans="1:13" x14ac:dyDescent="0.25">
      <c r="A1966" t="s">
        <v>224</v>
      </c>
      <c r="B1966">
        <v>14366.2</v>
      </c>
      <c r="C1966">
        <v>14359</v>
      </c>
      <c r="D1966">
        <v>4.2844199999999999</v>
      </c>
      <c r="E1966">
        <v>13809.5</v>
      </c>
      <c r="F1966">
        <v>533.09</v>
      </c>
      <c r="G1966">
        <v>7.2705099999999998</v>
      </c>
      <c r="H1966">
        <v>100</v>
      </c>
      <c r="I1966">
        <v>100</v>
      </c>
      <c r="J1966">
        <v>1.4778199999999999</v>
      </c>
      <c r="K1966">
        <v>0.48458899999999999</v>
      </c>
      <c r="L1966">
        <v>0.51562300000000005</v>
      </c>
      <c r="M1966" t="s">
        <v>21</v>
      </c>
    </row>
    <row r="1967" spans="1:13" x14ac:dyDescent="0.25">
      <c r="A1967" t="s">
        <v>225</v>
      </c>
      <c r="B1967">
        <v>14366.9</v>
      </c>
      <c r="C1967">
        <v>14359.5</v>
      </c>
      <c r="D1967">
        <v>4.37249</v>
      </c>
      <c r="E1967">
        <v>13809.7</v>
      </c>
      <c r="F1967">
        <v>533.06899999999996</v>
      </c>
      <c r="G1967">
        <v>7.4365199999999998</v>
      </c>
      <c r="H1967">
        <v>100</v>
      </c>
      <c r="I1967">
        <v>100</v>
      </c>
      <c r="J1967">
        <v>1.4777499999999999</v>
      </c>
      <c r="K1967">
        <v>0.48461799999999999</v>
      </c>
      <c r="L1967">
        <v>0.515648</v>
      </c>
      <c r="M1967" t="s">
        <v>21</v>
      </c>
    </row>
    <row r="1968" spans="1:13" x14ac:dyDescent="0.25">
      <c r="A1968" t="s">
        <v>226</v>
      </c>
      <c r="B1968">
        <v>14367.6</v>
      </c>
      <c r="C1968">
        <v>14360.1</v>
      </c>
      <c r="D1968">
        <v>4.3274400000000002</v>
      </c>
      <c r="E1968">
        <v>13810.7</v>
      </c>
      <c r="F1968">
        <v>533.053</v>
      </c>
      <c r="G1968">
        <v>7.46387</v>
      </c>
      <c r="H1968">
        <v>100</v>
      </c>
      <c r="I1968">
        <v>100</v>
      </c>
      <c r="J1968">
        <v>1.47767</v>
      </c>
      <c r="K1968">
        <v>0.48410799999999998</v>
      </c>
      <c r="L1968">
        <v>0.51564900000000002</v>
      </c>
      <c r="M1968" t="s">
        <v>21</v>
      </c>
    </row>
    <row r="1969" spans="1:13" x14ac:dyDescent="0.25">
      <c r="A1969" t="s">
        <v>227</v>
      </c>
      <c r="B1969">
        <v>14368.5</v>
      </c>
      <c r="C1969">
        <v>14361</v>
      </c>
      <c r="D1969">
        <v>4.3171999999999997</v>
      </c>
      <c r="E1969">
        <v>13810.7</v>
      </c>
      <c r="F1969">
        <v>533.029</v>
      </c>
      <c r="G1969">
        <v>7.5439499999999997</v>
      </c>
      <c r="H1969">
        <v>100</v>
      </c>
      <c r="I1969">
        <v>100</v>
      </c>
      <c r="J1969">
        <v>1.4775799999999999</v>
      </c>
      <c r="K1969">
        <v>0.48461799999999999</v>
      </c>
      <c r="L1969">
        <v>0.51603200000000005</v>
      </c>
      <c r="M1969" t="s">
        <v>21</v>
      </c>
    </row>
    <row r="1970" spans="1:13" x14ac:dyDescent="0.25">
      <c r="A1970" t="s">
        <v>228</v>
      </c>
      <c r="B1970">
        <v>14370</v>
      </c>
      <c r="C1970">
        <v>14362.4</v>
      </c>
      <c r="D1970">
        <v>4.4052499999999997</v>
      </c>
      <c r="E1970">
        <v>13812.4</v>
      </c>
      <c r="F1970">
        <v>533.298</v>
      </c>
      <c r="G1970">
        <v>7.6083999999999996</v>
      </c>
      <c r="H1970">
        <v>100</v>
      </c>
      <c r="I1970">
        <v>100</v>
      </c>
      <c r="J1970">
        <v>1.47743</v>
      </c>
      <c r="K1970">
        <v>0.48407800000000001</v>
      </c>
      <c r="L1970">
        <v>0.51564900000000002</v>
      </c>
      <c r="M1970" t="s">
        <v>21</v>
      </c>
    </row>
    <row r="1971" spans="1:13" x14ac:dyDescent="0.25">
      <c r="A1971" t="s">
        <v>229</v>
      </c>
      <c r="B1971">
        <v>14370.7</v>
      </c>
      <c r="C1971">
        <v>14363</v>
      </c>
      <c r="D1971">
        <v>4.4165200000000002</v>
      </c>
      <c r="E1971">
        <v>13812.1</v>
      </c>
      <c r="F1971">
        <v>533.27300000000002</v>
      </c>
      <c r="G1971">
        <v>7.7480500000000001</v>
      </c>
      <c r="H1971">
        <v>100</v>
      </c>
      <c r="I1971">
        <v>100</v>
      </c>
      <c r="J1971">
        <v>1.47736</v>
      </c>
      <c r="K1971">
        <v>0.484128</v>
      </c>
      <c r="L1971">
        <v>0.51564900000000002</v>
      </c>
      <c r="M1971" t="s">
        <v>21</v>
      </c>
    </row>
    <row r="1972" spans="1:13" x14ac:dyDescent="0.25">
      <c r="A1972" t="s">
        <v>230</v>
      </c>
      <c r="B1972">
        <v>14370.8</v>
      </c>
      <c r="C1972">
        <v>14363.2</v>
      </c>
      <c r="D1972">
        <v>4.4390499999999999</v>
      </c>
      <c r="E1972">
        <v>13812.9</v>
      </c>
      <c r="F1972">
        <v>533.38099999999997</v>
      </c>
      <c r="G1972">
        <v>7.6093799999999998</v>
      </c>
      <c r="H1972">
        <v>100</v>
      </c>
      <c r="I1972">
        <v>100</v>
      </c>
      <c r="J1972">
        <v>1.4773499999999999</v>
      </c>
      <c r="K1972">
        <v>0.48411700000000002</v>
      </c>
      <c r="L1972">
        <v>0.51564200000000004</v>
      </c>
      <c r="M1972" t="s">
        <v>21</v>
      </c>
    </row>
    <row r="1973" spans="1:13" x14ac:dyDescent="0.25">
      <c r="A1973" t="s">
        <v>231</v>
      </c>
      <c r="B1973">
        <v>14370.5</v>
      </c>
      <c r="C1973">
        <v>14362.3</v>
      </c>
      <c r="D1973">
        <v>4.3243600000000004</v>
      </c>
      <c r="E1973">
        <v>13812.6</v>
      </c>
      <c r="F1973">
        <v>533.17999999999995</v>
      </c>
      <c r="G1973">
        <v>8.1640599999999992</v>
      </c>
      <c r="H1973">
        <v>100</v>
      </c>
      <c r="I1973">
        <v>100</v>
      </c>
      <c r="J1973">
        <v>1.4773799999999999</v>
      </c>
      <c r="K1973">
        <v>0.48461799999999999</v>
      </c>
      <c r="L1973">
        <v>0.51564600000000005</v>
      </c>
      <c r="M1973" t="s">
        <v>21</v>
      </c>
    </row>
    <row r="1974" spans="1:13" x14ac:dyDescent="0.25">
      <c r="A1974" t="s">
        <v>232</v>
      </c>
      <c r="B1974">
        <v>14369.3</v>
      </c>
      <c r="C1974">
        <v>14361.8</v>
      </c>
      <c r="D1974">
        <v>4.4667000000000003</v>
      </c>
      <c r="E1974">
        <v>13811.6</v>
      </c>
      <c r="F1974">
        <v>533.35199999999998</v>
      </c>
      <c r="G1974">
        <v>7.5498000000000003</v>
      </c>
      <c r="H1974">
        <v>100</v>
      </c>
      <c r="I1974">
        <v>100</v>
      </c>
      <c r="J1974">
        <v>1.4775</v>
      </c>
      <c r="K1974">
        <v>0.48461799999999999</v>
      </c>
      <c r="L1974">
        <v>0.51561100000000004</v>
      </c>
      <c r="M1974" t="s">
        <v>21</v>
      </c>
    </row>
    <row r="1975" spans="1:13" x14ac:dyDescent="0.25">
      <c r="A1975" t="s">
        <v>233</v>
      </c>
      <c r="B1975">
        <v>14430.4</v>
      </c>
      <c r="C1975">
        <v>14422.9</v>
      </c>
      <c r="D1975">
        <v>4.3663499999999997</v>
      </c>
      <c r="E1975">
        <v>13872.1</v>
      </c>
      <c r="F1975">
        <v>534.11400000000003</v>
      </c>
      <c r="G1975">
        <v>7.4804700000000004</v>
      </c>
      <c r="H1975">
        <v>100</v>
      </c>
      <c r="I1975">
        <v>100</v>
      </c>
      <c r="J1975">
        <v>1.4712499999999999</v>
      </c>
      <c r="K1975">
        <v>0.48419099999999998</v>
      </c>
      <c r="L1975">
        <v>0.51564900000000002</v>
      </c>
      <c r="M1975" t="s">
        <v>21</v>
      </c>
    </row>
    <row r="1976" spans="1:13" x14ac:dyDescent="0.25">
      <c r="A1976" t="s">
        <v>234</v>
      </c>
      <c r="B1976">
        <v>14434.7</v>
      </c>
      <c r="C1976">
        <v>14427.3</v>
      </c>
      <c r="D1976">
        <v>4.3407400000000003</v>
      </c>
      <c r="E1976">
        <v>13876.6</v>
      </c>
      <c r="F1976">
        <v>534.06500000000005</v>
      </c>
      <c r="G1976">
        <v>7.4697300000000002</v>
      </c>
      <c r="H1976">
        <v>100</v>
      </c>
      <c r="I1976">
        <v>100</v>
      </c>
      <c r="J1976">
        <v>1.4708000000000001</v>
      </c>
      <c r="K1976">
        <v>0.48417500000000002</v>
      </c>
      <c r="L1976">
        <v>0.51564600000000005</v>
      </c>
      <c r="M1976" t="s">
        <v>21</v>
      </c>
    </row>
    <row r="1977" spans="1:13" x14ac:dyDescent="0.25">
      <c r="A1977" t="s">
        <v>235</v>
      </c>
      <c r="B1977">
        <v>14434.4</v>
      </c>
      <c r="C1977">
        <v>14426.8</v>
      </c>
      <c r="D1977">
        <v>4.4554299999999998</v>
      </c>
      <c r="E1977">
        <v>13875.7</v>
      </c>
      <c r="F1977">
        <v>534.27300000000002</v>
      </c>
      <c r="G1977">
        <v>7.5302699999999998</v>
      </c>
      <c r="H1977">
        <v>100</v>
      </c>
      <c r="I1977">
        <v>100</v>
      </c>
      <c r="J1977">
        <v>1.4708399999999999</v>
      </c>
      <c r="K1977">
        <v>0.484155</v>
      </c>
      <c r="L1977">
        <v>0.515602</v>
      </c>
      <c r="M1977" t="s">
        <v>21</v>
      </c>
    </row>
    <row r="1978" spans="1:13" x14ac:dyDescent="0.25">
      <c r="A1978" t="s">
        <v>236</v>
      </c>
      <c r="B1978">
        <v>14432.1</v>
      </c>
      <c r="C1978">
        <v>14424.7</v>
      </c>
      <c r="D1978">
        <v>4.3202600000000002</v>
      </c>
      <c r="E1978">
        <v>13874.2</v>
      </c>
      <c r="F1978">
        <v>533.86599999999999</v>
      </c>
      <c r="G1978">
        <v>7.3613299999999997</v>
      </c>
      <c r="H1978">
        <v>100</v>
      </c>
      <c r="I1978">
        <v>100</v>
      </c>
      <c r="J1978">
        <v>1.4710799999999999</v>
      </c>
      <c r="K1978">
        <v>0.48438300000000001</v>
      </c>
      <c r="L1978">
        <v>0.515648</v>
      </c>
      <c r="M1978" t="s">
        <v>21</v>
      </c>
    </row>
    <row r="1979" spans="1:13" x14ac:dyDescent="0.25">
      <c r="A1979" t="s">
        <v>237</v>
      </c>
      <c r="B1979">
        <v>14372.3</v>
      </c>
      <c r="C1979">
        <v>14365.1</v>
      </c>
      <c r="D1979">
        <v>4.2117199999999997</v>
      </c>
      <c r="E1979">
        <v>13816.3</v>
      </c>
      <c r="F1979">
        <v>532.86300000000006</v>
      </c>
      <c r="G1979">
        <v>7.2119099999999996</v>
      </c>
      <c r="H1979">
        <v>100</v>
      </c>
      <c r="I1979">
        <v>100</v>
      </c>
      <c r="J1979">
        <v>1.47719</v>
      </c>
      <c r="K1979">
        <v>0.48407800000000001</v>
      </c>
      <c r="L1979">
        <v>0.51564900000000002</v>
      </c>
      <c r="M1979" t="s">
        <v>21</v>
      </c>
    </row>
    <row r="1980" spans="1:13" x14ac:dyDescent="0.25">
      <c r="A1980" t="s">
        <v>238</v>
      </c>
      <c r="B1980">
        <v>14368.7</v>
      </c>
      <c r="C1980">
        <v>14361.1</v>
      </c>
      <c r="D1980">
        <v>4.3776099999999998</v>
      </c>
      <c r="E1980">
        <v>13811.8</v>
      </c>
      <c r="F1980">
        <v>532.79399999999998</v>
      </c>
      <c r="G1980">
        <v>7.5898399999999997</v>
      </c>
      <c r="H1980">
        <v>100</v>
      </c>
      <c r="I1980">
        <v>100</v>
      </c>
      <c r="J1980">
        <v>1.47756</v>
      </c>
      <c r="K1980">
        <v>0.48461799999999999</v>
      </c>
      <c r="L1980">
        <v>0.51574500000000001</v>
      </c>
      <c r="M1980" t="s">
        <v>21</v>
      </c>
    </row>
    <row r="1981" spans="1:13" x14ac:dyDescent="0.25">
      <c r="A1981" t="s">
        <v>239</v>
      </c>
      <c r="B1981">
        <v>14367.7</v>
      </c>
      <c r="C1981">
        <v>14360.4</v>
      </c>
      <c r="D1981">
        <v>4.2383499999999996</v>
      </c>
      <c r="E1981">
        <v>13811.5</v>
      </c>
      <c r="F1981">
        <v>532.875</v>
      </c>
      <c r="G1981">
        <v>7.2695299999999996</v>
      </c>
      <c r="H1981">
        <v>100</v>
      </c>
      <c r="I1981">
        <v>100</v>
      </c>
      <c r="J1981">
        <v>1.47767</v>
      </c>
      <c r="K1981">
        <v>0.48454399999999997</v>
      </c>
      <c r="L1981">
        <v>0.51564600000000005</v>
      </c>
      <c r="M1981" t="s">
        <v>21</v>
      </c>
    </row>
    <row r="1982" spans="1:13" x14ac:dyDescent="0.25">
      <c r="A1982" t="s">
        <v>240</v>
      </c>
      <c r="B1982">
        <v>14367.7</v>
      </c>
      <c r="C1982">
        <v>14360.3</v>
      </c>
      <c r="D1982">
        <v>4.2373200000000004</v>
      </c>
      <c r="E1982">
        <v>13811.3</v>
      </c>
      <c r="F1982">
        <v>532.779</v>
      </c>
      <c r="G1982">
        <v>7.4443400000000004</v>
      </c>
      <c r="H1982">
        <v>100</v>
      </c>
      <c r="I1982">
        <v>100</v>
      </c>
      <c r="J1982">
        <v>1.47766</v>
      </c>
      <c r="K1982">
        <v>0.48461799999999999</v>
      </c>
      <c r="L1982">
        <v>0.51564600000000005</v>
      </c>
      <c r="M1982" t="s">
        <v>21</v>
      </c>
    </row>
    <row r="1983" spans="1:13" x14ac:dyDescent="0.25">
      <c r="A1983" t="s">
        <v>241</v>
      </c>
      <c r="B1983">
        <v>14368.7</v>
      </c>
      <c r="C1983">
        <v>14361.4</v>
      </c>
      <c r="D1983">
        <v>4.0489100000000002</v>
      </c>
      <c r="E1983">
        <v>13812</v>
      </c>
      <c r="F1983">
        <v>532.92200000000003</v>
      </c>
      <c r="G1983">
        <v>7.2793000000000001</v>
      </c>
      <c r="H1983">
        <v>100</v>
      </c>
      <c r="I1983">
        <v>100</v>
      </c>
      <c r="J1983">
        <v>1.4775700000000001</v>
      </c>
      <c r="K1983">
        <v>0.48410799999999998</v>
      </c>
      <c r="L1983">
        <v>0.51563999999999999</v>
      </c>
      <c r="M1983" t="s">
        <v>21</v>
      </c>
    </row>
    <row r="1984" spans="1:13" x14ac:dyDescent="0.25">
      <c r="A1984" t="s">
        <v>242</v>
      </c>
      <c r="B1984">
        <v>14366.5</v>
      </c>
      <c r="C1984">
        <v>14359.4</v>
      </c>
      <c r="D1984">
        <v>3.9546999999999999</v>
      </c>
      <c r="E1984">
        <v>13811.3</v>
      </c>
      <c r="F1984">
        <v>532.62400000000002</v>
      </c>
      <c r="G1984">
        <v>7.0800799999999997</v>
      </c>
      <c r="H1984">
        <v>100</v>
      </c>
      <c r="I1984">
        <v>100</v>
      </c>
      <c r="J1984">
        <v>1.4777899999999999</v>
      </c>
      <c r="K1984">
        <v>0.484099</v>
      </c>
      <c r="L1984">
        <v>0.515648</v>
      </c>
      <c r="M1984" t="s">
        <v>21</v>
      </c>
    </row>
    <row r="1985" spans="1:13" x14ac:dyDescent="0.25">
      <c r="A1985" t="s">
        <v>243</v>
      </c>
      <c r="B1985">
        <v>14367.9</v>
      </c>
      <c r="C1985">
        <v>14360.7</v>
      </c>
      <c r="D1985">
        <v>4.0079500000000001</v>
      </c>
      <c r="E1985">
        <v>13812.1</v>
      </c>
      <c r="F1985">
        <v>532.85</v>
      </c>
      <c r="G1985">
        <v>7.1669900000000002</v>
      </c>
      <c r="H1985">
        <v>100</v>
      </c>
      <c r="I1985">
        <v>100</v>
      </c>
      <c r="J1985">
        <v>1.4776499999999999</v>
      </c>
      <c r="K1985">
        <v>0.48448400000000003</v>
      </c>
      <c r="L1985">
        <v>0.51586100000000001</v>
      </c>
      <c r="M1985" t="s">
        <v>21</v>
      </c>
    </row>
    <row r="1986" spans="1:13" x14ac:dyDescent="0.25">
      <c r="A1986" t="s">
        <v>244</v>
      </c>
      <c r="B1986">
        <v>14368.4</v>
      </c>
      <c r="C1986">
        <v>14360.5</v>
      </c>
      <c r="D1986">
        <v>4.15029</v>
      </c>
      <c r="E1986">
        <v>13811.1</v>
      </c>
      <c r="F1986">
        <v>533.03599999999994</v>
      </c>
      <c r="G1986">
        <v>7.9160199999999996</v>
      </c>
      <c r="H1986">
        <v>100</v>
      </c>
      <c r="I1986">
        <v>100</v>
      </c>
      <c r="J1986">
        <v>1.47759</v>
      </c>
      <c r="K1986">
        <v>0.48461799999999999</v>
      </c>
      <c r="L1986">
        <v>0.515621</v>
      </c>
      <c r="M1986" t="s">
        <v>21</v>
      </c>
    </row>
    <row r="1987" spans="1:13" x14ac:dyDescent="0.25">
      <c r="A1987" t="s">
        <v>245</v>
      </c>
      <c r="B1987">
        <v>14366.9</v>
      </c>
      <c r="C1987">
        <v>14359.6</v>
      </c>
      <c r="D1987">
        <v>4.0274099999999997</v>
      </c>
      <c r="E1987">
        <v>13810.7</v>
      </c>
      <c r="F1987">
        <v>532.85900000000004</v>
      </c>
      <c r="G1987">
        <v>7.2871100000000002</v>
      </c>
      <c r="H1987">
        <v>100</v>
      </c>
      <c r="I1987">
        <v>100</v>
      </c>
      <c r="J1987">
        <v>1.4777499999999999</v>
      </c>
      <c r="K1987">
        <v>0.48407699999999998</v>
      </c>
      <c r="L1987">
        <v>0.51564399999999999</v>
      </c>
      <c r="M1987" t="s">
        <v>21</v>
      </c>
    </row>
    <row r="1988" spans="1:13" x14ac:dyDescent="0.25">
      <c r="A1988" t="s">
        <v>246</v>
      </c>
      <c r="B1988">
        <v>14368</v>
      </c>
      <c r="C1988">
        <v>14360.7</v>
      </c>
      <c r="D1988">
        <v>3.9925899999999999</v>
      </c>
      <c r="E1988">
        <v>13812.4</v>
      </c>
      <c r="F1988">
        <v>532.71199999999999</v>
      </c>
      <c r="G1988">
        <v>7.2968799999999998</v>
      </c>
      <c r="H1988">
        <v>100</v>
      </c>
      <c r="I1988">
        <v>100</v>
      </c>
      <c r="J1988">
        <v>1.47763</v>
      </c>
      <c r="K1988">
        <v>0.48461799999999999</v>
      </c>
      <c r="L1988">
        <v>0.51603600000000005</v>
      </c>
      <c r="M1988" t="s">
        <v>21</v>
      </c>
    </row>
    <row r="1989" spans="1:13" x14ac:dyDescent="0.25">
      <c r="A1989" t="s">
        <v>247</v>
      </c>
      <c r="B1989">
        <v>14368.4</v>
      </c>
      <c r="C1989">
        <v>14360.3</v>
      </c>
      <c r="D1989">
        <v>4.09396</v>
      </c>
      <c r="E1989">
        <v>13811.1</v>
      </c>
      <c r="F1989">
        <v>533.01499999999999</v>
      </c>
      <c r="G1989">
        <v>8.1279299999999992</v>
      </c>
      <c r="H1989">
        <v>100</v>
      </c>
      <c r="I1989">
        <v>100</v>
      </c>
      <c r="J1989">
        <v>1.47759</v>
      </c>
      <c r="K1989">
        <v>0.484236</v>
      </c>
      <c r="L1989">
        <v>0.515571</v>
      </c>
      <c r="M1989" t="s">
        <v>21</v>
      </c>
    </row>
    <row r="1990" spans="1:13" x14ac:dyDescent="0.25">
      <c r="A1990" t="s">
        <v>248</v>
      </c>
      <c r="B1990">
        <v>14367.1</v>
      </c>
      <c r="C1990">
        <v>14359.9</v>
      </c>
      <c r="D1990">
        <v>3.98645</v>
      </c>
      <c r="E1990">
        <v>13811.4</v>
      </c>
      <c r="F1990">
        <v>532.63</v>
      </c>
      <c r="G1990">
        <v>7.1640600000000001</v>
      </c>
      <c r="H1990">
        <v>100</v>
      </c>
      <c r="I1990">
        <v>100</v>
      </c>
      <c r="J1990">
        <v>1.47773</v>
      </c>
      <c r="K1990">
        <v>0.48461900000000002</v>
      </c>
      <c r="L1990">
        <v>0.51563599999999998</v>
      </c>
      <c r="M1990" t="s">
        <v>21</v>
      </c>
    </row>
    <row r="1991" spans="1:13" x14ac:dyDescent="0.25">
      <c r="A1991" t="s">
        <v>249</v>
      </c>
      <c r="B1991">
        <v>14368</v>
      </c>
      <c r="C1991">
        <v>14360.6</v>
      </c>
      <c r="D1991">
        <v>4.0837199999999996</v>
      </c>
      <c r="E1991">
        <v>13811.6</v>
      </c>
      <c r="F1991">
        <v>532.82899999999995</v>
      </c>
      <c r="G1991">
        <v>7.4150400000000003</v>
      </c>
      <c r="H1991">
        <v>100</v>
      </c>
      <c r="I1991">
        <v>100</v>
      </c>
      <c r="J1991">
        <v>1.47763</v>
      </c>
      <c r="K1991">
        <v>0.48411300000000002</v>
      </c>
      <c r="L1991">
        <v>0.51562300000000005</v>
      </c>
      <c r="M1991" t="s">
        <v>21</v>
      </c>
    </row>
    <row r="1992" spans="1:13" x14ac:dyDescent="0.25">
      <c r="A1992" t="s">
        <v>250</v>
      </c>
      <c r="B1992">
        <v>14368.8</v>
      </c>
      <c r="C1992">
        <v>14361.5</v>
      </c>
      <c r="D1992">
        <v>4.0755299999999997</v>
      </c>
      <c r="E1992">
        <v>13812.3</v>
      </c>
      <c r="F1992">
        <v>533.08000000000004</v>
      </c>
      <c r="G1992">
        <v>7.2949200000000003</v>
      </c>
      <c r="H1992">
        <v>100</v>
      </c>
      <c r="I1992">
        <v>100</v>
      </c>
      <c r="J1992">
        <v>1.4775499999999999</v>
      </c>
      <c r="K1992">
        <v>0.48410700000000001</v>
      </c>
      <c r="L1992">
        <v>0.51564600000000005</v>
      </c>
      <c r="M1992" t="s">
        <v>21</v>
      </c>
    </row>
    <row r="1993" spans="1:13" x14ac:dyDescent="0.25">
      <c r="A1993" t="s">
        <v>251</v>
      </c>
      <c r="B1993">
        <v>14369.4</v>
      </c>
      <c r="C1993">
        <v>14361.5</v>
      </c>
      <c r="D1993">
        <v>4.0980600000000003</v>
      </c>
      <c r="E1993">
        <v>13812.3</v>
      </c>
      <c r="F1993">
        <v>533.06600000000003</v>
      </c>
      <c r="G1993">
        <v>7.8349599999999997</v>
      </c>
      <c r="H1993">
        <v>100</v>
      </c>
      <c r="I1993">
        <v>100</v>
      </c>
      <c r="J1993">
        <v>1.47749</v>
      </c>
      <c r="K1993">
        <v>0.48458899999999999</v>
      </c>
      <c r="L1993">
        <v>0.515648</v>
      </c>
      <c r="M1993" t="s">
        <v>21</v>
      </c>
    </row>
    <row r="1994" spans="1:13" x14ac:dyDescent="0.25">
      <c r="A1994" t="s">
        <v>252</v>
      </c>
      <c r="B1994">
        <v>14369.3</v>
      </c>
      <c r="C1994">
        <v>14362.1</v>
      </c>
      <c r="D1994">
        <v>4.0683600000000002</v>
      </c>
      <c r="E1994">
        <v>13812.2</v>
      </c>
      <c r="F1994">
        <v>533.08799999999997</v>
      </c>
      <c r="G1994">
        <v>7.2646499999999996</v>
      </c>
      <c r="H1994">
        <v>100</v>
      </c>
      <c r="I1994">
        <v>100</v>
      </c>
      <c r="J1994">
        <v>1.4775</v>
      </c>
      <c r="K1994">
        <v>0.484101</v>
      </c>
      <c r="L1994">
        <v>0.51564399999999999</v>
      </c>
      <c r="M1994" t="s">
        <v>21</v>
      </c>
    </row>
    <row r="1995" spans="1:13" x14ac:dyDescent="0.25">
      <c r="A1995" t="s">
        <v>253</v>
      </c>
      <c r="B1995">
        <v>14370.4</v>
      </c>
      <c r="C1995">
        <v>14361.4</v>
      </c>
      <c r="D1995">
        <v>4.2250399999999999</v>
      </c>
      <c r="E1995">
        <v>13811.7</v>
      </c>
      <c r="F1995">
        <v>533.202</v>
      </c>
      <c r="G1995">
        <v>9.0332000000000008</v>
      </c>
      <c r="H1995">
        <v>100</v>
      </c>
      <c r="I1995">
        <v>100</v>
      </c>
      <c r="J1995">
        <v>1.4773799999999999</v>
      </c>
      <c r="K1995">
        <v>0.48410500000000001</v>
      </c>
      <c r="L1995">
        <v>0.515648</v>
      </c>
      <c r="M1995" t="s">
        <v>21</v>
      </c>
    </row>
    <row r="1996" spans="1:13" x14ac:dyDescent="0.25">
      <c r="A1996" t="s">
        <v>254</v>
      </c>
      <c r="B1996">
        <v>14369.9</v>
      </c>
      <c r="C1996">
        <v>14362.2</v>
      </c>
      <c r="D1996">
        <v>4.3182200000000002</v>
      </c>
      <c r="E1996">
        <v>13812.3</v>
      </c>
      <c r="F1996">
        <v>533.149</v>
      </c>
      <c r="G1996">
        <v>7.6904300000000001</v>
      </c>
      <c r="H1996">
        <v>100</v>
      </c>
      <c r="I1996">
        <v>100</v>
      </c>
      <c r="J1996">
        <v>1.4774400000000001</v>
      </c>
      <c r="K1996">
        <v>0.484093</v>
      </c>
      <c r="L1996">
        <v>0.51564900000000002</v>
      </c>
      <c r="M1996" t="s">
        <v>21</v>
      </c>
    </row>
    <row r="1997" spans="1:13" x14ac:dyDescent="0.25">
      <c r="A1997" t="s">
        <v>255</v>
      </c>
      <c r="B1997">
        <v>14368</v>
      </c>
      <c r="C1997">
        <v>14360.8</v>
      </c>
      <c r="D1997">
        <v>4.0417399999999999</v>
      </c>
      <c r="E1997">
        <v>13812.1</v>
      </c>
      <c r="F1997">
        <v>532.81100000000004</v>
      </c>
      <c r="G1997">
        <v>7.2275400000000003</v>
      </c>
      <c r="H1997">
        <v>100</v>
      </c>
      <c r="I1997">
        <v>100</v>
      </c>
      <c r="J1997">
        <v>1.47763</v>
      </c>
      <c r="K1997">
        <v>0.48424</v>
      </c>
      <c r="L1997">
        <v>0.51564900000000002</v>
      </c>
      <c r="M1997" t="s">
        <v>21</v>
      </c>
    </row>
    <row r="1998" spans="1:13" x14ac:dyDescent="0.25">
      <c r="A1998" t="s">
        <v>256</v>
      </c>
      <c r="B1998">
        <v>14368.8</v>
      </c>
      <c r="C1998">
        <v>14361.4</v>
      </c>
      <c r="D1998">
        <v>4.0724600000000004</v>
      </c>
      <c r="E1998">
        <v>13812.2</v>
      </c>
      <c r="F1998">
        <v>532.95699999999999</v>
      </c>
      <c r="G1998">
        <v>7.4296899999999999</v>
      </c>
      <c r="H1998">
        <v>100</v>
      </c>
      <c r="I1998">
        <v>100</v>
      </c>
      <c r="J1998">
        <v>1.4775499999999999</v>
      </c>
      <c r="K1998">
        <v>0.48409600000000003</v>
      </c>
      <c r="L1998">
        <v>0.51564299999999996</v>
      </c>
      <c r="M1998" t="s">
        <v>21</v>
      </c>
    </row>
    <row r="1999" spans="1:13" x14ac:dyDescent="0.25">
      <c r="A1999" t="s">
        <v>257</v>
      </c>
      <c r="B1999">
        <v>14368.9</v>
      </c>
      <c r="C1999">
        <v>14361.5</v>
      </c>
      <c r="D1999">
        <v>4.0591499999999998</v>
      </c>
      <c r="E1999">
        <v>13811.7</v>
      </c>
      <c r="F1999">
        <v>532.976</v>
      </c>
      <c r="G1999">
        <v>7.3144499999999999</v>
      </c>
      <c r="H1999">
        <v>100</v>
      </c>
      <c r="I1999">
        <v>100</v>
      </c>
      <c r="J1999">
        <v>1.4775499999999999</v>
      </c>
      <c r="K1999">
        <v>0.48415399999999997</v>
      </c>
      <c r="L1999">
        <v>0.51564399999999999</v>
      </c>
      <c r="M1999" t="s">
        <v>21</v>
      </c>
    </row>
    <row r="2000" spans="1:13" x14ac:dyDescent="0.25">
      <c r="A2000" t="s">
        <v>258</v>
      </c>
      <c r="B2000">
        <v>14370</v>
      </c>
      <c r="C2000">
        <v>14362.8</v>
      </c>
      <c r="D2000">
        <v>3.97621</v>
      </c>
      <c r="E2000">
        <v>13813.3</v>
      </c>
      <c r="F2000">
        <v>532.86400000000003</v>
      </c>
      <c r="G2000">
        <v>7.12012</v>
      </c>
      <c r="H2000">
        <v>100</v>
      </c>
      <c r="I2000">
        <v>100</v>
      </c>
      <c r="J2000">
        <v>1.47743</v>
      </c>
      <c r="K2000">
        <v>0.484126</v>
      </c>
      <c r="L2000">
        <v>0.515648</v>
      </c>
      <c r="M2000" t="s">
        <v>21</v>
      </c>
    </row>
    <row r="2001" spans="1:29" x14ac:dyDescent="0.25">
      <c r="A2001" t="s">
        <v>259</v>
      </c>
      <c r="B2001">
        <v>14368.8</v>
      </c>
      <c r="C2001">
        <v>14361.2</v>
      </c>
      <c r="D2001">
        <v>3.91886</v>
      </c>
      <c r="E2001">
        <v>13813</v>
      </c>
      <c r="F2001">
        <v>532.67499999999995</v>
      </c>
      <c r="G2001">
        <v>7.6328100000000001</v>
      </c>
      <c r="H2001">
        <v>100</v>
      </c>
      <c r="I2001">
        <v>100</v>
      </c>
      <c r="J2001">
        <v>1.4775499999999999</v>
      </c>
      <c r="K2001">
        <v>0.48410599999999998</v>
      </c>
      <c r="L2001">
        <v>0.51563999999999999</v>
      </c>
      <c r="M2001" t="s">
        <v>21</v>
      </c>
    </row>
    <row r="2002" spans="1:29" x14ac:dyDescent="0.25">
      <c r="A2002" t="s">
        <v>260</v>
      </c>
      <c r="B2002">
        <v>14369.2</v>
      </c>
      <c r="C2002">
        <v>14362</v>
      </c>
      <c r="D2002">
        <v>4.0417399999999999</v>
      </c>
      <c r="E2002">
        <v>13813</v>
      </c>
      <c r="F2002">
        <v>532.97799999999995</v>
      </c>
      <c r="G2002">
        <v>7.2558600000000002</v>
      </c>
      <c r="H2002">
        <v>100</v>
      </c>
      <c r="I2002">
        <v>100</v>
      </c>
      <c r="J2002">
        <v>1.4775100000000001</v>
      </c>
      <c r="K2002">
        <v>0.484236</v>
      </c>
      <c r="L2002">
        <v>0.51564900000000002</v>
      </c>
      <c r="M2002" t="s">
        <v>21</v>
      </c>
    </row>
    <row r="2003" spans="1:29" x14ac:dyDescent="0.25">
      <c r="A2003" t="s">
        <v>261</v>
      </c>
      <c r="B2003">
        <v>14369.1</v>
      </c>
      <c r="C2003">
        <v>14361.7</v>
      </c>
      <c r="D2003">
        <v>4.0765599999999997</v>
      </c>
      <c r="E2003">
        <v>13812.4</v>
      </c>
      <c r="F2003">
        <v>533.005</v>
      </c>
      <c r="G2003">
        <v>7.4003899999999998</v>
      </c>
      <c r="H2003">
        <v>100</v>
      </c>
      <c r="I2003">
        <v>100</v>
      </c>
      <c r="J2003">
        <v>1.47753</v>
      </c>
      <c r="K2003">
        <v>0.48408099999999998</v>
      </c>
      <c r="L2003">
        <v>0.51563000000000003</v>
      </c>
      <c r="M2003" t="s">
        <v>21</v>
      </c>
    </row>
    <row r="2004" spans="1:29" x14ac:dyDescent="0.25">
      <c r="A2004" t="s">
        <v>262</v>
      </c>
      <c r="B2004">
        <v>14368.7</v>
      </c>
      <c r="C2004">
        <v>14361.5</v>
      </c>
      <c r="D2004">
        <v>4.0509599999999999</v>
      </c>
      <c r="E2004">
        <v>13812.8</v>
      </c>
      <c r="F2004">
        <v>532.81899999999996</v>
      </c>
      <c r="G2004">
        <v>7.1982400000000002</v>
      </c>
      <c r="H2004">
        <v>100</v>
      </c>
      <c r="I2004">
        <v>100</v>
      </c>
      <c r="J2004">
        <v>1.47756</v>
      </c>
      <c r="K2004">
        <v>0.48408299999999999</v>
      </c>
      <c r="L2004">
        <v>0.51564900000000002</v>
      </c>
      <c r="M2004" t="s">
        <v>21</v>
      </c>
    </row>
    <row r="2005" spans="1:29" x14ac:dyDescent="0.25">
      <c r="A2005" t="s">
        <v>263</v>
      </c>
      <c r="B2005">
        <v>14369.7</v>
      </c>
      <c r="C2005">
        <v>14362.3</v>
      </c>
      <c r="D2005">
        <v>4.0949900000000001</v>
      </c>
      <c r="E2005">
        <v>13812.2</v>
      </c>
      <c r="F2005">
        <v>532.95799999999997</v>
      </c>
      <c r="G2005">
        <v>7.3525400000000003</v>
      </c>
      <c r="H2005">
        <v>100</v>
      </c>
      <c r="I2005">
        <v>100</v>
      </c>
      <c r="J2005">
        <v>1.47746</v>
      </c>
      <c r="K2005">
        <v>0.48410999999999998</v>
      </c>
      <c r="L2005">
        <v>0.515648</v>
      </c>
      <c r="M2005" t="s">
        <v>21</v>
      </c>
    </row>
    <row r="2006" spans="1:29" x14ac:dyDescent="0.25">
      <c r="A2006" t="s">
        <v>264</v>
      </c>
      <c r="B2006">
        <v>14368.7</v>
      </c>
      <c r="C2006">
        <v>14361.3</v>
      </c>
      <c r="D2006">
        <v>4.14107</v>
      </c>
      <c r="E2006">
        <v>13811.7</v>
      </c>
      <c r="F2006">
        <v>533.13400000000001</v>
      </c>
      <c r="G2006">
        <v>7.4179700000000004</v>
      </c>
      <c r="H2006">
        <v>100</v>
      </c>
      <c r="I2006">
        <v>100</v>
      </c>
      <c r="J2006">
        <v>1.4775700000000001</v>
      </c>
      <c r="K2006">
        <v>0.48447600000000002</v>
      </c>
      <c r="L2006">
        <v>0.51564900000000002</v>
      </c>
      <c r="M2006" t="s">
        <v>21</v>
      </c>
    </row>
    <row r="2007" spans="1:29" x14ac:dyDescent="0.25">
      <c r="A2007" t="s">
        <v>265</v>
      </c>
      <c r="B2007">
        <v>14368.5</v>
      </c>
      <c r="C2007">
        <v>14361</v>
      </c>
      <c r="D2007">
        <v>4.2260600000000004</v>
      </c>
      <c r="E2007">
        <v>13811.2</v>
      </c>
      <c r="F2007">
        <v>533.13</v>
      </c>
      <c r="G2007">
        <v>7.55762</v>
      </c>
      <c r="H2007">
        <v>100</v>
      </c>
      <c r="I2007">
        <v>100</v>
      </c>
      <c r="J2007">
        <v>1.4775799999999999</v>
      </c>
      <c r="K2007">
        <v>0.48408899999999999</v>
      </c>
      <c r="L2007">
        <v>0.51564900000000002</v>
      </c>
      <c r="M2007" t="s">
        <v>21</v>
      </c>
    </row>
    <row r="2008" spans="1:29" x14ac:dyDescent="0.25">
      <c r="A2008" t="s">
        <v>266</v>
      </c>
      <c r="B2008">
        <v>14370.3</v>
      </c>
      <c r="C2008">
        <v>14362.8</v>
      </c>
      <c r="D2008">
        <v>4.2311800000000002</v>
      </c>
      <c r="E2008">
        <v>13812.3</v>
      </c>
      <c r="F2008">
        <v>533.09400000000005</v>
      </c>
      <c r="G2008">
        <v>7.5380900000000004</v>
      </c>
      <c r="H2008">
        <v>100</v>
      </c>
      <c r="I2008">
        <v>100</v>
      </c>
      <c r="J2008">
        <v>1.4774</v>
      </c>
      <c r="K2008">
        <v>0.48438399999999998</v>
      </c>
      <c r="L2008">
        <v>0.51563199999999998</v>
      </c>
      <c r="M2008" t="s">
        <v>21</v>
      </c>
    </row>
    <row r="2009" spans="1:29" x14ac:dyDescent="0.25">
      <c r="A2009" t="s">
        <v>267</v>
      </c>
      <c r="B2009">
        <v>14366.7</v>
      </c>
      <c r="C2009">
        <v>14359.6</v>
      </c>
      <c r="D2009">
        <v>3.96699</v>
      </c>
      <c r="E2009">
        <v>13811.3</v>
      </c>
      <c r="F2009">
        <v>532.68100000000004</v>
      </c>
      <c r="G2009">
        <v>7.1738299999999997</v>
      </c>
      <c r="H2009">
        <v>100</v>
      </c>
      <c r="I2009">
        <v>100</v>
      </c>
      <c r="J2009">
        <v>1.47776</v>
      </c>
      <c r="K2009">
        <v>0.48407800000000001</v>
      </c>
      <c r="L2009">
        <v>0.51564900000000002</v>
      </c>
      <c r="M2009" t="s">
        <v>21</v>
      </c>
    </row>
    <row r="2010" spans="1:29" x14ac:dyDescent="0.25">
      <c r="A2010" t="s">
        <v>268</v>
      </c>
      <c r="B2010">
        <v>14369.7</v>
      </c>
      <c r="C2010">
        <v>14362.6</v>
      </c>
      <c r="D2010">
        <v>3.9700600000000001</v>
      </c>
      <c r="E2010">
        <v>13812.6</v>
      </c>
      <c r="F2010">
        <v>532.72799999999995</v>
      </c>
      <c r="G2010">
        <v>7.0810500000000003</v>
      </c>
      <c r="H2010">
        <v>100</v>
      </c>
      <c r="I2010">
        <v>100</v>
      </c>
      <c r="J2010">
        <v>1.47746</v>
      </c>
      <c r="K2010">
        <v>0.48411700000000002</v>
      </c>
      <c r="L2010">
        <v>0.51606099999999999</v>
      </c>
      <c r="M2010" t="s">
        <v>21</v>
      </c>
    </row>
    <row r="2011" spans="1:29" x14ac:dyDescent="0.25">
      <c r="A2011" t="s">
        <v>0</v>
      </c>
      <c r="B2011" t="s">
        <v>199</v>
      </c>
      <c r="C2011" t="s">
        <v>1</v>
      </c>
      <c r="D2011" t="s">
        <v>2</v>
      </c>
      <c r="E2011" t="s">
        <v>180</v>
      </c>
      <c r="F2011" t="s">
        <v>4</v>
      </c>
      <c r="G2011" t="s">
        <v>5</v>
      </c>
      <c r="H2011" t="s">
        <v>6</v>
      </c>
      <c r="I2011" t="s">
        <v>7</v>
      </c>
      <c r="J2011" t="s">
        <v>200</v>
      </c>
      <c r="K2011" t="s">
        <v>8</v>
      </c>
      <c r="L2011" t="s">
        <v>9</v>
      </c>
      <c r="M2011" t="s">
        <v>10</v>
      </c>
      <c r="N2011" t="s">
        <v>187</v>
      </c>
      <c r="O2011" t="s">
        <v>11</v>
      </c>
      <c r="P2011" t="s">
        <v>12</v>
      </c>
      <c r="Q2011" t="s">
        <v>13</v>
      </c>
      <c r="R2011" t="s">
        <v>14</v>
      </c>
      <c r="S2011" t="s">
        <v>1567</v>
      </c>
      <c r="T2011" t="s">
        <v>16</v>
      </c>
      <c r="U2011" t="s">
        <v>17</v>
      </c>
      <c r="V2011" t="s">
        <v>18</v>
      </c>
      <c r="W2011" t="s">
        <v>19</v>
      </c>
      <c r="X2011" t="s">
        <v>212</v>
      </c>
      <c r="Y2011" t="s">
        <v>213</v>
      </c>
      <c r="Z2011" t="s">
        <v>217</v>
      </c>
      <c r="AA2011" t="s">
        <v>215</v>
      </c>
      <c r="AB2011" t="s">
        <v>216</v>
      </c>
      <c r="AC2011" t="s">
        <v>21</v>
      </c>
    </row>
    <row r="2012" spans="1:29" x14ac:dyDescent="0.25">
      <c r="A2012" t="s">
        <v>20</v>
      </c>
      <c r="B2012">
        <v>4055.55</v>
      </c>
      <c r="C2012">
        <v>4048.01</v>
      </c>
      <c r="D2012">
        <v>8.1244200000000006</v>
      </c>
      <c r="E2012">
        <v>3401.08</v>
      </c>
      <c r="F2012">
        <v>627.94799999999998</v>
      </c>
      <c r="G2012">
        <v>7.5424800000000003</v>
      </c>
      <c r="H2012">
        <v>100</v>
      </c>
      <c r="I2012">
        <v>100</v>
      </c>
      <c r="J2012">
        <v>10.4695</v>
      </c>
      <c r="K2012">
        <v>0.49211100000000002</v>
      </c>
      <c r="L2012">
        <v>0.507988</v>
      </c>
      <c r="M2012" t="s">
        <v>21</v>
      </c>
    </row>
    <row r="2013" spans="1:29" x14ac:dyDescent="0.25">
      <c r="A2013" t="s">
        <v>22</v>
      </c>
      <c r="B2013">
        <v>4054</v>
      </c>
      <c r="C2013">
        <v>4047.14</v>
      </c>
      <c r="D2013">
        <v>8.0588800000000003</v>
      </c>
      <c r="E2013">
        <v>3400.64</v>
      </c>
      <c r="F2013">
        <v>627.75900000000001</v>
      </c>
      <c r="G2013">
        <v>6.8637699999999997</v>
      </c>
      <c r="H2013">
        <v>100</v>
      </c>
      <c r="I2013">
        <v>100</v>
      </c>
      <c r="J2013">
        <v>10.4735</v>
      </c>
      <c r="K2013">
        <v>0.49191400000000002</v>
      </c>
      <c r="L2013">
        <v>0.507988</v>
      </c>
      <c r="M2013" t="s">
        <v>21</v>
      </c>
    </row>
    <row r="2014" spans="1:29" x14ac:dyDescent="0.25">
      <c r="A2014" t="s">
        <v>23</v>
      </c>
      <c r="B2014">
        <v>4054.29</v>
      </c>
      <c r="C2014">
        <v>4047.44</v>
      </c>
      <c r="D2014">
        <v>8.0404599999999995</v>
      </c>
      <c r="E2014">
        <v>3400.34</v>
      </c>
      <c r="F2014">
        <v>627.67600000000004</v>
      </c>
      <c r="G2014">
        <v>6.8503400000000001</v>
      </c>
      <c r="H2014">
        <v>100</v>
      </c>
      <c r="I2014">
        <v>100</v>
      </c>
      <c r="J2014">
        <v>10.4727</v>
      </c>
      <c r="K2014">
        <v>0.49211100000000002</v>
      </c>
      <c r="L2014">
        <v>0.50798699999999997</v>
      </c>
      <c r="M2014" t="s">
        <v>21</v>
      </c>
    </row>
    <row r="2015" spans="1:29" x14ac:dyDescent="0.25">
      <c r="A2015" t="s">
        <v>24</v>
      </c>
      <c r="B2015">
        <v>4056.69</v>
      </c>
      <c r="C2015">
        <v>4049.37</v>
      </c>
      <c r="D2015">
        <v>8.2882700000000007</v>
      </c>
      <c r="E2015">
        <v>3401.03</v>
      </c>
      <c r="F2015">
        <v>628.14300000000003</v>
      </c>
      <c r="G2015">
        <v>7.3232400000000002</v>
      </c>
      <c r="H2015">
        <v>100</v>
      </c>
      <c r="I2015">
        <v>100</v>
      </c>
      <c r="J2015">
        <v>10.4665</v>
      </c>
      <c r="K2015">
        <v>0.49211100000000002</v>
      </c>
      <c r="L2015">
        <v>0.50793900000000003</v>
      </c>
      <c r="M2015" t="s">
        <v>21</v>
      </c>
    </row>
    <row r="2016" spans="1:29" x14ac:dyDescent="0.25">
      <c r="A2016" t="s">
        <v>25</v>
      </c>
      <c r="B2016">
        <v>4058.84</v>
      </c>
      <c r="C2016">
        <v>4050.52</v>
      </c>
      <c r="D2016">
        <v>8.7029800000000002</v>
      </c>
      <c r="E2016">
        <v>3400.95</v>
      </c>
      <c r="F2016">
        <v>628.63400000000001</v>
      </c>
      <c r="G2016">
        <v>8.3142099999999992</v>
      </c>
      <c r="H2016">
        <v>100</v>
      </c>
      <c r="I2016">
        <v>100</v>
      </c>
      <c r="J2016">
        <v>10.461</v>
      </c>
      <c r="K2016">
        <v>0.49209000000000003</v>
      </c>
      <c r="L2016">
        <v>0.50798699999999997</v>
      </c>
      <c r="M2016" t="s">
        <v>21</v>
      </c>
    </row>
    <row r="2017" spans="1:13" x14ac:dyDescent="0.25">
      <c r="A2017" t="s">
        <v>26</v>
      </c>
      <c r="B2017">
        <v>4054.43</v>
      </c>
      <c r="C2017">
        <v>4046.72</v>
      </c>
      <c r="D2017">
        <v>8.0650300000000001</v>
      </c>
      <c r="E2017">
        <v>3400.31</v>
      </c>
      <c r="F2017">
        <v>627.70600000000002</v>
      </c>
      <c r="G2017">
        <v>7.7131299999999996</v>
      </c>
      <c r="H2017">
        <v>100</v>
      </c>
      <c r="I2017">
        <v>100</v>
      </c>
      <c r="J2017">
        <v>10.4724</v>
      </c>
      <c r="K2017">
        <v>0.49195699999999998</v>
      </c>
      <c r="L2017">
        <v>0.50798699999999997</v>
      </c>
      <c r="M2017" t="s">
        <v>21</v>
      </c>
    </row>
    <row r="2018" spans="1:13" x14ac:dyDescent="0.25">
      <c r="A2018" t="s">
        <v>27</v>
      </c>
      <c r="B2018">
        <v>4054.42</v>
      </c>
      <c r="C2018">
        <v>4047.18</v>
      </c>
      <c r="D2018">
        <v>8.2319399999999998</v>
      </c>
      <c r="E2018">
        <v>3400.06</v>
      </c>
      <c r="F2018">
        <v>627.72199999999998</v>
      </c>
      <c r="G2018">
        <v>7.24512</v>
      </c>
      <c r="H2018">
        <v>100</v>
      </c>
      <c r="I2018">
        <v>100</v>
      </c>
      <c r="J2018">
        <v>10.4724</v>
      </c>
      <c r="K2018">
        <v>0.49205500000000002</v>
      </c>
      <c r="L2018">
        <v>0.50798699999999997</v>
      </c>
      <c r="M2018" t="s">
        <v>21</v>
      </c>
    </row>
    <row r="2019" spans="1:13" x14ac:dyDescent="0.25">
      <c r="A2019" t="s">
        <v>28</v>
      </c>
      <c r="B2019">
        <v>4046.79</v>
      </c>
      <c r="C2019">
        <v>4038.75</v>
      </c>
      <c r="D2019">
        <v>8.2401300000000006</v>
      </c>
      <c r="E2019">
        <v>3394.06</v>
      </c>
      <c r="F2019">
        <v>625.25199999999995</v>
      </c>
      <c r="G2019">
        <v>8.0461399999999994</v>
      </c>
      <c r="H2019">
        <v>100</v>
      </c>
      <c r="I2019">
        <v>100</v>
      </c>
      <c r="J2019">
        <v>10.492100000000001</v>
      </c>
      <c r="K2019">
        <v>0.49211100000000002</v>
      </c>
      <c r="L2019">
        <v>0.50798200000000004</v>
      </c>
      <c r="M2019" t="s">
        <v>21</v>
      </c>
    </row>
    <row r="2020" spans="1:13" x14ac:dyDescent="0.25">
      <c r="A2020" t="s">
        <v>29</v>
      </c>
      <c r="B2020">
        <v>4046.32</v>
      </c>
      <c r="C2020">
        <v>4039.31</v>
      </c>
      <c r="D2020">
        <v>8.0916499999999996</v>
      </c>
      <c r="E2020">
        <v>3394.76</v>
      </c>
      <c r="F2020">
        <v>625.54700000000003</v>
      </c>
      <c r="G2020">
        <v>7.0009800000000002</v>
      </c>
      <c r="H2020">
        <v>100</v>
      </c>
      <c r="I2020">
        <v>100</v>
      </c>
      <c r="J2020">
        <v>10.493399999999999</v>
      </c>
      <c r="K2020">
        <v>0.49191200000000002</v>
      </c>
      <c r="L2020">
        <v>0.50798699999999997</v>
      </c>
      <c r="M2020" t="s">
        <v>21</v>
      </c>
    </row>
    <row r="2021" spans="1:13" x14ac:dyDescent="0.25">
      <c r="A2021" t="s">
        <v>30</v>
      </c>
      <c r="B2021">
        <v>4045.92</v>
      </c>
      <c r="C2021">
        <v>4039</v>
      </c>
      <c r="D2021">
        <v>8.0261200000000006</v>
      </c>
      <c r="E2021">
        <v>3394.82</v>
      </c>
      <c r="F2021">
        <v>625.42600000000004</v>
      </c>
      <c r="G2021">
        <v>6.9189499999999997</v>
      </c>
      <c r="H2021">
        <v>100</v>
      </c>
      <c r="I2021">
        <v>100</v>
      </c>
      <c r="J2021">
        <v>10.494400000000001</v>
      </c>
      <c r="K2021">
        <v>0.49211100000000002</v>
      </c>
      <c r="L2021">
        <v>0.50798600000000005</v>
      </c>
      <c r="M2021" t="s">
        <v>21</v>
      </c>
    </row>
    <row r="2022" spans="1:13" x14ac:dyDescent="0.25">
      <c r="A2022" t="s">
        <v>31</v>
      </c>
      <c r="B2022">
        <v>4046.35</v>
      </c>
      <c r="C2022">
        <v>4038.91</v>
      </c>
      <c r="D2022">
        <v>8.1346500000000006</v>
      </c>
      <c r="E2022">
        <v>3394.23</v>
      </c>
      <c r="F2022">
        <v>625.53499999999997</v>
      </c>
      <c r="G2022">
        <v>7.4465300000000001</v>
      </c>
      <c r="H2022">
        <v>100</v>
      </c>
      <c r="I2022">
        <v>100</v>
      </c>
      <c r="J2022">
        <v>10.4933</v>
      </c>
      <c r="K2022">
        <v>0.491954</v>
      </c>
      <c r="L2022">
        <v>0.507988</v>
      </c>
      <c r="M2022" t="s">
        <v>21</v>
      </c>
    </row>
    <row r="2023" spans="1:13" x14ac:dyDescent="0.25">
      <c r="A2023" t="s">
        <v>32</v>
      </c>
      <c r="B2023">
        <v>4048.86</v>
      </c>
      <c r="C2023">
        <v>4041.45</v>
      </c>
      <c r="D2023">
        <v>8.2954299999999996</v>
      </c>
      <c r="E2023">
        <v>3395.06</v>
      </c>
      <c r="F2023">
        <v>625.73099999999999</v>
      </c>
      <c r="G2023">
        <v>7.4043000000000001</v>
      </c>
      <c r="H2023">
        <v>100</v>
      </c>
      <c r="I2023">
        <v>100</v>
      </c>
      <c r="J2023">
        <v>10.486800000000001</v>
      </c>
      <c r="K2023">
        <v>0.49211100000000002</v>
      </c>
      <c r="L2023">
        <v>0.50798600000000005</v>
      </c>
      <c r="M2023" t="s">
        <v>21</v>
      </c>
    </row>
    <row r="2024" spans="1:13" x14ac:dyDescent="0.25">
      <c r="A2024" t="s">
        <v>33</v>
      </c>
      <c r="B2024">
        <v>4048.82</v>
      </c>
      <c r="C2024">
        <v>4040.31</v>
      </c>
      <c r="D2024">
        <v>8.2534399999999994</v>
      </c>
      <c r="E2024">
        <v>3394.78</v>
      </c>
      <c r="F2024">
        <v>625.65899999999999</v>
      </c>
      <c r="G2024">
        <v>8.5146499999999996</v>
      </c>
      <c r="H2024">
        <v>100</v>
      </c>
      <c r="I2024">
        <v>100</v>
      </c>
      <c r="J2024">
        <v>10.4869</v>
      </c>
      <c r="K2024">
        <v>0.49192900000000001</v>
      </c>
      <c r="L2024">
        <v>0.507988</v>
      </c>
      <c r="M2024" t="s">
        <v>21</v>
      </c>
    </row>
    <row r="2025" spans="1:13" x14ac:dyDescent="0.25">
      <c r="A2025" t="s">
        <v>34</v>
      </c>
      <c r="B2025">
        <v>4046.27</v>
      </c>
      <c r="C2025">
        <v>4039</v>
      </c>
      <c r="D2025">
        <v>8.1663999999999994</v>
      </c>
      <c r="E2025">
        <v>3394.14</v>
      </c>
      <c r="F2025">
        <v>625.46699999999998</v>
      </c>
      <c r="G2025">
        <v>7.2629400000000004</v>
      </c>
      <c r="H2025">
        <v>100</v>
      </c>
      <c r="I2025">
        <v>100</v>
      </c>
      <c r="J2025">
        <v>10.493499999999999</v>
      </c>
      <c r="K2025">
        <v>0.49193500000000001</v>
      </c>
      <c r="L2025">
        <v>0.507988</v>
      </c>
      <c r="M2025" t="s">
        <v>21</v>
      </c>
    </row>
    <row r="2026" spans="1:13" x14ac:dyDescent="0.25">
      <c r="A2026" t="s">
        <v>35</v>
      </c>
      <c r="B2026">
        <v>4046.09</v>
      </c>
      <c r="C2026">
        <v>4039.01</v>
      </c>
      <c r="D2026">
        <v>8.1725399999999997</v>
      </c>
      <c r="E2026">
        <v>3394.27</v>
      </c>
      <c r="F2026">
        <v>625.45299999999997</v>
      </c>
      <c r="G2026">
        <v>7.0798300000000003</v>
      </c>
      <c r="H2026">
        <v>100</v>
      </c>
      <c r="I2026">
        <v>100</v>
      </c>
      <c r="J2026">
        <v>10.494</v>
      </c>
      <c r="K2026">
        <v>0.49191499999999999</v>
      </c>
      <c r="L2026">
        <v>0.50798699999999997</v>
      </c>
      <c r="M2026" t="s">
        <v>21</v>
      </c>
    </row>
    <row r="2027" spans="1:13" x14ac:dyDescent="0.25">
      <c r="A2027" t="s">
        <v>36</v>
      </c>
      <c r="B2027">
        <v>4044.77</v>
      </c>
      <c r="C2027">
        <v>4037.8</v>
      </c>
      <c r="D2027">
        <v>8.0588800000000003</v>
      </c>
      <c r="E2027">
        <v>3393.65</v>
      </c>
      <c r="F2027">
        <v>625.255</v>
      </c>
      <c r="G2027">
        <v>6.9660599999999997</v>
      </c>
      <c r="H2027">
        <v>100</v>
      </c>
      <c r="I2027">
        <v>100</v>
      </c>
      <c r="J2027">
        <v>10.497400000000001</v>
      </c>
      <c r="K2027">
        <v>0.49211100000000002</v>
      </c>
      <c r="L2027">
        <v>0.507988</v>
      </c>
      <c r="M2027" t="s">
        <v>21</v>
      </c>
    </row>
    <row r="2028" spans="1:13" x14ac:dyDescent="0.25">
      <c r="A2028" t="s">
        <v>37</v>
      </c>
      <c r="B2028">
        <v>4046.16</v>
      </c>
      <c r="C2028">
        <v>4038.57</v>
      </c>
      <c r="D2028">
        <v>8.1234000000000002</v>
      </c>
      <c r="E2028">
        <v>3394.24</v>
      </c>
      <c r="F2028">
        <v>625.27800000000002</v>
      </c>
      <c r="G2028">
        <v>7.5839800000000004</v>
      </c>
      <c r="H2028">
        <v>100</v>
      </c>
      <c r="I2028">
        <v>100</v>
      </c>
      <c r="J2028">
        <v>10.4938</v>
      </c>
      <c r="K2028">
        <v>0.49211100000000002</v>
      </c>
      <c r="L2028">
        <v>0.507988</v>
      </c>
      <c r="M2028" t="s">
        <v>21</v>
      </c>
    </row>
    <row r="2029" spans="1:13" x14ac:dyDescent="0.25">
      <c r="A2029" t="s">
        <v>38</v>
      </c>
      <c r="B2029">
        <v>4045.82</v>
      </c>
      <c r="C2029">
        <v>4038.62</v>
      </c>
      <c r="D2029">
        <v>8.1735699999999998</v>
      </c>
      <c r="E2029">
        <v>3393.89</v>
      </c>
      <c r="F2029">
        <v>625.32299999999998</v>
      </c>
      <c r="G2029">
        <v>7.1965300000000001</v>
      </c>
      <c r="H2029">
        <v>100</v>
      </c>
      <c r="I2029">
        <v>100</v>
      </c>
      <c r="J2029">
        <v>10.4946</v>
      </c>
      <c r="K2029">
        <v>0.49201</v>
      </c>
      <c r="L2029">
        <v>0.507988</v>
      </c>
      <c r="M2029" t="s">
        <v>21</v>
      </c>
    </row>
    <row r="2030" spans="1:13" x14ac:dyDescent="0.25">
      <c r="A2030" t="s">
        <v>39</v>
      </c>
      <c r="B2030">
        <v>4045.37</v>
      </c>
      <c r="C2030">
        <v>4038.34</v>
      </c>
      <c r="D2030">
        <v>8.1151999999999997</v>
      </c>
      <c r="E2030">
        <v>3393.91</v>
      </c>
      <c r="F2030">
        <v>625.30700000000002</v>
      </c>
      <c r="G2030">
        <v>7.0319799999999999</v>
      </c>
      <c r="H2030">
        <v>100</v>
      </c>
      <c r="I2030">
        <v>100</v>
      </c>
      <c r="J2030">
        <v>10.495799999999999</v>
      </c>
      <c r="K2030">
        <v>0.49193500000000001</v>
      </c>
      <c r="L2030">
        <v>0.50798399999999999</v>
      </c>
      <c r="M2030" t="s">
        <v>21</v>
      </c>
    </row>
    <row r="2031" spans="1:13" x14ac:dyDescent="0.25">
      <c r="A2031" t="s">
        <v>40</v>
      </c>
      <c r="B2031">
        <v>4045.57</v>
      </c>
      <c r="C2031">
        <v>4038.48</v>
      </c>
      <c r="D2031">
        <v>8.1623099999999997</v>
      </c>
      <c r="E2031">
        <v>3393.74</v>
      </c>
      <c r="F2031">
        <v>625.44500000000005</v>
      </c>
      <c r="G2031">
        <v>7.0898399999999997</v>
      </c>
      <c r="H2031">
        <v>100</v>
      </c>
      <c r="I2031">
        <v>100</v>
      </c>
      <c r="J2031">
        <v>10.4953</v>
      </c>
      <c r="K2031">
        <v>0.49192200000000003</v>
      </c>
      <c r="L2031">
        <v>0.50819000000000003</v>
      </c>
      <c r="M2031" t="s">
        <v>21</v>
      </c>
    </row>
    <row r="2032" spans="1:13" x14ac:dyDescent="0.25">
      <c r="A2032" t="s">
        <v>41</v>
      </c>
      <c r="B2032">
        <v>4046.55</v>
      </c>
      <c r="C2032">
        <v>4039.32</v>
      </c>
      <c r="D2032">
        <v>8.2411499999999993</v>
      </c>
      <c r="E2032">
        <v>3394.6</v>
      </c>
      <c r="F2032">
        <v>625.24</v>
      </c>
      <c r="G2032">
        <v>7.2324200000000003</v>
      </c>
      <c r="H2032">
        <v>100</v>
      </c>
      <c r="I2032">
        <v>100</v>
      </c>
      <c r="J2032">
        <v>10.492800000000001</v>
      </c>
      <c r="K2032">
        <v>0.49201099999999998</v>
      </c>
      <c r="L2032">
        <v>0.50798699999999997</v>
      </c>
      <c r="M2032" t="s">
        <v>21</v>
      </c>
    </row>
    <row r="2033" spans="1:13" x14ac:dyDescent="0.25">
      <c r="A2033" t="s">
        <v>42</v>
      </c>
      <c r="B2033">
        <v>4045.36</v>
      </c>
      <c r="C2033">
        <v>4038.32</v>
      </c>
      <c r="D2033">
        <v>8.1029199999999992</v>
      </c>
      <c r="E2033">
        <v>3394.05</v>
      </c>
      <c r="F2033">
        <v>625.22500000000002</v>
      </c>
      <c r="G2033">
        <v>7.0412600000000003</v>
      </c>
      <c r="H2033">
        <v>100</v>
      </c>
      <c r="I2033">
        <v>100</v>
      </c>
      <c r="J2033">
        <v>10.495799999999999</v>
      </c>
      <c r="K2033">
        <v>0.49211100000000002</v>
      </c>
      <c r="L2033">
        <v>0.50798600000000005</v>
      </c>
      <c r="M2033" t="s">
        <v>21</v>
      </c>
    </row>
    <row r="2034" spans="1:13" x14ac:dyDescent="0.25">
      <c r="A2034" t="s">
        <v>43</v>
      </c>
      <c r="B2034">
        <v>4044.93</v>
      </c>
      <c r="C2034">
        <v>4038.03</v>
      </c>
      <c r="D2034">
        <v>8.0609300000000008</v>
      </c>
      <c r="E2034">
        <v>3393.95</v>
      </c>
      <c r="F2034">
        <v>625.35799999999995</v>
      </c>
      <c r="G2034">
        <v>6.8952600000000004</v>
      </c>
      <c r="H2034">
        <v>100</v>
      </c>
      <c r="I2034">
        <v>100</v>
      </c>
      <c r="J2034">
        <v>10.497</v>
      </c>
      <c r="K2034">
        <v>0.49192399999999997</v>
      </c>
      <c r="L2034">
        <v>0.50798600000000005</v>
      </c>
      <c r="M2034" t="s">
        <v>21</v>
      </c>
    </row>
    <row r="2035" spans="1:13" x14ac:dyDescent="0.25">
      <c r="A2035" t="s">
        <v>44</v>
      </c>
      <c r="B2035">
        <v>4046.84</v>
      </c>
      <c r="C2035">
        <v>4038.73</v>
      </c>
      <c r="D2035">
        <v>8.2227200000000007</v>
      </c>
      <c r="E2035">
        <v>3393.63</v>
      </c>
      <c r="F2035">
        <v>625.59199999999998</v>
      </c>
      <c r="G2035">
        <v>8.1101100000000006</v>
      </c>
      <c r="H2035">
        <v>100</v>
      </c>
      <c r="I2035">
        <v>100</v>
      </c>
      <c r="J2035">
        <v>10.492000000000001</v>
      </c>
      <c r="K2035">
        <v>0.49211100000000002</v>
      </c>
      <c r="L2035">
        <v>0.507988</v>
      </c>
      <c r="M2035" t="s">
        <v>21</v>
      </c>
    </row>
    <row r="2036" spans="1:13" x14ac:dyDescent="0.25">
      <c r="A2036" t="s">
        <v>45</v>
      </c>
      <c r="B2036">
        <v>4046.69</v>
      </c>
      <c r="C2036">
        <v>4039.65</v>
      </c>
      <c r="D2036">
        <v>8.09267</v>
      </c>
      <c r="E2036">
        <v>3394.77</v>
      </c>
      <c r="F2036">
        <v>625.447</v>
      </c>
      <c r="G2036">
        <v>7.0310100000000002</v>
      </c>
      <c r="H2036">
        <v>100</v>
      </c>
      <c r="I2036">
        <v>100</v>
      </c>
      <c r="J2036">
        <v>10.4924</v>
      </c>
      <c r="K2036">
        <v>0.49211100000000002</v>
      </c>
      <c r="L2036">
        <v>0.50798200000000004</v>
      </c>
      <c r="M2036" t="s">
        <v>21</v>
      </c>
    </row>
    <row r="2037" spans="1:13" x14ac:dyDescent="0.25">
      <c r="A2037" t="s">
        <v>46</v>
      </c>
      <c r="B2037">
        <v>4046.51</v>
      </c>
      <c r="C2037">
        <v>4039.54</v>
      </c>
      <c r="D2037">
        <v>8.0762900000000002</v>
      </c>
      <c r="E2037">
        <v>3395.53</v>
      </c>
      <c r="F2037">
        <v>625.08799999999997</v>
      </c>
      <c r="G2037">
        <v>6.9709500000000002</v>
      </c>
      <c r="H2037">
        <v>100</v>
      </c>
      <c r="I2037">
        <v>100</v>
      </c>
      <c r="J2037">
        <v>10.492800000000001</v>
      </c>
      <c r="K2037">
        <v>0.49201499999999998</v>
      </c>
      <c r="L2037">
        <v>0.50817599999999996</v>
      </c>
      <c r="M2037" t="s">
        <v>21</v>
      </c>
    </row>
    <row r="2038" spans="1:13" x14ac:dyDescent="0.25">
      <c r="A2038" t="s">
        <v>47</v>
      </c>
      <c r="B2038">
        <v>4045.71</v>
      </c>
      <c r="C2038">
        <v>4038.69</v>
      </c>
      <c r="D2038">
        <v>8.1070100000000007</v>
      </c>
      <c r="E2038">
        <v>3394.34</v>
      </c>
      <c r="F2038">
        <v>625.27200000000005</v>
      </c>
      <c r="G2038">
        <v>7.02393</v>
      </c>
      <c r="H2038">
        <v>100</v>
      </c>
      <c r="I2038">
        <v>100</v>
      </c>
      <c r="J2038">
        <v>10.494899999999999</v>
      </c>
      <c r="K2038">
        <v>0.49202899999999999</v>
      </c>
      <c r="L2038">
        <v>0.50798500000000002</v>
      </c>
      <c r="M2038" t="s">
        <v>21</v>
      </c>
    </row>
    <row r="2039" spans="1:13" x14ac:dyDescent="0.25">
      <c r="A2039" t="s">
        <v>48</v>
      </c>
      <c r="B2039">
        <v>4048.15</v>
      </c>
      <c r="C2039">
        <v>4040.7</v>
      </c>
      <c r="D2039">
        <v>8.2616300000000003</v>
      </c>
      <c r="E2039">
        <v>3394.51</v>
      </c>
      <c r="F2039">
        <v>625.52599999999995</v>
      </c>
      <c r="G2039">
        <v>7.4465300000000001</v>
      </c>
      <c r="H2039">
        <v>100</v>
      </c>
      <c r="I2039">
        <v>100</v>
      </c>
      <c r="J2039">
        <v>10.4886</v>
      </c>
      <c r="K2039">
        <v>0.49211100000000002</v>
      </c>
      <c r="L2039">
        <v>0.507988</v>
      </c>
      <c r="M2039" t="s">
        <v>21</v>
      </c>
    </row>
    <row r="2040" spans="1:13" x14ac:dyDescent="0.25">
      <c r="A2040" t="s">
        <v>49</v>
      </c>
      <c r="B2040">
        <v>4049.05</v>
      </c>
      <c r="C2040">
        <v>4041.36</v>
      </c>
      <c r="D2040">
        <v>8.5268499999999996</v>
      </c>
      <c r="E2040">
        <v>3394.25</v>
      </c>
      <c r="F2040">
        <v>625.84799999999996</v>
      </c>
      <c r="G2040">
        <v>7.6967800000000004</v>
      </c>
      <c r="H2040">
        <v>100</v>
      </c>
      <c r="I2040">
        <v>100</v>
      </c>
      <c r="J2040">
        <v>10.4863</v>
      </c>
      <c r="K2040">
        <v>0.49191400000000002</v>
      </c>
      <c r="L2040">
        <v>0.50798699999999997</v>
      </c>
      <c r="M2040" t="s">
        <v>21</v>
      </c>
    </row>
    <row r="2041" spans="1:13" x14ac:dyDescent="0.25">
      <c r="A2041" t="s">
        <v>50</v>
      </c>
      <c r="B2041">
        <v>4046.89</v>
      </c>
      <c r="C2041">
        <v>4039.59</v>
      </c>
      <c r="D2041">
        <v>8.2647099999999991</v>
      </c>
      <c r="E2041">
        <v>3393.96</v>
      </c>
      <c r="F2041">
        <v>625.40300000000002</v>
      </c>
      <c r="G2041">
        <v>7.3029799999999998</v>
      </c>
      <c r="H2041">
        <v>100</v>
      </c>
      <c r="I2041">
        <v>100</v>
      </c>
      <c r="J2041">
        <v>10.491899999999999</v>
      </c>
      <c r="K2041">
        <v>0.49211100000000002</v>
      </c>
      <c r="L2041">
        <v>0.50797599999999998</v>
      </c>
      <c r="M2041" t="s">
        <v>21</v>
      </c>
    </row>
    <row r="2042" spans="1:13" x14ac:dyDescent="0.25">
      <c r="A2042" t="s">
        <v>51</v>
      </c>
      <c r="B2042">
        <v>4046.66</v>
      </c>
      <c r="C2042">
        <v>4039.58</v>
      </c>
      <c r="D2042">
        <v>8.1991599999999991</v>
      </c>
      <c r="E2042">
        <v>3393.82</v>
      </c>
      <c r="F2042">
        <v>625.35400000000004</v>
      </c>
      <c r="G2042">
        <v>7.0783699999999996</v>
      </c>
      <c r="H2042">
        <v>100</v>
      </c>
      <c r="I2042">
        <v>100</v>
      </c>
      <c r="J2042">
        <v>10.4925</v>
      </c>
      <c r="K2042">
        <v>0.49211100000000002</v>
      </c>
      <c r="L2042">
        <v>0.50797199999999998</v>
      </c>
      <c r="M2042" t="s">
        <v>21</v>
      </c>
    </row>
    <row r="2043" spans="1:13" x14ac:dyDescent="0.25">
      <c r="A2043" t="s">
        <v>52</v>
      </c>
      <c r="B2043">
        <v>4046.53</v>
      </c>
      <c r="C2043">
        <v>4039.02</v>
      </c>
      <c r="D2043">
        <v>8.3630099999999992</v>
      </c>
      <c r="E2043">
        <v>3393.55</v>
      </c>
      <c r="F2043">
        <v>625.46299999999997</v>
      </c>
      <c r="G2043">
        <v>7.5046400000000002</v>
      </c>
      <c r="H2043">
        <v>100</v>
      </c>
      <c r="I2043">
        <v>100</v>
      </c>
      <c r="J2043">
        <v>10.492800000000001</v>
      </c>
      <c r="K2043">
        <v>0.49211100000000002</v>
      </c>
      <c r="L2043">
        <v>0.50798699999999997</v>
      </c>
      <c r="M2043" t="s">
        <v>21</v>
      </c>
    </row>
    <row r="2044" spans="1:13" x14ac:dyDescent="0.25">
      <c r="A2044" t="s">
        <v>53</v>
      </c>
      <c r="B2044">
        <v>4047.1</v>
      </c>
      <c r="C2044">
        <v>4040</v>
      </c>
      <c r="D2044">
        <v>8.1489899999999995</v>
      </c>
      <c r="E2044">
        <v>3395.34</v>
      </c>
      <c r="F2044">
        <v>625.428</v>
      </c>
      <c r="G2044">
        <v>7.0983900000000002</v>
      </c>
      <c r="H2044">
        <v>100</v>
      </c>
      <c r="I2044">
        <v>100</v>
      </c>
      <c r="J2044">
        <v>10.491300000000001</v>
      </c>
      <c r="K2044">
        <v>0.49191200000000002</v>
      </c>
      <c r="L2044">
        <v>0.507988</v>
      </c>
      <c r="M2044" t="s">
        <v>21</v>
      </c>
    </row>
    <row r="2045" spans="1:13" x14ac:dyDescent="0.25">
      <c r="A2045" t="s">
        <v>54</v>
      </c>
      <c r="B2045">
        <v>4045.53</v>
      </c>
      <c r="C2045">
        <v>4038.54</v>
      </c>
      <c r="D2045">
        <v>8.0424900000000008</v>
      </c>
      <c r="E2045">
        <v>3394.33</v>
      </c>
      <c r="F2045">
        <v>625.274</v>
      </c>
      <c r="G2045">
        <v>6.9907199999999996</v>
      </c>
      <c r="H2045">
        <v>100</v>
      </c>
      <c r="I2045">
        <v>100</v>
      </c>
      <c r="J2045">
        <v>10.4954</v>
      </c>
      <c r="K2045">
        <v>0.49195100000000003</v>
      </c>
      <c r="L2045">
        <v>0.50798600000000005</v>
      </c>
      <c r="M2045" t="s">
        <v>21</v>
      </c>
    </row>
    <row r="2046" spans="1:13" x14ac:dyDescent="0.25">
      <c r="A2046" t="s">
        <v>55</v>
      </c>
      <c r="B2046">
        <v>4045.92</v>
      </c>
      <c r="C2046">
        <v>4038.76</v>
      </c>
      <c r="D2046">
        <v>8.1920000000000002</v>
      </c>
      <c r="E2046">
        <v>3394</v>
      </c>
      <c r="F2046">
        <v>625.38499999999999</v>
      </c>
      <c r="G2046">
        <v>7.1628400000000001</v>
      </c>
      <c r="H2046">
        <v>100</v>
      </c>
      <c r="I2046">
        <v>100</v>
      </c>
      <c r="J2046">
        <v>10.494400000000001</v>
      </c>
      <c r="K2046">
        <v>0.49211100000000002</v>
      </c>
      <c r="L2046">
        <v>0.507988</v>
      </c>
      <c r="M2046" t="s">
        <v>21</v>
      </c>
    </row>
    <row r="2047" spans="1:13" x14ac:dyDescent="0.25">
      <c r="A2047" t="s">
        <v>56</v>
      </c>
      <c r="B2047">
        <v>4046.29</v>
      </c>
      <c r="C2047">
        <v>4038.7</v>
      </c>
      <c r="D2047">
        <v>8.0988199999999999</v>
      </c>
      <c r="E2047">
        <v>3394.4</v>
      </c>
      <c r="F2047">
        <v>625.28200000000004</v>
      </c>
      <c r="G2047">
        <v>7.5918000000000001</v>
      </c>
      <c r="H2047">
        <v>100</v>
      </c>
      <c r="I2047">
        <v>100</v>
      </c>
      <c r="J2047">
        <v>10.493399999999999</v>
      </c>
      <c r="K2047">
        <v>0.49211100000000002</v>
      </c>
      <c r="L2047">
        <v>0.50797800000000004</v>
      </c>
      <c r="M2047" t="s">
        <v>21</v>
      </c>
    </row>
    <row r="2048" spans="1:13" x14ac:dyDescent="0.25">
      <c r="A2048" t="s">
        <v>57</v>
      </c>
      <c r="B2048">
        <v>4047.12</v>
      </c>
      <c r="C2048">
        <v>4039.86</v>
      </c>
      <c r="D2048">
        <v>8.2370599999999996</v>
      </c>
      <c r="E2048">
        <v>3394.97</v>
      </c>
      <c r="F2048">
        <v>625.33000000000004</v>
      </c>
      <c r="G2048">
        <v>7.2619600000000002</v>
      </c>
      <c r="H2048">
        <v>100</v>
      </c>
      <c r="I2048">
        <v>100</v>
      </c>
      <c r="J2048">
        <v>10.491300000000001</v>
      </c>
      <c r="K2048">
        <v>0.49211100000000002</v>
      </c>
      <c r="L2048">
        <v>0.507988</v>
      </c>
      <c r="M2048" t="s">
        <v>21</v>
      </c>
    </row>
    <row r="2049" spans="1:13" x14ac:dyDescent="0.25">
      <c r="A2049" t="s">
        <v>58</v>
      </c>
      <c r="B2049">
        <v>4047.89</v>
      </c>
      <c r="C2049">
        <v>4040.46</v>
      </c>
      <c r="D2049">
        <v>8.4244400000000006</v>
      </c>
      <c r="E2049">
        <v>3394.65</v>
      </c>
      <c r="F2049">
        <v>625.79700000000003</v>
      </c>
      <c r="G2049">
        <v>7.43018</v>
      </c>
      <c r="H2049">
        <v>100</v>
      </c>
      <c r="I2049">
        <v>100</v>
      </c>
      <c r="J2049">
        <v>10.4893</v>
      </c>
      <c r="K2049">
        <v>0.49211100000000002</v>
      </c>
      <c r="L2049">
        <v>0.50798500000000002</v>
      </c>
      <c r="M2049" t="s">
        <v>21</v>
      </c>
    </row>
    <row r="2050" spans="1:13" x14ac:dyDescent="0.25">
      <c r="A2050" t="s">
        <v>59</v>
      </c>
      <c r="B2050">
        <v>4046.28</v>
      </c>
      <c r="C2050">
        <v>4039.24</v>
      </c>
      <c r="D2050">
        <v>8.1633300000000002</v>
      </c>
      <c r="E2050">
        <v>3394.6</v>
      </c>
      <c r="F2050">
        <v>625.44500000000005</v>
      </c>
      <c r="G2050">
        <v>7.0356399999999999</v>
      </c>
      <c r="H2050">
        <v>100</v>
      </c>
      <c r="I2050">
        <v>100</v>
      </c>
      <c r="J2050">
        <v>10.493499999999999</v>
      </c>
      <c r="K2050">
        <v>0.49211100000000002</v>
      </c>
      <c r="L2050">
        <v>0.50798699999999997</v>
      </c>
      <c r="M2050" t="s">
        <v>21</v>
      </c>
    </row>
    <row r="2051" spans="1:13" x14ac:dyDescent="0.25">
      <c r="A2051" t="s">
        <v>60</v>
      </c>
      <c r="B2051">
        <v>4047.47</v>
      </c>
      <c r="C2051">
        <v>4040.26</v>
      </c>
      <c r="D2051">
        <v>8.2217099999999999</v>
      </c>
      <c r="E2051">
        <v>3394.47</v>
      </c>
      <c r="F2051">
        <v>625.53800000000001</v>
      </c>
      <c r="G2051">
        <v>7.2131299999999996</v>
      </c>
      <c r="H2051">
        <v>100</v>
      </c>
      <c r="I2051">
        <v>100</v>
      </c>
      <c r="J2051">
        <v>10.490399999999999</v>
      </c>
      <c r="K2051">
        <v>0.49211100000000002</v>
      </c>
      <c r="L2051">
        <v>0.507988</v>
      </c>
      <c r="M2051" t="s">
        <v>21</v>
      </c>
    </row>
    <row r="2052" spans="1:13" x14ac:dyDescent="0.25">
      <c r="A2052" t="s">
        <v>61</v>
      </c>
      <c r="B2052">
        <v>4046.2</v>
      </c>
      <c r="C2052">
        <v>4039.16</v>
      </c>
      <c r="D2052">
        <v>8.1438699999999997</v>
      </c>
      <c r="E2052">
        <v>3394.57</v>
      </c>
      <c r="F2052">
        <v>625.39</v>
      </c>
      <c r="G2052">
        <v>7.0439499999999997</v>
      </c>
      <c r="H2052">
        <v>100</v>
      </c>
      <c r="I2052">
        <v>100</v>
      </c>
      <c r="J2052">
        <v>10.4937</v>
      </c>
      <c r="K2052">
        <v>0.49209199999999997</v>
      </c>
      <c r="L2052">
        <v>0.507988</v>
      </c>
      <c r="M2052" t="s">
        <v>21</v>
      </c>
    </row>
    <row r="2053" spans="1:13" x14ac:dyDescent="0.25">
      <c r="A2053" t="s">
        <v>62</v>
      </c>
      <c r="B2053">
        <v>4047.42</v>
      </c>
      <c r="C2053">
        <v>4040.15</v>
      </c>
      <c r="D2053">
        <v>8.2227300000000003</v>
      </c>
      <c r="E2053">
        <v>3395.21</v>
      </c>
      <c r="F2053">
        <v>625.35500000000002</v>
      </c>
      <c r="G2053">
        <v>7.2683099999999996</v>
      </c>
      <c r="H2053">
        <v>100</v>
      </c>
      <c r="I2053">
        <v>100</v>
      </c>
      <c r="J2053">
        <v>10.490500000000001</v>
      </c>
      <c r="K2053">
        <v>0.49211100000000002</v>
      </c>
      <c r="L2053">
        <v>0.50798299999999996</v>
      </c>
      <c r="M2053" t="s">
        <v>21</v>
      </c>
    </row>
    <row r="2054" spans="1:13" x14ac:dyDescent="0.25">
      <c r="A2054" t="s">
        <v>63</v>
      </c>
      <c r="B2054">
        <v>4046.53</v>
      </c>
      <c r="C2054">
        <v>4039.44</v>
      </c>
      <c r="D2054">
        <v>8.1551299999999998</v>
      </c>
      <c r="E2054">
        <v>3394.54</v>
      </c>
      <c r="F2054">
        <v>625.57600000000002</v>
      </c>
      <c r="G2054">
        <v>7.08765</v>
      </c>
      <c r="H2054">
        <v>100</v>
      </c>
      <c r="I2054">
        <v>100</v>
      </c>
      <c r="J2054">
        <v>10.492800000000001</v>
      </c>
      <c r="K2054">
        <v>0.49211100000000002</v>
      </c>
      <c r="L2054">
        <v>0.507988</v>
      </c>
      <c r="M2054" t="s">
        <v>21</v>
      </c>
    </row>
    <row r="2055" spans="1:13" x14ac:dyDescent="0.25">
      <c r="A2055" t="s">
        <v>64</v>
      </c>
      <c r="B2055">
        <v>4047.44</v>
      </c>
      <c r="C2055">
        <v>4040.09</v>
      </c>
      <c r="D2055">
        <v>8.28416</v>
      </c>
      <c r="E2055">
        <v>3394.19</v>
      </c>
      <c r="F2055">
        <v>625.42700000000002</v>
      </c>
      <c r="G2055">
        <v>7.3496100000000002</v>
      </c>
      <c r="H2055">
        <v>100</v>
      </c>
      <c r="I2055">
        <v>100</v>
      </c>
      <c r="J2055">
        <v>10.490399999999999</v>
      </c>
      <c r="K2055">
        <v>0.491921</v>
      </c>
      <c r="L2055">
        <v>0.50798600000000005</v>
      </c>
      <c r="M2055" t="s">
        <v>21</v>
      </c>
    </row>
    <row r="2056" spans="1:13" x14ac:dyDescent="0.25">
      <c r="A2056" t="s">
        <v>65</v>
      </c>
      <c r="B2056">
        <v>4046.02</v>
      </c>
      <c r="C2056">
        <v>4038.8</v>
      </c>
      <c r="D2056">
        <v>8.1899599999999992</v>
      </c>
      <c r="E2056">
        <v>3394.23</v>
      </c>
      <c r="F2056">
        <v>625.08399999999995</v>
      </c>
      <c r="G2056">
        <v>7.22241</v>
      </c>
      <c r="H2056">
        <v>100</v>
      </c>
      <c r="I2056">
        <v>100</v>
      </c>
      <c r="J2056">
        <v>10.4941</v>
      </c>
      <c r="K2056">
        <v>0.49194700000000002</v>
      </c>
      <c r="L2056">
        <v>0.50797499999999995</v>
      </c>
      <c r="M2056" t="s">
        <v>21</v>
      </c>
    </row>
    <row r="2057" spans="1:13" x14ac:dyDescent="0.25">
      <c r="A2057" t="s">
        <v>66</v>
      </c>
      <c r="B2057">
        <v>4047.06</v>
      </c>
      <c r="C2057">
        <v>4039.81</v>
      </c>
      <c r="D2057">
        <v>8.2073599999999995</v>
      </c>
      <c r="E2057">
        <v>3394.27</v>
      </c>
      <c r="F2057">
        <v>625.19600000000003</v>
      </c>
      <c r="G2057">
        <v>7.2529300000000001</v>
      </c>
      <c r="H2057">
        <v>100</v>
      </c>
      <c r="I2057">
        <v>100</v>
      </c>
      <c r="J2057">
        <v>10.491400000000001</v>
      </c>
      <c r="K2057">
        <v>0.49211100000000002</v>
      </c>
      <c r="L2057">
        <v>0.50798299999999996</v>
      </c>
      <c r="M2057" t="s">
        <v>21</v>
      </c>
    </row>
    <row r="2058" spans="1:13" x14ac:dyDescent="0.25">
      <c r="A2058" t="s">
        <v>67</v>
      </c>
      <c r="B2058">
        <v>4045.89</v>
      </c>
      <c r="C2058">
        <v>4038.65</v>
      </c>
      <c r="D2058">
        <v>8.2186299999999992</v>
      </c>
      <c r="E2058">
        <v>3393.81</v>
      </c>
      <c r="F2058">
        <v>625.33399999999995</v>
      </c>
      <c r="G2058">
        <v>7.2431599999999996</v>
      </c>
      <c r="H2058">
        <v>100</v>
      </c>
      <c r="I2058">
        <v>100</v>
      </c>
      <c r="J2058">
        <v>10.4945</v>
      </c>
      <c r="K2058">
        <v>0.49211100000000002</v>
      </c>
      <c r="L2058">
        <v>0.50797599999999998</v>
      </c>
      <c r="M2058" t="s">
        <v>21</v>
      </c>
    </row>
    <row r="2059" spans="1:13" x14ac:dyDescent="0.25">
      <c r="A2059" t="s">
        <v>68</v>
      </c>
      <c r="B2059">
        <v>4047.51</v>
      </c>
      <c r="C2059">
        <v>4040.21</v>
      </c>
      <c r="D2059">
        <v>8.2002000000000006</v>
      </c>
      <c r="E2059">
        <v>3394.69</v>
      </c>
      <c r="F2059">
        <v>625.29600000000005</v>
      </c>
      <c r="G2059">
        <v>7.2961400000000003</v>
      </c>
      <c r="H2059">
        <v>100</v>
      </c>
      <c r="I2059">
        <v>100</v>
      </c>
      <c r="J2059">
        <v>10.4903</v>
      </c>
      <c r="K2059">
        <v>0.49211100000000002</v>
      </c>
      <c r="L2059">
        <v>0.507988</v>
      </c>
      <c r="M2059" t="s">
        <v>21</v>
      </c>
    </row>
    <row r="2060" spans="1:13" x14ac:dyDescent="0.25">
      <c r="A2060" t="s">
        <v>69</v>
      </c>
      <c r="B2060">
        <v>4047.58</v>
      </c>
      <c r="C2060">
        <v>4040.19</v>
      </c>
      <c r="D2060">
        <v>8.3169299999999993</v>
      </c>
      <c r="E2060">
        <v>3394.83</v>
      </c>
      <c r="F2060">
        <v>625.61900000000003</v>
      </c>
      <c r="G2060">
        <v>7.3867200000000004</v>
      </c>
      <c r="H2060">
        <v>100</v>
      </c>
      <c r="I2060">
        <v>100</v>
      </c>
      <c r="J2060">
        <v>10.4901</v>
      </c>
      <c r="K2060">
        <v>0.49199999999999999</v>
      </c>
      <c r="L2060">
        <v>0.50797599999999998</v>
      </c>
      <c r="M2060" t="s">
        <v>21</v>
      </c>
    </row>
    <row r="2061" spans="1:13" x14ac:dyDescent="0.25">
      <c r="A2061" t="s">
        <v>70</v>
      </c>
      <c r="B2061">
        <v>4045.49</v>
      </c>
      <c r="C2061">
        <v>4038.37</v>
      </c>
      <c r="D2061">
        <v>8.2145299999999999</v>
      </c>
      <c r="E2061">
        <v>3393.86</v>
      </c>
      <c r="F2061">
        <v>625.07799999999997</v>
      </c>
      <c r="G2061">
        <v>7.1254900000000001</v>
      </c>
      <c r="H2061">
        <v>100</v>
      </c>
      <c r="I2061">
        <v>100</v>
      </c>
      <c r="J2061">
        <v>10.4955</v>
      </c>
      <c r="K2061">
        <v>0.49211100000000002</v>
      </c>
      <c r="L2061">
        <v>0.50798699999999997</v>
      </c>
      <c r="M2061" t="s">
        <v>21</v>
      </c>
    </row>
    <row r="2062" spans="1:13" x14ac:dyDescent="0.25">
      <c r="A2062" t="s">
        <v>71</v>
      </c>
      <c r="B2062">
        <v>4046.72</v>
      </c>
      <c r="C2062">
        <v>4039.5</v>
      </c>
      <c r="D2062">
        <v>8.2913300000000003</v>
      </c>
      <c r="E2062">
        <v>3397.94</v>
      </c>
      <c r="F2062">
        <v>622.49699999999996</v>
      </c>
      <c r="G2062">
        <v>7.2170399999999999</v>
      </c>
      <c r="H2062">
        <v>100</v>
      </c>
      <c r="I2062">
        <v>100</v>
      </c>
      <c r="J2062">
        <v>10.4923</v>
      </c>
      <c r="K2062">
        <v>0.49211100000000002</v>
      </c>
      <c r="L2062">
        <v>0.507988</v>
      </c>
      <c r="M2062" t="s">
        <v>21</v>
      </c>
    </row>
    <row r="2063" spans="1:13" x14ac:dyDescent="0.25">
      <c r="A2063" t="s">
        <v>72</v>
      </c>
      <c r="B2063">
        <v>4048.06</v>
      </c>
      <c r="C2063">
        <v>4040.53</v>
      </c>
      <c r="D2063">
        <v>8.5596200000000007</v>
      </c>
      <c r="E2063">
        <v>3397.53</v>
      </c>
      <c r="F2063">
        <v>622.41899999999998</v>
      </c>
      <c r="G2063">
        <v>7.5341800000000001</v>
      </c>
      <c r="H2063">
        <v>100</v>
      </c>
      <c r="I2063">
        <v>100</v>
      </c>
      <c r="J2063">
        <v>10.488799999999999</v>
      </c>
      <c r="K2063">
        <v>0.49191800000000002</v>
      </c>
      <c r="L2063">
        <v>0.507988</v>
      </c>
      <c r="M2063" t="s">
        <v>21</v>
      </c>
    </row>
    <row r="2064" spans="1:13" x14ac:dyDescent="0.25">
      <c r="A2064" t="s">
        <v>73</v>
      </c>
      <c r="B2064">
        <v>4047.79</v>
      </c>
      <c r="C2064">
        <v>4039.28</v>
      </c>
      <c r="D2064">
        <v>8.5534800000000004</v>
      </c>
      <c r="E2064">
        <v>3396.97</v>
      </c>
      <c r="F2064">
        <v>622.66</v>
      </c>
      <c r="G2064">
        <v>8.5092800000000004</v>
      </c>
      <c r="H2064">
        <v>100</v>
      </c>
      <c r="I2064">
        <v>100</v>
      </c>
      <c r="J2064">
        <v>10.4895</v>
      </c>
      <c r="K2064">
        <v>0.49210399999999999</v>
      </c>
      <c r="L2064">
        <v>0.507988</v>
      </c>
      <c r="M2064" t="s">
        <v>21</v>
      </c>
    </row>
    <row r="2065" spans="1:13" x14ac:dyDescent="0.25">
      <c r="A2065" t="s">
        <v>74</v>
      </c>
      <c r="B2065">
        <v>4047.06</v>
      </c>
      <c r="C2065">
        <v>4039.08</v>
      </c>
      <c r="D2065">
        <v>8.2524200000000008</v>
      </c>
      <c r="E2065">
        <v>3397.66</v>
      </c>
      <c r="F2065">
        <v>622.44299999999998</v>
      </c>
      <c r="G2065">
        <v>7.9790000000000001</v>
      </c>
      <c r="H2065">
        <v>100</v>
      </c>
      <c r="I2065">
        <v>100</v>
      </c>
      <c r="J2065">
        <v>10.491400000000001</v>
      </c>
      <c r="K2065">
        <v>0.49191299999999999</v>
      </c>
      <c r="L2065">
        <v>0.50798600000000005</v>
      </c>
      <c r="M2065" t="s">
        <v>21</v>
      </c>
    </row>
    <row r="2066" spans="1:13" x14ac:dyDescent="0.25">
      <c r="A2066" t="s">
        <v>75</v>
      </c>
      <c r="B2066">
        <v>4047.52</v>
      </c>
      <c r="C2066">
        <v>4039.99</v>
      </c>
      <c r="D2066">
        <v>8.2892799999999998</v>
      </c>
      <c r="E2066">
        <v>3398.24</v>
      </c>
      <c r="F2066">
        <v>622.53</v>
      </c>
      <c r="G2066">
        <v>7.5354000000000001</v>
      </c>
      <c r="H2066">
        <v>100</v>
      </c>
      <c r="I2066">
        <v>100</v>
      </c>
      <c r="J2066">
        <v>10.4902</v>
      </c>
      <c r="K2066">
        <v>0.49211100000000002</v>
      </c>
      <c r="L2066">
        <v>0.50798500000000002</v>
      </c>
      <c r="M2066" t="s">
        <v>21</v>
      </c>
    </row>
    <row r="2067" spans="1:13" x14ac:dyDescent="0.25">
      <c r="A2067" t="s">
        <v>76</v>
      </c>
      <c r="B2067">
        <v>4047.9</v>
      </c>
      <c r="C2067">
        <v>4040.22</v>
      </c>
      <c r="D2067">
        <v>8.3691600000000008</v>
      </c>
      <c r="E2067">
        <v>3398.63</v>
      </c>
      <c r="F2067">
        <v>622.25800000000004</v>
      </c>
      <c r="G2067">
        <v>7.68506</v>
      </c>
      <c r="H2067">
        <v>100</v>
      </c>
      <c r="I2067">
        <v>100</v>
      </c>
      <c r="J2067">
        <v>10.4892</v>
      </c>
      <c r="K2067">
        <v>0.49211100000000002</v>
      </c>
      <c r="L2067">
        <v>0.507988</v>
      </c>
      <c r="M2067" t="s">
        <v>21</v>
      </c>
    </row>
    <row r="2068" spans="1:13" x14ac:dyDescent="0.25">
      <c r="A2068" t="s">
        <v>77</v>
      </c>
      <c r="B2068">
        <v>4046.58</v>
      </c>
      <c r="C2068">
        <v>4039.09</v>
      </c>
      <c r="D2068">
        <v>8.3937299999999997</v>
      </c>
      <c r="E2068">
        <v>3397.22</v>
      </c>
      <c r="F2068">
        <v>622.476</v>
      </c>
      <c r="G2068">
        <v>7.4907199999999996</v>
      </c>
      <c r="H2068">
        <v>100</v>
      </c>
      <c r="I2068">
        <v>100</v>
      </c>
      <c r="J2068">
        <v>10.492699999999999</v>
      </c>
      <c r="K2068">
        <v>0.49211100000000002</v>
      </c>
      <c r="L2068">
        <v>0.50798699999999997</v>
      </c>
      <c r="M2068" t="s">
        <v>21</v>
      </c>
    </row>
    <row r="2069" spans="1:13" x14ac:dyDescent="0.25">
      <c r="A2069" t="s">
        <v>78</v>
      </c>
      <c r="B2069">
        <v>4045.55</v>
      </c>
      <c r="C2069">
        <v>4038.47</v>
      </c>
      <c r="D2069">
        <v>8.0885800000000003</v>
      </c>
      <c r="E2069">
        <v>3397.86</v>
      </c>
      <c r="F2069">
        <v>622.18499999999995</v>
      </c>
      <c r="G2069">
        <v>7.0778800000000004</v>
      </c>
      <c r="H2069">
        <v>100</v>
      </c>
      <c r="I2069">
        <v>100</v>
      </c>
      <c r="J2069">
        <v>10.4953</v>
      </c>
      <c r="K2069">
        <v>0.49192799999999998</v>
      </c>
      <c r="L2069">
        <v>0.507988</v>
      </c>
      <c r="M2069" t="s">
        <v>21</v>
      </c>
    </row>
    <row r="2070" spans="1:13" x14ac:dyDescent="0.25">
      <c r="A2070" t="s">
        <v>79</v>
      </c>
      <c r="B2070">
        <v>4047.3</v>
      </c>
      <c r="C2070">
        <v>4039.76</v>
      </c>
      <c r="D2070">
        <v>8.48794</v>
      </c>
      <c r="E2070">
        <v>3397.68</v>
      </c>
      <c r="F2070">
        <v>622.62900000000002</v>
      </c>
      <c r="G2070">
        <v>7.5334500000000002</v>
      </c>
      <c r="H2070">
        <v>100</v>
      </c>
      <c r="I2070">
        <v>100</v>
      </c>
      <c r="J2070">
        <v>10.4908</v>
      </c>
      <c r="K2070">
        <v>0.49202899999999999</v>
      </c>
      <c r="L2070">
        <v>0.507988</v>
      </c>
      <c r="M2070" t="s">
        <v>21</v>
      </c>
    </row>
    <row r="2071" spans="1:13" x14ac:dyDescent="0.25">
      <c r="A2071" t="s">
        <v>80</v>
      </c>
      <c r="B2071">
        <v>4046.3</v>
      </c>
      <c r="C2071">
        <v>4039.03</v>
      </c>
      <c r="D2071">
        <v>8.2913300000000003</v>
      </c>
      <c r="E2071">
        <v>3397.32</v>
      </c>
      <c r="F2071">
        <v>622.43600000000004</v>
      </c>
      <c r="G2071">
        <v>7.2768600000000001</v>
      </c>
      <c r="H2071">
        <v>100</v>
      </c>
      <c r="I2071">
        <v>100</v>
      </c>
      <c r="J2071">
        <v>10.493399999999999</v>
      </c>
      <c r="K2071">
        <v>0.49211100000000002</v>
      </c>
      <c r="L2071">
        <v>0.50798699999999997</v>
      </c>
      <c r="M2071" t="s">
        <v>21</v>
      </c>
    </row>
    <row r="2072" spans="1:13" x14ac:dyDescent="0.25">
      <c r="A2072" t="s">
        <v>81</v>
      </c>
      <c r="B2072">
        <v>4046.44</v>
      </c>
      <c r="C2072">
        <v>4039.17</v>
      </c>
      <c r="D2072">
        <v>8.2514000000000003</v>
      </c>
      <c r="E2072">
        <v>3397.73</v>
      </c>
      <c r="F2072">
        <v>622.30999999999995</v>
      </c>
      <c r="G2072">
        <v>7.2644000000000002</v>
      </c>
      <c r="H2072">
        <v>100</v>
      </c>
      <c r="I2072">
        <v>100</v>
      </c>
      <c r="J2072">
        <v>10.493</v>
      </c>
      <c r="K2072">
        <v>0.491919</v>
      </c>
      <c r="L2072">
        <v>0.507988</v>
      </c>
      <c r="M2072" t="s">
        <v>21</v>
      </c>
    </row>
    <row r="2073" spans="1:13" x14ac:dyDescent="0.25">
      <c r="A2073" t="s">
        <v>82</v>
      </c>
      <c r="B2073">
        <v>4047.67</v>
      </c>
      <c r="C2073">
        <v>4039.37</v>
      </c>
      <c r="D2073">
        <v>8.2810900000000007</v>
      </c>
      <c r="E2073">
        <v>3397.7</v>
      </c>
      <c r="F2073">
        <v>622.47199999999998</v>
      </c>
      <c r="G2073">
        <v>8.2997999999999994</v>
      </c>
      <c r="H2073">
        <v>100</v>
      </c>
      <c r="I2073">
        <v>100</v>
      </c>
      <c r="J2073">
        <v>10.489800000000001</v>
      </c>
      <c r="K2073">
        <v>0.49211100000000002</v>
      </c>
      <c r="L2073">
        <v>0.50797899999999996</v>
      </c>
      <c r="M2073" t="s">
        <v>21</v>
      </c>
    </row>
    <row r="2074" spans="1:13" x14ac:dyDescent="0.25">
      <c r="A2074" t="s">
        <v>83</v>
      </c>
      <c r="B2074">
        <v>4045.91</v>
      </c>
      <c r="C2074">
        <v>4038.83</v>
      </c>
      <c r="D2074">
        <v>8.1530900000000006</v>
      </c>
      <c r="E2074">
        <v>3397.61</v>
      </c>
      <c r="F2074">
        <v>622.50099999999998</v>
      </c>
      <c r="G2074">
        <v>7.0859399999999999</v>
      </c>
      <c r="H2074">
        <v>100</v>
      </c>
      <c r="I2074">
        <v>100</v>
      </c>
      <c r="J2074">
        <v>10.494400000000001</v>
      </c>
      <c r="K2074">
        <v>0.49197200000000002</v>
      </c>
      <c r="L2074">
        <v>0.50798399999999999</v>
      </c>
      <c r="M2074" t="s">
        <v>21</v>
      </c>
    </row>
    <row r="2075" spans="1:13" x14ac:dyDescent="0.25">
      <c r="A2075" t="s">
        <v>84</v>
      </c>
      <c r="B2075">
        <v>4048.21</v>
      </c>
      <c r="C2075">
        <v>4040.13</v>
      </c>
      <c r="D2075">
        <v>8.2831399999999995</v>
      </c>
      <c r="E2075">
        <v>3398.65</v>
      </c>
      <c r="F2075">
        <v>622.452</v>
      </c>
      <c r="G2075">
        <v>8.0820299999999996</v>
      </c>
      <c r="H2075">
        <v>100</v>
      </c>
      <c r="I2075">
        <v>100</v>
      </c>
      <c r="J2075">
        <v>10.4884</v>
      </c>
      <c r="K2075">
        <v>0.49191400000000002</v>
      </c>
      <c r="L2075">
        <v>0.50807000000000002</v>
      </c>
      <c r="M2075" t="s">
        <v>21</v>
      </c>
    </row>
    <row r="2076" spans="1:13" x14ac:dyDescent="0.25">
      <c r="A2076" t="s">
        <v>85</v>
      </c>
      <c r="B2076">
        <v>4045.13</v>
      </c>
      <c r="C2076">
        <v>4038.15</v>
      </c>
      <c r="D2076">
        <v>8.1223700000000001</v>
      </c>
      <c r="E2076">
        <v>3397.26</v>
      </c>
      <c r="F2076">
        <v>622.46799999999996</v>
      </c>
      <c r="G2076">
        <v>6.9802200000000001</v>
      </c>
      <c r="H2076">
        <v>100</v>
      </c>
      <c r="I2076">
        <v>100</v>
      </c>
      <c r="J2076">
        <v>10.4964</v>
      </c>
      <c r="K2076">
        <v>0.49192000000000002</v>
      </c>
      <c r="L2076">
        <v>0.507988</v>
      </c>
      <c r="M2076" t="s">
        <v>21</v>
      </c>
    </row>
    <row r="2077" spans="1:13" x14ac:dyDescent="0.25">
      <c r="A2077" t="s">
        <v>86</v>
      </c>
      <c r="B2077">
        <v>4045.46</v>
      </c>
      <c r="C2077">
        <v>4038.41</v>
      </c>
      <c r="D2077">
        <v>8.13978</v>
      </c>
      <c r="E2077">
        <v>3397.59</v>
      </c>
      <c r="F2077">
        <v>622.33299999999997</v>
      </c>
      <c r="G2077">
        <v>7.0515100000000004</v>
      </c>
      <c r="H2077">
        <v>100</v>
      </c>
      <c r="I2077">
        <v>100</v>
      </c>
      <c r="J2077">
        <v>10.4956</v>
      </c>
      <c r="K2077">
        <v>0.49211100000000002</v>
      </c>
      <c r="L2077">
        <v>0.50798399999999999</v>
      </c>
      <c r="M2077" t="s">
        <v>21</v>
      </c>
    </row>
    <row r="2078" spans="1:13" x14ac:dyDescent="0.25">
      <c r="A2078" t="s">
        <v>87</v>
      </c>
      <c r="B2078">
        <v>4044.93</v>
      </c>
      <c r="C2078">
        <v>4037.99</v>
      </c>
      <c r="D2078">
        <v>8.11008</v>
      </c>
      <c r="E2078">
        <v>3397.28</v>
      </c>
      <c r="F2078">
        <v>622.38800000000003</v>
      </c>
      <c r="G2078">
        <v>6.9333499999999999</v>
      </c>
      <c r="H2078">
        <v>100</v>
      </c>
      <c r="I2078">
        <v>100</v>
      </c>
      <c r="J2078">
        <v>10.497</v>
      </c>
      <c r="K2078">
        <v>0.49192999999999998</v>
      </c>
      <c r="L2078">
        <v>0.50798699999999997</v>
      </c>
      <c r="M2078" t="s">
        <v>21</v>
      </c>
    </row>
    <row r="2079" spans="1:13" x14ac:dyDescent="0.25">
      <c r="A2079" t="s">
        <v>88</v>
      </c>
      <c r="B2079">
        <v>4044.66</v>
      </c>
      <c r="C2079">
        <v>4037.4</v>
      </c>
      <c r="D2079">
        <v>8.1193000000000008</v>
      </c>
      <c r="E2079">
        <v>3396.96</v>
      </c>
      <c r="F2079">
        <v>622.04300000000001</v>
      </c>
      <c r="G2079">
        <v>7.2629400000000004</v>
      </c>
      <c r="H2079">
        <v>100</v>
      </c>
      <c r="I2079">
        <v>100</v>
      </c>
      <c r="J2079">
        <v>10.4976</v>
      </c>
      <c r="K2079">
        <v>0.49192900000000001</v>
      </c>
      <c r="L2079">
        <v>0.507988</v>
      </c>
      <c r="M2079" t="s">
        <v>21</v>
      </c>
    </row>
    <row r="2080" spans="1:13" x14ac:dyDescent="0.25">
      <c r="A2080" t="s">
        <v>89</v>
      </c>
      <c r="B2080">
        <v>4046.07</v>
      </c>
      <c r="C2080">
        <v>4038.68</v>
      </c>
      <c r="D2080">
        <v>8.3026</v>
      </c>
      <c r="E2080">
        <v>3397.14</v>
      </c>
      <c r="F2080">
        <v>622.26099999999997</v>
      </c>
      <c r="G2080">
        <v>7.3925799999999997</v>
      </c>
      <c r="H2080">
        <v>100</v>
      </c>
      <c r="I2080">
        <v>100</v>
      </c>
      <c r="J2080">
        <v>10.494</v>
      </c>
      <c r="K2080">
        <v>0.49191400000000002</v>
      </c>
      <c r="L2080">
        <v>0.507988</v>
      </c>
      <c r="M2080" t="s">
        <v>21</v>
      </c>
    </row>
    <row r="2081" spans="1:13" x14ac:dyDescent="0.25">
      <c r="A2081" t="s">
        <v>90</v>
      </c>
      <c r="B2081">
        <v>4046.47</v>
      </c>
      <c r="C2081">
        <v>4039.34</v>
      </c>
      <c r="D2081">
        <v>8.1827900000000007</v>
      </c>
      <c r="E2081">
        <v>3398.38</v>
      </c>
      <c r="F2081">
        <v>622.30799999999999</v>
      </c>
      <c r="G2081">
        <v>7.1269499999999999</v>
      </c>
      <c r="H2081">
        <v>100</v>
      </c>
      <c r="I2081">
        <v>100</v>
      </c>
      <c r="J2081">
        <v>10.493</v>
      </c>
      <c r="K2081">
        <v>0.49191200000000002</v>
      </c>
      <c r="L2081">
        <v>0.50798200000000004</v>
      </c>
      <c r="M2081" t="s">
        <v>21</v>
      </c>
    </row>
    <row r="2082" spans="1:13" x14ac:dyDescent="0.25">
      <c r="A2082" t="s">
        <v>91</v>
      </c>
      <c r="B2082">
        <v>4046.28</v>
      </c>
      <c r="C2082">
        <v>4039.05</v>
      </c>
      <c r="D2082">
        <v>8.1950699999999994</v>
      </c>
      <c r="E2082">
        <v>3398.02</v>
      </c>
      <c r="F2082">
        <v>622.19000000000005</v>
      </c>
      <c r="G2082">
        <v>7.2382799999999996</v>
      </c>
      <c r="H2082">
        <v>100</v>
      </c>
      <c r="I2082">
        <v>100</v>
      </c>
      <c r="J2082">
        <v>10.493399999999999</v>
      </c>
      <c r="K2082">
        <v>0.49211100000000002</v>
      </c>
      <c r="L2082">
        <v>0.50798100000000002</v>
      </c>
      <c r="M2082" t="s">
        <v>21</v>
      </c>
    </row>
    <row r="2083" spans="1:13" x14ac:dyDescent="0.25">
      <c r="A2083" t="s">
        <v>92</v>
      </c>
      <c r="B2083">
        <v>4046.62</v>
      </c>
      <c r="C2083">
        <v>4039.21</v>
      </c>
      <c r="D2083">
        <v>8.3568700000000007</v>
      </c>
      <c r="E2083">
        <v>3397.73</v>
      </c>
      <c r="F2083">
        <v>622.29200000000003</v>
      </c>
      <c r="G2083">
        <v>7.4067400000000001</v>
      </c>
      <c r="H2083">
        <v>100</v>
      </c>
      <c r="I2083">
        <v>100</v>
      </c>
      <c r="J2083">
        <v>10.492599999999999</v>
      </c>
      <c r="K2083">
        <v>0.491927</v>
      </c>
      <c r="L2083">
        <v>0.50797999999999999</v>
      </c>
      <c r="M2083" t="s">
        <v>21</v>
      </c>
    </row>
    <row r="2084" spans="1:13" x14ac:dyDescent="0.25">
      <c r="A2084" t="s">
        <v>93</v>
      </c>
      <c r="B2084">
        <v>4046.74</v>
      </c>
      <c r="C2084">
        <v>4039.37</v>
      </c>
      <c r="D2084">
        <v>8.2544699999999995</v>
      </c>
      <c r="E2084">
        <v>3397.87</v>
      </c>
      <c r="F2084">
        <v>622.43899999999996</v>
      </c>
      <c r="G2084">
        <v>7.3735400000000002</v>
      </c>
      <c r="H2084">
        <v>100</v>
      </c>
      <c r="I2084">
        <v>100</v>
      </c>
      <c r="J2084">
        <v>10.4923</v>
      </c>
      <c r="K2084">
        <v>0.49193700000000001</v>
      </c>
      <c r="L2084">
        <v>0.507988</v>
      </c>
      <c r="M2084" t="s">
        <v>21</v>
      </c>
    </row>
    <row r="2085" spans="1:13" x14ac:dyDescent="0.25">
      <c r="A2085" t="s">
        <v>94</v>
      </c>
      <c r="B2085">
        <v>4046.6</v>
      </c>
      <c r="C2085">
        <v>4039.4</v>
      </c>
      <c r="D2085">
        <v>8.2339900000000004</v>
      </c>
      <c r="E2085">
        <v>3398.24</v>
      </c>
      <c r="F2085">
        <v>622.10400000000004</v>
      </c>
      <c r="G2085">
        <v>7.2062999999999997</v>
      </c>
      <c r="H2085">
        <v>100</v>
      </c>
      <c r="I2085">
        <v>100</v>
      </c>
      <c r="J2085">
        <v>10.492599999999999</v>
      </c>
      <c r="K2085">
        <v>0.49198599999999998</v>
      </c>
      <c r="L2085">
        <v>0.507988</v>
      </c>
      <c r="M2085" t="s">
        <v>21</v>
      </c>
    </row>
    <row r="2086" spans="1:13" x14ac:dyDescent="0.25">
      <c r="A2086" t="s">
        <v>95</v>
      </c>
      <c r="B2086">
        <v>4046.38</v>
      </c>
      <c r="C2086">
        <v>4039.18</v>
      </c>
      <c r="D2086">
        <v>8.2585599999999992</v>
      </c>
      <c r="E2086">
        <v>3398.25</v>
      </c>
      <c r="F2086">
        <v>621.99400000000003</v>
      </c>
      <c r="G2086">
        <v>7.1975100000000003</v>
      </c>
      <c r="H2086">
        <v>100</v>
      </c>
      <c r="I2086">
        <v>100</v>
      </c>
      <c r="J2086">
        <v>10.4932</v>
      </c>
      <c r="K2086">
        <v>0.49191299999999999</v>
      </c>
      <c r="L2086">
        <v>0.50801499999999999</v>
      </c>
      <c r="M2086" t="s">
        <v>21</v>
      </c>
    </row>
    <row r="2087" spans="1:13" x14ac:dyDescent="0.25">
      <c r="A2087" t="s">
        <v>96</v>
      </c>
      <c r="B2087">
        <v>4046.43</v>
      </c>
      <c r="C2087">
        <v>4039.04</v>
      </c>
      <c r="D2087">
        <v>8.3374100000000002</v>
      </c>
      <c r="E2087">
        <v>3397.63</v>
      </c>
      <c r="F2087">
        <v>622.20799999999997</v>
      </c>
      <c r="G2087">
        <v>7.3857400000000002</v>
      </c>
      <c r="H2087">
        <v>100</v>
      </c>
      <c r="I2087">
        <v>100</v>
      </c>
      <c r="J2087">
        <v>10.4931</v>
      </c>
      <c r="K2087">
        <v>0.49191200000000002</v>
      </c>
      <c r="L2087">
        <v>0.50798699999999997</v>
      </c>
      <c r="M2087" t="s">
        <v>21</v>
      </c>
    </row>
    <row r="2088" spans="1:13" x14ac:dyDescent="0.25">
      <c r="A2088" t="s">
        <v>97</v>
      </c>
      <c r="B2088">
        <v>4044.98</v>
      </c>
      <c r="C2088">
        <v>4037.75</v>
      </c>
      <c r="D2088">
        <v>8.2001899999999992</v>
      </c>
      <c r="E2088">
        <v>3396.92</v>
      </c>
      <c r="F2088">
        <v>621.93899999999996</v>
      </c>
      <c r="G2088">
        <v>7.2270500000000002</v>
      </c>
      <c r="H2088">
        <v>100</v>
      </c>
      <c r="I2088">
        <v>100</v>
      </c>
      <c r="J2088">
        <v>10.4968</v>
      </c>
      <c r="K2088">
        <v>0.491923</v>
      </c>
      <c r="L2088">
        <v>0.50798699999999997</v>
      </c>
      <c r="M2088" t="s">
        <v>21</v>
      </c>
    </row>
    <row r="2089" spans="1:13" x14ac:dyDescent="0.25">
      <c r="A2089" t="s">
        <v>98</v>
      </c>
      <c r="B2089">
        <v>4046.45</v>
      </c>
      <c r="C2089">
        <v>4039.22</v>
      </c>
      <c r="D2089">
        <v>8.1868800000000004</v>
      </c>
      <c r="E2089">
        <v>3398.1</v>
      </c>
      <c r="F2089">
        <v>622.04899999999998</v>
      </c>
      <c r="G2089">
        <v>7.2326699999999997</v>
      </c>
      <c r="H2089">
        <v>100</v>
      </c>
      <c r="I2089">
        <v>100</v>
      </c>
      <c r="J2089">
        <v>10.493</v>
      </c>
      <c r="K2089">
        <v>0.49211100000000002</v>
      </c>
      <c r="L2089">
        <v>0.507969</v>
      </c>
      <c r="M2089" t="s">
        <v>21</v>
      </c>
    </row>
    <row r="2090" spans="1:13" x14ac:dyDescent="0.25">
      <c r="A2090" t="s">
        <v>99</v>
      </c>
      <c r="B2090">
        <v>4046.02</v>
      </c>
      <c r="C2090">
        <v>4038.69</v>
      </c>
      <c r="D2090">
        <v>8.2462700000000009</v>
      </c>
      <c r="E2090">
        <v>3397.43</v>
      </c>
      <c r="F2090">
        <v>622.11199999999997</v>
      </c>
      <c r="G2090">
        <v>7.3286100000000003</v>
      </c>
      <c r="H2090">
        <v>100</v>
      </c>
      <c r="I2090">
        <v>100</v>
      </c>
      <c r="J2090">
        <v>10.4941</v>
      </c>
      <c r="K2090">
        <v>0.49193300000000001</v>
      </c>
      <c r="L2090">
        <v>0.50798699999999997</v>
      </c>
      <c r="M2090" t="s">
        <v>21</v>
      </c>
    </row>
    <row r="2091" spans="1:13" x14ac:dyDescent="0.25">
      <c r="A2091" t="s">
        <v>100</v>
      </c>
      <c r="B2091">
        <v>4047.4</v>
      </c>
      <c r="C2091">
        <v>4039.39</v>
      </c>
      <c r="D2091">
        <v>8.5043199999999999</v>
      </c>
      <c r="E2091">
        <v>3397.42</v>
      </c>
      <c r="F2091">
        <v>622.53899999999999</v>
      </c>
      <c r="G2091">
        <v>8.0153800000000004</v>
      </c>
      <c r="H2091">
        <v>100</v>
      </c>
      <c r="I2091">
        <v>100</v>
      </c>
      <c r="J2091">
        <v>10.490500000000001</v>
      </c>
      <c r="K2091">
        <v>0.49211100000000002</v>
      </c>
      <c r="L2091">
        <v>0.50798699999999997</v>
      </c>
      <c r="M2091" t="s">
        <v>21</v>
      </c>
    </row>
    <row r="2092" spans="1:13" x14ac:dyDescent="0.25">
      <c r="A2092" t="s">
        <v>101</v>
      </c>
      <c r="B2092">
        <v>4045.42</v>
      </c>
      <c r="C2092">
        <v>4038.1</v>
      </c>
      <c r="D2092">
        <v>8.1530900000000006</v>
      </c>
      <c r="E2092">
        <v>3397.46</v>
      </c>
      <c r="F2092">
        <v>622.00599999999997</v>
      </c>
      <c r="G2092">
        <v>7.3181200000000004</v>
      </c>
      <c r="H2092">
        <v>100</v>
      </c>
      <c r="I2092">
        <v>100</v>
      </c>
      <c r="J2092">
        <v>10.495699999999999</v>
      </c>
      <c r="K2092">
        <v>0.49192799999999998</v>
      </c>
      <c r="L2092">
        <v>0.507988</v>
      </c>
      <c r="M2092" t="s">
        <v>21</v>
      </c>
    </row>
    <row r="2093" spans="1:13" x14ac:dyDescent="0.25">
      <c r="A2093" t="s">
        <v>102</v>
      </c>
      <c r="B2093">
        <v>4044.86</v>
      </c>
      <c r="C2093">
        <v>4037.81</v>
      </c>
      <c r="D2093">
        <v>8.1315899999999992</v>
      </c>
      <c r="E2093">
        <v>3397.16</v>
      </c>
      <c r="F2093">
        <v>622.01199999999994</v>
      </c>
      <c r="G2093">
        <v>7.0524899999999997</v>
      </c>
      <c r="H2093">
        <v>100</v>
      </c>
      <c r="I2093">
        <v>100</v>
      </c>
      <c r="J2093">
        <v>10.4971</v>
      </c>
      <c r="K2093">
        <v>0.49193399999999998</v>
      </c>
      <c r="L2093">
        <v>0.507988</v>
      </c>
      <c r="M2093" t="s">
        <v>21</v>
      </c>
    </row>
    <row r="2094" spans="1:13" x14ac:dyDescent="0.25">
      <c r="A2094" t="s">
        <v>103</v>
      </c>
      <c r="B2094">
        <v>4047.71</v>
      </c>
      <c r="C2094">
        <v>4040.4</v>
      </c>
      <c r="D2094">
        <v>8.3179499999999997</v>
      </c>
      <c r="E2094">
        <v>3398.67</v>
      </c>
      <c r="F2094">
        <v>622.54300000000001</v>
      </c>
      <c r="G2094">
        <v>7.3176300000000003</v>
      </c>
      <c r="H2094">
        <v>100</v>
      </c>
      <c r="I2094">
        <v>100</v>
      </c>
      <c r="J2094">
        <v>10.489699999999999</v>
      </c>
      <c r="K2094">
        <v>0.49196000000000001</v>
      </c>
      <c r="L2094">
        <v>0.50798399999999999</v>
      </c>
      <c r="M2094" t="s">
        <v>21</v>
      </c>
    </row>
    <row r="2095" spans="1:13" x14ac:dyDescent="0.25">
      <c r="A2095" t="s">
        <v>104</v>
      </c>
      <c r="B2095">
        <v>4046.54</v>
      </c>
      <c r="C2095">
        <v>4039.31</v>
      </c>
      <c r="D2095">
        <v>8.2431999999999999</v>
      </c>
      <c r="E2095">
        <v>3398.23</v>
      </c>
      <c r="F2095">
        <v>622.29200000000003</v>
      </c>
      <c r="G2095">
        <v>7.2275400000000003</v>
      </c>
      <c r="H2095">
        <v>100</v>
      </c>
      <c r="I2095">
        <v>100</v>
      </c>
      <c r="J2095">
        <v>10.492800000000001</v>
      </c>
      <c r="K2095">
        <v>0.49198399999999998</v>
      </c>
      <c r="L2095">
        <v>0.50798600000000005</v>
      </c>
      <c r="M2095" t="s">
        <v>21</v>
      </c>
    </row>
    <row r="2096" spans="1:13" x14ac:dyDescent="0.25">
      <c r="A2096" t="s">
        <v>105</v>
      </c>
      <c r="B2096">
        <v>4047.14</v>
      </c>
      <c r="C2096">
        <v>4039.79</v>
      </c>
      <c r="D2096">
        <v>8.2943999999999996</v>
      </c>
      <c r="E2096">
        <v>3398.06</v>
      </c>
      <c r="F2096">
        <v>622.33299999999997</v>
      </c>
      <c r="G2096">
        <v>7.3515600000000001</v>
      </c>
      <c r="H2096">
        <v>100</v>
      </c>
      <c r="I2096">
        <v>100</v>
      </c>
      <c r="J2096">
        <v>10.491199999999999</v>
      </c>
      <c r="K2096">
        <v>0.49193900000000002</v>
      </c>
      <c r="L2096">
        <v>0.507988</v>
      </c>
      <c r="M2096" t="s">
        <v>21</v>
      </c>
    </row>
    <row r="2097" spans="1:13" x14ac:dyDescent="0.25">
      <c r="A2097" t="s">
        <v>106</v>
      </c>
      <c r="B2097">
        <v>4046.02</v>
      </c>
      <c r="C2097">
        <v>4038.03</v>
      </c>
      <c r="D2097">
        <v>8.1602599999999992</v>
      </c>
      <c r="E2097">
        <v>3397.4</v>
      </c>
      <c r="F2097">
        <v>622.05399999999997</v>
      </c>
      <c r="G2097">
        <v>7.9870599999999996</v>
      </c>
      <c r="H2097">
        <v>100</v>
      </c>
      <c r="I2097">
        <v>100</v>
      </c>
      <c r="J2097">
        <v>10.4941</v>
      </c>
      <c r="K2097">
        <v>0.49211100000000002</v>
      </c>
      <c r="L2097">
        <v>0.50798600000000005</v>
      </c>
      <c r="M2097" t="s">
        <v>21</v>
      </c>
    </row>
    <row r="2098" spans="1:13" x14ac:dyDescent="0.25">
      <c r="A2098" t="s">
        <v>107</v>
      </c>
      <c r="B2098">
        <v>4048.05</v>
      </c>
      <c r="C2098">
        <v>4039.85</v>
      </c>
      <c r="D2098">
        <v>8.7685200000000005</v>
      </c>
      <c r="E2098">
        <v>3397.5</v>
      </c>
      <c r="F2098">
        <v>622.399</v>
      </c>
      <c r="G2098">
        <v>8.1980000000000004</v>
      </c>
      <c r="H2098">
        <v>100</v>
      </c>
      <c r="I2098">
        <v>100</v>
      </c>
      <c r="J2098">
        <v>10.488899999999999</v>
      </c>
      <c r="K2098">
        <v>0.49206899999999998</v>
      </c>
      <c r="L2098">
        <v>0.507969</v>
      </c>
      <c r="M2098" t="s">
        <v>21</v>
      </c>
    </row>
    <row r="2099" spans="1:13" x14ac:dyDescent="0.25">
      <c r="A2099" t="s">
        <v>108</v>
      </c>
      <c r="B2099">
        <v>4044.54</v>
      </c>
      <c r="C2099">
        <v>4037.58</v>
      </c>
      <c r="D2099">
        <v>8.1387499999999999</v>
      </c>
      <c r="E2099">
        <v>3397.45</v>
      </c>
      <c r="F2099">
        <v>621.65499999999997</v>
      </c>
      <c r="G2099">
        <v>6.9685100000000002</v>
      </c>
      <c r="H2099">
        <v>100</v>
      </c>
      <c r="I2099">
        <v>100</v>
      </c>
      <c r="J2099">
        <v>10.497999999999999</v>
      </c>
      <c r="K2099">
        <v>0.49211100000000002</v>
      </c>
      <c r="L2099">
        <v>0.50817999999999997</v>
      </c>
      <c r="M2099" t="s">
        <v>21</v>
      </c>
    </row>
    <row r="2100" spans="1:13" x14ac:dyDescent="0.25">
      <c r="A2100" t="s">
        <v>109</v>
      </c>
      <c r="B2100">
        <v>4046.14</v>
      </c>
      <c r="C2100">
        <v>4039.1</v>
      </c>
      <c r="D2100">
        <v>8.1674199999999999</v>
      </c>
      <c r="E2100">
        <v>3398.68</v>
      </c>
      <c r="F2100">
        <v>621.82799999999997</v>
      </c>
      <c r="G2100">
        <v>7.03613</v>
      </c>
      <c r="H2100">
        <v>100</v>
      </c>
      <c r="I2100">
        <v>100</v>
      </c>
      <c r="J2100">
        <v>10.4938</v>
      </c>
      <c r="K2100">
        <v>0.49193900000000002</v>
      </c>
      <c r="L2100">
        <v>0.50798200000000004</v>
      </c>
      <c r="M2100" t="s">
        <v>21</v>
      </c>
    </row>
    <row r="2101" spans="1:13" x14ac:dyDescent="0.25">
      <c r="A2101" t="s">
        <v>110</v>
      </c>
      <c r="B2101">
        <v>4045.63</v>
      </c>
      <c r="C2101">
        <v>4038.47</v>
      </c>
      <c r="D2101">
        <v>8.2124900000000007</v>
      </c>
      <c r="E2101">
        <v>3397.69</v>
      </c>
      <c r="F2101">
        <v>621.98900000000003</v>
      </c>
      <c r="G2101">
        <v>7.15991</v>
      </c>
      <c r="H2101">
        <v>100</v>
      </c>
      <c r="I2101">
        <v>100</v>
      </c>
      <c r="J2101">
        <v>10.495100000000001</v>
      </c>
      <c r="K2101">
        <v>0.49211100000000002</v>
      </c>
      <c r="L2101">
        <v>0.507988</v>
      </c>
      <c r="M2101" t="s">
        <v>21</v>
      </c>
    </row>
    <row r="2102" spans="1:13" x14ac:dyDescent="0.25">
      <c r="A2102" t="s">
        <v>111</v>
      </c>
      <c r="B2102">
        <v>4045.89</v>
      </c>
      <c r="C2102">
        <v>4038.6</v>
      </c>
      <c r="D2102">
        <v>8.2892799999999998</v>
      </c>
      <c r="E2102">
        <v>3397.46</v>
      </c>
      <c r="F2102">
        <v>621.92200000000003</v>
      </c>
      <c r="G2102">
        <v>7.28491</v>
      </c>
      <c r="H2102">
        <v>100</v>
      </c>
      <c r="I2102">
        <v>100</v>
      </c>
      <c r="J2102">
        <v>10.4945</v>
      </c>
      <c r="K2102">
        <v>0.49211100000000002</v>
      </c>
      <c r="L2102">
        <v>0.50798699999999997</v>
      </c>
      <c r="M2102" t="s">
        <v>21</v>
      </c>
    </row>
    <row r="2103" spans="1:13" x14ac:dyDescent="0.25">
      <c r="A2103" t="s">
        <v>112</v>
      </c>
      <c r="B2103">
        <v>4045.74</v>
      </c>
      <c r="C2103">
        <v>4038.49</v>
      </c>
      <c r="D2103">
        <v>8.2134999999999998</v>
      </c>
      <c r="E2103">
        <v>3397.34</v>
      </c>
      <c r="F2103">
        <v>622.07799999999997</v>
      </c>
      <c r="G2103">
        <v>7.24634</v>
      </c>
      <c r="H2103">
        <v>100</v>
      </c>
      <c r="I2103">
        <v>100</v>
      </c>
      <c r="J2103">
        <v>10.494899999999999</v>
      </c>
      <c r="K2103">
        <v>0.491923</v>
      </c>
      <c r="L2103">
        <v>0.50798399999999999</v>
      </c>
      <c r="M2103" t="s">
        <v>21</v>
      </c>
    </row>
    <row r="2104" spans="1:13" x14ac:dyDescent="0.25">
      <c r="A2104" t="s">
        <v>113</v>
      </c>
      <c r="B2104">
        <v>4046.03</v>
      </c>
      <c r="C2104">
        <v>4038.72</v>
      </c>
      <c r="D2104">
        <v>8.2647099999999991</v>
      </c>
      <c r="E2104">
        <v>3397.55</v>
      </c>
      <c r="F2104">
        <v>622.09100000000001</v>
      </c>
      <c r="G2104">
        <v>7.3090799999999998</v>
      </c>
      <c r="H2104">
        <v>100</v>
      </c>
      <c r="I2104">
        <v>100</v>
      </c>
      <c r="J2104">
        <v>10.4941</v>
      </c>
      <c r="K2104">
        <v>0.49193399999999998</v>
      </c>
      <c r="L2104">
        <v>0.50798600000000005</v>
      </c>
      <c r="M2104" t="s">
        <v>21</v>
      </c>
    </row>
    <row r="2105" spans="1:13" x14ac:dyDescent="0.25">
      <c r="A2105" t="s">
        <v>114</v>
      </c>
      <c r="B2105">
        <v>4047.13</v>
      </c>
      <c r="C2105">
        <v>4039.5</v>
      </c>
      <c r="D2105">
        <v>8.3292199999999994</v>
      </c>
      <c r="E2105">
        <v>3397.76</v>
      </c>
      <c r="F2105">
        <v>622.30200000000002</v>
      </c>
      <c r="G2105">
        <v>7.6306200000000004</v>
      </c>
      <c r="H2105">
        <v>100</v>
      </c>
      <c r="I2105">
        <v>100</v>
      </c>
      <c r="J2105">
        <v>10.491199999999999</v>
      </c>
      <c r="K2105">
        <v>0.49211100000000002</v>
      </c>
      <c r="L2105">
        <v>0.50801799999999997</v>
      </c>
      <c r="M2105" t="s">
        <v>21</v>
      </c>
    </row>
    <row r="2106" spans="1:13" x14ac:dyDescent="0.25">
      <c r="A2106" t="s">
        <v>115</v>
      </c>
      <c r="B2106">
        <v>4044.62</v>
      </c>
      <c r="C2106">
        <v>4037.35</v>
      </c>
      <c r="D2106">
        <v>8.1448999999999998</v>
      </c>
      <c r="E2106">
        <v>3396.72</v>
      </c>
      <c r="F2106">
        <v>622.05499999999995</v>
      </c>
      <c r="G2106">
        <v>7.2714800000000004</v>
      </c>
      <c r="H2106">
        <v>100</v>
      </c>
      <c r="I2106">
        <v>100</v>
      </c>
      <c r="J2106">
        <v>10.4978</v>
      </c>
      <c r="K2106">
        <v>0.49211100000000002</v>
      </c>
      <c r="L2106">
        <v>0.50798500000000002</v>
      </c>
      <c r="M2106" t="s">
        <v>21</v>
      </c>
    </row>
    <row r="2107" spans="1:13" x14ac:dyDescent="0.25">
      <c r="A2107" t="s">
        <v>116</v>
      </c>
      <c r="B2107">
        <v>4047.45</v>
      </c>
      <c r="C2107">
        <v>4039.87</v>
      </c>
      <c r="D2107">
        <v>8.5104699999999998</v>
      </c>
      <c r="E2107">
        <v>3397.79</v>
      </c>
      <c r="F2107">
        <v>622.53300000000002</v>
      </c>
      <c r="G2107">
        <v>7.5795899999999996</v>
      </c>
      <c r="H2107">
        <v>100</v>
      </c>
      <c r="I2107">
        <v>100</v>
      </c>
      <c r="J2107">
        <v>10.490399999999999</v>
      </c>
      <c r="K2107">
        <v>0.49191499999999999</v>
      </c>
      <c r="L2107">
        <v>0.50795900000000005</v>
      </c>
      <c r="M2107" t="s">
        <v>21</v>
      </c>
    </row>
    <row r="2108" spans="1:13" x14ac:dyDescent="0.25">
      <c r="A2108" t="s">
        <v>117</v>
      </c>
      <c r="B2108">
        <v>4046.28</v>
      </c>
      <c r="C2108">
        <v>4039.02</v>
      </c>
      <c r="D2108">
        <v>8.2769899999999996</v>
      </c>
      <c r="E2108">
        <v>3397.7</v>
      </c>
      <c r="F2108">
        <v>622.15200000000004</v>
      </c>
      <c r="G2108">
        <v>7.2580600000000004</v>
      </c>
      <c r="H2108">
        <v>100</v>
      </c>
      <c r="I2108">
        <v>100</v>
      </c>
      <c r="J2108">
        <v>10.493499999999999</v>
      </c>
      <c r="K2108">
        <v>0.49191200000000002</v>
      </c>
      <c r="L2108">
        <v>0.50795900000000005</v>
      </c>
      <c r="M2108" t="s">
        <v>21</v>
      </c>
    </row>
    <row r="2109" spans="1:13" x14ac:dyDescent="0.25">
      <c r="A2109" t="s">
        <v>118</v>
      </c>
      <c r="B2109">
        <v>4045.66</v>
      </c>
      <c r="C2109">
        <v>4038.36</v>
      </c>
      <c r="D2109">
        <v>8.2616300000000003</v>
      </c>
      <c r="E2109">
        <v>3396.99</v>
      </c>
      <c r="F2109">
        <v>622.18200000000002</v>
      </c>
      <c r="G2109">
        <v>7.3002900000000004</v>
      </c>
      <c r="H2109">
        <v>100</v>
      </c>
      <c r="I2109">
        <v>100</v>
      </c>
      <c r="J2109">
        <v>10.495100000000001</v>
      </c>
      <c r="K2109">
        <v>0.49193199999999998</v>
      </c>
      <c r="L2109">
        <v>0.50798699999999997</v>
      </c>
      <c r="M2109" t="s">
        <v>21</v>
      </c>
    </row>
    <row r="2110" spans="1:13" x14ac:dyDescent="0.25">
      <c r="A2110" t="s">
        <v>119</v>
      </c>
      <c r="B2110">
        <v>4046.57</v>
      </c>
      <c r="C2110">
        <v>4039.28</v>
      </c>
      <c r="D2110">
        <v>8.2800600000000006</v>
      </c>
      <c r="E2110">
        <v>3397.78</v>
      </c>
      <c r="F2110">
        <v>622.27200000000005</v>
      </c>
      <c r="G2110">
        <v>7.28979</v>
      </c>
      <c r="H2110">
        <v>100</v>
      </c>
      <c r="I2110">
        <v>100</v>
      </c>
      <c r="J2110">
        <v>10.492699999999999</v>
      </c>
      <c r="K2110">
        <v>0.49211100000000002</v>
      </c>
      <c r="L2110">
        <v>0.507988</v>
      </c>
      <c r="M2110" t="s">
        <v>21</v>
      </c>
    </row>
    <row r="2111" spans="1:13" x14ac:dyDescent="0.25">
      <c r="A2111" t="s">
        <v>120</v>
      </c>
      <c r="B2111">
        <v>4045.45</v>
      </c>
      <c r="C2111">
        <v>4037.9</v>
      </c>
      <c r="D2111">
        <v>8.1715199999999992</v>
      </c>
      <c r="E2111">
        <v>3397.39</v>
      </c>
      <c r="F2111">
        <v>621.88599999999997</v>
      </c>
      <c r="G2111">
        <v>7.5446799999999996</v>
      </c>
      <c r="H2111">
        <v>100</v>
      </c>
      <c r="I2111">
        <v>100</v>
      </c>
      <c r="J2111">
        <v>10.4956</v>
      </c>
      <c r="K2111">
        <v>0.49201600000000001</v>
      </c>
      <c r="L2111">
        <v>0.507988</v>
      </c>
      <c r="M2111" t="s">
        <v>21</v>
      </c>
    </row>
    <row r="2112" spans="1:13" x14ac:dyDescent="0.25">
      <c r="A2112" t="s">
        <v>121</v>
      </c>
      <c r="B2112">
        <v>4261.04</v>
      </c>
      <c r="C2112">
        <v>4160.45</v>
      </c>
      <c r="D2112">
        <v>760.46</v>
      </c>
      <c r="E2112">
        <v>3394.29</v>
      </c>
      <c r="F2112">
        <v>0</v>
      </c>
      <c r="G2112">
        <v>100.59</v>
      </c>
      <c r="H2112">
        <v>100</v>
      </c>
      <c r="I2112">
        <v>100</v>
      </c>
      <c r="J2112">
        <v>10.1526</v>
      </c>
      <c r="K2112">
        <v>0.49211100000000002</v>
      </c>
      <c r="L2112">
        <v>0.50798699999999997</v>
      </c>
      <c r="M2112" t="s">
        <v>21</v>
      </c>
    </row>
    <row r="2113" spans="1:13" x14ac:dyDescent="0.25">
      <c r="A2113" t="s">
        <v>122</v>
      </c>
      <c r="B2113">
        <v>4250.1000000000004</v>
      </c>
      <c r="C2113">
        <v>4161.4399999999996</v>
      </c>
      <c r="D2113">
        <v>760.64499999999998</v>
      </c>
      <c r="E2113">
        <v>3394.62</v>
      </c>
      <c r="F2113">
        <v>0</v>
      </c>
      <c r="G2113">
        <v>88.662099999999995</v>
      </c>
      <c r="H2113">
        <v>100</v>
      </c>
      <c r="I2113">
        <v>100</v>
      </c>
      <c r="J2113">
        <v>10.178699999999999</v>
      </c>
      <c r="K2113">
        <v>0.49211100000000002</v>
      </c>
      <c r="L2113">
        <v>0.50798699999999997</v>
      </c>
      <c r="M2113" t="s">
        <v>21</v>
      </c>
    </row>
    <row r="2114" spans="1:13" x14ac:dyDescent="0.25">
      <c r="A2114" t="s">
        <v>123</v>
      </c>
      <c r="B2114">
        <v>4253.99</v>
      </c>
      <c r="C2114">
        <v>4158.99</v>
      </c>
      <c r="D2114">
        <v>759.80899999999997</v>
      </c>
      <c r="E2114">
        <v>3393.61</v>
      </c>
      <c r="F2114">
        <v>0</v>
      </c>
      <c r="G2114">
        <v>95.005399999999995</v>
      </c>
      <c r="H2114">
        <v>100</v>
      </c>
      <c r="I2114">
        <v>100</v>
      </c>
      <c r="J2114">
        <v>10.1694</v>
      </c>
      <c r="K2114">
        <v>0.49211100000000002</v>
      </c>
      <c r="L2114">
        <v>0.50817999999999997</v>
      </c>
      <c r="M2114" t="s">
        <v>21</v>
      </c>
    </row>
    <row r="2115" spans="1:13" x14ac:dyDescent="0.25">
      <c r="A2115" t="s">
        <v>124</v>
      </c>
      <c r="B2115">
        <v>4257.2700000000004</v>
      </c>
      <c r="C2115">
        <v>4160.54</v>
      </c>
      <c r="D2115">
        <v>759.86599999999999</v>
      </c>
      <c r="E2115">
        <v>3394.09</v>
      </c>
      <c r="F2115">
        <v>0</v>
      </c>
      <c r="G2115">
        <v>96.727500000000006</v>
      </c>
      <c r="H2115">
        <v>100</v>
      </c>
      <c r="I2115">
        <v>100</v>
      </c>
      <c r="J2115">
        <v>10.1616</v>
      </c>
      <c r="K2115">
        <v>0.49207000000000001</v>
      </c>
      <c r="L2115">
        <v>0.50797300000000001</v>
      </c>
      <c r="M2115" t="s">
        <v>21</v>
      </c>
    </row>
    <row r="2116" spans="1:13" x14ac:dyDescent="0.25">
      <c r="A2116" t="s">
        <v>125</v>
      </c>
      <c r="B2116">
        <v>4249.76</v>
      </c>
      <c r="C2116">
        <v>4160.1899999999996</v>
      </c>
      <c r="D2116">
        <v>759.96900000000005</v>
      </c>
      <c r="E2116">
        <v>3394.55</v>
      </c>
      <c r="F2116">
        <v>0</v>
      </c>
      <c r="G2116">
        <v>89.567899999999995</v>
      </c>
      <c r="H2116">
        <v>100</v>
      </c>
      <c r="I2116">
        <v>100</v>
      </c>
      <c r="J2116">
        <v>10.179500000000001</v>
      </c>
      <c r="K2116">
        <v>0.49191499999999999</v>
      </c>
      <c r="L2116">
        <v>0.50797700000000001</v>
      </c>
      <c r="M2116" t="s">
        <v>21</v>
      </c>
    </row>
    <row r="2117" spans="1:13" x14ac:dyDescent="0.25">
      <c r="A2117" t="s">
        <v>126</v>
      </c>
      <c r="B2117">
        <v>4259.83</v>
      </c>
      <c r="C2117">
        <v>4159.88</v>
      </c>
      <c r="D2117">
        <v>759.96100000000001</v>
      </c>
      <c r="E2117">
        <v>3394.24</v>
      </c>
      <c r="F2117">
        <v>0</v>
      </c>
      <c r="G2117">
        <v>99.956100000000006</v>
      </c>
      <c r="H2117">
        <v>100</v>
      </c>
      <c r="I2117">
        <v>100</v>
      </c>
      <c r="J2117">
        <v>10.1555</v>
      </c>
      <c r="K2117">
        <v>0.49211100000000002</v>
      </c>
      <c r="L2117">
        <v>0.50798699999999997</v>
      </c>
      <c r="M2117" t="s">
        <v>21</v>
      </c>
    </row>
    <row r="2118" spans="1:13" x14ac:dyDescent="0.25">
      <c r="A2118" t="s">
        <v>127</v>
      </c>
      <c r="B2118">
        <v>4263.38</v>
      </c>
      <c r="C2118">
        <v>4159.54</v>
      </c>
      <c r="D2118">
        <v>760.03</v>
      </c>
      <c r="E2118">
        <v>3393.56</v>
      </c>
      <c r="F2118">
        <v>0</v>
      </c>
      <c r="G2118">
        <v>103.837</v>
      </c>
      <c r="H2118">
        <v>100</v>
      </c>
      <c r="I2118">
        <v>100</v>
      </c>
      <c r="J2118">
        <v>10.147</v>
      </c>
      <c r="K2118">
        <v>0.49203799999999998</v>
      </c>
      <c r="L2118">
        <v>0.507988</v>
      </c>
      <c r="M2118" t="s">
        <v>21</v>
      </c>
    </row>
    <row r="2119" spans="1:13" x14ac:dyDescent="0.25">
      <c r="A2119" t="s">
        <v>128</v>
      </c>
      <c r="B2119">
        <v>4255.6899999999996</v>
      </c>
      <c r="C2119">
        <v>4159.6000000000004</v>
      </c>
      <c r="D2119">
        <v>760.14400000000001</v>
      </c>
      <c r="E2119">
        <v>3393.81</v>
      </c>
      <c r="F2119">
        <v>0</v>
      </c>
      <c r="G2119">
        <v>96.092299999999994</v>
      </c>
      <c r="H2119">
        <v>100</v>
      </c>
      <c r="I2119">
        <v>100</v>
      </c>
      <c r="J2119">
        <v>10.1653</v>
      </c>
      <c r="K2119">
        <v>0.49211100000000002</v>
      </c>
      <c r="L2119">
        <v>0.50798500000000002</v>
      </c>
      <c r="M2119" t="s">
        <v>21</v>
      </c>
    </row>
    <row r="2120" spans="1:13" x14ac:dyDescent="0.25">
      <c r="A2120" t="s">
        <v>129</v>
      </c>
      <c r="B2120">
        <v>4258.08</v>
      </c>
      <c r="C2120">
        <v>4159.91</v>
      </c>
      <c r="D2120">
        <v>760.32899999999995</v>
      </c>
      <c r="E2120">
        <v>3393.06</v>
      </c>
      <c r="F2120">
        <v>0</v>
      </c>
      <c r="G2120">
        <v>98.169899999999998</v>
      </c>
      <c r="H2120">
        <v>100</v>
      </c>
      <c r="I2120">
        <v>100</v>
      </c>
      <c r="J2120">
        <v>10.159599999999999</v>
      </c>
      <c r="K2120">
        <v>0.49211100000000002</v>
      </c>
      <c r="L2120">
        <v>0.50798200000000004</v>
      </c>
      <c r="M2120" t="s">
        <v>21</v>
      </c>
    </row>
    <row r="2121" spans="1:13" x14ac:dyDescent="0.25">
      <c r="A2121" t="s">
        <v>130</v>
      </c>
      <c r="B2121">
        <v>4245.46</v>
      </c>
      <c r="C2121">
        <v>4158.5200000000004</v>
      </c>
      <c r="D2121">
        <v>759.92399999999998</v>
      </c>
      <c r="E2121">
        <v>3393.13</v>
      </c>
      <c r="F2121">
        <v>0</v>
      </c>
      <c r="G2121">
        <v>86.939899999999994</v>
      </c>
      <c r="H2121">
        <v>100</v>
      </c>
      <c r="I2121">
        <v>100</v>
      </c>
      <c r="J2121">
        <v>10.1898</v>
      </c>
      <c r="K2121">
        <v>0.49198500000000001</v>
      </c>
      <c r="L2121">
        <v>0.50798699999999997</v>
      </c>
      <c r="M2121" t="s">
        <v>21</v>
      </c>
    </row>
    <row r="2122" spans="1:13" x14ac:dyDescent="0.25">
      <c r="A2122" t="s">
        <v>131</v>
      </c>
      <c r="B2122">
        <v>4248.43</v>
      </c>
      <c r="C2122">
        <v>4159.04</v>
      </c>
      <c r="D2122">
        <v>759.81799999999998</v>
      </c>
      <c r="E2122">
        <v>3393.71</v>
      </c>
      <c r="F2122">
        <v>0</v>
      </c>
      <c r="G2122">
        <v>89.384799999999998</v>
      </c>
      <c r="H2122">
        <v>100</v>
      </c>
      <c r="I2122">
        <v>100</v>
      </c>
      <c r="J2122">
        <v>10.182700000000001</v>
      </c>
      <c r="K2122">
        <v>0.49211100000000002</v>
      </c>
      <c r="L2122">
        <v>0.50798399999999999</v>
      </c>
      <c r="M2122" t="s">
        <v>21</v>
      </c>
    </row>
    <row r="2123" spans="1:13" x14ac:dyDescent="0.25">
      <c r="A2123" t="s">
        <v>132</v>
      </c>
      <c r="B2123">
        <v>4252.88</v>
      </c>
      <c r="C2123">
        <v>4158.7700000000004</v>
      </c>
      <c r="D2123">
        <v>759.67499999999995</v>
      </c>
      <c r="E2123">
        <v>3393.68</v>
      </c>
      <c r="F2123">
        <v>0</v>
      </c>
      <c r="G2123">
        <v>94.102500000000006</v>
      </c>
      <c r="H2123">
        <v>100</v>
      </c>
      <c r="I2123">
        <v>100</v>
      </c>
      <c r="J2123">
        <v>10.1721</v>
      </c>
      <c r="K2123">
        <v>0.49211100000000002</v>
      </c>
      <c r="L2123">
        <v>0.50798299999999996</v>
      </c>
      <c r="M2123" t="s">
        <v>21</v>
      </c>
    </row>
    <row r="2124" spans="1:13" x14ac:dyDescent="0.25">
      <c r="A2124" t="s">
        <v>133</v>
      </c>
      <c r="B2124">
        <v>4248.3500000000004</v>
      </c>
      <c r="C2124">
        <v>4159.7700000000004</v>
      </c>
      <c r="D2124">
        <v>759.87900000000002</v>
      </c>
      <c r="E2124">
        <v>3394.25</v>
      </c>
      <c r="F2124">
        <v>0</v>
      </c>
      <c r="G2124">
        <v>88.579599999999999</v>
      </c>
      <c r="H2124">
        <v>100</v>
      </c>
      <c r="I2124">
        <v>100</v>
      </c>
      <c r="J2124">
        <v>10.1829</v>
      </c>
      <c r="K2124">
        <v>0.49198999999999998</v>
      </c>
      <c r="L2124">
        <v>0.507988</v>
      </c>
      <c r="M2124" t="s">
        <v>21</v>
      </c>
    </row>
    <row r="2125" spans="1:13" x14ac:dyDescent="0.25">
      <c r="A2125" t="s">
        <v>134</v>
      </c>
      <c r="B2125">
        <v>4255.43</v>
      </c>
      <c r="C2125">
        <v>4159.55</v>
      </c>
      <c r="D2125">
        <v>760.14400000000001</v>
      </c>
      <c r="E2125">
        <v>3393.67</v>
      </c>
      <c r="F2125">
        <v>0</v>
      </c>
      <c r="G2125">
        <v>95.886200000000002</v>
      </c>
      <c r="H2125">
        <v>100</v>
      </c>
      <c r="I2125">
        <v>100</v>
      </c>
      <c r="J2125">
        <v>10.166</v>
      </c>
      <c r="K2125">
        <v>0.49193599999999998</v>
      </c>
      <c r="L2125">
        <v>0.507988</v>
      </c>
      <c r="M2125" t="s">
        <v>21</v>
      </c>
    </row>
    <row r="2126" spans="1:13" x14ac:dyDescent="0.25">
      <c r="A2126" t="s">
        <v>135</v>
      </c>
      <c r="B2126">
        <v>4252.46</v>
      </c>
      <c r="C2126">
        <v>4158.53</v>
      </c>
      <c r="D2126">
        <v>759.74099999999999</v>
      </c>
      <c r="E2126">
        <v>3393.18</v>
      </c>
      <c r="F2126">
        <v>0</v>
      </c>
      <c r="G2126">
        <v>93.9238</v>
      </c>
      <c r="H2126">
        <v>100</v>
      </c>
      <c r="I2126">
        <v>100</v>
      </c>
      <c r="J2126">
        <v>10.1731</v>
      </c>
      <c r="K2126">
        <v>0.49211100000000002</v>
      </c>
      <c r="L2126">
        <v>0.50803799999999999</v>
      </c>
      <c r="M2126" t="s">
        <v>21</v>
      </c>
    </row>
    <row r="2127" spans="1:13" x14ac:dyDescent="0.25">
      <c r="A2127" t="s">
        <v>136</v>
      </c>
      <c r="B2127">
        <v>4247.8900000000003</v>
      </c>
      <c r="C2127">
        <v>4158.88</v>
      </c>
      <c r="D2127">
        <v>759.65200000000004</v>
      </c>
      <c r="E2127">
        <v>3393.67</v>
      </c>
      <c r="F2127">
        <v>0</v>
      </c>
      <c r="G2127">
        <v>89.0137</v>
      </c>
      <c r="H2127">
        <v>100</v>
      </c>
      <c r="I2127">
        <v>100</v>
      </c>
      <c r="J2127">
        <v>10.183999999999999</v>
      </c>
      <c r="K2127">
        <v>0.491983</v>
      </c>
      <c r="L2127">
        <v>0.507988</v>
      </c>
      <c r="M2127" t="s">
        <v>21</v>
      </c>
    </row>
    <row r="2128" spans="1:13" x14ac:dyDescent="0.25">
      <c r="A2128" t="s">
        <v>137</v>
      </c>
      <c r="B2128">
        <v>4254.08</v>
      </c>
      <c r="C2128">
        <v>4158.83</v>
      </c>
      <c r="D2128">
        <v>759.74099999999999</v>
      </c>
      <c r="E2128">
        <v>3393.45</v>
      </c>
      <c r="F2128">
        <v>0</v>
      </c>
      <c r="G2128">
        <v>95.253900000000002</v>
      </c>
      <c r="H2128">
        <v>100</v>
      </c>
      <c r="I2128">
        <v>100</v>
      </c>
      <c r="J2128">
        <v>10.1692</v>
      </c>
      <c r="K2128">
        <v>0.49211100000000002</v>
      </c>
      <c r="L2128">
        <v>0.507988</v>
      </c>
      <c r="M2128" t="s">
        <v>21</v>
      </c>
    </row>
    <row r="2129" spans="1:13" x14ac:dyDescent="0.25">
      <c r="A2129" t="s">
        <v>138</v>
      </c>
      <c r="B2129">
        <v>4255.6499999999996</v>
      </c>
      <c r="C2129">
        <v>4159.1099999999997</v>
      </c>
      <c r="D2129">
        <v>759.85799999999995</v>
      </c>
      <c r="E2129">
        <v>3393.79</v>
      </c>
      <c r="F2129">
        <v>0</v>
      </c>
      <c r="G2129">
        <v>96.54</v>
      </c>
      <c r="H2129">
        <v>100</v>
      </c>
      <c r="I2129">
        <v>100</v>
      </c>
      <c r="J2129">
        <v>10.1654</v>
      </c>
      <c r="K2129">
        <v>0.49211100000000002</v>
      </c>
      <c r="L2129">
        <v>0.50798699999999997</v>
      </c>
      <c r="M2129" t="s">
        <v>21</v>
      </c>
    </row>
    <row r="2130" spans="1:13" x14ac:dyDescent="0.25">
      <c r="A2130" t="s">
        <v>139</v>
      </c>
      <c r="B2130">
        <v>4255.34</v>
      </c>
      <c r="C2130">
        <v>4158.8100000000004</v>
      </c>
      <c r="D2130">
        <v>759.96299999999997</v>
      </c>
      <c r="E2130">
        <v>3393.32</v>
      </c>
      <c r="F2130">
        <v>0</v>
      </c>
      <c r="G2130">
        <v>96.535200000000003</v>
      </c>
      <c r="H2130">
        <v>100</v>
      </c>
      <c r="I2130">
        <v>100</v>
      </c>
      <c r="J2130">
        <v>10.1662</v>
      </c>
      <c r="K2130">
        <v>0.49191200000000002</v>
      </c>
      <c r="L2130">
        <v>0.50805500000000003</v>
      </c>
      <c r="M2130" t="s">
        <v>21</v>
      </c>
    </row>
    <row r="2131" spans="1:13" x14ac:dyDescent="0.25">
      <c r="A2131" t="s">
        <v>140</v>
      </c>
      <c r="B2131">
        <v>4254.7</v>
      </c>
      <c r="C2131">
        <v>4159.58</v>
      </c>
      <c r="D2131">
        <v>760.08699999999999</v>
      </c>
      <c r="E2131">
        <v>3393.81</v>
      </c>
      <c r="F2131">
        <v>0</v>
      </c>
      <c r="G2131">
        <v>95.116200000000006</v>
      </c>
      <c r="H2131">
        <v>100</v>
      </c>
      <c r="I2131">
        <v>100</v>
      </c>
      <c r="J2131">
        <v>10.1677</v>
      </c>
      <c r="K2131">
        <v>0.49191200000000002</v>
      </c>
      <c r="L2131">
        <v>0.507988</v>
      </c>
      <c r="M2131" t="s">
        <v>21</v>
      </c>
    </row>
    <row r="2132" spans="1:13" x14ac:dyDescent="0.25">
      <c r="A2132" t="s">
        <v>141</v>
      </c>
      <c r="B2132">
        <v>4246.41</v>
      </c>
      <c r="C2132">
        <v>4159.5600000000004</v>
      </c>
      <c r="D2132">
        <v>760.12</v>
      </c>
      <c r="E2132">
        <v>3393.75</v>
      </c>
      <c r="F2132">
        <v>0</v>
      </c>
      <c r="G2132">
        <v>86.853999999999999</v>
      </c>
      <c r="H2132">
        <v>100</v>
      </c>
      <c r="I2132">
        <v>100</v>
      </c>
      <c r="J2132">
        <v>10.1875</v>
      </c>
      <c r="K2132">
        <v>0.49211100000000002</v>
      </c>
      <c r="L2132">
        <v>0.50798600000000005</v>
      </c>
      <c r="M2132" t="s">
        <v>21</v>
      </c>
    </row>
    <row r="2133" spans="1:13" x14ac:dyDescent="0.25">
      <c r="A2133" t="s">
        <v>142</v>
      </c>
      <c r="B2133">
        <v>4253.32</v>
      </c>
      <c r="C2133">
        <v>4159.1499999999996</v>
      </c>
      <c r="D2133">
        <v>759.93499999999995</v>
      </c>
      <c r="E2133">
        <v>3393.71</v>
      </c>
      <c r="F2133">
        <v>0</v>
      </c>
      <c r="G2133">
        <v>94.170900000000003</v>
      </c>
      <c r="H2133">
        <v>100</v>
      </c>
      <c r="I2133">
        <v>100</v>
      </c>
      <c r="J2133">
        <v>10.170999999999999</v>
      </c>
      <c r="K2133">
        <v>0.491975</v>
      </c>
      <c r="L2133">
        <v>0.50797899999999996</v>
      </c>
      <c r="M2133" t="s">
        <v>21</v>
      </c>
    </row>
    <row r="2134" spans="1:13" x14ac:dyDescent="0.25">
      <c r="A2134" t="s">
        <v>143</v>
      </c>
      <c r="B2134">
        <v>4254.01</v>
      </c>
      <c r="C2134">
        <v>4160.87</v>
      </c>
      <c r="D2134">
        <v>760.31899999999996</v>
      </c>
      <c r="E2134">
        <v>3394.02</v>
      </c>
      <c r="F2134">
        <v>0</v>
      </c>
      <c r="G2134">
        <v>93.137699999999995</v>
      </c>
      <c r="H2134">
        <v>100</v>
      </c>
      <c r="I2134">
        <v>100</v>
      </c>
      <c r="J2134">
        <v>10.1693</v>
      </c>
      <c r="K2134">
        <v>0.49199500000000002</v>
      </c>
      <c r="L2134">
        <v>0.50798699999999997</v>
      </c>
      <c r="M2134" t="s">
        <v>21</v>
      </c>
    </row>
    <row r="2135" spans="1:13" x14ac:dyDescent="0.25">
      <c r="A2135" t="s">
        <v>144</v>
      </c>
      <c r="B2135">
        <v>4260.0600000000004</v>
      </c>
      <c r="C2135">
        <v>4162.05</v>
      </c>
      <c r="D2135">
        <v>760.45500000000004</v>
      </c>
      <c r="E2135">
        <v>3394.68</v>
      </c>
      <c r="F2135">
        <v>0</v>
      </c>
      <c r="G2135">
        <v>98.008300000000006</v>
      </c>
      <c r="H2135">
        <v>100</v>
      </c>
      <c r="I2135">
        <v>100</v>
      </c>
      <c r="J2135">
        <v>10.1549</v>
      </c>
      <c r="K2135">
        <v>0.49204799999999999</v>
      </c>
      <c r="L2135">
        <v>0.507988</v>
      </c>
      <c r="M2135" t="s">
        <v>21</v>
      </c>
    </row>
    <row r="2136" spans="1:13" x14ac:dyDescent="0.25">
      <c r="A2136" t="s">
        <v>145</v>
      </c>
      <c r="B2136">
        <v>4246.03</v>
      </c>
      <c r="C2136">
        <v>4158.83</v>
      </c>
      <c r="D2136">
        <v>759.93100000000004</v>
      </c>
      <c r="E2136">
        <v>3393.49</v>
      </c>
      <c r="F2136">
        <v>0</v>
      </c>
      <c r="G2136">
        <v>87.202600000000004</v>
      </c>
      <c r="H2136">
        <v>100</v>
      </c>
      <c r="I2136">
        <v>100</v>
      </c>
      <c r="J2136">
        <v>10.188499999999999</v>
      </c>
      <c r="K2136">
        <v>0.49191499999999999</v>
      </c>
      <c r="L2136">
        <v>0.50797999999999999</v>
      </c>
      <c r="M2136" t="s">
        <v>21</v>
      </c>
    </row>
    <row r="2137" spans="1:13" x14ac:dyDescent="0.25">
      <c r="A2137" t="s">
        <v>146</v>
      </c>
      <c r="B2137">
        <v>4248.99</v>
      </c>
      <c r="C2137">
        <v>4158.34</v>
      </c>
      <c r="D2137">
        <v>759.947</v>
      </c>
      <c r="E2137">
        <v>3392.9</v>
      </c>
      <c r="F2137">
        <v>0</v>
      </c>
      <c r="G2137">
        <v>90.651399999999995</v>
      </c>
      <c r="H2137">
        <v>100</v>
      </c>
      <c r="I2137">
        <v>100</v>
      </c>
      <c r="J2137">
        <v>10.1814</v>
      </c>
      <c r="K2137">
        <v>0.49211100000000002</v>
      </c>
      <c r="L2137">
        <v>0.507988</v>
      </c>
      <c r="M2137" t="s">
        <v>21</v>
      </c>
    </row>
    <row r="2138" spans="1:13" x14ac:dyDescent="0.25">
      <c r="A2138" t="s">
        <v>147</v>
      </c>
      <c r="B2138">
        <v>4247.3100000000004</v>
      </c>
      <c r="C2138">
        <v>4159.34</v>
      </c>
      <c r="D2138">
        <v>760.02300000000002</v>
      </c>
      <c r="E2138">
        <v>3393.54</v>
      </c>
      <c r="F2138">
        <v>0</v>
      </c>
      <c r="G2138">
        <v>87.969200000000001</v>
      </c>
      <c r="H2138">
        <v>100</v>
      </c>
      <c r="I2138">
        <v>100</v>
      </c>
      <c r="J2138">
        <v>10.1854</v>
      </c>
      <c r="K2138">
        <v>0.491923</v>
      </c>
      <c r="L2138">
        <v>0.507988</v>
      </c>
      <c r="M2138" t="s">
        <v>21</v>
      </c>
    </row>
    <row r="2139" spans="1:13" x14ac:dyDescent="0.25">
      <c r="A2139" t="s">
        <v>148</v>
      </c>
      <c r="B2139">
        <v>4254.7700000000004</v>
      </c>
      <c r="C2139">
        <v>4160.1499999999996</v>
      </c>
      <c r="D2139">
        <v>760.14400000000001</v>
      </c>
      <c r="E2139">
        <v>3393.86</v>
      </c>
      <c r="F2139">
        <v>0</v>
      </c>
      <c r="G2139">
        <v>94.616200000000006</v>
      </c>
      <c r="H2139">
        <v>100</v>
      </c>
      <c r="I2139">
        <v>100</v>
      </c>
      <c r="J2139">
        <v>10.1675</v>
      </c>
      <c r="K2139">
        <v>0.49191400000000002</v>
      </c>
      <c r="L2139">
        <v>0.50798500000000002</v>
      </c>
      <c r="M2139" t="s">
        <v>21</v>
      </c>
    </row>
    <row r="2140" spans="1:13" x14ac:dyDescent="0.25">
      <c r="A2140" t="s">
        <v>149</v>
      </c>
      <c r="B2140">
        <v>4246.0200000000004</v>
      </c>
      <c r="C2140">
        <v>4158.93</v>
      </c>
      <c r="D2140">
        <v>759.947</v>
      </c>
      <c r="E2140">
        <v>3393.51</v>
      </c>
      <c r="F2140">
        <v>0</v>
      </c>
      <c r="G2140">
        <v>87.094200000000001</v>
      </c>
      <c r="H2140">
        <v>100</v>
      </c>
      <c r="I2140">
        <v>100</v>
      </c>
      <c r="J2140">
        <v>10.188499999999999</v>
      </c>
      <c r="K2140">
        <v>0.49194300000000002</v>
      </c>
      <c r="L2140">
        <v>0.50798399999999999</v>
      </c>
      <c r="M2140" t="s">
        <v>21</v>
      </c>
    </row>
    <row r="2141" spans="1:13" x14ac:dyDescent="0.25">
      <c r="A2141" t="s">
        <v>150</v>
      </c>
      <c r="B2141">
        <v>4247.1400000000003</v>
      </c>
      <c r="C2141">
        <v>4159.92</v>
      </c>
      <c r="D2141">
        <v>760.06</v>
      </c>
      <c r="E2141">
        <v>3394.2</v>
      </c>
      <c r="F2141">
        <v>0</v>
      </c>
      <c r="G2141">
        <v>87.221199999999996</v>
      </c>
      <c r="H2141">
        <v>100</v>
      </c>
      <c r="I2141">
        <v>100</v>
      </c>
      <c r="J2141">
        <v>10.1858</v>
      </c>
      <c r="K2141">
        <v>0.492008</v>
      </c>
      <c r="L2141">
        <v>0.507988</v>
      </c>
      <c r="M2141" t="s">
        <v>21</v>
      </c>
    </row>
    <row r="2142" spans="1:13" x14ac:dyDescent="0.25">
      <c r="A2142" t="s">
        <v>151</v>
      </c>
      <c r="B2142">
        <v>4257.1400000000003</v>
      </c>
      <c r="C2142">
        <v>4159.83</v>
      </c>
      <c r="D2142">
        <v>759.88199999999995</v>
      </c>
      <c r="E2142">
        <v>3394.45</v>
      </c>
      <c r="F2142">
        <v>0</v>
      </c>
      <c r="G2142">
        <v>97.309600000000003</v>
      </c>
      <c r="H2142">
        <v>100</v>
      </c>
      <c r="I2142">
        <v>100</v>
      </c>
      <c r="J2142">
        <v>10.161899999999999</v>
      </c>
      <c r="K2142">
        <v>0.49191200000000002</v>
      </c>
      <c r="L2142">
        <v>0.50798500000000002</v>
      </c>
      <c r="M2142" t="s">
        <v>21</v>
      </c>
    </row>
    <row r="2143" spans="1:13" x14ac:dyDescent="0.25">
      <c r="A2143" t="s">
        <v>152</v>
      </c>
      <c r="B2143">
        <v>4255.38</v>
      </c>
      <c r="C2143">
        <v>4159.7</v>
      </c>
      <c r="D2143">
        <v>760.14599999999996</v>
      </c>
      <c r="E2143">
        <v>3393.86</v>
      </c>
      <c r="F2143">
        <v>0</v>
      </c>
      <c r="G2143">
        <v>95.684100000000001</v>
      </c>
      <c r="H2143">
        <v>100</v>
      </c>
      <c r="I2143">
        <v>100</v>
      </c>
      <c r="J2143">
        <v>10.1661</v>
      </c>
      <c r="K2143">
        <v>0.49211100000000002</v>
      </c>
      <c r="L2143">
        <v>0.50798699999999997</v>
      </c>
      <c r="M2143" t="s">
        <v>21</v>
      </c>
    </row>
    <row r="2144" spans="1:13" x14ac:dyDescent="0.25">
      <c r="A2144" t="s">
        <v>153</v>
      </c>
      <c r="B2144">
        <v>4260.1899999999996</v>
      </c>
      <c r="C2144">
        <v>4161.05</v>
      </c>
      <c r="D2144">
        <v>760.601</v>
      </c>
      <c r="E2144">
        <v>3393.84</v>
      </c>
      <c r="F2144">
        <v>0</v>
      </c>
      <c r="G2144">
        <v>99.136700000000005</v>
      </c>
      <c r="H2144">
        <v>100</v>
      </c>
      <c r="I2144">
        <v>100</v>
      </c>
      <c r="J2144">
        <v>10.1546</v>
      </c>
      <c r="K2144">
        <v>0.49196600000000001</v>
      </c>
      <c r="L2144">
        <v>0.507965</v>
      </c>
      <c r="M2144" t="s">
        <v>21</v>
      </c>
    </row>
    <row r="2145" spans="1:13" x14ac:dyDescent="0.25">
      <c r="A2145" t="s">
        <v>154</v>
      </c>
      <c r="B2145">
        <v>4254.87</v>
      </c>
      <c r="C2145">
        <v>4159.83</v>
      </c>
      <c r="D2145">
        <v>760.12</v>
      </c>
      <c r="E2145">
        <v>3394.16</v>
      </c>
      <c r="F2145">
        <v>0</v>
      </c>
      <c r="G2145">
        <v>95.037099999999995</v>
      </c>
      <c r="H2145">
        <v>100</v>
      </c>
      <c r="I2145">
        <v>100</v>
      </c>
      <c r="J2145">
        <v>10.167299999999999</v>
      </c>
      <c r="K2145">
        <v>0.49211100000000002</v>
      </c>
      <c r="L2145">
        <v>0.50798699999999997</v>
      </c>
      <c r="M2145" t="s">
        <v>21</v>
      </c>
    </row>
    <row r="2146" spans="1:13" x14ac:dyDescent="0.25">
      <c r="A2146" t="s">
        <v>155</v>
      </c>
      <c r="B2146">
        <v>4254.67</v>
      </c>
      <c r="C2146">
        <v>4160.4799999999996</v>
      </c>
      <c r="D2146">
        <v>760.35599999999999</v>
      </c>
      <c r="E2146">
        <v>3393.82</v>
      </c>
      <c r="F2146">
        <v>0</v>
      </c>
      <c r="G2146">
        <v>94.184600000000003</v>
      </c>
      <c r="H2146">
        <v>100</v>
      </c>
      <c r="I2146">
        <v>100</v>
      </c>
      <c r="J2146">
        <v>10.1678</v>
      </c>
      <c r="K2146">
        <v>0.49207699999999999</v>
      </c>
      <c r="L2146">
        <v>0.50795100000000004</v>
      </c>
      <c r="M2146" t="s">
        <v>21</v>
      </c>
    </row>
    <row r="2147" spans="1:13" x14ac:dyDescent="0.25">
      <c r="A2147" t="s">
        <v>156</v>
      </c>
      <c r="B2147">
        <v>4258.05</v>
      </c>
      <c r="C2147">
        <v>4160.07</v>
      </c>
      <c r="D2147">
        <v>760.06399999999996</v>
      </c>
      <c r="E2147">
        <v>3394</v>
      </c>
      <c r="F2147">
        <v>0</v>
      </c>
      <c r="G2147">
        <v>97.981899999999996</v>
      </c>
      <c r="H2147">
        <v>100</v>
      </c>
      <c r="I2147">
        <v>100</v>
      </c>
      <c r="J2147">
        <v>10.159700000000001</v>
      </c>
      <c r="K2147">
        <v>0.49196099999999998</v>
      </c>
      <c r="L2147">
        <v>0.50819000000000003</v>
      </c>
      <c r="M2147" t="s">
        <v>21</v>
      </c>
    </row>
    <row r="2148" spans="1:13" x14ac:dyDescent="0.25">
      <c r="A2148" t="s">
        <v>157</v>
      </c>
      <c r="B2148">
        <v>4247.97</v>
      </c>
      <c r="C2148">
        <v>4159.07</v>
      </c>
      <c r="D2148">
        <v>759.95</v>
      </c>
      <c r="E2148">
        <v>3393.58</v>
      </c>
      <c r="F2148">
        <v>0</v>
      </c>
      <c r="G2148">
        <v>88.900899999999993</v>
      </c>
      <c r="H2148">
        <v>100</v>
      </c>
      <c r="I2148">
        <v>100</v>
      </c>
      <c r="J2148">
        <v>10.1838</v>
      </c>
      <c r="K2148">
        <v>0.49211100000000002</v>
      </c>
      <c r="L2148">
        <v>0.50818099999999999</v>
      </c>
      <c r="M2148" t="s">
        <v>21</v>
      </c>
    </row>
    <row r="2149" spans="1:13" x14ac:dyDescent="0.25">
      <c r="A2149" t="s">
        <v>158</v>
      </c>
      <c r="B2149">
        <v>4251.1899999999996</v>
      </c>
      <c r="C2149">
        <v>4159.55</v>
      </c>
      <c r="D2149">
        <v>760.11400000000003</v>
      </c>
      <c r="E2149">
        <v>3393.74</v>
      </c>
      <c r="F2149">
        <v>0</v>
      </c>
      <c r="G2149">
        <v>91.639200000000002</v>
      </c>
      <c r="H2149">
        <v>100</v>
      </c>
      <c r="I2149">
        <v>100</v>
      </c>
      <c r="J2149">
        <v>10.1761</v>
      </c>
      <c r="K2149">
        <v>0.49211100000000002</v>
      </c>
      <c r="L2149">
        <v>0.50798500000000002</v>
      </c>
      <c r="M2149" t="s">
        <v>21</v>
      </c>
    </row>
    <row r="2150" spans="1:13" x14ac:dyDescent="0.25">
      <c r="A2150" t="s">
        <v>159</v>
      </c>
      <c r="B2150">
        <v>4256.95</v>
      </c>
      <c r="C2150">
        <v>4159.08</v>
      </c>
      <c r="D2150">
        <v>760.12599999999998</v>
      </c>
      <c r="E2150">
        <v>3393.29</v>
      </c>
      <c r="F2150">
        <v>0</v>
      </c>
      <c r="G2150">
        <v>97.866200000000006</v>
      </c>
      <c r="H2150">
        <v>100</v>
      </c>
      <c r="I2150">
        <v>100</v>
      </c>
      <c r="J2150">
        <v>10.1623</v>
      </c>
      <c r="K2150">
        <v>0.49199399999999999</v>
      </c>
      <c r="L2150">
        <v>0.50798600000000005</v>
      </c>
      <c r="M2150" t="s">
        <v>21</v>
      </c>
    </row>
    <row r="2151" spans="1:13" x14ac:dyDescent="0.25">
      <c r="A2151" t="s">
        <v>160</v>
      </c>
      <c r="B2151">
        <v>4260.5600000000004</v>
      </c>
      <c r="C2151">
        <v>4158.93</v>
      </c>
      <c r="D2151">
        <v>759.83600000000001</v>
      </c>
      <c r="E2151">
        <v>3393.41</v>
      </c>
      <c r="F2151">
        <v>0</v>
      </c>
      <c r="G2151">
        <v>101.625</v>
      </c>
      <c r="H2151">
        <v>100</v>
      </c>
      <c r="I2151">
        <v>100</v>
      </c>
      <c r="J2151">
        <v>10.153700000000001</v>
      </c>
      <c r="K2151">
        <v>0.49211100000000002</v>
      </c>
      <c r="L2151">
        <v>0.50798699999999997</v>
      </c>
      <c r="M2151" t="s">
        <v>21</v>
      </c>
    </row>
    <row r="2152" spans="1:13" x14ac:dyDescent="0.25">
      <c r="A2152" t="s">
        <v>161</v>
      </c>
      <c r="B2152">
        <v>4254.09</v>
      </c>
      <c r="C2152">
        <v>4159.07</v>
      </c>
      <c r="D2152">
        <v>759.65099999999995</v>
      </c>
      <c r="E2152">
        <v>3393.92</v>
      </c>
      <c r="F2152">
        <v>0</v>
      </c>
      <c r="G2152">
        <v>95.020499999999998</v>
      </c>
      <c r="H2152">
        <v>100</v>
      </c>
      <c r="I2152">
        <v>100</v>
      </c>
      <c r="J2152">
        <v>10.1692</v>
      </c>
      <c r="K2152">
        <v>0.49191499999999999</v>
      </c>
      <c r="L2152">
        <v>0.50798600000000005</v>
      </c>
      <c r="M2152" t="s">
        <v>21</v>
      </c>
    </row>
    <row r="2153" spans="1:13" x14ac:dyDescent="0.25">
      <c r="A2153" t="s">
        <v>162</v>
      </c>
      <c r="B2153">
        <v>4255.6000000000004</v>
      </c>
      <c r="C2153">
        <v>4159.53</v>
      </c>
      <c r="D2153">
        <v>759.98299999999995</v>
      </c>
      <c r="E2153">
        <v>3393.86</v>
      </c>
      <c r="F2153">
        <v>0</v>
      </c>
      <c r="G2153">
        <v>96.063500000000005</v>
      </c>
      <c r="H2153">
        <v>100</v>
      </c>
      <c r="I2153">
        <v>100</v>
      </c>
      <c r="J2153">
        <v>10.1656</v>
      </c>
      <c r="K2153">
        <v>0.49211100000000002</v>
      </c>
      <c r="L2153">
        <v>0.50798600000000005</v>
      </c>
      <c r="M2153" t="s">
        <v>21</v>
      </c>
    </row>
    <row r="2154" spans="1:13" x14ac:dyDescent="0.25">
      <c r="A2154" t="s">
        <v>163</v>
      </c>
      <c r="B2154">
        <v>4257</v>
      </c>
      <c r="C2154">
        <v>4159.8999999999996</v>
      </c>
      <c r="D2154">
        <v>760.303</v>
      </c>
      <c r="E2154">
        <v>3393.72</v>
      </c>
      <c r="F2154">
        <v>0</v>
      </c>
      <c r="G2154">
        <v>97.099599999999995</v>
      </c>
      <c r="H2154">
        <v>100</v>
      </c>
      <c r="I2154">
        <v>100</v>
      </c>
      <c r="J2154">
        <v>10.1622</v>
      </c>
      <c r="K2154">
        <v>0.49211100000000002</v>
      </c>
      <c r="L2154">
        <v>0.50798699999999997</v>
      </c>
      <c r="M2154" t="s">
        <v>21</v>
      </c>
    </row>
    <row r="2155" spans="1:13" x14ac:dyDescent="0.25">
      <c r="A2155" t="s">
        <v>164</v>
      </c>
      <c r="B2155">
        <v>4259.3100000000004</v>
      </c>
      <c r="C2155">
        <v>4160.1499999999996</v>
      </c>
      <c r="D2155">
        <v>760.548</v>
      </c>
      <c r="E2155">
        <v>3393.76</v>
      </c>
      <c r="F2155">
        <v>0</v>
      </c>
      <c r="G2155">
        <v>99.1631</v>
      </c>
      <c r="H2155">
        <v>100</v>
      </c>
      <c r="I2155">
        <v>100</v>
      </c>
      <c r="J2155">
        <v>10.156700000000001</v>
      </c>
      <c r="K2155">
        <v>0.49196200000000001</v>
      </c>
      <c r="L2155">
        <v>0.50798600000000005</v>
      </c>
      <c r="M2155" t="s">
        <v>21</v>
      </c>
    </row>
    <row r="2156" spans="1:13" x14ac:dyDescent="0.25">
      <c r="A2156" t="s">
        <v>165</v>
      </c>
      <c r="B2156">
        <v>4253.67</v>
      </c>
      <c r="C2156">
        <v>4160.07</v>
      </c>
      <c r="D2156">
        <v>760.17100000000005</v>
      </c>
      <c r="E2156">
        <v>3394.19</v>
      </c>
      <c r="F2156">
        <v>0</v>
      </c>
      <c r="G2156">
        <v>93.599599999999995</v>
      </c>
      <c r="H2156">
        <v>100</v>
      </c>
      <c r="I2156">
        <v>100</v>
      </c>
      <c r="J2156">
        <v>10.170199999999999</v>
      </c>
      <c r="K2156">
        <v>0.49198999999999998</v>
      </c>
      <c r="L2156">
        <v>0.50798500000000002</v>
      </c>
      <c r="M2156" t="s">
        <v>21</v>
      </c>
    </row>
    <row r="2157" spans="1:13" x14ac:dyDescent="0.25">
      <c r="A2157" t="s">
        <v>166</v>
      </c>
      <c r="B2157">
        <v>4253.58</v>
      </c>
      <c r="C2157">
        <v>4160.68</v>
      </c>
      <c r="D2157">
        <v>760.64099999999996</v>
      </c>
      <c r="E2157">
        <v>3393.98</v>
      </c>
      <c r="F2157">
        <v>0</v>
      </c>
      <c r="G2157">
        <v>92.897900000000007</v>
      </c>
      <c r="H2157">
        <v>100</v>
      </c>
      <c r="I2157">
        <v>100</v>
      </c>
      <c r="J2157">
        <v>10.170400000000001</v>
      </c>
      <c r="K2157">
        <v>0.491956</v>
      </c>
      <c r="L2157">
        <v>0.50798699999999997</v>
      </c>
      <c r="M2157" t="s">
        <v>21</v>
      </c>
    </row>
    <row r="2158" spans="1:13" x14ac:dyDescent="0.25">
      <c r="A2158" t="s">
        <v>167</v>
      </c>
      <c r="B2158">
        <v>4253.8900000000003</v>
      </c>
      <c r="C2158">
        <v>4159.46</v>
      </c>
      <c r="D2158">
        <v>760.12300000000005</v>
      </c>
      <c r="E2158">
        <v>3393.84</v>
      </c>
      <c r="F2158">
        <v>0</v>
      </c>
      <c r="G2158">
        <v>94.427199999999999</v>
      </c>
      <c r="H2158">
        <v>100</v>
      </c>
      <c r="I2158">
        <v>100</v>
      </c>
      <c r="J2158">
        <v>10.169600000000001</v>
      </c>
      <c r="K2158">
        <v>0.491923</v>
      </c>
      <c r="L2158">
        <v>0.50798600000000005</v>
      </c>
      <c r="M2158" t="s">
        <v>21</v>
      </c>
    </row>
    <row r="2159" spans="1:13" x14ac:dyDescent="0.25">
      <c r="A2159" t="s">
        <v>168</v>
      </c>
      <c r="B2159">
        <v>4252.3100000000004</v>
      </c>
      <c r="C2159">
        <v>4160.87</v>
      </c>
      <c r="D2159">
        <v>760.44799999999998</v>
      </c>
      <c r="E2159">
        <v>3394.7</v>
      </c>
      <c r="F2159">
        <v>0</v>
      </c>
      <c r="G2159">
        <v>91.436999999999998</v>
      </c>
      <c r="H2159">
        <v>100</v>
      </c>
      <c r="I2159">
        <v>100</v>
      </c>
      <c r="J2159">
        <v>10.173400000000001</v>
      </c>
      <c r="K2159">
        <v>0.49209700000000001</v>
      </c>
      <c r="L2159">
        <v>0.50797800000000004</v>
      </c>
      <c r="M2159" t="s">
        <v>21</v>
      </c>
    </row>
    <row r="2160" spans="1:13" x14ac:dyDescent="0.25">
      <c r="A2160" t="s">
        <v>169</v>
      </c>
      <c r="B2160">
        <v>4248.6099999999997</v>
      </c>
      <c r="C2160">
        <v>4158.84</v>
      </c>
      <c r="D2160">
        <v>760.02</v>
      </c>
      <c r="E2160">
        <v>3393.19</v>
      </c>
      <c r="F2160">
        <v>0</v>
      </c>
      <c r="G2160">
        <v>89.771500000000003</v>
      </c>
      <c r="H2160">
        <v>100</v>
      </c>
      <c r="I2160">
        <v>100</v>
      </c>
      <c r="J2160">
        <v>10.1823</v>
      </c>
      <c r="K2160">
        <v>0.49211100000000002</v>
      </c>
      <c r="L2160">
        <v>0.50798699999999997</v>
      </c>
      <c r="M2160" t="s">
        <v>21</v>
      </c>
    </row>
    <row r="2161" spans="1:13" x14ac:dyDescent="0.25">
      <c r="A2161" t="s">
        <v>170</v>
      </c>
      <c r="B2161">
        <v>4253.1400000000003</v>
      </c>
      <c r="C2161">
        <v>4159.1499999999996</v>
      </c>
      <c r="D2161">
        <v>759.99400000000003</v>
      </c>
      <c r="E2161">
        <v>3393.62</v>
      </c>
      <c r="F2161">
        <v>0</v>
      </c>
      <c r="G2161">
        <v>93.991699999999994</v>
      </c>
      <c r="H2161">
        <v>100</v>
      </c>
      <c r="I2161">
        <v>100</v>
      </c>
      <c r="J2161">
        <v>10.1714</v>
      </c>
      <c r="K2161">
        <v>0.49211100000000002</v>
      </c>
      <c r="L2161">
        <v>0.50798500000000002</v>
      </c>
      <c r="M2161" t="s">
        <v>21</v>
      </c>
    </row>
    <row r="2162" spans="1:13" x14ac:dyDescent="0.25">
      <c r="A2162" t="s">
        <v>219</v>
      </c>
      <c r="B2162">
        <v>28256.7</v>
      </c>
      <c r="C2162">
        <v>28249.4</v>
      </c>
      <c r="D2162">
        <v>6.2341199999999999</v>
      </c>
      <c r="E2162">
        <v>27648.7</v>
      </c>
      <c r="F2162">
        <v>581.79499999999996</v>
      </c>
      <c r="G2162">
        <v>7.3105500000000001</v>
      </c>
      <c r="H2162">
        <v>100</v>
      </c>
      <c r="I2162">
        <v>100</v>
      </c>
      <c r="J2162">
        <v>1.5026299999999999</v>
      </c>
      <c r="K2162">
        <v>0.49230299999999999</v>
      </c>
      <c r="L2162">
        <v>0.50760899999999998</v>
      </c>
      <c r="M2162" t="s">
        <v>21</v>
      </c>
    </row>
    <row r="2163" spans="1:13" x14ac:dyDescent="0.25">
      <c r="A2163" t="s">
        <v>220</v>
      </c>
      <c r="B2163">
        <v>28255.3</v>
      </c>
      <c r="C2163">
        <v>28248</v>
      </c>
      <c r="D2163">
        <v>6.1921400000000002</v>
      </c>
      <c r="E2163">
        <v>27646.7</v>
      </c>
      <c r="F2163">
        <v>581.60299999999995</v>
      </c>
      <c r="G2163">
        <v>7.2578100000000001</v>
      </c>
      <c r="H2163">
        <v>100</v>
      </c>
      <c r="I2163">
        <v>100</v>
      </c>
      <c r="J2163">
        <v>1.50271</v>
      </c>
      <c r="K2163">
        <v>0.49230299999999999</v>
      </c>
      <c r="L2163">
        <v>0.50760400000000006</v>
      </c>
      <c r="M2163" t="s">
        <v>21</v>
      </c>
    </row>
    <row r="2164" spans="1:13" x14ac:dyDescent="0.25">
      <c r="A2164" t="s">
        <v>221</v>
      </c>
      <c r="B2164">
        <v>28250.2</v>
      </c>
      <c r="C2164">
        <v>28243.1</v>
      </c>
      <c r="D2164">
        <v>6.0969100000000003</v>
      </c>
      <c r="E2164">
        <v>27642.9</v>
      </c>
      <c r="F2164">
        <v>581.34799999999996</v>
      </c>
      <c r="G2164">
        <v>7.1269499999999999</v>
      </c>
      <c r="H2164">
        <v>100</v>
      </c>
      <c r="I2164">
        <v>100</v>
      </c>
      <c r="J2164">
        <v>1.50298</v>
      </c>
      <c r="K2164">
        <v>0.49230299999999999</v>
      </c>
      <c r="L2164">
        <v>0.50760400000000006</v>
      </c>
      <c r="M2164" t="s">
        <v>21</v>
      </c>
    </row>
    <row r="2165" spans="1:13" x14ac:dyDescent="0.25">
      <c r="A2165" t="s">
        <v>222</v>
      </c>
      <c r="B2165">
        <v>28253.1</v>
      </c>
      <c r="C2165">
        <v>28245.5</v>
      </c>
      <c r="D2165">
        <v>6.2095500000000001</v>
      </c>
      <c r="E2165">
        <v>27645.599999999999</v>
      </c>
      <c r="F2165">
        <v>581.35900000000004</v>
      </c>
      <c r="G2165">
        <v>7.5449200000000003</v>
      </c>
      <c r="H2165">
        <v>100</v>
      </c>
      <c r="I2165">
        <v>100</v>
      </c>
      <c r="J2165">
        <v>1.5028300000000001</v>
      </c>
      <c r="K2165">
        <v>0.49230299999999999</v>
      </c>
      <c r="L2165">
        <v>0.50778800000000002</v>
      </c>
      <c r="M2165" t="s">
        <v>21</v>
      </c>
    </row>
    <row r="2166" spans="1:13" x14ac:dyDescent="0.25">
      <c r="A2166" t="s">
        <v>223</v>
      </c>
      <c r="B2166">
        <v>28254.5</v>
      </c>
      <c r="C2166">
        <v>28247.4</v>
      </c>
      <c r="D2166">
        <v>6.0692599999999999</v>
      </c>
      <c r="E2166">
        <v>27648.3</v>
      </c>
      <c r="F2166">
        <v>581.03700000000003</v>
      </c>
      <c r="G2166">
        <v>7.1093799999999998</v>
      </c>
      <c r="H2166">
        <v>100</v>
      </c>
      <c r="I2166">
        <v>100</v>
      </c>
      <c r="J2166">
        <v>1.50275</v>
      </c>
      <c r="K2166">
        <v>0.49230299999999999</v>
      </c>
      <c r="L2166">
        <v>0.50779200000000002</v>
      </c>
      <c r="M2166" t="s">
        <v>21</v>
      </c>
    </row>
    <row r="2167" spans="1:13" x14ac:dyDescent="0.25">
      <c r="A2167" t="s">
        <v>224</v>
      </c>
      <c r="B2167">
        <v>28257.3</v>
      </c>
      <c r="C2167">
        <v>28250.1</v>
      </c>
      <c r="D2167">
        <v>6.1450399999999998</v>
      </c>
      <c r="E2167">
        <v>27650.2</v>
      </c>
      <c r="F2167">
        <v>581.46799999999996</v>
      </c>
      <c r="G2167">
        <v>7.2578100000000001</v>
      </c>
      <c r="H2167">
        <v>100</v>
      </c>
      <c r="I2167">
        <v>100</v>
      </c>
      <c r="J2167">
        <v>1.5025999999999999</v>
      </c>
      <c r="K2167">
        <v>0.49230299999999999</v>
      </c>
      <c r="L2167">
        <v>0.50773199999999996</v>
      </c>
      <c r="M2167" t="s">
        <v>21</v>
      </c>
    </row>
    <row r="2168" spans="1:13" x14ac:dyDescent="0.25">
      <c r="A2168" t="s">
        <v>225</v>
      </c>
      <c r="B2168">
        <v>28257.7</v>
      </c>
      <c r="C2168">
        <v>28250.400000000001</v>
      </c>
      <c r="D2168">
        <v>6.1931599999999998</v>
      </c>
      <c r="E2168">
        <v>27648.9</v>
      </c>
      <c r="F2168">
        <v>581.55499999999995</v>
      </c>
      <c r="G2168">
        <v>7.3164100000000003</v>
      </c>
      <c r="H2168">
        <v>100</v>
      </c>
      <c r="I2168">
        <v>100</v>
      </c>
      <c r="J2168">
        <v>1.50258</v>
      </c>
      <c r="K2168">
        <v>0.49230299999999999</v>
      </c>
      <c r="L2168">
        <v>0.50760400000000006</v>
      </c>
      <c r="M2168" t="s">
        <v>21</v>
      </c>
    </row>
    <row r="2169" spans="1:13" x14ac:dyDescent="0.25">
      <c r="A2169" t="s">
        <v>226</v>
      </c>
      <c r="B2169">
        <v>28257.8</v>
      </c>
      <c r="C2169">
        <v>28250.2</v>
      </c>
      <c r="D2169">
        <v>6.4430199999999997</v>
      </c>
      <c r="E2169">
        <v>27648.5</v>
      </c>
      <c r="F2169">
        <v>581.75800000000004</v>
      </c>
      <c r="G2169">
        <v>7.5820299999999996</v>
      </c>
      <c r="H2169">
        <v>100</v>
      </c>
      <c r="I2169">
        <v>100</v>
      </c>
      <c r="J2169">
        <v>1.50257</v>
      </c>
      <c r="K2169">
        <v>0.49231200000000003</v>
      </c>
      <c r="L2169">
        <v>0.50778900000000005</v>
      </c>
      <c r="M2169" t="s">
        <v>21</v>
      </c>
    </row>
    <row r="2170" spans="1:13" x14ac:dyDescent="0.25">
      <c r="A2170" t="s">
        <v>227</v>
      </c>
      <c r="B2170">
        <v>28257.200000000001</v>
      </c>
      <c r="C2170">
        <v>28249.8</v>
      </c>
      <c r="D2170">
        <v>6.2013499999999997</v>
      </c>
      <c r="E2170">
        <v>27649.200000000001</v>
      </c>
      <c r="F2170">
        <v>581.70100000000002</v>
      </c>
      <c r="G2170">
        <v>7.375</v>
      </c>
      <c r="H2170">
        <v>100</v>
      </c>
      <c r="I2170">
        <v>100</v>
      </c>
      <c r="J2170">
        <v>1.50261</v>
      </c>
      <c r="K2170">
        <v>0.49211199999999999</v>
      </c>
      <c r="L2170">
        <v>0.50777399999999995</v>
      </c>
      <c r="M2170" t="s">
        <v>21</v>
      </c>
    </row>
    <row r="2171" spans="1:13" x14ac:dyDescent="0.25">
      <c r="A2171" t="s">
        <v>228</v>
      </c>
      <c r="B2171">
        <v>28255.7</v>
      </c>
      <c r="C2171">
        <v>28248.6</v>
      </c>
      <c r="D2171">
        <v>6.1358199999999998</v>
      </c>
      <c r="E2171">
        <v>27648.5</v>
      </c>
      <c r="F2171">
        <v>581.49</v>
      </c>
      <c r="G2171">
        <v>7.1230500000000001</v>
      </c>
      <c r="H2171">
        <v>100</v>
      </c>
      <c r="I2171">
        <v>100</v>
      </c>
      <c r="J2171">
        <v>1.5026900000000001</v>
      </c>
      <c r="K2171">
        <v>0.49230299999999999</v>
      </c>
      <c r="L2171">
        <v>0.50779099999999999</v>
      </c>
      <c r="M2171" t="s">
        <v>21</v>
      </c>
    </row>
    <row r="2172" spans="1:13" x14ac:dyDescent="0.25">
      <c r="A2172" t="s">
        <v>229</v>
      </c>
      <c r="B2172">
        <v>28261.4</v>
      </c>
      <c r="C2172">
        <v>28253.8</v>
      </c>
      <c r="D2172">
        <v>6.1839500000000003</v>
      </c>
      <c r="E2172">
        <v>27652.799999999999</v>
      </c>
      <c r="F2172">
        <v>581.45899999999995</v>
      </c>
      <c r="G2172">
        <v>7.6543000000000001</v>
      </c>
      <c r="H2172">
        <v>100</v>
      </c>
      <c r="I2172">
        <v>100</v>
      </c>
      <c r="J2172">
        <v>1.50238</v>
      </c>
      <c r="K2172">
        <v>0.49230299999999999</v>
      </c>
      <c r="L2172">
        <v>0.50766100000000003</v>
      </c>
      <c r="M2172" t="s">
        <v>21</v>
      </c>
    </row>
    <row r="2173" spans="1:13" x14ac:dyDescent="0.25">
      <c r="A2173" t="s">
        <v>230</v>
      </c>
      <c r="B2173">
        <v>28253.599999999999</v>
      </c>
      <c r="C2173">
        <v>28246.6</v>
      </c>
      <c r="D2173">
        <v>6.0682299999999998</v>
      </c>
      <c r="E2173">
        <v>27647.7</v>
      </c>
      <c r="F2173">
        <v>580.90700000000004</v>
      </c>
      <c r="G2173">
        <v>7.0507799999999996</v>
      </c>
      <c r="H2173">
        <v>100</v>
      </c>
      <c r="I2173">
        <v>100</v>
      </c>
      <c r="J2173">
        <v>1.5027999999999999</v>
      </c>
      <c r="K2173">
        <v>0.49230299999999999</v>
      </c>
      <c r="L2173">
        <v>0.50762399999999996</v>
      </c>
      <c r="M2173" t="s">
        <v>21</v>
      </c>
    </row>
    <row r="2174" spans="1:13" x14ac:dyDescent="0.25">
      <c r="A2174" t="s">
        <v>231</v>
      </c>
      <c r="B2174">
        <v>28296.799999999999</v>
      </c>
      <c r="C2174">
        <v>28289.7</v>
      </c>
      <c r="D2174">
        <v>6.1020300000000001</v>
      </c>
      <c r="E2174">
        <v>27687.7</v>
      </c>
      <c r="F2174">
        <v>581.54100000000005</v>
      </c>
      <c r="G2174">
        <v>7.0996100000000002</v>
      </c>
      <c r="H2174">
        <v>100</v>
      </c>
      <c r="I2174">
        <v>100</v>
      </c>
      <c r="J2174">
        <v>1.50051</v>
      </c>
      <c r="K2174">
        <v>0.49230299999999999</v>
      </c>
      <c r="L2174">
        <v>0.50760400000000006</v>
      </c>
      <c r="M2174" t="s">
        <v>21</v>
      </c>
    </row>
    <row r="2175" spans="1:13" x14ac:dyDescent="0.25">
      <c r="A2175" t="s">
        <v>232</v>
      </c>
      <c r="B2175">
        <v>28382.799999999999</v>
      </c>
      <c r="C2175">
        <v>28375.5</v>
      </c>
      <c r="D2175">
        <v>6.1993099999999997</v>
      </c>
      <c r="E2175">
        <v>27774.2</v>
      </c>
      <c r="F2175">
        <v>582.44100000000003</v>
      </c>
      <c r="G2175">
        <v>7.2656200000000002</v>
      </c>
      <c r="H2175">
        <v>100</v>
      </c>
      <c r="I2175">
        <v>100</v>
      </c>
      <c r="J2175">
        <v>1.49596</v>
      </c>
      <c r="K2175">
        <v>0.49230299999999999</v>
      </c>
      <c r="L2175">
        <v>0.50778800000000002</v>
      </c>
      <c r="M2175" t="s">
        <v>21</v>
      </c>
    </row>
    <row r="2176" spans="1:13" x14ac:dyDescent="0.25">
      <c r="A2176" t="s">
        <v>233</v>
      </c>
      <c r="B2176">
        <v>28265.1</v>
      </c>
      <c r="C2176">
        <v>28257.200000000001</v>
      </c>
      <c r="D2176">
        <v>6.2945399999999996</v>
      </c>
      <c r="E2176">
        <v>27656</v>
      </c>
      <c r="F2176">
        <v>581.61199999999997</v>
      </c>
      <c r="G2176">
        <v>7.9003899999999998</v>
      </c>
      <c r="H2176">
        <v>100</v>
      </c>
      <c r="I2176">
        <v>100</v>
      </c>
      <c r="J2176">
        <v>1.5021899999999999</v>
      </c>
      <c r="K2176">
        <v>0.49227399999999999</v>
      </c>
      <c r="L2176">
        <v>0.50779099999999999</v>
      </c>
      <c r="M2176" t="s">
        <v>21</v>
      </c>
    </row>
    <row r="2177" spans="1:13" x14ac:dyDescent="0.25">
      <c r="A2177" t="s">
        <v>234</v>
      </c>
      <c r="B2177">
        <v>28257.4</v>
      </c>
      <c r="C2177">
        <v>28249.200000000001</v>
      </c>
      <c r="D2177">
        <v>6.2013499999999997</v>
      </c>
      <c r="E2177">
        <v>27648.7</v>
      </c>
      <c r="F2177">
        <v>581.31100000000004</v>
      </c>
      <c r="G2177">
        <v>8.2128899999999998</v>
      </c>
      <c r="H2177">
        <v>100</v>
      </c>
      <c r="I2177">
        <v>100</v>
      </c>
      <c r="J2177">
        <v>1.5025900000000001</v>
      </c>
      <c r="K2177">
        <v>0.49230499999999999</v>
      </c>
      <c r="L2177">
        <v>0.50778000000000001</v>
      </c>
      <c r="M2177" t="s">
        <v>21</v>
      </c>
    </row>
    <row r="2178" spans="1:13" x14ac:dyDescent="0.25">
      <c r="A2178" t="s">
        <v>235</v>
      </c>
      <c r="B2178">
        <v>28256.3</v>
      </c>
      <c r="C2178">
        <v>28249</v>
      </c>
      <c r="D2178">
        <v>6.2535800000000004</v>
      </c>
      <c r="E2178">
        <v>27648.5</v>
      </c>
      <c r="F2178">
        <v>581.52800000000002</v>
      </c>
      <c r="G2178">
        <v>7.3242200000000004</v>
      </c>
      <c r="H2178">
        <v>100</v>
      </c>
      <c r="I2178">
        <v>100</v>
      </c>
      <c r="J2178">
        <v>1.5026600000000001</v>
      </c>
      <c r="K2178">
        <v>0.49222199999999999</v>
      </c>
      <c r="L2178">
        <v>0.50770899999999997</v>
      </c>
      <c r="M2178" t="s">
        <v>21</v>
      </c>
    </row>
    <row r="2179" spans="1:13" x14ac:dyDescent="0.25">
      <c r="A2179" t="s">
        <v>236</v>
      </c>
      <c r="B2179">
        <v>28255.5</v>
      </c>
      <c r="C2179">
        <v>28248</v>
      </c>
      <c r="D2179">
        <v>6.2699600000000002</v>
      </c>
      <c r="E2179">
        <v>27647.1</v>
      </c>
      <c r="F2179">
        <v>581.47799999999995</v>
      </c>
      <c r="G2179">
        <v>7.4726600000000003</v>
      </c>
      <c r="H2179">
        <v>100</v>
      </c>
      <c r="I2179">
        <v>100</v>
      </c>
      <c r="J2179">
        <v>1.5026999999999999</v>
      </c>
      <c r="K2179">
        <v>0.49230299999999999</v>
      </c>
      <c r="L2179">
        <v>0.507772</v>
      </c>
      <c r="M2179" t="s">
        <v>21</v>
      </c>
    </row>
    <row r="2180" spans="1:13" x14ac:dyDescent="0.25">
      <c r="A2180" t="s">
        <v>237</v>
      </c>
      <c r="B2180">
        <v>28255</v>
      </c>
      <c r="C2180">
        <v>28247.9</v>
      </c>
      <c r="D2180">
        <v>6.1675599999999999</v>
      </c>
      <c r="E2180">
        <v>27647.3</v>
      </c>
      <c r="F2180">
        <v>581.10199999999998</v>
      </c>
      <c r="G2180">
        <v>7.1308600000000002</v>
      </c>
      <c r="H2180">
        <v>100</v>
      </c>
      <c r="I2180">
        <v>100</v>
      </c>
      <c r="J2180">
        <v>1.5027200000000001</v>
      </c>
      <c r="K2180">
        <v>0.49230299999999999</v>
      </c>
      <c r="L2180">
        <v>0.50779200000000002</v>
      </c>
      <c r="M2180" t="s">
        <v>21</v>
      </c>
    </row>
    <row r="2181" spans="1:13" x14ac:dyDescent="0.25">
      <c r="A2181" t="s">
        <v>238</v>
      </c>
      <c r="B2181">
        <v>28254.9</v>
      </c>
      <c r="C2181">
        <v>28247.8</v>
      </c>
      <c r="D2181">
        <v>6.1859999999999999</v>
      </c>
      <c r="E2181">
        <v>27648.1</v>
      </c>
      <c r="F2181">
        <v>581.12300000000005</v>
      </c>
      <c r="G2181">
        <v>7.1777300000000004</v>
      </c>
      <c r="H2181">
        <v>100</v>
      </c>
      <c r="I2181">
        <v>100</v>
      </c>
      <c r="J2181">
        <v>1.5027299999999999</v>
      </c>
      <c r="K2181">
        <v>0.49230299999999999</v>
      </c>
      <c r="L2181">
        <v>0.50778100000000004</v>
      </c>
      <c r="M2181" t="s">
        <v>21</v>
      </c>
    </row>
    <row r="2182" spans="1:13" x14ac:dyDescent="0.25">
      <c r="A2182" t="s">
        <v>239</v>
      </c>
      <c r="B2182">
        <v>28257.3</v>
      </c>
      <c r="C2182">
        <v>28250</v>
      </c>
      <c r="D2182">
        <v>6.3180899999999998</v>
      </c>
      <c r="E2182">
        <v>27649.5</v>
      </c>
      <c r="F2182">
        <v>581.43200000000002</v>
      </c>
      <c r="G2182">
        <v>7.3144499999999999</v>
      </c>
      <c r="H2182">
        <v>100</v>
      </c>
      <c r="I2182">
        <v>100</v>
      </c>
      <c r="J2182">
        <v>1.5025999999999999</v>
      </c>
      <c r="K2182">
        <v>0.49230299999999999</v>
      </c>
      <c r="L2182">
        <v>0.50778599999999996</v>
      </c>
      <c r="M2182" t="s">
        <v>21</v>
      </c>
    </row>
    <row r="2183" spans="1:13" x14ac:dyDescent="0.25">
      <c r="A2183" t="s">
        <v>240</v>
      </c>
      <c r="B2183">
        <v>28256.3</v>
      </c>
      <c r="C2183">
        <v>28248.3</v>
      </c>
      <c r="D2183">
        <v>6.1368400000000003</v>
      </c>
      <c r="E2183">
        <v>27648.6</v>
      </c>
      <c r="F2183">
        <v>581.27499999999998</v>
      </c>
      <c r="G2183">
        <v>8.0019500000000008</v>
      </c>
      <c r="H2183">
        <v>100</v>
      </c>
      <c r="I2183">
        <v>100</v>
      </c>
      <c r="J2183">
        <v>1.50265</v>
      </c>
      <c r="K2183">
        <v>0.49230299999999999</v>
      </c>
      <c r="L2183">
        <v>0.50778900000000005</v>
      </c>
      <c r="M2183" t="s">
        <v>21</v>
      </c>
    </row>
    <row r="2184" spans="1:13" x14ac:dyDescent="0.25">
      <c r="A2184" t="s">
        <v>241</v>
      </c>
      <c r="B2184">
        <v>28254.5</v>
      </c>
      <c r="C2184">
        <v>28247.3</v>
      </c>
      <c r="D2184">
        <v>6.1542500000000002</v>
      </c>
      <c r="E2184">
        <v>27647.7</v>
      </c>
      <c r="F2184">
        <v>581.12099999999998</v>
      </c>
      <c r="G2184">
        <v>7.1621100000000002</v>
      </c>
      <c r="H2184">
        <v>100</v>
      </c>
      <c r="I2184">
        <v>100</v>
      </c>
      <c r="J2184">
        <v>1.50275</v>
      </c>
      <c r="K2184">
        <v>0.49230400000000002</v>
      </c>
      <c r="L2184">
        <v>0.50772899999999999</v>
      </c>
      <c r="M2184" t="s">
        <v>21</v>
      </c>
    </row>
    <row r="2185" spans="1:13" x14ac:dyDescent="0.25">
      <c r="A2185" t="s">
        <v>242</v>
      </c>
      <c r="B2185">
        <v>28254.3</v>
      </c>
      <c r="C2185">
        <v>28247.1</v>
      </c>
      <c r="D2185">
        <v>6.2290000000000001</v>
      </c>
      <c r="E2185">
        <v>27646.5</v>
      </c>
      <c r="F2185">
        <v>581.35599999999999</v>
      </c>
      <c r="G2185">
        <v>7.2324200000000003</v>
      </c>
      <c r="H2185">
        <v>100</v>
      </c>
      <c r="I2185">
        <v>100</v>
      </c>
      <c r="J2185">
        <v>1.5027600000000001</v>
      </c>
      <c r="K2185">
        <v>0.49230299999999999</v>
      </c>
      <c r="L2185">
        <v>0.50798600000000005</v>
      </c>
      <c r="M2185" t="s">
        <v>21</v>
      </c>
    </row>
    <row r="2186" spans="1:13" x14ac:dyDescent="0.25">
      <c r="A2186" t="s">
        <v>243</v>
      </c>
      <c r="B2186">
        <v>28338.799999999999</v>
      </c>
      <c r="C2186">
        <v>28331.1</v>
      </c>
      <c r="D2186">
        <v>6.3477899999999998</v>
      </c>
      <c r="E2186">
        <v>27729.1</v>
      </c>
      <c r="F2186">
        <v>582.05600000000004</v>
      </c>
      <c r="G2186">
        <v>7.7597699999999996</v>
      </c>
      <c r="H2186">
        <v>100</v>
      </c>
      <c r="I2186">
        <v>100</v>
      </c>
      <c r="J2186">
        <v>1.4982800000000001</v>
      </c>
      <c r="K2186">
        <v>0.49230299999999999</v>
      </c>
      <c r="L2186">
        <v>0.50779200000000002</v>
      </c>
      <c r="M2186" t="s">
        <v>21</v>
      </c>
    </row>
    <row r="2187" spans="1:13" x14ac:dyDescent="0.25">
      <c r="A2187" t="s">
        <v>244</v>
      </c>
      <c r="B2187">
        <v>28380.1</v>
      </c>
      <c r="C2187">
        <v>28372.7</v>
      </c>
      <c r="D2187">
        <v>6.3518800000000004</v>
      </c>
      <c r="E2187">
        <v>27770.799999999999</v>
      </c>
      <c r="F2187">
        <v>582.56899999999996</v>
      </c>
      <c r="G2187">
        <v>7.46875</v>
      </c>
      <c r="H2187">
        <v>100</v>
      </c>
      <c r="I2187">
        <v>100</v>
      </c>
      <c r="J2187">
        <v>1.4961</v>
      </c>
      <c r="K2187">
        <v>0.49230299999999999</v>
      </c>
      <c r="L2187">
        <v>0.50779099999999999</v>
      </c>
      <c r="M2187" t="s">
        <v>21</v>
      </c>
    </row>
    <row r="2188" spans="1:13" x14ac:dyDescent="0.25">
      <c r="A2188" t="s">
        <v>245</v>
      </c>
      <c r="B2188">
        <v>28377.8</v>
      </c>
      <c r="C2188">
        <v>28370.7</v>
      </c>
      <c r="D2188">
        <v>6.0958800000000002</v>
      </c>
      <c r="E2188">
        <v>27770.6</v>
      </c>
      <c r="F2188">
        <v>581.85799999999995</v>
      </c>
      <c r="G2188">
        <v>7.0683600000000002</v>
      </c>
      <c r="H2188">
        <v>100</v>
      </c>
      <c r="I2188">
        <v>100</v>
      </c>
      <c r="J2188">
        <v>1.4962200000000001</v>
      </c>
      <c r="K2188">
        <v>0.49230400000000002</v>
      </c>
      <c r="L2188">
        <v>0.50778599999999996</v>
      </c>
      <c r="M2188" t="s">
        <v>21</v>
      </c>
    </row>
    <row r="2189" spans="1:13" x14ac:dyDescent="0.25">
      <c r="A2189" t="s">
        <v>246</v>
      </c>
      <c r="B2189">
        <v>28385.1</v>
      </c>
      <c r="C2189">
        <v>28377.8</v>
      </c>
      <c r="D2189">
        <v>6.1665400000000004</v>
      </c>
      <c r="E2189">
        <v>27776.1</v>
      </c>
      <c r="F2189">
        <v>582.495</v>
      </c>
      <c r="G2189">
        <v>7.2910199999999996</v>
      </c>
      <c r="H2189">
        <v>100</v>
      </c>
      <c r="I2189">
        <v>100</v>
      </c>
      <c r="J2189">
        <v>1.4958400000000001</v>
      </c>
      <c r="K2189">
        <v>0.49230600000000002</v>
      </c>
      <c r="L2189">
        <v>0.50778100000000004</v>
      </c>
      <c r="M2189" t="s">
        <v>21</v>
      </c>
    </row>
    <row r="2190" spans="1:13" x14ac:dyDescent="0.25">
      <c r="A2190" t="s">
        <v>247</v>
      </c>
      <c r="B2190">
        <v>28384.6</v>
      </c>
      <c r="C2190">
        <v>28377.4</v>
      </c>
      <c r="D2190">
        <v>6.1573200000000003</v>
      </c>
      <c r="E2190">
        <v>27776.6</v>
      </c>
      <c r="F2190">
        <v>582.17600000000004</v>
      </c>
      <c r="G2190">
        <v>7.1679700000000004</v>
      </c>
      <c r="H2190">
        <v>100</v>
      </c>
      <c r="I2190">
        <v>100</v>
      </c>
      <c r="J2190">
        <v>1.49586</v>
      </c>
      <c r="K2190">
        <v>0.49230400000000002</v>
      </c>
      <c r="L2190">
        <v>0.50775300000000001</v>
      </c>
      <c r="M2190" t="s">
        <v>21</v>
      </c>
    </row>
    <row r="2191" spans="1:13" x14ac:dyDescent="0.25">
      <c r="A2191" t="s">
        <v>248</v>
      </c>
      <c r="B2191">
        <v>28385.3</v>
      </c>
      <c r="C2191">
        <v>28378.1</v>
      </c>
      <c r="D2191">
        <v>6.1829200000000002</v>
      </c>
      <c r="E2191">
        <v>27777.200000000001</v>
      </c>
      <c r="F2191">
        <v>582.19600000000003</v>
      </c>
      <c r="G2191">
        <v>7.2206999999999999</v>
      </c>
      <c r="H2191">
        <v>100</v>
      </c>
      <c r="I2191">
        <v>100</v>
      </c>
      <c r="J2191">
        <v>1.4958199999999999</v>
      </c>
      <c r="K2191">
        <v>0.49215199999999998</v>
      </c>
      <c r="L2191">
        <v>0.50768500000000005</v>
      </c>
      <c r="M2191" t="s">
        <v>21</v>
      </c>
    </row>
    <row r="2192" spans="1:13" x14ac:dyDescent="0.25">
      <c r="A2192" t="s">
        <v>249</v>
      </c>
      <c r="B2192">
        <v>28274.2</v>
      </c>
      <c r="C2192">
        <v>28266</v>
      </c>
      <c r="D2192">
        <v>6.1870200000000004</v>
      </c>
      <c r="E2192">
        <v>27665.200000000001</v>
      </c>
      <c r="F2192">
        <v>581.64800000000002</v>
      </c>
      <c r="G2192">
        <v>8.1992200000000004</v>
      </c>
      <c r="H2192">
        <v>100</v>
      </c>
      <c r="I2192">
        <v>100</v>
      </c>
      <c r="J2192">
        <v>1.5017</v>
      </c>
      <c r="K2192">
        <v>0.49230499999999999</v>
      </c>
      <c r="L2192">
        <v>0.50775300000000001</v>
      </c>
      <c r="M2192" t="s">
        <v>21</v>
      </c>
    </row>
    <row r="2193" spans="1:13" x14ac:dyDescent="0.25">
      <c r="A2193" t="s">
        <v>250</v>
      </c>
      <c r="B2193">
        <v>28256.3</v>
      </c>
      <c r="C2193">
        <v>28249.1</v>
      </c>
      <c r="D2193">
        <v>6.2156900000000004</v>
      </c>
      <c r="E2193">
        <v>27648.7</v>
      </c>
      <c r="F2193">
        <v>581.42600000000004</v>
      </c>
      <c r="G2193">
        <v>7.2558600000000002</v>
      </c>
      <c r="H2193">
        <v>100</v>
      </c>
      <c r="I2193">
        <v>100</v>
      </c>
      <c r="J2193">
        <v>1.50265</v>
      </c>
      <c r="K2193">
        <v>0.49230299999999999</v>
      </c>
      <c r="L2193">
        <v>0.50777899999999998</v>
      </c>
      <c r="M2193" t="s">
        <v>21</v>
      </c>
    </row>
    <row r="2194" spans="1:13" x14ac:dyDescent="0.25">
      <c r="A2194" t="s">
        <v>251</v>
      </c>
      <c r="B2194">
        <v>28257.599999999999</v>
      </c>
      <c r="C2194">
        <v>28250.2</v>
      </c>
      <c r="D2194">
        <v>6.2310499999999998</v>
      </c>
      <c r="E2194">
        <v>27650.1</v>
      </c>
      <c r="F2194">
        <v>581.31200000000001</v>
      </c>
      <c r="G2194">
        <v>7.3886700000000003</v>
      </c>
      <c r="H2194">
        <v>100</v>
      </c>
      <c r="I2194">
        <v>100</v>
      </c>
      <c r="J2194">
        <v>1.5025900000000001</v>
      </c>
      <c r="K2194">
        <v>0.49230299999999999</v>
      </c>
      <c r="L2194">
        <v>0.50777799999999995</v>
      </c>
      <c r="M2194" t="s">
        <v>21</v>
      </c>
    </row>
    <row r="2195" spans="1:13" x14ac:dyDescent="0.25">
      <c r="A2195" t="s">
        <v>252</v>
      </c>
      <c r="B2195">
        <v>28257.8</v>
      </c>
      <c r="C2195">
        <v>28248.799999999999</v>
      </c>
      <c r="D2195">
        <v>6.1839500000000003</v>
      </c>
      <c r="E2195">
        <v>27648.6</v>
      </c>
      <c r="F2195">
        <v>581.15099999999995</v>
      </c>
      <c r="G2195">
        <v>9</v>
      </c>
      <c r="H2195">
        <v>100</v>
      </c>
      <c r="I2195">
        <v>100</v>
      </c>
      <c r="J2195">
        <v>1.50258</v>
      </c>
      <c r="K2195">
        <v>0.49230299999999999</v>
      </c>
      <c r="L2195">
        <v>0.50768000000000002</v>
      </c>
      <c r="M2195" t="s">
        <v>21</v>
      </c>
    </row>
    <row r="2196" spans="1:13" x14ac:dyDescent="0.25">
      <c r="A2196" t="s">
        <v>253</v>
      </c>
      <c r="B2196">
        <v>28255.200000000001</v>
      </c>
      <c r="C2196">
        <v>28248</v>
      </c>
      <c r="D2196">
        <v>6.2003300000000001</v>
      </c>
      <c r="E2196">
        <v>27648</v>
      </c>
      <c r="F2196">
        <v>581.33299999999997</v>
      </c>
      <c r="G2196">
        <v>7.2558600000000002</v>
      </c>
      <c r="H2196">
        <v>100</v>
      </c>
      <c r="I2196">
        <v>100</v>
      </c>
      <c r="J2196">
        <v>1.50271</v>
      </c>
      <c r="K2196">
        <v>0.49230400000000002</v>
      </c>
      <c r="L2196">
        <v>0.50768500000000005</v>
      </c>
      <c r="M2196" t="s">
        <v>21</v>
      </c>
    </row>
    <row r="2197" spans="1:13" x14ac:dyDescent="0.25">
      <c r="A2197" t="s">
        <v>254</v>
      </c>
      <c r="B2197">
        <v>28255.9</v>
      </c>
      <c r="C2197">
        <v>28248.7</v>
      </c>
      <c r="D2197">
        <v>6.1900899999999996</v>
      </c>
      <c r="E2197">
        <v>27648.2</v>
      </c>
      <c r="F2197">
        <v>581.64400000000001</v>
      </c>
      <c r="G2197">
        <v>7.2148399999999997</v>
      </c>
      <c r="H2197">
        <v>100</v>
      </c>
      <c r="I2197">
        <v>100</v>
      </c>
      <c r="J2197">
        <v>1.50268</v>
      </c>
      <c r="K2197">
        <v>0.49230299999999999</v>
      </c>
      <c r="L2197">
        <v>0.50779099999999999</v>
      </c>
      <c r="M2197" t="s">
        <v>21</v>
      </c>
    </row>
    <row r="2198" spans="1:13" x14ac:dyDescent="0.25">
      <c r="A2198" t="s">
        <v>255</v>
      </c>
      <c r="B2198">
        <v>28257.5</v>
      </c>
      <c r="C2198">
        <v>28249.9</v>
      </c>
      <c r="D2198">
        <v>6.1112399999999996</v>
      </c>
      <c r="E2198">
        <v>27649.5</v>
      </c>
      <c r="F2198">
        <v>581.30200000000002</v>
      </c>
      <c r="G2198">
        <v>7.6113299999999997</v>
      </c>
      <c r="H2198">
        <v>100</v>
      </c>
      <c r="I2198">
        <v>100</v>
      </c>
      <c r="J2198">
        <v>1.5025900000000001</v>
      </c>
      <c r="K2198">
        <v>0.49230299999999999</v>
      </c>
      <c r="L2198">
        <v>0.50778500000000004</v>
      </c>
      <c r="M2198" t="s">
        <v>21</v>
      </c>
    </row>
    <row r="2199" spans="1:13" x14ac:dyDescent="0.25">
      <c r="A2199" t="s">
        <v>256</v>
      </c>
      <c r="B2199">
        <v>28258.6</v>
      </c>
      <c r="C2199">
        <v>28251.1</v>
      </c>
      <c r="D2199">
        <v>6.3447100000000001</v>
      </c>
      <c r="E2199">
        <v>27649.9</v>
      </c>
      <c r="F2199">
        <v>581.57799999999997</v>
      </c>
      <c r="G2199">
        <v>7.4609399999999999</v>
      </c>
      <c r="H2199">
        <v>100</v>
      </c>
      <c r="I2199">
        <v>100</v>
      </c>
      <c r="J2199">
        <v>1.5025299999999999</v>
      </c>
      <c r="K2199">
        <v>0.49230299999999999</v>
      </c>
      <c r="L2199">
        <v>0.50779200000000002</v>
      </c>
      <c r="M2199" t="s">
        <v>21</v>
      </c>
    </row>
    <row r="2200" spans="1:13" x14ac:dyDescent="0.25">
      <c r="A2200" t="s">
        <v>257</v>
      </c>
      <c r="B2200">
        <v>28255.4</v>
      </c>
      <c r="C2200">
        <v>28248.400000000001</v>
      </c>
      <c r="D2200">
        <v>6.0856399999999997</v>
      </c>
      <c r="E2200">
        <v>27648.799999999999</v>
      </c>
      <c r="F2200">
        <v>581.23800000000006</v>
      </c>
      <c r="G2200">
        <v>7.0253899999999998</v>
      </c>
      <c r="H2200">
        <v>100</v>
      </c>
      <c r="I2200">
        <v>100</v>
      </c>
      <c r="J2200">
        <v>1.5026999999999999</v>
      </c>
      <c r="K2200">
        <v>0.49230299999999999</v>
      </c>
      <c r="L2200">
        <v>0.50777899999999998</v>
      </c>
      <c r="M2200" t="s">
        <v>21</v>
      </c>
    </row>
    <row r="2201" spans="1:13" x14ac:dyDescent="0.25">
      <c r="A2201" t="s">
        <v>258</v>
      </c>
      <c r="B2201">
        <v>28256</v>
      </c>
      <c r="C2201">
        <v>28248.7</v>
      </c>
      <c r="D2201">
        <v>6.2433399999999999</v>
      </c>
      <c r="E2201">
        <v>27647.200000000001</v>
      </c>
      <c r="F2201">
        <v>581.673</v>
      </c>
      <c r="G2201">
        <v>7.3398399999999997</v>
      </c>
      <c r="H2201">
        <v>100</v>
      </c>
      <c r="I2201">
        <v>100</v>
      </c>
      <c r="J2201">
        <v>1.50267</v>
      </c>
      <c r="K2201">
        <v>0.49214599999999997</v>
      </c>
      <c r="L2201">
        <v>0.50778199999999996</v>
      </c>
      <c r="M2201" t="s">
        <v>21</v>
      </c>
    </row>
    <row r="2202" spans="1:13" x14ac:dyDescent="0.25">
      <c r="A2202" t="s">
        <v>259</v>
      </c>
      <c r="B2202">
        <v>28256.799999999999</v>
      </c>
      <c r="C2202">
        <v>28249.599999999999</v>
      </c>
      <c r="D2202">
        <v>6.1378700000000004</v>
      </c>
      <c r="E2202">
        <v>27649.5</v>
      </c>
      <c r="F2202">
        <v>581.48</v>
      </c>
      <c r="G2202">
        <v>7.1796899999999999</v>
      </c>
      <c r="H2202">
        <v>100</v>
      </c>
      <c r="I2202">
        <v>100</v>
      </c>
      <c r="J2202">
        <v>1.5026299999999999</v>
      </c>
      <c r="K2202">
        <v>0.49230299999999999</v>
      </c>
      <c r="L2202">
        <v>0.50778999999999996</v>
      </c>
      <c r="M2202" t="s">
        <v>21</v>
      </c>
    </row>
    <row r="2203" spans="1:13" x14ac:dyDescent="0.25">
      <c r="A2203" t="s">
        <v>260</v>
      </c>
      <c r="B2203">
        <v>28258.400000000001</v>
      </c>
      <c r="C2203">
        <v>28250.5</v>
      </c>
      <c r="D2203">
        <v>6.1829200000000002</v>
      </c>
      <c r="E2203">
        <v>27649.7</v>
      </c>
      <c r="F2203">
        <v>581.21600000000001</v>
      </c>
      <c r="G2203">
        <v>7.8476600000000003</v>
      </c>
      <c r="H2203">
        <v>100</v>
      </c>
      <c r="I2203">
        <v>100</v>
      </c>
      <c r="J2203">
        <v>1.50254</v>
      </c>
      <c r="K2203">
        <v>0.49230299999999999</v>
      </c>
      <c r="L2203">
        <v>0.50776900000000003</v>
      </c>
      <c r="M2203" t="s">
        <v>21</v>
      </c>
    </row>
    <row r="2204" spans="1:13" x14ac:dyDescent="0.25">
      <c r="A2204" t="s">
        <v>261</v>
      </c>
      <c r="B2204">
        <v>28255.8</v>
      </c>
      <c r="C2204">
        <v>28248.9</v>
      </c>
      <c r="D2204">
        <v>5.9771000000000001</v>
      </c>
      <c r="E2204">
        <v>27650</v>
      </c>
      <c r="F2204">
        <v>581.02300000000002</v>
      </c>
      <c r="G2204">
        <v>6.8554700000000004</v>
      </c>
      <c r="H2204">
        <v>100</v>
      </c>
      <c r="I2204">
        <v>100</v>
      </c>
      <c r="J2204">
        <v>1.50268</v>
      </c>
      <c r="K2204">
        <v>0.49230299999999999</v>
      </c>
      <c r="L2204">
        <v>0.50778999999999996</v>
      </c>
      <c r="M2204" t="s">
        <v>21</v>
      </c>
    </row>
    <row r="2205" spans="1:13" x14ac:dyDescent="0.25">
      <c r="A2205" t="s">
        <v>262</v>
      </c>
      <c r="B2205">
        <v>28256.5</v>
      </c>
      <c r="C2205">
        <v>28249.3</v>
      </c>
      <c r="D2205">
        <v>6.1245500000000002</v>
      </c>
      <c r="E2205">
        <v>27649.3</v>
      </c>
      <c r="F2205">
        <v>581.54899999999998</v>
      </c>
      <c r="G2205">
        <v>7.1835899999999997</v>
      </c>
      <c r="H2205">
        <v>100</v>
      </c>
      <c r="I2205">
        <v>100</v>
      </c>
      <c r="J2205">
        <v>1.50264</v>
      </c>
      <c r="K2205">
        <v>0.49230299999999999</v>
      </c>
      <c r="L2205">
        <v>0.50774200000000003</v>
      </c>
      <c r="M2205" t="s">
        <v>21</v>
      </c>
    </row>
    <row r="2206" spans="1:13" x14ac:dyDescent="0.25">
      <c r="A2206" t="s">
        <v>263</v>
      </c>
      <c r="B2206">
        <v>28253.8</v>
      </c>
      <c r="C2206">
        <v>28246.799999999999</v>
      </c>
      <c r="D2206">
        <v>6.0313699999999999</v>
      </c>
      <c r="E2206">
        <v>27647.4</v>
      </c>
      <c r="F2206">
        <v>581.15</v>
      </c>
      <c r="G2206">
        <v>6.9706999999999999</v>
      </c>
      <c r="H2206">
        <v>100</v>
      </c>
      <c r="I2206">
        <v>100</v>
      </c>
      <c r="J2206">
        <v>1.5027900000000001</v>
      </c>
      <c r="K2206">
        <v>0.49230299999999999</v>
      </c>
      <c r="L2206">
        <v>0.50795900000000005</v>
      </c>
      <c r="M2206" t="s">
        <v>21</v>
      </c>
    </row>
    <row r="2207" spans="1:13" x14ac:dyDescent="0.25">
      <c r="A2207" t="s">
        <v>264</v>
      </c>
      <c r="B2207">
        <v>28256.6</v>
      </c>
      <c r="C2207">
        <v>28249.3</v>
      </c>
      <c r="D2207">
        <v>6.1778000000000004</v>
      </c>
      <c r="E2207">
        <v>27648.6</v>
      </c>
      <c r="F2207">
        <v>581.46</v>
      </c>
      <c r="G2207">
        <v>7.2597699999999996</v>
      </c>
      <c r="H2207">
        <v>100</v>
      </c>
      <c r="I2207">
        <v>100</v>
      </c>
      <c r="J2207">
        <v>1.50264</v>
      </c>
      <c r="K2207">
        <v>0.49230299999999999</v>
      </c>
      <c r="L2207">
        <v>0.50778800000000002</v>
      </c>
      <c r="M2207" t="s">
        <v>21</v>
      </c>
    </row>
    <row r="2208" spans="1:13" x14ac:dyDescent="0.25">
      <c r="A2208" t="s">
        <v>265</v>
      </c>
      <c r="B2208">
        <v>28256.7</v>
      </c>
      <c r="C2208">
        <v>28248.6</v>
      </c>
      <c r="D2208">
        <v>6.1450300000000002</v>
      </c>
      <c r="E2208">
        <v>27648</v>
      </c>
      <c r="F2208">
        <v>581.298</v>
      </c>
      <c r="G2208">
        <v>8.1425800000000006</v>
      </c>
      <c r="H2208">
        <v>100</v>
      </c>
      <c r="I2208">
        <v>100</v>
      </c>
      <c r="J2208">
        <v>1.5026299999999999</v>
      </c>
      <c r="K2208">
        <v>0.49230600000000002</v>
      </c>
      <c r="L2208">
        <v>0.50772799999999996</v>
      </c>
      <c r="M2208" t="s">
        <v>21</v>
      </c>
    </row>
    <row r="2209" spans="1:29" x14ac:dyDescent="0.25">
      <c r="A2209" t="s">
        <v>266</v>
      </c>
      <c r="B2209">
        <v>28256.6</v>
      </c>
      <c r="C2209">
        <v>28249.4</v>
      </c>
      <c r="D2209">
        <v>6.1859999999999999</v>
      </c>
      <c r="E2209">
        <v>27649.3</v>
      </c>
      <c r="F2209">
        <v>581.44799999999998</v>
      </c>
      <c r="G2209">
        <v>7.2773399999999997</v>
      </c>
      <c r="H2209">
        <v>100</v>
      </c>
      <c r="I2209">
        <v>100</v>
      </c>
      <c r="J2209">
        <v>1.50264</v>
      </c>
      <c r="K2209">
        <v>0.49230299999999999</v>
      </c>
      <c r="L2209">
        <v>0.50778900000000005</v>
      </c>
      <c r="M2209" t="s">
        <v>21</v>
      </c>
    </row>
    <row r="2210" spans="1:29" x14ac:dyDescent="0.25">
      <c r="A2210" t="s">
        <v>267</v>
      </c>
      <c r="B2210">
        <v>28255.4</v>
      </c>
      <c r="C2210">
        <v>28248.3</v>
      </c>
      <c r="D2210">
        <v>6.0549200000000001</v>
      </c>
      <c r="E2210">
        <v>27649.3</v>
      </c>
      <c r="F2210">
        <v>581.00599999999997</v>
      </c>
      <c r="G2210">
        <v>7.0703100000000001</v>
      </c>
      <c r="H2210">
        <v>100</v>
      </c>
      <c r="I2210">
        <v>100</v>
      </c>
      <c r="J2210">
        <v>1.5026999999999999</v>
      </c>
      <c r="K2210">
        <v>0.49230299999999999</v>
      </c>
      <c r="L2210">
        <v>0.50776500000000002</v>
      </c>
      <c r="M2210" t="s">
        <v>21</v>
      </c>
    </row>
    <row r="2211" spans="1:29" x14ac:dyDescent="0.25">
      <c r="A2211" t="s">
        <v>268</v>
      </c>
      <c r="B2211">
        <v>28255.4</v>
      </c>
      <c r="C2211">
        <v>28247.7</v>
      </c>
      <c r="D2211">
        <v>6.1900899999999996</v>
      </c>
      <c r="E2211">
        <v>27647.9</v>
      </c>
      <c r="F2211">
        <v>581.23</v>
      </c>
      <c r="G2211">
        <v>7.7519499999999999</v>
      </c>
      <c r="H2211">
        <v>100</v>
      </c>
      <c r="I2211">
        <v>100</v>
      </c>
      <c r="J2211">
        <v>1.5026999999999999</v>
      </c>
      <c r="K2211">
        <v>0.49230499999999999</v>
      </c>
      <c r="L2211">
        <v>0.50775000000000003</v>
      </c>
      <c r="M2211" t="s">
        <v>21</v>
      </c>
    </row>
    <row r="2212" spans="1:29" x14ac:dyDescent="0.25">
      <c r="A2212" t="s">
        <v>0</v>
      </c>
      <c r="B2212" t="s">
        <v>201</v>
      </c>
      <c r="C2212" t="s">
        <v>1</v>
      </c>
      <c r="D2212" t="s">
        <v>2</v>
      </c>
      <c r="E2212" t="s">
        <v>181</v>
      </c>
      <c r="F2212" t="s">
        <v>4</v>
      </c>
      <c r="G2212" t="s">
        <v>5</v>
      </c>
      <c r="H2212" t="s">
        <v>6</v>
      </c>
      <c r="I2212" t="s">
        <v>7</v>
      </c>
      <c r="J2212" t="s">
        <v>202</v>
      </c>
      <c r="K2212" t="s">
        <v>8</v>
      </c>
      <c r="L2212" t="s">
        <v>9</v>
      </c>
      <c r="M2212" t="s">
        <v>10</v>
      </c>
      <c r="N2212" t="s">
        <v>187</v>
      </c>
      <c r="O2212" t="s">
        <v>11</v>
      </c>
      <c r="P2212" t="s">
        <v>12</v>
      </c>
      <c r="Q2212" t="s">
        <v>13</v>
      </c>
      <c r="R2212" t="s">
        <v>14</v>
      </c>
      <c r="S2212" t="s">
        <v>1567</v>
      </c>
      <c r="T2212" t="s">
        <v>16</v>
      </c>
      <c r="U2212" t="s">
        <v>17</v>
      </c>
      <c r="V2212" t="s">
        <v>18</v>
      </c>
      <c r="W2212" t="s">
        <v>19</v>
      </c>
      <c r="X2212" t="s">
        <v>212</v>
      </c>
      <c r="Y2212" t="s">
        <v>213</v>
      </c>
      <c r="Z2212" t="s">
        <v>217</v>
      </c>
      <c r="AA2212" t="s">
        <v>215</v>
      </c>
      <c r="AB2212" t="s">
        <v>216</v>
      </c>
      <c r="AC2212" t="s">
        <v>21</v>
      </c>
    </row>
    <row r="2213" spans="1:29" x14ac:dyDescent="0.25">
      <c r="A2213" t="s">
        <v>20</v>
      </c>
      <c r="B2213">
        <v>9695.01</v>
      </c>
      <c r="C2213">
        <v>9686.98</v>
      </c>
      <c r="D2213">
        <v>12.7325</v>
      </c>
      <c r="E2213">
        <v>6782.09</v>
      </c>
      <c r="F2213">
        <v>2880.45</v>
      </c>
      <c r="G2213">
        <v>8.0332000000000008</v>
      </c>
      <c r="H2213">
        <v>100</v>
      </c>
      <c r="I2213">
        <v>100</v>
      </c>
      <c r="J2213">
        <v>8.7588299999999997</v>
      </c>
      <c r="K2213">
        <v>0.49609799999999998</v>
      </c>
      <c r="L2213">
        <v>0.50393600000000005</v>
      </c>
      <c r="M2213" t="s">
        <v>21</v>
      </c>
    </row>
    <row r="2214" spans="1:29" x14ac:dyDescent="0.25">
      <c r="A2214" t="s">
        <v>22</v>
      </c>
      <c r="B2214">
        <v>9695.42</v>
      </c>
      <c r="C2214">
        <v>9688.02</v>
      </c>
      <c r="D2214">
        <v>12.6782</v>
      </c>
      <c r="E2214">
        <v>6783.4</v>
      </c>
      <c r="F2214">
        <v>2880.19</v>
      </c>
      <c r="G2214">
        <v>7.4003899999999998</v>
      </c>
      <c r="H2214">
        <v>100</v>
      </c>
      <c r="I2214">
        <v>100</v>
      </c>
      <c r="J2214">
        <v>8.7584700000000009</v>
      </c>
      <c r="K2214">
        <v>0.49609799999999998</v>
      </c>
      <c r="L2214">
        <v>0.50393600000000005</v>
      </c>
      <c r="M2214" t="s">
        <v>21</v>
      </c>
    </row>
    <row r="2215" spans="1:29" x14ac:dyDescent="0.25">
      <c r="A2215" t="s">
        <v>23</v>
      </c>
      <c r="B2215">
        <v>9695.6</v>
      </c>
      <c r="C2215">
        <v>9687.0499999999993</v>
      </c>
      <c r="D2215">
        <v>12.4703</v>
      </c>
      <c r="E2215">
        <v>6782.8</v>
      </c>
      <c r="F2215">
        <v>2880.57</v>
      </c>
      <c r="G2215">
        <v>8.5488300000000006</v>
      </c>
      <c r="H2215">
        <v>100</v>
      </c>
      <c r="I2215">
        <v>100</v>
      </c>
      <c r="J2215">
        <v>8.7583000000000002</v>
      </c>
      <c r="K2215">
        <v>0.49609799999999998</v>
      </c>
      <c r="L2215">
        <v>0.50392199999999998</v>
      </c>
      <c r="M2215" t="s">
        <v>21</v>
      </c>
    </row>
    <row r="2216" spans="1:29" x14ac:dyDescent="0.25">
      <c r="A2216" t="s">
        <v>24</v>
      </c>
      <c r="B2216">
        <v>9695.2800000000007</v>
      </c>
      <c r="C2216">
        <v>9687.89</v>
      </c>
      <c r="D2216">
        <v>12.630100000000001</v>
      </c>
      <c r="E2216">
        <v>6781.67</v>
      </c>
      <c r="F2216">
        <v>2881.92</v>
      </c>
      <c r="G2216">
        <v>7.3945299999999996</v>
      </c>
      <c r="H2216">
        <v>100</v>
      </c>
      <c r="I2216">
        <v>100</v>
      </c>
      <c r="J2216">
        <v>8.7585899999999999</v>
      </c>
      <c r="K2216">
        <v>0.49603900000000001</v>
      </c>
      <c r="L2216">
        <v>0.50391699999999995</v>
      </c>
      <c r="M2216" t="s">
        <v>21</v>
      </c>
    </row>
    <row r="2217" spans="1:29" x14ac:dyDescent="0.25">
      <c r="A2217" t="s">
        <v>25</v>
      </c>
      <c r="B2217">
        <v>9696.3799999999992</v>
      </c>
      <c r="C2217">
        <v>9689.08</v>
      </c>
      <c r="D2217">
        <v>12.566599999999999</v>
      </c>
      <c r="E2217">
        <v>6784.18</v>
      </c>
      <c r="F2217">
        <v>2880.14</v>
      </c>
      <c r="G2217">
        <v>7.2978500000000004</v>
      </c>
      <c r="H2217">
        <v>100</v>
      </c>
      <c r="I2217">
        <v>100</v>
      </c>
      <c r="J2217">
        <v>8.7576000000000001</v>
      </c>
      <c r="K2217">
        <v>0.49609799999999998</v>
      </c>
      <c r="L2217">
        <v>0.50393600000000005</v>
      </c>
      <c r="M2217" t="s">
        <v>21</v>
      </c>
    </row>
    <row r="2218" spans="1:29" x14ac:dyDescent="0.25">
      <c r="A2218" t="s">
        <v>26</v>
      </c>
      <c r="B2218">
        <v>9696.25</v>
      </c>
      <c r="C2218">
        <v>9689.07</v>
      </c>
      <c r="D2218">
        <v>12.546099999999999</v>
      </c>
      <c r="E2218">
        <v>6783.28</v>
      </c>
      <c r="F2218">
        <v>2880.86</v>
      </c>
      <c r="G2218">
        <v>7.1738299999999997</v>
      </c>
      <c r="H2218">
        <v>100</v>
      </c>
      <c r="I2218">
        <v>100</v>
      </c>
      <c r="J2218">
        <v>8.7577200000000008</v>
      </c>
      <c r="K2218">
        <v>0.496029</v>
      </c>
      <c r="L2218">
        <v>0.50393500000000002</v>
      </c>
      <c r="M2218" t="s">
        <v>21</v>
      </c>
    </row>
    <row r="2219" spans="1:29" x14ac:dyDescent="0.25">
      <c r="A2219" t="s">
        <v>27</v>
      </c>
      <c r="B2219">
        <v>9697.36</v>
      </c>
      <c r="C2219">
        <v>9689.25</v>
      </c>
      <c r="D2219">
        <v>12.647500000000001</v>
      </c>
      <c r="E2219">
        <v>6783.17</v>
      </c>
      <c r="F2219">
        <v>2881.83</v>
      </c>
      <c r="G2219">
        <v>8.1162100000000006</v>
      </c>
      <c r="H2219">
        <v>100</v>
      </c>
      <c r="I2219">
        <v>100</v>
      </c>
      <c r="J2219">
        <v>8.75671</v>
      </c>
      <c r="K2219">
        <v>0.49609199999999998</v>
      </c>
      <c r="L2219">
        <v>0.50393500000000002</v>
      </c>
      <c r="M2219" t="s">
        <v>21</v>
      </c>
    </row>
    <row r="2220" spans="1:29" x14ac:dyDescent="0.25">
      <c r="A2220" t="s">
        <v>28</v>
      </c>
      <c r="B2220">
        <v>9695.99</v>
      </c>
      <c r="C2220">
        <v>9688.65</v>
      </c>
      <c r="D2220">
        <v>12.5778</v>
      </c>
      <c r="E2220">
        <v>6783.14</v>
      </c>
      <c r="F2220">
        <v>2881.29</v>
      </c>
      <c r="G2220">
        <v>7.3369099999999996</v>
      </c>
      <c r="H2220">
        <v>100</v>
      </c>
      <c r="I2220">
        <v>100</v>
      </c>
      <c r="J2220">
        <v>8.7579600000000006</v>
      </c>
      <c r="K2220">
        <v>0.49609799999999998</v>
      </c>
      <c r="L2220">
        <v>0.50393600000000005</v>
      </c>
      <c r="M2220" t="s">
        <v>21</v>
      </c>
    </row>
    <row r="2221" spans="1:29" x14ac:dyDescent="0.25">
      <c r="A2221" t="s">
        <v>29</v>
      </c>
      <c r="B2221">
        <v>9694.15</v>
      </c>
      <c r="C2221">
        <v>9686.7199999999993</v>
      </c>
      <c r="D2221">
        <v>12.672000000000001</v>
      </c>
      <c r="E2221">
        <v>6782.19</v>
      </c>
      <c r="F2221">
        <v>2880.3</v>
      </c>
      <c r="G2221">
        <v>7.4267599999999998</v>
      </c>
      <c r="H2221">
        <v>100</v>
      </c>
      <c r="I2221">
        <v>100</v>
      </c>
      <c r="J2221">
        <v>8.7596100000000003</v>
      </c>
      <c r="K2221">
        <v>0.496035</v>
      </c>
      <c r="L2221">
        <v>0.50393600000000005</v>
      </c>
      <c r="M2221" t="s">
        <v>21</v>
      </c>
    </row>
    <row r="2222" spans="1:29" x14ac:dyDescent="0.25">
      <c r="A2222" t="s">
        <v>30</v>
      </c>
      <c r="B2222">
        <v>9693.5</v>
      </c>
      <c r="C2222">
        <v>9686.14</v>
      </c>
      <c r="D2222">
        <v>12.408899999999999</v>
      </c>
      <c r="E2222">
        <v>6782.72</v>
      </c>
      <c r="F2222">
        <v>2879.99</v>
      </c>
      <c r="G2222">
        <v>7.3574200000000003</v>
      </c>
      <c r="H2222">
        <v>100</v>
      </c>
      <c r="I2222">
        <v>100</v>
      </c>
      <c r="J2222">
        <v>8.7601999999999993</v>
      </c>
      <c r="K2222">
        <v>0.49603799999999998</v>
      </c>
      <c r="L2222">
        <v>0.50393600000000005</v>
      </c>
      <c r="M2222" t="s">
        <v>21</v>
      </c>
    </row>
    <row r="2223" spans="1:29" x14ac:dyDescent="0.25">
      <c r="A2223" t="s">
        <v>31</v>
      </c>
      <c r="B2223">
        <v>9693.2800000000007</v>
      </c>
      <c r="C2223">
        <v>9686.2199999999993</v>
      </c>
      <c r="D2223">
        <v>12.4611</v>
      </c>
      <c r="E2223">
        <v>6782.73</v>
      </c>
      <c r="F2223">
        <v>2879.88</v>
      </c>
      <c r="G2223">
        <v>7.0615199999999998</v>
      </c>
      <c r="H2223">
        <v>100</v>
      </c>
      <c r="I2223">
        <v>100</v>
      </c>
      <c r="J2223">
        <v>8.7604000000000006</v>
      </c>
      <c r="K2223">
        <v>0.49607600000000002</v>
      </c>
      <c r="L2223">
        <v>0.50393600000000005</v>
      </c>
      <c r="M2223" t="s">
        <v>21</v>
      </c>
    </row>
    <row r="2224" spans="1:29" x14ac:dyDescent="0.25">
      <c r="A2224" t="s">
        <v>32</v>
      </c>
      <c r="B2224">
        <v>9694.06</v>
      </c>
      <c r="C2224">
        <v>9686.74</v>
      </c>
      <c r="D2224">
        <v>12.495900000000001</v>
      </c>
      <c r="E2224">
        <v>6781.66</v>
      </c>
      <c r="F2224">
        <v>2881.13</v>
      </c>
      <c r="G2224">
        <v>7.3242200000000004</v>
      </c>
      <c r="H2224">
        <v>100</v>
      </c>
      <c r="I2224">
        <v>100</v>
      </c>
      <c r="J2224">
        <v>8.7597000000000005</v>
      </c>
      <c r="K2224">
        <v>0.49605399999999999</v>
      </c>
      <c r="L2224">
        <v>0.50393299999999996</v>
      </c>
      <c r="M2224" t="s">
        <v>21</v>
      </c>
    </row>
    <row r="2225" spans="1:13" x14ac:dyDescent="0.25">
      <c r="A2225" t="s">
        <v>33</v>
      </c>
      <c r="B2225">
        <v>9692.7999999999993</v>
      </c>
      <c r="C2225">
        <v>9685.6299999999992</v>
      </c>
      <c r="D2225">
        <v>12.4908</v>
      </c>
      <c r="E2225">
        <v>6780.86</v>
      </c>
      <c r="F2225">
        <v>2880.99</v>
      </c>
      <c r="G2225">
        <v>7.1767599999999998</v>
      </c>
      <c r="H2225">
        <v>100</v>
      </c>
      <c r="I2225">
        <v>100</v>
      </c>
      <c r="J2225">
        <v>8.7608300000000003</v>
      </c>
      <c r="K2225">
        <v>0.496029</v>
      </c>
      <c r="L2225">
        <v>0.50393500000000002</v>
      </c>
      <c r="M2225" t="s">
        <v>21</v>
      </c>
    </row>
    <row r="2226" spans="1:13" x14ac:dyDescent="0.25">
      <c r="A2226" t="s">
        <v>34</v>
      </c>
      <c r="B2226">
        <v>9690.27</v>
      </c>
      <c r="C2226">
        <v>9683.25</v>
      </c>
      <c r="D2226">
        <v>12.400700000000001</v>
      </c>
      <c r="E2226">
        <v>6779.97</v>
      </c>
      <c r="F2226">
        <v>2879.85</v>
      </c>
      <c r="G2226">
        <v>7.0224599999999997</v>
      </c>
      <c r="H2226">
        <v>100</v>
      </c>
      <c r="I2226">
        <v>100</v>
      </c>
      <c r="J2226">
        <v>8.7631200000000007</v>
      </c>
      <c r="K2226">
        <v>0.49609799999999998</v>
      </c>
      <c r="L2226">
        <v>0.50393200000000005</v>
      </c>
      <c r="M2226" t="s">
        <v>21</v>
      </c>
    </row>
    <row r="2227" spans="1:13" x14ac:dyDescent="0.25">
      <c r="A2227" t="s">
        <v>35</v>
      </c>
      <c r="B2227">
        <v>9693.7999999999993</v>
      </c>
      <c r="C2227">
        <v>9686.6299999999992</v>
      </c>
      <c r="D2227">
        <v>12.5451</v>
      </c>
      <c r="E2227">
        <v>6781.89</v>
      </c>
      <c r="F2227">
        <v>2880.92</v>
      </c>
      <c r="G2227">
        <v>7.1679700000000004</v>
      </c>
      <c r="H2227">
        <v>100</v>
      </c>
      <c r="I2227">
        <v>100</v>
      </c>
      <c r="J2227">
        <v>8.7599300000000007</v>
      </c>
      <c r="K2227">
        <v>0.49609799999999998</v>
      </c>
      <c r="L2227">
        <v>0.50400400000000001</v>
      </c>
      <c r="M2227" t="s">
        <v>21</v>
      </c>
    </row>
    <row r="2228" spans="1:13" x14ac:dyDescent="0.25">
      <c r="A2228" t="s">
        <v>36</v>
      </c>
      <c r="B2228">
        <v>9695.25</v>
      </c>
      <c r="C2228">
        <v>9687.6</v>
      </c>
      <c r="D2228">
        <v>12.8103</v>
      </c>
      <c r="E2228">
        <v>6781.98</v>
      </c>
      <c r="F2228">
        <v>2880.34</v>
      </c>
      <c r="G2228">
        <v>7.65137</v>
      </c>
      <c r="H2228">
        <v>100</v>
      </c>
      <c r="I2228">
        <v>100</v>
      </c>
      <c r="J2228">
        <v>8.7586200000000005</v>
      </c>
      <c r="K2228">
        <v>0.49604999999999999</v>
      </c>
      <c r="L2228">
        <v>0.50393600000000005</v>
      </c>
      <c r="M2228" t="s">
        <v>21</v>
      </c>
    </row>
    <row r="2229" spans="1:13" x14ac:dyDescent="0.25">
      <c r="A2229" t="s">
        <v>37</v>
      </c>
      <c r="B2229">
        <v>9692.84</v>
      </c>
      <c r="C2229">
        <v>9685.6</v>
      </c>
      <c r="D2229">
        <v>12.471299999999999</v>
      </c>
      <c r="E2229">
        <v>6780.9</v>
      </c>
      <c r="F2229">
        <v>2880.95</v>
      </c>
      <c r="G2229">
        <v>7.2460899999999997</v>
      </c>
      <c r="H2229">
        <v>100</v>
      </c>
      <c r="I2229">
        <v>100</v>
      </c>
      <c r="J2229">
        <v>8.7607999999999997</v>
      </c>
      <c r="K2229">
        <v>0.49609799999999998</v>
      </c>
      <c r="L2229">
        <v>0.50393600000000005</v>
      </c>
      <c r="M2229" t="s">
        <v>21</v>
      </c>
    </row>
    <row r="2230" spans="1:13" x14ac:dyDescent="0.25">
      <c r="A2230" t="s">
        <v>38</v>
      </c>
      <c r="B2230">
        <v>9693.93</v>
      </c>
      <c r="C2230">
        <v>9686.7099999999991</v>
      </c>
      <c r="D2230">
        <v>12.4468</v>
      </c>
      <c r="E2230">
        <v>6782.29</v>
      </c>
      <c r="F2230">
        <v>2880.72</v>
      </c>
      <c r="G2230">
        <v>7.2265600000000001</v>
      </c>
      <c r="H2230">
        <v>100</v>
      </c>
      <c r="I2230">
        <v>100</v>
      </c>
      <c r="J2230">
        <v>8.7598099999999999</v>
      </c>
      <c r="K2230">
        <v>0.49609799999999998</v>
      </c>
      <c r="L2230">
        <v>0.50393600000000005</v>
      </c>
      <c r="M2230" t="s">
        <v>21</v>
      </c>
    </row>
    <row r="2231" spans="1:13" x14ac:dyDescent="0.25">
      <c r="A2231" t="s">
        <v>39</v>
      </c>
      <c r="B2231">
        <v>9693.41</v>
      </c>
      <c r="C2231">
        <v>9686.09</v>
      </c>
      <c r="D2231">
        <v>12.581899999999999</v>
      </c>
      <c r="E2231">
        <v>6781.73</v>
      </c>
      <c r="F2231">
        <v>2880.41</v>
      </c>
      <c r="G2231">
        <v>7.3222699999999996</v>
      </c>
      <c r="H2231">
        <v>100</v>
      </c>
      <c r="I2231">
        <v>100</v>
      </c>
      <c r="J2231">
        <v>8.7602799999999998</v>
      </c>
      <c r="K2231">
        <v>0.496035</v>
      </c>
      <c r="L2231">
        <v>0.50393399999999999</v>
      </c>
      <c r="M2231" t="s">
        <v>21</v>
      </c>
    </row>
    <row r="2232" spans="1:13" x14ac:dyDescent="0.25">
      <c r="A2232" t="s">
        <v>40</v>
      </c>
      <c r="B2232">
        <v>9693.14</v>
      </c>
      <c r="C2232">
        <v>9685.84</v>
      </c>
      <c r="D2232">
        <v>12.5471</v>
      </c>
      <c r="E2232">
        <v>6781.29</v>
      </c>
      <c r="F2232">
        <v>2880.53</v>
      </c>
      <c r="G2232">
        <v>7.2978500000000004</v>
      </c>
      <c r="H2232">
        <v>100</v>
      </c>
      <c r="I2232">
        <v>100</v>
      </c>
      <c r="J2232">
        <v>8.7605299999999993</v>
      </c>
      <c r="K2232">
        <v>0.49609799999999998</v>
      </c>
      <c r="L2232">
        <v>0.50393299999999996</v>
      </c>
      <c r="M2232" t="s">
        <v>21</v>
      </c>
    </row>
    <row r="2233" spans="1:13" x14ac:dyDescent="0.25">
      <c r="A2233" t="s">
        <v>41</v>
      </c>
      <c r="B2233">
        <v>9693.26</v>
      </c>
      <c r="C2233">
        <v>9686.17</v>
      </c>
      <c r="D2233">
        <v>12.4406</v>
      </c>
      <c r="E2233">
        <v>6782.61</v>
      </c>
      <c r="F2233">
        <v>2879.99</v>
      </c>
      <c r="G2233">
        <v>7.0908199999999999</v>
      </c>
      <c r="H2233">
        <v>100</v>
      </c>
      <c r="I2233">
        <v>100</v>
      </c>
      <c r="J2233">
        <v>8.7604199999999999</v>
      </c>
      <c r="K2233">
        <v>0.496031</v>
      </c>
      <c r="L2233">
        <v>0.50393600000000005</v>
      </c>
      <c r="M2233" t="s">
        <v>21</v>
      </c>
    </row>
    <row r="2234" spans="1:13" x14ac:dyDescent="0.25">
      <c r="A2234" t="s">
        <v>42</v>
      </c>
      <c r="B2234">
        <v>9695.2000000000007</v>
      </c>
      <c r="C2234">
        <v>9687.69</v>
      </c>
      <c r="D2234">
        <v>12.6577</v>
      </c>
      <c r="E2234">
        <v>6782.43</v>
      </c>
      <c r="F2234">
        <v>2880.94</v>
      </c>
      <c r="G2234">
        <v>7.5078100000000001</v>
      </c>
      <c r="H2234">
        <v>100</v>
      </c>
      <c r="I2234">
        <v>100</v>
      </c>
      <c r="J2234">
        <v>8.7586700000000004</v>
      </c>
      <c r="K2234">
        <v>0.496031</v>
      </c>
      <c r="L2234">
        <v>0.50393600000000005</v>
      </c>
      <c r="M2234" t="s">
        <v>21</v>
      </c>
    </row>
    <row r="2235" spans="1:13" x14ac:dyDescent="0.25">
      <c r="A2235" t="s">
        <v>43</v>
      </c>
      <c r="B2235">
        <v>9693.9</v>
      </c>
      <c r="C2235">
        <v>9686.48</v>
      </c>
      <c r="D2235">
        <v>12.630100000000001</v>
      </c>
      <c r="E2235">
        <v>6780.33</v>
      </c>
      <c r="F2235">
        <v>2881.76</v>
      </c>
      <c r="G2235">
        <v>7.4208999999999996</v>
      </c>
      <c r="H2235">
        <v>100</v>
      </c>
      <c r="I2235">
        <v>100</v>
      </c>
      <c r="J2235">
        <v>8.7598400000000005</v>
      </c>
      <c r="K2235">
        <v>0.49609799999999998</v>
      </c>
      <c r="L2235">
        <v>0.50393600000000005</v>
      </c>
      <c r="M2235" t="s">
        <v>21</v>
      </c>
    </row>
    <row r="2236" spans="1:13" x14ac:dyDescent="0.25">
      <c r="A2236" t="s">
        <v>44</v>
      </c>
      <c r="B2236">
        <v>9696.15</v>
      </c>
      <c r="C2236">
        <v>9687.86</v>
      </c>
      <c r="D2236">
        <v>12.7652</v>
      </c>
      <c r="E2236">
        <v>6781.59</v>
      </c>
      <c r="F2236">
        <v>2881.62</v>
      </c>
      <c r="G2236">
        <v>8.2880900000000004</v>
      </c>
      <c r="H2236">
        <v>100</v>
      </c>
      <c r="I2236">
        <v>100</v>
      </c>
      <c r="J2236">
        <v>8.7578099999999992</v>
      </c>
      <c r="K2236">
        <v>0.49603900000000001</v>
      </c>
      <c r="L2236">
        <v>0.50393100000000002</v>
      </c>
      <c r="M2236" t="s">
        <v>21</v>
      </c>
    </row>
    <row r="2237" spans="1:13" x14ac:dyDescent="0.25">
      <c r="A2237" t="s">
        <v>45</v>
      </c>
      <c r="B2237">
        <v>9694.99</v>
      </c>
      <c r="C2237">
        <v>9687.6</v>
      </c>
      <c r="D2237">
        <v>12.6424</v>
      </c>
      <c r="E2237">
        <v>6782.33</v>
      </c>
      <c r="F2237">
        <v>2881.07</v>
      </c>
      <c r="G2237">
        <v>7.3916000000000004</v>
      </c>
      <c r="H2237">
        <v>100</v>
      </c>
      <c r="I2237">
        <v>100</v>
      </c>
      <c r="J2237">
        <v>8.7588600000000003</v>
      </c>
      <c r="K2237">
        <v>0.49606499999999998</v>
      </c>
      <c r="L2237">
        <v>0.50393600000000005</v>
      </c>
      <c r="M2237" t="s">
        <v>21</v>
      </c>
    </row>
    <row r="2238" spans="1:13" x14ac:dyDescent="0.25">
      <c r="A2238" t="s">
        <v>46</v>
      </c>
      <c r="B2238">
        <v>9694.27</v>
      </c>
      <c r="C2238">
        <v>9686.52</v>
      </c>
      <c r="D2238">
        <v>12.625999999999999</v>
      </c>
      <c r="E2238">
        <v>6781.22</v>
      </c>
      <c r="F2238">
        <v>2881</v>
      </c>
      <c r="G2238">
        <v>7.7421899999999999</v>
      </c>
      <c r="H2238">
        <v>100</v>
      </c>
      <c r="I2238">
        <v>100</v>
      </c>
      <c r="J2238">
        <v>8.7595100000000006</v>
      </c>
      <c r="K2238">
        <v>0.49603000000000003</v>
      </c>
      <c r="L2238">
        <v>0.50393600000000005</v>
      </c>
      <c r="M2238" t="s">
        <v>21</v>
      </c>
    </row>
    <row r="2239" spans="1:13" x14ac:dyDescent="0.25">
      <c r="A2239" t="s">
        <v>47</v>
      </c>
      <c r="B2239">
        <v>9693.6200000000008</v>
      </c>
      <c r="C2239">
        <v>9686.42</v>
      </c>
      <c r="D2239">
        <v>12.5031</v>
      </c>
      <c r="E2239">
        <v>6781.75</v>
      </c>
      <c r="F2239">
        <v>2880.89</v>
      </c>
      <c r="G2239">
        <v>7.1933600000000002</v>
      </c>
      <c r="H2239">
        <v>100</v>
      </c>
      <c r="I2239">
        <v>100</v>
      </c>
      <c r="J2239">
        <v>8.7600999999999996</v>
      </c>
      <c r="K2239">
        <v>0.496029</v>
      </c>
      <c r="L2239">
        <v>0.50393500000000002</v>
      </c>
      <c r="M2239" t="s">
        <v>21</v>
      </c>
    </row>
    <row r="2240" spans="1:13" x14ac:dyDescent="0.25">
      <c r="A2240" t="s">
        <v>48</v>
      </c>
      <c r="B2240">
        <v>9692.16</v>
      </c>
      <c r="C2240">
        <v>9684.9</v>
      </c>
      <c r="D2240">
        <v>12.5236</v>
      </c>
      <c r="E2240">
        <v>6780.05</v>
      </c>
      <c r="F2240">
        <v>2880.99</v>
      </c>
      <c r="G2240">
        <v>7.2636700000000003</v>
      </c>
      <c r="H2240">
        <v>100</v>
      </c>
      <c r="I2240">
        <v>100</v>
      </c>
      <c r="J2240">
        <v>8.7614099999999997</v>
      </c>
      <c r="K2240">
        <v>0.49609799999999998</v>
      </c>
      <c r="L2240">
        <v>0.50393600000000005</v>
      </c>
      <c r="M2240" t="s">
        <v>21</v>
      </c>
    </row>
    <row r="2241" spans="1:13" x14ac:dyDescent="0.25">
      <c r="A2241" t="s">
        <v>49</v>
      </c>
      <c r="B2241">
        <v>9693.69</v>
      </c>
      <c r="C2241">
        <v>9686.69</v>
      </c>
      <c r="D2241">
        <v>12.4785</v>
      </c>
      <c r="E2241">
        <v>6782.47</v>
      </c>
      <c r="F2241">
        <v>2880.58</v>
      </c>
      <c r="G2241">
        <v>7.0009800000000002</v>
      </c>
      <c r="H2241">
        <v>100</v>
      </c>
      <c r="I2241">
        <v>100</v>
      </c>
      <c r="J2241">
        <v>8.7600300000000004</v>
      </c>
      <c r="K2241">
        <v>0.49603700000000001</v>
      </c>
      <c r="L2241">
        <v>0.50392499999999996</v>
      </c>
      <c r="M2241" t="s">
        <v>21</v>
      </c>
    </row>
    <row r="2242" spans="1:13" x14ac:dyDescent="0.25">
      <c r="A2242" t="s">
        <v>50</v>
      </c>
      <c r="B2242">
        <v>9693.8700000000008</v>
      </c>
      <c r="C2242">
        <v>9686.42</v>
      </c>
      <c r="D2242">
        <v>12.6249</v>
      </c>
      <c r="E2242">
        <v>6781.66</v>
      </c>
      <c r="F2242">
        <v>2880.44</v>
      </c>
      <c r="G2242">
        <v>7.4541000000000004</v>
      </c>
      <c r="H2242">
        <v>100</v>
      </c>
      <c r="I2242">
        <v>100</v>
      </c>
      <c r="J2242">
        <v>8.7598699999999994</v>
      </c>
      <c r="K2242">
        <v>0.496091</v>
      </c>
      <c r="L2242">
        <v>0.50393600000000005</v>
      </c>
      <c r="M2242" t="s">
        <v>21</v>
      </c>
    </row>
    <row r="2243" spans="1:13" x14ac:dyDescent="0.25">
      <c r="A2243" t="s">
        <v>51</v>
      </c>
      <c r="B2243">
        <v>9695.91</v>
      </c>
      <c r="C2243">
        <v>9688.48</v>
      </c>
      <c r="D2243">
        <v>12.672000000000001</v>
      </c>
      <c r="E2243">
        <v>6781.83</v>
      </c>
      <c r="F2243">
        <v>2881.28</v>
      </c>
      <c r="G2243">
        <v>7.4287099999999997</v>
      </c>
      <c r="H2243">
        <v>100</v>
      </c>
      <c r="I2243">
        <v>100</v>
      </c>
      <c r="J2243">
        <v>8.7580299999999998</v>
      </c>
      <c r="K2243">
        <v>0.496029</v>
      </c>
      <c r="L2243">
        <v>0.50393500000000002</v>
      </c>
      <c r="M2243" t="s">
        <v>21</v>
      </c>
    </row>
    <row r="2244" spans="1:13" x14ac:dyDescent="0.25">
      <c r="A2244" t="s">
        <v>52</v>
      </c>
      <c r="B2244">
        <v>9690.9500000000007</v>
      </c>
      <c r="C2244">
        <v>9683.9699999999993</v>
      </c>
      <c r="D2244">
        <v>12.400700000000001</v>
      </c>
      <c r="E2244">
        <v>6780.57</v>
      </c>
      <c r="F2244">
        <v>2880.02</v>
      </c>
      <c r="G2244">
        <v>6.9765600000000001</v>
      </c>
      <c r="H2244">
        <v>100</v>
      </c>
      <c r="I2244">
        <v>100</v>
      </c>
      <c r="J2244">
        <v>8.7625100000000007</v>
      </c>
      <c r="K2244">
        <v>0.49609799999999998</v>
      </c>
      <c r="L2244">
        <v>0.50393399999999999</v>
      </c>
      <c r="M2244" t="s">
        <v>21</v>
      </c>
    </row>
    <row r="2245" spans="1:13" x14ac:dyDescent="0.25">
      <c r="A2245" t="s">
        <v>53</v>
      </c>
      <c r="B2245">
        <v>9692.61</v>
      </c>
      <c r="C2245">
        <v>9685.4</v>
      </c>
      <c r="D2245">
        <v>12.5318</v>
      </c>
      <c r="E2245">
        <v>6781.69</v>
      </c>
      <c r="F2245">
        <v>2879.92</v>
      </c>
      <c r="G2245">
        <v>7.2089800000000004</v>
      </c>
      <c r="H2245">
        <v>100</v>
      </c>
      <c r="I2245">
        <v>100</v>
      </c>
      <c r="J2245">
        <v>8.7610100000000006</v>
      </c>
      <c r="K2245">
        <v>0.49609799999999998</v>
      </c>
      <c r="L2245">
        <v>0.50393500000000002</v>
      </c>
      <c r="M2245" t="s">
        <v>21</v>
      </c>
    </row>
    <row r="2246" spans="1:13" x14ac:dyDescent="0.25">
      <c r="A2246" t="s">
        <v>54</v>
      </c>
      <c r="B2246">
        <v>9694.01</v>
      </c>
      <c r="C2246">
        <v>9686.6299999999992</v>
      </c>
      <c r="D2246">
        <v>12.558400000000001</v>
      </c>
      <c r="E2246">
        <v>6781.39</v>
      </c>
      <c r="F2246">
        <v>2881.17</v>
      </c>
      <c r="G2246">
        <v>7.3759800000000002</v>
      </c>
      <c r="H2246">
        <v>100</v>
      </c>
      <c r="I2246">
        <v>100</v>
      </c>
      <c r="J2246">
        <v>8.7597400000000007</v>
      </c>
      <c r="K2246">
        <v>0.49609799999999998</v>
      </c>
      <c r="L2246">
        <v>0.50393100000000002</v>
      </c>
      <c r="M2246" t="s">
        <v>21</v>
      </c>
    </row>
    <row r="2247" spans="1:13" x14ac:dyDescent="0.25">
      <c r="A2247" t="s">
        <v>55</v>
      </c>
      <c r="B2247">
        <v>9694.1200000000008</v>
      </c>
      <c r="C2247">
        <v>9686.7800000000007</v>
      </c>
      <c r="D2247">
        <v>12.6434</v>
      </c>
      <c r="E2247">
        <v>6781.35</v>
      </c>
      <c r="F2247">
        <v>2881.26</v>
      </c>
      <c r="G2247">
        <v>7.3330099999999998</v>
      </c>
      <c r="H2247">
        <v>100</v>
      </c>
      <c r="I2247">
        <v>100</v>
      </c>
      <c r="J2247">
        <v>8.7596500000000006</v>
      </c>
      <c r="K2247">
        <v>0.49609799999999998</v>
      </c>
      <c r="L2247">
        <v>0.50393600000000005</v>
      </c>
      <c r="M2247" t="s">
        <v>21</v>
      </c>
    </row>
    <row r="2248" spans="1:13" x14ac:dyDescent="0.25">
      <c r="A2248" t="s">
        <v>56</v>
      </c>
      <c r="B2248">
        <v>9693.48</v>
      </c>
      <c r="C2248">
        <v>9686.2199999999993</v>
      </c>
      <c r="D2248">
        <v>12.5533</v>
      </c>
      <c r="E2248">
        <v>6781.15</v>
      </c>
      <c r="F2248">
        <v>2881.05</v>
      </c>
      <c r="G2248">
        <v>7.2617200000000004</v>
      </c>
      <c r="H2248">
        <v>100</v>
      </c>
      <c r="I2248">
        <v>100</v>
      </c>
      <c r="J2248">
        <v>8.7602200000000003</v>
      </c>
      <c r="K2248">
        <v>0.49609799999999998</v>
      </c>
      <c r="L2248">
        <v>0.50393500000000002</v>
      </c>
      <c r="M2248" t="s">
        <v>21</v>
      </c>
    </row>
    <row r="2249" spans="1:13" x14ac:dyDescent="0.25">
      <c r="A2249" t="s">
        <v>57</v>
      </c>
      <c r="B2249">
        <v>9695.23</v>
      </c>
      <c r="C2249">
        <v>9687.35</v>
      </c>
      <c r="D2249">
        <v>12.650499999999999</v>
      </c>
      <c r="E2249">
        <v>6781.34</v>
      </c>
      <c r="F2249">
        <v>2881.04</v>
      </c>
      <c r="G2249">
        <v>7.8759800000000002</v>
      </c>
      <c r="H2249">
        <v>100</v>
      </c>
      <c r="I2249">
        <v>100</v>
      </c>
      <c r="J2249">
        <v>8.7586399999999998</v>
      </c>
      <c r="K2249">
        <v>0.496029</v>
      </c>
      <c r="L2249">
        <v>0.50393600000000005</v>
      </c>
      <c r="M2249" t="s">
        <v>21</v>
      </c>
    </row>
    <row r="2250" spans="1:13" x14ac:dyDescent="0.25">
      <c r="A2250" t="s">
        <v>58</v>
      </c>
      <c r="B2250">
        <v>9694.51</v>
      </c>
      <c r="C2250">
        <v>9687.08</v>
      </c>
      <c r="D2250">
        <v>12.6157</v>
      </c>
      <c r="E2250">
        <v>6781.08</v>
      </c>
      <c r="F2250">
        <v>2881.29</v>
      </c>
      <c r="G2250">
        <v>7.4345699999999999</v>
      </c>
      <c r="H2250">
        <v>100</v>
      </c>
      <c r="I2250">
        <v>100</v>
      </c>
      <c r="J2250">
        <v>8.75929</v>
      </c>
      <c r="K2250">
        <v>0.49609799999999998</v>
      </c>
      <c r="L2250">
        <v>0.50398699999999996</v>
      </c>
      <c r="M2250" t="s">
        <v>21</v>
      </c>
    </row>
    <row r="2251" spans="1:13" x14ac:dyDescent="0.25">
      <c r="A2251" t="s">
        <v>59</v>
      </c>
      <c r="B2251">
        <v>9692.77</v>
      </c>
      <c r="C2251">
        <v>9685.49</v>
      </c>
      <c r="D2251">
        <v>12.599299999999999</v>
      </c>
      <c r="E2251">
        <v>6781.17</v>
      </c>
      <c r="F2251">
        <v>2880.2</v>
      </c>
      <c r="G2251">
        <v>7.2802699999999998</v>
      </c>
      <c r="H2251">
        <v>100</v>
      </c>
      <c r="I2251">
        <v>100</v>
      </c>
      <c r="J2251">
        <v>8.7608700000000006</v>
      </c>
      <c r="K2251">
        <v>0.49609199999999998</v>
      </c>
      <c r="L2251">
        <v>0.50393600000000005</v>
      </c>
      <c r="M2251" t="s">
        <v>21</v>
      </c>
    </row>
    <row r="2252" spans="1:13" x14ac:dyDescent="0.25">
      <c r="A2252" t="s">
        <v>60</v>
      </c>
      <c r="B2252">
        <v>9694.4599999999991</v>
      </c>
      <c r="C2252">
        <v>9686.51</v>
      </c>
      <c r="D2252">
        <v>12.689399999999999</v>
      </c>
      <c r="E2252">
        <v>6780.69</v>
      </c>
      <c r="F2252">
        <v>2881.48</v>
      </c>
      <c r="G2252">
        <v>7.9560500000000003</v>
      </c>
      <c r="H2252">
        <v>100</v>
      </c>
      <c r="I2252">
        <v>100</v>
      </c>
      <c r="J2252">
        <v>8.7593300000000003</v>
      </c>
      <c r="K2252">
        <v>0.496035</v>
      </c>
      <c r="L2252">
        <v>0.50393600000000005</v>
      </c>
      <c r="M2252" t="s">
        <v>21</v>
      </c>
    </row>
    <row r="2253" spans="1:13" x14ac:dyDescent="0.25">
      <c r="A2253" t="s">
        <v>61</v>
      </c>
      <c r="B2253">
        <v>9694.49</v>
      </c>
      <c r="C2253">
        <v>9686.7900000000009</v>
      </c>
      <c r="D2253">
        <v>12.6106</v>
      </c>
      <c r="E2253">
        <v>6781.16</v>
      </c>
      <c r="F2253">
        <v>2881.59</v>
      </c>
      <c r="G2253">
        <v>7.6982400000000002</v>
      </c>
      <c r="H2253">
        <v>100</v>
      </c>
      <c r="I2253">
        <v>100</v>
      </c>
      <c r="J2253">
        <v>8.7593099999999993</v>
      </c>
      <c r="K2253">
        <v>0.49603000000000003</v>
      </c>
      <c r="L2253">
        <v>0.50393500000000002</v>
      </c>
      <c r="M2253" t="s">
        <v>21</v>
      </c>
    </row>
    <row r="2254" spans="1:13" x14ac:dyDescent="0.25">
      <c r="A2254" t="s">
        <v>62</v>
      </c>
      <c r="B2254">
        <v>9692.94</v>
      </c>
      <c r="C2254">
        <v>9685.52</v>
      </c>
      <c r="D2254">
        <v>12.633100000000001</v>
      </c>
      <c r="E2254">
        <v>6780.84</v>
      </c>
      <c r="F2254">
        <v>2880.38</v>
      </c>
      <c r="G2254">
        <v>7.4238299999999997</v>
      </c>
      <c r="H2254">
        <v>100</v>
      </c>
      <c r="I2254">
        <v>100</v>
      </c>
      <c r="J2254">
        <v>8.7607099999999996</v>
      </c>
      <c r="K2254">
        <v>0.49603000000000003</v>
      </c>
      <c r="L2254">
        <v>0.50393600000000005</v>
      </c>
      <c r="M2254" t="s">
        <v>21</v>
      </c>
    </row>
    <row r="2255" spans="1:13" x14ac:dyDescent="0.25">
      <c r="A2255" t="s">
        <v>63</v>
      </c>
      <c r="B2255">
        <v>9695.49</v>
      </c>
      <c r="C2255">
        <v>9687.68</v>
      </c>
      <c r="D2255">
        <v>12.829700000000001</v>
      </c>
      <c r="E2255">
        <v>6781.51</v>
      </c>
      <c r="F2255">
        <v>2881.45</v>
      </c>
      <c r="G2255">
        <v>7.8066399999999998</v>
      </c>
      <c r="H2255">
        <v>100</v>
      </c>
      <c r="I2255">
        <v>100</v>
      </c>
      <c r="J2255">
        <v>8.7584</v>
      </c>
      <c r="K2255">
        <v>0.49604799999999999</v>
      </c>
      <c r="L2255">
        <v>0.50393600000000005</v>
      </c>
      <c r="M2255" t="s">
        <v>21</v>
      </c>
    </row>
    <row r="2256" spans="1:13" x14ac:dyDescent="0.25">
      <c r="A2256" t="s">
        <v>64</v>
      </c>
      <c r="B2256">
        <v>9692.73</v>
      </c>
      <c r="C2256">
        <v>9685.4</v>
      </c>
      <c r="D2256">
        <v>12.5829</v>
      </c>
      <c r="E2256">
        <v>6779.75</v>
      </c>
      <c r="F2256">
        <v>2881.61</v>
      </c>
      <c r="G2256">
        <v>7.3242200000000004</v>
      </c>
      <c r="H2256">
        <v>100</v>
      </c>
      <c r="I2256">
        <v>100</v>
      </c>
      <c r="J2256">
        <v>8.7608999999999995</v>
      </c>
      <c r="K2256">
        <v>0.49607099999999998</v>
      </c>
      <c r="L2256">
        <v>0.50393299999999996</v>
      </c>
      <c r="M2256" t="s">
        <v>21</v>
      </c>
    </row>
    <row r="2257" spans="1:13" x14ac:dyDescent="0.25">
      <c r="A2257" t="s">
        <v>65</v>
      </c>
      <c r="B2257">
        <v>9694.17</v>
      </c>
      <c r="C2257">
        <v>9686.84</v>
      </c>
      <c r="D2257">
        <v>12.627000000000001</v>
      </c>
      <c r="E2257">
        <v>6781.76</v>
      </c>
      <c r="F2257">
        <v>2880.92</v>
      </c>
      <c r="G2257">
        <v>7.3359399999999999</v>
      </c>
      <c r="H2257">
        <v>100</v>
      </c>
      <c r="I2257">
        <v>100</v>
      </c>
      <c r="J2257">
        <v>8.7596000000000007</v>
      </c>
      <c r="K2257">
        <v>0.49609799999999998</v>
      </c>
      <c r="L2257">
        <v>0.50393299999999996</v>
      </c>
      <c r="M2257" t="s">
        <v>21</v>
      </c>
    </row>
    <row r="2258" spans="1:13" x14ac:dyDescent="0.25">
      <c r="A2258" t="s">
        <v>66</v>
      </c>
      <c r="B2258">
        <v>9693.41</v>
      </c>
      <c r="C2258">
        <v>9686.23</v>
      </c>
      <c r="D2258">
        <v>12.5184</v>
      </c>
      <c r="E2258">
        <v>6782.29</v>
      </c>
      <c r="F2258">
        <v>2880.07</v>
      </c>
      <c r="G2258">
        <v>7.1796899999999999</v>
      </c>
      <c r="H2258">
        <v>100</v>
      </c>
      <c r="I2258">
        <v>100</v>
      </c>
      <c r="J2258">
        <v>8.7602799999999998</v>
      </c>
      <c r="K2258">
        <v>0.49605900000000003</v>
      </c>
      <c r="L2258">
        <v>0.50393600000000005</v>
      </c>
      <c r="M2258" t="s">
        <v>21</v>
      </c>
    </row>
    <row r="2259" spans="1:13" x14ac:dyDescent="0.25">
      <c r="A2259" t="s">
        <v>67</v>
      </c>
      <c r="B2259">
        <v>9691.35</v>
      </c>
      <c r="C2259">
        <v>9684.3700000000008</v>
      </c>
      <c r="D2259">
        <v>12.4642</v>
      </c>
      <c r="E2259">
        <v>6780.48</v>
      </c>
      <c r="F2259">
        <v>2880.42</v>
      </c>
      <c r="G2259">
        <v>6.9833999999999996</v>
      </c>
      <c r="H2259">
        <v>100</v>
      </c>
      <c r="I2259">
        <v>100</v>
      </c>
      <c r="J2259">
        <v>8.7621500000000001</v>
      </c>
      <c r="K2259">
        <v>0.49606699999999998</v>
      </c>
      <c r="L2259">
        <v>0.50393600000000005</v>
      </c>
      <c r="M2259" t="s">
        <v>21</v>
      </c>
    </row>
    <row r="2260" spans="1:13" x14ac:dyDescent="0.25">
      <c r="A2260" t="s">
        <v>68</v>
      </c>
      <c r="B2260">
        <v>9692.34</v>
      </c>
      <c r="C2260">
        <v>9685.14</v>
      </c>
      <c r="D2260">
        <v>12.5297</v>
      </c>
      <c r="E2260">
        <v>6780.16</v>
      </c>
      <c r="F2260">
        <v>2881.17</v>
      </c>
      <c r="G2260">
        <v>7.1943400000000004</v>
      </c>
      <c r="H2260">
        <v>100</v>
      </c>
      <c r="I2260">
        <v>100</v>
      </c>
      <c r="J2260">
        <v>8.7612500000000004</v>
      </c>
      <c r="K2260">
        <v>0.49609799999999998</v>
      </c>
      <c r="L2260">
        <v>0.50393100000000002</v>
      </c>
      <c r="M2260" t="s">
        <v>21</v>
      </c>
    </row>
    <row r="2261" spans="1:13" x14ac:dyDescent="0.25">
      <c r="A2261" t="s">
        <v>69</v>
      </c>
      <c r="B2261">
        <v>9691.65</v>
      </c>
      <c r="C2261">
        <v>9684.44</v>
      </c>
      <c r="D2261">
        <v>12.460100000000001</v>
      </c>
      <c r="E2261">
        <v>6780.52</v>
      </c>
      <c r="F2261">
        <v>2880.33</v>
      </c>
      <c r="G2261">
        <v>7.2119099999999996</v>
      </c>
      <c r="H2261">
        <v>100</v>
      </c>
      <c r="I2261">
        <v>100</v>
      </c>
      <c r="J2261">
        <v>8.76187</v>
      </c>
      <c r="K2261">
        <v>0.49603399999999997</v>
      </c>
      <c r="L2261">
        <v>0.50391600000000003</v>
      </c>
      <c r="M2261" t="s">
        <v>21</v>
      </c>
    </row>
    <row r="2262" spans="1:13" x14ac:dyDescent="0.25">
      <c r="A2262" t="s">
        <v>70</v>
      </c>
      <c r="B2262">
        <v>9692.11</v>
      </c>
      <c r="C2262">
        <v>9685.11</v>
      </c>
      <c r="D2262">
        <v>12.458</v>
      </c>
      <c r="E2262">
        <v>6780.94</v>
      </c>
      <c r="F2262">
        <v>2880.59</v>
      </c>
      <c r="G2262">
        <v>7.0039100000000003</v>
      </c>
      <c r="H2262">
        <v>100</v>
      </c>
      <c r="I2262">
        <v>100</v>
      </c>
      <c r="J2262">
        <v>8.7614599999999996</v>
      </c>
      <c r="K2262">
        <v>0.49605399999999999</v>
      </c>
      <c r="L2262">
        <v>0.50393600000000005</v>
      </c>
      <c r="M2262" t="s">
        <v>21</v>
      </c>
    </row>
    <row r="2263" spans="1:13" x14ac:dyDescent="0.25">
      <c r="A2263" t="s">
        <v>71</v>
      </c>
      <c r="B2263">
        <v>9698.36</v>
      </c>
      <c r="C2263">
        <v>9691.2000000000007</v>
      </c>
      <c r="D2263">
        <v>12.5799</v>
      </c>
      <c r="E2263">
        <v>6784.14</v>
      </c>
      <c r="F2263">
        <v>2883.99</v>
      </c>
      <c r="G2263">
        <v>7.16113</v>
      </c>
      <c r="H2263">
        <v>100</v>
      </c>
      <c r="I2263">
        <v>100</v>
      </c>
      <c r="J2263">
        <v>8.7558199999999999</v>
      </c>
      <c r="K2263">
        <v>0.49604900000000002</v>
      </c>
      <c r="L2263">
        <v>0.50393600000000005</v>
      </c>
      <c r="M2263" t="s">
        <v>21</v>
      </c>
    </row>
    <row r="2264" spans="1:13" x14ac:dyDescent="0.25">
      <c r="A2264" t="s">
        <v>72</v>
      </c>
      <c r="B2264">
        <v>9698.7099999999991</v>
      </c>
      <c r="C2264">
        <v>9691.5</v>
      </c>
      <c r="D2264">
        <v>12.5901</v>
      </c>
      <c r="E2264">
        <v>6784.2</v>
      </c>
      <c r="F2264">
        <v>2884.14</v>
      </c>
      <c r="G2264">
        <v>7.2080099999999998</v>
      </c>
      <c r="H2264">
        <v>100</v>
      </c>
      <c r="I2264">
        <v>100</v>
      </c>
      <c r="J2264">
        <v>8.7554999999999996</v>
      </c>
      <c r="K2264">
        <v>0.49609700000000001</v>
      </c>
      <c r="L2264">
        <v>0.50393600000000005</v>
      </c>
      <c r="M2264" t="s">
        <v>21</v>
      </c>
    </row>
    <row r="2265" spans="1:13" x14ac:dyDescent="0.25">
      <c r="A2265" t="s">
        <v>73</v>
      </c>
      <c r="B2265">
        <v>9698.7999999999993</v>
      </c>
      <c r="C2265">
        <v>9691.6</v>
      </c>
      <c r="D2265">
        <v>12.5625</v>
      </c>
      <c r="E2265">
        <v>6784.3</v>
      </c>
      <c r="F2265">
        <v>2884.23</v>
      </c>
      <c r="G2265">
        <v>7.2011700000000003</v>
      </c>
      <c r="H2265">
        <v>100</v>
      </c>
      <c r="I2265">
        <v>100</v>
      </c>
      <c r="J2265">
        <v>8.7554200000000009</v>
      </c>
      <c r="K2265">
        <v>0.49604599999999999</v>
      </c>
      <c r="L2265">
        <v>0.50393600000000005</v>
      </c>
      <c r="M2265" t="s">
        <v>21</v>
      </c>
    </row>
    <row r="2266" spans="1:13" x14ac:dyDescent="0.25">
      <c r="A2266" t="s">
        <v>74</v>
      </c>
      <c r="B2266">
        <v>9700.5499999999993</v>
      </c>
      <c r="C2266">
        <v>9693.2000000000007</v>
      </c>
      <c r="D2266">
        <v>12.641299999999999</v>
      </c>
      <c r="E2266">
        <v>6784.94</v>
      </c>
      <c r="F2266">
        <v>2884.71</v>
      </c>
      <c r="G2266">
        <v>7.3496100000000002</v>
      </c>
      <c r="H2266">
        <v>100</v>
      </c>
      <c r="I2266">
        <v>100</v>
      </c>
      <c r="J2266">
        <v>8.7538400000000003</v>
      </c>
      <c r="K2266">
        <v>0.496031</v>
      </c>
      <c r="L2266">
        <v>0.50393600000000005</v>
      </c>
      <c r="M2266" t="s">
        <v>21</v>
      </c>
    </row>
    <row r="2267" spans="1:13" x14ac:dyDescent="0.25">
      <c r="A2267" t="s">
        <v>75</v>
      </c>
      <c r="B2267">
        <v>9700.7000000000007</v>
      </c>
      <c r="C2267">
        <v>9693.02</v>
      </c>
      <c r="D2267">
        <v>12.694599999999999</v>
      </c>
      <c r="E2267">
        <v>6784.73</v>
      </c>
      <c r="F2267">
        <v>2884.67</v>
      </c>
      <c r="G2267">
        <v>7.6835899999999997</v>
      </c>
      <c r="H2267">
        <v>100</v>
      </c>
      <c r="I2267">
        <v>100</v>
      </c>
      <c r="J2267">
        <v>8.7537000000000003</v>
      </c>
      <c r="K2267">
        <v>0.49603700000000001</v>
      </c>
      <c r="L2267">
        <v>0.50393600000000005</v>
      </c>
      <c r="M2267" t="s">
        <v>21</v>
      </c>
    </row>
    <row r="2268" spans="1:13" x14ac:dyDescent="0.25">
      <c r="A2268" t="s">
        <v>76</v>
      </c>
      <c r="B2268">
        <v>9697.9</v>
      </c>
      <c r="C2268">
        <v>9690.7099999999991</v>
      </c>
      <c r="D2268">
        <v>12.5246</v>
      </c>
      <c r="E2268">
        <v>6784.57</v>
      </c>
      <c r="F2268">
        <v>2883.04</v>
      </c>
      <c r="G2268">
        <v>7.1894499999999999</v>
      </c>
      <c r="H2268">
        <v>100</v>
      </c>
      <c r="I2268">
        <v>100</v>
      </c>
      <c r="J2268">
        <v>8.7562300000000004</v>
      </c>
      <c r="K2268">
        <v>0.49609799999999998</v>
      </c>
      <c r="L2268">
        <v>0.50393299999999996</v>
      </c>
      <c r="M2268" t="s">
        <v>21</v>
      </c>
    </row>
    <row r="2269" spans="1:13" x14ac:dyDescent="0.25">
      <c r="A2269" t="s">
        <v>77</v>
      </c>
      <c r="B2269">
        <v>9700.9</v>
      </c>
      <c r="C2269">
        <v>9693.35</v>
      </c>
      <c r="D2269">
        <v>12.692500000000001</v>
      </c>
      <c r="E2269">
        <v>6786.06</v>
      </c>
      <c r="F2269">
        <v>2883.67</v>
      </c>
      <c r="G2269">
        <v>7.55762</v>
      </c>
      <c r="H2269">
        <v>100</v>
      </c>
      <c r="I2269">
        <v>100</v>
      </c>
      <c r="J2269">
        <v>8.75352</v>
      </c>
      <c r="K2269">
        <v>0.49609799999999998</v>
      </c>
      <c r="L2269">
        <v>0.50393600000000005</v>
      </c>
      <c r="M2269" t="s">
        <v>21</v>
      </c>
    </row>
    <row r="2270" spans="1:13" x14ac:dyDescent="0.25">
      <c r="A2270" t="s">
        <v>78</v>
      </c>
      <c r="B2270">
        <v>9701.48</v>
      </c>
      <c r="C2270">
        <v>9693.35</v>
      </c>
      <c r="D2270">
        <v>12.784700000000001</v>
      </c>
      <c r="E2270">
        <v>6785.55</v>
      </c>
      <c r="F2270">
        <v>2883.91</v>
      </c>
      <c r="G2270">
        <v>8.1337899999999994</v>
      </c>
      <c r="H2270">
        <v>100</v>
      </c>
      <c r="I2270">
        <v>100</v>
      </c>
      <c r="J2270">
        <v>8.7529900000000005</v>
      </c>
      <c r="K2270">
        <v>0.49606699999999998</v>
      </c>
      <c r="L2270">
        <v>0.50393600000000005</v>
      </c>
      <c r="M2270" t="s">
        <v>21</v>
      </c>
    </row>
    <row r="2271" spans="1:13" x14ac:dyDescent="0.25">
      <c r="A2271" t="s">
        <v>79</v>
      </c>
      <c r="B2271">
        <v>9699.86</v>
      </c>
      <c r="C2271">
        <v>9692.2900000000009</v>
      </c>
      <c r="D2271">
        <v>12.798999999999999</v>
      </c>
      <c r="E2271">
        <v>6784.05</v>
      </c>
      <c r="F2271">
        <v>2884.46</v>
      </c>
      <c r="G2271">
        <v>7.5693400000000004</v>
      </c>
      <c r="H2271">
        <v>100</v>
      </c>
      <c r="I2271">
        <v>100</v>
      </c>
      <c r="J2271">
        <v>8.7544599999999999</v>
      </c>
      <c r="K2271">
        <v>0.49609799999999998</v>
      </c>
      <c r="L2271">
        <v>0.50393600000000005</v>
      </c>
      <c r="M2271" t="s">
        <v>21</v>
      </c>
    </row>
    <row r="2272" spans="1:13" x14ac:dyDescent="0.25">
      <c r="A2272" t="s">
        <v>80</v>
      </c>
      <c r="B2272">
        <v>9700.5499999999993</v>
      </c>
      <c r="C2272">
        <v>9693.14</v>
      </c>
      <c r="D2272">
        <v>12.730399999999999</v>
      </c>
      <c r="E2272">
        <v>6785.17</v>
      </c>
      <c r="F2272">
        <v>2884.39</v>
      </c>
      <c r="G2272">
        <v>7.4160199999999996</v>
      </c>
      <c r="H2272">
        <v>100</v>
      </c>
      <c r="I2272">
        <v>100</v>
      </c>
      <c r="J2272">
        <v>8.7538300000000007</v>
      </c>
      <c r="K2272">
        <v>0.49609799999999998</v>
      </c>
      <c r="L2272">
        <v>0.50393500000000002</v>
      </c>
      <c r="M2272" t="s">
        <v>21</v>
      </c>
    </row>
    <row r="2273" spans="1:13" x14ac:dyDescent="0.25">
      <c r="A2273" t="s">
        <v>81</v>
      </c>
      <c r="B2273">
        <v>9697.3700000000008</v>
      </c>
      <c r="C2273">
        <v>9690.24</v>
      </c>
      <c r="D2273">
        <v>12.5205</v>
      </c>
      <c r="E2273">
        <v>6784</v>
      </c>
      <c r="F2273">
        <v>2883.34</v>
      </c>
      <c r="G2273">
        <v>7.1220699999999999</v>
      </c>
      <c r="H2273">
        <v>100</v>
      </c>
      <c r="I2273">
        <v>100</v>
      </c>
      <c r="J2273">
        <v>8.75671</v>
      </c>
      <c r="K2273">
        <v>0.49609799999999998</v>
      </c>
      <c r="L2273">
        <v>0.50392599999999999</v>
      </c>
      <c r="M2273" t="s">
        <v>21</v>
      </c>
    </row>
    <row r="2274" spans="1:13" x14ac:dyDescent="0.25">
      <c r="A2274" t="s">
        <v>82</v>
      </c>
      <c r="B2274">
        <v>9700.19</v>
      </c>
      <c r="C2274">
        <v>9692.83</v>
      </c>
      <c r="D2274">
        <v>12.6075</v>
      </c>
      <c r="E2274">
        <v>6785.4</v>
      </c>
      <c r="F2274">
        <v>2883.84</v>
      </c>
      <c r="G2274">
        <v>7.3603500000000004</v>
      </c>
      <c r="H2274">
        <v>100</v>
      </c>
      <c r="I2274">
        <v>100</v>
      </c>
      <c r="J2274">
        <v>8.7541600000000006</v>
      </c>
      <c r="K2274">
        <v>0.49609799999999998</v>
      </c>
      <c r="L2274">
        <v>0.50393600000000005</v>
      </c>
      <c r="M2274" t="s">
        <v>21</v>
      </c>
    </row>
    <row r="2275" spans="1:13" x14ac:dyDescent="0.25">
      <c r="A2275" t="s">
        <v>83</v>
      </c>
      <c r="B2275">
        <v>9698.86</v>
      </c>
      <c r="C2275">
        <v>9691.69</v>
      </c>
      <c r="D2275">
        <v>12.536899999999999</v>
      </c>
      <c r="E2275">
        <v>6784.98</v>
      </c>
      <c r="F2275">
        <v>2883.69</v>
      </c>
      <c r="G2275">
        <v>7.1699200000000003</v>
      </c>
      <c r="H2275">
        <v>100</v>
      </c>
      <c r="I2275">
        <v>100</v>
      </c>
      <c r="J2275">
        <v>8.7553599999999996</v>
      </c>
      <c r="K2275">
        <v>0.496035</v>
      </c>
      <c r="L2275">
        <v>0.50393600000000005</v>
      </c>
      <c r="M2275" t="s">
        <v>21</v>
      </c>
    </row>
    <row r="2276" spans="1:13" x14ac:dyDescent="0.25">
      <c r="A2276" t="s">
        <v>84</v>
      </c>
      <c r="B2276">
        <v>9700.16</v>
      </c>
      <c r="C2276">
        <v>9692.26</v>
      </c>
      <c r="D2276">
        <v>12.677199999999999</v>
      </c>
      <c r="E2276">
        <v>6784.16</v>
      </c>
      <c r="F2276">
        <v>2884.53</v>
      </c>
      <c r="G2276">
        <v>7.8984399999999999</v>
      </c>
      <c r="H2276">
        <v>100</v>
      </c>
      <c r="I2276">
        <v>100</v>
      </c>
      <c r="J2276">
        <v>8.7541899999999995</v>
      </c>
      <c r="K2276">
        <v>0.49609799999999998</v>
      </c>
      <c r="L2276">
        <v>0.50393500000000002</v>
      </c>
      <c r="M2276" t="s">
        <v>21</v>
      </c>
    </row>
    <row r="2277" spans="1:13" x14ac:dyDescent="0.25">
      <c r="A2277" t="s">
        <v>85</v>
      </c>
      <c r="B2277">
        <v>9698.27</v>
      </c>
      <c r="C2277">
        <v>9690.25</v>
      </c>
      <c r="D2277">
        <v>12.627000000000001</v>
      </c>
      <c r="E2277">
        <v>6784.15</v>
      </c>
      <c r="F2277">
        <v>2882.95</v>
      </c>
      <c r="G2277">
        <v>8.0127000000000006</v>
      </c>
      <c r="H2277">
        <v>100</v>
      </c>
      <c r="I2277">
        <v>100</v>
      </c>
      <c r="J2277">
        <v>8.7559000000000005</v>
      </c>
      <c r="K2277">
        <v>0.49603999999999998</v>
      </c>
      <c r="L2277">
        <v>0.50393600000000005</v>
      </c>
      <c r="M2277" t="s">
        <v>21</v>
      </c>
    </row>
    <row r="2278" spans="1:13" x14ac:dyDescent="0.25">
      <c r="A2278" t="s">
        <v>86</v>
      </c>
      <c r="B2278">
        <v>9698.92</v>
      </c>
      <c r="C2278">
        <v>9691.74</v>
      </c>
      <c r="D2278">
        <v>12.5031</v>
      </c>
      <c r="E2278">
        <v>6785.01</v>
      </c>
      <c r="F2278">
        <v>2883.63</v>
      </c>
      <c r="G2278">
        <v>7.1816399999999998</v>
      </c>
      <c r="H2278">
        <v>100</v>
      </c>
      <c r="I2278">
        <v>100</v>
      </c>
      <c r="J2278">
        <v>8.7553000000000001</v>
      </c>
      <c r="K2278">
        <v>0.49609799999999998</v>
      </c>
      <c r="L2278">
        <v>0.50393600000000005</v>
      </c>
      <c r="M2278" t="s">
        <v>21</v>
      </c>
    </row>
    <row r="2279" spans="1:13" x14ac:dyDescent="0.25">
      <c r="A2279" t="s">
        <v>87</v>
      </c>
      <c r="B2279">
        <v>9699.4599999999991</v>
      </c>
      <c r="C2279">
        <v>9692.1</v>
      </c>
      <c r="D2279">
        <v>12.6219</v>
      </c>
      <c r="E2279">
        <v>6785.13</v>
      </c>
      <c r="F2279">
        <v>2883.54</v>
      </c>
      <c r="G2279">
        <v>7.3652300000000004</v>
      </c>
      <c r="H2279">
        <v>100</v>
      </c>
      <c r="I2279">
        <v>100</v>
      </c>
      <c r="J2279">
        <v>8.7548200000000005</v>
      </c>
      <c r="K2279">
        <v>0.49609799999999998</v>
      </c>
      <c r="L2279">
        <v>0.50393600000000005</v>
      </c>
      <c r="M2279" t="s">
        <v>21</v>
      </c>
    </row>
    <row r="2280" spans="1:13" x14ac:dyDescent="0.25">
      <c r="A2280" t="s">
        <v>88</v>
      </c>
      <c r="B2280">
        <v>9698.92</v>
      </c>
      <c r="C2280">
        <v>9691.58</v>
      </c>
      <c r="D2280">
        <v>12.620799999999999</v>
      </c>
      <c r="E2280">
        <v>6784.24</v>
      </c>
      <c r="F2280">
        <v>2883.97</v>
      </c>
      <c r="G2280">
        <v>7.33887</v>
      </c>
      <c r="H2280">
        <v>100</v>
      </c>
      <c r="I2280">
        <v>100</v>
      </c>
      <c r="J2280">
        <v>8.7553099999999997</v>
      </c>
      <c r="K2280">
        <v>0.49605500000000002</v>
      </c>
      <c r="L2280">
        <v>0.50393600000000005</v>
      </c>
      <c r="M2280" t="s">
        <v>21</v>
      </c>
    </row>
    <row r="2281" spans="1:13" x14ac:dyDescent="0.25">
      <c r="A2281" t="s">
        <v>89</v>
      </c>
      <c r="B2281">
        <v>9699.58</v>
      </c>
      <c r="C2281">
        <v>9692.24</v>
      </c>
      <c r="D2281">
        <v>12.6219</v>
      </c>
      <c r="E2281">
        <v>6785.41</v>
      </c>
      <c r="F2281">
        <v>2883.48</v>
      </c>
      <c r="G2281">
        <v>7.3456999999999999</v>
      </c>
      <c r="H2281">
        <v>100</v>
      </c>
      <c r="I2281">
        <v>100</v>
      </c>
      <c r="J2281">
        <v>8.7547099999999993</v>
      </c>
      <c r="K2281">
        <v>0.49609799999999998</v>
      </c>
      <c r="L2281">
        <v>0.50393500000000002</v>
      </c>
      <c r="M2281" t="s">
        <v>21</v>
      </c>
    </row>
    <row r="2282" spans="1:13" x14ac:dyDescent="0.25">
      <c r="A2282" t="s">
        <v>90</v>
      </c>
      <c r="B2282">
        <v>9700.4699999999993</v>
      </c>
      <c r="C2282">
        <v>9692.32</v>
      </c>
      <c r="D2282">
        <v>12.5983</v>
      </c>
      <c r="E2282">
        <v>6784.75</v>
      </c>
      <c r="F2282">
        <v>2884.19</v>
      </c>
      <c r="G2282">
        <v>8.1542999999999992</v>
      </c>
      <c r="H2282">
        <v>100</v>
      </c>
      <c r="I2282">
        <v>100</v>
      </c>
      <c r="J2282">
        <v>8.7539099999999994</v>
      </c>
      <c r="K2282">
        <v>0.49608999999999998</v>
      </c>
      <c r="L2282">
        <v>0.50393600000000005</v>
      </c>
      <c r="M2282" t="s">
        <v>21</v>
      </c>
    </row>
    <row r="2283" spans="1:13" x14ac:dyDescent="0.25">
      <c r="A2283" t="s">
        <v>91</v>
      </c>
      <c r="B2283">
        <v>9698.49</v>
      </c>
      <c r="C2283">
        <v>9691.1299999999992</v>
      </c>
      <c r="D2283">
        <v>12.5953</v>
      </c>
      <c r="E2283">
        <v>6784.05</v>
      </c>
      <c r="F2283">
        <v>2883.69</v>
      </c>
      <c r="G2283">
        <v>7.3544900000000002</v>
      </c>
      <c r="H2283">
        <v>100</v>
      </c>
      <c r="I2283">
        <v>100</v>
      </c>
      <c r="J2283">
        <v>8.7556999999999992</v>
      </c>
      <c r="K2283">
        <v>0.49609799999999998</v>
      </c>
      <c r="L2283">
        <v>0.50393600000000005</v>
      </c>
      <c r="M2283" t="s">
        <v>21</v>
      </c>
    </row>
    <row r="2284" spans="1:13" x14ac:dyDescent="0.25">
      <c r="A2284" t="s">
        <v>92</v>
      </c>
      <c r="B2284">
        <v>9702.77</v>
      </c>
      <c r="C2284">
        <v>9694.49</v>
      </c>
      <c r="D2284">
        <v>12.680199999999999</v>
      </c>
      <c r="E2284">
        <v>6785.96</v>
      </c>
      <c r="F2284">
        <v>2885.09</v>
      </c>
      <c r="G2284">
        <v>8.2773400000000006</v>
      </c>
      <c r="H2284">
        <v>100</v>
      </c>
      <c r="I2284">
        <v>100</v>
      </c>
      <c r="J2284">
        <v>8.75183</v>
      </c>
      <c r="K2284">
        <v>0.49609799999999998</v>
      </c>
      <c r="L2284">
        <v>0.50393299999999996</v>
      </c>
      <c r="M2284" t="s">
        <v>21</v>
      </c>
    </row>
    <row r="2285" spans="1:13" x14ac:dyDescent="0.25">
      <c r="A2285" t="s">
        <v>93</v>
      </c>
      <c r="B2285">
        <v>9697.48</v>
      </c>
      <c r="C2285">
        <v>9689.44</v>
      </c>
      <c r="D2285">
        <v>12.617800000000001</v>
      </c>
      <c r="E2285">
        <v>6783.5</v>
      </c>
      <c r="F2285">
        <v>2882.76</v>
      </c>
      <c r="G2285">
        <v>8.0390599999999992</v>
      </c>
      <c r="H2285">
        <v>100</v>
      </c>
      <c r="I2285">
        <v>100</v>
      </c>
      <c r="J2285">
        <v>8.7566100000000002</v>
      </c>
      <c r="K2285">
        <v>0.49605700000000003</v>
      </c>
      <c r="L2285">
        <v>0.50393100000000002</v>
      </c>
      <c r="M2285" t="s">
        <v>21</v>
      </c>
    </row>
    <row r="2286" spans="1:13" x14ac:dyDescent="0.25">
      <c r="A2286" t="s">
        <v>94</v>
      </c>
      <c r="B2286">
        <v>9699.2000000000007</v>
      </c>
      <c r="C2286">
        <v>9691.84</v>
      </c>
      <c r="D2286">
        <v>12.638299999999999</v>
      </c>
      <c r="E2286">
        <v>6785.52</v>
      </c>
      <c r="F2286">
        <v>2882.87</v>
      </c>
      <c r="G2286">
        <v>7.3574200000000003</v>
      </c>
      <c r="H2286">
        <v>100</v>
      </c>
      <c r="I2286">
        <v>100</v>
      </c>
      <c r="J2286">
        <v>8.7550500000000007</v>
      </c>
      <c r="K2286">
        <v>0.49609799999999998</v>
      </c>
      <c r="L2286">
        <v>0.50393600000000005</v>
      </c>
      <c r="M2286" t="s">
        <v>21</v>
      </c>
    </row>
    <row r="2287" spans="1:13" x14ac:dyDescent="0.25">
      <c r="A2287" t="s">
        <v>95</v>
      </c>
      <c r="B2287">
        <v>9698.6</v>
      </c>
      <c r="C2287">
        <v>9691.09</v>
      </c>
      <c r="D2287">
        <v>12.6516</v>
      </c>
      <c r="E2287">
        <v>6784.01</v>
      </c>
      <c r="F2287">
        <v>2883.66</v>
      </c>
      <c r="G2287">
        <v>7.5156200000000002</v>
      </c>
      <c r="H2287">
        <v>100</v>
      </c>
      <c r="I2287">
        <v>100</v>
      </c>
      <c r="J2287">
        <v>8.7555899999999998</v>
      </c>
      <c r="K2287">
        <v>0.49609799999999998</v>
      </c>
      <c r="L2287">
        <v>0.50393600000000005</v>
      </c>
      <c r="M2287" t="s">
        <v>21</v>
      </c>
    </row>
    <row r="2288" spans="1:13" x14ac:dyDescent="0.25">
      <c r="A2288" t="s">
        <v>96</v>
      </c>
      <c r="B2288">
        <v>9699.81</v>
      </c>
      <c r="C2288">
        <v>9692.66</v>
      </c>
      <c r="D2288">
        <v>12.504099999999999</v>
      </c>
      <c r="E2288">
        <v>6785.64</v>
      </c>
      <c r="F2288">
        <v>2884.01</v>
      </c>
      <c r="G2288">
        <v>7.1581999999999999</v>
      </c>
      <c r="H2288">
        <v>100</v>
      </c>
      <c r="I2288">
        <v>100</v>
      </c>
      <c r="J2288">
        <v>8.7545000000000002</v>
      </c>
      <c r="K2288">
        <v>0.49609799999999998</v>
      </c>
      <c r="L2288">
        <v>0.50393500000000002</v>
      </c>
      <c r="M2288" t="s">
        <v>21</v>
      </c>
    </row>
    <row r="2289" spans="1:13" x14ac:dyDescent="0.25">
      <c r="A2289" t="s">
        <v>97</v>
      </c>
      <c r="B2289">
        <v>9699.11</v>
      </c>
      <c r="C2289">
        <v>9692</v>
      </c>
      <c r="D2289">
        <v>12.4724</v>
      </c>
      <c r="E2289">
        <v>6784.24</v>
      </c>
      <c r="F2289">
        <v>2884.87</v>
      </c>
      <c r="G2289">
        <v>7.1074200000000003</v>
      </c>
      <c r="H2289">
        <v>100</v>
      </c>
      <c r="I2289">
        <v>100</v>
      </c>
      <c r="J2289">
        <v>8.7551400000000008</v>
      </c>
      <c r="K2289">
        <v>0.49609799999999998</v>
      </c>
      <c r="L2289">
        <v>0.50393600000000005</v>
      </c>
      <c r="M2289" t="s">
        <v>21</v>
      </c>
    </row>
    <row r="2290" spans="1:13" x14ac:dyDescent="0.25">
      <c r="A2290" t="s">
        <v>98</v>
      </c>
      <c r="B2290">
        <v>9699.7199999999993</v>
      </c>
      <c r="C2290">
        <v>9692.49</v>
      </c>
      <c r="D2290">
        <v>12.555300000000001</v>
      </c>
      <c r="E2290">
        <v>6785.45</v>
      </c>
      <c r="F2290">
        <v>2884.03</v>
      </c>
      <c r="G2290">
        <v>7.2333999999999996</v>
      </c>
      <c r="H2290">
        <v>100</v>
      </c>
      <c r="I2290">
        <v>100</v>
      </c>
      <c r="J2290">
        <v>8.7545800000000007</v>
      </c>
      <c r="K2290">
        <v>0.49604700000000002</v>
      </c>
      <c r="L2290">
        <v>0.50393600000000005</v>
      </c>
      <c r="M2290" t="s">
        <v>21</v>
      </c>
    </row>
    <row r="2291" spans="1:13" x14ac:dyDescent="0.25">
      <c r="A2291" t="s">
        <v>99</v>
      </c>
      <c r="B2291">
        <v>9699.98</v>
      </c>
      <c r="C2291">
        <v>9692.42</v>
      </c>
      <c r="D2291">
        <v>12.8041</v>
      </c>
      <c r="E2291">
        <v>6784.6</v>
      </c>
      <c r="F2291">
        <v>2884.02</v>
      </c>
      <c r="G2291">
        <v>7.5556599999999996</v>
      </c>
      <c r="H2291">
        <v>100</v>
      </c>
      <c r="I2291">
        <v>100</v>
      </c>
      <c r="J2291">
        <v>8.7543500000000005</v>
      </c>
      <c r="K2291">
        <v>0.49609799999999998</v>
      </c>
      <c r="L2291">
        <v>0.50393100000000002</v>
      </c>
      <c r="M2291" t="s">
        <v>21</v>
      </c>
    </row>
    <row r="2292" spans="1:13" x14ac:dyDescent="0.25">
      <c r="A2292" t="s">
        <v>100</v>
      </c>
      <c r="B2292">
        <v>9700.82</v>
      </c>
      <c r="C2292">
        <v>9693.0300000000007</v>
      </c>
      <c r="D2292">
        <v>12.910600000000001</v>
      </c>
      <c r="E2292">
        <v>6784.65</v>
      </c>
      <c r="F2292">
        <v>2884.37</v>
      </c>
      <c r="G2292">
        <v>7.7822300000000002</v>
      </c>
      <c r="H2292">
        <v>100</v>
      </c>
      <c r="I2292">
        <v>100</v>
      </c>
      <c r="J2292">
        <v>8.7536000000000005</v>
      </c>
      <c r="K2292">
        <v>0.49609799999999998</v>
      </c>
      <c r="L2292">
        <v>0.50393600000000005</v>
      </c>
      <c r="M2292" t="s">
        <v>21</v>
      </c>
    </row>
    <row r="2293" spans="1:13" x14ac:dyDescent="0.25">
      <c r="A2293" t="s">
        <v>101</v>
      </c>
      <c r="B2293">
        <v>9701.32</v>
      </c>
      <c r="C2293">
        <v>9693.86</v>
      </c>
      <c r="D2293">
        <v>12.7376</v>
      </c>
      <c r="E2293">
        <v>6785.42</v>
      </c>
      <c r="F2293">
        <v>2884.84</v>
      </c>
      <c r="G2293">
        <v>7.4648399999999997</v>
      </c>
      <c r="H2293">
        <v>100</v>
      </c>
      <c r="I2293">
        <v>100</v>
      </c>
      <c r="J2293">
        <v>8.7531400000000001</v>
      </c>
      <c r="K2293">
        <v>0.49603900000000001</v>
      </c>
      <c r="L2293">
        <v>0.50393600000000005</v>
      </c>
      <c r="M2293" t="s">
        <v>21</v>
      </c>
    </row>
    <row r="2294" spans="1:13" x14ac:dyDescent="0.25">
      <c r="A2294" t="s">
        <v>102</v>
      </c>
      <c r="B2294">
        <v>9698.6299999999992</v>
      </c>
      <c r="C2294">
        <v>9691.49</v>
      </c>
      <c r="D2294">
        <v>12.505100000000001</v>
      </c>
      <c r="E2294">
        <v>6784.68</v>
      </c>
      <c r="F2294">
        <v>2883.84</v>
      </c>
      <c r="G2294">
        <v>7.1425799999999997</v>
      </c>
      <c r="H2294">
        <v>100</v>
      </c>
      <c r="I2294">
        <v>100</v>
      </c>
      <c r="J2294">
        <v>8.7555700000000005</v>
      </c>
      <c r="K2294">
        <v>0.49609799999999998</v>
      </c>
      <c r="L2294">
        <v>0.50393500000000002</v>
      </c>
      <c r="M2294" t="s">
        <v>21</v>
      </c>
    </row>
    <row r="2295" spans="1:13" x14ac:dyDescent="0.25">
      <c r="A2295" t="s">
        <v>103</v>
      </c>
      <c r="B2295">
        <v>9699.84</v>
      </c>
      <c r="C2295">
        <v>9691.84</v>
      </c>
      <c r="D2295">
        <v>12.6137</v>
      </c>
      <c r="E2295">
        <v>6785.25</v>
      </c>
      <c r="F2295">
        <v>2883.4</v>
      </c>
      <c r="G2295">
        <v>8.0009800000000002</v>
      </c>
      <c r="H2295">
        <v>100</v>
      </c>
      <c r="I2295">
        <v>100</v>
      </c>
      <c r="J2295">
        <v>8.7544799999999992</v>
      </c>
      <c r="K2295">
        <v>0.49609799999999998</v>
      </c>
      <c r="L2295">
        <v>0.50393399999999999</v>
      </c>
      <c r="M2295" t="s">
        <v>21</v>
      </c>
    </row>
    <row r="2296" spans="1:13" x14ac:dyDescent="0.25">
      <c r="A2296" t="s">
        <v>104</v>
      </c>
      <c r="B2296">
        <v>9701.4699999999993</v>
      </c>
      <c r="C2296">
        <v>9694</v>
      </c>
      <c r="D2296">
        <v>12.761100000000001</v>
      </c>
      <c r="E2296">
        <v>6785.96</v>
      </c>
      <c r="F2296">
        <v>2884.32</v>
      </c>
      <c r="G2296">
        <v>7.46875</v>
      </c>
      <c r="H2296">
        <v>100</v>
      </c>
      <c r="I2296">
        <v>100</v>
      </c>
      <c r="J2296">
        <v>8.7530000000000001</v>
      </c>
      <c r="K2296">
        <v>0.496031</v>
      </c>
      <c r="L2296">
        <v>0.50393500000000002</v>
      </c>
      <c r="M2296" t="s">
        <v>21</v>
      </c>
    </row>
    <row r="2297" spans="1:13" x14ac:dyDescent="0.25">
      <c r="A2297" t="s">
        <v>105</v>
      </c>
      <c r="B2297">
        <v>9698.35</v>
      </c>
      <c r="C2297">
        <v>9691.0300000000007</v>
      </c>
      <c r="D2297">
        <v>12.672000000000001</v>
      </c>
      <c r="E2297">
        <v>6784.51</v>
      </c>
      <c r="F2297">
        <v>2883.09</v>
      </c>
      <c r="G2297">
        <v>7.31738</v>
      </c>
      <c r="H2297">
        <v>100</v>
      </c>
      <c r="I2297">
        <v>100</v>
      </c>
      <c r="J2297">
        <v>8.7558199999999999</v>
      </c>
      <c r="K2297">
        <v>0.49609799999999998</v>
      </c>
      <c r="L2297">
        <v>0.50399799999999995</v>
      </c>
      <c r="M2297" t="s">
        <v>21</v>
      </c>
    </row>
    <row r="2298" spans="1:13" x14ac:dyDescent="0.25">
      <c r="A2298" t="s">
        <v>106</v>
      </c>
      <c r="B2298">
        <v>9701.25</v>
      </c>
      <c r="C2298">
        <v>9693.19</v>
      </c>
      <c r="D2298">
        <v>12.7959</v>
      </c>
      <c r="E2298">
        <v>6785.16</v>
      </c>
      <c r="F2298">
        <v>2884.32</v>
      </c>
      <c r="G2298">
        <v>8.06738</v>
      </c>
      <c r="H2298">
        <v>100</v>
      </c>
      <c r="I2298">
        <v>100</v>
      </c>
      <c r="J2298">
        <v>8.7531999999999996</v>
      </c>
      <c r="K2298">
        <v>0.49609799999999998</v>
      </c>
      <c r="L2298">
        <v>0.50393500000000002</v>
      </c>
      <c r="M2298" t="s">
        <v>21</v>
      </c>
    </row>
    <row r="2299" spans="1:13" x14ac:dyDescent="0.25">
      <c r="A2299" t="s">
        <v>107</v>
      </c>
      <c r="B2299">
        <v>9700.85</v>
      </c>
      <c r="C2299">
        <v>9693.6200000000008</v>
      </c>
      <c r="D2299">
        <v>12.594200000000001</v>
      </c>
      <c r="E2299">
        <v>6785.99</v>
      </c>
      <c r="F2299">
        <v>2884.42</v>
      </c>
      <c r="G2299">
        <v>7.2226600000000003</v>
      </c>
      <c r="H2299">
        <v>100</v>
      </c>
      <c r="I2299">
        <v>100</v>
      </c>
      <c r="J2299">
        <v>8.7535699999999999</v>
      </c>
      <c r="K2299">
        <v>0.496031</v>
      </c>
      <c r="L2299">
        <v>0.50393600000000005</v>
      </c>
      <c r="M2299" t="s">
        <v>21</v>
      </c>
    </row>
    <row r="2300" spans="1:13" x14ac:dyDescent="0.25">
      <c r="A2300" t="s">
        <v>108</v>
      </c>
      <c r="B2300">
        <v>9699.41</v>
      </c>
      <c r="C2300">
        <v>9692.01</v>
      </c>
      <c r="D2300">
        <v>12.7273</v>
      </c>
      <c r="E2300">
        <v>6784.44</v>
      </c>
      <c r="F2300">
        <v>2884</v>
      </c>
      <c r="G2300">
        <v>7.3955099999999998</v>
      </c>
      <c r="H2300">
        <v>100</v>
      </c>
      <c r="I2300">
        <v>100</v>
      </c>
      <c r="J2300">
        <v>8.7548700000000004</v>
      </c>
      <c r="K2300">
        <v>0.49609799999999998</v>
      </c>
      <c r="L2300">
        <v>0.50392499999999996</v>
      </c>
      <c r="M2300" t="s">
        <v>21</v>
      </c>
    </row>
    <row r="2301" spans="1:13" x14ac:dyDescent="0.25">
      <c r="A2301" t="s">
        <v>109</v>
      </c>
      <c r="B2301">
        <v>9701.01</v>
      </c>
      <c r="C2301">
        <v>9693.76</v>
      </c>
      <c r="D2301">
        <v>12.625999999999999</v>
      </c>
      <c r="E2301">
        <v>6786.52</v>
      </c>
      <c r="F2301">
        <v>2883.86</v>
      </c>
      <c r="G2301">
        <v>7.25</v>
      </c>
      <c r="H2301">
        <v>100</v>
      </c>
      <c r="I2301">
        <v>100</v>
      </c>
      <c r="J2301">
        <v>8.7534200000000002</v>
      </c>
      <c r="K2301">
        <v>0.496029</v>
      </c>
      <c r="L2301">
        <v>0.50393600000000005</v>
      </c>
      <c r="M2301" t="s">
        <v>21</v>
      </c>
    </row>
    <row r="2302" spans="1:13" x14ac:dyDescent="0.25">
      <c r="A2302" t="s">
        <v>110</v>
      </c>
      <c r="B2302">
        <v>9699.7099999999991</v>
      </c>
      <c r="C2302">
        <v>9692.2099999999991</v>
      </c>
      <c r="D2302">
        <v>12.755000000000001</v>
      </c>
      <c r="E2302">
        <v>6784.29</v>
      </c>
      <c r="F2302">
        <v>2884.22</v>
      </c>
      <c r="G2302">
        <v>7.5039100000000003</v>
      </c>
      <c r="H2302">
        <v>100</v>
      </c>
      <c r="I2302">
        <v>100</v>
      </c>
      <c r="J2302">
        <v>8.7545900000000003</v>
      </c>
      <c r="K2302">
        <v>0.496035</v>
      </c>
      <c r="L2302">
        <v>0.50392899999999996</v>
      </c>
      <c r="M2302" t="s">
        <v>21</v>
      </c>
    </row>
    <row r="2303" spans="1:13" x14ac:dyDescent="0.25">
      <c r="A2303" t="s">
        <v>111</v>
      </c>
      <c r="B2303">
        <v>9701.49</v>
      </c>
      <c r="C2303">
        <v>9693.9599999999991</v>
      </c>
      <c r="D2303">
        <v>12.862500000000001</v>
      </c>
      <c r="E2303">
        <v>6785.8</v>
      </c>
      <c r="F2303">
        <v>2884.25</v>
      </c>
      <c r="G2303">
        <v>7.5322300000000002</v>
      </c>
      <c r="H2303">
        <v>100</v>
      </c>
      <c r="I2303">
        <v>100</v>
      </c>
      <c r="J2303">
        <v>8.7529900000000005</v>
      </c>
      <c r="K2303">
        <v>0.49603399999999997</v>
      </c>
      <c r="L2303">
        <v>0.50393600000000005</v>
      </c>
      <c r="M2303" t="s">
        <v>21</v>
      </c>
    </row>
    <row r="2304" spans="1:13" x14ac:dyDescent="0.25">
      <c r="A2304" t="s">
        <v>112</v>
      </c>
      <c r="B2304">
        <v>9698.89</v>
      </c>
      <c r="C2304">
        <v>9691.48</v>
      </c>
      <c r="D2304">
        <v>12.7263</v>
      </c>
      <c r="E2304">
        <v>6784.26</v>
      </c>
      <c r="F2304">
        <v>2883.82</v>
      </c>
      <c r="G2304">
        <v>7.4081999999999999</v>
      </c>
      <c r="H2304">
        <v>100</v>
      </c>
      <c r="I2304">
        <v>100</v>
      </c>
      <c r="J2304">
        <v>8.7553300000000007</v>
      </c>
      <c r="K2304">
        <v>0.496029</v>
      </c>
      <c r="L2304">
        <v>0.50393600000000005</v>
      </c>
      <c r="M2304" t="s">
        <v>21</v>
      </c>
    </row>
    <row r="2305" spans="1:13" x14ac:dyDescent="0.25">
      <c r="A2305" t="s">
        <v>113</v>
      </c>
      <c r="B2305">
        <v>9699.43</v>
      </c>
      <c r="C2305">
        <v>9692.0499999999993</v>
      </c>
      <c r="D2305">
        <v>12.724299999999999</v>
      </c>
      <c r="E2305">
        <v>6784.94</v>
      </c>
      <c r="F2305">
        <v>2883.63</v>
      </c>
      <c r="G2305">
        <v>7.3808600000000002</v>
      </c>
      <c r="H2305">
        <v>100</v>
      </c>
      <c r="I2305">
        <v>100</v>
      </c>
      <c r="J2305">
        <v>8.7548399999999997</v>
      </c>
      <c r="K2305">
        <v>0.49603599999999998</v>
      </c>
      <c r="L2305">
        <v>0.50393600000000005</v>
      </c>
      <c r="M2305" t="s">
        <v>21</v>
      </c>
    </row>
    <row r="2306" spans="1:13" x14ac:dyDescent="0.25">
      <c r="A2306" t="s">
        <v>114</v>
      </c>
      <c r="B2306">
        <v>9700.18</v>
      </c>
      <c r="C2306">
        <v>9692.75</v>
      </c>
      <c r="D2306">
        <v>12.734500000000001</v>
      </c>
      <c r="E2306">
        <v>6785.34</v>
      </c>
      <c r="F2306">
        <v>2883.87</v>
      </c>
      <c r="G2306">
        <v>7.43262</v>
      </c>
      <c r="H2306">
        <v>100</v>
      </c>
      <c r="I2306">
        <v>100</v>
      </c>
      <c r="J2306">
        <v>8.7541700000000002</v>
      </c>
      <c r="K2306">
        <v>0.49609799999999998</v>
      </c>
      <c r="L2306">
        <v>0.50393500000000002</v>
      </c>
      <c r="M2306" t="s">
        <v>21</v>
      </c>
    </row>
    <row r="2307" spans="1:13" x14ac:dyDescent="0.25">
      <c r="A2307" t="s">
        <v>115</v>
      </c>
      <c r="B2307">
        <v>9700.9699999999993</v>
      </c>
      <c r="C2307">
        <v>9693.25</v>
      </c>
      <c r="D2307">
        <v>12.620799999999999</v>
      </c>
      <c r="E2307">
        <v>6785.6</v>
      </c>
      <c r="F2307">
        <v>2884.36</v>
      </c>
      <c r="G2307">
        <v>7.7226600000000003</v>
      </c>
      <c r="H2307">
        <v>100</v>
      </c>
      <c r="I2307">
        <v>100</v>
      </c>
      <c r="J2307">
        <v>8.7534500000000008</v>
      </c>
      <c r="K2307">
        <v>0.49608600000000003</v>
      </c>
      <c r="L2307">
        <v>0.50393299999999996</v>
      </c>
      <c r="M2307" t="s">
        <v>21</v>
      </c>
    </row>
    <row r="2308" spans="1:13" x14ac:dyDescent="0.25">
      <c r="A2308" t="s">
        <v>116</v>
      </c>
      <c r="B2308">
        <v>9701.07</v>
      </c>
      <c r="C2308">
        <v>9693.81</v>
      </c>
      <c r="D2308">
        <v>12.5901</v>
      </c>
      <c r="E2308">
        <v>6786.41</v>
      </c>
      <c r="F2308">
        <v>2884.18</v>
      </c>
      <c r="G2308">
        <v>7.2568400000000004</v>
      </c>
      <c r="H2308">
        <v>100</v>
      </c>
      <c r="I2308">
        <v>100</v>
      </c>
      <c r="J2308">
        <v>8.7533700000000003</v>
      </c>
      <c r="K2308">
        <v>0.49609799999999998</v>
      </c>
      <c r="L2308">
        <v>0.50393600000000005</v>
      </c>
      <c r="M2308" t="s">
        <v>21</v>
      </c>
    </row>
    <row r="2309" spans="1:13" x14ac:dyDescent="0.25">
      <c r="A2309" t="s">
        <v>117</v>
      </c>
      <c r="B2309">
        <v>9697.6299999999992</v>
      </c>
      <c r="C2309">
        <v>9690.4699999999993</v>
      </c>
      <c r="D2309">
        <v>12.4918</v>
      </c>
      <c r="E2309">
        <v>6783.88</v>
      </c>
      <c r="F2309">
        <v>2883.66</v>
      </c>
      <c r="G2309">
        <v>7.1591800000000001</v>
      </c>
      <c r="H2309">
        <v>100</v>
      </c>
      <c r="I2309">
        <v>100</v>
      </c>
      <c r="J2309">
        <v>8.7564700000000002</v>
      </c>
      <c r="K2309">
        <v>0.49603700000000001</v>
      </c>
      <c r="L2309">
        <v>0.50393600000000005</v>
      </c>
      <c r="M2309" t="s">
        <v>21</v>
      </c>
    </row>
    <row r="2310" spans="1:13" x14ac:dyDescent="0.25">
      <c r="A2310" t="s">
        <v>118</v>
      </c>
      <c r="B2310">
        <v>9699.77</v>
      </c>
      <c r="C2310">
        <v>9692.3700000000008</v>
      </c>
      <c r="D2310">
        <v>12.6434</v>
      </c>
      <c r="E2310">
        <v>6785.8</v>
      </c>
      <c r="F2310">
        <v>2883.18</v>
      </c>
      <c r="G2310">
        <v>7.3994099999999996</v>
      </c>
      <c r="H2310">
        <v>100</v>
      </c>
      <c r="I2310">
        <v>100</v>
      </c>
      <c r="J2310">
        <v>8.7545400000000004</v>
      </c>
      <c r="K2310">
        <v>0.49609799999999998</v>
      </c>
      <c r="L2310">
        <v>0.50393600000000005</v>
      </c>
      <c r="M2310" t="s">
        <v>21</v>
      </c>
    </row>
    <row r="2311" spans="1:13" x14ac:dyDescent="0.25">
      <c r="A2311" t="s">
        <v>119</v>
      </c>
      <c r="B2311">
        <v>9699</v>
      </c>
      <c r="C2311">
        <v>9691.67</v>
      </c>
      <c r="D2311">
        <v>12.7079</v>
      </c>
      <c r="E2311">
        <v>6785.43</v>
      </c>
      <c r="F2311">
        <v>2882.8</v>
      </c>
      <c r="G2311">
        <v>7.3232400000000002</v>
      </c>
      <c r="H2311">
        <v>100</v>
      </c>
      <c r="I2311">
        <v>100</v>
      </c>
      <c r="J2311">
        <v>8.7552400000000006</v>
      </c>
      <c r="K2311">
        <v>0.49609799999999998</v>
      </c>
      <c r="L2311">
        <v>0.50393600000000005</v>
      </c>
      <c r="M2311" t="s">
        <v>21</v>
      </c>
    </row>
    <row r="2312" spans="1:13" x14ac:dyDescent="0.25">
      <c r="A2312" t="s">
        <v>120</v>
      </c>
      <c r="B2312">
        <v>9702.23</v>
      </c>
      <c r="C2312">
        <v>9694.81</v>
      </c>
      <c r="D2312">
        <v>12.661799999999999</v>
      </c>
      <c r="E2312">
        <v>6786.18</v>
      </c>
      <c r="F2312">
        <v>2885.15</v>
      </c>
      <c r="G2312">
        <v>7.4218799999999998</v>
      </c>
      <c r="H2312">
        <v>100</v>
      </c>
      <c r="I2312">
        <v>100</v>
      </c>
      <c r="J2312">
        <v>8.7523199999999992</v>
      </c>
      <c r="K2312">
        <v>0.49609900000000001</v>
      </c>
      <c r="L2312">
        <v>0.50393600000000005</v>
      </c>
      <c r="M2312" t="s">
        <v>21</v>
      </c>
    </row>
    <row r="2313" spans="1:13" x14ac:dyDescent="0.25">
      <c r="A2313" t="s">
        <v>121</v>
      </c>
      <c r="B2313">
        <v>10543.7</v>
      </c>
      <c r="C2313">
        <v>10372.200000000001</v>
      </c>
      <c r="D2313">
        <v>3585.78</v>
      </c>
      <c r="E2313">
        <v>6780.59</v>
      </c>
      <c r="F2313">
        <v>0</v>
      </c>
      <c r="G2313">
        <v>171.446</v>
      </c>
      <c r="H2313">
        <v>100</v>
      </c>
      <c r="I2313">
        <v>100</v>
      </c>
      <c r="J2313">
        <v>8.2058</v>
      </c>
      <c r="K2313">
        <v>0.496056</v>
      </c>
      <c r="L2313">
        <v>0.50393500000000002</v>
      </c>
      <c r="M2313" t="s">
        <v>21</v>
      </c>
    </row>
    <row r="2314" spans="1:13" x14ac:dyDescent="0.25">
      <c r="A2314" t="s">
        <v>122</v>
      </c>
      <c r="B2314">
        <v>10554.4</v>
      </c>
      <c r="C2314">
        <v>10372.4</v>
      </c>
      <c r="D2314">
        <v>3586.52</v>
      </c>
      <c r="E2314">
        <v>6780.28</v>
      </c>
      <c r="F2314">
        <v>0</v>
      </c>
      <c r="G2314">
        <v>182.01300000000001</v>
      </c>
      <c r="H2314">
        <v>100</v>
      </c>
      <c r="I2314">
        <v>100</v>
      </c>
      <c r="J2314">
        <v>8.1974199999999993</v>
      </c>
      <c r="K2314">
        <v>0.49603000000000003</v>
      </c>
      <c r="L2314">
        <v>0.50392800000000004</v>
      </c>
      <c r="M2314" t="s">
        <v>21</v>
      </c>
    </row>
    <row r="2315" spans="1:13" x14ac:dyDescent="0.25">
      <c r="A2315" t="s">
        <v>123</v>
      </c>
      <c r="B2315">
        <v>10539.5</v>
      </c>
      <c r="C2315">
        <v>10371.9</v>
      </c>
      <c r="D2315">
        <v>3586.14</v>
      </c>
      <c r="E2315">
        <v>6780.05</v>
      </c>
      <c r="F2315">
        <v>0</v>
      </c>
      <c r="G2315">
        <v>167.60599999999999</v>
      </c>
      <c r="H2315">
        <v>100</v>
      </c>
      <c r="I2315">
        <v>100</v>
      </c>
      <c r="J2315">
        <v>8.2090700000000005</v>
      </c>
      <c r="K2315">
        <v>0.49604799999999999</v>
      </c>
      <c r="L2315">
        <v>0.50393500000000002</v>
      </c>
      <c r="M2315" t="s">
        <v>21</v>
      </c>
    </row>
    <row r="2316" spans="1:13" x14ac:dyDescent="0.25">
      <c r="A2316" t="s">
        <v>124</v>
      </c>
      <c r="B2316">
        <v>10559.8</v>
      </c>
      <c r="C2316">
        <v>10370.4</v>
      </c>
      <c r="D2316">
        <v>3585.2</v>
      </c>
      <c r="E2316">
        <v>6779.39</v>
      </c>
      <c r="F2316">
        <v>0</v>
      </c>
      <c r="G2316">
        <v>189.37100000000001</v>
      </c>
      <c r="H2316">
        <v>100</v>
      </c>
      <c r="I2316">
        <v>100</v>
      </c>
      <c r="J2316">
        <v>8.1932700000000001</v>
      </c>
      <c r="K2316">
        <v>0.49607200000000001</v>
      </c>
      <c r="L2316">
        <v>0.50393399999999999</v>
      </c>
      <c r="M2316" t="s">
        <v>21</v>
      </c>
    </row>
    <row r="2317" spans="1:13" x14ac:dyDescent="0.25">
      <c r="A2317" t="s">
        <v>125</v>
      </c>
      <c r="B2317">
        <v>10555.5</v>
      </c>
      <c r="C2317">
        <v>10374.200000000001</v>
      </c>
      <c r="D2317">
        <v>3586.84</v>
      </c>
      <c r="E2317">
        <v>6780.83</v>
      </c>
      <c r="F2317">
        <v>0</v>
      </c>
      <c r="G2317">
        <v>181.22399999999999</v>
      </c>
      <c r="H2317">
        <v>100</v>
      </c>
      <c r="I2317">
        <v>100</v>
      </c>
      <c r="J2317">
        <v>8.1966300000000007</v>
      </c>
      <c r="K2317">
        <v>0.496087</v>
      </c>
      <c r="L2317">
        <v>0.50393600000000005</v>
      </c>
      <c r="M2317" t="s">
        <v>21</v>
      </c>
    </row>
    <row r="2318" spans="1:13" x14ac:dyDescent="0.25">
      <c r="A2318" t="s">
        <v>126</v>
      </c>
      <c r="B2318">
        <v>10539.5</v>
      </c>
      <c r="C2318">
        <v>10369.799999999999</v>
      </c>
      <c r="D2318">
        <v>3585.01</v>
      </c>
      <c r="E2318">
        <v>6778.98</v>
      </c>
      <c r="F2318">
        <v>0</v>
      </c>
      <c r="G2318">
        <v>169.69200000000001</v>
      </c>
      <c r="H2318">
        <v>100</v>
      </c>
      <c r="I2318">
        <v>100</v>
      </c>
      <c r="J2318">
        <v>8.2090300000000003</v>
      </c>
      <c r="K2318">
        <v>0.49609799999999998</v>
      </c>
      <c r="L2318">
        <v>0.50393600000000005</v>
      </c>
      <c r="M2318" t="s">
        <v>21</v>
      </c>
    </row>
    <row r="2319" spans="1:13" x14ac:dyDescent="0.25">
      <c r="A2319" t="s">
        <v>127</v>
      </c>
      <c r="B2319">
        <v>10537.5</v>
      </c>
      <c r="C2319">
        <v>10370.6</v>
      </c>
      <c r="D2319">
        <v>3586.24</v>
      </c>
      <c r="E2319">
        <v>6778.66</v>
      </c>
      <c r="F2319">
        <v>0</v>
      </c>
      <c r="G2319">
        <v>166.90899999999999</v>
      </c>
      <c r="H2319">
        <v>100</v>
      </c>
      <c r="I2319">
        <v>100</v>
      </c>
      <c r="J2319">
        <v>8.2105700000000006</v>
      </c>
      <c r="K2319">
        <v>0.49608600000000003</v>
      </c>
      <c r="L2319">
        <v>0.50393100000000002</v>
      </c>
      <c r="M2319" t="s">
        <v>21</v>
      </c>
    </row>
    <row r="2320" spans="1:13" x14ac:dyDescent="0.25">
      <c r="A2320" t="s">
        <v>128</v>
      </c>
      <c r="B2320">
        <v>10567</v>
      </c>
      <c r="C2320">
        <v>10373.6</v>
      </c>
      <c r="D2320">
        <v>3586.07</v>
      </c>
      <c r="E2320">
        <v>6781.45</v>
      </c>
      <c r="F2320">
        <v>0</v>
      </c>
      <c r="G2320">
        <v>193.38</v>
      </c>
      <c r="H2320">
        <v>100</v>
      </c>
      <c r="I2320">
        <v>100</v>
      </c>
      <c r="J2320">
        <v>8.1876599999999993</v>
      </c>
      <c r="K2320">
        <v>0.49603000000000003</v>
      </c>
      <c r="L2320">
        <v>0.50393600000000005</v>
      </c>
      <c r="M2320" t="s">
        <v>21</v>
      </c>
    </row>
    <row r="2321" spans="1:13" x14ac:dyDescent="0.25">
      <c r="A2321" t="s">
        <v>129</v>
      </c>
      <c r="B2321">
        <v>10554.6</v>
      </c>
      <c r="C2321">
        <v>10372.200000000001</v>
      </c>
      <c r="D2321">
        <v>3586.13</v>
      </c>
      <c r="E2321">
        <v>6780.34</v>
      </c>
      <c r="F2321">
        <v>0</v>
      </c>
      <c r="G2321">
        <v>182.31100000000001</v>
      </c>
      <c r="H2321">
        <v>100</v>
      </c>
      <c r="I2321">
        <v>100</v>
      </c>
      <c r="J2321">
        <v>8.1973299999999991</v>
      </c>
      <c r="K2321">
        <v>0.49609799999999998</v>
      </c>
      <c r="L2321">
        <v>0.50393100000000002</v>
      </c>
      <c r="M2321" t="s">
        <v>21</v>
      </c>
    </row>
    <row r="2322" spans="1:13" x14ac:dyDescent="0.25">
      <c r="A2322" t="s">
        <v>130</v>
      </c>
      <c r="B2322">
        <v>10554.5</v>
      </c>
      <c r="C2322">
        <v>10372.4</v>
      </c>
      <c r="D2322">
        <v>3586.96</v>
      </c>
      <c r="E2322">
        <v>6779.83</v>
      </c>
      <c r="F2322">
        <v>0</v>
      </c>
      <c r="G2322">
        <v>182.09299999999999</v>
      </c>
      <c r="H2322">
        <v>100</v>
      </c>
      <c r="I2322">
        <v>100</v>
      </c>
      <c r="J2322">
        <v>8.1973599999999998</v>
      </c>
      <c r="K2322">
        <v>0.49604399999999998</v>
      </c>
      <c r="L2322">
        <v>0.50393600000000005</v>
      </c>
      <c r="M2322" t="s">
        <v>21</v>
      </c>
    </row>
    <row r="2323" spans="1:13" x14ac:dyDescent="0.25">
      <c r="A2323" t="s">
        <v>131</v>
      </c>
      <c r="B2323">
        <v>10540</v>
      </c>
      <c r="C2323">
        <v>10372.799999999999</v>
      </c>
      <c r="D2323">
        <v>3586.42</v>
      </c>
      <c r="E2323">
        <v>6780.7</v>
      </c>
      <c r="F2323">
        <v>0</v>
      </c>
      <c r="G2323">
        <v>167.148</v>
      </c>
      <c r="H2323">
        <v>100</v>
      </c>
      <c r="I2323">
        <v>100</v>
      </c>
      <c r="J2323">
        <v>8.2086600000000001</v>
      </c>
      <c r="K2323">
        <v>0.49609799999999998</v>
      </c>
      <c r="L2323">
        <v>0.50393600000000005</v>
      </c>
      <c r="M2323" t="s">
        <v>21</v>
      </c>
    </row>
    <row r="2324" spans="1:13" x14ac:dyDescent="0.25">
      <c r="A2324" t="s">
        <v>132</v>
      </c>
      <c r="B2324">
        <v>10541.6</v>
      </c>
      <c r="C2324">
        <v>10372.299999999999</v>
      </c>
      <c r="D2324">
        <v>3585.86</v>
      </c>
      <c r="E2324">
        <v>6780.39</v>
      </c>
      <c r="F2324">
        <v>0</v>
      </c>
      <c r="G2324">
        <v>169.3</v>
      </c>
      <c r="H2324">
        <v>100</v>
      </c>
      <c r="I2324">
        <v>100</v>
      </c>
      <c r="J2324">
        <v>8.2074099999999994</v>
      </c>
      <c r="K2324">
        <v>0.49609799999999998</v>
      </c>
      <c r="L2324">
        <v>0.50393600000000005</v>
      </c>
      <c r="M2324" t="s">
        <v>21</v>
      </c>
    </row>
    <row r="2325" spans="1:13" x14ac:dyDescent="0.25">
      <c r="A2325" t="s">
        <v>133</v>
      </c>
      <c r="B2325">
        <v>10541.1</v>
      </c>
      <c r="C2325">
        <v>10373.200000000001</v>
      </c>
      <c r="D2325">
        <v>3586.88</v>
      </c>
      <c r="E2325">
        <v>6779.83</v>
      </c>
      <c r="F2325">
        <v>0</v>
      </c>
      <c r="G2325">
        <v>167.941</v>
      </c>
      <c r="H2325">
        <v>100</v>
      </c>
      <c r="I2325">
        <v>100</v>
      </c>
      <c r="J2325">
        <v>8.2077600000000004</v>
      </c>
      <c r="K2325">
        <v>0.49604500000000001</v>
      </c>
      <c r="L2325">
        <v>0.50400199999999995</v>
      </c>
      <c r="M2325" t="s">
        <v>21</v>
      </c>
    </row>
    <row r="2326" spans="1:13" x14ac:dyDescent="0.25">
      <c r="A2326" t="s">
        <v>134</v>
      </c>
      <c r="B2326">
        <v>10540.1</v>
      </c>
      <c r="C2326">
        <v>10372</v>
      </c>
      <c r="D2326">
        <v>3586.43</v>
      </c>
      <c r="E2326">
        <v>6779.54</v>
      </c>
      <c r="F2326">
        <v>0</v>
      </c>
      <c r="G2326">
        <v>168.12</v>
      </c>
      <c r="H2326">
        <v>100</v>
      </c>
      <c r="I2326">
        <v>100</v>
      </c>
      <c r="J2326">
        <v>8.2085799999999995</v>
      </c>
      <c r="K2326">
        <v>0.49603000000000003</v>
      </c>
      <c r="L2326">
        <v>0.50393600000000005</v>
      </c>
      <c r="M2326" t="s">
        <v>21</v>
      </c>
    </row>
    <row r="2327" spans="1:13" x14ac:dyDescent="0.25">
      <c r="A2327" t="s">
        <v>135</v>
      </c>
      <c r="B2327">
        <v>10541.5</v>
      </c>
      <c r="C2327">
        <v>10372</v>
      </c>
      <c r="D2327">
        <v>3585.2</v>
      </c>
      <c r="E2327">
        <v>6780.87</v>
      </c>
      <c r="F2327">
        <v>0</v>
      </c>
      <c r="G2327">
        <v>169.5</v>
      </c>
      <c r="H2327">
        <v>100</v>
      </c>
      <c r="I2327">
        <v>100</v>
      </c>
      <c r="J2327">
        <v>8.2075099999999992</v>
      </c>
      <c r="K2327">
        <v>0.49603399999999997</v>
      </c>
      <c r="L2327">
        <v>0.50393500000000002</v>
      </c>
      <c r="M2327" t="s">
        <v>21</v>
      </c>
    </row>
    <row r="2328" spans="1:13" x14ac:dyDescent="0.25">
      <c r="A2328" t="s">
        <v>136</v>
      </c>
      <c r="B2328">
        <v>10553.8</v>
      </c>
      <c r="C2328">
        <v>10372.9</v>
      </c>
      <c r="D2328">
        <v>3586.91</v>
      </c>
      <c r="E2328">
        <v>6780.11</v>
      </c>
      <c r="F2328">
        <v>0</v>
      </c>
      <c r="G2328">
        <v>180.86099999999999</v>
      </c>
      <c r="H2328">
        <v>100</v>
      </c>
      <c r="I2328">
        <v>100</v>
      </c>
      <c r="J2328">
        <v>8.1979299999999995</v>
      </c>
      <c r="K2328">
        <v>0.49603399999999997</v>
      </c>
      <c r="L2328">
        <v>0.50393500000000002</v>
      </c>
      <c r="M2328" t="s">
        <v>21</v>
      </c>
    </row>
    <row r="2329" spans="1:13" x14ac:dyDescent="0.25">
      <c r="A2329" t="s">
        <v>137</v>
      </c>
      <c r="B2329">
        <v>10546.8</v>
      </c>
      <c r="C2329">
        <v>10373.700000000001</v>
      </c>
      <c r="D2329">
        <v>3587.02</v>
      </c>
      <c r="E2329">
        <v>6780.41</v>
      </c>
      <c r="F2329">
        <v>0</v>
      </c>
      <c r="G2329">
        <v>173.04400000000001</v>
      </c>
      <c r="H2329">
        <v>100</v>
      </c>
      <c r="I2329">
        <v>100</v>
      </c>
      <c r="J2329">
        <v>8.2033699999999996</v>
      </c>
      <c r="K2329">
        <v>0.49603000000000003</v>
      </c>
      <c r="L2329">
        <v>0.50393600000000005</v>
      </c>
      <c r="M2329" t="s">
        <v>21</v>
      </c>
    </row>
    <row r="2330" spans="1:13" x14ac:dyDescent="0.25">
      <c r="A2330" t="s">
        <v>138</v>
      </c>
      <c r="B2330">
        <v>10546.6</v>
      </c>
      <c r="C2330">
        <v>10373.200000000001</v>
      </c>
      <c r="D2330">
        <v>3587.28</v>
      </c>
      <c r="E2330">
        <v>6780.08</v>
      </c>
      <c r="F2330">
        <v>0</v>
      </c>
      <c r="G2330">
        <v>173.35400000000001</v>
      </c>
      <c r="H2330">
        <v>100</v>
      </c>
      <c r="I2330">
        <v>100</v>
      </c>
      <c r="J2330">
        <v>8.2035199999999993</v>
      </c>
      <c r="K2330">
        <v>0.49603399999999997</v>
      </c>
      <c r="L2330">
        <v>0.50393500000000002</v>
      </c>
      <c r="M2330" t="s">
        <v>21</v>
      </c>
    </row>
    <row r="2331" spans="1:13" x14ac:dyDescent="0.25">
      <c r="A2331" t="s">
        <v>139</v>
      </c>
      <c r="B2331">
        <v>10555.1</v>
      </c>
      <c r="C2331">
        <v>10371.9</v>
      </c>
      <c r="D2331">
        <v>3586.48</v>
      </c>
      <c r="E2331">
        <v>6779.72</v>
      </c>
      <c r="F2331">
        <v>0</v>
      </c>
      <c r="G2331">
        <v>183.22</v>
      </c>
      <c r="H2331">
        <v>100</v>
      </c>
      <c r="I2331">
        <v>100</v>
      </c>
      <c r="J2331">
        <v>8.1969100000000008</v>
      </c>
      <c r="K2331">
        <v>0.49609799999999998</v>
      </c>
      <c r="L2331">
        <v>0.50393600000000005</v>
      </c>
      <c r="M2331" t="s">
        <v>21</v>
      </c>
    </row>
    <row r="2332" spans="1:13" x14ac:dyDescent="0.25">
      <c r="A2332" t="s">
        <v>140</v>
      </c>
      <c r="B2332">
        <v>10551.2</v>
      </c>
      <c r="C2332">
        <v>10373.299999999999</v>
      </c>
      <c r="D2332">
        <v>3585.83</v>
      </c>
      <c r="E2332">
        <v>6780.72</v>
      </c>
      <c r="F2332">
        <v>0</v>
      </c>
      <c r="G2332">
        <v>177.95699999999999</v>
      </c>
      <c r="H2332">
        <v>100</v>
      </c>
      <c r="I2332">
        <v>100</v>
      </c>
      <c r="J2332">
        <v>8.1998999999999995</v>
      </c>
      <c r="K2332">
        <v>0.49609799999999998</v>
      </c>
      <c r="L2332">
        <v>0.50387400000000004</v>
      </c>
      <c r="M2332" t="s">
        <v>21</v>
      </c>
    </row>
    <row r="2333" spans="1:13" x14ac:dyDescent="0.25">
      <c r="A2333" t="s">
        <v>141</v>
      </c>
      <c r="B2333">
        <v>10571.9</v>
      </c>
      <c r="C2333">
        <v>10372.6</v>
      </c>
      <c r="D2333">
        <v>3586.32</v>
      </c>
      <c r="E2333">
        <v>6779.89</v>
      </c>
      <c r="F2333">
        <v>0</v>
      </c>
      <c r="G2333">
        <v>199.233</v>
      </c>
      <c r="H2333">
        <v>100</v>
      </c>
      <c r="I2333">
        <v>100</v>
      </c>
      <c r="J2333">
        <v>8.1839099999999991</v>
      </c>
      <c r="K2333">
        <v>0.49603700000000001</v>
      </c>
      <c r="L2333">
        <v>0.50393399999999999</v>
      </c>
      <c r="M2333" t="s">
        <v>21</v>
      </c>
    </row>
    <row r="2334" spans="1:13" x14ac:dyDescent="0.25">
      <c r="A2334" t="s">
        <v>142</v>
      </c>
      <c r="B2334">
        <v>10556</v>
      </c>
      <c r="C2334">
        <v>10372.200000000001</v>
      </c>
      <c r="D2334">
        <v>3586.26</v>
      </c>
      <c r="E2334">
        <v>6780.03</v>
      </c>
      <c r="F2334">
        <v>0</v>
      </c>
      <c r="G2334">
        <v>183.80699999999999</v>
      </c>
      <c r="H2334">
        <v>100</v>
      </c>
      <c r="I2334">
        <v>100</v>
      </c>
      <c r="J2334">
        <v>8.1962399999999995</v>
      </c>
      <c r="K2334">
        <v>0.49604100000000001</v>
      </c>
      <c r="L2334">
        <v>0.50391799999999998</v>
      </c>
      <c r="M2334" t="s">
        <v>21</v>
      </c>
    </row>
    <row r="2335" spans="1:13" x14ac:dyDescent="0.25">
      <c r="A2335" t="s">
        <v>143</v>
      </c>
      <c r="B2335">
        <v>10543.1</v>
      </c>
      <c r="C2335">
        <v>10373.1</v>
      </c>
      <c r="D2335">
        <v>3586.99</v>
      </c>
      <c r="E2335">
        <v>6779.92</v>
      </c>
      <c r="F2335">
        <v>0</v>
      </c>
      <c r="G2335">
        <v>170.024</v>
      </c>
      <c r="H2335">
        <v>100</v>
      </c>
      <c r="I2335">
        <v>100</v>
      </c>
      <c r="J2335">
        <v>8.2062299999999997</v>
      </c>
      <c r="K2335">
        <v>0.49603599999999998</v>
      </c>
      <c r="L2335">
        <v>0.50393399999999999</v>
      </c>
      <c r="M2335" t="s">
        <v>21</v>
      </c>
    </row>
    <row r="2336" spans="1:13" x14ac:dyDescent="0.25">
      <c r="A2336" t="s">
        <v>144</v>
      </c>
      <c r="B2336">
        <v>10572.1</v>
      </c>
      <c r="C2336">
        <v>10373.200000000001</v>
      </c>
      <c r="D2336">
        <v>3587.32</v>
      </c>
      <c r="E2336">
        <v>6779.33</v>
      </c>
      <c r="F2336">
        <v>0</v>
      </c>
      <c r="G2336">
        <v>198.87899999999999</v>
      </c>
      <c r="H2336">
        <v>100</v>
      </c>
      <c r="I2336">
        <v>100</v>
      </c>
      <c r="J2336">
        <v>8.1837099999999996</v>
      </c>
      <c r="K2336">
        <v>0.49603000000000003</v>
      </c>
      <c r="L2336">
        <v>0.50393600000000005</v>
      </c>
      <c r="M2336" t="s">
        <v>21</v>
      </c>
    </row>
    <row r="2337" spans="1:13" x14ac:dyDescent="0.25">
      <c r="A2337" t="s">
        <v>145</v>
      </c>
      <c r="B2337">
        <v>10555.8</v>
      </c>
      <c r="C2337">
        <v>10374.299999999999</v>
      </c>
      <c r="D2337">
        <v>3586.96</v>
      </c>
      <c r="E2337">
        <v>6781.53</v>
      </c>
      <c r="F2337">
        <v>0</v>
      </c>
      <c r="G2337">
        <v>181.51400000000001</v>
      </c>
      <c r="H2337">
        <v>100</v>
      </c>
      <c r="I2337">
        <v>100</v>
      </c>
      <c r="J2337">
        <v>8.1963699999999999</v>
      </c>
      <c r="K2337">
        <v>0.49609799999999998</v>
      </c>
      <c r="L2337">
        <v>0.50392599999999999</v>
      </c>
      <c r="M2337" t="s">
        <v>21</v>
      </c>
    </row>
    <row r="2338" spans="1:13" x14ac:dyDescent="0.25">
      <c r="A2338" t="s">
        <v>146</v>
      </c>
      <c r="B2338">
        <v>10544.5</v>
      </c>
      <c r="C2338">
        <v>10372</v>
      </c>
      <c r="D2338">
        <v>3587.25</v>
      </c>
      <c r="E2338">
        <v>6778.94</v>
      </c>
      <c r="F2338">
        <v>0</v>
      </c>
      <c r="G2338">
        <v>172.518</v>
      </c>
      <c r="H2338">
        <v>100</v>
      </c>
      <c r="I2338">
        <v>100</v>
      </c>
      <c r="J2338">
        <v>8.2051200000000009</v>
      </c>
      <c r="K2338">
        <v>0.49604199999999998</v>
      </c>
      <c r="L2338">
        <v>0.50393600000000005</v>
      </c>
      <c r="M2338" t="s">
        <v>21</v>
      </c>
    </row>
    <row r="2339" spans="1:13" x14ac:dyDescent="0.25">
      <c r="A2339" t="s">
        <v>147</v>
      </c>
      <c r="B2339">
        <v>10540.5</v>
      </c>
      <c r="C2339">
        <v>10372.200000000001</v>
      </c>
      <c r="D2339">
        <v>3585.7</v>
      </c>
      <c r="E2339">
        <v>6780.82</v>
      </c>
      <c r="F2339">
        <v>0</v>
      </c>
      <c r="G2339">
        <v>168.29599999999999</v>
      </c>
      <c r="H2339">
        <v>100</v>
      </c>
      <c r="I2339">
        <v>100</v>
      </c>
      <c r="J2339">
        <v>8.2082899999999999</v>
      </c>
      <c r="K2339">
        <v>0.49609799999999998</v>
      </c>
      <c r="L2339">
        <v>0.50393600000000005</v>
      </c>
      <c r="M2339" t="s">
        <v>21</v>
      </c>
    </row>
    <row r="2340" spans="1:13" x14ac:dyDescent="0.25">
      <c r="A2340" t="s">
        <v>148</v>
      </c>
      <c r="B2340">
        <v>10553.6</v>
      </c>
      <c r="C2340">
        <v>10371.700000000001</v>
      </c>
      <c r="D2340">
        <v>3585.79</v>
      </c>
      <c r="E2340">
        <v>6779.96</v>
      </c>
      <c r="F2340">
        <v>0</v>
      </c>
      <c r="G2340">
        <v>181.81299999999999</v>
      </c>
      <c r="H2340">
        <v>100</v>
      </c>
      <c r="I2340">
        <v>100</v>
      </c>
      <c r="J2340">
        <v>8.1981099999999998</v>
      </c>
      <c r="K2340">
        <v>0.496035</v>
      </c>
      <c r="L2340">
        <v>0.50393500000000002</v>
      </c>
      <c r="M2340" t="s">
        <v>21</v>
      </c>
    </row>
    <row r="2341" spans="1:13" x14ac:dyDescent="0.25">
      <c r="A2341" t="s">
        <v>149</v>
      </c>
      <c r="B2341">
        <v>10556.9</v>
      </c>
      <c r="C2341">
        <v>10374.799999999999</v>
      </c>
      <c r="D2341">
        <v>3587.34</v>
      </c>
      <c r="E2341">
        <v>6780.73</v>
      </c>
      <c r="F2341">
        <v>0</v>
      </c>
      <c r="G2341">
        <v>182.16300000000001</v>
      </c>
      <c r="H2341">
        <v>100</v>
      </c>
      <c r="I2341">
        <v>100</v>
      </c>
      <c r="J2341">
        <v>8.1954899999999995</v>
      </c>
      <c r="K2341">
        <v>0.49609799999999998</v>
      </c>
      <c r="L2341">
        <v>0.50393200000000005</v>
      </c>
      <c r="M2341" t="s">
        <v>21</v>
      </c>
    </row>
    <row r="2342" spans="1:13" x14ac:dyDescent="0.25">
      <c r="A2342" t="s">
        <v>150</v>
      </c>
      <c r="B2342">
        <v>10543.6</v>
      </c>
      <c r="C2342">
        <v>10374</v>
      </c>
      <c r="D2342">
        <v>3586.04</v>
      </c>
      <c r="E2342">
        <v>6781.75</v>
      </c>
      <c r="F2342">
        <v>0</v>
      </c>
      <c r="G2342">
        <v>169.56299999999999</v>
      </c>
      <c r="H2342">
        <v>100</v>
      </c>
      <c r="I2342">
        <v>100</v>
      </c>
      <c r="J2342">
        <v>8.2058599999999995</v>
      </c>
      <c r="K2342">
        <v>0.49609799999999998</v>
      </c>
      <c r="L2342">
        <v>0.50393600000000005</v>
      </c>
      <c r="M2342" t="s">
        <v>21</v>
      </c>
    </row>
    <row r="2343" spans="1:13" x14ac:dyDescent="0.25">
      <c r="A2343" t="s">
        <v>151</v>
      </c>
      <c r="B2343">
        <v>10554.8</v>
      </c>
      <c r="C2343">
        <v>10373.200000000001</v>
      </c>
      <c r="D2343">
        <v>3585.87</v>
      </c>
      <c r="E2343">
        <v>6781.48</v>
      </c>
      <c r="F2343">
        <v>0</v>
      </c>
      <c r="G2343">
        <v>181.53700000000001</v>
      </c>
      <c r="H2343">
        <v>100</v>
      </c>
      <c r="I2343">
        <v>100</v>
      </c>
      <c r="J2343">
        <v>8.1971600000000002</v>
      </c>
      <c r="K2343">
        <v>0.49609799999999998</v>
      </c>
      <c r="L2343">
        <v>0.50393399999999999</v>
      </c>
      <c r="M2343" t="s">
        <v>21</v>
      </c>
    </row>
    <row r="2344" spans="1:13" x14ac:dyDescent="0.25">
      <c r="A2344" t="s">
        <v>152</v>
      </c>
      <c r="B2344">
        <v>10538.7</v>
      </c>
      <c r="C2344">
        <v>10373.1</v>
      </c>
      <c r="D2344">
        <v>3586.23</v>
      </c>
      <c r="E2344">
        <v>6781.07</v>
      </c>
      <c r="F2344">
        <v>0</v>
      </c>
      <c r="G2344">
        <v>165.66</v>
      </c>
      <c r="H2344">
        <v>100</v>
      </c>
      <c r="I2344">
        <v>100</v>
      </c>
      <c r="J2344">
        <v>8.2096400000000003</v>
      </c>
      <c r="K2344">
        <v>0.49609799999999998</v>
      </c>
      <c r="L2344">
        <v>0.50393399999999999</v>
      </c>
      <c r="M2344" t="s">
        <v>21</v>
      </c>
    </row>
    <row r="2345" spans="1:13" x14ac:dyDescent="0.25">
      <c r="A2345" t="s">
        <v>153</v>
      </c>
      <c r="B2345">
        <v>10558.4</v>
      </c>
      <c r="C2345">
        <v>10373.4</v>
      </c>
      <c r="D2345">
        <v>3586.16</v>
      </c>
      <c r="E2345">
        <v>6781.45</v>
      </c>
      <c r="F2345">
        <v>0</v>
      </c>
      <c r="G2345">
        <v>184.98699999999999</v>
      </c>
      <c r="H2345">
        <v>100</v>
      </c>
      <c r="I2345">
        <v>100</v>
      </c>
      <c r="J2345">
        <v>8.1943599999999996</v>
      </c>
      <c r="K2345">
        <v>0.496085</v>
      </c>
      <c r="L2345">
        <v>0.50393900000000003</v>
      </c>
      <c r="M2345" t="s">
        <v>21</v>
      </c>
    </row>
    <row r="2346" spans="1:13" x14ac:dyDescent="0.25">
      <c r="A2346" t="s">
        <v>154</v>
      </c>
      <c r="B2346">
        <v>10553.9</v>
      </c>
      <c r="C2346">
        <v>10372.4</v>
      </c>
      <c r="D2346">
        <v>3586.34</v>
      </c>
      <c r="E2346">
        <v>6780.23</v>
      </c>
      <c r="F2346">
        <v>0</v>
      </c>
      <c r="G2346">
        <v>181.523</v>
      </c>
      <c r="H2346">
        <v>100</v>
      </c>
      <c r="I2346">
        <v>100</v>
      </c>
      <c r="J2346">
        <v>8.1978600000000004</v>
      </c>
      <c r="K2346">
        <v>0.496031</v>
      </c>
      <c r="L2346">
        <v>0.50393600000000005</v>
      </c>
      <c r="M2346" t="s">
        <v>21</v>
      </c>
    </row>
    <row r="2347" spans="1:13" x14ac:dyDescent="0.25">
      <c r="A2347" t="s">
        <v>155</v>
      </c>
      <c r="B2347">
        <v>10539.4</v>
      </c>
      <c r="C2347">
        <v>10372.299999999999</v>
      </c>
      <c r="D2347">
        <v>3586.54</v>
      </c>
      <c r="E2347">
        <v>6780.02</v>
      </c>
      <c r="F2347">
        <v>0</v>
      </c>
      <c r="G2347">
        <v>167.06399999999999</v>
      </c>
      <c r="H2347">
        <v>100</v>
      </c>
      <c r="I2347">
        <v>100</v>
      </c>
      <c r="J2347">
        <v>8.20913</v>
      </c>
      <c r="K2347">
        <v>0.49605700000000003</v>
      </c>
      <c r="L2347">
        <v>0.50393500000000002</v>
      </c>
      <c r="M2347" t="s">
        <v>21</v>
      </c>
    </row>
    <row r="2348" spans="1:13" x14ac:dyDescent="0.25">
      <c r="A2348" t="s">
        <v>156</v>
      </c>
      <c r="B2348">
        <v>10538.7</v>
      </c>
      <c r="C2348">
        <v>10370.299999999999</v>
      </c>
      <c r="D2348">
        <v>3585.71</v>
      </c>
      <c r="E2348">
        <v>6778.97</v>
      </c>
      <c r="F2348">
        <v>0</v>
      </c>
      <c r="G2348">
        <v>168.41399999999999</v>
      </c>
      <c r="H2348">
        <v>100</v>
      </c>
      <c r="I2348">
        <v>100</v>
      </c>
      <c r="J2348">
        <v>8.2096699999999991</v>
      </c>
      <c r="K2348">
        <v>0.49604900000000002</v>
      </c>
      <c r="L2348">
        <v>0.50393399999999999</v>
      </c>
      <c r="M2348" t="s">
        <v>21</v>
      </c>
    </row>
    <row r="2349" spans="1:13" x14ac:dyDescent="0.25">
      <c r="A2349" t="s">
        <v>157</v>
      </c>
      <c r="B2349">
        <v>10541.1</v>
      </c>
      <c r="C2349">
        <v>10373</v>
      </c>
      <c r="D2349">
        <v>3585.57</v>
      </c>
      <c r="E2349">
        <v>6781.79</v>
      </c>
      <c r="F2349">
        <v>0</v>
      </c>
      <c r="G2349">
        <v>168.084</v>
      </c>
      <c r="H2349">
        <v>100</v>
      </c>
      <c r="I2349">
        <v>100</v>
      </c>
      <c r="J2349">
        <v>8.20777</v>
      </c>
      <c r="K2349">
        <v>0.49606299999999998</v>
      </c>
      <c r="L2349">
        <v>0.50393299999999996</v>
      </c>
      <c r="M2349" t="s">
        <v>21</v>
      </c>
    </row>
    <row r="2350" spans="1:13" x14ac:dyDescent="0.25">
      <c r="A2350" t="s">
        <v>158</v>
      </c>
      <c r="B2350">
        <v>10544.8</v>
      </c>
      <c r="C2350">
        <v>10372.9</v>
      </c>
      <c r="D2350">
        <v>3584.71</v>
      </c>
      <c r="E2350">
        <v>6782.31</v>
      </c>
      <c r="F2350">
        <v>0</v>
      </c>
      <c r="G2350">
        <v>171.89599999999999</v>
      </c>
      <c r="H2350">
        <v>100</v>
      </c>
      <c r="I2350">
        <v>100</v>
      </c>
      <c r="J2350">
        <v>8.2049400000000006</v>
      </c>
      <c r="K2350">
        <v>0.49603599999999998</v>
      </c>
      <c r="L2350">
        <v>0.50393600000000005</v>
      </c>
      <c r="M2350" t="s">
        <v>21</v>
      </c>
    </row>
    <row r="2351" spans="1:13" x14ac:dyDescent="0.25">
      <c r="A2351" t="s">
        <v>159</v>
      </c>
      <c r="B2351">
        <v>10545.7</v>
      </c>
      <c r="C2351">
        <v>10370.200000000001</v>
      </c>
      <c r="D2351">
        <v>3584.49</v>
      </c>
      <c r="E2351">
        <v>6780.07</v>
      </c>
      <c r="F2351">
        <v>0</v>
      </c>
      <c r="G2351">
        <v>175.50899999999999</v>
      </c>
      <c r="H2351">
        <v>100</v>
      </c>
      <c r="I2351">
        <v>100</v>
      </c>
      <c r="J2351">
        <v>8.2042000000000002</v>
      </c>
      <c r="K2351">
        <v>0.49609799999999998</v>
      </c>
      <c r="L2351">
        <v>0.50393600000000005</v>
      </c>
      <c r="M2351" t="s">
        <v>21</v>
      </c>
    </row>
    <row r="2352" spans="1:13" x14ac:dyDescent="0.25">
      <c r="A2352" t="s">
        <v>160</v>
      </c>
      <c r="B2352">
        <v>10549.5</v>
      </c>
      <c r="C2352">
        <v>10373.9</v>
      </c>
      <c r="D2352">
        <v>3586.86</v>
      </c>
      <c r="E2352">
        <v>6781.22</v>
      </c>
      <c r="F2352">
        <v>0</v>
      </c>
      <c r="G2352">
        <v>175.59700000000001</v>
      </c>
      <c r="H2352">
        <v>100</v>
      </c>
      <c r="I2352">
        <v>100</v>
      </c>
      <c r="J2352">
        <v>8.2012400000000003</v>
      </c>
      <c r="K2352">
        <v>0.49609799999999998</v>
      </c>
      <c r="L2352">
        <v>0.50393600000000005</v>
      </c>
      <c r="M2352" t="s">
        <v>21</v>
      </c>
    </row>
    <row r="2353" spans="1:13" x14ac:dyDescent="0.25">
      <c r="A2353" t="s">
        <v>161</v>
      </c>
      <c r="B2353">
        <v>10545.2</v>
      </c>
      <c r="C2353">
        <v>10374.4</v>
      </c>
      <c r="D2353">
        <v>3585.73</v>
      </c>
      <c r="E2353">
        <v>6782.47</v>
      </c>
      <c r="F2353">
        <v>0</v>
      </c>
      <c r="G2353">
        <v>170.81700000000001</v>
      </c>
      <c r="H2353">
        <v>100</v>
      </c>
      <c r="I2353">
        <v>100</v>
      </c>
      <c r="J2353">
        <v>8.2045899999999996</v>
      </c>
      <c r="K2353">
        <v>0.49609799999999998</v>
      </c>
      <c r="L2353">
        <v>0.50393299999999996</v>
      </c>
      <c r="M2353" t="s">
        <v>21</v>
      </c>
    </row>
    <row r="2354" spans="1:13" x14ac:dyDescent="0.25">
      <c r="A2354" t="s">
        <v>162</v>
      </c>
      <c r="B2354">
        <v>10554</v>
      </c>
      <c r="C2354">
        <v>10373.799999999999</v>
      </c>
      <c r="D2354">
        <v>3585.89</v>
      </c>
      <c r="E2354">
        <v>6781.77</v>
      </c>
      <c r="F2354">
        <v>0</v>
      </c>
      <c r="G2354">
        <v>180.18799999999999</v>
      </c>
      <c r="H2354">
        <v>100</v>
      </c>
      <c r="I2354">
        <v>100</v>
      </c>
      <c r="J2354">
        <v>8.1977700000000002</v>
      </c>
      <c r="K2354">
        <v>0.49609799999999998</v>
      </c>
      <c r="L2354">
        <v>0.50393399999999999</v>
      </c>
      <c r="M2354" t="s">
        <v>21</v>
      </c>
    </row>
    <row r="2355" spans="1:13" x14ac:dyDescent="0.25">
      <c r="A2355" t="s">
        <v>163</v>
      </c>
      <c r="B2355">
        <v>10561.7</v>
      </c>
      <c r="C2355">
        <v>10373</v>
      </c>
      <c r="D2355">
        <v>3586.39</v>
      </c>
      <c r="E2355">
        <v>6780.81</v>
      </c>
      <c r="F2355">
        <v>0</v>
      </c>
      <c r="G2355">
        <v>188.69399999999999</v>
      </c>
      <c r="H2355">
        <v>100</v>
      </c>
      <c r="I2355">
        <v>100</v>
      </c>
      <c r="J2355">
        <v>8.1918100000000003</v>
      </c>
      <c r="K2355">
        <v>0.49609799999999998</v>
      </c>
      <c r="L2355">
        <v>0.50393600000000005</v>
      </c>
      <c r="M2355" t="s">
        <v>21</v>
      </c>
    </row>
    <row r="2356" spans="1:13" x14ac:dyDescent="0.25">
      <c r="A2356" t="s">
        <v>164</v>
      </c>
      <c r="B2356">
        <v>10540.1</v>
      </c>
      <c r="C2356">
        <v>10372.6</v>
      </c>
      <c r="D2356">
        <v>3585.15</v>
      </c>
      <c r="E2356">
        <v>6781.9</v>
      </c>
      <c r="F2356">
        <v>0</v>
      </c>
      <c r="G2356">
        <v>167.53299999999999</v>
      </c>
      <c r="H2356">
        <v>100</v>
      </c>
      <c r="I2356">
        <v>100</v>
      </c>
      <c r="J2356">
        <v>8.2085399999999993</v>
      </c>
      <c r="K2356">
        <v>0.49609799999999998</v>
      </c>
      <c r="L2356">
        <v>0.50393600000000005</v>
      </c>
      <c r="M2356" t="s">
        <v>21</v>
      </c>
    </row>
    <row r="2357" spans="1:13" x14ac:dyDescent="0.25">
      <c r="A2357" t="s">
        <v>165</v>
      </c>
      <c r="B2357">
        <v>10548</v>
      </c>
      <c r="C2357">
        <v>10374.299999999999</v>
      </c>
      <c r="D2357">
        <v>3587.82</v>
      </c>
      <c r="E2357">
        <v>6780.84</v>
      </c>
      <c r="F2357">
        <v>0</v>
      </c>
      <c r="G2357">
        <v>173.709</v>
      </c>
      <c r="H2357">
        <v>100</v>
      </c>
      <c r="I2357">
        <v>100</v>
      </c>
      <c r="J2357">
        <v>8.2024399999999993</v>
      </c>
      <c r="K2357">
        <v>0.49604999999999999</v>
      </c>
      <c r="L2357">
        <v>0.50393399999999999</v>
      </c>
      <c r="M2357" t="s">
        <v>21</v>
      </c>
    </row>
    <row r="2358" spans="1:13" x14ac:dyDescent="0.25">
      <c r="A2358" t="s">
        <v>166</v>
      </c>
      <c r="B2358">
        <v>10548.1</v>
      </c>
      <c r="C2358">
        <v>10374.299999999999</v>
      </c>
      <c r="D2358">
        <v>3587.43</v>
      </c>
      <c r="E2358">
        <v>6780.91</v>
      </c>
      <c r="F2358">
        <v>0</v>
      </c>
      <c r="G2358">
        <v>173.833</v>
      </c>
      <c r="H2358">
        <v>100</v>
      </c>
      <c r="I2358">
        <v>100</v>
      </c>
      <c r="J2358">
        <v>8.2023499999999991</v>
      </c>
      <c r="K2358">
        <v>0.49608400000000002</v>
      </c>
      <c r="L2358">
        <v>0.50393500000000002</v>
      </c>
      <c r="M2358" t="s">
        <v>21</v>
      </c>
    </row>
    <row r="2359" spans="1:13" x14ac:dyDescent="0.25">
      <c r="A2359" t="s">
        <v>167</v>
      </c>
      <c r="B2359">
        <v>10554.7</v>
      </c>
      <c r="C2359">
        <v>10370.700000000001</v>
      </c>
      <c r="D2359">
        <v>3585.11</v>
      </c>
      <c r="E2359">
        <v>6779.72</v>
      </c>
      <c r="F2359">
        <v>0</v>
      </c>
      <c r="G2359">
        <v>184.03700000000001</v>
      </c>
      <c r="H2359">
        <v>100</v>
      </c>
      <c r="I2359">
        <v>100</v>
      </c>
      <c r="J2359">
        <v>8.1972100000000001</v>
      </c>
      <c r="K2359">
        <v>0.49603000000000003</v>
      </c>
      <c r="L2359">
        <v>0.50393500000000002</v>
      </c>
      <c r="M2359" t="s">
        <v>21</v>
      </c>
    </row>
    <row r="2360" spans="1:13" x14ac:dyDescent="0.25">
      <c r="A2360" t="s">
        <v>168</v>
      </c>
      <c r="B2360">
        <v>10564.4</v>
      </c>
      <c r="C2360">
        <v>10373.299999999999</v>
      </c>
      <c r="D2360">
        <v>3586.73</v>
      </c>
      <c r="E2360">
        <v>6779.41</v>
      </c>
      <c r="F2360">
        <v>0</v>
      </c>
      <c r="G2360">
        <v>191.005</v>
      </c>
      <c r="H2360">
        <v>100</v>
      </c>
      <c r="I2360">
        <v>100</v>
      </c>
      <c r="J2360">
        <v>8.1897300000000008</v>
      </c>
      <c r="K2360">
        <v>0.49609799999999998</v>
      </c>
      <c r="L2360">
        <v>0.50393600000000005</v>
      </c>
      <c r="M2360" t="s">
        <v>21</v>
      </c>
    </row>
    <row r="2361" spans="1:13" x14ac:dyDescent="0.25">
      <c r="A2361" t="s">
        <v>169</v>
      </c>
      <c r="B2361">
        <v>10558</v>
      </c>
      <c r="C2361">
        <v>10375.299999999999</v>
      </c>
      <c r="D2361">
        <v>3587.33</v>
      </c>
      <c r="E2361">
        <v>6781.69</v>
      </c>
      <c r="F2361">
        <v>0</v>
      </c>
      <c r="G2361">
        <v>182.685</v>
      </c>
      <c r="H2361">
        <v>100</v>
      </c>
      <c r="I2361">
        <v>100</v>
      </c>
      <c r="J2361">
        <v>8.1946899999999996</v>
      </c>
      <c r="K2361">
        <v>0.49604900000000002</v>
      </c>
      <c r="L2361">
        <v>0.50393600000000005</v>
      </c>
      <c r="M2361" t="s">
        <v>21</v>
      </c>
    </row>
    <row r="2362" spans="1:13" x14ac:dyDescent="0.25">
      <c r="A2362" t="s">
        <v>170</v>
      </c>
      <c r="B2362">
        <v>10560</v>
      </c>
      <c r="C2362">
        <v>10373</v>
      </c>
      <c r="D2362">
        <v>3585.73</v>
      </c>
      <c r="E2362">
        <v>6780.74</v>
      </c>
      <c r="F2362">
        <v>0</v>
      </c>
      <c r="G2362">
        <v>186.97499999999999</v>
      </c>
      <c r="H2362">
        <v>100</v>
      </c>
      <c r="I2362">
        <v>100</v>
      </c>
      <c r="J2362">
        <v>8.1930899999999998</v>
      </c>
      <c r="K2362">
        <v>0.49604399999999998</v>
      </c>
      <c r="L2362">
        <v>0.50393500000000002</v>
      </c>
      <c r="M2362" t="s">
        <v>21</v>
      </c>
    </row>
    <row r="2363" spans="1:13" x14ac:dyDescent="0.25">
      <c r="A2363" t="s">
        <v>219</v>
      </c>
      <c r="B2363">
        <v>56093.8</v>
      </c>
      <c r="C2363">
        <v>56086.5</v>
      </c>
      <c r="D2363">
        <v>10.0792</v>
      </c>
      <c r="E2363">
        <v>55322.3</v>
      </c>
      <c r="F2363">
        <v>741.00099999999998</v>
      </c>
      <c r="G2363">
        <v>7.2070299999999996</v>
      </c>
      <c r="H2363">
        <v>100</v>
      </c>
      <c r="I2363">
        <v>100</v>
      </c>
      <c r="J2363">
        <v>1.5138400000000001</v>
      </c>
      <c r="K2363">
        <v>0.496166</v>
      </c>
      <c r="L2363">
        <v>0.50384700000000004</v>
      </c>
      <c r="M2363" t="s">
        <v>21</v>
      </c>
    </row>
    <row r="2364" spans="1:13" x14ac:dyDescent="0.25">
      <c r="A2364" t="s">
        <v>220</v>
      </c>
      <c r="B2364">
        <v>56086</v>
      </c>
      <c r="C2364">
        <v>56078.9</v>
      </c>
      <c r="D2364">
        <v>9.96556</v>
      </c>
      <c r="E2364">
        <v>55316.3</v>
      </c>
      <c r="F2364">
        <v>740.024</v>
      </c>
      <c r="G2364">
        <v>7.0351600000000003</v>
      </c>
      <c r="H2364">
        <v>100</v>
      </c>
      <c r="I2364">
        <v>100</v>
      </c>
      <c r="J2364">
        <v>1.5140499999999999</v>
      </c>
      <c r="K2364">
        <v>0.49617099999999997</v>
      </c>
      <c r="L2364">
        <v>0.50380199999999997</v>
      </c>
      <c r="M2364" t="s">
        <v>21</v>
      </c>
    </row>
    <row r="2365" spans="1:13" x14ac:dyDescent="0.25">
      <c r="A2365" t="s">
        <v>221</v>
      </c>
      <c r="B2365">
        <v>56104.7</v>
      </c>
      <c r="C2365">
        <v>56097.7</v>
      </c>
      <c r="D2365">
        <v>9.9430300000000003</v>
      </c>
      <c r="E2365">
        <v>55334.3</v>
      </c>
      <c r="F2365">
        <v>740.68799999999999</v>
      </c>
      <c r="G2365">
        <v>6.9765600000000001</v>
      </c>
      <c r="H2365">
        <v>100</v>
      </c>
      <c r="I2365">
        <v>100</v>
      </c>
      <c r="J2365">
        <v>1.51355</v>
      </c>
      <c r="K2365">
        <v>0.49618299999999999</v>
      </c>
      <c r="L2365">
        <v>0.50384899999999999</v>
      </c>
      <c r="M2365" t="s">
        <v>21</v>
      </c>
    </row>
    <row r="2366" spans="1:13" x14ac:dyDescent="0.25">
      <c r="A2366" t="s">
        <v>222</v>
      </c>
      <c r="B2366">
        <v>56092.800000000003</v>
      </c>
      <c r="C2366">
        <v>56085.7</v>
      </c>
      <c r="D2366">
        <v>9.9604400000000002</v>
      </c>
      <c r="E2366">
        <v>55322.2</v>
      </c>
      <c r="F2366">
        <v>740.36599999999999</v>
      </c>
      <c r="G2366">
        <v>7.0703100000000001</v>
      </c>
      <c r="H2366">
        <v>100</v>
      </c>
      <c r="I2366">
        <v>100</v>
      </c>
      <c r="J2366">
        <v>1.51387</v>
      </c>
      <c r="K2366">
        <v>0.49623099999999998</v>
      </c>
      <c r="L2366">
        <v>0.50386699999999995</v>
      </c>
      <c r="M2366" t="s">
        <v>21</v>
      </c>
    </row>
    <row r="2367" spans="1:13" x14ac:dyDescent="0.25">
      <c r="A2367" t="s">
        <v>223</v>
      </c>
      <c r="B2367">
        <v>56100.3</v>
      </c>
      <c r="C2367">
        <v>56092.9</v>
      </c>
      <c r="D2367">
        <v>10.0731</v>
      </c>
      <c r="E2367">
        <v>55329</v>
      </c>
      <c r="F2367">
        <v>740.53899999999999</v>
      </c>
      <c r="G2367">
        <v>7.3476600000000003</v>
      </c>
      <c r="H2367">
        <v>100</v>
      </c>
      <c r="I2367">
        <v>100</v>
      </c>
      <c r="J2367">
        <v>1.5136700000000001</v>
      </c>
      <c r="K2367">
        <v>0.49617800000000001</v>
      </c>
      <c r="L2367">
        <v>0.50385500000000005</v>
      </c>
      <c r="M2367" t="s">
        <v>21</v>
      </c>
    </row>
    <row r="2368" spans="1:13" x14ac:dyDescent="0.25">
      <c r="A2368" t="s">
        <v>224</v>
      </c>
      <c r="B2368">
        <v>56086.400000000001</v>
      </c>
      <c r="C2368">
        <v>56079.1</v>
      </c>
      <c r="D2368">
        <v>10.0997</v>
      </c>
      <c r="E2368">
        <v>55314.9</v>
      </c>
      <c r="F2368">
        <v>740.74800000000005</v>
      </c>
      <c r="G2368">
        <v>7.2265600000000001</v>
      </c>
      <c r="H2368">
        <v>100</v>
      </c>
      <c r="I2368">
        <v>100</v>
      </c>
      <c r="J2368">
        <v>1.5140400000000001</v>
      </c>
      <c r="K2368">
        <v>0.49623099999999998</v>
      </c>
      <c r="L2368">
        <v>0.50380199999999997</v>
      </c>
      <c r="M2368" t="s">
        <v>21</v>
      </c>
    </row>
    <row r="2369" spans="1:13" x14ac:dyDescent="0.25">
      <c r="A2369" t="s">
        <v>225</v>
      </c>
      <c r="B2369">
        <v>56100.4</v>
      </c>
      <c r="C2369">
        <v>56092.800000000003</v>
      </c>
      <c r="D2369">
        <v>10.0741</v>
      </c>
      <c r="E2369">
        <v>55329.2</v>
      </c>
      <c r="F2369">
        <v>740.40499999999997</v>
      </c>
      <c r="G2369">
        <v>7.6796899999999999</v>
      </c>
      <c r="H2369">
        <v>100</v>
      </c>
      <c r="I2369">
        <v>100</v>
      </c>
      <c r="J2369">
        <v>1.51366</v>
      </c>
      <c r="K2369">
        <v>0.496168</v>
      </c>
      <c r="L2369">
        <v>0.50380100000000005</v>
      </c>
      <c r="M2369" t="s">
        <v>21</v>
      </c>
    </row>
    <row r="2370" spans="1:13" x14ac:dyDescent="0.25">
      <c r="A2370" t="s">
        <v>226</v>
      </c>
      <c r="B2370">
        <v>56099.199999999997</v>
      </c>
      <c r="C2370">
        <v>56091.9</v>
      </c>
      <c r="D2370">
        <v>10.113</v>
      </c>
      <c r="E2370">
        <v>55327.9</v>
      </c>
      <c r="F2370">
        <v>740.78</v>
      </c>
      <c r="G2370">
        <v>7.3281200000000002</v>
      </c>
      <c r="H2370">
        <v>100</v>
      </c>
      <c r="I2370">
        <v>100</v>
      </c>
      <c r="J2370">
        <v>1.51369</v>
      </c>
      <c r="K2370">
        <v>0.496174</v>
      </c>
      <c r="L2370">
        <v>0.50380100000000005</v>
      </c>
      <c r="M2370" t="s">
        <v>21</v>
      </c>
    </row>
    <row r="2371" spans="1:13" x14ac:dyDescent="0.25">
      <c r="A2371" t="s">
        <v>227</v>
      </c>
      <c r="B2371">
        <v>56086.400000000001</v>
      </c>
      <c r="C2371">
        <v>56079.3</v>
      </c>
      <c r="D2371">
        <v>10.0526</v>
      </c>
      <c r="E2371">
        <v>55315.3</v>
      </c>
      <c r="F2371">
        <v>740.83299999999997</v>
      </c>
      <c r="G2371">
        <v>7.1054700000000004</v>
      </c>
      <c r="H2371">
        <v>100</v>
      </c>
      <c r="I2371">
        <v>100</v>
      </c>
      <c r="J2371">
        <v>1.5140400000000001</v>
      </c>
      <c r="K2371">
        <v>0.496168</v>
      </c>
      <c r="L2371">
        <v>0.50380199999999997</v>
      </c>
      <c r="M2371" t="s">
        <v>21</v>
      </c>
    </row>
    <row r="2372" spans="1:13" x14ac:dyDescent="0.25">
      <c r="A2372" t="s">
        <v>228</v>
      </c>
      <c r="B2372">
        <v>56094.400000000001</v>
      </c>
      <c r="C2372">
        <v>56087.3</v>
      </c>
      <c r="D2372">
        <v>9.9604499999999998</v>
      </c>
      <c r="E2372">
        <v>55324.1</v>
      </c>
      <c r="F2372">
        <v>740.13699999999994</v>
      </c>
      <c r="G2372">
        <v>7.0390600000000001</v>
      </c>
      <c r="H2372">
        <v>100</v>
      </c>
      <c r="I2372">
        <v>100</v>
      </c>
      <c r="J2372">
        <v>1.5138199999999999</v>
      </c>
      <c r="K2372">
        <v>0.49618299999999999</v>
      </c>
      <c r="L2372">
        <v>0.503861</v>
      </c>
      <c r="M2372" t="s">
        <v>21</v>
      </c>
    </row>
    <row r="2373" spans="1:13" x14ac:dyDescent="0.25">
      <c r="A2373" t="s">
        <v>229</v>
      </c>
      <c r="B2373">
        <v>56092.2</v>
      </c>
      <c r="C2373">
        <v>56085</v>
      </c>
      <c r="D2373">
        <v>10.078200000000001</v>
      </c>
      <c r="E2373">
        <v>55320.5</v>
      </c>
      <c r="F2373">
        <v>740.33799999999997</v>
      </c>
      <c r="G2373">
        <v>7.2343799999999998</v>
      </c>
      <c r="H2373">
        <v>100</v>
      </c>
      <c r="I2373">
        <v>100</v>
      </c>
      <c r="J2373">
        <v>1.5138799999999999</v>
      </c>
      <c r="K2373">
        <v>0.496168</v>
      </c>
      <c r="L2373">
        <v>0.50380100000000005</v>
      </c>
      <c r="M2373" t="s">
        <v>21</v>
      </c>
    </row>
    <row r="2374" spans="1:13" x14ac:dyDescent="0.25">
      <c r="A2374" t="s">
        <v>230</v>
      </c>
      <c r="B2374">
        <v>56089.7</v>
      </c>
      <c r="C2374">
        <v>56082.6</v>
      </c>
      <c r="D2374">
        <v>10.0434</v>
      </c>
      <c r="E2374">
        <v>55320</v>
      </c>
      <c r="F2374">
        <v>739.52700000000004</v>
      </c>
      <c r="G2374">
        <v>7.1640600000000001</v>
      </c>
      <c r="H2374">
        <v>100</v>
      </c>
      <c r="I2374">
        <v>100</v>
      </c>
      <c r="J2374">
        <v>1.5139499999999999</v>
      </c>
      <c r="K2374">
        <v>0.496174</v>
      </c>
      <c r="L2374">
        <v>0.50380100000000005</v>
      </c>
      <c r="M2374" t="s">
        <v>21</v>
      </c>
    </row>
    <row r="2375" spans="1:13" x14ac:dyDescent="0.25">
      <c r="A2375" t="s">
        <v>231</v>
      </c>
      <c r="B2375">
        <v>56104.7</v>
      </c>
      <c r="C2375">
        <v>56096.9</v>
      </c>
      <c r="D2375">
        <v>9.8979700000000008</v>
      </c>
      <c r="E2375">
        <v>55333.1</v>
      </c>
      <c r="F2375">
        <v>740.20799999999997</v>
      </c>
      <c r="G2375">
        <v>7.7382799999999996</v>
      </c>
      <c r="H2375">
        <v>100</v>
      </c>
      <c r="I2375">
        <v>100</v>
      </c>
      <c r="J2375">
        <v>1.51355</v>
      </c>
      <c r="K2375">
        <v>0.49619400000000002</v>
      </c>
      <c r="L2375">
        <v>0.50386699999999995</v>
      </c>
      <c r="M2375" t="s">
        <v>21</v>
      </c>
    </row>
    <row r="2376" spans="1:13" x14ac:dyDescent="0.25">
      <c r="A2376" t="s">
        <v>232</v>
      </c>
      <c r="B2376">
        <v>56095.7</v>
      </c>
      <c r="C2376">
        <v>56088.5</v>
      </c>
      <c r="D2376">
        <v>10.087400000000001</v>
      </c>
      <c r="E2376">
        <v>55325.1</v>
      </c>
      <c r="F2376">
        <v>740.02800000000002</v>
      </c>
      <c r="G2376">
        <v>7.1718799999999998</v>
      </c>
      <c r="H2376">
        <v>100</v>
      </c>
      <c r="I2376">
        <v>100</v>
      </c>
      <c r="J2376">
        <v>1.51379</v>
      </c>
      <c r="K2376">
        <v>0.496168</v>
      </c>
      <c r="L2376">
        <v>0.50380100000000005</v>
      </c>
      <c r="M2376" t="s">
        <v>21</v>
      </c>
    </row>
    <row r="2377" spans="1:13" x14ac:dyDescent="0.25">
      <c r="A2377" t="s">
        <v>233</v>
      </c>
      <c r="B2377">
        <v>56098.1</v>
      </c>
      <c r="C2377">
        <v>56091.1</v>
      </c>
      <c r="D2377">
        <v>10.017799999999999</v>
      </c>
      <c r="E2377">
        <v>55327.6</v>
      </c>
      <c r="F2377">
        <v>740.31100000000004</v>
      </c>
      <c r="G2377">
        <v>7.0625</v>
      </c>
      <c r="H2377">
        <v>100</v>
      </c>
      <c r="I2377">
        <v>100</v>
      </c>
      <c r="J2377">
        <v>1.51372</v>
      </c>
      <c r="K2377">
        <v>0.496168</v>
      </c>
      <c r="L2377">
        <v>0.50380199999999997</v>
      </c>
      <c r="M2377" t="s">
        <v>21</v>
      </c>
    </row>
    <row r="2378" spans="1:13" x14ac:dyDescent="0.25">
      <c r="A2378" t="s">
        <v>234</v>
      </c>
      <c r="B2378">
        <v>56097</v>
      </c>
      <c r="C2378">
        <v>56089.8</v>
      </c>
      <c r="D2378">
        <v>10.059799999999999</v>
      </c>
      <c r="E2378">
        <v>55325.7</v>
      </c>
      <c r="F2378">
        <v>741.02800000000002</v>
      </c>
      <c r="G2378">
        <v>7.2070299999999996</v>
      </c>
      <c r="H2378">
        <v>100</v>
      </c>
      <c r="I2378">
        <v>100</v>
      </c>
      <c r="J2378">
        <v>1.5137499999999999</v>
      </c>
      <c r="K2378">
        <v>0.49617099999999997</v>
      </c>
      <c r="L2378">
        <v>0.50380100000000005</v>
      </c>
      <c r="M2378" t="s">
        <v>21</v>
      </c>
    </row>
    <row r="2379" spans="1:13" x14ac:dyDescent="0.25">
      <c r="A2379" t="s">
        <v>235</v>
      </c>
      <c r="B2379">
        <v>56096.800000000003</v>
      </c>
      <c r="C2379">
        <v>56089.2</v>
      </c>
      <c r="D2379">
        <v>10.128399999999999</v>
      </c>
      <c r="E2379">
        <v>55323.5</v>
      </c>
      <c r="F2379">
        <v>741.29100000000005</v>
      </c>
      <c r="G2379">
        <v>7.5742200000000004</v>
      </c>
      <c r="H2379">
        <v>100</v>
      </c>
      <c r="I2379">
        <v>100</v>
      </c>
      <c r="J2379">
        <v>1.51376</v>
      </c>
      <c r="K2379">
        <v>0.49623099999999998</v>
      </c>
      <c r="L2379">
        <v>0.50380199999999997</v>
      </c>
      <c r="M2379" t="s">
        <v>21</v>
      </c>
    </row>
    <row r="2380" spans="1:13" x14ac:dyDescent="0.25">
      <c r="A2380" t="s">
        <v>236</v>
      </c>
      <c r="B2380">
        <v>56092.3</v>
      </c>
      <c r="C2380">
        <v>56085.2</v>
      </c>
      <c r="D2380">
        <v>10.056699999999999</v>
      </c>
      <c r="E2380">
        <v>55321.7</v>
      </c>
      <c r="F2380">
        <v>740.21299999999997</v>
      </c>
      <c r="G2380">
        <v>7.1015600000000001</v>
      </c>
      <c r="H2380">
        <v>100</v>
      </c>
      <c r="I2380">
        <v>100</v>
      </c>
      <c r="J2380">
        <v>1.5138799999999999</v>
      </c>
      <c r="K2380">
        <v>0.49618499999999999</v>
      </c>
      <c r="L2380">
        <v>0.50380199999999997</v>
      </c>
      <c r="M2380" t="s">
        <v>21</v>
      </c>
    </row>
    <row r="2381" spans="1:13" x14ac:dyDescent="0.25">
      <c r="A2381" t="s">
        <v>237</v>
      </c>
      <c r="B2381">
        <v>56161.8</v>
      </c>
      <c r="C2381">
        <v>56154.8</v>
      </c>
      <c r="D2381">
        <v>9.9061699999999995</v>
      </c>
      <c r="E2381">
        <v>55391.8</v>
      </c>
      <c r="F2381">
        <v>740.68</v>
      </c>
      <c r="G2381">
        <v>6.9882799999999996</v>
      </c>
      <c r="H2381">
        <v>100</v>
      </c>
      <c r="I2381">
        <v>100</v>
      </c>
      <c r="J2381">
        <v>1.5120100000000001</v>
      </c>
      <c r="K2381">
        <v>0.49623099999999998</v>
      </c>
      <c r="L2381">
        <v>0.50380100000000005</v>
      </c>
      <c r="M2381" t="s">
        <v>21</v>
      </c>
    </row>
    <row r="2382" spans="1:13" x14ac:dyDescent="0.25">
      <c r="A2382" t="s">
        <v>238</v>
      </c>
      <c r="B2382">
        <v>56124.3</v>
      </c>
      <c r="C2382">
        <v>56117.3</v>
      </c>
      <c r="D2382">
        <v>9.9338099999999994</v>
      </c>
      <c r="E2382">
        <v>55354.8</v>
      </c>
      <c r="F2382">
        <v>739.976</v>
      </c>
      <c r="G2382">
        <v>7.0351600000000003</v>
      </c>
      <c r="H2382">
        <v>100</v>
      </c>
      <c r="I2382">
        <v>100</v>
      </c>
      <c r="J2382">
        <v>1.51302</v>
      </c>
      <c r="K2382">
        <v>0.49617899999999998</v>
      </c>
      <c r="L2382">
        <v>0.50380100000000005</v>
      </c>
      <c r="M2382" t="s">
        <v>21</v>
      </c>
    </row>
    <row r="2383" spans="1:13" x14ac:dyDescent="0.25">
      <c r="A2383" t="s">
        <v>239</v>
      </c>
      <c r="B2383">
        <v>56108</v>
      </c>
      <c r="C2383">
        <v>56099.1</v>
      </c>
      <c r="D2383">
        <v>10.081300000000001</v>
      </c>
      <c r="E2383">
        <v>55334.6</v>
      </c>
      <c r="F2383">
        <v>741.23299999999995</v>
      </c>
      <c r="G2383">
        <v>8.8984400000000008</v>
      </c>
      <c r="H2383">
        <v>100</v>
      </c>
      <c r="I2383">
        <v>100</v>
      </c>
      <c r="J2383">
        <v>1.51346</v>
      </c>
      <c r="K2383">
        <v>0.49617600000000001</v>
      </c>
      <c r="L2383">
        <v>0.50380100000000005</v>
      </c>
      <c r="M2383" t="s">
        <v>21</v>
      </c>
    </row>
    <row r="2384" spans="1:13" x14ac:dyDescent="0.25">
      <c r="A2384" t="s">
        <v>240</v>
      </c>
      <c r="B2384">
        <v>56110.9</v>
      </c>
      <c r="C2384">
        <v>56103.8</v>
      </c>
      <c r="D2384">
        <v>10.0106</v>
      </c>
      <c r="E2384">
        <v>55340.6</v>
      </c>
      <c r="F2384">
        <v>740.04899999999998</v>
      </c>
      <c r="G2384">
        <v>7.0898399999999997</v>
      </c>
      <c r="H2384">
        <v>100</v>
      </c>
      <c r="I2384">
        <v>100</v>
      </c>
      <c r="J2384">
        <v>1.5133799999999999</v>
      </c>
      <c r="K2384">
        <v>0.49617299999999998</v>
      </c>
      <c r="L2384">
        <v>0.50380100000000005</v>
      </c>
      <c r="M2384" t="s">
        <v>21</v>
      </c>
    </row>
    <row r="2385" spans="1:13" x14ac:dyDescent="0.25">
      <c r="A2385" t="s">
        <v>241</v>
      </c>
      <c r="B2385">
        <v>56107.9</v>
      </c>
      <c r="C2385">
        <v>56100.9</v>
      </c>
      <c r="D2385">
        <v>9.9921799999999994</v>
      </c>
      <c r="E2385">
        <v>55337.599999999999</v>
      </c>
      <c r="F2385">
        <v>740.35900000000004</v>
      </c>
      <c r="G2385">
        <v>7.03125</v>
      </c>
      <c r="H2385">
        <v>100</v>
      </c>
      <c r="I2385">
        <v>100</v>
      </c>
      <c r="J2385">
        <v>1.51346</v>
      </c>
      <c r="K2385">
        <v>0.49623099999999998</v>
      </c>
      <c r="L2385">
        <v>0.50380199999999997</v>
      </c>
      <c r="M2385" t="s">
        <v>21</v>
      </c>
    </row>
    <row r="2386" spans="1:13" x14ac:dyDescent="0.25">
      <c r="A2386" t="s">
        <v>242</v>
      </c>
      <c r="B2386">
        <v>56102.8</v>
      </c>
      <c r="C2386">
        <v>56095.7</v>
      </c>
      <c r="D2386">
        <v>10.025</v>
      </c>
      <c r="E2386">
        <v>55323.9</v>
      </c>
      <c r="F2386">
        <v>740.13499999999999</v>
      </c>
      <c r="G2386">
        <v>7.1367200000000004</v>
      </c>
      <c r="H2386">
        <v>100</v>
      </c>
      <c r="I2386">
        <v>100</v>
      </c>
      <c r="J2386">
        <v>1.5136000000000001</v>
      </c>
      <c r="K2386">
        <v>0.49616700000000002</v>
      </c>
      <c r="L2386">
        <v>0.50380100000000005</v>
      </c>
      <c r="M2386" t="s">
        <v>21</v>
      </c>
    </row>
    <row r="2387" spans="1:13" x14ac:dyDescent="0.25">
      <c r="A2387" t="s">
        <v>243</v>
      </c>
      <c r="B2387">
        <v>56091</v>
      </c>
      <c r="C2387">
        <v>56083.7</v>
      </c>
      <c r="D2387">
        <v>10.026999999999999</v>
      </c>
      <c r="E2387">
        <v>55320.4</v>
      </c>
      <c r="F2387">
        <v>740.28499999999997</v>
      </c>
      <c r="G2387">
        <v>7.3710899999999997</v>
      </c>
      <c r="H2387">
        <v>100</v>
      </c>
      <c r="I2387">
        <v>100</v>
      </c>
      <c r="J2387">
        <v>1.5139100000000001</v>
      </c>
      <c r="K2387">
        <v>0.496168</v>
      </c>
      <c r="L2387">
        <v>0.50380100000000005</v>
      </c>
      <c r="M2387" t="s">
        <v>21</v>
      </c>
    </row>
    <row r="2388" spans="1:13" x14ac:dyDescent="0.25">
      <c r="A2388" t="s">
        <v>244</v>
      </c>
      <c r="B2388">
        <v>56097</v>
      </c>
      <c r="C2388">
        <v>56089.8</v>
      </c>
      <c r="D2388">
        <v>9.9676100000000005</v>
      </c>
      <c r="E2388">
        <v>55327.199999999997</v>
      </c>
      <c r="F2388">
        <v>739.87</v>
      </c>
      <c r="G2388">
        <v>7.1445299999999996</v>
      </c>
      <c r="H2388">
        <v>100</v>
      </c>
      <c r="I2388">
        <v>100</v>
      </c>
      <c r="J2388">
        <v>1.5137499999999999</v>
      </c>
      <c r="K2388">
        <v>0.49622300000000003</v>
      </c>
      <c r="L2388">
        <v>0.50386699999999995</v>
      </c>
      <c r="M2388" t="s">
        <v>21</v>
      </c>
    </row>
    <row r="2389" spans="1:13" x14ac:dyDescent="0.25">
      <c r="A2389" t="s">
        <v>245</v>
      </c>
      <c r="B2389">
        <v>56101</v>
      </c>
      <c r="C2389">
        <v>56094</v>
      </c>
      <c r="D2389">
        <v>9.9737600000000004</v>
      </c>
      <c r="E2389">
        <v>55322</v>
      </c>
      <c r="F2389">
        <v>740.46299999999997</v>
      </c>
      <c r="G2389">
        <v>7.0117200000000004</v>
      </c>
      <c r="H2389">
        <v>100</v>
      </c>
      <c r="I2389">
        <v>100</v>
      </c>
      <c r="J2389">
        <v>1.5136499999999999</v>
      </c>
      <c r="K2389">
        <v>0.49620799999999998</v>
      </c>
      <c r="L2389">
        <v>0.50380199999999997</v>
      </c>
      <c r="M2389" t="s">
        <v>21</v>
      </c>
    </row>
    <row r="2390" spans="1:13" x14ac:dyDescent="0.25">
      <c r="A2390" t="s">
        <v>246</v>
      </c>
      <c r="B2390">
        <v>56104.2</v>
      </c>
      <c r="C2390">
        <v>56096.9</v>
      </c>
      <c r="D2390">
        <v>10.11</v>
      </c>
      <c r="E2390">
        <v>55333.1</v>
      </c>
      <c r="F2390">
        <v>740.12</v>
      </c>
      <c r="G2390">
        <v>7.2578100000000001</v>
      </c>
      <c r="H2390">
        <v>100</v>
      </c>
      <c r="I2390">
        <v>100</v>
      </c>
      <c r="J2390">
        <v>1.51356</v>
      </c>
      <c r="K2390">
        <v>0.49617800000000001</v>
      </c>
      <c r="L2390">
        <v>0.50382400000000005</v>
      </c>
      <c r="M2390" t="s">
        <v>21</v>
      </c>
    </row>
    <row r="2391" spans="1:13" x14ac:dyDescent="0.25">
      <c r="A2391" t="s">
        <v>247</v>
      </c>
      <c r="B2391">
        <v>56096.6</v>
      </c>
      <c r="C2391">
        <v>56089.599999999999</v>
      </c>
      <c r="D2391">
        <v>9.9891100000000002</v>
      </c>
      <c r="E2391">
        <v>55326.8</v>
      </c>
      <c r="F2391">
        <v>739.89300000000003</v>
      </c>
      <c r="G2391">
        <v>7.0039100000000003</v>
      </c>
      <c r="H2391">
        <v>100</v>
      </c>
      <c r="I2391">
        <v>100</v>
      </c>
      <c r="J2391">
        <v>1.51376</v>
      </c>
      <c r="K2391">
        <v>0.496168</v>
      </c>
      <c r="L2391">
        <v>0.50386699999999995</v>
      </c>
      <c r="M2391" t="s">
        <v>21</v>
      </c>
    </row>
    <row r="2392" spans="1:13" x14ac:dyDescent="0.25">
      <c r="A2392" t="s">
        <v>248</v>
      </c>
      <c r="B2392">
        <v>56097.2</v>
      </c>
      <c r="C2392">
        <v>56090</v>
      </c>
      <c r="D2392">
        <v>9.9747699999999995</v>
      </c>
      <c r="E2392">
        <v>55326.400000000001</v>
      </c>
      <c r="F2392">
        <v>740.59900000000005</v>
      </c>
      <c r="G2392">
        <v>7.1679700000000004</v>
      </c>
      <c r="H2392">
        <v>100</v>
      </c>
      <c r="I2392">
        <v>100</v>
      </c>
      <c r="J2392">
        <v>1.5137499999999999</v>
      </c>
      <c r="K2392">
        <v>0.49616900000000003</v>
      </c>
      <c r="L2392">
        <v>0.50380199999999997</v>
      </c>
      <c r="M2392" t="s">
        <v>21</v>
      </c>
    </row>
    <row r="2393" spans="1:13" x14ac:dyDescent="0.25">
      <c r="A2393" t="s">
        <v>249</v>
      </c>
      <c r="B2393">
        <v>56105.599999999999</v>
      </c>
      <c r="C2393">
        <v>56098.3</v>
      </c>
      <c r="D2393">
        <v>10.006500000000001</v>
      </c>
      <c r="E2393">
        <v>55326.3</v>
      </c>
      <c r="F2393">
        <v>740.37</v>
      </c>
      <c r="G2393">
        <v>7.2656200000000002</v>
      </c>
      <c r="H2393">
        <v>100</v>
      </c>
      <c r="I2393">
        <v>100</v>
      </c>
      <c r="J2393">
        <v>1.51352</v>
      </c>
      <c r="K2393">
        <v>0.496201</v>
      </c>
      <c r="L2393">
        <v>0.50380199999999997</v>
      </c>
      <c r="M2393" t="s">
        <v>21</v>
      </c>
    </row>
    <row r="2394" spans="1:13" x14ac:dyDescent="0.25">
      <c r="A2394" t="s">
        <v>250</v>
      </c>
      <c r="B2394">
        <v>56188.5</v>
      </c>
      <c r="C2394">
        <v>56181.4</v>
      </c>
      <c r="D2394">
        <v>9.9993599999999994</v>
      </c>
      <c r="E2394">
        <v>55417.9</v>
      </c>
      <c r="F2394">
        <v>740.77499999999998</v>
      </c>
      <c r="G2394">
        <v>7.0976600000000003</v>
      </c>
      <c r="H2394">
        <v>100</v>
      </c>
      <c r="I2394">
        <v>100</v>
      </c>
      <c r="J2394">
        <v>1.51129</v>
      </c>
      <c r="K2394">
        <v>0.496174</v>
      </c>
      <c r="L2394">
        <v>0.50380100000000005</v>
      </c>
      <c r="M2394" t="s">
        <v>21</v>
      </c>
    </row>
    <row r="2395" spans="1:13" x14ac:dyDescent="0.25">
      <c r="A2395" t="s">
        <v>251</v>
      </c>
      <c r="B2395">
        <v>56343</v>
      </c>
      <c r="C2395">
        <v>56335.9</v>
      </c>
      <c r="D2395">
        <v>10.042400000000001</v>
      </c>
      <c r="E2395">
        <v>55571.8</v>
      </c>
      <c r="F2395">
        <v>740.99599999999998</v>
      </c>
      <c r="G2395">
        <v>7.0625</v>
      </c>
      <c r="H2395">
        <v>100</v>
      </c>
      <c r="I2395">
        <v>100</v>
      </c>
      <c r="J2395">
        <v>1.50715</v>
      </c>
      <c r="K2395">
        <v>0.49623099999999998</v>
      </c>
      <c r="L2395">
        <v>0.50385400000000002</v>
      </c>
      <c r="M2395" t="s">
        <v>21</v>
      </c>
    </row>
    <row r="2396" spans="1:13" x14ac:dyDescent="0.25">
      <c r="A2396" t="s">
        <v>252</v>
      </c>
      <c r="B2396">
        <v>56350.7</v>
      </c>
      <c r="C2396">
        <v>56342.7</v>
      </c>
      <c r="D2396">
        <v>9.9860399999999991</v>
      </c>
      <c r="E2396">
        <v>55579.6</v>
      </c>
      <c r="F2396">
        <v>740.399</v>
      </c>
      <c r="G2396">
        <v>8.0117200000000004</v>
      </c>
      <c r="H2396">
        <v>100</v>
      </c>
      <c r="I2396">
        <v>100</v>
      </c>
      <c r="J2396">
        <v>1.5069399999999999</v>
      </c>
      <c r="K2396">
        <v>0.49616700000000002</v>
      </c>
      <c r="L2396">
        <v>0.50385800000000003</v>
      </c>
      <c r="M2396" t="s">
        <v>21</v>
      </c>
    </row>
    <row r="2397" spans="1:13" x14ac:dyDescent="0.25">
      <c r="A2397" t="s">
        <v>253</v>
      </c>
      <c r="B2397">
        <v>56332.800000000003</v>
      </c>
      <c r="C2397">
        <v>56325.5</v>
      </c>
      <c r="D2397">
        <v>10.0741</v>
      </c>
      <c r="E2397">
        <v>55561.4</v>
      </c>
      <c r="F2397">
        <v>740.803</v>
      </c>
      <c r="G2397">
        <v>7.2539100000000003</v>
      </c>
      <c r="H2397">
        <v>100</v>
      </c>
      <c r="I2397">
        <v>100</v>
      </c>
      <c r="J2397">
        <v>1.50742</v>
      </c>
      <c r="K2397">
        <v>0.49610500000000002</v>
      </c>
      <c r="L2397">
        <v>0.50380199999999997</v>
      </c>
      <c r="M2397" t="s">
        <v>21</v>
      </c>
    </row>
    <row r="2398" spans="1:13" x14ac:dyDescent="0.25">
      <c r="A2398" t="s">
        <v>254</v>
      </c>
      <c r="B2398">
        <v>56335.199999999997</v>
      </c>
      <c r="C2398">
        <v>56327.9</v>
      </c>
      <c r="D2398">
        <v>10.1632</v>
      </c>
      <c r="E2398">
        <v>55562.8</v>
      </c>
      <c r="F2398">
        <v>741.43200000000002</v>
      </c>
      <c r="G2398">
        <v>7.3242200000000004</v>
      </c>
      <c r="H2398">
        <v>100</v>
      </c>
      <c r="I2398">
        <v>100</v>
      </c>
      <c r="J2398">
        <v>1.50735</v>
      </c>
      <c r="K2398">
        <v>0.496199</v>
      </c>
      <c r="L2398">
        <v>0.50380199999999997</v>
      </c>
      <c r="M2398" t="s">
        <v>21</v>
      </c>
    </row>
    <row r="2399" spans="1:13" x14ac:dyDescent="0.25">
      <c r="A2399" t="s">
        <v>255</v>
      </c>
      <c r="B2399">
        <v>56336.5</v>
      </c>
      <c r="C2399">
        <v>56329</v>
      </c>
      <c r="D2399">
        <v>10.122199999999999</v>
      </c>
      <c r="E2399">
        <v>55563.6</v>
      </c>
      <c r="F2399">
        <v>741.86500000000001</v>
      </c>
      <c r="G2399">
        <v>7.4609399999999999</v>
      </c>
      <c r="H2399">
        <v>100</v>
      </c>
      <c r="I2399">
        <v>100</v>
      </c>
      <c r="J2399">
        <v>1.50732</v>
      </c>
      <c r="K2399">
        <v>0.49623099999999998</v>
      </c>
      <c r="L2399">
        <v>0.50386799999999998</v>
      </c>
      <c r="M2399" t="s">
        <v>21</v>
      </c>
    </row>
    <row r="2400" spans="1:13" x14ac:dyDescent="0.25">
      <c r="A2400" t="s">
        <v>256</v>
      </c>
      <c r="B2400">
        <v>56309.5</v>
      </c>
      <c r="C2400">
        <v>56302</v>
      </c>
      <c r="D2400">
        <v>10.028</v>
      </c>
      <c r="E2400">
        <v>55537.5</v>
      </c>
      <c r="F2400">
        <v>741.30100000000004</v>
      </c>
      <c r="G2400">
        <v>7.4453100000000001</v>
      </c>
      <c r="H2400">
        <v>100</v>
      </c>
      <c r="I2400">
        <v>100</v>
      </c>
      <c r="J2400">
        <v>1.50804</v>
      </c>
      <c r="K2400">
        <v>0.49619000000000002</v>
      </c>
      <c r="L2400">
        <v>0.50380199999999997</v>
      </c>
      <c r="M2400" t="s">
        <v>21</v>
      </c>
    </row>
    <row r="2401" spans="1:29" x14ac:dyDescent="0.25">
      <c r="A2401" t="s">
        <v>257</v>
      </c>
      <c r="B2401">
        <v>56105.7</v>
      </c>
      <c r="C2401">
        <v>56098.400000000001</v>
      </c>
      <c r="D2401">
        <v>10.122199999999999</v>
      </c>
      <c r="E2401">
        <v>55334.1</v>
      </c>
      <c r="F2401">
        <v>740.601</v>
      </c>
      <c r="G2401">
        <v>7.3281200000000002</v>
      </c>
      <c r="H2401">
        <v>100</v>
      </c>
      <c r="I2401">
        <v>100</v>
      </c>
      <c r="J2401">
        <v>1.51352</v>
      </c>
      <c r="K2401">
        <v>0.49617699999999998</v>
      </c>
      <c r="L2401">
        <v>0.50380000000000003</v>
      </c>
      <c r="M2401" t="s">
        <v>21</v>
      </c>
    </row>
    <row r="2402" spans="1:29" x14ac:dyDescent="0.25">
      <c r="A2402" t="s">
        <v>258</v>
      </c>
      <c r="B2402">
        <v>56098.1</v>
      </c>
      <c r="C2402">
        <v>56091</v>
      </c>
      <c r="D2402">
        <v>10.047499999999999</v>
      </c>
      <c r="E2402">
        <v>55327.199999999997</v>
      </c>
      <c r="F2402">
        <v>740.68499999999995</v>
      </c>
      <c r="G2402">
        <v>7.1367200000000004</v>
      </c>
      <c r="H2402">
        <v>100</v>
      </c>
      <c r="I2402">
        <v>100</v>
      </c>
      <c r="J2402">
        <v>1.51372</v>
      </c>
      <c r="K2402">
        <v>0.49617699999999998</v>
      </c>
      <c r="L2402">
        <v>0.50380100000000005</v>
      </c>
      <c r="M2402" t="s">
        <v>21</v>
      </c>
    </row>
    <row r="2403" spans="1:29" x14ac:dyDescent="0.25">
      <c r="A2403" t="s">
        <v>259</v>
      </c>
      <c r="B2403">
        <v>56087.5</v>
      </c>
      <c r="C2403">
        <v>56080.4</v>
      </c>
      <c r="D2403">
        <v>9.9993499999999997</v>
      </c>
      <c r="E2403">
        <v>55317.3</v>
      </c>
      <c r="F2403">
        <v>740.20299999999997</v>
      </c>
      <c r="G2403">
        <v>7.0585899999999997</v>
      </c>
      <c r="H2403">
        <v>100</v>
      </c>
      <c r="I2403">
        <v>100</v>
      </c>
      <c r="J2403">
        <v>1.5140100000000001</v>
      </c>
      <c r="K2403">
        <v>0.496168</v>
      </c>
      <c r="L2403">
        <v>0.50380199999999997</v>
      </c>
      <c r="M2403" t="s">
        <v>21</v>
      </c>
    </row>
    <row r="2404" spans="1:29" x14ac:dyDescent="0.25">
      <c r="A2404" t="s">
        <v>260</v>
      </c>
      <c r="B2404">
        <v>56097.3</v>
      </c>
      <c r="C2404">
        <v>56090.3</v>
      </c>
      <c r="D2404">
        <v>9.9675999999999991</v>
      </c>
      <c r="E2404">
        <v>55327.7</v>
      </c>
      <c r="F2404">
        <v>740.10199999999998</v>
      </c>
      <c r="G2404">
        <v>7.0468799999999998</v>
      </c>
      <c r="H2404">
        <v>100</v>
      </c>
      <c r="I2404">
        <v>100</v>
      </c>
      <c r="J2404">
        <v>1.5137499999999999</v>
      </c>
      <c r="K2404">
        <v>0.49616900000000003</v>
      </c>
      <c r="L2404">
        <v>0.50385800000000003</v>
      </c>
      <c r="M2404" t="s">
        <v>21</v>
      </c>
    </row>
    <row r="2405" spans="1:29" x14ac:dyDescent="0.25">
      <c r="A2405" t="s">
        <v>261</v>
      </c>
      <c r="B2405">
        <v>56091.8</v>
      </c>
      <c r="C2405">
        <v>56084.7</v>
      </c>
      <c r="D2405">
        <v>10.0198</v>
      </c>
      <c r="E2405">
        <v>55321.7</v>
      </c>
      <c r="F2405">
        <v>740.00400000000002</v>
      </c>
      <c r="G2405">
        <v>7.1093799999999998</v>
      </c>
      <c r="H2405">
        <v>100</v>
      </c>
      <c r="I2405">
        <v>100</v>
      </c>
      <c r="J2405">
        <v>1.51389</v>
      </c>
      <c r="K2405">
        <v>0.496174</v>
      </c>
      <c r="L2405">
        <v>0.50380100000000005</v>
      </c>
      <c r="M2405" t="s">
        <v>21</v>
      </c>
    </row>
    <row r="2406" spans="1:29" x14ac:dyDescent="0.25">
      <c r="A2406" t="s">
        <v>262</v>
      </c>
      <c r="B2406">
        <v>56093.9</v>
      </c>
      <c r="C2406">
        <v>56086.1</v>
      </c>
      <c r="D2406">
        <v>10.0403</v>
      </c>
      <c r="E2406">
        <v>55322.400000000001</v>
      </c>
      <c r="F2406">
        <v>740.33299999999997</v>
      </c>
      <c r="G2406">
        <v>7.8320299999999996</v>
      </c>
      <c r="H2406">
        <v>100</v>
      </c>
      <c r="I2406">
        <v>100</v>
      </c>
      <c r="J2406">
        <v>1.5138400000000001</v>
      </c>
      <c r="K2406">
        <v>0.49617299999999998</v>
      </c>
      <c r="L2406">
        <v>0.50380199999999997</v>
      </c>
      <c r="M2406" t="s">
        <v>21</v>
      </c>
    </row>
    <row r="2407" spans="1:29" x14ac:dyDescent="0.25">
      <c r="A2407" t="s">
        <v>263</v>
      </c>
      <c r="B2407">
        <v>56093.9</v>
      </c>
      <c r="C2407">
        <v>56086.8</v>
      </c>
      <c r="D2407">
        <v>10.0045</v>
      </c>
      <c r="E2407">
        <v>55323.3</v>
      </c>
      <c r="F2407">
        <v>740.35799999999995</v>
      </c>
      <c r="G2407">
        <v>7.0976600000000003</v>
      </c>
      <c r="H2407">
        <v>100</v>
      </c>
      <c r="I2407">
        <v>100</v>
      </c>
      <c r="J2407">
        <v>1.5138400000000001</v>
      </c>
      <c r="K2407">
        <v>0.49616900000000003</v>
      </c>
      <c r="L2407">
        <v>0.50380199999999997</v>
      </c>
      <c r="M2407" t="s">
        <v>21</v>
      </c>
    </row>
    <row r="2408" spans="1:29" x14ac:dyDescent="0.25">
      <c r="A2408" t="s">
        <v>264</v>
      </c>
      <c r="B2408">
        <v>56097.3</v>
      </c>
      <c r="C2408">
        <v>56090.2</v>
      </c>
      <c r="D2408">
        <v>10.047499999999999</v>
      </c>
      <c r="E2408">
        <v>55327.1</v>
      </c>
      <c r="F2408">
        <v>740.04399999999998</v>
      </c>
      <c r="G2408">
        <v>7.1289100000000003</v>
      </c>
      <c r="H2408">
        <v>100</v>
      </c>
      <c r="I2408">
        <v>100</v>
      </c>
      <c r="J2408">
        <v>1.5137400000000001</v>
      </c>
      <c r="K2408">
        <v>0.496166</v>
      </c>
      <c r="L2408">
        <v>0.503807</v>
      </c>
      <c r="M2408" t="s">
        <v>21</v>
      </c>
    </row>
    <row r="2409" spans="1:29" x14ac:dyDescent="0.25">
      <c r="A2409" t="s">
        <v>265</v>
      </c>
      <c r="B2409">
        <v>56108.7</v>
      </c>
      <c r="C2409">
        <v>56101.599999999999</v>
      </c>
      <c r="D2409">
        <v>9.9921900000000008</v>
      </c>
      <c r="E2409">
        <v>55338.3</v>
      </c>
      <c r="F2409">
        <v>740.59299999999996</v>
      </c>
      <c r="G2409">
        <v>7.15625</v>
      </c>
      <c r="H2409">
        <v>100</v>
      </c>
      <c r="I2409">
        <v>100</v>
      </c>
      <c r="J2409">
        <v>1.5134399999999999</v>
      </c>
      <c r="K2409">
        <v>0.49620399999999998</v>
      </c>
      <c r="L2409">
        <v>0.50380100000000005</v>
      </c>
      <c r="M2409" t="s">
        <v>21</v>
      </c>
    </row>
    <row r="2410" spans="1:29" x14ac:dyDescent="0.25">
      <c r="A2410" t="s">
        <v>266</v>
      </c>
      <c r="B2410">
        <v>56105.9</v>
      </c>
      <c r="C2410">
        <v>56098.8</v>
      </c>
      <c r="D2410">
        <v>10.0045</v>
      </c>
      <c r="E2410">
        <v>55335.9</v>
      </c>
      <c r="F2410">
        <v>739.98599999999999</v>
      </c>
      <c r="G2410">
        <v>7.0429700000000004</v>
      </c>
      <c r="H2410">
        <v>100</v>
      </c>
      <c r="I2410">
        <v>100</v>
      </c>
      <c r="J2410">
        <v>1.5135099999999999</v>
      </c>
      <c r="K2410">
        <v>0.496172</v>
      </c>
      <c r="L2410">
        <v>0.50380100000000005</v>
      </c>
      <c r="M2410" t="s">
        <v>21</v>
      </c>
    </row>
    <row r="2411" spans="1:29" x14ac:dyDescent="0.25">
      <c r="A2411" t="s">
        <v>267</v>
      </c>
      <c r="B2411">
        <v>56097.1</v>
      </c>
      <c r="C2411">
        <v>56089.7</v>
      </c>
      <c r="D2411">
        <v>9.9932099999999995</v>
      </c>
      <c r="E2411">
        <v>55326.6</v>
      </c>
      <c r="F2411">
        <v>740.23099999999999</v>
      </c>
      <c r="G2411">
        <v>7.4296899999999999</v>
      </c>
      <c r="H2411">
        <v>100</v>
      </c>
      <c r="I2411">
        <v>100</v>
      </c>
      <c r="J2411">
        <v>1.5137499999999999</v>
      </c>
      <c r="K2411">
        <v>0.49617099999999997</v>
      </c>
      <c r="L2411">
        <v>0.50380100000000005</v>
      </c>
      <c r="M2411" t="s">
        <v>21</v>
      </c>
    </row>
    <row r="2412" spans="1:29" x14ac:dyDescent="0.25">
      <c r="A2412" t="s">
        <v>268</v>
      </c>
      <c r="B2412">
        <v>56116.5</v>
      </c>
      <c r="C2412">
        <v>56109.3</v>
      </c>
      <c r="D2412">
        <v>10.065899999999999</v>
      </c>
      <c r="E2412">
        <v>55345.8</v>
      </c>
      <c r="F2412">
        <v>740.221</v>
      </c>
      <c r="G2412">
        <v>7.21875</v>
      </c>
      <c r="H2412">
        <v>100</v>
      </c>
      <c r="I2412">
        <v>100</v>
      </c>
      <c r="J2412">
        <v>1.5132300000000001</v>
      </c>
      <c r="K2412">
        <v>0.496166</v>
      </c>
      <c r="L2412">
        <v>0.50380199999999997</v>
      </c>
      <c r="M2412" t="s">
        <v>21</v>
      </c>
    </row>
    <row r="2413" spans="1:29" x14ac:dyDescent="0.25">
      <c r="A2413" t="s">
        <v>0</v>
      </c>
      <c r="B2413" t="s">
        <v>203</v>
      </c>
      <c r="C2413" t="s">
        <v>1</v>
      </c>
      <c r="D2413" t="s">
        <v>2</v>
      </c>
      <c r="E2413" t="s">
        <v>182</v>
      </c>
      <c r="F2413" t="s">
        <v>4</v>
      </c>
      <c r="G2413" t="s">
        <v>5</v>
      </c>
      <c r="H2413" t="s">
        <v>6</v>
      </c>
      <c r="I2413" t="s">
        <v>7</v>
      </c>
      <c r="J2413" t="s">
        <v>204</v>
      </c>
      <c r="K2413" t="s">
        <v>8</v>
      </c>
      <c r="L2413" t="s">
        <v>9</v>
      </c>
      <c r="M2413" t="s">
        <v>10</v>
      </c>
      <c r="N2413" t="s">
        <v>187</v>
      </c>
      <c r="O2413" t="s">
        <v>11</v>
      </c>
      <c r="P2413" t="s">
        <v>12</v>
      </c>
      <c r="Q2413" t="s">
        <v>13</v>
      </c>
      <c r="R2413" t="s">
        <v>14</v>
      </c>
      <c r="S2413" t="s">
        <v>1567</v>
      </c>
      <c r="T2413" t="s">
        <v>16</v>
      </c>
      <c r="U2413" t="s">
        <v>17</v>
      </c>
      <c r="V2413" t="s">
        <v>18</v>
      </c>
      <c r="W2413" t="s">
        <v>19</v>
      </c>
      <c r="X2413" t="s">
        <v>212</v>
      </c>
      <c r="Y2413" t="s">
        <v>213</v>
      </c>
      <c r="Z2413" t="s">
        <v>217</v>
      </c>
      <c r="AA2413" t="s">
        <v>215</v>
      </c>
      <c r="AB2413" t="s">
        <v>216</v>
      </c>
      <c r="AC2413" t="s">
        <v>21</v>
      </c>
    </row>
    <row r="2414" spans="1:29" x14ac:dyDescent="0.25">
      <c r="A2414" t="s">
        <v>20</v>
      </c>
      <c r="B2414">
        <v>22666.799999999999</v>
      </c>
      <c r="C2414">
        <v>22657.599999999999</v>
      </c>
      <c r="D2414">
        <v>22.318000000000001</v>
      </c>
      <c r="E2414">
        <v>13538</v>
      </c>
      <c r="F2414">
        <v>9085.26</v>
      </c>
      <c r="G2414">
        <v>9.1816399999999998</v>
      </c>
      <c r="H2414">
        <v>100</v>
      </c>
      <c r="I2414">
        <v>100</v>
      </c>
      <c r="J2414">
        <v>7.4925499999999996</v>
      </c>
      <c r="K2414">
        <v>0.49806499999999998</v>
      </c>
      <c r="L2414">
        <v>0.501946</v>
      </c>
      <c r="M2414" t="s">
        <v>21</v>
      </c>
    </row>
    <row r="2415" spans="1:29" x14ac:dyDescent="0.25">
      <c r="A2415" t="s">
        <v>22</v>
      </c>
      <c r="B2415">
        <v>22656.400000000001</v>
      </c>
      <c r="C2415">
        <v>22649.1</v>
      </c>
      <c r="D2415">
        <v>22.212599999999998</v>
      </c>
      <c r="E2415">
        <v>13538</v>
      </c>
      <c r="F2415">
        <v>9077.52</v>
      </c>
      <c r="G2415">
        <v>7.3339800000000004</v>
      </c>
      <c r="H2415">
        <v>100</v>
      </c>
      <c r="I2415">
        <v>100</v>
      </c>
      <c r="J2415">
        <v>7.4959899999999999</v>
      </c>
      <c r="K2415">
        <v>0.49806499999999998</v>
      </c>
      <c r="L2415">
        <v>0.50194700000000003</v>
      </c>
      <c r="M2415" t="s">
        <v>21</v>
      </c>
    </row>
    <row r="2416" spans="1:29" x14ac:dyDescent="0.25">
      <c r="A2416" t="s">
        <v>23</v>
      </c>
      <c r="B2416">
        <v>22667.599999999999</v>
      </c>
      <c r="C2416">
        <v>22659.8</v>
      </c>
      <c r="D2416">
        <v>22.439900000000002</v>
      </c>
      <c r="E2416">
        <v>13537.4</v>
      </c>
      <c r="F2416">
        <v>9087.92</v>
      </c>
      <c r="G2416">
        <v>7.8183600000000002</v>
      </c>
      <c r="H2416">
        <v>100</v>
      </c>
      <c r="I2416">
        <v>100</v>
      </c>
      <c r="J2416">
        <v>7.4922800000000001</v>
      </c>
      <c r="K2416">
        <v>0.49806499999999998</v>
      </c>
      <c r="L2416">
        <v>0.50194700000000003</v>
      </c>
      <c r="M2416" t="s">
        <v>21</v>
      </c>
    </row>
    <row r="2417" spans="1:13" x14ac:dyDescent="0.25">
      <c r="A2417" t="s">
        <v>24</v>
      </c>
      <c r="B2417">
        <v>22673.8</v>
      </c>
      <c r="C2417">
        <v>22666.400000000001</v>
      </c>
      <c r="D2417">
        <v>22.149100000000001</v>
      </c>
      <c r="E2417">
        <v>13537.4</v>
      </c>
      <c r="F2417">
        <v>9095.2900000000009</v>
      </c>
      <c r="G2417">
        <v>7.4355500000000001</v>
      </c>
      <c r="H2417">
        <v>100</v>
      </c>
      <c r="I2417">
        <v>100</v>
      </c>
      <c r="J2417">
        <v>7.49024</v>
      </c>
      <c r="K2417">
        <v>0.49806499999999998</v>
      </c>
      <c r="L2417">
        <v>0.50194700000000003</v>
      </c>
      <c r="M2417" t="s">
        <v>21</v>
      </c>
    </row>
    <row r="2418" spans="1:13" x14ac:dyDescent="0.25">
      <c r="A2418" t="s">
        <v>25</v>
      </c>
      <c r="B2418">
        <v>22660.6</v>
      </c>
      <c r="C2418">
        <v>22652.9</v>
      </c>
      <c r="D2418">
        <v>22.3569</v>
      </c>
      <c r="E2418">
        <v>13535.7</v>
      </c>
      <c r="F2418">
        <v>9083.08</v>
      </c>
      <c r="G2418">
        <v>7.6660199999999996</v>
      </c>
      <c r="H2418">
        <v>100</v>
      </c>
      <c r="I2418">
        <v>100</v>
      </c>
      <c r="J2418">
        <v>7.4946099999999998</v>
      </c>
      <c r="K2418">
        <v>0.49806499999999998</v>
      </c>
      <c r="L2418">
        <v>0.50194399999999995</v>
      </c>
      <c r="M2418" t="s">
        <v>21</v>
      </c>
    </row>
    <row r="2419" spans="1:13" x14ac:dyDescent="0.25">
      <c r="A2419" t="s">
        <v>26</v>
      </c>
      <c r="B2419">
        <v>22655.599999999999</v>
      </c>
      <c r="C2419">
        <v>22647.8</v>
      </c>
      <c r="D2419">
        <v>22.521799999999999</v>
      </c>
      <c r="E2419">
        <v>13535.2</v>
      </c>
      <c r="F2419">
        <v>9078.2000000000007</v>
      </c>
      <c r="G2419">
        <v>7.7617200000000004</v>
      </c>
      <c r="H2419">
        <v>100</v>
      </c>
      <c r="I2419">
        <v>100</v>
      </c>
      <c r="J2419">
        <v>7.4962600000000004</v>
      </c>
      <c r="K2419">
        <v>0.49804100000000001</v>
      </c>
      <c r="L2419">
        <v>0.50194700000000003</v>
      </c>
      <c r="M2419" t="s">
        <v>21</v>
      </c>
    </row>
    <row r="2420" spans="1:13" x14ac:dyDescent="0.25">
      <c r="A2420" t="s">
        <v>27</v>
      </c>
      <c r="B2420">
        <v>22665.8</v>
      </c>
      <c r="C2420">
        <v>22658.5</v>
      </c>
      <c r="D2420">
        <v>22.180800000000001</v>
      </c>
      <c r="E2420">
        <v>13536.8</v>
      </c>
      <c r="F2420">
        <v>9088.09</v>
      </c>
      <c r="G2420">
        <v>7.3671899999999999</v>
      </c>
      <c r="H2420">
        <v>100</v>
      </c>
      <c r="I2420">
        <v>100</v>
      </c>
      <c r="J2420">
        <v>7.4928699999999999</v>
      </c>
      <c r="K2420">
        <v>0.49804599999999999</v>
      </c>
      <c r="L2420">
        <v>0.50194700000000003</v>
      </c>
      <c r="M2420" t="s">
        <v>21</v>
      </c>
    </row>
    <row r="2421" spans="1:13" x14ac:dyDescent="0.25">
      <c r="A2421" t="s">
        <v>28</v>
      </c>
      <c r="B2421">
        <v>22658.7</v>
      </c>
      <c r="C2421">
        <v>22651.4</v>
      </c>
      <c r="D2421">
        <v>22.124500000000001</v>
      </c>
      <c r="E2421">
        <v>13534.6</v>
      </c>
      <c r="F2421">
        <v>9083.27</v>
      </c>
      <c r="G2421">
        <v>7.3203100000000001</v>
      </c>
      <c r="H2421">
        <v>100</v>
      </c>
      <c r="I2421">
        <v>100</v>
      </c>
      <c r="J2421">
        <v>7.4952399999999999</v>
      </c>
      <c r="K2421">
        <v>0.49806499999999998</v>
      </c>
      <c r="L2421">
        <v>0.50196499999999999</v>
      </c>
      <c r="M2421" t="s">
        <v>21</v>
      </c>
    </row>
    <row r="2422" spans="1:13" x14ac:dyDescent="0.25">
      <c r="A2422" t="s">
        <v>29</v>
      </c>
      <c r="B2422">
        <v>22667.200000000001</v>
      </c>
      <c r="C2422">
        <v>22659.7</v>
      </c>
      <c r="D2422">
        <v>22.339500000000001</v>
      </c>
      <c r="E2422">
        <v>13538</v>
      </c>
      <c r="F2422">
        <v>9087.9</v>
      </c>
      <c r="G2422">
        <v>7.4765600000000001</v>
      </c>
      <c r="H2422">
        <v>100</v>
      </c>
      <c r="I2422">
        <v>100</v>
      </c>
      <c r="J2422">
        <v>7.4924299999999997</v>
      </c>
      <c r="K2422">
        <v>0.49806499999999998</v>
      </c>
      <c r="L2422">
        <v>0.501946</v>
      </c>
      <c r="M2422" t="s">
        <v>21</v>
      </c>
    </row>
    <row r="2423" spans="1:13" x14ac:dyDescent="0.25">
      <c r="A2423" t="s">
        <v>30</v>
      </c>
      <c r="B2423">
        <v>22660.9</v>
      </c>
      <c r="C2423">
        <v>22653.4</v>
      </c>
      <c r="D2423">
        <v>22.383600000000001</v>
      </c>
      <c r="E2423">
        <v>13536.4</v>
      </c>
      <c r="F2423">
        <v>9083.1299999999992</v>
      </c>
      <c r="G2423">
        <v>7.5097699999999996</v>
      </c>
      <c r="H2423">
        <v>100</v>
      </c>
      <c r="I2423">
        <v>100</v>
      </c>
      <c r="J2423">
        <v>7.4945000000000004</v>
      </c>
      <c r="K2423">
        <v>0.49804300000000001</v>
      </c>
      <c r="L2423">
        <v>0.50194700000000003</v>
      </c>
      <c r="M2423" t="s">
        <v>21</v>
      </c>
    </row>
    <row r="2424" spans="1:13" x14ac:dyDescent="0.25">
      <c r="A2424" t="s">
        <v>31</v>
      </c>
      <c r="B2424">
        <v>22666.400000000001</v>
      </c>
      <c r="C2424">
        <v>22658.9</v>
      </c>
      <c r="D2424">
        <v>22.322099999999999</v>
      </c>
      <c r="E2424">
        <v>13535.2</v>
      </c>
      <c r="F2424">
        <v>9089.4699999999993</v>
      </c>
      <c r="G2424">
        <v>7.5742200000000004</v>
      </c>
      <c r="H2424">
        <v>100</v>
      </c>
      <c r="I2424">
        <v>100</v>
      </c>
      <c r="J2424">
        <v>7.4926700000000004</v>
      </c>
      <c r="K2424">
        <v>0.49806499999999998</v>
      </c>
      <c r="L2424">
        <v>0.50193900000000002</v>
      </c>
      <c r="M2424" t="s">
        <v>21</v>
      </c>
    </row>
    <row r="2425" spans="1:13" x14ac:dyDescent="0.25">
      <c r="A2425" t="s">
        <v>32</v>
      </c>
      <c r="B2425">
        <v>22670.400000000001</v>
      </c>
      <c r="C2425">
        <v>22662.9</v>
      </c>
      <c r="D2425">
        <v>22.374400000000001</v>
      </c>
      <c r="E2425">
        <v>13538.1</v>
      </c>
      <c r="F2425">
        <v>9090.75</v>
      </c>
      <c r="G2425">
        <v>7.4589800000000004</v>
      </c>
      <c r="H2425">
        <v>100</v>
      </c>
      <c r="I2425">
        <v>100</v>
      </c>
      <c r="J2425">
        <v>7.4913699999999999</v>
      </c>
      <c r="K2425">
        <v>0.49805899999999997</v>
      </c>
      <c r="L2425">
        <v>0.50194700000000003</v>
      </c>
      <c r="M2425" t="s">
        <v>21</v>
      </c>
    </row>
    <row r="2426" spans="1:13" x14ac:dyDescent="0.25">
      <c r="A2426" t="s">
        <v>33</v>
      </c>
      <c r="B2426">
        <v>22666.9</v>
      </c>
      <c r="C2426">
        <v>22659.3</v>
      </c>
      <c r="D2426">
        <v>22.4194</v>
      </c>
      <c r="E2426">
        <v>13536.6</v>
      </c>
      <c r="F2426">
        <v>9088.58</v>
      </c>
      <c r="G2426">
        <v>7.5859399999999999</v>
      </c>
      <c r="H2426">
        <v>100</v>
      </c>
      <c r="I2426">
        <v>100</v>
      </c>
      <c r="J2426">
        <v>7.4925300000000004</v>
      </c>
      <c r="K2426">
        <v>0.49806499999999998</v>
      </c>
      <c r="L2426">
        <v>0.501946</v>
      </c>
      <c r="M2426" t="s">
        <v>21</v>
      </c>
    </row>
    <row r="2427" spans="1:13" x14ac:dyDescent="0.25">
      <c r="A2427" t="s">
        <v>34</v>
      </c>
      <c r="B2427">
        <v>22665.7</v>
      </c>
      <c r="C2427">
        <v>22658</v>
      </c>
      <c r="D2427">
        <v>22.452200000000001</v>
      </c>
      <c r="E2427">
        <v>13536.4</v>
      </c>
      <c r="F2427">
        <v>9087.31</v>
      </c>
      <c r="G2427">
        <v>7.7070299999999996</v>
      </c>
      <c r="H2427">
        <v>100</v>
      </c>
      <c r="I2427">
        <v>100</v>
      </c>
      <c r="J2427">
        <v>7.4928999999999997</v>
      </c>
      <c r="K2427">
        <v>0.49806499999999998</v>
      </c>
      <c r="L2427">
        <v>0.50194300000000003</v>
      </c>
      <c r="M2427" t="s">
        <v>21</v>
      </c>
    </row>
    <row r="2428" spans="1:13" x14ac:dyDescent="0.25">
      <c r="A2428" t="s">
        <v>35</v>
      </c>
      <c r="B2428">
        <v>22667</v>
      </c>
      <c r="C2428">
        <v>22659.200000000001</v>
      </c>
      <c r="D2428">
        <v>22.427600000000002</v>
      </c>
      <c r="E2428">
        <v>13535.6</v>
      </c>
      <c r="F2428">
        <v>9089.42</v>
      </c>
      <c r="G2428">
        <v>7.8066399999999998</v>
      </c>
      <c r="H2428">
        <v>100</v>
      </c>
      <c r="I2428">
        <v>100</v>
      </c>
      <c r="J2428">
        <v>7.4924900000000001</v>
      </c>
      <c r="K2428">
        <v>0.49804900000000002</v>
      </c>
      <c r="L2428">
        <v>0.50194700000000003</v>
      </c>
      <c r="M2428" t="s">
        <v>21</v>
      </c>
    </row>
    <row r="2429" spans="1:13" x14ac:dyDescent="0.25">
      <c r="A2429" t="s">
        <v>36</v>
      </c>
      <c r="B2429">
        <v>22659.1</v>
      </c>
      <c r="C2429">
        <v>22651.200000000001</v>
      </c>
      <c r="D2429">
        <v>22.241199999999999</v>
      </c>
      <c r="E2429">
        <v>13536.3</v>
      </c>
      <c r="F2429">
        <v>9081.0400000000009</v>
      </c>
      <c r="G2429">
        <v>7.9375</v>
      </c>
      <c r="H2429">
        <v>100</v>
      </c>
      <c r="I2429">
        <v>100</v>
      </c>
      <c r="J2429">
        <v>7.4950900000000003</v>
      </c>
      <c r="K2429">
        <v>0.49806499999999998</v>
      </c>
      <c r="L2429">
        <v>0.50194399999999995</v>
      </c>
      <c r="M2429" t="s">
        <v>21</v>
      </c>
    </row>
    <row r="2430" spans="1:13" x14ac:dyDescent="0.25">
      <c r="A2430" t="s">
        <v>37</v>
      </c>
      <c r="B2430">
        <v>22666.2</v>
      </c>
      <c r="C2430">
        <v>22658.6</v>
      </c>
      <c r="D2430">
        <v>22.353899999999999</v>
      </c>
      <c r="E2430">
        <v>13536.2</v>
      </c>
      <c r="F2430">
        <v>9088.16</v>
      </c>
      <c r="G2430">
        <v>7.6796899999999999</v>
      </c>
      <c r="H2430">
        <v>100</v>
      </c>
      <c r="I2430">
        <v>100</v>
      </c>
      <c r="J2430">
        <v>7.4927400000000004</v>
      </c>
      <c r="K2430">
        <v>0.49806</v>
      </c>
      <c r="L2430">
        <v>0.50194700000000003</v>
      </c>
      <c r="M2430" t="s">
        <v>21</v>
      </c>
    </row>
    <row r="2431" spans="1:13" x14ac:dyDescent="0.25">
      <c r="A2431" t="s">
        <v>38</v>
      </c>
      <c r="B2431">
        <v>22660.799999999999</v>
      </c>
      <c r="C2431">
        <v>22653.4</v>
      </c>
      <c r="D2431">
        <v>22.2361</v>
      </c>
      <c r="E2431">
        <v>13535.7</v>
      </c>
      <c r="F2431">
        <v>9084.0400000000009</v>
      </c>
      <c r="G2431">
        <v>7.3652300000000004</v>
      </c>
      <c r="H2431">
        <v>100</v>
      </c>
      <c r="I2431">
        <v>100</v>
      </c>
      <c r="J2431">
        <v>7.4945399999999998</v>
      </c>
      <c r="K2431">
        <v>0.49804599999999999</v>
      </c>
      <c r="L2431">
        <v>0.50194700000000003</v>
      </c>
      <c r="M2431" t="s">
        <v>21</v>
      </c>
    </row>
    <row r="2432" spans="1:13" x14ac:dyDescent="0.25">
      <c r="A2432" t="s">
        <v>39</v>
      </c>
      <c r="B2432">
        <v>22664.799999999999</v>
      </c>
      <c r="C2432">
        <v>22657.200000000001</v>
      </c>
      <c r="D2432">
        <v>22.285299999999999</v>
      </c>
      <c r="E2432">
        <v>13536.2</v>
      </c>
      <c r="F2432">
        <v>9086.8700000000008</v>
      </c>
      <c r="G2432">
        <v>7.6406200000000002</v>
      </c>
      <c r="H2432">
        <v>100</v>
      </c>
      <c r="I2432">
        <v>100</v>
      </c>
      <c r="J2432">
        <v>7.4931999999999999</v>
      </c>
      <c r="K2432">
        <v>0.49806</v>
      </c>
      <c r="L2432">
        <v>0.50194499999999997</v>
      </c>
      <c r="M2432" t="s">
        <v>21</v>
      </c>
    </row>
    <row r="2433" spans="1:13" x14ac:dyDescent="0.25">
      <c r="A2433" t="s">
        <v>40</v>
      </c>
      <c r="B2433">
        <v>22665.599999999999</v>
      </c>
      <c r="C2433">
        <v>22657.9</v>
      </c>
      <c r="D2433">
        <v>22.416399999999999</v>
      </c>
      <c r="E2433">
        <v>13536</v>
      </c>
      <c r="F2433">
        <v>9087.81</v>
      </c>
      <c r="G2433">
        <v>7.6796899999999999</v>
      </c>
      <c r="H2433">
        <v>100</v>
      </c>
      <c r="I2433">
        <v>100</v>
      </c>
      <c r="J2433">
        <v>7.4929399999999999</v>
      </c>
      <c r="K2433">
        <v>0.49806499999999998</v>
      </c>
      <c r="L2433">
        <v>0.50194700000000003</v>
      </c>
      <c r="M2433" t="s">
        <v>21</v>
      </c>
    </row>
    <row r="2434" spans="1:13" x14ac:dyDescent="0.25">
      <c r="A2434" t="s">
        <v>41</v>
      </c>
      <c r="B2434">
        <v>22669.5</v>
      </c>
      <c r="C2434">
        <v>22661.5</v>
      </c>
      <c r="D2434">
        <v>22.655999999999999</v>
      </c>
      <c r="E2434">
        <v>13536.8</v>
      </c>
      <c r="F2434">
        <v>9089.81</v>
      </c>
      <c r="G2434">
        <v>7.9824200000000003</v>
      </c>
      <c r="H2434">
        <v>100</v>
      </c>
      <c r="I2434">
        <v>100</v>
      </c>
      <c r="J2434">
        <v>7.4916700000000001</v>
      </c>
      <c r="K2434">
        <v>0.49806499999999998</v>
      </c>
      <c r="L2434">
        <v>0.501946</v>
      </c>
      <c r="M2434" t="s">
        <v>21</v>
      </c>
    </row>
    <row r="2435" spans="1:13" x14ac:dyDescent="0.25">
      <c r="A2435" t="s">
        <v>42</v>
      </c>
      <c r="B2435">
        <v>22663.599999999999</v>
      </c>
      <c r="C2435">
        <v>22655.599999999999</v>
      </c>
      <c r="D2435">
        <v>22.655899999999999</v>
      </c>
      <c r="E2435">
        <v>13535.6</v>
      </c>
      <c r="F2435">
        <v>9085.1200000000008</v>
      </c>
      <c r="G2435">
        <v>8.0292999999999992</v>
      </c>
      <c r="H2435">
        <v>100</v>
      </c>
      <c r="I2435">
        <v>100</v>
      </c>
      <c r="J2435">
        <v>7.4936199999999999</v>
      </c>
      <c r="K2435">
        <v>0.49804199999999998</v>
      </c>
      <c r="L2435">
        <v>0.50194700000000003</v>
      </c>
      <c r="M2435" t="s">
        <v>21</v>
      </c>
    </row>
    <row r="2436" spans="1:13" x14ac:dyDescent="0.25">
      <c r="A2436" t="s">
        <v>43</v>
      </c>
      <c r="B2436">
        <v>22661.599999999999</v>
      </c>
      <c r="C2436">
        <v>22653.8</v>
      </c>
      <c r="D2436">
        <v>22.468599999999999</v>
      </c>
      <c r="E2436">
        <v>13534.9</v>
      </c>
      <c r="F2436">
        <v>9084.5300000000007</v>
      </c>
      <c r="G2436">
        <v>7.7539100000000003</v>
      </c>
      <c r="H2436">
        <v>100</v>
      </c>
      <c r="I2436">
        <v>100</v>
      </c>
      <c r="J2436">
        <v>7.4942799999999998</v>
      </c>
      <c r="K2436">
        <v>0.49804300000000001</v>
      </c>
      <c r="L2436">
        <v>0.50194700000000003</v>
      </c>
      <c r="M2436" t="s">
        <v>21</v>
      </c>
    </row>
    <row r="2437" spans="1:13" x14ac:dyDescent="0.25">
      <c r="A2437" t="s">
        <v>44</v>
      </c>
      <c r="B2437">
        <v>22661.3</v>
      </c>
      <c r="C2437">
        <v>22653.200000000001</v>
      </c>
      <c r="D2437">
        <v>22.820799999999998</v>
      </c>
      <c r="E2437">
        <v>13535.4</v>
      </c>
      <c r="F2437">
        <v>9082.52</v>
      </c>
      <c r="G2437">
        <v>8.125</v>
      </c>
      <c r="H2437">
        <v>100</v>
      </c>
      <c r="I2437">
        <v>100</v>
      </c>
      <c r="J2437">
        <v>7.49437</v>
      </c>
      <c r="K2437">
        <v>0.49806499999999998</v>
      </c>
      <c r="L2437">
        <v>0.501946</v>
      </c>
      <c r="M2437" t="s">
        <v>21</v>
      </c>
    </row>
    <row r="2438" spans="1:13" x14ac:dyDescent="0.25">
      <c r="A2438" t="s">
        <v>45</v>
      </c>
      <c r="B2438">
        <v>22657.3</v>
      </c>
      <c r="C2438">
        <v>22649.1</v>
      </c>
      <c r="D2438">
        <v>22.7819</v>
      </c>
      <c r="E2438">
        <v>13536.5</v>
      </c>
      <c r="F2438">
        <v>9077.5</v>
      </c>
      <c r="G2438">
        <v>8.2246100000000002</v>
      </c>
      <c r="H2438">
        <v>100</v>
      </c>
      <c r="I2438">
        <v>100</v>
      </c>
      <c r="J2438">
        <v>7.4956899999999997</v>
      </c>
      <c r="K2438">
        <v>0.498056</v>
      </c>
      <c r="L2438">
        <v>0.50194300000000003</v>
      </c>
      <c r="M2438" t="s">
        <v>21</v>
      </c>
    </row>
    <row r="2439" spans="1:13" x14ac:dyDescent="0.25">
      <c r="A2439" t="s">
        <v>46</v>
      </c>
      <c r="B2439">
        <v>22675.200000000001</v>
      </c>
      <c r="C2439">
        <v>22667.3</v>
      </c>
      <c r="D2439">
        <v>22.614999999999998</v>
      </c>
      <c r="E2439">
        <v>13536.2</v>
      </c>
      <c r="F2439">
        <v>9096.56</v>
      </c>
      <c r="G2439">
        <v>7.8808600000000002</v>
      </c>
      <c r="H2439">
        <v>100</v>
      </c>
      <c r="I2439">
        <v>100</v>
      </c>
      <c r="J2439">
        <v>7.48977</v>
      </c>
      <c r="K2439">
        <v>0.49806499999999998</v>
      </c>
      <c r="L2439">
        <v>0.501946</v>
      </c>
      <c r="M2439" t="s">
        <v>21</v>
      </c>
    </row>
    <row r="2440" spans="1:13" x14ac:dyDescent="0.25">
      <c r="A2440" t="s">
        <v>47</v>
      </c>
      <c r="B2440">
        <v>22666.5</v>
      </c>
      <c r="C2440">
        <v>22658.5</v>
      </c>
      <c r="D2440">
        <v>22.6601</v>
      </c>
      <c r="E2440">
        <v>13535.9</v>
      </c>
      <c r="F2440">
        <v>9087.8799999999992</v>
      </c>
      <c r="G2440">
        <v>7.9706999999999999</v>
      </c>
      <c r="H2440">
        <v>100</v>
      </c>
      <c r="I2440">
        <v>100</v>
      </c>
      <c r="J2440">
        <v>7.4926500000000003</v>
      </c>
      <c r="K2440">
        <v>0.49804799999999999</v>
      </c>
      <c r="L2440">
        <v>0.501946</v>
      </c>
      <c r="M2440" t="s">
        <v>21</v>
      </c>
    </row>
    <row r="2441" spans="1:13" x14ac:dyDescent="0.25">
      <c r="A2441" t="s">
        <v>48</v>
      </c>
      <c r="B2441">
        <v>22659.8</v>
      </c>
      <c r="C2441">
        <v>22652.2</v>
      </c>
      <c r="D2441">
        <v>22.405100000000001</v>
      </c>
      <c r="E2441">
        <v>13537.6</v>
      </c>
      <c r="F2441">
        <v>9080.52</v>
      </c>
      <c r="G2441">
        <v>7.6406200000000002</v>
      </c>
      <c r="H2441">
        <v>100</v>
      </c>
      <c r="I2441">
        <v>100</v>
      </c>
      <c r="J2441">
        <v>7.4948600000000001</v>
      </c>
      <c r="K2441">
        <v>0.49806499999999998</v>
      </c>
      <c r="L2441">
        <v>0.50194700000000003</v>
      </c>
      <c r="M2441" t="s">
        <v>21</v>
      </c>
    </row>
    <row r="2442" spans="1:13" x14ac:dyDescent="0.25">
      <c r="A2442" t="s">
        <v>49</v>
      </c>
      <c r="B2442">
        <v>22659.8</v>
      </c>
      <c r="C2442">
        <v>22652.3</v>
      </c>
      <c r="D2442">
        <v>22.2576</v>
      </c>
      <c r="E2442">
        <v>13535.5</v>
      </c>
      <c r="F2442">
        <v>9082.9599999999991</v>
      </c>
      <c r="G2442">
        <v>7.4609399999999999</v>
      </c>
      <c r="H2442">
        <v>100</v>
      </c>
      <c r="I2442">
        <v>100</v>
      </c>
      <c r="J2442">
        <v>7.4948699999999997</v>
      </c>
      <c r="K2442">
        <v>0.49806499999999998</v>
      </c>
      <c r="L2442">
        <v>0.50192300000000001</v>
      </c>
      <c r="M2442" t="s">
        <v>21</v>
      </c>
    </row>
    <row r="2443" spans="1:13" x14ac:dyDescent="0.25">
      <c r="A2443" t="s">
        <v>50</v>
      </c>
      <c r="B2443">
        <v>22668.5</v>
      </c>
      <c r="C2443">
        <v>22661.1</v>
      </c>
      <c r="D2443">
        <v>22.1358</v>
      </c>
      <c r="E2443">
        <v>13535.9</v>
      </c>
      <c r="F2443">
        <v>9091.68</v>
      </c>
      <c r="G2443">
        <v>7.40625</v>
      </c>
      <c r="H2443">
        <v>100</v>
      </c>
      <c r="I2443">
        <v>100</v>
      </c>
      <c r="J2443">
        <v>7.4919799999999999</v>
      </c>
      <c r="K2443">
        <v>0.49806499999999998</v>
      </c>
      <c r="L2443">
        <v>0.501938</v>
      </c>
      <c r="M2443" t="s">
        <v>21</v>
      </c>
    </row>
    <row r="2444" spans="1:13" x14ac:dyDescent="0.25">
      <c r="A2444" t="s">
        <v>51</v>
      </c>
      <c r="B2444">
        <v>22667.5</v>
      </c>
      <c r="C2444">
        <v>22660.2</v>
      </c>
      <c r="D2444">
        <v>22.149100000000001</v>
      </c>
      <c r="E2444">
        <v>13536.7</v>
      </c>
      <c r="F2444">
        <v>9089.93</v>
      </c>
      <c r="G2444">
        <v>7.3085899999999997</v>
      </c>
      <c r="H2444">
        <v>100</v>
      </c>
      <c r="I2444">
        <v>100</v>
      </c>
      <c r="J2444">
        <v>7.4923299999999999</v>
      </c>
      <c r="K2444">
        <v>0.49806499999999998</v>
      </c>
      <c r="L2444">
        <v>0.50194700000000003</v>
      </c>
      <c r="M2444" t="s">
        <v>21</v>
      </c>
    </row>
    <row r="2445" spans="1:13" x14ac:dyDescent="0.25">
      <c r="A2445" t="s">
        <v>52</v>
      </c>
      <c r="B2445">
        <v>22672.7</v>
      </c>
      <c r="C2445">
        <v>22664.9</v>
      </c>
      <c r="D2445">
        <v>22.53</v>
      </c>
      <c r="E2445">
        <v>13536.5</v>
      </c>
      <c r="F2445">
        <v>9093.9599999999991</v>
      </c>
      <c r="G2445">
        <v>7.8144499999999999</v>
      </c>
      <c r="H2445">
        <v>100</v>
      </c>
      <c r="I2445">
        <v>100</v>
      </c>
      <c r="J2445">
        <v>7.4905999999999997</v>
      </c>
      <c r="K2445">
        <v>0.49806499999999998</v>
      </c>
      <c r="L2445">
        <v>0.501946</v>
      </c>
      <c r="M2445" t="s">
        <v>21</v>
      </c>
    </row>
    <row r="2446" spans="1:13" x14ac:dyDescent="0.25">
      <c r="A2446" t="s">
        <v>53</v>
      </c>
      <c r="B2446">
        <v>22661.1</v>
      </c>
      <c r="C2446">
        <v>22653.7</v>
      </c>
      <c r="D2446">
        <v>22.084599999999998</v>
      </c>
      <c r="E2446">
        <v>13537.1</v>
      </c>
      <c r="F2446">
        <v>9083.0499999999993</v>
      </c>
      <c r="G2446">
        <v>7.3613299999999997</v>
      </c>
      <c r="H2446">
        <v>100</v>
      </c>
      <c r="I2446">
        <v>100</v>
      </c>
      <c r="J2446">
        <v>7.4944499999999996</v>
      </c>
      <c r="K2446">
        <v>0.49804100000000001</v>
      </c>
      <c r="L2446">
        <v>0.50194399999999995</v>
      </c>
      <c r="M2446" t="s">
        <v>21</v>
      </c>
    </row>
    <row r="2447" spans="1:13" x14ac:dyDescent="0.25">
      <c r="A2447" t="s">
        <v>54</v>
      </c>
      <c r="B2447">
        <v>22661.3</v>
      </c>
      <c r="C2447">
        <v>22653.4</v>
      </c>
      <c r="D2447">
        <v>22.617000000000001</v>
      </c>
      <c r="E2447">
        <v>13535.3</v>
      </c>
      <c r="F2447">
        <v>9083.42</v>
      </c>
      <c r="G2447">
        <v>7.8398399999999997</v>
      </c>
      <c r="H2447">
        <v>100</v>
      </c>
      <c r="I2447">
        <v>100</v>
      </c>
      <c r="J2447">
        <v>7.4943799999999996</v>
      </c>
      <c r="K2447">
        <v>0.498058</v>
      </c>
      <c r="L2447">
        <v>0.50194700000000003</v>
      </c>
      <c r="M2447" t="s">
        <v>21</v>
      </c>
    </row>
    <row r="2448" spans="1:13" x14ac:dyDescent="0.25">
      <c r="A2448" t="s">
        <v>55</v>
      </c>
      <c r="B2448">
        <v>22658.7</v>
      </c>
      <c r="C2448">
        <v>22650.799999999999</v>
      </c>
      <c r="D2448">
        <v>22.4819</v>
      </c>
      <c r="E2448">
        <v>13534.8</v>
      </c>
      <c r="F2448">
        <v>9081.56</v>
      </c>
      <c r="G2448">
        <v>7.8242200000000004</v>
      </c>
      <c r="H2448">
        <v>100</v>
      </c>
      <c r="I2448">
        <v>100</v>
      </c>
      <c r="J2448">
        <v>7.4952399999999999</v>
      </c>
      <c r="K2448">
        <v>0.49806099999999998</v>
      </c>
      <c r="L2448">
        <v>0.50194700000000003</v>
      </c>
      <c r="M2448" t="s">
        <v>21</v>
      </c>
    </row>
    <row r="2449" spans="1:13" x14ac:dyDescent="0.25">
      <c r="A2449" t="s">
        <v>56</v>
      </c>
      <c r="B2449">
        <v>22661.3</v>
      </c>
      <c r="C2449">
        <v>22653.9</v>
      </c>
      <c r="D2449">
        <v>22.087700000000002</v>
      </c>
      <c r="E2449">
        <v>13536.2</v>
      </c>
      <c r="F2449">
        <v>9084.25</v>
      </c>
      <c r="G2449">
        <v>7.3476600000000003</v>
      </c>
      <c r="H2449">
        <v>100</v>
      </c>
      <c r="I2449">
        <v>100</v>
      </c>
      <c r="J2449">
        <v>7.4943799999999996</v>
      </c>
      <c r="K2449">
        <v>0.49806499999999998</v>
      </c>
      <c r="L2449">
        <v>0.50194700000000003</v>
      </c>
      <c r="M2449" t="s">
        <v>21</v>
      </c>
    </row>
    <row r="2450" spans="1:13" x14ac:dyDescent="0.25">
      <c r="A2450" t="s">
        <v>57</v>
      </c>
      <c r="B2450">
        <v>22658.3</v>
      </c>
      <c r="C2450">
        <v>22650.9</v>
      </c>
      <c r="D2450">
        <v>22.1829</v>
      </c>
      <c r="E2450">
        <v>13536.6</v>
      </c>
      <c r="F2450">
        <v>9080.7099999999991</v>
      </c>
      <c r="G2450">
        <v>7.3691399999999998</v>
      </c>
      <c r="H2450">
        <v>100</v>
      </c>
      <c r="I2450">
        <v>100</v>
      </c>
      <c r="J2450">
        <v>7.4953700000000003</v>
      </c>
      <c r="K2450">
        <v>0.49804199999999998</v>
      </c>
      <c r="L2450">
        <v>0.50194700000000003</v>
      </c>
      <c r="M2450" t="s">
        <v>21</v>
      </c>
    </row>
    <row r="2451" spans="1:13" x14ac:dyDescent="0.25">
      <c r="A2451" t="s">
        <v>58</v>
      </c>
      <c r="B2451">
        <v>22657</v>
      </c>
      <c r="C2451">
        <v>22649.3</v>
      </c>
      <c r="D2451">
        <v>22.3078</v>
      </c>
      <c r="E2451">
        <v>13537.6</v>
      </c>
      <c r="F2451">
        <v>9077.7099999999991</v>
      </c>
      <c r="G2451">
        <v>7.6699200000000003</v>
      </c>
      <c r="H2451">
        <v>100</v>
      </c>
      <c r="I2451">
        <v>100</v>
      </c>
      <c r="J2451">
        <v>7.4958099999999996</v>
      </c>
      <c r="K2451">
        <v>0.49806499999999998</v>
      </c>
      <c r="L2451">
        <v>0.50194700000000003</v>
      </c>
      <c r="M2451" t="s">
        <v>21</v>
      </c>
    </row>
    <row r="2452" spans="1:13" x14ac:dyDescent="0.25">
      <c r="A2452" t="s">
        <v>59</v>
      </c>
      <c r="B2452">
        <v>22662.5</v>
      </c>
      <c r="C2452">
        <v>22654.799999999999</v>
      </c>
      <c r="D2452">
        <v>22.4389</v>
      </c>
      <c r="E2452">
        <v>13533.8</v>
      </c>
      <c r="F2452">
        <v>9086.83</v>
      </c>
      <c r="G2452">
        <v>7.6816399999999998</v>
      </c>
      <c r="H2452">
        <v>100</v>
      </c>
      <c r="I2452">
        <v>100</v>
      </c>
      <c r="J2452">
        <v>7.49397</v>
      </c>
      <c r="K2452">
        <v>0.498058</v>
      </c>
      <c r="L2452">
        <v>0.50192400000000004</v>
      </c>
      <c r="M2452" t="s">
        <v>21</v>
      </c>
    </row>
    <row r="2453" spans="1:13" x14ac:dyDescent="0.25">
      <c r="A2453" t="s">
        <v>60</v>
      </c>
      <c r="B2453">
        <v>22660.400000000001</v>
      </c>
      <c r="C2453">
        <v>22652.400000000001</v>
      </c>
      <c r="D2453">
        <v>22.577100000000002</v>
      </c>
      <c r="E2453">
        <v>13534.9</v>
      </c>
      <c r="F2453">
        <v>9083.06</v>
      </c>
      <c r="G2453">
        <v>7.9609399999999999</v>
      </c>
      <c r="H2453">
        <v>100</v>
      </c>
      <c r="I2453">
        <v>100</v>
      </c>
      <c r="J2453">
        <v>7.4946700000000002</v>
      </c>
      <c r="K2453">
        <v>0.49806499999999998</v>
      </c>
      <c r="L2453">
        <v>0.501946</v>
      </c>
      <c r="M2453" t="s">
        <v>21</v>
      </c>
    </row>
    <row r="2454" spans="1:13" x14ac:dyDescent="0.25">
      <c r="A2454" t="s">
        <v>61</v>
      </c>
      <c r="B2454">
        <v>22656.9</v>
      </c>
      <c r="C2454">
        <v>22649.5</v>
      </c>
      <c r="D2454">
        <v>22.3201</v>
      </c>
      <c r="E2454">
        <v>13534.9</v>
      </c>
      <c r="F2454">
        <v>9080.7000000000007</v>
      </c>
      <c r="G2454">
        <v>7.4316399999999998</v>
      </c>
      <c r="H2454">
        <v>100</v>
      </c>
      <c r="I2454">
        <v>100</v>
      </c>
      <c r="J2454">
        <v>7.4958299999999998</v>
      </c>
      <c r="K2454">
        <v>0.49806499999999998</v>
      </c>
      <c r="L2454">
        <v>0.501946</v>
      </c>
      <c r="M2454" t="s">
        <v>21</v>
      </c>
    </row>
    <row r="2455" spans="1:13" x14ac:dyDescent="0.25">
      <c r="A2455" t="s">
        <v>62</v>
      </c>
      <c r="B2455">
        <v>22663.3</v>
      </c>
      <c r="C2455">
        <v>22656.1</v>
      </c>
      <c r="D2455">
        <v>22.022099999999998</v>
      </c>
      <c r="E2455">
        <v>13537.1</v>
      </c>
      <c r="F2455">
        <v>9085.69</v>
      </c>
      <c r="G2455">
        <v>7.1464800000000004</v>
      </c>
      <c r="H2455">
        <v>100</v>
      </c>
      <c r="I2455">
        <v>100</v>
      </c>
      <c r="J2455">
        <v>7.4937199999999997</v>
      </c>
      <c r="K2455">
        <v>0.49806600000000001</v>
      </c>
      <c r="L2455">
        <v>0.50194499999999997</v>
      </c>
      <c r="M2455" t="s">
        <v>21</v>
      </c>
    </row>
    <row r="2456" spans="1:13" x14ac:dyDescent="0.25">
      <c r="A2456" t="s">
        <v>63</v>
      </c>
      <c r="B2456">
        <v>22664.9</v>
      </c>
      <c r="C2456">
        <v>22657.4</v>
      </c>
      <c r="D2456">
        <v>22.146999999999998</v>
      </c>
      <c r="E2456">
        <v>13535.9</v>
      </c>
      <c r="F2456">
        <v>9087.7900000000009</v>
      </c>
      <c r="G2456">
        <v>7.5039100000000003</v>
      </c>
      <c r="H2456">
        <v>100</v>
      </c>
      <c r="I2456">
        <v>100</v>
      </c>
      <c r="J2456">
        <v>7.4931700000000001</v>
      </c>
      <c r="K2456">
        <v>0.49806499999999998</v>
      </c>
      <c r="L2456">
        <v>0.50194700000000003</v>
      </c>
      <c r="M2456" t="s">
        <v>21</v>
      </c>
    </row>
    <row r="2457" spans="1:13" x14ac:dyDescent="0.25">
      <c r="A2457" t="s">
        <v>64</v>
      </c>
      <c r="B2457">
        <v>22662.799999999999</v>
      </c>
      <c r="C2457">
        <v>22655.3</v>
      </c>
      <c r="D2457">
        <v>22.3948</v>
      </c>
      <c r="E2457">
        <v>13536</v>
      </c>
      <c r="F2457">
        <v>9085.23</v>
      </c>
      <c r="G2457">
        <v>7.5566399999999998</v>
      </c>
      <c r="H2457">
        <v>100</v>
      </c>
      <c r="I2457">
        <v>100</v>
      </c>
      <c r="J2457">
        <v>7.4938700000000003</v>
      </c>
      <c r="K2457">
        <v>0.49806499999999998</v>
      </c>
      <c r="L2457">
        <v>0.50194099999999997</v>
      </c>
      <c r="M2457" t="s">
        <v>21</v>
      </c>
    </row>
    <row r="2458" spans="1:13" x14ac:dyDescent="0.25">
      <c r="A2458" t="s">
        <v>65</v>
      </c>
      <c r="B2458">
        <v>22663.200000000001</v>
      </c>
      <c r="C2458">
        <v>22655.5</v>
      </c>
      <c r="D2458">
        <v>22.4983</v>
      </c>
      <c r="E2458">
        <v>13535.4</v>
      </c>
      <c r="F2458">
        <v>9085.7000000000007</v>
      </c>
      <c r="G2458">
        <v>7.71875</v>
      </c>
      <c r="H2458">
        <v>100</v>
      </c>
      <c r="I2458">
        <v>100</v>
      </c>
      <c r="J2458">
        <v>7.4937500000000004</v>
      </c>
      <c r="K2458">
        <v>0.49806499999999998</v>
      </c>
      <c r="L2458">
        <v>0.50194700000000003</v>
      </c>
      <c r="M2458" t="s">
        <v>21</v>
      </c>
    </row>
    <row r="2459" spans="1:13" x14ac:dyDescent="0.25">
      <c r="A2459" t="s">
        <v>66</v>
      </c>
      <c r="B2459">
        <v>22666.3</v>
      </c>
      <c r="C2459">
        <v>22658.400000000001</v>
      </c>
      <c r="D2459">
        <v>22.412299999999998</v>
      </c>
      <c r="E2459">
        <v>13535.7</v>
      </c>
      <c r="F2459">
        <v>9088.27</v>
      </c>
      <c r="G2459">
        <v>7.9706999999999999</v>
      </c>
      <c r="H2459">
        <v>100</v>
      </c>
      <c r="I2459">
        <v>100</v>
      </c>
      <c r="J2459">
        <v>7.4927099999999998</v>
      </c>
      <c r="K2459">
        <v>0.49804900000000002</v>
      </c>
      <c r="L2459">
        <v>0.501946</v>
      </c>
      <c r="M2459" t="s">
        <v>21</v>
      </c>
    </row>
    <row r="2460" spans="1:13" x14ac:dyDescent="0.25">
      <c r="A2460" t="s">
        <v>67</v>
      </c>
      <c r="B2460">
        <v>22665.8</v>
      </c>
      <c r="C2460">
        <v>22658.3</v>
      </c>
      <c r="D2460">
        <v>22.1952</v>
      </c>
      <c r="E2460">
        <v>13537.5</v>
      </c>
      <c r="F2460">
        <v>9087.02</v>
      </c>
      <c r="G2460">
        <v>7.5058600000000002</v>
      </c>
      <c r="H2460">
        <v>100</v>
      </c>
      <c r="I2460">
        <v>100</v>
      </c>
      <c r="J2460">
        <v>7.4928900000000001</v>
      </c>
      <c r="K2460">
        <v>0.49806499999999998</v>
      </c>
      <c r="L2460">
        <v>0.501946</v>
      </c>
      <c r="M2460" t="s">
        <v>21</v>
      </c>
    </row>
    <row r="2461" spans="1:13" x14ac:dyDescent="0.25">
      <c r="A2461" t="s">
        <v>68</v>
      </c>
      <c r="B2461">
        <v>22659</v>
      </c>
      <c r="C2461">
        <v>22651.4</v>
      </c>
      <c r="D2461">
        <v>22.2454</v>
      </c>
      <c r="E2461">
        <v>13535.9</v>
      </c>
      <c r="F2461">
        <v>9081.5300000000007</v>
      </c>
      <c r="G2461">
        <v>7.59375</v>
      </c>
      <c r="H2461">
        <v>100</v>
      </c>
      <c r="I2461">
        <v>100</v>
      </c>
      <c r="J2461">
        <v>7.4951299999999996</v>
      </c>
      <c r="K2461">
        <v>0.49806499999999998</v>
      </c>
      <c r="L2461">
        <v>0.50194700000000003</v>
      </c>
      <c r="M2461" t="s">
        <v>21</v>
      </c>
    </row>
    <row r="2462" spans="1:13" x14ac:dyDescent="0.25">
      <c r="A2462" t="s">
        <v>69</v>
      </c>
      <c r="B2462">
        <v>22658.7</v>
      </c>
      <c r="C2462">
        <v>22650.799999999999</v>
      </c>
      <c r="D2462">
        <v>22.558700000000002</v>
      </c>
      <c r="E2462">
        <v>13537.1</v>
      </c>
      <c r="F2462">
        <v>9079.31</v>
      </c>
      <c r="G2462">
        <v>7.8378899999999998</v>
      </c>
      <c r="H2462">
        <v>100</v>
      </c>
      <c r="I2462">
        <v>100</v>
      </c>
      <c r="J2462">
        <v>7.4952300000000003</v>
      </c>
      <c r="K2462">
        <v>0.49804100000000001</v>
      </c>
      <c r="L2462">
        <v>0.50194700000000003</v>
      </c>
      <c r="M2462" t="s">
        <v>21</v>
      </c>
    </row>
    <row r="2463" spans="1:13" x14ac:dyDescent="0.25">
      <c r="A2463" t="s">
        <v>70</v>
      </c>
      <c r="B2463">
        <v>22666.2</v>
      </c>
      <c r="C2463">
        <v>22657.7</v>
      </c>
      <c r="D2463">
        <v>22.6355</v>
      </c>
      <c r="E2463">
        <v>13536</v>
      </c>
      <c r="F2463">
        <v>9087.15</v>
      </c>
      <c r="G2463">
        <v>8.4863300000000006</v>
      </c>
      <c r="H2463">
        <v>100</v>
      </c>
      <c r="I2463">
        <v>100</v>
      </c>
      <c r="J2463">
        <v>7.4927400000000004</v>
      </c>
      <c r="K2463">
        <v>0.49804999999999999</v>
      </c>
      <c r="L2463">
        <v>0.50194499999999997</v>
      </c>
      <c r="M2463" t="s">
        <v>21</v>
      </c>
    </row>
    <row r="2464" spans="1:13" x14ac:dyDescent="0.25">
      <c r="A2464" t="s">
        <v>71</v>
      </c>
      <c r="B2464">
        <v>22699.7</v>
      </c>
      <c r="C2464">
        <v>22691.4</v>
      </c>
      <c r="D2464">
        <v>22.957999999999998</v>
      </c>
      <c r="E2464">
        <v>13541</v>
      </c>
      <c r="F2464">
        <v>9116.6</v>
      </c>
      <c r="G2464">
        <v>8.28125</v>
      </c>
      <c r="H2464">
        <v>100</v>
      </c>
      <c r="I2464">
        <v>100</v>
      </c>
      <c r="J2464">
        <v>7.4817099999999996</v>
      </c>
      <c r="K2464">
        <v>0.49806499999999998</v>
      </c>
      <c r="L2464">
        <v>0.50194399999999995</v>
      </c>
      <c r="M2464" t="s">
        <v>21</v>
      </c>
    </row>
    <row r="2465" spans="1:13" x14ac:dyDescent="0.25">
      <c r="A2465" t="s">
        <v>72</v>
      </c>
      <c r="B2465">
        <v>22702.799999999999</v>
      </c>
      <c r="C2465">
        <v>22695.1</v>
      </c>
      <c r="D2465">
        <v>22.520800000000001</v>
      </c>
      <c r="E2465">
        <v>13541.6</v>
      </c>
      <c r="F2465">
        <v>9120.4500000000007</v>
      </c>
      <c r="G2465">
        <v>7.7421899999999999</v>
      </c>
      <c r="H2465">
        <v>100</v>
      </c>
      <c r="I2465">
        <v>100</v>
      </c>
      <c r="J2465">
        <v>7.4806600000000003</v>
      </c>
      <c r="K2465">
        <v>0.49806499999999998</v>
      </c>
      <c r="L2465">
        <v>0.50194399999999995</v>
      </c>
      <c r="M2465" t="s">
        <v>21</v>
      </c>
    </row>
    <row r="2466" spans="1:13" x14ac:dyDescent="0.25">
      <c r="A2466" t="s">
        <v>73</v>
      </c>
      <c r="B2466">
        <v>22696.400000000001</v>
      </c>
      <c r="C2466">
        <v>22688.7</v>
      </c>
      <c r="D2466">
        <v>22.432700000000001</v>
      </c>
      <c r="E2466">
        <v>13539.6</v>
      </c>
      <c r="F2466">
        <v>9116.27</v>
      </c>
      <c r="G2466">
        <v>7.6074200000000003</v>
      </c>
      <c r="H2466">
        <v>100</v>
      </c>
      <c r="I2466">
        <v>100</v>
      </c>
      <c r="J2466">
        <v>7.4828000000000001</v>
      </c>
      <c r="K2466">
        <v>0.49805899999999997</v>
      </c>
      <c r="L2466">
        <v>0.50194700000000003</v>
      </c>
      <c r="M2466" t="s">
        <v>21</v>
      </c>
    </row>
    <row r="2467" spans="1:13" x14ac:dyDescent="0.25">
      <c r="A2467" t="s">
        <v>74</v>
      </c>
      <c r="B2467">
        <v>22695.200000000001</v>
      </c>
      <c r="C2467">
        <v>22687.599999999999</v>
      </c>
      <c r="D2467">
        <v>22.342600000000001</v>
      </c>
      <c r="E2467">
        <v>13541</v>
      </c>
      <c r="F2467">
        <v>9113.67</v>
      </c>
      <c r="G2467">
        <v>7.6191399999999998</v>
      </c>
      <c r="H2467">
        <v>100</v>
      </c>
      <c r="I2467">
        <v>100</v>
      </c>
      <c r="J2467">
        <v>7.4831799999999999</v>
      </c>
      <c r="K2467">
        <v>0.49804100000000001</v>
      </c>
      <c r="L2467">
        <v>0.501946</v>
      </c>
      <c r="M2467" t="s">
        <v>21</v>
      </c>
    </row>
    <row r="2468" spans="1:13" x14ac:dyDescent="0.25">
      <c r="A2468" t="s">
        <v>75</v>
      </c>
      <c r="B2468">
        <v>22694.6</v>
      </c>
      <c r="C2468">
        <v>22686.9</v>
      </c>
      <c r="D2468">
        <v>22.395900000000001</v>
      </c>
      <c r="E2468">
        <v>13539.8</v>
      </c>
      <c r="F2468">
        <v>9114.01</v>
      </c>
      <c r="G2468">
        <v>7.6816399999999998</v>
      </c>
      <c r="H2468">
        <v>100</v>
      </c>
      <c r="I2468">
        <v>100</v>
      </c>
      <c r="J2468">
        <v>7.4833699999999999</v>
      </c>
      <c r="K2468">
        <v>0.49805500000000003</v>
      </c>
      <c r="L2468">
        <v>0.50194700000000003</v>
      </c>
      <c r="M2468" t="s">
        <v>21</v>
      </c>
    </row>
    <row r="2469" spans="1:13" x14ac:dyDescent="0.25">
      <c r="A2469" t="s">
        <v>76</v>
      </c>
      <c r="B2469">
        <v>22704.400000000001</v>
      </c>
      <c r="C2469">
        <v>22696.6</v>
      </c>
      <c r="D2469">
        <v>22.518799999999999</v>
      </c>
      <c r="E2469">
        <v>13540</v>
      </c>
      <c r="F2469">
        <v>9123.48</v>
      </c>
      <c r="G2469">
        <v>7.7753899999999998</v>
      </c>
      <c r="H2469">
        <v>100</v>
      </c>
      <c r="I2469">
        <v>100</v>
      </c>
      <c r="J2469">
        <v>7.4801500000000001</v>
      </c>
      <c r="K2469">
        <v>0.49806499999999998</v>
      </c>
      <c r="L2469">
        <v>0.50194399999999995</v>
      </c>
      <c r="M2469" t="s">
        <v>21</v>
      </c>
    </row>
    <row r="2470" spans="1:13" x14ac:dyDescent="0.25">
      <c r="A2470" t="s">
        <v>77</v>
      </c>
      <c r="B2470">
        <v>22692.7</v>
      </c>
      <c r="C2470">
        <v>22685.4</v>
      </c>
      <c r="D2470">
        <v>22.166499999999999</v>
      </c>
      <c r="E2470">
        <v>13538.2</v>
      </c>
      <c r="F2470">
        <v>9114.77</v>
      </c>
      <c r="G2470">
        <v>7.2793000000000001</v>
      </c>
      <c r="H2470">
        <v>100</v>
      </c>
      <c r="I2470">
        <v>100</v>
      </c>
      <c r="J2470">
        <v>7.484</v>
      </c>
      <c r="K2470">
        <v>0.49806499999999998</v>
      </c>
      <c r="L2470">
        <v>0.50194499999999997</v>
      </c>
      <c r="M2470" t="s">
        <v>21</v>
      </c>
    </row>
    <row r="2471" spans="1:13" x14ac:dyDescent="0.25">
      <c r="A2471" t="s">
        <v>78</v>
      </c>
      <c r="B2471">
        <v>22699</v>
      </c>
      <c r="C2471">
        <v>22691.5</v>
      </c>
      <c r="D2471">
        <v>22.290400000000002</v>
      </c>
      <c r="E2471">
        <v>13539.2</v>
      </c>
      <c r="F2471">
        <v>9119.6</v>
      </c>
      <c r="G2471">
        <v>7.4863299999999997</v>
      </c>
      <c r="H2471">
        <v>100</v>
      </c>
      <c r="I2471">
        <v>100</v>
      </c>
      <c r="J2471">
        <v>7.4819199999999997</v>
      </c>
      <c r="K2471">
        <v>0.49804500000000002</v>
      </c>
      <c r="L2471">
        <v>0.50194300000000003</v>
      </c>
      <c r="M2471" t="s">
        <v>21</v>
      </c>
    </row>
    <row r="2472" spans="1:13" x14ac:dyDescent="0.25">
      <c r="A2472" t="s">
        <v>79</v>
      </c>
      <c r="B2472">
        <v>22703.7</v>
      </c>
      <c r="C2472">
        <v>22695.3</v>
      </c>
      <c r="D2472">
        <v>22.838200000000001</v>
      </c>
      <c r="E2472">
        <v>13539.5</v>
      </c>
      <c r="F2472">
        <v>9121.98</v>
      </c>
      <c r="G2472">
        <v>8.4101599999999994</v>
      </c>
      <c r="H2472">
        <v>100</v>
      </c>
      <c r="I2472">
        <v>100</v>
      </c>
      <c r="J2472">
        <v>7.4803699999999997</v>
      </c>
      <c r="K2472">
        <v>0.49806499999999998</v>
      </c>
      <c r="L2472">
        <v>0.501946</v>
      </c>
      <c r="M2472" t="s">
        <v>21</v>
      </c>
    </row>
    <row r="2473" spans="1:13" x14ac:dyDescent="0.25">
      <c r="A2473" t="s">
        <v>80</v>
      </c>
      <c r="B2473">
        <v>22704.400000000001</v>
      </c>
      <c r="C2473">
        <v>22696.7</v>
      </c>
      <c r="D2473">
        <v>22.437799999999999</v>
      </c>
      <c r="E2473">
        <v>13539.8</v>
      </c>
      <c r="F2473">
        <v>9123.9599999999991</v>
      </c>
      <c r="G2473">
        <v>7.7031200000000002</v>
      </c>
      <c r="H2473">
        <v>100</v>
      </c>
      <c r="I2473">
        <v>100</v>
      </c>
      <c r="J2473">
        <v>7.4801399999999996</v>
      </c>
      <c r="K2473">
        <v>0.49806499999999998</v>
      </c>
      <c r="L2473">
        <v>0.50194499999999997</v>
      </c>
      <c r="M2473" t="s">
        <v>21</v>
      </c>
    </row>
    <row r="2474" spans="1:13" x14ac:dyDescent="0.25">
      <c r="A2474" t="s">
        <v>81</v>
      </c>
      <c r="B2474">
        <v>22697.599999999999</v>
      </c>
      <c r="C2474">
        <v>22689.8</v>
      </c>
      <c r="D2474">
        <v>22.5474</v>
      </c>
      <c r="E2474">
        <v>13539.6</v>
      </c>
      <c r="F2474">
        <v>9117.09</v>
      </c>
      <c r="G2474">
        <v>7.7656200000000002</v>
      </c>
      <c r="H2474">
        <v>100</v>
      </c>
      <c r="I2474">
        <v>100</v>
      </c>
      <c r="J2474">
        <v>7.4824000000000002</v>
      </c>
      <c r="K2474">
        <v>0.49804999999999999</v>
      </c>
      <c r="L2474">
        <v>0.50194700000000003</v>
      </c>
      <c r="M2474" t="s">
        <v>21</v>
      </c>
    </row>
    <row r="2475" spans="1:13" x14ac:dyDescent="0.25">
      <c r="A2475" t="s">
        <v>82</v>
      </c>
      <c r="B2475">
        <v>22693.1</v>
      </c>
      <c r="C2475">
        <v>22685.3</v>
      </c>
      <c r="D2475">
        <v>22.645700000000001</v>
      </c>
      <c r="E2475">
        <v>13538</v>
      </c>
      <c r="F2475">
        <v>9114.16</v>
      </c>
      <c r="G2475">
        <v>7.8339800000000004</v>
      </c>
      <c r="H2475">
        <v>100</v>
      </c>
      <c r="I2475">
        <v>100</v>
      </c>
      <c r="J2475">
        <v>7.4838699999999996</v>
      </c>
      <c r="K2475">
        <v>0.49806499999999998</v>
      </c>
      <c r="L2475">
        <v>0.50194399999999995</v>
      </c>
      <c r="M2475" t="s">
        <v>21</v>
      </c>
    </row>
    <row r="2476" spans="1:13" x14ac:dyDescent="0.25">
      <c r="A2476" t="s">
        <v>83</v>
      </c>
      <c r="B2476">
        <v>22692.5</v>
      </c>
      <c r="C2476">
        <v>22684.6</v>
      </c>
      <c r="D2476">
        <v>22.774699999999999</v>
      </c>
      <c r="E2476">
        <v>13540.4</v>
      </c>
      <c r="F2476">
        <v>9110.8700000000008</v>
      </c>
      <c r="G2476">
        <v>7.9394499999999999</v>
      </c>
      <c r="H2476">
        <v>100</v>
      </c>
      <c r="I2476">
        <v>100</v>
      </c>
      <c r="J2476">
        <v>7.48407</v>
      </c>
      <c r="K2476">
        <v>0.49806499999999998</v>
      </c>
      <c r="L2476">
        <v>0.501946</v>
      </c>
      <c r="M2476" t="s">
        <v>21</v>
      </c>
    </row>
    <row r="2477" spans="1:13" x14ac:dyDescent="0.25">
      <c r="A2477" t="s">
        <v>84</v>
      </c>
      <c r="B2477">
        <v>22697.9</v>
      </c>
      <c r="C2477">
        <v>22689.1</v>
      </c>
      <c r="D2477">
        <v>22.798300000000001</v>
      </c>
      <c r="E2477">
        <v>13541</v>
      </c>
      <c r="F2477">
        <v>9114.7099999999991</v>
      </c>
      <c r="G2477">
        <v>8.7304700000000004</v>
      </c>
      <c r="H2477">
        <v>100</v>
      </c>
      <c r="I2477">
        <v>100</v>
      </c>
      <c r="J2477">
        <v>7.4823000000000004</v>
      </c>
      <c r="K2477">
        <v>0.49806499999999998</v>
      </c>
      <c r="L2477">
        <v>0.50194700000000003</v>
      </c>
      <c r="M2477" t="s">
        <v>21</v>
      </c>
    </row>
    <row r="2478" spans="1:13" x14ac:dyDescent="0.25">
      <c r="A2478" t="s">
        <v>85</v>
      </c>
      <c r="B2478">
        <v>22698.1</v>
      </c>
      <c r="C2478">
        <v>22690.6</v>
      </c>
      <c r="D2478">
        <v>22.292400000000001</v>
      </c>
      <c r="E2478">
        <v>13540.7</v>
      </c>
      <c r="F2478">
        <v>9117.35</v>
      </c>
      <c r="G2478">
        <v>7.4081999999999999</v>
      </c>
      <c r="H2478">
        <v>100</v>
      </c>
      <c r="I2478">
        <v>100</v>
      </c>
      <c r="J2478">
        <v>7.48224</v>
      </c>
      <c r="K2478">
        <v>0.49806499999999998</v>
      </c>
      <c r="L2478">
        <v>0.50194700000000003</v>
      </c>
      <c r="M2478" t="s">
        <v>21</v>
      </c>
    </row>
    <row r="2479" spans="1:13" x14ac:dyDescent="0.25">
      <c r="A2479" t="s">
        <v>86</v>
      </c>
      <c r="B2479">
        <v>22688.5</v>
      </c>
      <c r="C2479">
        <v>22680.9</v>
      </c>
      <c r="D2479">
        <v>22.395900000000001</v>
      </c>
      <c r="E2479">
        <v>13538</v>
      </c>
      <c r="F2479">
        <v>9110.0300000000007</v>
      </c>
      <c r="G2479">
        <v>7.6054700000000004</v>
      </c>
      <c r="H2479">
        <v>100</v>
      </c>
      <c r="I2479">
        <v>100</v>
      </c>
      <c r="J2479">
        <v>7.4853699999999996</v>
      </c>
      <c r="K2479">
        <v>0.49804300000000001</v>
      </c>
      <c r="L2479">
        <v>0.50194700000000003</v>
      </c>
      <c r="M2479" t="s">
        <v>21</v>
      </c>
    </row>
    <row r="2480" spans="1:13" x14ac:dyDescent="0.25">
      <c r="A2480" t="s">
        <v>87</v>
      </c>
      <c r="B2480">
        <v>22701.3</v>
      </c>
      <c r="C2480">
        <v>22693.4</v>
      </c>
      <c r="D2480">
        <v>22.634499999999999</v>
      </c>
      <c r="E2480">
        <v>13541.1</v>
      </c>
      <c r="F2480">
        <v>9119.0499999999993</v>
      </c>
      <c r="G2480">
        <v>7.8847699999999996</v>
      </c>
      <c r="H2480">
        <v>100</v>
      </c>
      <c r="I2480">
        <v>100</v>
      </c>
      <c r="J2480">
        <v>7.4811699999999997</v>
      </c>
      <c r="K2480">
        <v>0.498062</v>
      </c>
      <c r="L2480">
        <v>0.501946</v>
      </c>
      <c r="M2480" t="s">
        <v>21</v>
      </c>
    </row>
    <row r="2481" spans="1:13" x14ac:dyDescent="0.25">
      <c r="A2481" t="s">
        <v>88</v>
      </c>
      <c r="B2481">
        <v>22702.799999999999</v>
      </c>
      <c r="C2481">
        <v>22694.7</v>
      </c>
      <c r="D2481">
        <v>22.7973</v>
      </c>
      <c r="E2481">
        <v>13541.2</v>
      </c>
      <c r="F2481">
        <v>9119.9699999999993</v>
      </c>
      <c r="G2481">
        <v>8.0605499999999992</v>
      </c>
      <c r="H2481">
        <v>100</v>
      </c>
      <c r="I2481">
        <v>100</v>
      </c>
      <c r="J2481">
        <v>7.4806699999999999</v>
      </c>
      <c r="K2481">
        <v>0.49806499999999998</v>
      </c>
      <c r="L2481">
        <v>0.50192800000000004</v>
      </c>
      <c r="M2481" t="s">
        <v>21</v>
      </c>
    </row>
    <row r="2482" spans="1:13" x14ac:dyDescent="0.25">
      <c r="A2482" t="s">
        <v>89</v>
      </c>
      <c r="B2482">
        <v>22695.8</v>
      </c>
      <c r="C2482">
        <v>22688.400000000001</v>
      </c>
      <c r="D2482">
        <v>22.2699</v>
      </c>
      <c r="E2482">
        <v>13539.4</v>
      </c>
      <c r="F2482">
        <v>9116.4</v>
      </c>
      <c r="G2482">
        <v>7.3691399999999998</v>
      </c>
      <c r="H2482">
        <v>100</v>
      </c>
      <c r="I2482">
        <v>100</v>
      </c>
      <c r="J2482">
        <v>7.48299</v>
      </c>
      <c r="K2482">
        <v>0.49806</v>
      </c>
      <c r="L2482">
        <v>0.50194700000000003</v>
      </c>
      <c r="M2482" t="s">
        <v>21</v>
      </c>
    </row>
    <row r="2483" spans="1:13" x14ac:dyDescent="0.25">
      <c r="A2483" t="s">
        <v>90</v>
      </c>
      <c r="B2483">
        <v>22690.6</v>
      </c>
      <c r="C2483">
        <v>22683.4</v>
      </c>
      <c r="D2483">
        <v>22.049800000000001</v>
      </c>
      <c r="E2483">
        <v>13538</v>
      </c>
      <c r="F2483">
        <v>9113.09</v>
      </c>
      <c r="G2483">
        <v>7.1718799999999998</v>
      </c>
      <c r="H2483">
        <v>100</v>
      </c>
      <c r="I2483">
        <v>100</v>
      </c>
      <c r="J2483">
        <v>7.4847000000000001</v>
      </c>
      <c r="K2483">
        <v>0.49806499999999998</v>
      </c>
      <c r="L2483">
        <v>0.501946</v>
      </c>
      <c r="M2483" t="s">
        <v>21</v>
      </c>
    </row>
    <row r="2484" spans="1:13" x14ac:dyDescent="0.25">
      <c r="A2484" t="s">
        <v>91</v>
      </c>
      <c r="B2484">
        <v>22694.7</v>
      </c>
      <c r="C2484">
        <v>22687.5</v>
      </c>
      <c r="D2484">
        <v>22.128599999999999</v>
      </c>
      <c r="E2484">
        <v>13539.1</v>
      </c>
      <c r="F2484">
        <v>9116.07</v>
      </c>
      <c r="G2484">
        <v>7.2168000000000001</v>
      </c>
      <c r="H2484">
        <v>100</v>
      </c>
      <c r="I2484">
        <v>100</v>
      </c>
      <c r="J2484">
        <v>7.4833400000000001</v>
      </c>
      <c r="K2484">
        <v>0.49804100000000001</v>
      </c>
      <c r="L2484">
        <v>0.501946</v>
      </c>
      <c r="M2484" t="s">
        <v>21</v>
      </c>
    </row>
    <row r="2485" spans="1:13" x14ac:dyDescent="0.25">
      <c r="A2485" t="s">
        <v>92</v>
      </c>
      <c r="B2485">
        <v>22703.200000000001</v>
      </c>
      <c r="C2485">
        <v>22695.1</v>
      </c>
      <c r="D2485">
        <v>22.592500000000001</v>
      </c>
      <c r="E2485">
        <v>13541.5</v>
      </c>
      <c r="F2485">
        <v>9120.5400000000009</v>
      </c>
      <c r="G2485">
        <v>8.0742200000000004</v>
      </c>
      <c r="H2485">
        <v>100</v>
      </c>
      <c r="I2485">
        <v>100</v>
      </c>
      <c r="J2485">
        <v>7.4805299999999999</v>
      </c>
      <c r="K2485">
        <v>0.49804999999999999</v>
      </c>
      <c r="L2485">
        <v>0.50194700000000003</v>
      </c>
      <c r="M2485" t="s">
        <v>21</v>
      </c>
    </row>
    <row r="2486" spans="1:13" x14ac:dyDescent="0.25">
      <c r="A2486" t="s">
        <v>93</v>
      </c>
      <c r="B2486">
        <v>22701.1</v>
      </c>
      <c r="C2486">
        <v>22692.799999999999</v>
      </c>
      <c r="D2486">
        <v>22.533100000000001</v>
      </c>
      <c r="E2486">
        <v>13539.9</v>
      </c>
      <c r="F2486">
        <v>9119.98</v>
      </c>
      <c r="G2486">
        <v>8.2617200000000004</v>
      </c>
      <c r="H2486">
        <v>100</v>
      </c>
      <c r="I2486">
        <v>100</v>
      </c>
      <c r="J2486">
        <v>7.4812399999999997</v>
      </c>
      <c r="K2486">
        <v>0.49804900000000002</v>
      </c>
      <c r="L2486">
        <v>0.50194700000000003</v>
      </c>
      <c r="M2486" t="s">
        <v>21</v>
      </c>
    </row>
    <row r="2487" spans="1:13" x14ac:dyDescent="0.25">
      <c r="A2487" t="s">
        <v>94</v>
      </c>
      <c r="B2487">
        <v>22696.3</v>
      </c>
      <c r="C2487">
        <v>22688.799999999999</v>
      </c>
      <c r="D2487">
        <v>22.483899999999998</v>
      </c>
      <c r="E2487">
        <v>13538.4</v>
      </c>
      <c r="F2487">
        <v>9117.4699999999993</v>
      </c>
      <c r="G2487">
        <v>7.53125</v>
      </c>
      <c r="H2487">
        <v>100</v>
      </c>
      <c r="I2487">
        <v>100</v>
      </c>
      <c r="J2487">
        <v>7.4828200000000002</v>
      </c>
      <c r="K2487">
        <v>0.49804199999999998</v>
      </c>
      <c r="L2487">
        <v>0.50194700000000003</v>
      </c>
      <c r="M2487" t="s">
        <v>21</v>
      </c>
    </row>
    <row r="2488" spans="1:13" x14ac:dyDescent="0.25">
      <c r="A2488" t="s">
        <v>95</v>
      </c>
      <c r="B2488">
        <v>22697.3</v>
      </c>
      <c r="C2488">
        <v>22689.5</v>
      </c>
      <c r="D2488">
        <v>22.5136</v>
      </c>
      <c r="E2488">
        <v>13539.1</v>
      </c>
      <c r="F2488">
        <v>9117.34</v>
      </c>
      <c r="G2488">
        <v>7.8085899999999997</v>
      </c>
      <c r="H2488">
        <v>100</v>
      </c>
      <c r="I2488">
        <v>100</v>
      </c>
      <c r="J2488">
        <v>7.4824799999999998</v>
      </c>
      <c r="K2488">
        <v>0.49806499999999998</v>
      </c>
      <c r="L2488">
        <v>0.50194399999999995</v>
      </c>
      <c r="M2488" t="s">
        <v>21</v>
      </c>
    </row>
    <row r="2489" spans="1:13" x14ac:dyDescent="0.25">
      <c r="A2489" t="s">
        <v>96</v>
      </c>
      <c r="B2489">
        <v>22694</v>
      </c>
      <c r="C2489">
        <v>22686.5</v>
      </c>
      <c r="D2489">
        <v>22.3078</v>
      </c>
      <c r="E2489">
        <v>13540.4</v>
      </c>
      <c r="F2489">
        <v>9113.08</v>
      </c>
      <c r="G2489">
        <v>7.4882799999999996</v>
      </c>
      <c r="H2489">
        <v>100</v>
      </c>
      <c r="I2489">
        <v>100</v>
      </c>
      <c r="J2489">
        <v>7.4835700000000003</v>
      </c>
      <c r="K2489">
        <v>0.498058</v>
      </c>
      <c r="L2489">
        <v>0.501946</v>
      </c>
      <c r="M2489" t="s">
        <v>21</v>
      </c>
    </row>
    <row r="2490" spans="1:13" x14ac:dyDescent="0.25">
      <c r="A2490" t="s">
        <v>97</v>
      </c>
      <c r="B2490">
        <v>22696.400000000001</v>
      </c>
      <c r="C2490">
        <v>22688.7</v>
      </c>
      <c r="D2490">
        <v>22.4071</v>
      </c>
      <c r="E2490">
        <v>13539.6</v>
      </c>
      <c r="F2490">
        <v>9116.09</v>
      </c>
      <c r="G2490">
        <v>7.6113299999999997</v>
      </c>
      <c r="H2490">
        <v>100</v>
      </c>
      <c r="I2490">
        <v>100</v>
      </c>
      <c r="J2490">
        <v>7.4827899999999996</v>
      </c>
      <c r="K2490">
        <v>0.49806499999999998</v>
      </c>
      <c r="L2490">
        <v>0.50194700000000003</v>
      </c>
      <c r="M2490" t="s">
        <v>21</v>
      </c>
    </row>
    <row r="2491" spans="1:13" x14ac:dyDescent="0.25">
      <c r="A2491" t="s">
        <v>98</v>
      </c>
      <c r="B2491">
        <v>22694.400000000001</v>
      </c>
      <c r="C2491">
        <v>22687</v>
      </c>
      <c r="D2491">
        <v>22.197199999999999</v>
      </c>
      <c r="E2491">
        <v>13538.8</v>
      </c>
      <c r="F2491">
        <v>9115.42</v>
      </c>
      <c r="G2491">
        <v>7.40625</v>
      </c>
      <c r="H2491">
        <v>100</v>
      </c>
      <c r="I2491">
        <v>100</v>
      </c>
      <c r="J2491">
        <v>7.4834399999999999</v>
      </c>
      <c r="K2491">
        <v>0.49804300000000001</v>
      </c>
      <c r="L2491">
        <v>0.50194700000000003</v>
      </c>
      <c r="M2491" t="s">
        <v>21</v>
      </c>
    </row>
    <row r="2492" spans="1:13" x14ac:dyDescent="0.25">
      <c r="A2492" t="s">
        <v>99</v>
      </c>
      <c r="B2492">
        <v>22697.5</v>
      </c>
      <c r="C2492">
        <v>22690</v>
      </c>
      <c r="D2492">
        <v>22.2822</v>
      </c>
      <c r="E2492">
        <v>13540.6</v>
      </c>
      <c r="F2492">
        <v>9116.58</v>
      </c>
      <c r="G2492">
        <v>7.4765600000000001</v>
      </c>
      <c r="H2492">
        <v>100</v>
      </c>
      <c r="I2492">
        <v>100</v>
      </c>
      <c r="J2492">
        <v>7.4824299999999999</v>
      </c>
      <c r="K2492">
        <v>0.49804700000000002</v>
      </c>
      <c r="L2492">
        <v>0.50194300000000003</v>
      </c>
      <c r="M2492" t="s">
        <v>21</v>
      </c>
    </row>
    <row r="2493" spans="1:13" x14ac:dyDescent="0.25">
      <c r="A2493" t="s">
        <v>100</v>
      </c>
      <c r="B2493">
        <v>22694.9</v>
      </c>
      <c r="C2493">
        <v>22687.200000000001</v>
      </c>
      <c r="D2493">
        <v>22.536200000000001</v>
      </c>
      <c r="E2493">
        <v>13541.1</v>
      </c>
      <c r="F2493">
        <v>9112.8799999999992</v>
      </c>
      <c r="G2493">
        <v>7.78125</v>
      </c>
      <c r="H2493">
        <v>100</v>
      </c>
      <c r="I2493">
        <v>100</v>
      </c>
      <c r="J2493">
        <v>7.4832599999999996</v>
      </c>
      <c r="K2493">
        <v>0.49804100000000001</v>
      </c>
      <c r="L2493">
        <v>0.50194499999999997</v>
      </c>
      <c r="M2493" t="s">
        <v>21</v>
      </c>
    </row>
    <row r="2494" spans="1:13" x14ac:dyDescent="0.25">
      <c r="A2494" t="s">
        <v>101</v>
      </c>
      <c r="B2494">
        <v>22698.6</v>
      </c>
      <c r="C2494">
        <v>22690.799999999999</v>
      </c>
      <c r="D2494">
        <v>22.6007</v>
      </c>
      <c r="E2494">
        <v>13539.8</v>
      </c>
      <c r="F2494">
        <v>9117.77</v>
      </c>
      <c r="G2494">
        <v>7.8613299999999997</v>
      </c>
      <c r="H2494">
        <v>100</v>
      </c>
      <c r="I2494">
        <v>100</v>
      </c>
      <c r="J2494">
        <v>7.4820500000000001</v>
      </c>
      <c r="K2494">
        <v>0.49804300000000001</v>
      </c>
      <c r="L2494">
        <v>0.501946</v>
      </c>
      <c r="M2494" t="s">
        <v>21</v>
      </c>
    </row>
    <row r="2495" spans="1:13" x14ac:dyDescent="0.25">
      <c r="A2495" t="s">
        <v>102</v>
      </c>
      <c r="B2495">
        <v>22705.9</v>
      </c>
      <c r="C2495">
        <v>22698</v>
      </c>
      <c r="D2495">
        <v>22.643699999999999</v>
      </c>
      <c r="E2495">
        <v>13542.3</v>
      </c>
      <c r="F2495">
        <v>9122.36</v>
      </c>
      <c r="G2495">
        <v>7.9335899999999997</v>
      </c>
      <c r="H2495">
        <v>100</v>
      </c>
      <c r="I2495">
        <v>100</v>
      </c>
      <c r="J2495">
        <v>7.4796500000000004</v>
      </c>
      <c r="K2495">
        <v>0.49804300000000001</v>
      </c>
      <c r="L2495">
        <v>0.50194700000000003</v>
      </c>
      <c r="M2495" t="s">
        <v>21</v>
      </c>
    </row>
    <row r="2496" spans="1:13" x14ac:dyDescent="0.25">
      <c r="A2496" t="s">
        <v>103</v>
      </c>
      <c r="B2496">
        <v>22698.6</v>
      </c>
      <c r="C2496">
        <v>22690.9</v>
      </c>
      <c r="D2496">
        <v>22.614999999999998</v>
      </c>
      <c r="E2496">
        <v>13539.7</v>
      </c>
      <c r="F2496">
        <v>9118.27</v>
      </c>
      <c r="G2496">
        <v>7.7206999999999999</v>
      </c>
      <c r="H2496">
        <v>100</v>
      </c>
      <c r="I2496">
        <v>100</v>
      </c>
      <c r="J2496">
        <v>7.4820500000000001</v>
      </c>
      <c r="K2496">
        <v>0.49804799999999999</v>
      </c>
      <c r="L2496">
        <v>0.50194300000000003</v>
      </c>
      <c r="M2496" t="s">
        <v>21</v>
      </c>
    </row>
    <row r="2497" spans="1:13" x14ac:dyDescent="0.25">
      <c r="A2497" t="s">
        <v>104</v>
      </c>
      <c r="B2497">
        <v>22697.5</v>
      </c>
      <c r="C2497">
        <v>22690.2</v>
      </c>
      <c r="D2497">
        <v>22.214600000000001</v>
      </c>
      <c r="E2497">
        <v>13538.9</v>
      </c>
      <c r="F2497">
        <v>9118.9</v>
      </c>
      <c r="G2497">
        <v>7.28125</v>
      </c>
      <c r="H2497">
        <v>100</v>
      </c>
      <c r="I2497">
        <v>100</v>
      </c>
      <c r="J2497">
        <v>7.4824099999999998</v>
      </c>
      <c r="K2497">
        <v>0.49805700000000003</v>
      </c>
      <c r="L2497">
        <v>0.501946</v>
      </c>
      <c r="M2497" t="s">
        <v>21</v>
      </c>
    </row>
    <row r="2498" spans="1:13" x14ac:dyDescent="0.25">
      <c r="A2498" t="s">
        <v>105</v>
      </c>
      <c r="B2498">
        <v>22691.200000000001</v>
      </c>
      <c r="C2498">
        <v>22683.8</v>
      </c>
      <c r="D2498">
        <v>22.2576</v>
      </c>
      <c r="E2498">
        <v>13540.7</v>
      </c>
      <c r="F2498">
        <v>9110.42</v>
      </c>
      <c r="G2498">
        <v>7.3710899999999997</v>
      </c>
      <c r="H2498">
        <v>100</v>
      </c>
      <c r="I2498">
        <v>100</v>
      </c>
      <c r="J2498">
        <v>7.4844900000000001</v>
      </c>
      <c r="K2498">
        <v>0.49806499999999998</v>
      </c>
      <c r="L2498">
        <v>0.50193299999999996</v>
      </c>
      <c r="M2498" t="s">
        <v>21</v>
      </c>
    </row>
    <row r="2499" spans="1:13" x14ac:dyDescent="0.25">
      <c r="A2499" t="s">
        <v>106</v>
      </c>
      <c r="B2499">
        <v>22701.200000000001</v>
      </c>
      <c r="C2499">
        <v>22693.7</v>
      </c>
      <c r="D2499">
        <v>22.315000000000001</v>
      </c>
      <c r="E2499">
        <v>13540.6</v>
      </c>
      <c r="F2499">
        <v>9120.4599999999991</v>
      </c>
      <c r="G2499">
        <v>7.5390600000000001</v>
      </c>
      <c r="H2499">
        <v>100</v>
      </c>
      <c r="I2499">
        <v>100</v>
      </c>
      <c r="J2499">
        <v>7.4811899999999998</v>
      </c>
      <c r="K2499">
        <v>0.49806499999999998</v>
      </c>
      <c r="L2499">
        <v>0.50194399999999995</v>
      </c>
      <c r="M2499" t="s">
        <v>21</v>
      </c>
    </row>
    <row r="2500" spans="1:13" x14ac:dyDescent="0.25">
      <c r="A2500" t="s">
        <v>107</v>
      </c>
      <c r="B2500">
        <v>22691.1</v>
      </c>
      <c r="C2500">
        <v>22683.9</v>
      </c>
      <c r="D2500">
        <v>22.174700000000001</v>
      </c>
      <c r="E2500">
        <v>13537.5</v>
      </c>
      <c r="F2500">
        <v>9113.9699999999993</v>
      </c>
      <c r="G2500">
        <v>7.2128899999999998</v>
      </c>
      <c r="H2500">
        <v>100</v>
      </c>
      <c r="I2500">
        <v>100</v>
      </c>
      <c r="J2500">
        <v>7.4845300000000003</v>
      </c>
      <c r="K2500">
        <v>0.49806499999999998</v>
      </c>
      <c r="L2500">
        <v>0.501946</v>
      </c>
      <c r="M2500" t="s">
        <v>21</v>
      </c>
    </row>
    <row r="2501" spans="1:13" x14ac:dyDescent="0.25">
      <c r="A2501" t="s">
        <v>108</v>
      </c>
      <c r="B2501">
        <v>22701.200000000001</v>
      </c>
      <c r="C2501">
        <v>22693.8</v>
      </c>
      <c r="D2501">
        <v>22.284199999999998</v>
      </c>
      <c r="E2501">
        <v>13540</v>
      </c>
      <c r="F2501">
        <v>9121.2099999999991</v>
      </c>
      <c r="G2501">
        <v>7.3652300000000004</v>
      </c>
      <c r="H2501">
        <v>100</v>
      </c>
      <c r="I2501">
        <v>100</v>
      </c>
      <c r="J2501">
        <v>7.4812000000000003</v>
      </c>
      <c r="K2501">
        <v>0.49806499999999998</v>
      </c>
      <c r="L2501">
        <v>0.50194700000000003</v>
      </c>
      <c r="M2501" t="s">
        <v>21</v>
      </c>
    </row>
    <row r="2502" spans="1:13" x14ac:dyDescent="0.25">
      <c r="A2502" t="s">
        <v>109</v>
      </c>
      <c r="B2502">
        <v>22696.400000000001</v>
      </c>
      <c r="C2502">
        <v>22689.1</v>
      </c>
      <c r="D2502">
        <v>22.184899999999999</v>
      </c>
      <c r="E2502">
        <v>13540.9</v>
      </c>
      <c r="F2502">
        <v>9115.51</v>
      </c>
      <c r="G2502">
        <v>7.3261700000000003</v>
      </c>
      <c r="H2502">
        <v>100</v>
      </c>
      <c r="I2502">
        <v>100</v>
      </c>
      <c r="J2502">
        <v>7.4827700000000004</v>
      </c>
      <c r="K2502">
        <v>0.49804300000000001</v>
      </c>
      <c r="L2502">
        <v>0.50194399999999995</v>
      </c>
      <c r="M2502" t="s">
        <v>21</v>
      </c>
    </row>
    <row r="2503" spans="1:13" x14ac:dyDescent="0.25">
      <c r="A2503" t="s">
        <v>110</v>
      </c>
      <c r="B2503">
        <v>22702.6</v>
      </c>
      <c r="C2503">
        <v>22695</v>
      </c>
      <c r="D2503">
        <v>22.259699999999999</v>
      </c>
      <c r="E2503">
        <v>13540.3</v>
      </c>
      <c r="F2503">
        <v>9121.7999999999993</v>
      </c>
      <c r="G2503">
        <v>7.5449200000000003</v>
      </c>
      <c r="H2503">
        <v>100</v>
      </c>
      <c r="I2503">
        <v>100</v>
      </c>
      <c r="J2503">
        <v>7.4807499999999996</v>
      </c>
      <c r="K2503">
        <v>0.49804100000000001</v>
      </c>
      <c r="L2503">
        <v>0.501946</v>
      </c>
      <c r="M2503" t="s">
        <v>21</v>
      </c>
    </row>
    <row r="2504" spans="1:13" x14ac:dyDescent="0.25">
      <c r="A2504" t="s">
        <v>111</v>
      </c>
      <c r="B2504">
        <v>22698.2</v>
      </c>
      <c r="C2504">
        <v>22690.6</v>
      </c>
      <c r="D2504">
        <v>22.415299999999998</v>
      </c>
      <c r="E2504">
        <v>13540.5</v>
      </c>
      <c r="F2504">
        <v>9117.18</v>
      </c>
      <c r="G2504">
        <v>7.6152300000000004</v>
      </c>
      <c r="H2504">
        <v>100</v>
      </c>
      <c r="I2504">
        <v>100</v>
      </c>
      <c r="J2504">
        <v>7.4821900000000001</v>
      </c>
      <c r="K2504">
        <v>0.49806499999999998</v>
      </c>
      <c r="L2504">
        <v>0.50193900000000002</v>
      </c>
      <c r="M2504" t="s">
        <v>21</v>
      </c>
    </row>
    <row r="2505" spans="1:13" x14ac:dyDescent="0.25">
      <c r="A2505" t="s">
        <v>112</v>
      </c>
      <c r="B2505">
        <v>22709.1</v>
      </c>
      <c r="C2505">
        <v>22701.8</v>
      </c>
      <c r="D2505">
        <v>22.2197</v>
      </c>
      <c r="E2505">
        <v>13540.5</v>
      </c>
      <c r="F2505">
        <v>9128.83</v>
      </c>
      <c r="G2505">
        <v>7.3125</v>
      </c>
      <c r="H2505">
        <v>100</v>
      </c>
      <c r="I2505">
        <v>100</v>
      </c>
      <c r="J2505">
        <v>7.4786099999999998</v>
      </c>
      <c r="K2505">
        <v>0.49806499999999998</v>
      </c>
      <c r="L2505">
        <v>0.501946</v>
      </c>
      <c r="M2505" t="s">
        <v>21</v>
      </c>
    </row>
    <row r="2506" spans="1:13" x14ac:dyDescent="0.25">
      <c r="A2506" t="s">
        <v>113</v>
      </c>
      <c r="B2506">
        <v>22702.799999999999</v>
      </c>
      <c r="C2506">
        <v>22695.5</v>
      </c>
      <c r="D2506">
        <v>22.203399999999998</v>
      </c>
      <c r="E2506">
        <v>13542.2</v>
      </c>
      <c r="F2506">
        <v>9120.76</v>
      </c>
      <c r="G2506">
        <v>7.3125</v>
      </c>
      <c r="H2506">
        <v>100</v>
      </c>
      <c r="I2506">
        <v>100</v>
      </c>
      <c r="J2506">
        <v>7.4806600000000003</v>
      </c>
      <c r="K2506">
        <v>0.49804300000000001</v>
      </c>
      <c r="L2506">
        <v>0.501946</v>
      </c>
      <c r="M2506" t="s">
        <v>21</v>
      </c>
    </row>
    <row r="2507" spans="1:13" x14ac:dyDescent="0.25">
      <c r="A2507" t="s">
        <v>114</v>
      </c>
      <c r="B2507">
        <v>22696.9</v>
      </c>
      <c r="C2507">
        <v>22689.200000000001</v>
      </c>
      <c r="D2507">
        <v>22.462399999999999</v>
      </c>
      <c r="E2507">
        <v>13540.9</v>
      </c>
      <c r="F2507">
        <v>9115.1200000000008</v>
      </c>
      <c r="G2507">
        <v>7.7128899999999998</v>
      </c>
      <c r="H2507">
        <v>100</v>
      </c>
      <c r="I2507">
        <v>100</v>
      </c>
      <c r="J2507">
        <v>7.4826199999999998</v>
      </c>
      <c r="K2507">
        <v>0.49806499999999998</v>
      </c>
      <c r="L2507">
        <v>0.50194700000000003</v>
      </c>
      <c r="M2507" t="s">
        <v>21</v>
      </c>
    </row>
    <row r="2508" spans="1:13" x14ac:dyDescent="0.25">
      <c r="A2508" t="s">
        <v>115</v>
      </c>
      <c r="B2508">
        <v>22699.7</v>
      </c>
      <c r="C2508">
        <v>22692.2</v>
      </c>
      <c r="D2508">
        <v>22.2136</v>
      </c>
      <c r="E2508">
        <v>13541.2</v>
      </c>
      <c r="F2508">
        <v>9118.34</v>
      </c>
      <c r="G2508">
        <v>7.4414100000000003</v>
      </c>
      <c r="H2508">
        <v>100</v>
      </c>
      <c r="I2508">
        <v>100</v>
      </c>
      <c r="J2508">
        <v>7.4817</v>
      </c>
      <c r="K2508">
        <v>0.49806499999999998</v>
      </c>
      <c r="L2508">
        <v>0.501946</v>
      </c>
      <c r="M2508" t="s">
        <v>21</v>
      </c>
    </row>
    <row r="2509" spans="1:13" x14ac:dyDescent="0.25">
      <c r="A2509" t="s">
        <v>116</v>
      </c>
      <c r="B2509">
        <v>22703.5</v>
      </c>
      <c r="C2509">
        <v>22696</v>
      </c>
      <c r="D2509">
        <v>22.3262</v>
      </c>
      <c r="E2509">
        <v>13541.2</v>
      </c>
      <c r="F2509">
        <v>9121.85</v>
      </c>
      <c r="G2509">
        <v>7.5839800000000004</v>
      </c>
      <c r="H2509">
        <v>100</v>
      </c>
      <c r="I2509">
        <v>100</v>
      </c>
      <c r="J2509">
        <v>7.4804199999999996</v>
      </c>
      <c r="K2509">
        <v>0.49806499999999998</v>
      </c>
      <c r="L2509">
        <v>0.50194700000000003</v>
      </c>
      <c r="M2509" t="s">
        <v>21</v>
      </c>
    </row>
    <row r="2510" spans="1:13" x14ac:dyDescent="0.25">
      <c r="A2510" t="s">
        <v>117</v>
      </c>
      <c r="B2510">
        <v>22700.1</v>
      </c>
      <c r="C2510">
        <v>22692.6</v>
      </c>
      <c r="D2510">
        <v>22.268899999999999</v>
      </c>
      <c r="E2510">
        <v>13539.2</v>
      </c>
      <c r="F2510">
        <v>9120.5499999999993</v>
      </c>
      <c r="G2510">
        <v>7.4902300000000004</v>
      </c>
      <c r="H2510">
        <v>100</v>
      </c>
      <c r="I2510">
        <v>100</v>
      </c>
      <c r="J2510">
        <v>7.48156</v>
      </c>
      <c r="K2510">
        <v>0.49806499999999998</v>
      </c>
      <c r="L2510">
        <v>0.50194399999999995</v>
      </c>
      <c r="M2510" t="s">
        <v>21</v>
      </c>
    </row>
    <row r="2511" spans="1:13" x14ac:dyDescent="0.25">
      <c r="A2511" t="s">
        <v>118</v>
      </c>
      <c r="B2511">
        <v>22694.2</v>
      </c>
      <c r="C2511">
        <v>22686.799999999999</v>
      </c>
      <c r="D2511">
        <v>22.231000000000002</v>
      </c>
      <c r="E2511">
        <v>13542.1</v>
      </c>
      <c r="F2511">
        <v>9111.92</v>
      </c>
      <c r="G2511">
        <v>7.3847699999999996</v>
      </c>
      <c r="H2511">
        <v>100</v>
      </c>
      <c r="I2511">
        <v>100</v>
      </c>
      <c r="J2511">
        <v>7.4835000000000003</v>
      </c>
      <c r="K2511">
        <v>0.49806499999999998</v>
      </c>
      <c r="L2511">
        <v>0.50194700000000003</v>
      </c>
      <c r="M2511" t="s">
        <v>21</v>
      </c>
    </row>
    <row r="2512" spans="1:13" x14ac:dyDescent="0.25">
      <c r="A2512" t="s">
        <v>119</v>
      </c>
      <c r="B2512">
        <v>22698.400000000001</v>
      </c>
      <c r="C2512">
        <v>22690.7</v>
      </c>
      <c r="D2512">
        <v>22.3887</v>
      </c>
      <c r="E2512">
        <v>13539.5</v>
      </c>
      <c r="F2512">
        <v>9118.25</v>
      </c>
      <c r="G2512">
        <v>7.6289100000000003</v>
      </c>
      <c r="H2512">
        <v>100</v>
      </c>
      <c r="I2512">
        <v>100</v>
      </c>
      <c r="J2512">
        <v>7.4821299999999997</v>
      </c>
      <c r="K2512">
        <v>0.49806499999999998</v>
      </c>
      <c r="L2512">
        <v>0.50194700000000003</v>
      </c>
      <c r="M2512" t="s">
        <v>21</v>
      </c>
    </row>
    <row r="2513" spans="1:13" x14ac:dyDescent="0.25">
      <c r="A2513" t="s">
        <v>120</v>
      </c>
      <c r="B2513">
        <v>22699.599999999999</v>
      </c>
      <c r="C2513">
        <v>22692</v>
      </c>
      <c r="D2513">
        <v>22.374400000000001</v>
      </c>
      <c r="E2513">
        <v>13539.9</v>
      </c>
      <c r="F2513">
        <v>9119.11</v>
      </c>
      <c r="G2513">
        <v>7.5761700000000003</v>
      </c>
      <c r="H2513">
        <v>100</v>
      </c>
      <c r="I2513">
        <v>100</v>
      </c>
      <c r="J2513">
        <v>7.4817299999999998</v>
      </c>
      <c r="K2513">
        <v>0.49806499999999998</v>
      </c>
      <c r="L2513">
        <v>0.50194700000000003</v>
      </c>
      <c r="M2513" t="s">
        <v>21</v>
      </c>
    </row>
    <row r="2514" spans="1:13" x14ac:dyDescent="0.25">
      <c r="A2514" t="s">
        <v>121</v>
      </c>
      <c r="B2514">
        <v>21214.799999999999</v>
      </c>
      <c r="C2514">
        <v>20902.7</v>
      </c>
      <c r="D2514">
        <v>7359.95</v>
      </c>
      <c r="E2514">
        <v>13537</v>
      </c>
      <c r="F2514">
        <v>0</v>
      </c>
      <c r="G2514">
        <v>312.084</v>
      </c>
      <c r="H2514">
        <v>100</v>
      </c>
      <c r="I2514">
        <v>100</v>
      </c>
      <c r="J2514">
        <v>8.1564099999999993</v>
      </c>
      <c r="K2514">
        <v>0.49806499999999998</v>
      </c>
      <c r="L2514">
        <v>0.501946</v>
      </c>
      <c r="M2514" t="s">
        <v>21</v>
      </c>
    </row>
    <row r="2515" spans="1:13" x14ac:dyDescent="0.25">
      <c r="A2515" t="s">
        <v>122</v>
      </c>
      <c r="B2515">
        <v>21208.6</v>
      </c>
      <c r="C2515">
        <v>20897.900000000001</v>
      </c>
      <c r="D2515">
        <v>7356.75</v>
      </c>
      <c r="E2515">
        <v>13535.2</v>
      </c>
      <c r="F2515">
        <v>0</v>
      </c>
      <c r="G2515">
        <v>310.73599999999999</v>
      </c>
      <c r="H2515">
        <v>100</v>
      </c>
      <c r="I2515">
        <v>100</v>
      </c>
      <c r="J2515">
        <v>8.1587899999999998</v>
      </c>
      <c r="K2515">
        <v>0.49806499999999998</v>
      </c>
      <c r="L2515">
        <v>0.50194700000000003</v>
      </c>
      <c r="M2515" t="s">
        <v>21</v>
      </c>
    </row>
    <row r="2516" spans="1:13" x14ac:dyDescent="0.25">
      <c r="A2516" t="s">
        <v>123</v>
      </c>
      <c r="B2516">
        <v>21218.6</v>
      </c>
      <c r="C2516">
        <v>20903.8</v>
      </c>
      <c r="D2516">
        <v>7361.36</v>
      </c>
      <c r="E2516">
        <v>13536.6</v>
      </c>
      <c r="F2516">
        <v>0</v>
      </c>
      <c r="G2516">
        <v>314.78500000000003</v>
      </c>
      <c r="H2516">
        <v>100</v>
      </c>
      <c r="I2516">
        <v>100</v>
      </c>
      <c r="J2516">
        <v>8.1549499999999995</v>
      </c>
      <c r="K2516">
        <v>0.49804799999999999</v>
      </c>
      <c r="L2516">
        <v>0.50194700000000003</v>
      </c>
      <c r="M2516" t="s">
        <v>21</v>
      </c>
    </row>
    <row r="2517" spans="1:13" x14ac:dyDescent="0.25">
      <c r="A2517" t="s">
        <v>124</v>
      </c>
      <c r="B2517">
        <v>21185.3</v>
      </c>
      <c r="C2517">
        <v>20900.7</v>
      </c>
      <c r="D2517">
        <v>7358.11</v>
      </c>
      <c r="E2517">
        <v>13536.4</v>
      </c>
      <c r="F2517">
        <v>0</v>
      </c>
      <c r="G2517">
        <v>284.541</v>
      </c>
      <c r="H2517">
        <v>100</v>
      </c>
      <c r="I2517">
        <v>100</v>
      </c>
      <c r="J2517">
        <v>8.1677800000000005</v>
      </c>
      <c r="K2517">
        <v>0.49806499999999998</v>
      </c>
      <c r="L2517">
        <v>0.50194700000000003</v>
      </c>
      <c r="M2517" t="s">
        <v>21</v>
      </c>
    </row>
    <row r="2518" spans="1:13" x14ac:dyDescent="0.25">
      <c r="A2518" t="s">
        <v>125</v>
      </c>
      <c r="B2518">
        <v>21224.5</v>
      </c>
      <c r="C2518">
        <v>20903.400000000001</v>
      </c>
      <c r="D2518">
        <v>7360.14</v>
      </c>
      <c r="E2518">
        <v>13537.2</v>
      </c>
      <c r="F2518">
        <v>0</v>
      </c>
      <c r="G2518">
        <v>321.029</v>
      </c>
      <c r="H2518">
        <v>100</v>
      </c>
      <c r="I2518">
        <v>100</v>
      </c>
      <c r="J2518">
        <v>8.1526899999999998</v>
      </c>
      <c r="K2518">
        <v>0.49806499999999998</v>
      </c>
      <c r="L2518">
        <v>0.50194499999999997</v>
      </c>
      <c r="M2518" t="s">
        <v>21</v>
      </c>
    </row>
    <row r="2519" spans="1:13" x14ac:dyDescent="0.25">
      <c r="A2519" t="s">
        <v>126</v>
      </c>
      <c r="B2519">
        <v>21216.799999999999</v>
      </c>
      <c r="C2519">
        <v>20902.2</v>
      </c>
      <c r="D2519">
        <v>7358.15</v>
      </c>
      <c r="E2519">
        <v>13538.1</v>
      </c>
      <c r="F2519">
        <v>0</v>
      </c>
      <c r="G2519">
        <v>314.61900000000003</v>
      </c>
      <c r="H2519">
        <v>100</v>
      </c>
      <c r="I2519">
        <v>100</v>
      </c>
      <c r="J2519">
        <v>8.1556499999999996</v>
      </c>
      <c r="K2519">
        <v>0.49805500000000003</v>
      </c>
      <c r="L2519">
        <v>0.501946</v>
      </c>
      <c r="M2519" t="s">
        <v>21</v>
      </c>
    </row>
    <row r="2520" spans="1:13" x14ac:dyDescent="0.25">
      <c r="A2520" t="s">
        <v>127</v>
      </c>
      <c r="B2520">
        <v>21193.7</v>
      </c>
      <c r="C2520">
        <v>20901</v>
      </c>
      <c r="D2520">
        <v>7360.64</v>
      </c>
      <c r="E2520">
        <v>13534.5</v>
      </c>
      <c r="F2520">
        <v>0</v>
      </c>
      <c r="G2520">
        <v>292.69499999999999</v>
      </c>
      <c r="H2520">
        <v>100</v>
      </c>
      <c r="I2520">
        <v>100</v>
      </c>
      <c r="J2520">
        <v>8.1645299999999992</v>
      </c>
      <c r="K2520">
        <v>0.49806499999999998</v>
      </c>
      <c r="L2520">
        <v>0.50194000000000005</v>
      </c>
      <c r="M2520" t="s">
        <v>21</v>
      </c>
    </row>
    <row r="2521" spans="1:13" x14ac:dyDescent="0.25">
      <c r="A2521" t="s">
        <v>128</v>
      </c>
      <c r="B2521">
        <v>21193.5</v>
      </c>
      <c r="C2521">
        <v>20903.900000000001</v>
      </c>
      <c r="D2521">
        <v>7359.76</v>
      </c>
      <c r="E2521">
        <v>13537.1</v>
      </c>
      <c r="F2521">
        <v>0</v>
      </c>
      <c r="G2521">
        <v>289.62700000000001</v>
      </c>
      <c r="H2521">
        <v>100</v>
      </c>
      <c r="I2521">
        <v>100</v>
      </c>
      <c r="J2521">
        <v>8.1646000000000001</v>
      </c>
      <c r="K2521">
        <v>0.49804999999999999</v>
      </c>
      <c r="L2521">
        <v>0.50194700000000003</v>
      </c>
      <c r="M2521" t="s">
        <v>21</v>
      </c>
    </row>
    <row r="2522" spans="1:13" x14ac:dyDescent="0.25">
      <c r="A2522" t="s">
        <v>129</v>
      </c>
      <c r="B2522">
        <v>21188.799999999999</v>
      </c>
      <c r="C2522">
        <v>20902.900000000001</v>
      </c>
      <c r="D2522">
        <v>7359.02</v>
      </c>
      <c r="E2522">
        <v>13538</v>
      </c>
      <c r="F2522">
        <v>0</v>
      </c>
      <c r="G2522">
        <v>285.83199999999999</v>
      </c>
      <c r="H2522">
        <v>100</v>
      </c>
      <c r="I2522">
        <v>100</v>
      </c>
      <c r="J2522">
        <v>8.1664300000000001</v>
      </c>
      <c r="K2522">
        <v>0.49806499999999998</v>
      </c>
      <c r="L2522">
        <v>0.50194700000000003</v>
      </c>
      <c r="M2522" t="s">
        <v>21</v>
      </c>
    </row>
    <row r="2523" spans="1:13" x14ac:dyDescent="0.25">
      <c r="A2523" t="s">
        <v>130</v>
      </c>
      <c r="B2523">
        <v>21216</v>
      </c>
      <c r="C2523">
        <v>20903.5</v>
      </c>
      <c r="D2523">
        <v>7359.01</v>
      </c>
      <c r="E2523">
        <v>13538.4</v>
      </c>
      <c r="F2523">
        <v>0</v>
      </c>
      <c r="G2523">
        <v>312.49</v>
      </c>
      <c r="H2523">
        <v>100</v>
      </c>
      <c r="I2523">
        <v>100</v>
      </c>
      <c r="J2523">
        <v>8.1559500000000007</v>
      </c>
      <c r="K2523">
        <v>0.49806499999999998</v>
      </c>
      <c r="L2523">
        <v>0.50194399999999995</v>
      </c>
      <c r="M2523" t="s">
        <v>21</v>
      </c>
    </row>
    <row r="2524" spans="1:13" x14ac:dyDescent="0.25">
      <c r="A2524" t="s">
        <v>131</v>
      </c>
      <c r="B2524">
        <v>21189.7</v>
      </c>
      <c r="C2524">
        <v>20900</v>
      </c>
      <c r="D2524">
        <v>7358.7</v>
      </c>
      <c r="E2524">
        <v>13535.2</v>
      </c>
      <c r="F2524">
        <v>0</v>
      </c>
      <c r="G2524">
        <v>289.63099999999997</v>
      </c>
      <c r="H2524">
        <v>100</v>
      </c>
      <c r="I2524">
        <v>100</v>
      </c>
      <c r="J2524">
        <v>8.1660900000000005</v>
      </c>
      <c r="K2524">
        <v>0.49804900000000002</v>
      </c>
      <c r="L2524">
        <v>0.50194700000000003</v>
      </c>
      <c r="M2524" t="s">
        <v>21</v>
      </c>
    </row>
    <row r="2525" spans="1:13" x14ac:dyDescent="0.25">
      <c r="A2525" t="s">
        <v>132</v>
      </c>
      <c r="B2525">
        <v>21216</v>
      </c>
      <c r="C2525">
        <v>20903.2</v>
      </c>
      <c r="D2525">
        <v>7360.52</v>
      </c>
      <c r="E2525">
        <v>13536.6</v>
      </c>
      <c r="F2525">
        <v>0</v>
      </c>
      <c r="G2525">
        <v>312.86099999999999</v>
      </c>
      <c r="H2525">
        <v>100</v>
      </c>
      <c r="I2525">
        <v>100</v>
      </c>
      <c r="J2525">
        <v>8.1559299999999997</v>
      </c>
      <c r="K2525">
        <v>0.49804100000000001</v>
      </c>
      <c r="L2525">
        <v>0.501942</v>
      </c>
      <c r="M2525" t="s">
        <v>21</v>
      </c>
    </row>
    <row r="2526" spans="1:13" x14ac:dyDescent="0.25">
      <c r="A2526" t="s">
        <v>133</v>
      </c>
      <c r="B2526">
        <v>21221.5</v>
      </c>
      <c r="C2526">
        <v>20903.099999999999</v>
      </c>
      <c r="D2526">
        <v>7361.77</v>
      </c>
      <c r="E2526">
        <v>13535.2</v>
      </c>
      <c r="F2526">
        <v>0</v>
      </c>
      <c r="G2526">
        <v>318.35199999999998</v>
      </c>
      <c r="H2526">
        <v>100</v>
      </c>
      <c r="I2526">
        <v>100</v>
      </c>
      <c r="J2526">
        <v>8.1538400000000006</v>
      </c>
      <c r="K2526">
        <v>0.49804199999999998</v>
      </c>
      <c r="L2526">
        <v>0.50194700000000003</v>
      </c>
      <c r="M2526" t="s">
        <v>21</v>
      </c>
    </row>
    <row r="2527" spans="1:13" x14ac:dyDescent="0.25">
      <c r="A2527" t="s">
        <v>134</v>
      </c>
      <c r="B2527">
        <v>21190.5</v>
      </c>
      <c r="C2527">
        <v>20902.5</v>
      </c>
      <c r="D2527">
        <v>7359.46</v>
      </c>
      <c r="E2527">
        <v>13537.2</v>
      </c>
      <c r="F2527">
        <v>0</v>
      </c>
      <c r="G2527">
        <v>288.06799999999998</v>
      </c>
      <c r="H2527">
        <v>100</v>
      </c>
      <c r="I2527">
        <v>100</v>
      </c>
      <c r="J2527">
        <v>8.1657399999999996</v>
      </c>
      <c r="K2527">
        <v>0.49806499999999998</v>
      </c>
      <c r="L2527">
        <v>0.50194300000000003</v>
      </c>
      <c r="M2527" t="s">
        <v>21</v>
      </c>
    </row>
    <row r="2528" spans="1:13" x14ac:dyDescent="0.25">
      <c r="A2528" t="s">
        <v>135</v>
      </c>
      <c r="B2528">
        <v>21189.9</v>
      </c>
      <c r="C2528">
        <v>20902.099999999999</v>
      </c>
      <c r="D2528">
        <v>7358.24</v>
      </c>
      <c r="E2528">
        <v>13538.1</v>
      </c>
      <c r="F2528">
        <v>0</v>
      </c>
      <c r="G2528">
        <v>287.76400000000001</v>
      </c>
      <c r="H2528">
        <v>100</v>
      </c>
      <c r="I2528">
        <v>100</v>
      </c>
      <c r="J2528">
        <v>8.1659900000000007</v>
      </c>
      <c r="K2528">
        <v>0.49806499999999998</v>
      </c>
      <c r="L2528">
        <v>0.50194700000000003</v>
      </c>
      <c r="M2528" t="s">
        <v>21</v>
      </c>
    </row>
    <row r="2529" spans="1:13" x14ac:dyDescent="0.25">
      <c r="A2529" t="s">
        <v>136</v>
      </c>
      <c r="B2529">
        <v>21183.7</v>
      </c>
      <c r="C2529">
        <v>20897.900000000001</v>
      </c>
      <c r="D2529">
        <v>7357.45</v>
      </c>
      <c r="E2529">
        <v>13534.8</v>
      </c>
      <c r="F2529">
        <v>0</v>
      </c>
      <c r="G2529">
        <v>285.77300000000002</v>
      </c>
      <c r="H2529">
        <v>100</v>
      </c>
      <c r="I2529">
        <v>100</v>
      </c>
      <c r="J2529">
        <v>8.1683900000000005</v>
      </c>
      <c r="K2529">
        <v>0.49806499999999998</v>
      </c>
      <c r="L2529">
        <v>0.50194099999999997</v>
      </c>
      <c r="M2529" t="s">
        <v>21</v>
      </c>
    </row>
    <row r="2530" spans="1:13" x14ac:dyDescent="0.25">
      <c r="A2530" t="s">
        <v>137</v>
      </c>
      <c r="B2530">
        <v>21188</v>
      </c>
      <c r="C2530">
        <v>20902.400000000001</v>
      </c>
      <c r="D2530">
        <v>7360.99</v>
      </c>
      <c r="E2530">
        <v>13535.5</v>
      </c>
      <c r="F2530">
        <v>0</v>
      </c>
      <c r="G2530">
        <v>285.63499999999999</v>
      </c>
      <c r="H2530">
        <v>100</v>
      </c>
      <c r="I2530">
        <v>100</v>
      </c>
      <c r="J2530">
        <v>8.1667299999999994</v>
      </c>
      <c r="K2530">
        <v>0.49804199999999998</v>
      </c>
      <c r="L2530">
        <v>0.50194399999999995</v>
      </c>
      <c r="M2530" t="s">
        <v>21</v>
      </c>
    </row>
    <row r="2531" spans="1:13" x14ac:dyDescent="0.25">
      <c r="A2531" t="s">
        <v>138</v>
      </c>
      <c r="B2531">
        <v>21191.1</v>
      </c>
      <c r="C2531">
        <v>20901.099999999999</v>
      </c>
      <c r="D2531">
        <v>7359.16</v>
      </c>
      <c r="E2531">
        <v>13536.1</v>
      </c>
      <c r="F2531">
        <v>0</v>
      </c>
      <c r="G2531">
        <v>289.99200000000002</v>
      </c>
      <c r="H2531">
        <v>100</v>
      </c>
      <c r="I2531">
        <v>100</v>
      </c>
      <c r="J2531">
        <v>8.1655300000000004</v>
      </c>
      <c r="K2531">
        <v>0.49806499999999998</v>
      </c>
      <c r="L2531">
        <v>0.50195400000000001</v>
      </c>
      <c r="M2531" t="s">
        <v>21</v>
      </c>
    </row>
    <row r="2532" spans="1:13" x14ac:dyDescent="0.25">
      <c r="A2532" t="s">
        <v>139</v>
      </c>
      <c r="B2532">
        <v>21193.4</v>
      </c>
      <c r="C2532">
        <v>20902.3</v>
      </c>
      <c r="D2532">
        <v>7359.08</v>
      </c>
      <c r="E2532">
        <v>13537.1</v>
      </c>
      <c r="F2532">
        <v>0</v>
      </c>
      <c r="G2532">
        <v>291.11099999999999</v>
      </c>
      <c r="H2532">
        <v>100</v>
      </c>
      <c r="I2532">
        <v>100</v>
      </c>
      <c r="J2532">
        <v>8.1646400000000003</v>
      </c>
      <c r="K2532">
        <v>0.49806499999999998</v>
      </c>
      <c r="L2532">
        <v>0.50194399999999995</v>
      </c>
      <c r="M2532" t="s">
        <v>21</v>
      </c>
    </row>
    <row r="2533" spans="1:13" x14ac:dyDescent="0.25">
      <c r="A2533" t="s">
        <v>140</v>
      </c>
      <c r="B2533">
        <v>21214.3</v>
      </c>
      <c r="C2533">
        <v>20903.099999999999</v>
      </c>
      <c r="D2533">
        <v>7359.12</v>
      </c>
      <c r="E2533">
        <v>13538.1</v>
      </c>
      <c r="F2533">
        <v>0</v>
      </c>
      <c r="G2533">
        <v>311.125</v>
      </c>
      <c r="H2533">
        <v>100</v>
      </c>
      <c r="I2533">
        <v>100</v>
      </c>
      <c r="J2533">
        <v>8.1566100000000006</v>
      </c>
      <c r="K2533">
        <v>0.49804700000000002</v>
      </c>
      <c r="L2533">
        <v>0.50194499999999997</v>
      </c>
      <c r="M2533" t="s">
        <v>21</v>
      </c>
    </row>
    <row r="2534" spans="1:13" x14ac:dyDescent="0.25">
      <c r="A2534" t="s">
        <v>141</v>
      </c>
      <c r="B2534">
        <v>21214.799999999999</v>
      </c>
      <c r="C2534">
        <v>20898.599999999999</v>
      </c>
      <c r="D2534">
        <v>7357.8</v>
      </c>
      <c r="E2534">
        <v>13535</v>
      </c>
      <c r="F2534">
        <v>0</v>
      </c>
      <c r="G2534">
        <v>316.262</v>
      </c>
      <c r="H2534">
        <v>100</v>
      </c>
      <c r="I2534">
        <v>100</v>
      </c>
      <c r="J2534">
        <v>8.15639</v>
      </c>
      <c r="K2534">
        <v>0.49804300000000001</v>
      </c>
      <c r="L2534">
        <v>0.501946</v>
      </c>
      <c r="M2534" t="s">
        <v>21</v>
      </c>
    </row>
    <row r="2535" spans="1:13" x14ac:dyDescent="0.25">
      <c r="A2535" t="s">
        <v>142</v>
      </c>
      <c r="B2535">
        <v>21212.3</v>
      </c>
      <c r="C2535">
        <v>20899.7</v>
      </c>
      <c r="D2535">
        <v>7357.96</v>
      </c>
      <c r="E2535">
        <v>13535.9</v>
      </c>
      <c r="F2535">
        <v>0</v>
      </c>
      <c r="G2535">
        <v>312.55500000000001</v>
      </c>
      <c r="H2535">
        <v>100</v>
      </c>
      <c r="I2535">
        <v>100</v>
      </c>
      <c r="J2535">
        <v>8.1573700000000002</v>
      </c>
      <c r="K2535">
        <v>0.49806499999999998</v>
      </c>
      <c r="L2535">
        <v>0.50194700000000003</v>
      </c>
      <c r="M2535" t="s">
        <v>21</v>
      </c>
    </row>
    <row r="2536" spans="1:13" x14ac:dyDescent="0.25">
      <c r="A2536" t="s">
        <v>143</v>
      </c>
      <c r="B2536">
        <v>21188.799999999999</v>
      </c>
      <c r="C2536">
        <v>20902.400000000001</v>
      </c>
      <c r="D2536">
        <v>7359.9</v>
      </c>
      <c r="E2536">
        <v>13536.4</v>
      </c>
      <c r="F2536">
        <v>0</v>
      </c>
      <c r="G2536">
        <v>286.32799999999997</v>
      </c>
      <c r="H2536">
        <v>100</v>
      </c>
      <c r="I2536">
        <v>100</v>
      </c>
      <c r="J2536">
        <v>8.1664300000000001</v>
      </c>
      <c r="K2536">
        <v>0.49804300000000001</v>
      </c>
      <c r="L2536">
        <v>0.50194700000000003</v>
      </c>
      <c r="M2536" t="s">
        <v>21</v>
      </c>
    </row>
    <row r="2537" spans="1:13" x14ac:dyDescent="0.25">
      <c r="A2537" t="s">
        <v>144</v>
      </c>
      <c r="B2537">
        <v>21217.8</v>
      </c>
      <c r="C2537">
        <v>20903.099999999999</v>
      </c>
      <c r="D2537">
        <v>7359.95</v>
      </c>
      <c r="E2537">
        <v>13537</v>
      </c>
      <c r="F2537">
        <v>0</v>
      </c>
      <c r="G2537">
        <v>314.68200000000002</v>
      </c>
      <c r="H2537">
        <v>100</v>
      </c>
      <c r="I2537">
        <v>100</v>
      </c>
      <c r="J2537">
        <v>8.1552500000000006</v>
      </c>
      <c r="K2537">
        <v>0.49804199999999998</v>
      </c>
      <c r="L2537">
        <v>0.501946</v>
      </c>
      <c r="M2537" t="s">
        <v>21</v>
      </c>
    </row>
    <row r="2538" spans="1:13" x14ac:dyDescent="0.25">
      <c r="A2538" t="s">
        <v>145</v>
      </c>
      <c r="B2538">
        <v>21191.3</v>
      </c>
      <c r="C2538">
        <v>20901.5</v>
      </c>
      <c r="D2538">
        <v>7358.27</v>
      </c>
      <c r="E2538">
        <v>13537.3</v>
      </c>
      <c r="F2538">
        <v>0</v>
      </c>
      <c r="G2538">
        <v>289.77300000000002</v>
      </c>
      <c r="H2538">
        <v>100</v>
      </c>
      <c r="I2538">
        <v>100</v>
      </c>
      <c r="J2538">
        <v>8.1654699999999991</v>
      </c>
      <c r="K2538">
        <v>0.49806499999999998</v>
      </c>
      <c r="L2538">
        <v>0.50194499999999997</v>
      </c>
      <c r="M2538" t="s">
        <v>21</v>
      </c>
    </row>
    <row r="2539" spans="1:13" x14ac:dyDescent="0.25">
      <c r="A2539" t="s">
        <v>146</v>
      </c>
      <c r="B2539">
        <v>21216.1</v>
      </c>
      <c r="C2539">
        <v>20903.400000000001</v>
      </c>
      <c r="D2539">
        <v>7359.27</v>
      </c>
      <c r="E2539">
        <v>13538.2</v>
      </c>
      <c r="F2539">
        <v>0</v>
      </c>
      <c r="G2539">
        <v>312.75400000000002</v>
      </c>
      <c r="H2539">
        <v>100</v>
      </c>
      <c r="I2539">
        <v>100</v>
      </c>
      <c r="J2539">
        <v>8.1558899999999994</v>
      </c>
      <c r="K2539">
        <v>0.49805899999999997</v>
      </c>
      <c r="L2539">
        <v>0.50193900000000002</v>
      </c>
      <c r="M2539" t="s">
        <v>21</v>
      </c>
    </row>
    <row r="2540" spans="1:13" x14ac:dyDescent="0.25">
      <c r="A2540" t="s">
        <v>147</v>
      </c>
      <c r="B2540">
        <v>21188.7</v>
      </c>
      <c r="C2540">
        <v>20900</v>
      </c>
      <c r="D2540">
        <v>7358.6</v>
      </c>
      <c r="E2540">
        <v>13535.3</v>
      </c>
      <c r="F2540">
        <v>0</v>
      </c>
      <c r="G2540">
        <v>288.68900000000002</v>
      </c>
      <c r="H2540">
        <v>100</v>
      </c>
      <c r="I2540">
        <v>100</v>
      </c>
      <c r="J2540">
        <v>8.1664499999999993</v>
      </c>
      <c r="K2540">
        <v>0.49806499999999998</v>
      </c>
      <c r="L2540">
        <v>0.50194700000000003</v>
      </c>
      <c r="M2540" t="s">
        <v>21</v>
      </c>
    </row>
    <row r="2541" spans="1:13" x14ac:dyDescent="0.25">
      <c r="A2541" t="s">
        <v>148</v>
      </c>
      <c r="B2541">
        <v>21203.1</v>
      </c>
      <c r="C2541">
        <v>20903.400000000001</v>
      </c>
      <c r="D2541">
        <v>7358.73</v>
      </c>
      <c r="E2541">
        <v>13538.4</v>
      </c>
      <c r="F2541">
        <v>0</v>
      </c>
      <c r="G2541">
        <v>299.77100000000002</v>
      </c>
      <c r="H2541">
        <v>100</v>
      </c>
      <c r="I2541">
        <v>100</v>
      </c>
      <c r="J2541">
        <v>8.1608999999999998</v>
      </c>
      <c r="K2541">
        <v>0.49806499999999998</v>
      </c>
      <c r="L2541">
        <v>0.50194700000000003</v>
      </c>
      <c r="M2541" t="s">
        <v>21</v>
      </c>
    </row>
    <row r="2542" spans="1:13" x14ac:dyDescent="0.25">
      <c r="A2542" t="s">
        <v>149</v>
      </c>
      <c r="B2542">
        <v>21191.7</v>
      </c>
      <c r="C2542">
        <v>20902.900000000001</v>
      </c>
      <c r="D2542">
        <v>7357.88</v>
      </c>
      <c r="E2542">
        <v>13539</v>
      </c>
      <c r="F2542">
        <v>0</v>
      </c>
      <c r="G2542">
        <v>288.74799999999999</v>
      </c>
      <c r="H2542">
        <v>100</v>
      </c>
      <c r="I2542">
        <v>100</v>
      </c>
      <c r="J2542">
        <v>8.1653099999999998</v>
      </c>
      <c r="K2542">
        <v>0.49806499999999998</v>
      </c>
      <c r="L2542">
        <v>0.50194499999999997</v>
      </c>
      <c r="M2542" t="s">
        <v>21</v>
      </c>
    </row>
    <row r="2543" spans="1:13" x14ac:dyDescent="0.25">
      <c r="A2543" t="s">
        <v>150</v>
      </c>
      <c r="B2543">
        <v>21196.5</v>
      </c>
      <c r="C2543">
        <v>20902.900000000001</v>
      </c>
      <c r="D2543">
        <v>7360.07</v>
      </c>
      <c r="E2543">
        <v>13536.8</v>
      </c>
      <c r="F2543">
        <v>0</v>
      </c>
      <c r="G2543">
        <v>293.541</v>
      </c>
      <c r="H2543">
        <v>100</v>
      </c>
      <c r="I2543">
        <v>100</v>
      </c>
      <c r="J2543">
        <v>8.1634499999999992</v>
      </c>
      <c r="K2543">
        <v>0.49806499999999998</v>
      </c>
      <c r="L2543">
        <v>0.50194499999999997</v>
      </c>
      <c r="M2543" t="s">
        <v>21</v>
      </c>
    </row>
    <row r="2544" spans="1:13" x14ac:dyDescent="0.25">
      <c r="A2544" t="s">
        <v>151</v>
      </c>
      <c r="B2544">
        <v>21218.400000000001</v>
      </c>
      <c r="C2544">
        <v>20902.2</v>
      </c>
      <c r="D2544">
        <v>7358.63</v>
      </c>
      <c r="E2544">
        <v>13537.5</v>
      </c>
      <c r="F2544">
        <v>0</v>
      </c>
      <c r="G2544">
        <v>316.19499999999999</v>
      </c>
      <c r="H2544">
        <v>100</v>
      </c>
      <c r="I2544">
        <v>100</v>
      </c>
      <c r="J2544">
        <v>8.1550200000000004</v>
      </c>
      <c r="K2544">
        <v>0.49805300000000002</v>
      </c>
      <c r="L2544">
        <v>0.50194700000000003</v>
      </c>
      <c r="M2544" t="s">
        <v>21</v>
      </c>
    </row>
    <row r="2545" spans="1:13" x14ac:dyDescent="0.25">
      <c r="A2545" t="s">
        <v>152</v>
      </c>
      <c r="B2545">
        <v>21190.3</v>
      </c>
      <c r="C2545">
        <v>20900.2</v>
      </c>
      <c r="D2545">
        <v>7357.76</v>
      </c>
      <c r="E2545">
        <v>13536.6</v>
      </c>
      <c r="F2545">
        <v>0</v>
      </c>
      <c r="G2545">
        <v>290.029</v>
      </c>
      <c r="H2545">
        <v>100</v>
      </c>
      <c r="I2545">
        <v>100</v>
      </c>
      <c r="J2545">
        <v>8.1658500000000007</v>
      </c>
      <c r="K2545">
        <v>0.49806499999999998</v>
      </c>
      <c r="L2545">
        <v>0.50194700000000003</v>
      </c>
      <c r="M2545" t="s">
        <v>21</v>
      </c>
    </row>
    <row r="2546" spans="1:13" x14ac:dyDescent="0.25">
      <c r="A2546" t="s">
        <v>153</v>
      </c>
      <c r="B2546">
        <v>21190.1</v>
      </c>
      <c r="C2546">
        <v>20902.2</v>
      </c>
      <c r="D2546">
        <v>7357.66</v>
      </c>
      <c r="E2546">
        <v>13538.9</v>
      </c>
      <c r="F2546">
        <v>0</v>
      </c>
      <c r="G2546">
        <v>287.88099999999997</v>
      </c>
      <c r="H2546">
        <v>100</v>
      </c>
      <c r="I2546">
        <v>100</v>
      </c>
      <c r="J2546">
        <v>8.1659100000000002</v>
      </c>
      <c r="K2546">
        <v>0.49806499999999998</v>
      </c>
      <c r="L2546">
        <v>0.501942</v>
      </c>
      <c r="M2546" t="s">
        <v>21</v>
      </c>
    </row>
    <row r="2547" spans="1:13" x14ac:dyDescent="0.25">
      <c r="A2547" t="s">
        <v>154</v>
      </c>
      <c r="B2547">
        <v>21189.9</v>
      </c>
      <c r="C2547">
        <v>20902.8</v>
      </c>
      <c r="D2547">
        <v>7360.53</v>
      </c>
      <c r="E2547">
        <v>13536.3</v>
      </c>
      <c r="F2547">
        <v>0</v>
      </c>
      <c r="G2547">
        <v>287.07</v>
      </c>
      <c r="H2547">
        <v>100</v>
      </c>
      <c r="I2547">
        <v>100</v>
      </c>
      <c r="J2547">
        <v>8.16601</v>
      </c>
      <c r="K2547">
        <v>0.49806499999999998</v>
      </c>
      <c r="L2547">
        <v>0.50194399999999995</v>
      </c>
      <c r="M2547" t="s">
        <v>21</v>
      </c>
    </row>
    <row r="2548" spans="1:13" x14ac:dyDescent="0.25">
      <c r="A2548" t="s">
        <v>155</v>
      </c>
      <c r="B2548">
        <v>21217.4</v>
      </c>
      <c r="C2548">
        <v>20900.400000000001</v>
      </c>
      <c r="D2548">
        <v>7359.19</v>
      </c>
      <c r="E2548">
        <v>13535.1</v>
      </c>
      <c r="F2548">
        <v>0</v>
      </c>
      <c r="G2548">
        <v>316.95299999999997</v>
      </c>
      <c r="H2548">
        <v>100</v>
      </c>
      <c r="I2548">
        <v>100</v>
      </c>
      <c r="J2548">
        <v>8.1554199999999994</v>
      </c>
      <c r="K2548">
        <v>0.49806499999999998</v>
      </c>
      <c r="L2548">
        <v>0.50194499999999997</v>
      </c>
      <c r="M2548" t="s">
        <v>21</v>
      </c>
    </row>
    <row r="2549" spans="1:13" x14ac:dyDescent="0.25">
      <c r="A2549" t="s">
        <v>156</v>
      </c>
      <c r="B2549">
        <v>21218.9</v>
      </c>
      <c r="C2549">
        <v>20903.2</v>
      </c>
      <c r="D2549">
        <v>7360.02</v>
      </c>
      <c r="E2549">
        <v>13537.1</v>
      </c>
      <c r="F2549">
        <v>0</v>
      </c>
      <c r="G2549">
        <v>315.63499999999999</v>
      </c>
      <c r="H2549">
        <v>100</v>
      </c>
      <c r="I2549">
        <v>100</v>
      </c>
      <c r="J2549">
        <v>8.1548400000000001</v>
      </c>
      <c r="K2549">
        <v>0.49804700000000002</v>
      </c>
      <c r="L2549">
        <v>0.501938</v>
      </c>
      <c r="M2549" t="s">
        <v>21</v>
      </c>
    </row>
    <row r="2550" spans="1:13" x14ac:dyDescent="0.25">
      <c r="A2550" t="s">
        <v>157</v>
      </c>
      <c r="B2550">
        <v>21189.599999999999</v>
      </c>
      <c r="C2550">
        <v>20898.7</v>
      </c>
      <c r="D2550">
        <v>7357.13</v>
      </c>
      <c r="E2550">
        <v>13535.5</v>
      </c>
      <c r="F2550">
        <v>0</v>
      </c>
      <c r="G2550">
        <v>290.928</v>
      </c>
      <c r="H2550">
        <v>100</v>
      </c>
      <c r="I2550">
        <v>100</v>
      </c>
      <c r="J2550">
        <v>8.1661099999999998</v>
      </c>
      <c r="K2550">
        <v>0.49806499999999998</v>
      </c>
      <c r="L2550">
        <v>0.50194499999999997</v>
      </c>
      <c r="M2550" t="s">
        <v>21</v>
      </c>
    </row>
    <row r="2551" spans="1:13" x14ac:dyDescent="0.25">
      <c r="A2551" t="s">
        <v>158</v>
      </c>
      <c r="B2551">
        <v>21241</v>
      </c>
      <c r="C2551">
        <v>20900.400000000001</v>
      </c>
      <c r="D2551">
        <v>7358.58</v>
      </c>
      <c r="E2551">
        <v>13535.6</v>
      </c>
      <c r="F2551">
        <v>0</v>
      </c>
      <c r="G2551">
        <v>340.64800000000002</v>
      </c>
      <c r="H2551">
        <v>100</v>
      </c>
      <c r="I2551">
        <v>100</v>
      </c>
      <c r="J2551">
        <v>8.1463300000000007</v>
      </c>
      <c r="K2551">
        <v>0.49806499999999998</v>
      </c>
      <c r="L2551">
        <v>0.50194499999999997</v>
      </c>
      <c r="M2551" t="s">
        <v>21</v>
      </c>
    </row>
    <row r="2552" spans="1:13" x14ac:dyDescent="0.25">
      <c r="A2552" t="s">
        <v>159</v>
      </c>
      <c r="B2552">
        <v>21217.5</v>
      </c>
      <c r="C2552">
        <v>20901.8</v>
      </c>
      <c r="D2552">
        <v>7358.24</v>
      </c>
      <c r="E2552">
        <v>13537.7</v>
      </c>
      <c r="F2552">
        <v>0</v>
      </c>
      <c r="G2552">
        <v>315.65600000000001</v>
      </c>
      <c r="H2552">
        <v>100</v>
      </c>
      <c r="I2552">
        <v>100</v>
      </c>
      <c r="J2552">
        <v>8.1553799999999992</v>
      </c>
      <c r="K2552">
        <v>0.49804599999999999</v>
      </c>
      <c r="L2552">
        <v>0.50194700000000003</v>
      </c>
      <c r="M2552" t="s">
        <v>21</v>
      </c>
    </row>
    <row r="2553" spans="1:13" x14ac:dyDescent="0.25">
      <c r="A2553" t="s">
        <v>160</v>
      </c>
      <c r="B2553">
        <v>21186.799999999999</v>
      </c>
      <c r="C2553">
        <v>20899.5</v>
      </c>
      <c r="D2553">
        <v>7356.96</v>
      </c>
      <c r="E2553">
        <v>13536.8</v>
      </c>
      <c r="F2553">
        <v>0</v>
      </c>
      <c r="G2553">
        <v>287.27100000000002</v>
      </c>
      <c r="H2553">
        <v>100</v>
      </c>
      <c r="I2553">
        <v>100</v>
      </c>
      <c r="J2553">
        <v>8.1671899999999997</v>
      </c>
      <c r="K2553">
        <v>0.49806499999999998</v>
      </c>
      <c r="L2553">
        <v>0.501946</v>
      </c>
      <c r="M2553" t="s">
        <v>21</v>
      </c>
    </row>
    <row r="2554" spans="1:13" x14ac:dyDescent="0.25">
      <c r="A2554" t="s">
        <v>161</v>
      </c>
      <c r="B2554">
        <v>21187.7</v>
      </c>
      <c r="C2554">
        <v>20900.599999999999</v>
      </c>
      <c r="D2554">
        <v>7359.46</v>
      </c>
      <c r="E2554">
        <v>13535.4</v>
      </c>
      <c r="F2554">
        <v>0</v>
      </c>
      <c r="G2554">
        <v>287.02100000000002</v>
      </c>
      <c r="H2554">
        <v>100</v>
      </c>
      <c r="I2554">
        <v>100</v>
      </c>
      <c r="J2554">
        <v>8.1668500000000002</v>
      </c>
      <c r="K2554">
        <v>0.49806499999999998</v>
      </c>
      <c r="L2554">
        <v>0.50194700000000003</v>
      </c>
      <c r="M2554" t="s">
        <v>21</v>
      </c>
    </row>
    <row r="2555" spans="1:13" x14ac:dyDescent="0.25">
      <c r="A2555" t="s">
        <v>162</v>
      </c>
      <c r="B2555">
        <v>21195.9</v>
      </c>
      <c r="C2555">
        <v>20908.5</v>
      </c>
      <c r="D2555">
        <v>7362.58</v>
      </c>
      <c r="E2555">
        <v>13539.7</v>
      </c>
      <c r="F2555">
        <v>0</v>
      </c>
      <c r="G2555">
        <v>287.43599999999998</v>
      </c>
      <c r="H2555">
        <v>100</v>
      </c>
      <c r="I2555">
        <v>100</v>
      </c>
      <c r="J2555">
        <v>8.1636600000000001</v>
      </c>
      <c r="K2555">
        <v>0.49806499999999998</v>
      </c>
      <c r="L2555">
        <v>0.501946</v>
      </c>
      <c r="M2555" t="s">
        <v>21</v>
      </c>
    </row>
    <row r="2556" spans="1:13" x14ac:dyDescent="0.25">
      <c r="A2556" t="s">
        <v>163</v>
      </c>
      <c r="B2556">
        <v>21219.599999999999</v>
      </c>
      <c r="C2556">
        <v>20903.8</v>
      </c>
      <c r="D2556">
        <v>7361.05</v>
      </c>
      <c r="E2556">
        <v>13536.5</v>
      </c>
      <c r="F2556">
        <v>0</v>
      </c>
      <c r="G2556">
        <v>315.81200000000001</v>
      </c>
      <c r="H2556">
        <v>100</v>
      </c>
      <c r="I2556">
        <v>100</v>
      </c>
      <c r="J2556">
        <v>8.1545699999999997</v>
      </c>
      <c r="K2556">
        <v>0.49806499999999998</v>
      </c>
      <c r="L2556">
        <v>0.501938</v>
      </c>
      <c r="M2556" t="s">
        <v>21</v>
      </c>
    </row>
    <row r="2557" spans="1:13" x14ac:dyDescent="0.25">
      <c r="A2557" t="s">
        <v>164</v>
      </c>
      <c r="B2557">
        <v>21216.3</v>
      </c>
      <c r="C2557">
        <v>20902.599999999999</v>
      </c>
      <c r="D2557">
        <v>7359.42</v>
      </c>
      <c r="E2557">
        <v>13537.1</v>
      </c>
      <c r="F2557">
        <v>0</v>
      </c>
      <c r="G2557">
        <v>313.71699999999998</v>
      </c>
      <c r="H2557">
        <v>100</v>
      </c>
      <c r="I2557">
        <v>100</v>
      </c>
      <c r="J2557">
        <v>8.1558399999999995</v>
      </c>
      <c r="K2557">
        <v>0.49806499999999998</v>
      </c>
      <c r="L2557">
        <v>0.50194700000000003</v>
      </c>
      <c r="M2557" t="s">
        <v>21</v>
      </c>
    </row>
    <row r="2558" spans="1:13" x14ac:dyDescent="0.25">
      <c r="A2558" t="s">
        <v>165</v>
      </c>
      <c r="B2558">
        <v>21214.9</v>
      </c>
      <c r="C2558">
        <v>20902</v>
      </c>
      <c r="D2558">
        <v>7358.21</v>
      </c>
      <c r="E2558">
        <v>13538</v>
      </c>
      <c r="F2558">
        <v>0</v>
      </c>
      <c r="G2558">
        <v>312.887</v>
      </c>
      <c r="H2558">
        <v>100</v>
      </c>
      <c r="I2558">
        <v>100</v>
      </c>
      <c r="J2558">
        <v>8.1563599999999994</v>
      </c>
      <c r="K2558">
        <v>0.49806499999999998</v>
      </c>
      <c r="L2558">
        <v>0.50194399999999995</v>
      </c>
      <c r="M2558" t="s">
        <v>21</v>
      </c>
    </row>
    <row r="2559" spans="1:13" x14ac:dyDescent="0.25">
      <c r="A2559" t="s">
        <v>166</v>
      </c>
      <c r="B2559">
        <v>21187.8</v>
      </c>
      <c r="C2559">
        <v>20900.2</v>
      </c>
      <c r="D2559">
        <v>7357.59</v>
      </c>
      <c r="E2559">
        <v>13536.6</v>
      </c>
      <c r="F2559">
        <v>0</v>
      </c>
      <c r="G2559">
        <v>287.53899999999999</v>
      </c>
      <c r="H2559">
        <v>100</v>
      </c>
      <c r="I2559">
        <v>100</v>
      </c>
      <c r="J2559">
        <v>8.1668099999999999</v>
      </c>
      <c r="K2559">
        <v>0.49804799999999999</v>
      </c>
      <c r="L2559">
        <v>0.50194700000000003</v>
      </c>
      <c r="M2559" t="s">
        <v>21</v>
      </c>
    </row>
    <row r="2560" spans="1:13" x14ac:dyDescent="0.25">
      <c r="A2560" t="s">
        <v>167</v>
      </c>
      <c r="B2560">
        <v>21191.8</v>
      </c>
      <c r="C2560">
        <v>20901.7</v>
      </c>
      <c r="D2560">
        <v>7358.18</v>
      </c>
      <c r="E2560">
        <v>13537.6</v>
      </c>
      <c r="F2560">
        <v>0</v>
      </c>
      <c r="G2560">
        <v>290.14999999999998</v>
      </c>
      <c r="H2560">
        <v>100</v>
      </c>
      <c r="I2560">
        <v>100</v>
      </c>
      <c r="J2560">
        <v>8.1652500000000003</v>
      </c>
      <c r="K2560">
        <v>0.49805700000000003</v>
      </c>
      <c r="L2560">
        <v>0.501946</v>
      </c>
      <c r="M2560" t="s">
        <v>21</v>
      </c>
    </row>
    <row r="2561" spans="1:13" x14ac:dyDescent="0.25">
      <c r="A2561" t="s">
        <v>168</v>
      </c>
      <c r="B2561">
        <v>21189.7</v>
      </c>
      <c r="C2561">
        <v>20902.2</v>
      </c>
      <c r="D2561">
        <v>7359.38</v>
      </c>
      <c r="E2561">
        <v>13535.9</v>
      </c>
      <c r="F2561">
        <v>0</v>
      </c>
      <c r="G2561">
        <v>287.48399999999998</v>
      </c>
      <c r="H2561">
        <v>100</v>
      </c>
      <c r="I2561">
        <v>100</v>
      </c>
      <c r="J2561">
        <v>8.1660799999999991</v>
      </c>
      <c r="K2561">
        <v>0.49806499999999998</v>
      </c>
      <c r="L2561">
        <v>0.501946</v>
      </c>
      <c r="M2561" t="s">
        <v>21</v>
      </c>
    </row>
    <row r="2562" spans="1:13" x14ac:dyDescent="0.25">
      <c r="A2562" t="s">
        <v>169</v>
      </c>
      <c r="B2562">
        <v>21223.4</v>
      </c>
      <c r="C2562">
        <v>20899.5</v>
      </c>
      <c r="D2562">
        <v>7356.49</v>
      </c>
      <c r="E2562">
        <v>13537</v>
      </c>
      <c r="F2562">
        <v>0</v>
      </c>
      <c r="G2562">
        <v>323.83</v>
      </c>
      <c r="H2562">
        <v>100</v>
      </c>
      <c r="I2562">
        <v>100</v>
      </c>
      <c r="J2562">
        <v>8.1531099999999999</v>
      </c>
      <c r="K2562">
        <v>0.49806499999999998</v>
      </c>
      <c r="L2562">
        <v>0.50194700000000003</v>
      </c>
      <c r="M2562" t="s">
        <v>21</v>
      </c>
    </row>
    <row r="2563" spans="1:13" x14ac:dyDescent="0.25">
      <c r="A2563" t="s">
        <v>170</v>
      </c>
      <c r="B2563">
        <v>21192.799999999999</v>
      </c>
      <c r="C2563">
        <v>20903.400000000001</v>
      </c>
      <c r="D2563">
        <v>7359.73</v>
      </c>
      <c r="E2563">
        <v>13537.7</v>
      </c>
      <c r="F2563">
        <v>0</v>
      </c>
      <c r="G2563">
        <v>289.40199999999999</v>
      </c>
      <c r="H2563">
        <v>100</v>
      </c>
      <c r="I2563">
        <v>100</v>
      </c>
      <c r="J2563">
        <v>8.1648800000000001</v>
      </c>
      <c r="K2563">
        <v>0.49806600000000001</v>
      </c>
      <c r="L2563">
        <v>0.501946</v>
      </c>
      <c r="M2563" t="s">
        <v>21</v>
      </c>
    </row>
    <row r="2564" spans="1:13" x14ac:dyDescent="0.25">
      <c r="A2564" t="s">
        <v>219</v>
      </c>
      <c r="B2564">
        <v>112710</v>
      </c>
      <c r="C2564">
        <v>112703</v>
      </c>
      <c r="D2564">
        <v>17.235900000000001</v>
      </c>
      <c r="E2564">
        <v>110743</v>
      </c>
      <c r="F2564">
        <v>1927.34</v>
      </c>
      <c r="G2564">
        <v>6.9218799999999998</v>
      </c>
      <c r="H2564">
        <v>100</v>
      </c>
      <c r="I2564">
        <v>100</v>
      </c>
      <c r="J2564">
        <v>1.5067999999999999</v>
      </c>
      <c r="K2564">
        <v>0.49809300000000001</v>
      </c>
      <c r="L2564">
        <v>0.50189300000000003</v>
      </c>
      <c r="M2564" t="s">
        <v>21</v>
      </c>
    </row>
    <row r="2565" spans="1:13" x14ac:dyDescent="0.25">
      <c r="A2565" t="s">
        <v>220</v>
      </c>
      <c r="B2565">
        <v>112689</v>
      </c>
      <c r="C2565">
        <v>112683</v>
      </c>
      <c r="D2565">
        <v>17.080300000000001</v>
      </c>
      <c r="E2565">
        <v>110724</v>
      </c>
      <c r="F2565">
        <v>1926.53</v>
      </c>
      <c r="G2565">
        <v>6.6796899999999999</v>
      </c>
      <c r="H2565">
        <v>100</v>
      </c>
      <c r="I2565">
        <v>100</v>
      </c>
      <c r="J2565">
        <v>1.50708</v>
      </c>
      <c r="K2565">
        <v>0.498114</v>
      </c>
      <c r="L2565">
        <v>0.50189899999999998</v>
      </c>
      <c r="M2565" t="s">
        <v>21</v>
      </c>
    </row>
    <row r="2566" spans="1:13" x14ac:dyDescent="0.25">
      <c r="A2566" t="s">
        <v>221</v>
      </c>
      <c r="B2566">
        <v>112682</v>
      </c>
      <c r="C2566">
        <v>112675</v>
      </c>
      <c r="D2566">
        <v>17.0168</v>
      </c>
      <c r="E2566">
        <v>110718</v>
      </c>
      <c r="F2566">
        <v>1926.14</v>
      </c>
      <c r="G2566">
        <v>6.5625</v>
      </c>
      <c r="H2566">
        <v>100</v>
      </c>
      <c r="I2566">
        <v>100</v>
      </c>
      <c r="J2566">
        <v>1.50718</v>
      </c>
      <c r="K2566">
        <v>0.498112</v>
      </c>
      <c r="L2566">
        <v>0.50189300000000003</v>
      </c>
      <c r="M2566" t="s">
        <v>21</v>
      </c>
    </row>
    <row r="2567" spans="1:13" x14ac:dyDescent="0.25">
      <c r="A2567" t="s">
        <v>222</v>
      </c>
      <c r="B2567">
        <v>112800</v>
      </c>
      <c r="C2567">
        <v>112793</v>
      </c>
      <c r="D2567">
        <v>17.133500000000002</v>
      </c>
      <c r="E2567">
        <v>110834</v>
      </c>
      <c r="F2567">
        <v>1927.46</v>
      </c>
      <c r="G2567">
        <v>6.7109399999999999</v>
      </c>
      <c r="H2567">
        <v>100</v>
      </c>
      <c r="I2567">
        <v>100</v>
      </c>
      <c r="J2567">
        <v>1.5056</v>
      </c>
      <c r="K2567">
        <v>0.498112</v>
      </c>
      <c r="L2567">
        <v>0.50187599999999999</v>
      </c>
      <c r="M2567" t="s">
        <v>21</v>
      </c>
    </row>
    <row r="2568" spans="1:13" x14ac:dyDescent="0.25">
      <c r="A2568" t="s">
        <v>223</v>
      </c>
      <c r="B2568">
        <v>112823</v>
      </c>
      <c r="C2568">
        <v>112816</v>
      </c>
      <c r="D2568">
        <v>16.989100000000001</v>
      </c>
      <c r="E2568">
        <v>110859</v>
      </c>
      <c r="F2568">
        <v>1925.91</v>
      </c>
      <c r="G2568">
        <v>6.5156200000000002</v>
      </c>
      <c r="H2568">
        <v>100</v>
      </c>
      <c r="I2568">
        <v>100</v>
      </c>
      <c r="J2568">
        <v>1.5053000000000001</v>
      </c>
      <c r="K2568">
        <v>0.498112</v>
      </c>
      <c r="L2568">
        <v>0.50189899999999998</v>
      </c>
      <c r="M2568" t="s">
        <v>21</v>
      </c>
    </row>
    <row r="2569" spans="1:13" x14ac:dyDescent="0.25">
      <c r="A2569" t="s">
        <v>224</v>
      </c>
      <c r="B2569">
        <v>113070</v>
      </c>
      <c r="C2569">
        <v>113063</v>
      </c>
      <c r="D2569">
        <v>17.052600000000002</v>
      </c>
      <c r="E2569">
        <v>111104</v>
      </c>
      <c r="F2569">
        <v>1927.86</v>
      </c>
      <c r="G2569">
        <v>6.5468799999999998</v>
      </c>
      <c r="H2569">
        <v>100</v>
      </c>
      <c r="I2569">
        <v>100</v>
      </c>
      <c r="J2569">
        <v>1.5020100000000001</v>
      </c>
      <c r="K2569">
        <v>0.498112</v>
      </c>
      <c r="L2569">
        <v>0.50187599999999999</v>
      </c>
      <c r="M2569" t="s">
        <v>21</v>
      </c>
    </row>
    <row r="2570" spans="1:13" x14ac:dyDescent="0.25">
      <c r="A2570" t="s">
        <v>225</v>
      </c>
      <c r="B2570">
        <v>112995</v>
      </c>
      <c r="C2570">
        <v>112989</v>
      </c>
      <c r="D2570">
        <v>17.111000000000001</v>
      </c>
      <c r="E2570">
        <v>111031</v>
      </c>
      <c r="F2570">
        <v>1926.07</v>
      </c>
      <c r="G2570">
        <v>6.5468799999999998</v>
      </c>
      <c r="H2570">
        <v>100</v>
      </c>
      <c r="I2570">
        <v>100</v>
      </c>
      <c r="J2570">
        <v>1.5029999999999999</v>
      </c>
      <c r="K2570">
        <v>0.498112</v>
      </c>
      <c r="L2570">
        <v>0.50187700000000002</v>
      </c>
      <c r="M2570" t="s">
        <v>21</v>
      </c>
    </row>
    <row r="2571" spans="1:13" x14ac:dyDescent="0.25">
      <c r="A2571" t="s">
        <v>226</v>
      </c>
      <c r="B2571">
        <v>112768</v>
      </c>
      <c r="C2571">
        <v>112761</v>
      </c>
      <c r="D2571">
        <v>17.051600000000001</v>
      </c>
      <c r="E2571">
        <v>110804</v>
      </c>
      <c r="F2571">
        <v>1926.1</v>
      </c>
      <c r="G2571">
        <v>6.6796899999999999</v>
      </c>
      <c r="H2571">
        <v>100</v>
      </c>
      <c r="I2571">
        <v>100</v>
      </c>
      <c r="J2571">
        <v>1.50603</v>
      </c>
      <c r="K2571">
        <v>0.49809399999999998</v>
      </c>
      <c r="L2571">
        <v>0.50189899999999998</v>
      </c>
      <c r="M2571" t="s">
        <v>21</v>
      </c>
    </row>
    <row r="2572" spans="1:13" x14ac:dyDescent="0.25">
      <c r="A2572" t="s">
        <v>227</v>
      </c>
      <c r="B2572">
        <v>112777</v>
      </c>
      <c r="C2572">
        <v>112770</v>
      </c>
      <c r="D2572">
        <v>17.137599999999999</v>
      </c>
      <c r="E2572">
        <v>110811</v>
      </c>
      <c r="F2572">
        <v>1926.61</v>
      </c>
      <c r="G2572">
        <v>6.7265600000000001</v>
      </c>
      <c r="H2572">
        <v>100</v>
      </c>
      <c r="I2572">
        <v>100</v>
      </c>
      <c r="J2572">
        <v>1.5059199999999999</v>
      </c>
      <c r="K2572">
        <v>0.498112</v>
      </c>
      <c r="L2572">
        <v>0.50187599999999999</v>
      </c>
      <c r="M2572" t="s">
        <v>21</v>
      </c>
    </row>
    <row r="2573" spans="1:13" x14ac:dyDescent="0.25">
      <c r="A2573" t="s">
        <v>228</v>
      </c>
      <c r="B2573">
        <v>112729</v>
      </c>
      <c r="C2573">
        <v>112722</v>
      </c>
      <c r="D2573">
        <v>17.192900000000002</v>
      </c>
      <c r="E2573">
        <v>110762</v>
      </c>
      <c r="F2573">
        <v>1926.7</v>
      </c>
      <c r="G2573">
        <v>6.7421899999999999</v>
      </c>
      <c r="H2573">
        <v>100</v>
      </c>
      <c r="I2573">
        <v>100</v>
      </c>
      <c r="J2573">
        <v>1.5065599999999999</v>
      </c>
      <c r="K2573">
        <v>0.498112</v>
      </c>
      <c r="L2573">
        <v>0.50187700000000002</v>
      </c>
      <c r="M2573" t="s">
        <v>21</v>
      </c>
    </row>
    <row r="2574" spans="1:13" x14ac:dyDescent="0.25">
      <c r="A2574" t="s">
        <v>229</v>
      </c>
      <c r="B2574">
        <v>112776</v>
      </c>
      <c r="C2574">
        <v>112769</v>
      </c>
      <c r="D2574">
        <v>17.092600000000001</v>
      </c>
      <c r="E2574">
        <v>110812</v>
      </c>
      <c r="F2574">
        <v>1925.77</v>
      </c>
      <c r="G2574">
        <v>6.6093799999999998</v>
      </c>
      <c r="H2574">
        <v>100</v>
      </c>
      <c r="I2574">
        <v>100</v>
      </c>
      <c r="J2574">
        <v>1.50593</v>
      </c>
      <c r="K2574">
        <v>0.498112</v>
      </c>
      <c r="L2574">
        <v>0.50190000000000001</v>
      </c>
      <c r="M2574" t="s">
        <v>21</v>
      </c>
    </row>
    <row r="2575" spans="1:13" x14ac:dyDescent="0.25">
      <c r="A2575" t="s">
        <v>230</v>
      </c>
      <c r="B2575">
        <v>112783</v>
      </c>
      <c r="C2575">
        <v>112777</v>
      </c>
      <c r="D2575">
        <v>17.0014</v>
      </c>
      <c r="E2575">
        <v>110820</v>
      </c>
      <c r="F2575">
        <v>1925.71</v>
      </c>
      <c r="G2575">
        <v>6.5546899999999999</v>
      </c>
      <c r="H2575">
        <v>100</v>
      </c>
      <c r="I2575">
        <v>100</v>
      </c>
      <c r="J2575">
        <v>1.50583</v>
      </c>
      <c r="K2575">
        <v>0.498112</v>
      </c>
      <c r="L2575">
        <v>0.50189700000000004</v>
      </c>
      <c r="M2575" t="s">
        <v>21</v>
      </c>
    </row>
    <row r="2576" spans="1:13" x14ac:dyDescent="0.25">
      <c r="A2576" t="s">
        <v>231</v>
      </c>
      <c r="B2576">
        <v>112808</v>
      </c>
      <c r="C2576">
        <v>112801</v>
      </c>
      <c r="D2576">
        <v>17.058800000000002</v>
      </c>
      <c r="E2576">
        <v>110841</v>
      </c>
      <c r="F2576">
        <v>1928.11</v>
      </c>
      <c r="G2576">
        <v>7.5625</v>
      </c>
      <c r="H2576">
        <v>100</v>
      </c>
      <c r="I2576">
        <v>100</v>
      </c>
      <c r="J2576">
        <v>1.50549</v>
      </c>
      <c r="K2576">
        <v>0.49811299999999997</v>
      </c>
      <c r="L2576">
        <v>0.50189899999999998</v>
      </c>
      <c r="M2576" t="s">
        <v>21</v>
      </c>
    </row>
    <row r="2577" spans="1:13" x14ac:dyDescent="0.25">
      <c r="A2577" t="s">
        <v>232</v>
      </c>
      <c r="B2577">
        <v>112851</v>
      </c>
      <c r="C2577">
        <v>112845</v>
      </c>
      <c r="D2577">
        <v>16.980899999999998</v>
      </c>
      <c r="E2577">
        <v>110886</v>
      </c>
      <c r="F2577">
        <v>1926.11</v>
      </c>
      <c r="G2577">
        <v>6.4843799999999998</v>
      </c>
      <c r="H2577">
        <v>100</v>
      </c>
      <c r="I2577">
        <v>100</v>
      </c>
      <c r="J2577">
        <v>1.50492</v>
      </c>
      <c r="K2577">
        <v>0.498112</v>
      </c>
      <c r="L2577">
        <v>0.50189600000000001</v>
      </c>
      <c r="M2577" t="s">
        <v>21</v>
      </c>
    </row>
    <row r="2578" spans="1:13" x14ac:dyDescent="0.25">
      <c r="A2578" t="s">
        <v>233</v>
      </c>
      <c r="B2578">
        <v>112859</v>
      </c>
      <c r="C2578">
        <v>112852</v>
      </c>
      <c r="D2578">
        <v>17.096599999999999</v>
      </c>
      <c r="E2578">
        <v>110893</v>
      </c>
      <c r="F2578">
        <v>1926.38</v>
      </c>
      <c r="G2578">
        <v>6.6796899999999999</v>
      </c>
      <c r="H2578">
        <v>100</v>
      </c>
      <c r="I2578">
        <v>100</v>
      </c>
      <c r="J2578">
        <v>1.50482</v>
      </c>
      <c r="K2578">
        <v>0.498112</v>
      </c>
      <c r="L2578">
        <v>0.50189600000000001</v>
      </c>
      <c r="M2578" t="s">
        <v>21</v>
      </c>
    </row>
    <row r="2579" spans="1:13" x14ac:dyDescent="0.25">
      <c r="A2579" t="s">
        <v>234</v>
      </c>
      <c r="B2579">
        <v>112760</v>
      </c>
      <c r="C2579">
        <v>112753</v>
      </c>
      <c r="D2579">
        <v>17.023900000000001</v>
      </c>
      <c r="E2579">
        <v>110796</v>
      </c>
      <c r="F2579">
        <v>1925.49</v>
      </c>
      <c r="G2579">
        <v>6.4765600000000001</v>
      </c>
      <c r="H2579">
        <v>100</v>
      </c>
      <c r="I2579">
        <v>100</v>
      </c>
      <c r="J2579">
        <v>1.50614</v>
      </c>
      <c r="K2579">
        <v>0.498112</v>
      </c>
      <c r="L2579">
        <v>0.50187599999999999</v>
      </c>
      <c r="M2579" t="s">
        <v>21</v>
      </c>
    </row>
    <row r="2580" spans="1:13" x14ac:dyDescent="0.25">
      <c r="A2580" t="s">
        <v>235</v>
      </c>
      <c r="B2580">
        <v>112745</v>
      </c>
      <c r="C2580">
        <v>112739</v>
      </c>
      <c r="D2580">
        <v>17.083300000000001</v>
      </c>
      <c r="E2580">
        <v>110778</v>
      </c>
      <c r="F2580">
        <v>1927.91</v>
      </c>
      <c r="G2580">
        <v>6.5703100000000001</v>
      </c>
      <c r="H2580">
        <v>100</v>
      </c>
      <c r="I2580">
        <v>100</v>
      </c>
      <c r="J2580">
        <v>1.50634</v>
      </c>
      <c r="K2580">
        <v>0.498112</v>
      </c>
      <c r="L2580">
        <v>0.50187599999999999</v>
      </c>
      <c r="M2580" t="s">
        <v>21</v>
      </c>
    </row>
    <row r="2581" spans="1:13" x14ac:dyDescent="0.25">
      <c r="A2581" t="s">
        <v>236</v>
      </c>
      <c r="B2581">
        <v>112758</v>
      </c>
      <c r="C2581">
        <v>112751</v>
      </c>
      <c r="D2581">
        <v>17.055700000000002</v>
      </c>
      <c r="E2581">
        <v>110791</v>
      </c>
      <c r="F2581">
        <v>1927.25</v>
      </c>
      <c r="G2581">
        <v>6.4765600000000001</v>
      </c>
      <c r="H2581">
        <v>100</v>
      </c>
      <c r="I2581">
        <v>100</v>
      </c>
      <c r="J2581">
        <v>1.50617</v>
      </c>
      <c r="K2581">
        <v>0.49811299999999997</v>
      </c>
      <c r="L2581">
        <v>0.50187700000000002</v>
      </c>
      <c r="M2581" t="s">
        <v>21</v>
      </c>
    </row>
    <row r="2582" spans="1:13" x14ac:dyDescent="0.25">
      <c r="A2582" t="s">
        <v>237</v>
      </c>
      <c r="B2582">
        <v>112830</v>
      </c>
      <c r="C2582">
        <v>112823</v>
      </c>
      <c r="D2582">
        <v>17.006599999999999</v>
      </c>
      <c r="E2582">
        <v>110865</v>
      </c>
      <c r="F2582">
        <v>1926.39</v>
      </c>
      <c r="G2582">
        <v>6.5156200000000002</v>
      </c>
      <c r="H2582">
        <v>100</v>
      </c>
      <c r="I2582">
        <v>100</v>
      </c>
      <c r="J2582">
        <v>1.5052000000000001</v>
      </c>
      <c r="K2582">
        <v>0.49811299999999997</v>
      </c>
      <c r="L2582">
        <v>0.50188299999999997</v>
      </c>
      <c r="M2582" t="s">
        <v>21</v>
      </c>
    </row>
    <row r="2583" spans="1:13" x14ac:dyDescent="0.25">
      <c r="A2583" t="s">
        <v>238</v>
      </c>
      <c r="B2583">
        <v>112808</v>
      </c>
      <c r="C2583">
        <v>112801</v>
      </c>
      <c r="D2583">
        <v>17.104900000000001</v>
      </c>
      <c r="E2583">
        <v>110843</v>
      </c>
      <c r="F2583">
        <v>1925.92</v>
      </c>
      <c r="G2583">
        <v>6.7734399999999999</v>
      </c>
      <c r="H2583">
        <v>100</v>
      </c>
      <c r="I2583">
        <v>100</v>
      </c>
      <c r="J2583">
        <v>1.5055000000000001</v>
      </c>
      <c r="K2583">
        <v>0.49811299999999997</v>
      </c>
      <c r="L2583">
        <v>0.50189700000000004</v>
      </c>
      <c r="M2583" t="s">
        <v>21</v>
      </c>
    </row>
    <row r="2584" spans="1:13" x14ac:dyDescent="0.25">
      <c r="A2584" t="s">
        <v>239</v>
      </c>
      <c r="B2584">
        <v>112783</v>
      </c>
      <c r="C2584">
        <v>112776</v>
      </c>
      <c r="D2584">
        <v>17.223600000000001</v>
      </c>
      <c r="E2584">
        <v>110817</v>
      </c>
      <c r="F2584">
        <v>1927.28</v>
      </c>
      <c r="G2584">
        <v>6.8593799999999998</v>
      </c>
      <c r="H2584">
        <v>100</v>
      </c>
      <c r="I2584">
        <v>100</v>
      </c>
      <c r="J2584">
        <v>1.50583</v>
      </c>
      <c r="K2584">
        <v>0.498112</v>
      </c>
      <c r="L2584">
        <v>0.50189899999999998</v>
      </c>
      <c r="M2584" t="s">
        <v>21</v>
      </c>
    </row>
    <row r="2585" spans="1:13" x14ac:dyDescent="0.25">
      <c r="A2585" t="s">
        <v>240</v>
      </c>
      <c r="B2585">
        <v>112864</v>
      </c>
      <c r="C2585">
        <v>112857</v>
      </c>
      <c r="D2585">
        <v>17.0854</v>
      </c>
      <c r="E2585">
        <v>110898</v>
      </c>
      <c r="F2585">
        <v>1927.27</v>
      </c>
      <c r="G2585">
        <v>6.5859399999999999</v>
      </c>
      <c r="H2585">
        <v>100</v>
      </c>
      <c r="I2585">
        <v>100</v>
      </c>
      <c r="J2585">
        <v>1.50475</v>
      </c>
      <c r="K2585">
        <v>0.498112</v>
      </c>
      <c r="L2585">
        <v>0.50187700000000002</v>
      </c>
      <c r="M2585" t="s">
        <v>21</v>
      </c>
    </row>
    <row r="2586" spans="1:13" x14ac:dyDescent="0.25">
      <c r="A2586" t="s">
        <v>241</v>
      </c>
      <c r="B2586">
        <v>112799</v>
      </c>
      <c r="C2586">
        <v>112792</v>
      </c>
      <c r="D2586">
        <v>17.131499999999999</v>
      </c>
      <c r="E2586">
        <v>110832</v>
      </c>
      <c r="F2586">
        <v>1926.56</v>
      </c>
      <c r="G2586">
        <v>6.8046899999999999</v>
      </c>
      <c r="H2586">
        <v>100</v>
      </c>
      <c r="I2586">
        <v>100</v>
      </c>
      <c r="J2586">
        <v>1.50562</v>
      </c>
      <c r="K2586">
        <v>0.498112</v>
      </c>
      <c r="L2586">
        <v>0.50187599999999999</v>
      </c>
      <c r="M2586" t="s">
        <v>21</v>
      </c>
    </row>
    <row r="2587" spans="1:13" x14ac:dyDescent="0.25">
      <c r="A2587" t="s">
        <v>242</v>
      </c>
      <c r="B2587">
        <v>112847</v>
      </c>
      <c r="C2587">
        <v>112841</v>
      </c>
      <c r="D2587">
        <v>17.208300000000001</v>
      </c>
      <c r="E2587">
        <v>110881</v>
      </c>
      <c r="F2587">
        <v>1927.17</v>
      </c>
      <c r="G2587">
        <v>6.8359399999999999</v>
      </c>
      <c r="H2587">
        <v>100</v>
      </c>
      <c r="I2587">
        <v>100</v>
      </c>
      <c r="J2587">
        <v>1.5049699999999999</v>
      </c>
      <c r="K2587">
        <v>0.49811299999999997</v>
      </c>
      <c r="L2587">
        <v>0.50187599999999999</v>
      </c>
      <c r="M2587" t="s">
        <v>21</v>
      </c>
    </row>
    <row r="2588" spans="1:13" x14ac:dyDescent="0.25">
      <c r="A2588" t="s">
        <v>243</v>
      </c>
      <c r="B2588">
        <v>112783</v>
      </c>
      <c r="C2588">
        <v>112777</v>
      </c>
      <c r="D2588">
        <v>17.021899999999999</v>
      </c>
      <c r="E2588">
        <v>110818</v>
      </c>
      <c r="F2588">
        <v>1926.56</v>
      </c>
      <c r="G2588">
        <v>6.6953100000000001</v>
      </c>
      <c r="H2588">
        <v>100</v>
      </c>
      <c r="I2588">
        <v>100</v>
      </c>
      <c r="J2588">
        <v>1.50583</v>
      </c>
      <c r="K2588">
        <v>0.498112</v>
      </c>
      <c r="L2588">
        <v>0.50187700000000002</v>
      </c>
      <c r="M2588" t="s">
        <v>21</v>
      </c>
    </row>
    <row r="2589" spans="1:13" x14ac:dyDescent="0.25">
      <c r="A2589" t="s">
        <v>244</v>
      </c>
      <c r="B2589">
        <v>112818</v>
      </c>
      <c r="C2589">
        <v>112811</v>
      </c>
      <c r="D2589">
        <v>17.113</v>
      </c>
      <c r="E2589">
        <v>110853</v>
      </c>
      <c r="F2589">
        <v>1926.4</v>
      </c>
      <c r="G2589">
        <v>6.6875</v>
      </c>
      <c r="H2589">
        <v>100</v>
      </c>
      <c r="I2589">
        <v>100</v>
      </c>
      <c r="J2589">
        <v>1.50536</v>
      </c>
      <c r="K2589">
        <v>0.49811299999999997</v>
      </c>
      <c r="L2589">
        <v>0.50187700000000002</v>
      </c>
      <c r="M2589" t="s">
        <v>21</v>
      </c>
    </row>
    <row r="2590" spans="1:13" x14ac:dyDescent="0.25">
      <c r="A2590" t="s">
        <v>245</v>
      </c>
      <c r="B2590">
        <v>112797</v>
      </c>
      <c r="C2590">
        <v>112790</v>
      </c>
      <c r="D2590">
        <v>16.993200000000002</v>
      </c>
      <c r="E2590">
        <v>110833</v>
      </c>
      <c r="F2590">
        <v>1925.26</v>
      </c>
      <c r="G2590">
        <v>6.4921899999999999</v>
      </c>
      <c r="H2590">
        <v>100</v>
      </c>
      <c r="I2590">
        <v>100</v>
      </c>
      <c r="J2590">
        <v>1.5056499999999999</v>
      </c>
      <c r="K2590">
        <v>0.49811299999999997</v>
      </c>
      <c r="L2590">
        <v>0.50189700000000004</v>
      </c>
      <c r="M2590" t="s">
        <v>21</v>
      </c>
    </row>
    <row r="2591" spans="1:13" x14ac:dyDescent="0.25">
      <c r="A2591" t="s">
        <v>246</v>
      </c>
      <c r="B2591">
        <v>112849</v>
      </c>
      <c r="C2591">
        <v>112842</v>
      </c>
      <c r="D2591">
        <v>17.0106</v>
      </c>
      <c r="E2591">
        <v>110884</v>
      </c>
      <c r="F2591">
        <v>1926.6</v>
      </c>
      <c r="G2591">
        <v>6.5468799999999998</v>
      </c>
      <c r="H2591">
        <v>100</v>
      </c>
      <c r="I2591">
        <v>100</v>
      </c>
      <c r="J2591">
        <v>1.5049600000000001</v>
      </c>
      <c r="K2591">
        <v>0.498116</v>
      </c>
      <c r="L2591">
        <v>0.501884</v>
      </c>
      <c r="M2591" t="s">
        <v>21</v>
      </c>
    </row>
    <row r="2592" spans="1:13" x14ac:dyDescent="0.25">
      <c r="A2592" t="s">
        <v>247</v>
      </c>
      <c r="B2592">
        <v>112806</v>
      </c>
      <c r="C2592">
        <v>112799</v>
      </c>
      <c r="D2592">
        <v>17.128399999999999</v>
      </c>
      <c r="E2592">
        <v>110840</v>
      </c>
      <c r="F2592">
        <v>1926.48</v>
      </c>
      <c r="G2592">
        <v>6.7421899999999999</v>
      </c>
      <c r="H2592">
        <v>100</v>
      </c>
      <c r="I2592">
        <v>100</v>
      </c>
      <c r="J2592">
        <v>1.50552</v>
      </c>
      <c r="K2592">
        <v>0.498112</v>
      </c>
      <c r="L2592">
        <v>0.50187599999999999</v>
      </c>
      <c r="M2592" t="s">
        <v>21</v>
      </c>
    </row>
    <row r="2593" spans="1:13" x14ac:dyDescent="0.25">
      <c r="A2593" t="s">
        <v>248</v>
      </c>
      <c r="B2593">
        <v>112869</v>
      </c>
      <c r="C2593">
        <v>112862</v>
      </c>
      <c r="D2593">
        <v>17.015799999999999</v>
      </c>
      <c r="E2593">
        <v>110903</v>
      </c>
      <c r="F2593">
        <v>1926.42</v>
      </c>
      <c r="G2593">
        <v>6.65625</v>
      </c>
      <c r="H2593">
        <v>100</v>
      </c>
      <c r="I2593">
        <v>100</v>
      </c>
      <c r="J2593">
        <v>1.5046900000000001</v>
      </c>
      <c r="K2593">
        <v>0.49811299999999997</v>
      </c>
      <c r="L2593">
        <v>0.50187700000000002</v>
      </c>
      <c r="M2593" t="s">
        <v>21</v>
      </c>
    </row>
    <row r="2594" spans="1:13" x14ac:dyDescent="0.25">
      <c r="A2594" t="s">
        <v>249</v>
      </c>
      <c r="B2594">
        <v>112817</v>
      </c>
      <c r="C2594">
        <v>112810</v>
      </c>
      <c r="D2594">
        <v>16.931799999999999</v>
      </c>
      <c r="E2594">
        <v>110853</v>
      </c>
      <c r="F2594">
        <v>1926.03</v>
      </c>
      <c r="G2594">
        <v>6.5078100000000001</v>
      </c>
      <c r="H2594">
        <v>100</v>
      </c>
      <c r="I2594">
        <v>100</v>
      </c>
      <c r="J2594">
        <v>1.5053799999999999</v>
      </c>
      <c r="K2594">
        <v>0.498112</v>
      </c>
      <c r="L2594">
        <v>0.50189399999999995</v>
      </c>
      <c r="M2594" t="s">
        <v>21</v>
      </c>
    </row>
    <row r="2595" spans="1:13" x14ac:dyDescent="0.25">
      <c r="A2595" t="s">
        <v>250</v>
      </c>
      <c r="B2595">
        <v>112846</v>
      </c>
      <c r="C2595">
        <v>112840</v>
      </c>
      <c r="D2595">
        <v>17.057700000000001</v>
      </c>
      <c r="E2595">
        <v>110881</v>
      </c>
      <c r="F2595">
        <v>1927.77</v>
      </c>
      <c r="G2595">
        <v>6.5234399999999999</v>
      </c>
      <c r="H2595">
        <v>100</v>
      </c>
      <c r="I2595">
        <v>100</v>
      </c>
      <c r="J2595">
        <v>1.50499</v>
      </c>
      <c r="K2595">
        <v>0.49810399999999999</v>
      </c>
      <c r="L2595">
        <v>0.50187700000000002</v>
      </c>
      <c r="M2595" t="s">
        <v>21</v>
      </c>
    </row>
    <row r="2596" spans="1:13" x14ac:dyDescent="0.25">
      <c r="A2596" t="s">
        <v>251</v>
      </c>
      <c r="B2596">
        <v>112811</v>
      </c>
      <c r="C2596">
        <v>112805</v>
      </c>
      <c r="D2596">
        <v>17.0608</v>
      </c>
      <c r="E2596">
        <v>110846</v>
      </c>
      <c r="F2596">
        <v>1925.61</v>
      </c>
      <c r="G2596">
        <v>6.6328100000000001</v>
      </c>
      <c r="H2596">
        <v>100</v>
      </c>
      <c r="I2596">
        <v>100</v>
      </c>
      <c r="J2596">
        <v>1.50545</v>
      </c>
      <c r="K2596">
        <v>0.498112</v>
      </c>
      <c r="L2596">
        <v>0.50187700000000002</v>
      </c>
      <c r="M2596" t="s">
        <v>21</v>
      </c>
    </row>
    <row r="2597" spans="1:13" x14ac:dyDescent="0.25">
      <c r="A2597" t="s">
        <v>252</v>
      </c>
      <c r="B2597">
        <v>112833</v>
      </c>
      <c r="C2597">
        <v>112827</v>
      </c>
      <c r="D2597">
        <v>16.978899999999999</v>
      </c>
      <c r="E2597">
        <v>110869</v>
      </c>
      <c r="F2597">
        <v>1926.55</v>
      </c>
      <c r="G2597">
        <v>6.4765600000000001</v>
      </c>
      <c r="H2597">
        <v>100</v>
      </c>
      <c r="I2597">
        <v>100</v>
      </c>
      <c r="J2597">
        <v>1.5051600000000001</v>
      </c>
      <c r="K2597">
        <v>0.498112</v>
      </c>
      <c r="L2597">
        <v>0.50187700000000002</v>
      </c>
      <c r="M2597" t="s">
        <v>21</v>
      </c>
    </row>
    <row r="2598" spans="1:13" x14ac:dyDescent="0.25">
      <c r="A2598" t="s">
        <v>253</v>
      </c>
      <c r="B2598">
        <v>112817</v>
      </c>
      <c r="C2598">
        <v>112810</v>
      </c>
      <c r="D2598">
        <v>17.020900000000001</v>
      </c>
      <c r="E2598">
        <v>110853</v>
      </c>
      <c r="F2598">
        <v>1925.48</v>
      </c>
      <c r="G2598">
        <v>6.53125</v>
      </c>
      <c r="H2598">
        <v>100</v>
      </c>
      <c r="I2598">
        <v>100</v>
      </c>
      <c r="J2598">
        <v>1.5053799999999999</v>
      </c>
      <c r="K2598">
        <v>0.49811800000000001</v>
      </c>
      <c r="L2598">
        <v>0.50189899999999998</v>
      </c>
      <c r="M2598" t="s">
        <v>21</v>
      </c>
    </row>
    <row r="2599" spans="1:13" x14ac:dyDescent="0.25">
      <c r="A2599" t="s">
        <v>254</v>
      </c>
      <c r="B2599">
        <v>112793</v>
      </c>
      <c r="C2599">
        <v>112787</v>
      </c>
      <c r="D2599">
        <v>17.015799999999999</v>
      </c>
      <c r="E2599">
        <v>110828</v>
      </c>
      <c r="F2599">
        <v>1927.08</v>
      </c>
      <c r="G2599">
        <v>6.625</v>
      </c>
      <c r="H2599">
        <v>100</v>
      </c>
      <c r="I2599">
        <v>100</v>
      </c>
      <c r="J2599">
        <v>1.50569</v>
      </c>
      <c r="K2599">
        <v>0.498112</v>
      </c>
      <c r="L2599">
        <v>0.50187700000000002</v>
      </c>
      <c r="M2599" t="s">
        <v>21</v>
      </c>
    </row>
    <row r="2600" spans="1:13" x14ac:dyDescent="0.25">
      <c r="A2600" t="s">
        <v>255</v>
      </c>
      <c r="B2600">
        <v>112809</v>
      </c>
      <c r="C2600">
        <v>112802</v>
      </c>
      <c r="D2600">
        <v>17.1663</v>
      </c>
      <c r="E2600">
        <v>110843</v>
      </c>
      <c r="F2600">
        <v>1926.61</v>
      </c>
      <c r="G2600">
        <v>6.6640600000000001</v>
      </c>
      <c r="H2600">
        <v>100</v>
      </c>
      <c r="I2600">
        <v>100</v>
      </c>
      <c r="J2600">
        <v>1.50549</v>
      </c>
      <c r="K2600">
        <v>0.498112</v>
      </c>
      <c r="L2600">
        <v>0.50187700000000002</v>
      </c>
      <c r="M2600" t="s">
        <v>21</v>
      </c>
    </row>
    <row r="2601" spans="1:13" x14ac:dyDescent="0.25">
      <c r="A2601" t="s">
        <v>256</v>
      </c>
      <c r="B2601">
        <v>112831</v>
      </c>
      <c r="C2601">
        <v>112824</v>
      </c>
      <c r="D2601">
        <v>17.0793</v>
      </c>
      <c r="E2601">
        <v>110867</v>
      </c>
      <c r="F2601">
        <v>1925.77</v>
      </c>
      <c r="G2601">
        <v>6.5468799999999998</v>
      </c>
      <c r="H2601">
        <v>100</v>
      </c>
      <c r="I2601">
        <v>100</v>
      </c>
      <c r="J2601">
        <v>1.50519</v>
      </c>
      <c r="K2601">
        <v>0.498116</v>
      </c>
      <c r="L2601">
        <v>0.50187700000000002</v>
      </c>
      <c r="M2601" t="s">
        <v>21</v>
      </c>
    </row>
    <row r="2602" spans="1:13" x14ac:dyDescent="0.25">
      <c r="A2602" t="s">
        <v>257</v>
      </c>
      <c r="B2602">
        <v>112794</v>
      </c>
      <c r="C2602">
        <v>112787</v>
      </c>
      <c r="D2602">
        <v>17.154</v>
      </c>
      <c r="E2602">
        <v>110830</v>
      </c>
      <c r="F2602">
        <v>1926.06</v>
      </c>
      <c r="G2602">
        <v>6.6328100000000001</v>
      </c>
      <c r="H2602">
        <v>100</v>
      </c>
      <c r="I2602">
        <v>100</v>
      </c>
      <c r="J2602">
        <v>1.50569</v>
      </c>
      <c r="K2602">
        <v>0.49811299999999997</v>
      </c>
      <c r="L2602">
        <v>0.50189899999999998</v>
      </c>
      <c r="M2602" t="s">
        <v>21</v>
      </c>
    </row>
    <row r="2603" spans="1:13" x14ac:dyDescent="0.25">
      <c r="A2603" t="s">
        <v>258</v>
      </c>
      <c r="B2603">
        <v>112785</v>
      </c>
      <c r="C2603">
        <v>112778</v>
      </c>
      <c r="D2603">
        <v>17.134499999999999</v>
      </c>
      <c r="E2603">
        <v>110821</v>
      </c>
      <c r="F2603">
        <v>1926.49</v>
      </c>
      <c r="G2603">
        <v>6.6640600000000001</v>
      </c>
      <c r="H2603">
        <v>100</v>
      </c>
      <c r="I2603">
        <v>100</v>
      </c>
      <c r="J2603">
        <v>1.5058</v>
      </c>
      <c r="K2603">
        <v>0.498112</v>
      </c>
      <c r="L2603">
        <v>0.50187599999999999</v>
      </c>
      <c r="M2603" t="s">
        <v>21</v>
      </c>
    </row>
    <row r="2604" spans="1:13" x14ac:dyDescent="0.25">
      <c r="A2604" t="s">
        <v>259</v>
      </c>
      <c r="B2604">
        <v>112751</v>
      </c>
      <c r="C2604">
        <v>112744</v>
      </c>
      <c r="D2604">
        <v>17.1007</v>
      </c>
      <c r="E2604">
        <v>110788</v>
      </c>
      <c r="F2604">
        <v>1925.52</v>
      </c>
      <c r="G2604">
        <v>6.6328100000000001</v>
      </c>
      <c r="H2604">
        <v>100</v>
      </c>
      <c r="I2604">
        <v>100</v>
      </c>
      <c r="J2604">
        <v>1.50627</v>
      </c>
      <c r="K2604">
        <v>0.498112</v>
      </c>
      <c r="L2604">
        <v>0.50187599999999999</v>
      </c>
      <c r="M2604" t="s">
        <v>21</v>
      </c>
    </row>
    <row r="2605" spans="1:13" x14ac:dyDescent="0.25">
      <c r="A2605" t="s">
        <v>260</v>
      </c>
      <c r="B2605">
        <v>112750</v>
      </c>
      <c r="C2605">
        <v>112742</v>
      </c>
      <c r="D2605">
        <v>17.0383</v>
      </c>
      <c r="E2605">
        <v>110786</v>
      </c>
      <c r="F2605">
        <v>1925.93</v>
      </c>
      <c r="G2605">
        <v>7.2109399999999999</v>
      </c>
      <c r="H2605">
        <v>100</v>
      </c>
      <c r="I2605">
        <v>100</v>
      </c>
      <c r="J2605">
        <v>1.5062800000000001</v>
      </c>
      <c r="K2605">
        <v>0.49808999999999998</v>
      </c>
      <c r="L2605">
        <v>0.50187700000000002</v>
      </c>
      <c r="M2605" t="s">
        <v>21</v>
      </c>
    </row>
    <row r="2606" spans="1:13" x14ac:dyDescent="0.25">
      <c r="A2606" t="s">
        <v>261</v>
      </c>
      <c r="B2606">
        <v>112803</v>
      </c>
      <c r="C2606">
        <v>112797</v>
      </c>
      <c r="D2606">
        <v>16.896999999999998</v>
      </c>
      <c r="E2606">
        <v>110843</v>
      </c>
      <c r="F2606">
        <v>1923.86</v>
      </c>
      <c r="G2606">
        <v>6.375</v>
      </c>
      <c r="H2606">
        <v>100</v>
      </c>
      <c r="I2606">
        <v>100</v>
      </c>
      <c r="J2606">
        <v>1.50556</v>
      </c>
      <c r="K2606">
        <v>0.498112</v>
      </c>
      <c r="L2606">
        <v>0.50187599999999999</v>
      </c>
      <c r="M2606" t="s">
        <v>21</v>
      </c>
    </row>
    <row r="2607" spans="1:13" x14ac:dyDescent="0.25">
      <c r="A2607" t="s">
        <v>262</v>
      </c>
      <c r="B2607">
        <v>112832</v>
      </c>
      <c r="C2607">
        <v>112826</v>
      </c>
      <c r="D2607">
        <v>16.991199999999999</v>
      </c>
      <c r="E2607">
        <v>110870</v>
      </c>
      <c r="F2607">
        <v>1925.47</v>
      </c>
      <c r="G2607">
        <v>6.3984399999999999</v>
      </c>
      <c r="H2607">
        <v>100</v>
      </c>
      <c r="I2607">
        <v>100</v>
      </c>
      <c r="J2607">
        <v>1.5051699999999999</v>
      </c>
      <c r="K2607">
        <v>0.498114</v>
      </c>
      <c r="L2607">
        <v>0.50187599999999999</v>
      </c>
      <c r="M2607" t="s">
        <v>21</v>
      </c>
    </row>
    <row r="2608" spans="1:13" x14ac:dyDescent="0.25">
      <c r="A2608" t="s">
        <v>263</v>
      </c>
      <c r="B2608">
        <v>112800</v>
      </c>
      <c r="C2608">
        <v>112794</v>
      </c>
      <c r="D2608">
        <v>17.005500000000001</v>
      </c>
      <c r="E2608">
        <v>110838</v>
      </c>
      <c r="F2608">
        <v>1924.83</v>
      </c>
      <c r="G2608">
        <v>6.4531200000000002</v>
      </c>
      <c r="H2608">
        <v>100</v>
      </c>
      <c r="I2608">
        <v>100</v>
      </c>
      <c r="J2608">
        <v>1.5056</v>
      </c>
      <c r="K2608">
        <v>0.498112</v>
      </c>
      <c r="L2608">
        <v>0.50188200000000005</v>
      </c>
      <c r="M2608" t="s">
        <v>21</v>
      </c>
    </row>
    <row r="2609" spans="1:29" x14ac:dyDescent="0.25">
      <c r="A2609" t="s">
        <v>264</v>
      </c>
      <c r="B2609">
        <v>112850</v>
      </c>
      <c r="C2609">
        <v>112843</v>
      </c>
      <c r="D2609">
        <v>16.933800000000002</v>
      </c>
      <c r="E2609">
        <v>110888</v>
      </c>
      <c r="F2609">
        <v>1925.25</v>
      </c>
      <c r="G2609">
        <v>6.4453100000000001</v>
      </c>
      <c r="H2609">
        <v>100</v>
      </c>
      <c r="I2609">
        <v>100</v>
      </c>
      <c r="J2609">
        <v>1.5049399999999999</v>
      </c>
      <c r="K2609">
        <v>0.498112</v>
      </c>
      <c r="L2609">
        <v>0.50188500000000003</v>
      </c>
      <c r="M2609" t="s">
        <v>21</v>
      </c>
    </row>
    <row r="2610" spans="1:29" x14ac:dyDescent="0.25">
      <c r="A2610" t="s">
        <v>265</v>
      </c>
      <c r="B2610">
        <v>112813</v>
      </c>
      <c r="C2610">
        <v>112807</v>
      </c>
      <c r="D2610">
        <v>16.944099999999999</v>
      </c>
      <c r="E2610">
        <v>110851</v>
      </c>
      <c r="F2610">
        <v>1925.45</v>
      </c>
      <c r="G2610">
        <v>6.4140600000000001</v>
      </c>
      <c r="H2610">
        <v>100</v>
      </c>
      <c r="I2610">
        <v>100</v>
      </c>
      <c r="J2610">
        <v>1.50543</v>
      </c>
      <c r="K2610">
        <v>0.498112</v>
      </c>
      <c r="L2610">
        <v>0.50187700000000002</v>
      </c>
      <c r="M2610" t="s">
        <v>21</v>
      </c>
    </row>
    <row r="2611" spans="1:29" x14ac:dyDescent="0.25">
      <c r="A2611" t="s">
        <v>266</v>
      </c>
      <c r="B2611">
        <v>112854</v>
      </c>
      <c r="C2611">
        <v>112848</v>
      </c>
      <c r="D2611">
        <v>16.959399999999999</v>
      </c>
      <c r="E2611">
        <v>110893</v>
      </c>
      <c r="F2611">
        <v>1924.51</v>
      </c>
      <c r="G2611">
        <v>6.4609399999999999</v>
      </c>
      <c r="H2611">
        <v>100</v>
      </c>
      <c r="I2611">
        <v>100</v>
      </c>
      <c r="J2611">
        <v>1.50488</v>
      </c>
      <c r="K2611">
        <v>0.498112</v>
      </c>
      <c r="L2611">
        <v>0.50189399999999995</v>
      </c>
      <c r="M2611" t="s">
        <v>21</v>
      </c>
    </row>
    <row r="2612" spans="1:29" x14ac:dyDescent="0.25">
      <c r="A2612" t="s">
        <v>267</v>
      </c>
      <c r="B2612">
        <v>112802</v>
      </c>
      <c r="C2612">
        <v>112796</v>
      </c>
      <c r="D2612">
        <v>17.087399999999999</v>
      </c>
      <c r="E2612">
        <v>110839</v>
      </c>
      <c r="F2612">
        <v>1925.61</v>
      </c>
      <c r="G2612">
        <v>6.5859399999999999</v>
      </c>
      <c r="H2612">
        <v>100</v>
      </c>
      <c r="I2612">
        <v>100</v>
      </c>
      <c r="J2612">
        <v>1.5055700000000001</v>
      </c>
      <c r="K2612">
        <v>0.49809100000000001</v>
      </c>
      <c r="L2612">
        <v>0.501888</v>
      </c>
      <c r="M2612" t="s">
        <v>21</v>
      </c>
    </row>
    <row r="2613" spans="1:29" x14ac:dyDescent="0.25">
      <c r="A2613" t="s">
        <v>268</v>
      </c>
      <c r="B2613">
        <v>112747</v>
      </c>
      <c r="C2613">
        <v>112740</v>
      </c>
      <c r="D2613">
        <v>17.033200000000001</v>
      </c>
      <c r="E2613">
        <v>110784</v>
      </c>
      <c r="F2613">
        <v>1925.85</v>
      </c>
      <c r="G2613">
        <v>6.5703100000000001</v>
      </c>
      <c r="H2613">
        <v>100</v>
      </c>
      <c r="I2613">
        <v>100</v>
      </c>
      <c r="J2613">
        <v>1.50631</v>
      </c>
      <c r="K2613">
        <v>0.498112</v>
      </c>
      <c r="L2613">
        <v>0.50189899999999998</v>
      </c>
      <c r="M2613" t="s">
        <v>21</v>
      </c>
    </row>
    <row r="2614" spans="1:29" x14ac:dyDescent="0.25">
      <c r="A2614" t="s">
        <v>0</v>
      </c>
      <c r="B2614" t="s">
        <v>205</v>
      </c>
      <c r="C2614" t="s">
        <v>1</v>
      </c>
      <c r="D2614" t="s">
        <v>2</v>
      </c>
      <c r="E2614" t="s">
        <v>183</v>
      </c>
      <c r="F2614" t="s">
        <v>4</v>
      </c>
      <c r="G2614" t="s">
        <v>5</v>
      </c>
      <c r="H2614" t="s">
        <v>6</v>
      </c>
      <c r="I2614" t="s">
        <v>7</v>
      </c>
      <c r="J2614" t="s">
        <v>206</v>
      </c>
      <c r="K2614" t="s">
        <v>8</v>
      </c>
      <c r="L2614" t="s">
        <v>9</v>
      </c>
      <c r="M2614" t="s">
        <v>10</v>
      </c>
      <c r="N2614" t="s">
        <v>187</v>
      </c>
      <c r="O2614" t="s">
        <v>11</v>
      </c>
      <c r="P2614" t="s">
        <v>12</v>
      </c>
      <c r="Q2614" t="s">
        <v>13</v>
      </c>
      <c r="R2614" t="s">
        <v>14</v>
      </c>
      <c r="S2614" t="s">
        <v>1567</v>
      </c>
      <c r="T2614" t="s">
        <v>16</v>
      </c>
      <c r="U2614" t="s">
        <v>17</v>
      </c>
      <c r="V2614" t="s">
        <v>18</v>
      </c>
      <c r="W2614" t="s">
        <v>19</v>
      </c>
      <c r="X2614" t="s">
        <v>212</v>
      </c>
      <c r="Y2614" t="s">
        <v>213</v>
      </c>
      <c r="Z2614" t="s">
        <v>217</v>
      </c>
      <c r="AA2614" t="s">
        <v>215</v>
      </c>
      <c r="AB2614" t="s">
        <v>216</v>
      </c>
      <c r="AC2614" t="s">
        <v>21</v>
      </c>
    </row>
    <row r="2615" spans="1:29" x14ac:dyDescent="0.25">
      <c r="A2615" t="s">
        <v>20</v>
      </c>
      <c r="B2615">
        <v>44649.599999999999</v>
      </c>
      <c r="C2615">
        <v>44641.8</v>
      </c>
      <c r="D2615">
        <v>38.620100000000001</v>
      </c>
      <c r="E2615">
        <v>27032.1</v>
      </c>
      <c r="F2615">
        <v>17559.099999999999</v>
      </c>
      <c r="G2615">
        <v>7.75</v>
      </c>
      <c r="H2615">
        <v>100</v>
      </c>
      <c r="I2615">
        <v>100</v>
      </c>
      <c r="J2615">
        <v>7.6073000000000004</v>
      </c>
      <c r="K2615">
        <v>0.49903799999999998</v>
      </c>
      <c r="L2615">
        <v>0.50096399999999996</v>
      </c>
      <c r="M2615" t="s">
        <v>21</v>
      </c>
    </row>
    <row r="2616" spans="1:29" x14ac:dyDescent="0.25">
      <c r="A2616" t="s">
        <v>22</v>
      </c>
      <c r="B2616">
        <v>44648.4</v>
      </c>
      <c r="C2616">
        <v>44640.4</v>
      </c>
      <c r="D2616">
        <v>38.799300000000002</v>
      </c>
      <c r="E2616">
        <v>27028.7</v>
      </c>
      <c r="F2616">
        <v>17560.7</v>
      </c>
      <c r="G2616">
        <v>8.0195299999999996</v>
      </c>
      <c r="H2616">
        <v>100</v>
      </c>
      <c r="I2616">
        <v>100</v>
      </c>
      <c r="J2616">
        <v>7.6074900000000003</v>
      </c>
      <c r="K2616">
        <v>0.49903500000000001</v>
      </c>
      <c r="L2616">
        <v>0.50096399999999996</v>
      </c>
      <c r="M2616" t="s">
        <v>21</v>
      </c>
    </row>
    <row r="2617" spans="1:29" x14ac:dyDescent="0.25">
      <c r="A2617" t="s">
        <v>23</v>
      </c>
      <c r="B2617">
        <v>44643.199999999997</v>
      </c>
      <c r="C2617">
        <v>44635.199999999997</v>
      </c>
      <c r="D2617">
        <v>38.771700000000003</v>
      </c>
      <c r="E2617">
        <v>27022.6</v>
      </c>
      <c r="F2617">
        <v>17560.7</v>
      </c>
      <c r="G2617">
        <v>8.0156200000000002</v>
      </c>
      <c r="H2617">
        <v>100</v>
      </c>
      <c r="I2617">
        <v>100</v>
      </c>
      <c r="J2617">
        <v>7.6083800000000004</v>
      </c>
      <c r="K2617">
        <v>0.49903500000000001</v>
      </c>
      <c r="L2617">
        <v>0.50096399999999996</v>
      </c>
      <c r="M2617" t="s">
        <v>21</v>
      </c>
    </row>
    <row r="2618" spans="1:29" x14ac:dyDescent="0.25">
      <c r="A2618" t="s">
        <v>24</v>
      </c>
      <c r="B2618">
        <v>44661.4</v>
      </c>
      <c r="C2618">
        <v>44652.5</v>
      </c>
      <c r="D2618">
        <v>38.884300000000003</v>
      </c>
      <c r="E2618">
        <v>27027.200000000001</v>
      </c>
      <c r="F2618">
        <v>17574</v>
      </c>
      <c r="G2618">
        <v>8.9296900000000008</v>
      </c>
      <c r="H2618">
        <v>100</v>
      </c>
      <c r="I2618">
        <v>100</v>
      </c>
      <c r="J2618">
        <v>7.6052799999999996</v>
      </c>
      <c r="K2618">
        <v>0.49903999999999998</v>
      </c>
      <c r="L2618">
        <v>0.50096399999999996</v>
      </c>
      <c r="M2618" t="s">
        <v>21</v>
      </c>
    </row>
    <row r="2619" spans="1:29" x14ac:dyDescent="0.25">
      <c r="A2619" t="s">
        <v>25</v>
      </c>
      <c r="B2619">
        <v>44632</v>
      </c>
      <c r="C2619">
        <v>44624.1</v>
      </c>
      <c r="D2619">
        <v>38.746099999999998</v>
      </c>
      <c r="E2619">
        <v>27023.1</v>
      </c>
      <c r="F2619">
        <v>17550</v>
      </c>
      <c r="G2619">
        <v>7.8984399999999999</v>
      </c>
      <c r="H2619">
        <v>100</v>
      </c>
      <c r="I2619">
        <v>100</v>
      </c>
      <c r="J2619">
        <v>7.6102999999999996</v>
      </c>
      <c r="K2619">
        <v>0.49903999999999998</v>
      </c>
      <c r="L2619">
        <v>0.50096099999999999</v>
      </c>
      <c r="M2619" t="s">
        <v>21</v>
      </c>
    </row>
    <row r="2620" spans="1:29" x14ac:dyDescent="0.25">
      <c r="A2620" t="s">
        <v>26</v>
      </c>
      <c r="B2620">
        <v>44650.3</v>
      </c>
      <c r="C2620">
        <v>44642.400000000001</v>
      </c>
      <c r="D2620">
        <v>38.732799999999997</v>
      </c>
      <c r="E2620">
        <v>27029.5</v>
      </c>
      <c r="F2620">
        <v>17562.099999999999</v>
      </c>
      <c r="G2620">
        <v>7.875</v>
      </c>
      <c r="H2620">
        <v>100</v>
      </c>
      <c r="I2620">
        <v>100</v>
      </c>
      <c r="J2620">
        <v>7.60717</v>
      </c>
      <c r="K2620">
        <v>0.49903199999999998</v>
      </c>
      <c r="L2620">
        <v>0.50096399999999996</v>
      </c>
      <c r="M2620" t="s">
        <v>21</v>
      </c>
    </row>
    <row r="2621" spans="1:29" x14ac:dyDescent="0.25">
      <c r="A2621" t="s">
        <v>27</v>
      </c>
      <c r="B2621">
        <v>44644.3</v>
      </c>
      <c r="C2621">
        <v>44636.2</v>
      </c>
      <c r="D2621">
        <v>38.665199999999999</v>
      </c>
      <c r="E2621">
        <v>27025.599999999999</v>
      </c>
      <c r="F2621">
        <v>17559.8</v>
      </c>
      <c r="G2621">
        <v>8.0976599999999994</v>
      </c>
      <c r="H2621">
        <v>100</v>
      </c>
      <c r="I2621">
        <v>100</v>
      </c>
      <c r="J2621">
        <v>7.6082000000000001</v>
      </c>
      <c r="K2621">
        <v>0.499033</v>
      </c>
      <c r="L2621">
        <v>0.50096300000000005</v>
      </c>
      <c r="M2621" t="s">
        <v>21</v>
      </c>
    </row>
    <row r="2622" spans="1:29" x14ac:dyDescent="0.25">
      <c r="A2622" t="s">
        <v>28</v>
      </c>
      <c r="B2622">
        <v>44646.6</v>
      </c>
      <c r="C2622">
        <v>44638.9</v>
      </c>
      <c r="D2622">
        <v>38.386600000000001</v>
      </c>
      <c r="E2622">
        <v>27025.5</v>
      </c>
      <c r="F2622">
        <v>17563.2</v>
      </c>
      <c r="G2622">
        <v>7.6484399999999999</v>
      </c>
      <c r="H2622">
        <v>100</v>
      </c>
      <c r="I2622">
        <v>100</v>
      </c>
      <c r="J2622">
        <v>7.6078099999999997</v>
      </c>
      <c r="K2622">
        <v>0.49903199999999998</v>
      </c>
      <c r="L2622">
        <v>0.50096399999999996</v>
      </c>
      <c r="M2622" t="s">
        <v>21</v>
      </c>
    </row>
    <row r="2623" spans="1:29" x14ac:dyDescent="0.25">
      <c r="A2623" t="s">
        <v>29</v>
      </c>
      <c r="B2623">
        <v>44654.400000000001</v>
      </c>
      <c r="C2623">
        <v>44646.1</v>
      </c>
      <c r="D2623">
        <v>38.153199999999998</v>
      </c>
      <c r="E2623">
        <v>27030.799999999999</v>
      </c>
      <c r="F2623">
        <v>17565.599999999999</v>
      </c>
      <c r="G2623">
        <v>8.2773400000000006</v>
      </c>
      <c r="H2623">
        <v>100</v>
      </c>
      <c r="I2623">
        <v>100</v>
      </c>
      <c r="J2623">
        <v>7.6064800000000004</v>
      </c>
      <c r="K2623">
        <v>0.49903999999999998</v>
      </c>
      <c r="L2623">
        <v>0.50096399999999996</v>
      </c>
      <c r="M2623" t="s">
        <v>21</v>
      </c>
    </row>
    <row r="2624" spans="1:29" x14ac:dyDescent="0.25">
      <c r="A2624" t="s">
        <v>30</v>
      </c>
      <c r="B2624">
        <v>44643.3</v>
      </c>
      <c r="C2624">
        <v>44635.3</v>
      </c>
      <c r="D2624">
        <v>38.867899999999999</v>
      </c>
      <c r="E2624">
        <v>27028.1</v>
      </c>
      <c r="F2624">
        <v>17555.2</v>
      </c>
      <c r="G2624">
        <v>8.0156200000000002</v>
      </c>
      <c r="H2624">
        <v>100</v>
      </c>
      <c r="I2624">
        <v>100</v>
      </c>
      <c r="J2624">
        <v>7.6083699999999999</v>
      </c>
      <c r="K2624">
        <v>0.49903999999999998</v>
      </c>
      <c r="L2624">
        <v>0.50096200000000002</v>
      </c>
      <c r="M2624" t="s">
        <v>21</v>
      </c>
    </row>
    <row r="2625" spans="1:13" x14ac:dyDescent="0.25">
      <c r="A2625" t="s">
        <v>31</v>
      </c>
      <c r="B2625">
        <v>44644.6</v>
      </c>
      <c r="C2625">
        <v>44636.4</v>
      </c>
      <c r="D2625">
        <v>38.9161</v>
      </c>
      <c r="E2625">
        <v>27026.2</v>
      </c>
      <c r="F2625">
        <v>17558.8</v>
      </c>
      <c r="G2625">
        <v>8.1523400000000006</v>
      </c>
      <c r="H2625">
        <v>100</v>
      </c>
      <c r="I2625">
        <v>100</v>
      </c>
      <c r="J2625">
        <v>7.6081500000000002</v>
      </c>
      <c r="K2625">
        <v>0.49903999999999998</v>
      </c>
      <c r="L2625">
        <v>0.50096399999999996</v>
      </c>
      <c r="M2625" t="s">
        <v>21</v>
      </c>
    </row>
    <row r="2626" spans="1:13" x14ac:dyDescent="0.25">
      <c r="A2626" t="s">
        <v>32</v>
      </c>
      <c r="B2626">
        <v>44645.5</v>
      </c>
      <c r="C2626">
        <v>44637.5</v>
      </c>
      <c r="D2626">
        <v>38.851500000000001</v>
      </c>
      <c r="E2626">
        <v>27023.599999999999</v>
      </c>
      <c r="F2626">
        <v>17562.7</v>
      </c>
      <c r="G2626">
        <v>8.0546900000000008</v>
      </c>
      <c r="H2626">
        <v>100</v>
      </c>
      <c r="I2626">
        <v>100</v>
      </c>
      <c r="J2626">
        <v>7.6079800000000004</v>
      </c>
      <c r="K2626">
        <v>0.49903999999999998</v>
      </c>
      <c r="L2626">
        <v>0.50096300000000005</v>
      </c>
      <c r="M2626" t="s">
        <v>21</v>
      </c>
    </row>
    <row r="2627" spans="1:13" x14ac:dyDescent="0.25">
      <c r="A2627" t="s">
        <v>33</v>
      </c>
      <c r="B2627">
        <v>44643.5</v>
      </c>
      <c r="C2627">
        <v>44635</v>
      </c>
      <c r="D2627">
        <v>38.680500000000002</v>
      </c>
      <c r="E2627">
        <v>27025.7</v>
      </c>
      <c r="F2627">
        <v>17558.599999999999</v>
      </c>
      <c r="G2627">
        <v>8.5117200000000004</v>
      </c>
      <c r="H2627">
        <v>100</v>
      </c>
      <c r="I2627">
        <v>100</v>
      </c>
      <c r="J2627">
        <v>7.60832</v>
      </c>
      <c r="K2627">
        <v>0.499033</v>
      </c>
      <c r="L2627">
        <v>0.50096399999999996</v>
      </c>
      <c r="M2627" t="s">
        <v>21</v>
      </c>
    </row>
    <row r="2628" spans="1:13" x14ac:dyDescent="0.25">
      <c r="A2628" t="s">
        <v>34</v>
      </c>
      <c r="B2628">
        <v>44646.6</v>
      </c>
      <c r="C2628">
        <v>44638.6</v>
      </c>
      <c r="D2628">
        <v>38.828000000000003</v>
      </c>
      <c r="E2628">
        <v>27028.5</v>
      </c>
      <c r="F2628">
        <v>17559.099999999999</v>
      </c>
      <c r="G2628">
        <v>7.9609399999999999</v>
      </c>
      <c r="H2628">
        <v>100</v>
      </c>
      <c r="I2628">
        <v>100</v>
      </c>
      <c r="J2628">
        <v>7.6078000000000001</v>
      </c>
      <c r="K2628">
        <v>0.49903199999999998</v>
      </c>
      <c r="L2628">
        <v>0.50096399999999996</v>
      </c>
      <c r="M2628" t="s">
        <v>21</v>
      </c>
    </row>
    <row r="2629" spans="1:13" x14ac:dyDescent="0.25">
      <c r="A2629" t="s">
        <v>35</v>
      </c>
      <c r="B2629">
        <v>44645.2</v>
      </c>
      <c r="C2629">
        <v>44637.1</v>
      </c>
      <c r="D2629">
        <v>38.839199999999998</v>
      </c>
      <c r="E2629">
        <v>27025.4</v>
      </c>
      <c r="F2629">
        <v>17560.5</v>
      </c>
      <c r="G2629">
        <v>8.0585900000000006</v>
      </c>
      <c r="H2629">
        <v>100</v>
      </c>
      <c r="I2629">
        <v>100</v>
      </c>
      <c r="J2629">
        <v>7.6080500000000004</v>
      </c>
      <c r="K2629">
        <v>0.49903999999999998</v>
      </c>
      <c r="L2629">
        <v>0.50096399999999996</v>
      </c>
      <c r="M2629" t="s">
        <v>21</v>
      </c>
    </row>
    <row r="2630" spans="1:13" x14ac:dyDescent="0.25">
      <c r="A2630" t="s">
        <v>36</v>
      </c>
      <c r="B2630">
        <v>44652.5</v>
      </c>
      <c r="C2630">
        <v>44644.800000000003</v>
      </c>
      <c r="D2630">
        <v>38.661099999999998</v>
      </c>
      <c r="E2630">
        <v>27029.200000000001</v>
      </c>
      <c r="F2630">
        <v>17564.7</v>
      </c>
      <c r="G2630">
        <v>7.7539100000000003</v>
      </c>
      <c r="H2630">
        <v>100</v>
      </c>
      <c r="I2630">
        <v>100</v>
      </c>
      <c r="J2630">
        <v>7.6067900000000002</v>
      </c>
      <c r="K2630">
        <v>0.49903799999999998</v>
      </c>
      <c r="L2630">
        <v>0.50096399999999996</v>
      </c>
      <c r="M2630" t="s">
        <v>21</v>
      </c>
    </row>
    <row r="2631" spans="1:13" x14ac:dyDescent="0.25">
      <c r="A2631" t="s">
        <v>37</v>
      </c>
      <c r="B2631">
        <v>44636.1</v>
      </c>
      <c r="C2631">
        <v>44628.1</v>
      </c>
      <c r="D2631">
        <v>38.755299999999998</v>
      </c>
      <c r="E2631">
        <v>27028</v>
      </c>
      <c r="F2631">
        <v>17548.900000000001</v>
      </c>
      <c r="G2631">
        <v>7.9414100000000003</v>
      </c>
      <c r="H2631">
        <v>100</v>
      </c>
      <c r="I2631">
        <v>100</v>
      </c>
      <c r="J2631">
        <v>7.6096000000000004</v>
      </c>
      <c r="K2631">
        <v>0.49903999999999998</v>
      </c>
      <c r="L2631">
        <v>0.50096200000000002</v>
      </c>
      <c r="M2631" t="s">
        <v>21</v>
      </c>
    </row>
    <row r="2632" spans="1:13" x14ac:dyDescent="0.25">
      <c r="A2632" t="s">
        <v>38</v>
      </c>
      <c r="B2632">
        <v>44657.599999999999</v>
      </c>
      <c r="C2632">
        <v>44650</v>
      </c>
      <c r="D2632">
        <v>38.512599999999999</v>
      </c>
      <c r="E2632">
        <v>27030.799999999999</v>
      </c>
      <c r="F2632">
        <v>17568.8</v>
      </c>
      <c r="G2632">
        <v>7.5898399999999997</v>
      </c>
      <c r="H2632">
        <v>100</v>
      </c>
      <c r="I2632">
        <v>100</v>
      </c>
      <c r="J2632">
        <v>7.6059200000000002</v>
      </c>
      <c r="K2632">
        <v>0.49903999999999998</v>
      </c>
      <c r="L2632">
        <v>0.50096399999999996</v>
      </c>
      <c r="M2632" t="s">
        <v>21</v>
      </c>
    </row>
    <row r="2633" spans="1:13" x14ac:dyDescent="0.25">
      <c r="A2633" t="s">
        <v>39</v>
      </c>
      <c r="B2633">
        <v>44651.8</v>
      </c>
      <c r="C2633">
        <v>44643.9</v>
      </c>
      <c r="D2633">
        <v>38.731699999999996</v>
      </c>
      <c r="E2633">
        <v>27028.799999999999</v>
      </c>
      <c r="F2633">
        <v>17564.2</v>
      </c>
      <c r="G2633">
        <v>7.9179700000000004</v>
      </c>
      <c r="H2633">
        <v>100</v>
      </c>
      <c r="I2633">
        <v>100</v>
      </c>
      <c r="J2633">
        <v>7.6069199999999997</v>
      </c>
      <c r="K2633">
        <v>0.49903999999999998</v>
      </c>
      <c r="L2633">
        <v>0.50096300000000005</v>
      </c>
      <c r="M2633" t="s">
        <v>21</v>
      </c>
    </row>
    <row r="2634" spans="1:13" x14ac:dyDescent="0.25">
      <c r="A2634" t="s">
        <v>40</v>
      </c>
      <c r="B2634">
        <v>44636.800000000003</v>
      </c>
      <c r="C2634">
        <v>44629.2</v>
      </c>
      <c r="D2634">
        <v>38.640599999999999</v>
      </c>
      <c r="E2634">
        <v>27022.799999999999</v>
      </c>
      <c r="F2634">
        <v>17555.7</v>
      </c>
      <c r="G2634">
        <v>7.6679700000000004</v>
      </c>
      <c r="H2634">
        <v>100</v>
      </c>
      <c r="I2634">
        <v>100</v>
      </c>
      <c r="J2634">
        <v>7.60947</v>
      </c>
      <c r="K2634">
        <v>0.49903999999999998</v>
      </c>
      <c r="L2634">
        <v>0.50096399999999996</v>
      </c>
      <c r="M2634" t="s">
        <v>21</v>
      </c>
    </row>
    <row r="2635" spans="1:13" x14ac:dyDescent="0.25">
      <c r="A2635" t="s">
        <v>41</v>
      </c>
      <c r="B2635">
        <v>44641.5</v>
      </c>
      <c r="C2635">
        <v>44633.7</v>
      </c>
      <c r="D2635">
        <v>38.727600000000002</v>
      </c>
      <c r="E2635">
        <v>27027.8</v>
      </c>
      <c r="F2635">
        <v>17555</v>
      </c>
      <c r="G2635">
        <v>7.8125</v>
      </c>
      <c r="H2635">
        <v>100</v>
      </c>
      <c r="I2635">
        <v>100</v>
      </c>
      <c r="J2635">
        <v>7.60867</v>
      </c>
      <c r="K2635">
        <v>0.49903999999999998</v>
      </c>
      <c r="L2635">
        <v>0.50096399999999996</v>
      </c>
      <c r="M2635" t="s">
        <v>21</v>
      </c>
    </row>
    <row r="2636" spans="1:13" x14ac:dyDescent="0.25">
      <c r="A2636" t="s">
        <v>42</v>
      </c>
      <c r="B2636">
        <v>44648.7</v>
      </c>
      <c r="C2636">
        <v>44640.5</v>
      </c>
      <c r="D2636">
        <v>38.830100000000002</v>
      </c>
      <c r="E2636">
        <v>27028.6</v>
      </c>
      <c r="F2636">
        <v>17560.8</v>
      </c>
      <c r="G2636">
        <v>8.1406200000000002</v>
      </c>
      <c r="H2636">
        <v>100</v>
      </c>
      <c r="I2636">
        <v>100</v>
      </c>
      <c r="J2636">
        <v>7.60745</v>
      </c>
      <c r="K2636">
        <v>0.49903999999999998</v>
      </c>
      <c r="L2636">
        <v>0.50096399999999996</v>
      </c>
      <c r="M2636" t="s">
        <v>21</v>
      </c>
    </row>
    <row r="2637" spans="1:13" x14ac:dyDescent="0.25">
      <c r="A2637" t="s">
        <v>43</v>
      </c>
      <c r="B2637">
        <v>44654.3</v>
      </c>
      <c r="C2637">
        <v>44646.3</v>
      </c>
      <c r="D2637">
        <v>38.8444</v>
      </c>
      <c r="E2637">
        <v>27025.3</v>
      </c>
      <c r="F2637">
        <v>17569.599999999999</v>
      </c>
      <c r="G2637">
        <v>8.0664099999999994</v>
      </c>
      <c r="H2637">
        <v>100</v>
      </c>
      <c r="I2637">
        <v>100</v>
      </c>
      <c r="J2637">
        <v>7.6064800000000004</v>
      </c>
      <c r="K2637">
        <v>0.49903999999999998</v>
      </c>
      <c r="L2637">
        <v>0.50096399999999996</v>
      </c>
      <c r="M2637" t="s">
        <v>21</v>
      </c>
    </row>
    <row r="2638" spans="1:13" x14ac:dyDescent="0.25">
      <c r="A2638" t="s">
        <v>44</v>
      </c>
      <c r="B2638">
        <v>44640.4</v>
      </c>
      <c r="C2638">
        <v>44632.3</v>
      </c>
      <c r="D2638">
        <v>39.022599999999997</v>
      </c>
      <c r="E2638">
        <v>27025.5</v>
      </c>
      <c r="F2638">
        <v>17555.2</v>
      </c>
      <c r="G2638">
        <v>8.1523400000000006</v>
      </c>
      <c r="H2638">
        <v>100</v>
      </c>
      <c r="I2638">
        <v>100</v>
      </c>
      <c r="J2638">
        <v>7.6088500000000003</v>
      </c>
      <c r="K2638">
        <v>0.49903999999999998</v>
      </c>
      <c r="L2638">
        <v>0.50096399999999996</v>
      </c>
      <c r="M2638" t="s">
        <v>21</v>
      </c>
    </row>
    <row r="2639" spans="1:13" x14ac:dyDescent="0.25">
      <c r="A2639" t="s">
        <v>45</v>
      </c>
      <c r="B2639">
        <v>44660.3</v>
      </c>
      <c r="C2639">
        <v>44652.4</v>
      </c>
      <c r="D2639">
        <v>38.822899999999997</v>
      </c>
      <c r="E2639">
        <v>27033.5</v>
      </c>
      <c r="F2639">
        <v>17567.8</v>
      </c>
      <c r="G2639">
        <v>7.9375</v>
      </c>
      <c r="H2639">
        <v>100</v>
      </c>
      <c r="I2639">
        <v>100</v>
      </c>
      <c r="J2639">
        <v>7.6054599999999999</v>
      </c>
      <c r="K2639">
        <v>0.49903999999999998</v>
      </c>
      <c r="L2639">
        <v>0.50096399999999996</v>
      </c>
      <c r="M2639" t="s">
        <v>21</v>
      </c>
    </row>
    <row r="2640" spans="1:13" x14ac:dyDescent="0.25">
      <c r="A2640" t="s">
        <v>46</v>
      </c>
      <c r="B2640">
        <v>44658.3</v>
      </c>
      <c r="C2640">
        <v>44650.5</v>
      </c>
      <c r="D2640">
        <v>38.645699999999998</v>
      </c>
      <c r="E2640">
        <v>27033.599999999999</v>
      </c>
      <c r="F2640">
        <v>17566.2</v>
      </c>
      <c r="G2640">
        <v>7.875</v>
      </c>
      <c r="H2640">
        <v>100</v>
      </c>
      <c r="I2640">
        <v>100</v>
      </c>
      <c r="J2640">
        <v>7.6058000000000003</v>
      </c>
      <c r="K2640">
        <v>0.49903999999999998</v>
      </c>
      <c r="L2640">
        <v>0.50097100000000006</v>
      </c>
      <c r="M2640" t="s">
        <v>21</v>
      </c>
    </row>
    <row r="2641" spans="1:13" x14ac:dyDescent="0.25">
      <c r="A2641" t="s">
        <v>47</v>
      </c>
      <c r="B2641">
        <v>44651</v>
      </c>
      <c r="C2641">
        <v>44643.1</v>
      </c>
      <c r="D2641">
        <v>38.292400000000001</v>
      </c>
      <c r="E2641">
        <v>27027.200000000001</v>
      </c>
      <c r="F2641">
        <v>17566</v>
      </c>
      <c r="G2641">
        <v>7.8945299999999996</v>
      </c>
      <c r="H2641">
        <v>100</v>
      </c>
      <c r="I2641">
        <v>100</v>
      </c>
      <c r="J2641">
        <v>7.6070599999999997</v>
      </c>
      <c r="K2641">
        <v>0.49903999999999998</v>
      </c>
      <c r="L2641">
        <v>0.50095999999999996</v>
      </c>
      <c r="M2641" t="s">
        <v>21</v>
      </c>
    </row>
    <row r="2642" spans="1:13" x14ac:dyDescent="0.25">
      <c r="A2642" t="s">
        <v>48</v>
      </c>
      <c r="B2642">
        <v>44650.9</v>
      </c>
      <c r="C2642">
        <v>44643.6</v>
      </c>
      <c r="D2642">
        <v>38.271900000000002</v>
      </c>
      <c r="E2642">
        <v>27027.3</v>
      </c>
      <c r="F2642">
        <v>17566.400000000001</v>
      </c>
      <c r="G2642">
        <v>7.3164100000000003</v>
      </c>
      <c r="H2642">
        <v>100</v>
      </c>
      <c r="I2642">
        <v>100</v>
      </c>
      <c r="J2642">
        <v>7.6070700000000002</v>
      </c>
      <c r="K2642">
        <v>0.49903999999999998</v>
      </c>
      <c r="L2642">
        <v>0.50096399999999996</v>
      </c>
      <c r="M2642" t="s">
        <v>21</v>
      </c>
    </row>
    <row r="2643" spans="1:13" x14ac:dyDescent="0.25">
      <c r="A2643" t="s">
        <v>49</v>
      </c>
      <c r="B2643">
        <v>44647</v>
      </c>
      <c r="C2643">
        <v>44639.199999999997</v>
      </c>
      <c r="D2643">
        <v>38.629300000000001</v>
      </c>
      <c r="E2643">
        <v>27028.2</v>
      </c>
      <c r="F2643">
        <v>17560.099999999999</v>
      </c>
      <c r="G2643">
        <v>7.7851600000000003</v>
      </c>
      <c r="H2643">
        <v>100</v>
      </c>
      <c r="I2643">
        <v>100</v>
      </c>
      <c r="J2643">
        <v>7.6077399999999997</v>
      </c>
      <c r="K2643">
        <v>0.49903999999999998</v>
      </c>
      <c r="L2643">
        <v>0.50096399999999996</v>
      </c>
      <c r="M2643" t="s">
        <v>21</v>
      </c>
    </row>
    <row r="2644" spans="1:13" x14ac:dyDescent="0.25">
      <c r="A2644" t="s">
        <v>50</v>
      </c>
      <c r="B2644">
        <v>44656.7</v>
      </c>
      <c r="C2644">
        <v>44649</v>
      </c>
      <c r="D2644">
        <v>38.474699999999999</v>
      </c>
      <c r="E2644">
        <v>27031.7</v>
      </c>
      <c r="F2644">
        <v>17567</v>
      </c>
      <c r="G2644">
        <v>7.6953100000000001</v>
      </c>
      <c r="H2644">
        <v>100</v>
      </c>
      <c r="I2644">
        <v>100</v>
      </c>
      <c r="J2644">
        <v>7.60609</v>
      </c>
      <c r="K2644">
        <v>0.49903999999999998</v>
      </c>
      <c r="L2644">
        <v>0.50096399999999996</v>
      </c>
      <c r="M2644" t="s">
        <v>21</v>
      </c>
    </row>
    <row r="2645" spans="1:13" x14ac:dyDescent="0.25">
      <c r="A2645" t="s">
        <v>51</v>
      </c>
      <c r="B2645">
        <v>44646.5</v>
      </c>
      <c r="C2645">
        <v>44638.5</v>
      </c>
      <c r="D2645">
        <v>38.786999999999999</v>
      </c>
      <c r="E2645">
        <v>27028.3</v>
      </c>
      <c r="F2645">
        <v>17559</v>
      </c>
      <c r="G2645">
        <v>7.9726600000000003</v>
      </c>
      <c r="H2645">
        <v>100</v>
      </c>
      <c r="I2645">
        <v>100</v>
      </c>
      <c r="J2645">
        <v>7.6078200000000002</v>
      </c>
      <c r="K2645">
        <v>0.499033</v>
      </c>
      <c r="L2645">
        <v>0.50096399999999996</v>
      </c>
      <c r="M2645" t="s">
        <v>21</v>
      </c>
    </row>
    <row r="2646" spans="1:13" x14ac:dyDescent="0.25">
      <c r="A2646" t="s">
        <v>52</v>
      </c>
      <c r="B2646">
        <v>44656</v>
      </c>
      <c r="C2646">
        <v>44648.1</v>
      </c>
      <c r="D2646">
        <v>38.814700000000002</v>
      </c>
      <c r="E2646">
        <v>27027.5</v>
      </c>
      <c r="F2646">
        <v>17568.8</v>
      </c>
      <c r="G2646">
        <v>7.9101600000000003</v>
      </c>
      <c r="H2646">
        <v>100</v>
      </c>
      <c r="I2646">
        <v>100</v>
      </c>
      <c r="J2646">
        <v>7.6062000000000003</v>
      </c>
      <c r="K2646">
        <v>0.49903999999999998</v>
      </c>
      <c r="L2646">
        <v>0.50096300000000005</v>
      </c>
      <c r="M2646" t="s">
        <v>21</v>
      </c>
    </row>
    <row r="2647" spans="1:13" x14ac:dyDescent="0.25">
      <c r="A2647" t="s">
        <v>53</v>
      </c>
      <c r="B2647">
        <v>44646.6</v>
      </c>
      <c r="C2647">
        <v>44638.5</v>
      </c>
      <c r="D2647">
        <v>38.828000000000003</v>
      </c>
      <c r="E2647">
        <v>27024.7</v>
      </c>
      <c r="F2647">
        <v>17562.3</v>
      </c>
      <c r="G2647">
        <v>8.0898400000000006</v>
      </c>
      <c r="H2647">
        <v>100</v>
      </c>
      <c r="I2647">
        <v>100</v>
      </c>
      <c r="J2647">
        <v>7.6078099999999997</v>
      </c>
      <c r="K2647">
        <v>0.49903999999999998</v>
      </c>
      <c r="L2647">
        <v>0.50096399999999996</v>
      </c>
      <c r="M2647" t="s">
        <v>21</v>
      </c>
    </row>
    <row r="2648" spans="1:13" x14ac:dyDescent="0.25">
      <c r="A2648" t="s">
        <v>54</v>
      </c>
      <c r="B2648">
        <v>44656.6</v>
      </c>
      <c r="C2648">
        <v>44648.7</v>
      </c>
      <c r="D2648">
        <v>38.744</v>
      </c>
      <c r="E2648">
        <v>27029.5</v>
      </c>
      <c r="F2648">
        <v>17568.3</v>
      </c>
      <c r="G2648">
        <v>7.9023399999999997</v>
      </c>
      <c r="H2648">
        <v>100</v>
      </c>
      <c r="I2648">
        <v>100</v>
      </c>
      <c r="J2648">
        <v>7.60609</v>
      </c>
      <c r="K2648">
        <v>0.49903999999999998</v>
      </c>
      <c r="L2648">
        <v>0.50096399999999996</v>
      </c>
      <c r="M2648" t="s">
        <v>21</v>
      </c>
    </row>
    <row r="2649" spans="1:13" x14ac:dyDescent="0.25">
      <c r="A2649" t="s">
        <v>55</v>
      </c>
      <c r="B2649">
        <v>44657.2</v>
      </c>
      <c r="C2649">
        <v>44649.1</v>
      </c>
      <c r="D2649">
        <v>38.942700000000002</v>
      </c>
      <c r="E2649">
        <v>27030.799999999999</v>
      </c>
      <c r="F2649">
        <v>17566.400000000001</v>
      </c>
      <c r="G2649">
        <v>8.1054700000000004</v>
      </c>
      <c r="H2649">
        <v>100</v>
      </c>
      <c r="I2649">
        <v>100</v>
      </c>
      <c r="J2649">
        <v>7.6059999999999999</v>
      </c>
      <c r="K2649">
        <v>0.49903999999999998</v>
      </c>
      <c r="L2649">
        <v>0.50096399999999996</v>
      </c>
      <c r="M2649" t="s">
        <v>21</v>
      </c>
    </row>
    <row r="2650" spans="1:13" x14ac:dyDescent="0.25">
      <c r="A2650" t="s">
        <v>56</v>
      </c>
      <c r="B2650">
        <v>44650</v>
      </c>
      <c r="C2650">
        <v>44641.9</v>
      </c>
      <c r="D2650">
        <v>38.903799999999997</v>
      </c>
      <c r="E2650">
        <v>27024.5</v>
      </c>
      <c r="F2650">
        <v>17565.3</v>
      </c>
      <c r="G2650">
        <v>8.1718799999999998</v>
      </c>
      <c r="H2650">
        <v>100</v>
      </c>
      <c r="I2650">
        <v>100</v>
      </c>
      <c r="J2650">
        <v>7.6072199999999999</v>
      </c>
      <c r="K2650">
        <v>0.499033</v>
      </c>
      <c r="L2650">
        <v>0.50096399999999996</v>
      </c>
      <c r="M2650" t="s">
        <v>21</v>
      </c>
    </row>
    <row r="2651" spans="1:13" x14ac:dyDescent="0.25">
      <c r="A2651" t="s">
        <v>57</v>
      </c>
      <c r="B2651">
        <v>44650.400000000001</v>
      </c>
      <c r="C2651">
        <v>44642.2</v>
      </c>
      <c r="D2651">
        <v>39.052199999999999</v>
      </c>
      <c r="E2651">
        <v>27030.400000000001</v>
      </c>
      <c r="F2651">
        <v>17560.099999999999</v>
      </c>
      <c r="G2651">
        <v>8.2421900000000008</v>
      </c>
      <c r="H2651">
        <v>100</v>
      </c>
      <c r="I2651">
        <v>100</v>
      </c>
      <c r="J2651">
        <v>7.6071499999999999</v>
      </c>
      <c r="K2651">
        <v>0.49903999999999998</v>
      </c>
      <c r="L2651">
        <v>0.50096399999999996</v>
      </c>
      <c r="M2651" t="s">
        <v>21</v>
      </c>
    </row>
    <row r="2652" spans="1:13" x14ac:dyDescent="0.25">
      <c r="A2652" t="s">
        <v>58</v>
      </c>
      <c r="B2652">
        <v>44648.800000000003</v>
      </c>
      <c r="C2652">
        <v>44639.6</v>
      </c>
      <c r="D2652">
        <v>38.912999999999997</v>
      </c>
      <c r="E2652">
        <v>27029.599999999999</v>
      </c>
      <c r="F2652">
        <v>17558.599999999999</v>
      </c>
      <c r="G2652">
        <v>9.1093799999999998</v>
      </c>
      <c r="H2652">
        <v>100</v>
      </c>
      <c r="I2652">
        <v>100</v>
      </c>
      <c r="J2652">
        <v>7.6074299999999999</v>
      </c>
      <c r="K2652">
        <v>0.49903999999999998</v>
      </c>
      <c r="L2652">
        <v>0.50095999999999996</v>
      </c>
      <c r="M2652" t="s">
        <v>21</v>
      </c>
    </row>
    <row r="2653" spans="1:13" x14ac:dyDescent="0.25">
      <c r="A2653" t="s">
        <v>59</v>
      </c>
      <c r="B2653">
        <v>44647.199999999997</v>
      </c>
      <c r="C2653">
        <v>44639.3</v>
      </c>
      <c r="D2653">
        <v>38.833100000000002</v>
      </c>
      <c r="E2653">
        <v>27030.799999999999</v>
      </c>
      <c r="F2653">
        <v>17557.099999999999</v>
      </c>
      <c r="G2653">
        <v>7.9218799999999998</v>
      </c>
      <c r="H2653">
        <v>100</v>
      </c>
      <c r="I2653">
        <v>100</v>
      </c>
      <c r="J2653">
        <v>7.6077000000000004</v>
      </c>
      <c r="K2653">
        <v>0.49903999999999998</v>
      </c>
      <c r="L2653">
        <v>0.50095599999999996</v>
      </c>
      <c r="M2653" t="s">
        <v>21</v>
      </c>
    </row>
    <row r="2654" spans="1:13" x14ac:dyDescent="0.25">
      <c r="A2654" t="s">
        <v>60</v>
      </c>
      <c r="B2654">
        <v>44636.6</v>
      </c>
      <c r="C2654">
        <v>44628.6</v>
      </c>
      <c r="D2654">
        <v>38.861800000000002</v>
      </c>
      <c r="E2654">
        <v>27025.200000000001</v>
      </c>
      <c r="F2654">
        <v>17552.099999999999</v>
      </c>
      <c r="G2654">
        <v>7.9648399999999997</v>
      </c>
      <c r="H2654">
        <v>100</v>
      </c>
      <c r="I2654">
        <v>100</v>
      </c>
      <c r="J2654">
        <v>7.6094999999999997</v>
      </c>
      <c r="K2654">
        <v>0.49903999999999998</v>
      </c>
      <c r="L2654">
        <v>0.50096399999999996</v>
      </c>
      <c r="M2654" t="s">
        <v>21</v>
      </c>
    </row>
    <row r="2655" spans="1:13" x14ac:dyDescent="0.25">
      <c r="A2655" t="s">
        <v>61</v>
      </c>
      <c r="B2655">
        <v>44656.9</v>
      </c>
      <c r="C2655">
        <v>44649</v>
      </c>
      <c r="D2655">
        <v>38.680500000000002</v>
      </c>
      <c r="E2655">
        <v>27027.200000000001</v>
      </c>
      <c r="F2655">
        <v>17571.099999999999</v>
      </c>
      <c r="G2655">
        <v>7.8125</v>
      </c>
      <c r="H2655">
        <v>100</v>
      </c>
      <c r="I2655">
        <v>100</v>
      </c>
      <c r="J2655">
        <v>7.6060600000000003</v>
      </c>
      <c r="K2655">
        <v>0.49903999999999998</v>
      </c>
      <c r="L2655">
        <v>0.50096399999999996</v>
      </c>
      <c r="M2655" t="s">
        <v>21</v>
      </c>
    </row>
    <row r="2656" spans="1:13" x14ac:dyDescent="0.25">
      <c r="A2656" t="s">
        <v>62</v>
      </c>
      <c r="B2656">
        <v>44652.7</v>
      </c>
      <c r="C2656">
        <v>44644.7</v>
      </c>
      <c r="D2656">
        <v>38.850499999999997</v>
      </c>
      <c r="E2656">
        <v>27030.799999999999</v>
      </c>
      <c r="F2656">
        <v>17562.5</v>
      </c>
      <c r="G2656">
        <v>8.0078099999999992</v>
      </c>
      <c r="H2656">
        <v>100</v>
      </c>
      <c r="I2656">
        <v>100</v>
      </c>
      <c r="J2656">
        <v>7.60677</v>
      </c>
      <c r="K2656">
        <v>0.49903999999999998</v>
      </c>
      <c r="L2656">
        <v>0.50095599999999996</v>
      </c>
      <c r="M2656" t="s">
        <v>21</v>
      </c>
    </row>
    <row r="2657" spans="1:13" x14ac:dyDescent="0.25">
      <c r="A2657" t="s">
        <v>63</v>
      </c>
      <c r="B2657">
        <v>44645.7</v>
      </c>
      <c r="C2657">
        <v>44637.4</v>
      </c>
      <c r="D2657">
        <v>38.951900000000002</v>
      </c>
      <c r="E2657">
        <v>27028.6</v>
      </c>
      <c r="F2657">
        <v>17557.099999999999</v>
      </c>
      <c r="G2657">
        <v>8.2343799999999998</v>
      </c>
      <c r="H2657">
        <v>100</v>
      </c>
      <c r="I2657">
        <v>100</v>
      </c>
      <c r="J2657">
        <v>7.6079600000000003</v>
      </c>
      <c r="K2657">
        <v>0.49903999999999998</v>
      </c>
      <c r="L2657">
        <v>0.50096399999999996</v>
      </c>
      <c r="M2657" t="s">
        <v>21</v>
      </c>
    </row>
    <row r="2658" spans="1:13" x14ac:dyDescent="0.25">
      <c r="A2658" t="s">
        <v>64</v>
      </c>
      <c r="B2658">
        <v>44640.7</v>
      </c>
      <c r="C2658">
        <v>44632.6</v>
      </c>
      <c r="D2658">
        <v>38.892499999999998</v>
      </c>
      <c r="E2658">
        <v>27026.2</v>
      </c>
      <c r="F2658">
        <v>17555</v>
      </c>
      <c r="G2658">
        <v>8.0820299999999996</v>
      </c>
      <c r="H2658">
        <v>100</v>
      </c>
      <c r="I2658">
        <v>100</v>
      </c>
      <c r="J2658">
        <v>7.6088100000000001</v>
      </c>
      <c r="K2658">
        <v>0.49903999999999998</v>
      </c>
      <c r="L2658">
        <v>0.50096399999999996</v>
      </c>
      <c r="M2658" t="s">
        <v>21</v>
      </c>
    </row>
    <row r="2659" spans="1:13" x14ac:dyDescent="0.25">
      <c r="A2659" t="s">
        <v>65</v>
      </c>
      <c r="B2659">
        <v>44647.199999999997</v>
      </c>
      <c r="C2659">
        <v>44638</v>
      </c>
      <c r="D2659">
        <v>38.460299999999997</v>
      </c>
      <c r="E2659">
        <v>27025.5</v>
      </c>
      <c r="F2659">
        <v>17562.099999999999</v>
      </c>
      <c r="G2659">
        <v>9.1914099999999994</v>
      </c>
      <c r="H2659">
        <v>100</v>
      </c>
      <c r="I2659">
        <v>100</v>
      </c>
      <c r="J2659">
        <v>7.60771</v>
      </c>
      <c r="K2659">
        <v>0.49903999999999998</v>
      </c>
      <c r="L2659">
        <v>0.50096399999999996</v>
      </c>
      <c r="M2659" t="s">
        <v>21</v>
      </c>
    </row>
    <row r="2660" spans="1:13" x14ac:dyDescent="0.25">
      <c r="A2660" t="s">
        <v>66</v>
      </c>
      <c r="B2660">
        <v>44645.599999999999</v>
      </c>
      <c r="C2660">
        <v>44637.9</v>
      </c>
      <c r="D2660">
        <v>38.474699999999999</v>
      </c>
      <c r="E2660">
        <v>27024.5</v>
      </c>
      <c r="F2660">
        <v>17563</v>
      </c>
      <c r="G2660">
        <v>7.7578100000000001</v>
      </c>
      <c r="H2660">
        <v>100</v>
      </c>
      <c r="I2660">
        <v>100</v>
      </c>
      <c r="J2660">
        <v>7.6079600000000003</v>
      </c>
      <c r="K2660">
        <v>0.499033</v>
      </c>
      <c r="L2660">
        <v>0.50096200000000002</v>
      </c>
      <c r="M2660" t="s">
        <v>21</v>
      </c>
    </row>
    <row r="2661" spans="1:13" x14ac:dyDescent="0.25">
      <c r="A2661" t="s">
        <v>67</v>
      </c>
      <c r="B2661">
        <v>44655.9</v>
      </c>
      <c r="C2661">
        <v>44647.8</v>
      </c>
      <c r="D2661">
        <v>38.431699999999999</v>
      </c>
      <c r="E2661">
        <v>27036</v>
      </c>
      <c r="F2661">
        <v>17561.599999999999</v>
      </c>
      <c r="G2661">
        <v>8.1445299999999996</v>
      </c>
      <c r="H2661">
        <v>100</v>
      </c>
      <c r="I2661">
        <v>100</v>
      </c>
      <c r="J2661">
        <v>7.6062099999999999</v>
      </c>
      <c r="K2661">
        <v>0.49903999999999998</v>
      </c>
      <c r="L2661">
        <v>0.50096399999999996</v>
      </c>
      <c r="M2661" t="s">
        <v>21</v>
      </c>
    </row>
    <row r="2662" spans="1:13" x14ac:dyDescent="0.25">
      <c r="A2662" t="s">
        <v>68</v>
      </c>
      <c r="B2662">
        <v>44661.2</v>
      </c>
      <c r="C2662">
        <v>44653.5</v>
      </c>
      <c r="D2662">
        <v>38.548400000000001</v>
      </c>
      <c r="E2662">
        <v>27029.3</v>
      </c>
      <c r="F2662">
        <v>17573.7</v>
      </c>
      <c r="G2662">
        <v>7.6875</v>
      </c>
      <c r="H2662">
        <v>100</v>
      </c>
      <c r="I2662">
        <v>100</v>
      </c>
      <c r="J2662">
        <v>7.6053199999999999</v>
      </c>
      <c r="K2662">
        <v>0.49903999999999998</v>
      </c>
      <c r="L2662">
        <v>0.50096099999999999</v>
      </c>
      <c r="M2662" t="s">
        <v>21</v>
      </c>
    </row>
    <row r="2663" spans="1:13" x14ac:dyDescent="0.25">
      <c r="A2663" t="s">
        <v>69</v>
      </c>
      <c r="B2663">
        <v>44657.9</v>
      </c>
      <c r="C2663">
        <v>44649.8</v>
      </c>
      <c r="D2663">
        <v>38.636499999999998</v>
      </c>
      <c r="E2663">
        <v>27030.5</v>
      </c>
      <c r="F2663">
        <v>17568.400000000001</v>
      </c>
      <c r="G2663">
        <v>8.1406200000000002</v>
      </c>
      <c r="H2663">
        <v>100</v>
      </c>
      <c r="I2663">
        <v>100</v>
      </c>
      <c r="J2663">
        <v>7.6058700000000004</v>
      </c>
      <c r="K2663">
        <v>0.49903999999999998</v>
      </c>
      <c r="L2663">
        <v>0.50096399999999996</v>
      </c>
      <c r="M2663" t="s">
        <v>21</v>
      </c>
    </row>
    <row r="2664" spans="1:13" x14ac:dyDescent="0.25">
      <c r="A2664" t="s">
        <v>70</v>
      </c>
      <c r="B2664">
        <v>44648.5</v>
      </c>
      <c r="C2664">
        <v>44640.3</v>
      </c>
      <c r="D2664">
        <v>38.746099999999998</v>
      </c>
      <c r="E2664">
        <v>27027.9</v>
      </c>
      <c r="F2664">
        <v>17561.5</v>
      </c>
      <c r="G2664">
        <v>8.1914099999999994</v>
      </c>
      <c r="H2664">
        <v>100</v>
      </c>
      <c r="I2664">
        <v>100</v>
      </c>
      <c r="J2664">
        <v>7.6074700000000002</v>
      </c>
      <c r="K2664">
        <v>0.49903199999999998</v>
      </c>
      <c r="L2664">
        <v>0.50096399999999996</v>
      </c>
      <c r="M2664" t="s">
        <v>21</v>
      </c>
    </row>
    <row r="2665" spans="1:13" x14ac:dyDescent="0.25">
      <c r="A2665" t="s">
        <v>71</v>
      </c>
      <c r="B2665">
        <v>44704.4</v>
      </c>
      <c r="C2665">
        <v>44695.199999999997</v>
      </c>
      <c r="D2665">
        <v>38.9345</v>
      </c>
      <c r="E2665">
        <v>27030</v>
      </c>
      <c r="F2665">
        <v>17615.2</v>
      </c>
      <c r="G2665">
        <v>9.1914099999999994</v>
      </c>
      <c r="H2665">
        <v>100</v>
      </c>
      <c r="I2665">
        <v>100</v>
      </c>
      <c r="J2665">
        <v>7.5979700000000001</v>
      </c>
      <c r="K2665">
        <v>0.49903399999999998</v>
      </c>
      <c r="L2665">
        <v>0.50096399999999996</v>
      </c>
      <c r="M2665" t="s">
        <v>21</v>
      </c>
    </row>
    <row r="2666" spans="1:13" x14ac:dyDescent="0.25">
      <c r="A2666" t="s">
        <v>72</v>
      </c>
      <c r="B2666">
        <v>44710.7</v>
      </c>
      <c r="C2666">
        <v>44702.5</v>
      </c>
      <c r="D2666">
        <v>38.9754</v>
      </c>
      <c r="E2666">
        <v>27035.599999999999</v>
      </c>
      <c r="F2666">
        <v>17617</v>
      </c>
      <c r="G2666">
        <v>8.1328099999999992</v>
      </c>
      <c r="H2666">
        <v>100</v>
      </c>
      <c r="I2666">
        <v>100</v>
      </c>
      <c r="J2666">
        <v>7.5968999999999998</v>
      </c>
      <c r="K2666">
        <v>0.49903999999999998</v>
      </c>
      <c r="L2666">
        <v>0.50096099999999999</v>
      </c>
      <c r="M2666" t="s">
        <v>21</v>
      </c>
    </row>
    <row r="2667" spans="1:13" x14ac:dyDescent="0.25">
      <c r="A2667" t="s">
        <v>73</v>
      </c>
      <c r="B2667">
        <v>44711.9</v>
      </c>
      <c r="C2667">
        <v>44703.6</v>
      </c>
      <c r="D2667">
        <v>39.020499999999998</v>
      </c>
      <c r="E2667">
        <v>27033.8</v>
      </c>
      <c r="F2667">
        <v>17619.7</v>
      </c>
      <c r="G2667">
        <v>8.2617200000000004</v>
      </c>
      <c r="H2667">
        <v>100</v>
      </c>
      <c r="I2667">
        <v>100</v>
      </c>
      <c r="J2667">
        <v>7.5966899999999997</v>
      </c>
      <c r="K2667">
        <v>0.49903399999999998</v>
      </c>
      <c r="L2667">
        <v>0.50096399999999996</v>
      </c>
      <c r="M2667" t="s">
        <v>21</v>
      </c>
    </row>
    <row r="2668" spans="1:13" x14ac:dyDescent="0.25">
      <c r="A2668" t="s">
        <v>74</v>
      </c>
      <c r="B2668">
        <v>44705</v>
      </c>
      <c r="C2668">
        <v>44696.9</v>
      </c>
      <c r="D2668">
        <v>38.965200000000003</v>
      </c>
      <c r="E2668">
        <v>27031.7</v>
      </c>
      <c r="F2668">
        <v>17615.099999999999</v>
      </c>
      <c r="G2668">
        <v>8.0898400000000006</v>
      </c>
      <c r="H2668">
        <v>100</v>
      </c>
      <c r="I2668">
        <v>100</v>
      </c>
      <c r="J2668">
        <v>7.5978700000000003</v>
      </c>
      <c r="K2668">
        <v>0.49902600000000003</v>
      </c>
      <c r="L2668">
        <v>0.50096300000000005</v>
      </c>
      <c r="M2668" t="s">
        <v>21</v>
      </c>
    </row>
    <row r="2669" spans="1:13" x14ac:dyDescent="0.25">
      <c r="A2669" t="s">
        <v>75</v>
      </c>
      <c r="B2669">
        <v>44708.6</v>
      </c>
      <c r="C2669">
        <v>44699.5</v>
      </c>
      <c r="D2669">
        <v>38.923200000000001</v>
      </c>
      <c r="E2669">
        <v>27033.599999999999</v>
      </c>
      <c r="F2669">
        <v>17615.900000000001</v>
      </c>
      <c r="G2669">
        <v>9.1445299999999996</v>
      </c>
      <c r="H2669">
        <v>100</v>
      </c>
      <c r="I2669">
        <v>100</v>
      </c>
      <c r="J2669">
        <v>7.5972499999999998</v>
      </c>
      <c r="K2669">
        <v>0.49903999999999998</v>
      </c>
      <c r="L2669">
        <v>0.50095699999999999</v>
      </c>
      <c r="M2669" t="s">
        <v>21</v>
      </c>
    </row>
    <row r="2670" spans="1:13" x14ac:dyDescent="0.25">
      <c r="A2670" t="s">
        <v>76</v>
      </c>
      <c r="B2670">
        <v>44706.7</v>
      </c>
      <c r="C2670">
        <v>44698</v>
      </c>
      <c r="D2670">
        <v>38.961100000000002</v>
      </c>
      <c r="E2670">
        <v>27030.6</v>
      </c>
      <c r="F2670">
        <v>17617.400000000001</v>
      </c>
      <c r="G2670">
        <v>8.75</v>
      </c>
      <c r="H2670">
        <v>100</v>
      </c>
      <c r="I2670">
        <v>100</v>
      </c>
      <c r="J2670">
        <v>7.5975700000000002</v>
      </c>
      <c r="K2670">
        <v>0.49903399999999998</v>
      </c>
      <c r="L2670">
        <v>0.50096399999999996</v>
      </c>
      <c r="M2670" t="s">
        <v>21</v>
      </c>
    </row>
    <row r="2671" spans="1:13" x14ac:dyDescent="0.25">
      <c r="A2671" t="s">
        <v>77</v>
      </c>
      <c r="B2671">
        <v>44709.4</v>
      </c>
      <c r="C2671">
        <v>44701</v>
      </c>
      <c r="D2671">
        <v>38.932499999999997</v>
      </c>
      <c r="E2671">
        <v>27032.3</v>
      </c>
      <c r="F2671">
        <v>17618.900000000001</v>
      </c>
      <c r="G2671">
        <v>8.4023400000000006</v>
      </c>
      <c r="H2671">
        <v>100</v>
      </c>
      <c r="I2671">
        <v>100</v>
      </c>
      <c r="J2671">
        <v>7.5971099999999998</v>
      </c>
      <c r="K2671">
        <v>0.49903999999999998</v>
      </c>
      <c r="L2671">
        <v>0.50096399999999996</v>
      </c>
      <c r="M2671" t="s">
        <v>21</v>
      </c>
    </row>
    <row r="2672" spans="1:13" x14ac:dyDescent="0.25">
      <c r="A2672" t="s">
        <v>78</v>
      </c>
      <c r="B2672">
        <v>44712.6</v>
      </c>
      <c r="C2672">
        <v>44704.2</v>
      </c>
      <c r="D2672">
        <v>38.979500000000002</v>
      </c>
      <c r="E2672">
        <v>27039.7</v>
      </c>
      <c r="F2672">
        <v>17614.400000000001</v>
      </c>
      <c r="G2672">
        <v>8.375</v>
      </c>
      <c r="H2672">
        <v>100</v>
      </c>
      <c r="I2672">
        <v>100</v>
      </c>
      <c r="J2672">
        <v>7.5965800000000003</v>
      </c>
      <c r="K2672">
        <v>0.49903999999999998</v>
      </c>
      <c r="L2672">
        <v>0.50096200000000002</v>
      </c>
      <c r="M2672" t="s">
        <v>21</v>
      </c>
    </row>
    <row r="2673" spans="1:13" x14ac:dyDescent="0.25">
      <c r="A2673" t="s">
        <v>79</v>
      </c>
      <c r="B2673">
        <v>44708.800000000003</v>
      </c>
      <c r="C2673">
        <v>44700.5</v>
      </c>
      <c r="D2673">
        <v>38.512599999999999</v>
      </c>
      <c r="E2673">
        <v>27033.4</v>
      </c>
      <c r="F2673">
        <v>17617.7</v>
      </c>
      <c r="G2673">
        <v>8.3164099999999994</v>
      </c>
      <c r="H2673">
        <v>100</v>
      </c>
      <c r="I2673">
        <v>100</v>
      </c>
      <c r="J2673">
        <v>7.5972200000000001</v>
      </c>
      <c r="K2673">
        <v>0.49903700000000001</v>
      </c>
      <c r="L2673">
        <v>0.50096399999999996</v>
      </c>
      <c r="M2673" t="s">
        <v>21</v>
      </c>
    </row>
    <row r="2674" spans="1:13" x14ac:dyDescent="0.25">
      <c r="A2674" t="s">
        <v>80</v>
      </c>
      <c r="B2674">
        <v>44704.800000000003</v>
      </c>
      <c r="C2674">
        <v>44696.800000000003</v>
      </c>
      <c r="D2674">
        <v>38.754300000000001</v>
      </c>
      <c r="E2674">
        <v>27030.5</v>
      </c>
      <c r="F2674">
        <v>17616.599999999999</v>
      </c>
      <c r="G2674">
        <v>7.9023399999999997</v>
      </c>
      <c r="H2674">
        <v>100</v>
      </c>
      <c r="I2674">
        <v>100</v>
      </c>
      <c r="J2674">
        <v>7.5979099999999997</v>
      </c>
      <c r="K2674">
        <v>0.49903999999999998</v>
      </c>
      <c r="L2674">
        <v>0.50096399999999996</v>
      </c>
      <c r="M2674" t="s">
        <v>21</v>
      </c>
    </row>
    <row r="2675" spans="1:13" x14ac:dyDescent="0.25">
      <c r="A2675" t="s">
        <v>81</v>
      </c>
      <c r="B2675">
        <v>44702.9</v>
      </c>
      <c r="C2675">
        <v>44694.6</v>
      </c>
      <c r="D2675">
        <v>39.089100000000002</v>
      </c>
      <c r="E2675">
        <v>27031</v>
      </c>
      <c r="F2675">
        <v>17613.400000000001</v>
      </c>
      <c r="G2675">
        <v>8.2382799999999996</v>
      </c>
      <c r="H2675">
        <v>100</v>
      </c>
      <c r="I2675">
        <v>100</v>
      </c>
      <c r="J2675">
        <v>7.5982200000000004</v>
      </c>
      <c r="K2675">
        <v>0.49903199999999998</v>
      </c>
      <c r="L2675">
        <v>0.50096399999999996</v>
      </c>
      <c r="M2675" t="s">
        <v>21</v>
      </c>
    </row>
    <row r="2676" spans="1:13" x14ac:dyDescent="0.25">
      <c r="A2676" t="s">
        <v>82</v>
      </c>
      <c r="B2676">
        <v>44714.8</v>
      </c>
      <c r="C2676">
        <v>44706.7</v>
      </c>
      <c r="D2676">
        <v>38.921199999999999</v>
      </c>
      <c r="E2676">
        <v>27034.799999999999</v>
      </c>
      <c r="F2676">
        <v>17621.900000000001</v>
      </c>
      <c r="G2676">
        <v>8.0781200000000002</v>
      </c>
      <c r="H2676">
        <v>100</v>
      </c>
      <c r="I2676">
        <v>100</v>
      </c>
      <c r="J2676">
        <v>7.5961999999999996</v>
      </c>
      <c r="K2676">
        <v>0.49903199999999998</v>
      </c>
      <c r="L2676">
        <v>0.50096399999999996</v>
      </c>
      <c r="M2676" t="s">
        <v>21</v>
      </c>
    </row>
    <row r="2677" spans="1:13" x14ac:dyDescent="0.25">
      <c r="A2677" t="s">
        <v>83</v>
      </c>
      <c r="B2677">
        <v>44705.2</v>
      </c>
      <c r="C2677">
        <v>44697.4</v>
      </c>
      <c r="D2677">
        <v>38.760399999999997</v>
      </c>
      <c r="E2677">
        <v>27029.8</v>
      </c>
      <c r="F2677">
        <v>17617.8</v>
      </c>
      <c r="G2677">
        <v>7.8046899999999999</v>
      </c>
      <c r="H2677">
        <v>100</v>
      </c>
      <c r="I2677">
        <v>100</v>
      </c>
      <c r="J2677">
        <v>7.5978199999999996</v>
      </c>
      <c r="K2677">
        <v>0.49903999999999998</v>
      </c>
      <c r="L2677">
        <v>0.50096300000000005</v>
      </c>
      <c r="M2677" t="s">
        <v>21</v>
      </c>
    </row>
    <row r="2678" spans="1:13" x14ac:dyDescent="0.25">
      <c r="A2678" t="s">
        <v>84</v>
      </c>
      <c r="B2678">
        <v>44703.9</v>
      </c>
      <c r="C2678">
        <v>44695.7</v>
      </c>
      <c r="D2678">
        <v>39.059399999999997</v>
      </c>
      <c r="E2678">
        <v>27028.400000000001</v>
      </c>
      <c r="F2678">
        <v>17617.099999999999</v>
      </c>
      <c r="G2678">
        <v>8.28125</v>
      </c>
      <c r="H2678">
        <v>100</v>
      </c>
      <c r="I2678">
        <v>100</v>
      </c>
      <c r="J2678">
        <v>7.5980400000000001</v>
      </c>
      <c r="K2678">
        <v>0.49903199999999998</v>
      </c>
      <c r="L2678">
        <v>0.50096399999999996</v>
      </c>
      <c r="M2678" t="s">
        <v>21</v>
      </c>
    </row>
    <row r="2679" spans="1:13" x14ac:dyDescent="0.25">
      <c r="A2679" t="s">
        <v>85</v>
      </c>
      <c r="B2679">
        <v>44706</v>
      </c>
      <c r="C2679">
        <v>44698</v>
      </c>
      <c r="D2679">
        <v>38.875100000000003</v>
      </c>
      <c r="E2679">
        <v>27032</v>
      </c>
      <c r="F2679">
        <v>17616.099999999999</v>
      </c>
      <c r="G2679">
        <v>8</v>
      </c>
      <c r="H2679">
        <v>100</v>
      </c>
      <c r="I2679">
        <v>100</v>
      </c>
      <c r="J2679">
        <v>7.5976900000000001</v>
      </c>
      <c r="K2679">
        <v>0.49903999999999998</v>
      </c>
      <c r="L2679">
        <v>0.50096399999999996</v>
      </c>
      <c r="M2679" t="s">
        <v>21</v>
      </c>
    </row>
    <row r="2680" spans="1:13" x14ac:dyDescent="0.25">
      <c r="A2680" t="s">
        <v>86</v>
      </c>
      <c r="B2680">
        <v>44713.1</v>
      </c>
      <c r="C2680">
        <v>44705.3</v>
      </c>
      <c r="D2680">
        <v>38.749099999999999</v>
      </c>
      <c r="E2680">
        <v>27033.599999999999</v>
      </c>
      <c r="F2680">
        <v>17621.8</v>
      </c>
      <c r="G2680">
        <v>7.8359399999999999</v>
      </c>
      <c r="H2680">
        <v>100</v>
      </c>
      <c r="I2680">
        <v>100</v>
      </c>
      <c r="J2680">
        <v>7.5964799999999997</v>
      </c>
      <c r="K2680">
        <v>0.49903999999999998</v>
      </c>
      <c r="L2680">
        <v>0.50096399999999996</v>
      </c>
      <c r="M2680" t="s">
        <v>21</v>
      </c>
    </row>
    <row r="2681" spans="1:13" x14ac:dyDescent="0.25">
      <c r="A2681" t="s">
        <v>87</v>
      </c>
      <c r="B2681">
        <v>44706.3</v>
      </c>
      <c r="C2681">
        <v>44696.4</v>
      </c>
      <c r="D2681">
        <v>38.879199999999997</v>
      </c>
      <c r="E2681">
        <v>27031.8</v>
      </c>
      <c r="F2681">
        <v>17614.7</v>
      </c>
      <c r="G2681">
        <v>9.8906200000000002</v>
      </c>
      <c r="H2681">
        <v>100</v>
      </c>
      <c r="I2681">
        <v>100</v>
      </c>
      <c r="J2681">
        <v>7.5976400000000002</v>
      </c>
      <c r="K2681">
        <v>0.49903199999999998</v>
      </c>
      <c r="L2681">
        <v>0.50096399999999996</v>
      </c>
      <c r="M2681" t="s">
        <v>21</v>
      </c>
    </row>
    <row r="2682" spans="1:13" x14ac:dyDescent="0.25">
      <c r="A2682" t="s">
        <v>88</v>
      </c>
      <c r="B2682">
        <v>44701.2</v>
      </c>
      <c r="C2682">
        <v>44692.9</v>
      </c>
      <c r="D2682">
        <v>39.091200000000001</v>
      </c>
      <c r="E2682">
        <v>27030.9</v>
      </c>
      <c r="F2682">
        <v>17611.7</v>
      </c>
      <c r="G2682">
        <v>8.2695299999999996</v>
      </c>
      <c r="H2682">
        <v>100</v>
      </c>
      <c r="I2682">
        <v>100</v>
      </c>
      <c r="J2682">
        <v>7.5985100000000001</v>
      </c>
      <c r="K2682">
        <v>0.49903999999999998</v>
      </c>
      <c r="L2682">
        <v>0.50095599999999996</v>
      </c>
      <c r="M2682" t="s">
        <v>21</v>
      </c>
    </row>
    <row r="2683" spans="1:13" x14ac:dyDescent="0.25">
      <c r="A2683" t="s">
        <v>89</v>
      </c>
      <c r="B2683">
        <v>44718.9</v>
      </c>
      <c r="C2683">
        <v>44711</v>
      </c>
      <c r="D2683">
        <v>38.893599999999999</v>
      </c>
      <c r="E2683">
        <v>27032.7</v>
      </c>
      <c r="F2683">
        <v>17628.5</v>
      </c>
      <c r="G2683">
        <v>7.8945299999999996</v>
      </c>
      <c r="H2683">
        <v>100</v>
      </c>
      <c r="I2683">
        <v>100</v>
      </c>
      <c r="J2683">
        <v>7.5955000000000004</v>
      </c>
      <c r="K2683">
        <v>0.49903999999999998</v>
      </c>
      <c r="L2683">
        <v>0.50096300000000005</v>
      </c>
      <c r="M2683" t="s">
        <v>21</v>
      </c>
    </row>
    <row r="2684" spans="1:13" x14ac:dyDescent="0.25">
      <c r="A2684" t="s">
        <v>90</v>
      </c>
      <c r="B2684">
        <v>44711.8</v>
      </c>
      <c r="C2684">
        <v>44703.9</v>
      </c>
      <c r="D2684">
        <v>38.732799999999997</v>
      </c>
      <c r="E2684">
        <v>27030.9</v>
      </c>
      <c r="F2684">
        <v>17623.2</v>
      </c>
      <c r="G2684">
        <v>7.875</v>
      </c>
      <c r="H2684">
        <v>100</v>
      </c>
      <c r="I2684">
        <v>100</v>
      </c>
      <c r="J2684">
        <v>7.5967200000000004</v>
      </c>
      <c r="K2684">
        <v>0.49903199999999998</v>
      </c>
      <c r="L2684">
        <v>0.50096399999999996</v>
      </c>
      <c r="M2684" t="s">
        <v>21</v>
      </c>
    </row>
    <row r="2685" spans="1:13" x14ac:dyDescent="0.25">
      <c r="A2685" t="s">
        <v>91</v>
      </c>
      <c r="B2685">
        <v>44711.7</v>
      </c>
      <c r="C2685">
        <v>44703.8</v>
      </c>
      <c r="D2685">
        <v>38.777799999999999</v>
      </c>
      <c r="E2685">
        <v>27033.8</v>
      </c>
      <c r="F2685">
        <v>17620.3</v>
      </c>
      <c r="G2685">
        <v>7.9101600000000003</v>
      </c>
      <c r="H2685">
        <v>100</v>
      </c>
      <c r="I2685">
        <v>100</v>
      </c>
      <c r="J2685">
        <v>7.5967200000000004</v>
      </c>
      <c r="K2685">
        <v>0.49903999999999998</v>
      </c>
      <c r="L2685">
        <v>0.50096399999999996</v>
      </c>
      <c r="M2685" t="s">
        <v>21</v>
      </c>
    </row>
    <row r="2686" spans="1:13" x14ac:dyDescent="0.25">
      <c r="A2686" t="s">
        <v>92</v>
      </c>
      <c r="B2686">
        <v>44704.6</v>
      </c>
      <c r="C2686">
        <v>44696.1</v>
      </c>
      <c r="D2686">
        <v>38.696899999999999</v>
      </c>
      <c r="E2686">
        <v>27031.200000000001</v>
      </c>
      <c r="F2686">
        <v>17615.099999999999</v>
      </c>
      <c r="G2686">
        <v>8.5273400000000006</v>
      </c>
      <c r="H2686">
        <v>100</v>
      </c>
      <c r="I2686">
        <v>100</v>
      </c>
      <c r="J2686">
        <v>7.5979299999999999</v>
      </c>
      <c r="K2686">
        <v>0.49903999999999998</v>
      </c>
      <c r="L2686">
        <v>0.50096399999999996</v>
      </c>
      <c r="M2686" t="s">
        <v>21</v>
      </c>
    </row>
    <row r="2687" spans="1:13" x14ac:dyDescent="0.25">
      <c r="A2687" t="s">
        <v>93</v>
      </c>
      <c r="B2687">
        <v>44707.1</v>
      </c>
      <c r="C2687">
        <v>44699.199999999997</v>
      </c>
      <c r="D2687">
        <v>38.724600000000002</v>
      </c>
      <c r="E2687">
        <v>27030.9</v>
      </c>
      <c r="F2687">
        <v>17618.7</v>
      </c>
      <c r="G2687">
        <v>7.8476600000000003</v>
      </c>
      <c r="H2687">
        <v>100</v>
      </c>
      <c r="I2687">
        <v>100</v>
      </c>
      <c r="J2687">
        <v>7.5975099999999998</v>
      </c>
      <c r="K2687">
        <v>0.49903999999999998</v>
      </c>
      <c r="L2687">
        <v>0.50096200000000002</v>
      </c>
      <c r="M2687" t="s">
        <v>21</v>
      </c>
    </row>
    <row r="2688" spans="1:13" x14ac:dyDescent="0.25">
      <c r="A2688" t="s">
        <v>94</v>
      </c>
      <c r="B2688">
        <v>44717</v>
      </c>
      <c r="C2688">
        <v>44709.2</v>
      </c>
      <c r="D2688">
        <v>38.641599999999997</v>
      </c>
      <c r="E2688">
        <v>27037.3</v>
      </c>
      <c r="F2688">
        <v>17622.3</v>
      </c>
      <c r="G2688">
        <v>7.7968799999999998</v>
      </c>
      <c r="H2688">
        <v>100</v>
      </c>
      <c r="I2688">
        <v>100</v>
      </c>
      <c r="J2688">
        <v>7.5958199999999998</v>
      </c>
      <c r="K2688">
        <v>0.49903999999999998</v>
      </c>
      <c r="L2688">
        <v>0.50096399999999996</v>
      </c>
      <c r="M2688" t="s">
        <v>21</v>
      </c>
    </row>
    <row r="2689" spans="1:13" x14ac:dyDescent="0.25">
      <c r="A2689" t="s">
        <v>95</v>
      </c>
      <c r="B2689">
        <v>44705</v>
      </c>
      <c r="C2689">
        <v>44697.1</v>
      </c>
      <c r="D2689">
        <v>38.7532</v>
      </c>
      <c r="E2689">
        <v>27031.3</v>
      </c>
      <c r="F2689">
        <v>17616.2</v>
      </c>
      <c r="G2689">
        <v>7.8632799999999996</v>
      </c>
      <c r="H2689">
        <v>100</v>
      </c>
      <c r="I2689">
        <v>100</v>
      </c>
      <c r="J2689">
        <v>7.5978700000000003</v>
      </c>
      <c r="K2689">
        <v>0.49903700000000001</v>
      </c>
      <c r="L2689">
        <v>0.50096399999999996</v>
      </c>
      <c r="M2689" t="s">
        <v>21</v>
      </c>
    </row>
    <row r="2690" spans="1:13" x14ac:dyDescent="0.25">
      <c r="A2690" t="s">
        <v>96</v>
      </c>
      <c r="B2690">
        <v>44714.5</v>
      </c>
      <c r="C2690">
        <v>44706.6</v>
      </c>
      <c r="D2690">
        <v>38.681600000000003</v>
      </c>
      <c r="E2690">
        <v>27029.3</v>
      </c>
      <c r="F2690">
        <v>17626.599999999999</v>
      </c>
      <c r="G2690">
        <v>7.8710899999999997</v>
      </c>
      <c r="H2690">
        <v>100</v>
      </c>
      <c r="I2690">
        <v>100</v>
      </c>
      <c r="J2690">
        <v>7.5962500000000004</v>
      </c>
      <c r="K2690">
        <v>0.49903999999999998</v>
      </c>
      <c r="L2690">
        <v>0.50096399999999996</v>
      </c>
      <c r="M2690" t="s">
        <v>21</v>
      </c>
    </row>
    <row r="2691" spans="1:13" x14ac:dyDescent="0.25">
      <c r="A2691" t="s">
        <v>97</v>
      </c>
      <c r="B2691">
        <v>44704</v>
      </c>
      <c r="C2691">
        <v>44696.1</v>
      </c>
      <c r="D2691">
        <v>38.646700000000003</v>
      </c>
      <c r="E2691">
        <v>27027.200000000001</v>
      </c>
      <c r="F2691">
        <v>17619.3</v>
      </c>
      <c r="G2691">
        <v>7.9218799999999998</v>
      </c>
      <c r="H2691">
        <v>100</v>
      </c>
      <c r="I2691">
        <v>100</v>
      </c>
      <c r="J2691">
        <v>7.5980299999999996</v>
      </c>
      <c r="K2691">
        <v>0.49903700000000001</v>
      </c>
      <c r="L2691">
        <v>0.50096300000000005</v>
      </c>
      <c r="M2691" t="s">
        <v>21</v>
      </c>
    </row>
    <row r="2692" spans="1:13" x14ac:dyDescent="0.25">
      <c r="A2692" t="s">
        <v>98</v>
      </c>
      <c r="B2692">
        <v>44708.9</v>
      </c>
      <c r="C2692">
        <v>44701</v>
      </c>
      <c r="D2692">
        <v>38.747100000000003</v>
      </c>
      <c r="E2692">
        <v>27028</v>
      </c>
      <c r="F2692">
        <v>17623.3</v>
      </c>
      <c r="G2692">
        <v>7.8632799999999996</v>
      </c>
      <c r="H2692">
        <v>100</v>
      </c>
      <c r="I2692">
        <v>100</v>
      </c>
      <c r="J2692">
        <v>7.5972099999999996</v>
      </c>
      <c r="K2692">
        <v>0.49903999999999998</v>
      </c>
      <c r="L2692">
        <v>0.50096399999999996</v>
      </c>
      <c r="M2692" t="s">
        <v>21</v>
      </c>
    </row>
    <row r="2693" spans="1:13" x14ac:dyDescent="0.25">
      <c r="A2693" t="s">
        <v>99</v>
      </c>
      <c r="B2693">
        <v>44712.2</v>
      </c>
      <c r="C2693">
        <v>44703.6</v>
      </c>
      <c r="D2693">
        <v>38.937600000000003</v>
      </c>
      <c r="E2693">
        <v>27028.2</v>
      </c>
      <c r="F2693">
        <v>17625.400000000001</v>
      </c>
      <c r="G2693">
        <v>8.6054700000000004</v>
      </c>
      <c r="H2693">
        <v>100</v>
      </c>
      <c r="I2693">
        <v>100</v>
      </c>
      <c r="J2693">
        <v>7.5966399999999998</v>
      </c>
      <c r="K2693">
        <v>0.49903599999999998</v>
      </c>
      <c r="L2693">
        <v>0.50096399999999996</v>
      </c>
      <c r="M2693" t="s">
        <v>21</v>
      </c>
    </row>
    <row r="2694" spans="1:13" x14ac:dyDescent="0.25">
      <c r="A2694" t="s">
        <v>100</v>
      </c>
      <c r="B2694">
        <v>44710.9</v>
      </c>
      <c r="C2694">
        <v>44703</v>
      </c>
      <c r="D2694">
        <v>38.804400000000001</v>
      </c>
      <c r="E2694">
        <v>27032.799999999999</v>
      </c>
      <c r="F2694">
        <v>17620.599999999999</v>
      </c>
      <c r="G2694">
        <v>7.9492200000000004</v>
      </c>
      <c r="H2694">
        <v>100</v>
      </c>
      <c r="I2694">
        <v>100</v>
      </c>
      <c r="J2694">
        <v>7.5968600000000004</v>
      </c>
      <c r="K2694">
        <v>0.49903999999999998</v>
      </c>
      <c r="L2694">
        <v>0.50096399999999996</v>
      </c>
      <c r="M2694" t="s">
        <v>21</v>
      </c>
    </row>
    <row r="2695" spans="1:13" x14ac:dyDescent="0.25">
      <c r="A2695" t="s">
        <v>101</v>
      </c>
      <c r="B2695">
        <v>44706.3</v>
      </c>
      <c r="C2695">
        <v>44698.6</v>
      </c>
      <c r="D2695">
        <v>38.652900000000002</v>
      </c>
      <c r="E2695">
        <v>27038.2</v>
      </c>
      <c r="F2695">
        <v>17610.8</v>
      </c>
      <c r="G2695">
        <v>7.7031200000000002</v>
      </c>
      <c r="H2695">
        <v>100</v>
      </c>
      <c r="I2695">
        <v>100</v>
      </c>
      <c r="J2695">
        <v>7.5976499999999998</v>
      </c>
      <c r="K2695">
        <v>0.49903999999999998</v>
      </c>
      <c r="L2695">
        <v>0.50096399999999996</v>
      </c>
      <c r="M2695" t="s">
        <v>21</v>
      </c>
    </row>
    <row r="2696" spans="1:13" x14ac:dyDescent="0.25">
      <c r="A2696" t="s">
        <v>102</v>
      </c>
      <c r="B2696">
        <v>44705.599999999999</v>
      </c>
      <c r="C2696">
        <v>44698.1</v>
      </c>
      <c r="D2696">
        <v>38.5505</v>
      </c>
      <c r="E2696">
        <v>27037.7</v>
      </c>
      <c r="F2696">
        <v>17611</v>
      </c>
      <c r="G2696">
        <v>7.5781200000000002</v>
      </c>
      <c r="H2696">
        <v>100</v>
      </c>
      <c r="I2696">
        <v>100</v>
      </c>
      <c r="J2696">
        <v>7.5977499999999996</v>
      </c>
      <c r="K2696">
        <v>0.49903999999999998</v>
      </c>
      <c r="L2696">
        <v>0.50096399999999996</v>
      </c>
      <c r="M2696" t="s">
        <v>21</v>
      </c>
    </row>
    <row r="2697" spans="1:13" x14ac:dyDescent="0.25">
      <c r="A2697" t="s">
        <v>103</v>
      </c>
      <c r="B2697">
        <v>44709</v>
      </c>
      <c r="C2697">
        <v>44701.3</v>
      </c>
      <c r="D2697">
        <v>38.609900000000003</v>
      </c>
      <c r="E2697">
        <v>27030.3</v>
      </c>
      <c r="F2697">
        <v>17620.5</v>
      </c>
      <c r="G2697">
        <v>7.7460899999999997</v>
      </c>
      <c r="H2697">
        <v>100</v>
      </c>
      <c r="I2697">
        <v>100</v>
      </c>
      <c r="J2697">
        <v>7.5971799999999998</v>
      </c>
      <c r="K2697">
        <v>0.49903999999999998</v>
      </c>
      <c r="L2697">
        <v>0.50096300000000005</v>
      </c>
      <c r="M2697" t="s">
        <v>21</v>
      </c>
    </row>
    <row r="2698" spans="1:13" x14ac:dyDescent="0.25">
      <c r="A2698" t="s">
        <v>104</v>
      </c>
      <c r="B2698">
        <v>44710.3</v>
      </c>
      <c r="C2698">
        <v>44702.5</v>
      </c>
      <c r="D2698">
        <v>38.641599999999997</v>
      </c>
      <c r="E2698">
        <v>27028.3</v>
      </c>
      <c r="F2698">
        <v>17624.599999999999</v>
      </c>
      <c r="G2698">
        <v>7.7734399999999999</v>
      </c>
      <c r="H2698">
        <v>100</v>
      </c>
      <c r="I2698">
        <v>100</v>
      </c>
      <c r="J2698">
        <v>7.5969600000000002</v>
      </c>
      <c r="K2698">
        <v>0.49903999999999998</v>
      </c>
      <c r="L2698">
        <v>0.50096300000000005</v>
      </c>
      <c r="M2698" t="s">
        <v>21</v>
      </c>
    </row>
    <row r="2699" spans="1:13" x14ac:dyDescent="0.25">
      <c r="A2699" t="s">
        <v>105</v>
      </c>
      <c r="B2699">
        <v>44717.8</v>
      </c>
      <c r="C2699">
        <v>44710.2</v>
      </c>
      <c r="D2699">
        <v>38.586300000000001</v>
      </c>
      <c r="E2699">
        <v>27035.3</v>
      </c>
      <c r="F2699">
        <v>17625.400000000001</v>
      </c>
      <c r="G2699">
        <v>7.6289100000000003</v>
      </c>
      <c r="H2699">
        <v>100</v>
      </c>
      <c r="I2699">
        <v>100</v>
      </c>
      <c r="J2699">
        <v>7.5956900000000003</v>
      </c>
      <c r="K2699">
        <v>0.49903999999999998</v>
      </c>
      <c r="L2699">
        <v>0.50096300000000005</v>
      </c>
      <c r="M2699" t="s">
        <v>21</v>
      </c>
    </row>
    <row r="2700" spans="1:13" x14ac:dyDescent="0.25">
      <c r="A2700" t="s">
        <v>106</v>
      </c>
      <c r="B2700">
        <v>44709.9</v>
      </c>
      <c r="C2700">
        <v>44702.3</v>
      </c>
      <c r="D2700">
        <v>38.584299999999999</v>
      </c>
      <c r="E2700">
        <v>27028</v>
      </c>
      <c r="F2700">
        <v>17624.8</v>
      </c>
      <c r="G2700">
        <v>7.6328100000000001</v>
      </c>
      <c r="H2700">
        <v>100</v>
      </c>
      <c r="I2700">
        <v>100</v>
      </c>
      <c r="J2700">
        <v>7.5970300000000002</v>
      </c>
      <c r="K2700">
        <v>0.49903999999999998</v>
      </c>
      <c r="L2700">
        <v>0.50096399999999996</v>
      </c>
      <c r="M2700" t="s">
        <v>21</v>
      </c>
    </row>
    <row r="2701" spans="1:13" x14ac:dyDescent="0.25">
      <c r="A2701" t="s">
        <v>107</v>
      </c>
      <c r="B2701">
        <v>44701.2</v>
      </c>
      <c r="C2701">
        <v>44692.4</v>
      </c>
      <c r="D2701">
        <v>38.708199999999998</v>
      </c>
      <c r="E2701">
        <v>27029.200000000001</v>
      </c>
      <c r="F2701">
        <v>17613.5</v>
      </c>
      <c r="G2701">
        <v>8.7617200000000004</v>
      </c>
      <c r="H2701">
        <v>100</v>
      </c>
      <c r="I2701">
        <v>100</v>
      </c>
      <c r="J2701">
        <v>7.5985100000000001</v>
      </c>
      <c r="K2701">
        <v>0.49903999999999998</v>
      </c>
      <c r="L2701">
        <v>0.50096399999999996</v>
      </c>
      <c r="M2701" t="s">
        <v>21</v>
      </c>
    </row>
    <row r="2702" spans="1:13" x14ac:dyDescent="0.25">
      <c r="A2702" t="s">
        <v>108</v>
      </c>
      <c r="B2702">
        <v>44711.8</v>
      </c>
      <c r="C2702">
        <v>44704.3</v>
      </c>
      <c r="D2702">
        <v>38.569899999999997</v>
      </c>
      <c r="E2702">
        <v>27033.7</v>
      </c>
      <c r="F2702">
        <v>17621.2</v>
      </c>
      <c r="G2702">
        <v>7.5585899999999997</v>
      </c>
      <c r="H2702">
        <v>100</v>
      </c>
      <c r="I2702">
        <v>100</v>
      </c>
      <c r="J2702">
        <v>7.5967099999999999</v>
      </c>
      <c r="K2702">
        <v>0.49903999999999998</v>
      </c>
      <c r="L2702">
        <v>0.50096200000000002</v>
      </c>
      <c r="M2702" t="s">
        <v>21</v>
      </c>
    </row>
    <row r="2703" spans="1:13" x14ac:dyDescent="0.25">
      <c r="A2703" t="s">
        <v>109</v>
      </c>
      <c r="B2703">
        <v>44719.1</v>
      </c>
      <c r="C2703">
        <v>44711.3</v>
      </c>
      <c r="D2703">
        <v>38.6693</v>
      </c>
      <c r="E2703">
        <v>27035.9</v>
      </c>
      <c r="F2703">
        <v>17625.8</v>
      </c>
      <c r="G2703">
        <v>7.7617200000000004</v>
      </c>
      <c r="H2703">
        <v>100</v>
      </c>
      <c r="I2703">
        <v>100</v>
      </c>
      <c r="J2703">
        <v>7.5954699999999997</v>
      </c>
      <c r="K2703">
        <v>0.49903199999999998</v>
      </c>
      <c r="L2703">
        <v>0.50096399999999996</v>
      </c>
      <c r="M2703" t="s">
        <v>21</v>
      </c>
    </row>
    <row r="2704" spans="1:13" x14ac:dyDescent="0.25">
      <c r="A2704" t="s">
        <v>110</v>
      </c>
      <c r="B2704">
        <v>44705</v>
      </c>
      <c r="C2704">
        <v>44697.3</v>
      </c>
      <c r="D2704">
        <v>38.593499999999999</v>
      </c>
      <c r="E2704">
        <v>27032.5</v>
      </c>
      <c r="F2704">
        <v>17615.3</v>
      </c>
      <c r="G2704">
        <v>7.7226600000000003</v>
      </c>
      <c r="H2704">
        <v>100</v>
      </c>
      <c r="I2704">
        <v>100</v>
      </c>
      <c r="J2704">
        <v>7.5978700000000003</v>
      </c>
      <c r="K2704">
        <v>0.499033</v>
      </c>
      <c r="L2704">
        <v>0.50096399999999996</v>
      </c>
      <c r="M2704" t="s">
        <v>21</v>
      </c>
    </row>
    <row r="2705" spans="1:13" x14ac:dyDescent="0.25">
      <c r="A2705" t="s">
        <v>111</v>
      </c>
      <c r="B2705">
        <v>44715</v>
      </c>
      <c r="C2705">
        <v>44705.8</v>
      </c>
      <c r="D2705">
        <v>38.848500000000001</v>
      </c>
      <c r="E2705">
        <v>27034.2</v>
      </c>
      <c r="F2705">
        <v>17621.900000000001</v>
      </c>
      <c r="G2705">
        <v>9.1406200000000002</v>
      </c>
      <c r="H2705">
        <v>100</v>
      </c>
      <c r="I2705">
        <v>100</v>
      </c>
      <c r="J2705">
        <v>7.5961699999999999</v>
      </c>
      <c r="K2705">
        <v>0.49903199999999998</v>
      </c>
      <c r="L2705">
        <v>0.50095900000000004</v>
      </c>
      <c r="M2705" t="s">
        <v>21</v>
      </c>
    </row>
    <row r="2706" spans="1:13" x14ac:dyDescent="0.25">
      <c r="A2706" t="s">
        <v>112</v>
      </c>
      <c r="B2706">
        <v>44702.9</v>
      </c>
      <c r="C2706">
        <v>44693.8</v>
      </c>
      <c r="D2706">
        <v>38.983600000000003</v>
      </c>
      <c r="E2706">
        <v>27029</v>
      </c>
      <c r="F2706">
        <v>17614.599999999999</v>
      </c>
      <c r="G2706">
        <v>9.0703099999999992</v>
      </c>
      <c r="H2706">
        <v>100</v>
      </c>
      <c r="I2706">
        <v>100</v>
      </c>
      <c r="J2706">
        <v>7.5982200000000004</v>
      </c>
      <c r="K2706">
        <v>0.49903999999999998</v>
      </c>
      <c r="L2706">
        <v>0.50096399999999996</v>
      </c>
      <c r="M2706" t="s">
        <v>21</v>
      </c>
    </row>
    <row r="2707" spans="1:13" x14ac:dyDescent="0.25">
      <c r="A2707" t="s">
        <v>113</v>
      </c>
      <c r="B2707">
        <v>44709.3</v>
      </c>
      <c r="C2707">
        <v>44701</v>
      </c>
      <c r="D2707">
        <v>39.508000000000003</v>
      </c>
      <c r="E2707">
        <v>27029.3</v>
      </c>
      <c r="F2707">
        <v>17621.7</v>
      </c>
      <c r="G2707">
        <v>8.2109400000000008</v>
      </c>
      <c r="H2707">
        <v>100</v>
      </c>
      <c r="I2707">
        <v>100</v>
      </c>
      <c r="J2707">
        <v>7.5971399999999996</v>
      </c>
      <c r="K2707">
        <v>0.49903999999999998</v>
      </c>
      <c r="L2707">
        <v>0.50096399999999996</v>
      </c>
      <c r="M2707" t="s">
        <v>21</v>
      </c>
    </row>
    <row r="2708" spans="1:13" x14ac:dyDescent="0.25">
      <c r="A2708" t="s">
        <v>114</v>
      </c>
      <c r="B2708">
        <v>44708</v>
      </c>
      <c r="C2708">
        <v>44700.2</v>
      </c>
      <c r="D2708">
        <v>39.210999999999999</v>
      </c>
      <c r="E2708">
        <v>27033.7</v>
      </c>
      <c r="F2708">
        <v>17616.7</v>
      </c>
      <c r="G2708">
        <v>7.8281200000000002</v>
      </c>
      <c r="H2708">
        <v>100</v>
      </c>
      <c r="I2708">
        <v>100</v>
      </c>
      <c r="J2708">
        <v>7.5973499999999996</v>
      </c>
      <c r="K2708">
        <v>0.49903999999999998</v>
      </c>
      <c r="L2708">
        <v>0.50096399999999996</v>
      </c>
      <c r="M2708" t="s">
        <v>21</v>
      </c>
    </row>
    <row r="2709" spans="1:13" x14ac:dyDescent="0.25">
      <c r="A2709" t="s">
        <v>115</v>
      </c>
      <c r="B2709">
        <v>44720.6</v>
      </c>
      <c r="C2709">
        <v>44712.5</v>
      </c>
      <c r="D2709">
        <v>39.4086</v>
      </c>
      <c r="E2709">
        <v>27032</v>
      </c>
      <c r="F2709">
        <v>17630.2</v>
      </c>
      <c r="G2709">
        <v>8.0859400000000008</v>
      </c>
      <c r="H2709">
        <v>100</v>
      </c>
      <c r="I2709">
        <v>100</v>
      </c>
      <c r="J2709">
        <v>7.5952200000000003</v>
      </c>
      <c r="K2709">
        <v>0.49903700000000001</v>
      </c>
      <c r="L2709">
        <v>0.50096399999999996</v>
      </c>
      <c r="M2709" t="s">
        <v>21</v>
      </c>
    </row>
    <row r="2710" spans="1:13" x14ac:dyDescent="0.25">
      <c r="A2710" t="s">
        <v>116</v>
      </c>
      <c r="B2710">
        <v>44700.6</v>
      </c>
      <c r="C2710">
        <v>44692.800000000003</v>
      </c>
      <c r="D2710">
        <v>39.104500000000002</v>
      </c>
      <c r="E2710">
        <v>27031.200000000001</v>
      </c>
      <c r="F2710">
        <v>17612</v>
      </c>
      <c r="G2710">
        <v>7.75</v>
      </c>
      <c r="H2710">
        <v>100</v>
      </c>
      <c r="I2710">
        <v>100</v>
      </c>
      <c r="J2710">
        <v>7.5986200000000004</v>
      </c>
      <c r="K2710">
        <v>0.49903999999999998</v>
      </c>
      <c r="L2710">
        <v>0.50096399999999996</v>
      </c>
      <c r="M2710" t="s">
        <v>21</v>
      </c>
    </row>
    <row r="2711" spans="1:13" x14ac:dyDescent="0.25">
      <c r="A2711" t="s">
        <v>117</v>
      </c>
      <c r="B2711">
        <v>44720.9</v>
      </c>
      <c r="C2711">
        <v>44708.4</v>
      </c>
      <c r="D2711">
        <v>39.1342</v>
      </c>
      <c r="E2711">
        <v>27037</v>
      </c>
      <c r="F2711">
        <v>17621.8</v>
      </c>
      <c r="G2711">
        <v>12.539099999999999</v>
      </c>
      <c r="H2711">
        <v>100</v>
      </c>
      <c r="I2711">
        <v>100</v>
      </c>
      <c r="J2711">
        <v>7.5951599999999999</v>
      </c>
      <c r="K2711">
        <v>0.49903999999999998</v>
      </c>
      <c r="L2711">
        <v>0.50096399999999996</v>
      </c>
      <c r="M2711" t="s">
        <v>21</v>
      </c>
    </row>
    <row r="2712" spans="1:13" x14ac:dyDescent="0.25">
      <c r="A2712" t="s">
        <v>118</v>
      </c>
      <c r="B2712">
        <v>44702.9</v>
      </c>
      <c r="C2712">
        <v>44694.8</v>
      </c>
      <c r="D2712">
        <v>39.239699999999999</v>
      </c>
      <c r="E2712">
        <v>27028.6</v>
      </c>
      <c r="F2712">
        <v>17616.3</v>
      </c>
      <c r="G2712">
        <v>8.0273400000000006</v>
      </c>
      <c r="H2712">
        <v>100</v>
      </c>
      <c r="I2712">
        <v>100</v>
      </c>
      <c r="J2712">
        <v>7.59823</v>
      </c>
      <c r="K2712">
        <v>0.49903999999999998</v>
      </c>
      <c r="L2712">
        <v>0.50096399999999996</v>
      </c>
      <c r="M2712" t="s">
        <v>21</v>
      </c>
    </row>
    <row r="2713" spans="1:13" x14ac:dyDescent="0.25">
      <c r="A2713" t="s">
        <v>119</v>
      </c>
      <c r="B2713">
        <v>44707.6</v>
      </c>
      <c r="C2713">
        <v>44699.4</v>
      </c>
      <c r="D2713">
        <v>39.429099999999998</v>
      </c>
      <c r="E2713">
        <v>27029.599999999999</v>
      </c>
      <c r="F2713">
        <v>17619.599999999999</v>
      </c>
      <c r="G2713">
        <v>8.1640599999999992</v>
      </c>
      <c r="H2713">
        <v>100</v>
      </c>
      <c r="I2713">
        <v>100</v>
      </c>
      <c r="J2713">
        <v>7.5974199999999996</v>
      </c>
      <c r="K2713">
        <v>0.499033</v>
      </c>
      <c r="L2713">
        <v>0.50096399999999996</v>
      </c>
      <c r="M2713" t="s">
        <v>21</v>
      </c>
    </row>
    <row r="2714" spans="1:13" x14ac:dyDescent="0.25">
      <c r="A2714" t="s">
        <v>120</v>
      </c>
      <c r="B2714">
        <v>44709.7</v>
      </c>
      <c r="C2714">
        <v>44701.7</v>
      </c>
      <c r="D2714">
        <v>39.239699999999999</v>
      </c>
      <c r="E2714">
        <v>27031.5</v>
      </c>
      <c r="F2714">
        <v>17620.3</v>
      </c>
      <c r="G2714">
        <v>7.9648399999999997</v>
      </c>
      <c r="H2714">
        <v>100</v>
      </c>
      <c r="I2714">
        <v>100</v>
      </c>
      <c r="J2714">
        <v>7.5970700000000004</v>
      </c>
      <c r="K2714">
        <v>0.49903999999999998</v>
      </c>
      <c r="L2714">
        <v>0.50096399999999996</v>
      </c>
      <c r="M2714" t="s">
        <v>21</v>
      </c>
    </row>
    <row r="2715" spans="1:13" x14ac:dyDescent="0.25">
      <c r="A2715" t="s">
        <v>121</v>
      </c>
      <c r="B2715">
        <v>42489.2</v>
      </c>
      <c r="C2715">
        <v>41908.199999999997</v>
      </c>
      <c r="D2715">
        <v>14873.6</v>
      </c>
      <c r="E2715">
        <v>27028.400000000001</v>
      </c>
      <c r="F2715">
        <v>0</v>
      </c>
      <c r="G2715">
        <v>580.95699999999999</v>
      </c>
      <c r="H2715">
        <v>100</v>
      </c>
      <c r="I2715">
        <v>100</v>
      </c>
      <c r="J2715">
        <v>8.1449300000000004</v>
      </c>
      <c r="K2715">
        <v>0.49903199999999998</v>
      </c>
      <c r="L2715">
        <v>0.50096399999999996</v>
      </c>
      <c r="M2715" t="s">
        <v>21</v>
      </c>
    </row>
    <row r="2716" spans="1:13" x14ac:dyDescent="0.25">
      <c r="A2716" t="s">
        <v>122</v>
      </c>
      <c r="B2716">
        <v>42491.9</v>
      </c>
      <c r="C2716">
        <v>41905.199999999997</v>
      </c>
      <c r="D2716">
        <v>14876.3</v>
      </c>
      <c r="E2716">
        <v>27022.5</v>
      </c>
      <c r="F2716">
        <v>0</v>
      </c>
      <c r="G2716">
        <v>586.67999999999995</v>
      </c>
      <c r="H2716">
        <v>100</v>
      </c>
      <c r="I2716">
        <v>100</v>
      </c>
      <c r="J2716">
        <v>8.1443999999999992</v>
      </c>
      <c r="K2716">
        <v>0.49903999999999998</v>
      </c>
      <c r="L2716">
        <v>0.50096399999999996</v>
      </c>
      <c r="M2716" t="s">
        <v>21</v>
      </c>
    </row>
    <row r="2717" spans="1:13" x14ac:dyDescent="0.25">
      <c r="A2717" t="s">
        <v>123</v>
      </c>
      <c r="B2717">
        <v>42542.3</v>
      </c>
      <c r="C2717">
        <v>41910.400000000001</v>
      </c>
      <c r="D2717">
        <v>14876.3</v>
      </c>
      <c r="E2717">
        <v>27027.599999999999</v>
      </c>
      <c r="F2717">
        <v>0</v>
      </c>
      <c r="G2717">
        <v>631.87900000000002</v>
      </c>
      <c r="H2717">
        <v>100</v>
      </c>
      <c r="I2717">
        <v>100</v>
      </c>
      <c r="J2717">
        <v>8.13476</v>
      </c>
      <c r="K2717">
        <v>0.49903999999999998</v>
      </c>
      <c r="L2717">
        <v>0.50096399999999996</v>
      </c>
      <c r="M2717" t="s">
        <v>21</v>
      </c>
    </row>
    <row r="2718" spans="1:13" x14ac:dyDescent="0.25">
      <c r="A2718" t="s">
        <v>124</v>
      </c>
      <c r="B2718">
        <v>42485.599999999999</v>
      </c>
      <c r="C2718">
        <v>41908.1</v>
      </c>
      <c r="D2718">
        <v>14872.8</v>
      </c>
      <c r="E2718">
        <v>27028.7</v>
      </c>
      <c r="F2718">
        <v>0</v>
      </c>
      <c r="G2718">
        <v>577.46500000000003</v>
      </c>
      <c r="H2718">
        <v>100</v>
      </c>
      <c r="I2718">
        <v>100</v>
      </c>
      <c r="J2718">
        <v>8.1456099999999996</v>
      </c>
      <c r="K2718">
        <v>0.49903999999999998</v>
      </c>
      <c r="L2718">
        <v>0.50096300000000005</v>
      </c>
      <c r="M2718" t="s">
        <v>21</v>
      </c>
    </row>
    <row r="2719" spans="1:13" x14ac:dyDescent="0.25">
      <c r="A2719" t="s">
        <v>125</v>
      </c>
      <c r="B2719">
        <v>42527.5</v>
      </c>
      <c r="C2719">
        <v>41905.800000000003</v>
      </c>
      <c r="D2719">
        <v>14876.5</v>
      </c>
      <c r="E2719">
        <v>27023</v>
      </c>
      <c r="F2719">
        <v>0</v>
      </c>
      <c r="G2719">
        <v>621.74199999999996</v>
      </c>
      <c r="H2719">
        <v>100</v>
      </c>
      <c r="I2719">
        <v>100</v>
      </c>
      <c r="J2719">
        <v>8.1375899999999994</v>
      </c>
      <c r="K2719">
        <v>0.49903199999999998</v>
      </c>
      <c r="L2719">
        <v>0.50096399999999996</v>
      </c>
      <c r="M2719" t="s">
        <v>21</v>
      </c>
    </row>
    <row r="2720" spans="1:13" x14ac:dyDescent="0.25">
      <c r="A2720" t="s">
        <v>126</v>
      </c>
      <c r="B2720">
        <v>42488.9</v>
      </c>
      <c r="C2720">
        <v>41898.400000000001</v>
      </c>
      <c r="D2720">
        <v>14873.5</v>
      </c>
      <c r="E2720">
        <v>27018.799999999999</v>
      </c>
      <c r="F2720">
        <v>0</v>
      </c>
      <c r="G2720">
        <v>590.41399999999999</v>
      </c>
      <c r="H2720">
        <v>100</v>
      </c>
      <c r="I2720">
        <v>100</v>
      </c>
      <c r="J2720">
        <v>8.14499</v>
      </c>
      <c r="K2720">
        <v>0.49903999999999998</v>
      </c>
      <c r="L2720">
        <v>0.50096399999999996</v>
      </c>
      <c r="M2720" t="s">
        <v>21</v>
      </c>
    </row>
    <row r="2721" spans="1:13" x14ac:dyDescent="0.25">
      <c r="A2721" t="s">
        <v>127</v>
      </c>
      <c r="B2721">
        <v>42478.400000000001</v>
      </c>
      <c r="C2721">
        <v>41903.300000000003</v>
      </c>
      <c r="D2721">
        <v>14872.4</v>
      </c>
      <c r="E2721">
        <v>27024.6</v>
      </c>
      <c r="F2721">
        <v>0</v>
      </c>
      <c r="G2721">
        <v>575.09799999999996</v>
      </c>
      <c r="H2721">
        <v>100</v>
      </c>
      <c r="I2721">
        <v>100</v>
      </c>
      <c r="J2721">
        <v>8.1470000000000002</v>
      </c>
      <c r="K2721">
        <v>0.49903999999999998</v>
      </c>
      <c r="L2721">
        <v>0.50096399999999996</v>
      </c>
      <c r="M2721" t="s">
        <v>21</v>
      </c>
    </row>
    <row r="2722" spans="1:13" x14ac:dyDescent="0.25">
      <c r="A2722" t="s">
        <v>128</v>
      </c>
      <c r="B2722">
        <v>42487.7</v>
      </c>
      <c r="C2722">
        <v>41910</v>
      </c>
      <c r="D2722">
        <v>14873.8</v>
      </c>
      <c r="E2722">
        <v>27030</v>
      </c>
      <c r="F2722">
        <v>0</v>
      </c>
      <c r="G2722">
        <v>577.63300000000004</v>
      </c>
      <c r="H2722">
        <v>100</v>
      </c>
      <c r="I2722">
        <v>100</v>
      </c>
      <c r="J2722">
        <v>8.1452100000000005</v>
      </c>
      <c r="K2722">
        <v>0.49903999999999998</v>
      </c>
      <c r="L2722">
        <v>0.50096099999999999</v>
      </c>
      <c r="M2722" t="s">
        <v>21</v>
      </c>
    </row>
    <row r="2723" spans="1:13" x14ac:dyDescent="0.25">
      <c r="A2723" t="s">
        <v>129</v>
      </c>
      <c r="B2723">
        <v>42471.1</v>
      </c>
      <c r="C2723">
        <v>41901.199999999997</v>
      </c>
      <c r="D2723">
        <v>14874</v>
      </c>
      <c r="E2723">
        <v>27021.200000000001</v>
      </c>
      <c r="F2723">
        <v>0</v>
      </c>
      <c r="G2723">
        <v>569.98800000000006</v>
      </c>
      <c r="H2723">
        <v>100</v>
      </c>
      <c r="I2723">
        <v>100</v>
      </c>
      <c r="J2723">
        <v>8.1483899999999991</v>
      </c>
      <c r="K2723">
        <v>0.49903999999999998</v>
      </c>
      <c r="L2723">
        <v>0.50096399999999996</v>
      </c>
      <c r="M2723" t="s">
        <v>21</v>
      </c>
    </row>
    <row r="2724" spans="1:13" x14ac:dyDescent="0.25">
      <c r="A2724" t="s">
        <v>130</v>
      </c>
      <c r="B2724">
        <v>42480.5</v>
      </c>
      <c r="C2724">
        <v>41906.300000000003</v>
      </c>
      <c r="D2724">
        <v>14876.9</v>
      </c>
      <c r="E2724">
        <v>27023.5</v>
      </c>
      <c r="F2724">
        <v>0</v>
      </c>
      <c r="G2724">
        <v>574.18399999999997</v>
      </c>
      <c r="H2724">
        <v>100</v>
      </c>
      <c r="I2724">
        <v>100</v>
      </c>
      <c r="J2724">
        <v>8.1465899999999998</v>
      </c>
      <c r="K2724">
        <v>0.49903399999999998</v>
      </c>
      <c r="L2724">
        <v>0.50096300000000005</v>
      </c>
      <c r="M2724" t="s">
        <v>21</v>
      </c>
    </row>
    <row r="2725" spans="1:13" x14ac:dyDescent="0.25">
      <c r="A2725" t="s">
        <v>131</v>
      </c>
      <c r="B2725">
        <v>42475.6</v>
      </c>
      <c r="C2725">
        <v>41900.400000000001</v>
      </c>
      <c r="D2725">
        <v>14872.7</v>
      </c>
      <c r="E2725">
        <v>27021.9</v>
      </c>
      <c r="F2725">
        <v>0</v>
      </c>
      <c r="G2725">
        <v>575.16800000000001</v>
      </c>
      <c r="H2725">
        <v>100</v>
      </c>
      <c r="I2725">
        <v>100</v>
      </c>
      <c r="J2725">
        <v>8.1475299999999997</v>
      </c>
      <c r="K2725">
        <v>0.49903199999999998</v>
      </c>
      <c r="L2725">
        <v>0.50096399999999996</v>
      </c>
      <c r="M2725" t="s">
        <v>21</v>
      </c>
    </row>
    <row r="2726" spans="1:13" x14ac:dyDescent="0.25">
      <c r="A2726" t="s">
        <v>132</v>
      </c>
      <c r="B2726">
        <v>42470.3</v>
      </c>
      <c r="C2726">
        <v>41901.599999999999</v>
      </c>
      <c r="D2726">
        <v>14871.8</v>
      </c>
      <c r="E2726">
        <v>27023.9</v>
      </c>
      <c r="F2726">
        <v>0</v>
      </c>
      <c r="G2726">
        <v>568.72699999999998</v>
      </c>
      <c r="H2726">
        <v>100</v>
      </c>
      <c r="I2726">
        <v>100</v>
      </c>
      <c r="J2726">
        <v>8.1485400000000006</v>
      </c>
      <c r="K2726">
        <v>0.49903199999999998</v>
      </c>
      <c r="L2726">
        <v>0.50096399999999996</v>
      </c>
      <c r="M2726" t="s">
        <v>21</v>
      </c>
    </row>
    <row r="2727" spans="1:13" x14ac:dyDescent="0.25">
      <c r="A2727" t="s">
        <v>133</v>
      </c>
      <c r="B2727">
        <v>42487.1</v>
      </c>
      <c r="C2727">
        <v>41904.800000000003</v>
      </c>
      <c r="D2727">
        <v>14874.2</v>
      </c>
      <c r="E2727">
        <v>27024.400000000001</v>
      </c>
      <c r="F2727">
        <v>0</v>
      </c>
      <c r="G2727">
        <v>582.30499999999995</v>
      </c>
      <c r="H2727">
        <v>100</v>
      </c>
      <c r="I2727">
        <v>100</v>
      </c>
      <c r="J2727">
        <v>8.1453299999999995</v>
      </c>
      <c r="K2727">
        <v>0.49903999999999998</v>
      </c>
      <c r="L2727">
        <v>0.50096300000000005</v>
      </c>
      <c r="M2727" t="s">
        <v>21</v>
      </c>
    </row>
    <row r="2728" spans="1:13" x14ac:dyDescent="0.25">
      <c r="A2728" t="s">
        <v>134</v>
      </c>
      <c r="B2728">
        <v>42495.6</v>
      </c>
      <c r="C2728">
        <v>41913.4</v>
      </c>
      <c r="D2728">
        <v>14877.3</v>
      </c>
      <c r="E2728">
        <v>27030</v>
      </c>
      <c r="F2728">
        <v>0</v>
      </c>
      <c r="G2728">
        <v>582.17600000000004</v>
      </c>
      <c r="H2728">
        <v>100</v>
      </c>
      <c r="I2728">
        <v>100</v>
      </c>
      <c r="J2728">
        <v>8.1437000000000008</v>
      </c>
      <c r="K2728">
        <v>0.49903999999999998</v>
      </c>
      <c r="L2728">
        <v>0.50096399999999996</v>
      </c>
      <c r="M2728" t="s">
        <v>21</v>
      </c>
    </row>
    <row r="2729" spans="1:13" x14ac:dyDescent="0.25">
      <c r="A2729" t="s">
        <v>135</v>
      </c>
      <c r="B2729">
        <v>42481.2</v>
      </c>
      <c r="C2729">
        <v>41905.599999999999</v>
      </c>
      <c r="D2729">
        <v>14875.9</v>
      </c>
      <c r="E2729">
        <v>27023.4</v>
      </c>
      <c r="F2729">
        <v>0</v>
      </c>
      <c r="G2729">
        <v>575.61300000000006</v>
      </c>
      <c r="H2729">
        <v>100</v>
      </c>
      <c r="I2729">
        <v>100</v>
      </c>
      <c r="J2729">
        <v>8.1464499999999997</v>
      </c>
      <c r="K2729">
        <v>0.49903199999999998</v>
      </c>
      <c r="L2729">
        <v>0.50096399999999996</v>
      </c>
      <c r="M2729" t="s">
        <v>21</v>
      </c>
    </row>
    <row r="2730" spans="1:13" x14ac:dyDescent="0.25">
      <c r="A2730" t="s">
        <v>136</v>
      </c>
      <c r="B2730">
        <v>42533.599999999999</v>
      </c>
      <c r="C2730">
        <v>41906</v>
      </c>
      <c r="D2730">
        <v>14875.5</v>
      </c>
      <c r="E2730">
        <v>27024.1</v>
      </c>
      <c r="F2730">
        <v>0</v>
      </c>
      <c r="G2730">
        <v>627.66</v>
      </c>
      <c r="H2730">
        <v>100</v>
      </c>
      <c r="I2730">
        <v>100</v>
      </c>
      <c r="J2730">
        <v>8.1364099999999997</v>
      </c>
      <c r="K2730">
        <v>0.49903999999999998</v>
      </c>
      <c r="L2730">
        <v>0.50096300000000005</v>
      </c>
      <c r="M2730" t="s">
        <v>21</v>
      </c>
    </row>
    <row r="2731" spans="1:13" x14ac:dyDescent="0.25">
      <c r="A2731" t="s">
        <v>137</v>
      </c>
      <c r="B2731">
        <v>42477.9</v>
      </c>
      <c r="C2731">
        <v>41899.1</v>
      </c>
      <c r="D2731">
        <v>14872.5</v>
      </c>
      <c r="E2731">
        <v>27020.3</v>
      </c>
      <c r="F2731">
        <v>0</v>
      </c>
      <c r="G2731">
        <v>578.75800000000004</v>
      </c>
      <c r="H2731">
        <v>100</v>
      </c>
      <c r="I2731">
        <v>100</v>
      </c>
      <c r="J2731">
        <v>8.1470900000000004</v>
      </c>
      <c r="K2731">
        <v>0.49903700000000001</v>
      </c>
      <c r="L2731">
        <v>0.50096399999999996</v>
      </c>
      <c r="M2731" t="s">
        <v>21</v>
      </c>
    </row>
    <row r="2732" spans="1:13" x14ac:dyDescent="0.25">
      <c r="A2732" t="s">
        <v>138</v>
      </c>
      <c r="B2732">
        <v>42538.7</v>
      </c>
      <c r="C2732">
        <v>41909.4</v>
      </c>
      <c r="D2732">
        <v>14876.2</v>
      </c>
      <c r="E2732">
        <v>27027.200000000001</v>
      </c>
      <c r="F2732">
        <v>0</v>
      </c>
      <c r="G2732">
        <v>629.22299999999996</v>
      </c>
      <c r="H2732">
        <v>100</v>
      </c>
      <c r="I2732">
        <v>100</v>
      </c>
      <c r="J2732">
        <v>8.1354500000000005</v>
      </c>
      <c r="K2732">
        <v>0.49903700000000001</v>
      </c>
      <c r="L2732">
        <v>0.50096399999999996</v>
      </c>
      <c r="M2732" t="s">
        <v>21</v>
      </c>
    </row>
    <row r="2733" spans="1:13" x14ac:dyDescent="0.25">
      <c r="A2733" t="s">
        <v>139</v>
      </c>
      <c r="B2733">
        <v>42481</v>
      </c>
      <c r="C2733">
        <v>41905.1</v>
      </c>
      <c r="D2733">
        <v>14873.9</v>
      </c>
      <c r="E2733">
        <v>27025.1</v>
      </c>
      <c r="F2733">
        <v>0</v>
      </c>
      <c r="G2733">
        <v>575.89099999999996</v>
      </c>
      <c r="H2733">
        <v>100</v>
      </c>
      <c r="I2733">
        <v>100</v>
      </c>
      <c r="J2733">
        <v>8.14649</v>
      </c>
      <c r="K2733">
        <v>0.49903999999999998</v>
      </c>
      <c r="L2733">
        <v>0.50096399999999996</v>
      </c>
      <c r="M2733" t="s">
        <v>21</v>
      </c>
    </row>
    <row r="2734" spans="1:13" x14ac:dyDescent="0.25">
      <c r="A2734" t="s">
        <v>140</v>
      </c>
      <c r="B2734">
        <v>42481.7</v>
      </c>
      <c r="C2734">
        <v>41908.199999999997</v>
      </c>
      <c r="D2734">
        <v>14877.4</v>
      </c>
      <c r="E2734">
        <v>27024.6</v>
      </c>
      <c r="F2734">
        <v>0</v>
      </c>
      <c r="G2734">
        <v>573.49199999999996</v>
      </c>
      <c r="H2734">
        <v>100</v>
      </c>
      <c r="I2734">
        <v>100</v>
      </c>
      <c r="J2734">
        <v>8.1463699999999992</v>
      </c>
      <c r="K2734">
        <v>0.49903999999999998</v>
      </c>
      <c r="L2734">
        <v>0.50096399999999996</v>
      </c>
      <c r="M2734" t="s">
        <v>21</v>
      </c>
    </row>
    <row r="2735" spans="1:13" x14ac:dyDescent="0.25">
      <c r="A2735" t="s">
        <v>141</v>
      </c>
      <c r="B2735">
        <v>42479.4</v>
      </c>
      <c r="C2735">
        <v>41902.6</v>
      </c>
      <c r="D2735">
        <v>14872.9</v>
      </c>
      <c r="E2735">
        <v>27023.599999999999</v>
      </c>
      <c r="F2735">
        <v>0</v>
      </c>
      <c r="G2735">
        <v>576.76599999999996</v>
      </c>
      <c r="H2735">
        <v>100</v>
      </c>
      <c r="I2735">
        <v>100</v>
      </c>
      <c r="J2735">
        <v>8.1468000000000007</v>
      </c>
      <c r="K2735">
        <v>0.49903999999999998</v>
      </c>
      <c r="L2735">
        <v>0.50096300000000005</v>
      </c>
      <c r="M2735" t="s">
        <v>21</v>
      </c>
    </row>
    <row r="2736" spans="1:13" x14ac:dyDescent="0.25">
      <c r="A2736" t="s">
        <v>142</v>
      </c>
      <c r="B2736">
        <v>42488.3</v>
      </c>
      <c r="C2736">
        <v>41901.199999999997</v>
      </c>
      <c r="D2736">
        <v>14875.7</v>
      </c>
      <c r="E2736">
        <v>27019.5</v>
      </c>
      <c r="F2736">
        <v>0</v>
      </c>
      <c r="G2736">
        <v>587.11300000000006</v>
      </c>
      <c r="H2736">
        <v>100</v>
      </c>
      <c r="I2736">
        <v>100</v>
      </c>
      <c r="J2736">
        <v>8.1450899999999997</v>
      </c>
      <c r="K2736">
        <v>0.49903700000000001</v>
      </c>
      <c r="L2736">
        <v>0.50096399999999996</v>
      </c>
      <c r="M2736" t="s">
        <v>21</v>
      </c>
    </row>
    <row r="2737" spans="1:13" x14ac:dyDescent="0.25">
      <c r="A2737" t="s">
        <v>143</v>
      </c>
      <c r="B2737">
        <v>42478.9</v>
      </c>
      <c r="C2737">
        <v>41903.800000000003</v>
      </c>
      <c r="D2737">
        <v>14874.7</v>
      </c>
      <c r="E2737">
        <v>27023</v>
      </c>
      <c r="F2737">
        <v>0</v>
      </c>
      <c r="G2737">
        <v>575.10199999999998</v>
      </c>
      <c r="H2737">
        <v>100</v>
      </c>
      <c r="I2737">
        <v>100</v>
      </c>
      <c r="J2737">
        <v>8.1468900000000009</v>
      </c>
      <c r="K2737">
        <v>0.49903999999999998</v>
      </c>
      <c r="L2737">
        <v>0.50096399999999996</v>
      </c>
      <c r="M2737" t="s">
        <v>21</v>
      </c>
    </row>
    <row r="2738" spans="1:13" x14ac:dyDescent="0.25">
      <c r="A2738" t="s">
        <v>144</v>
      </c>
      <c r="B2738">
        <v>42527.1</v>
      </c>
      <c r="C2738">
        <v>41901.800000000003</v>
      </c>
      <c r="D2738">
        <v>14872.6</v>
      </c>
      <c r="E2738">
        <v>27023.3</v>
      </c>
      <c r="F2738">
        <v>0</v>
      </c>
      <c r="G2738">
        <v>625.28899999999999</v>
      </c>
      <c r="H2738">
        <v>100</v>
      </c>
      <c r="I2738">
        <v>100</v>
      </c>
      <c r="J2738">
        <v>8.1376600000000003</v>
      </c>
      <c r="K2738">
        <v>0.49903999999999998</v>
      </c>
      <c r="L2738">
        <v>0.50096399999999996</v>
      </c>
      <c r="M2738" t="s">
        <v>21</v>
      </c>
    </row>
    <row r="2739" spans="1:13" x14ac:dyDescent="0.25">
      <c r="A2739" t="s">
        <v>145</v>
      </c>
      <c r="B2739">
        <v>42538.9</v>
      </c>
      <c r="C2739">
        <v>41911</v>
      </c>
      <c r="D2739">
        <v>14876.3</v>
      </c>
      <c r="E2739">
        <v>27027.4</v>
      </c>
      <c r="F2739">
        <v>0</v>
      </c>
      <c r="G2739">
        <v>627.90599999999995</v>
      </c>
      <c r="H2739">
        <v>100</v>
      </c>
      <c r="I2739">
        <v>100</v>
      </c>
      <c r="J2739">
        <v>8.1354000000000006</v>
      </c>
      <c r="K2739">
        <v>0.49903999999999998</v>
      </c>
      <c r="L2739">
        <v>0.50096399999999996</v>
      </c>
      <c r="M2739" t="s">
        <v>21</v>
      </c>
    </row>
    <row r="2740" spans="1:13" x14ac:dyDescent="0.25">
      <c r="A2740" t="s">
        <v>146</v>
      </c>
      <c r="B2740">
        <v>42547.4</v>
      </c>
      <c r="C2740">
        <v>41905</v>
      </c>
      <c r="D2740">
        <v>14876.2</v>
      </c>
      <c r="E2740">
        <v>27022.5</v>
      </c>
      <c r="F2740">
        <v>0</v>
      </c>
      <c r="G2740">
        <v>642.48</v>
      </c>
      <c r="H2740">
        <v>100</v>
      </c>
      <c r="I2740">
        <v>100</v>
      </c>
      <c r="J2740">
        <v>8.1337700000000002</v>
      </c>
      <c r="K2740">
        <v>0.49903999999999998</v>
      </c>
      <c r="L2740">
        <v>0.50096399999999996</v>
      </c>
      <c r="M2740" t="s">
        <v>21</v>
      </c>
    </row>
    <row r="2741" spans="1:13" x14ac:dyDescent="0.25">
      <c r="A2741" t="s">
        <v>147</v>
      </c>
      <c r="B2741">
        <v>42530.2</v>
      </c>
      <c r="C2741">
        <v>41905</v>
      </c>
      <c r="D2741">
        <v>14871.9</v>
      </c>
      <c r="E2741">
        <v>27027</v>
      </c>
      <c r="F2741">
        <v>0</v>
      </c>
      <c r="G2741">
        <v>625.21100000000001</v>
      </c>
      <c r="H2741">
        <v>100</v>
      </c>
      <c r="I2741">
        <v>100</v>
      </c>
      <c r="J2741">
        <v>8.1370699999999996</v>
      </c>
      <c r="K2741">
        <v>0.49903999999999998</v>
      </c>
      <c r="L2741">
        <v>0.50096399999999996</v>
      </c>
      <c r="M2741" t="s">
        <v>21</v>
      </c>
    </row>
    <row r="2742" spans="1:13" x14ac:dyDescent="0.25">
      <c r="A2742" t="s">
        <v>148</v>
      </c>
      <c r="B2742">
        <v>42479</v>
      </c>
      <c r="C2742">
        <v>41903.699999999997</v>
      </c>
      <c r="D2742">
        <v>14875.3</v>
      </c>
      <c r="E2742">
        <v>27022.3</v>
      </c>
      <c r="F2742">
        <v>0</v>
      </c>
      <c r="G2742">
        <v>575.25800000000004</v>
      </c>
      <c r="H2742">
        <v>100</v>
      </c>
      <c r="I2742">
        <v>100</v>
      </c>
      <c r="J2742">
        <v>8.1468900000000009</v>
      </c>
      <c r="K2742">
        <v>0.49903999999999998</v>
      </c>
      <c r="L2742">
        <v>0.50096399999999996</v>
      </c>
      <c r="M2742" t="s">
        <v>21</v>
      </c>
    </row>
    <row r="2743" spans="1:13" x14ac:dyDescent="0.25">
      <c r="A2743" t="s">
        <v>149</v>
      </c>
      <c r="B2743">
        <v>42527.4</v>
      </c>
      <c r="C2743">
        <v>41908.6</v>
      </c>
      <c r="D2743">
        <v>14875.8</v>
      </c>
      <c r="E2743">
        <v>27026.7</v>
      </c>
      <c r="F2743">
        <v>0</v>
      </c>
      <c r="G2743">
        <v>618.79300000000001</v>
      </c>
      <c r="H2743">
        <v>100</v>
      </c>
      <c r="I2743">
        <v>100</v>
      </c>
      <c r="J2743">
        <v>8.1376000000000008</v>
      </c>
      <c r="K2743">
        <v>0.49903199999999998</v>
      </c>
      <c r="L2743">
        <v>0.50096399999999996</v>
      </c>
      <c r="M2743" t="s">
        <v>21</v>
      </c>
    </row>
    <row r="2744" spans="1:13" x14ac:dyDescent="0.25">
      <c r="A2744" t="s">
        <v>150</v>
      </c>
      <c r="B2744">
        <v>42487.3</v>
      </c>
      <c r="C2744">
        <v>41905</v>
      </c>
      <c r="D2744">
        <v>14876.3</v>
      </c>
      <c r="E2744">
        <v>27022.6</v>
      </c>
      <c r="F2744">
        <v>0</v>
      </c>
      <c r="G2744">
        <v>582.28499999999997</v>
      </c>
      <c r="H2744">
        <v>100</v>
      </c>
      <c r="I2744">
        <v>100</v>
      </c>
      <c r="J2744">
        <v>8.1452899999999993</v>
      </c>
      <c r="K2744">
        <v>0.49903999999999998</v>
      </c>
      <c r="L2744">
        <v>0.50096399999999996</v>
      </c>
      <c r="M2744" t="s">
        <v>21</v>
      </c>
    </row>
    <row r="2745" spans="1:13" x14ac:dyDescent="0.25">
      <c r="A2745" t="s">
        <v>151</v>
      </c>
      <c r="B2745">
        <v>42478.1</v>
      </c>
      <c r="C2745">
        <v>41904</v>
      </c>
      <c r="D2745">
        <v>14875.9</v>
      </c>
      <c r="E2745">
        <v>27022</v>
      </c>
      <c r="F2745">
        <v>0</v>
      </c>
      <c r="G2745">
        <v>574.10500000000002</v>
      </c>
      <c r="H2745">
        <v>100</v>
      </c>
      <c r="I2745">
        <v>100</v>
      </c>
      <c r="J2745">
        <v>8.1470500000000001</v>
      </c>
      <c r="K2745">
        <v>0.49903999999999998</v>
      </c>
      <c r="L2745">
        <v>0.50096300000000005</v>
      </c>
      <c r="M2745" t="s">
        <v>21</v>
      </c>
    </row>
    <row r="2746" spans="1:13" x14ac:dyDescent="0.25">
      <c r="A2746" t="s">
        <v>152</v>
      </c>
      <c r="B2746">
        <v>42523</v>
      </c>
      <c r="C2746">
        <v>41902.6</v>
      </c>
      <c r="D2746">
        <v>14871.9</v>
      </c>
      <c r="E2746">
        <v>27024.5</v>
      </c>
      <c r="F2746">
        <v>0</v>
      </c>
      <c r="G2746">
        <v>620.43799999999999</v>
      </c>
      <c r="H2746">
        <v>100</v>
      </c>
      <c r="I2746">
        <v>100</v>
      </c>
      <c r="J2746">
        <v>8.1384399999999992</v>
      </c>
      <c r="K2746">
        <v>0.49903999999999998</v>
      </c>
      <c r="L2746">
        <v>0.50096300000000005</v>
      </c>
      <c r="M2746" t="s">
        <v>21</v>
      </c>
    </row>
    <row r="2747" spans="1:13" x14ac:dyDescent="0.25">
      <c r="A2747" t="s">
        <v>153</v>
      </c>
      <c r="B2747">
        <v>42483</v>
      </c>
      <c r="C2747">
        <v>41909.1</v>
      </c>
      <c r="D2747">
        <v>14875</v>
      </c>
      <c r="E2747">
        <v>27028</v>
      </c>
      <c r="F2747">
        <v>0</v>
      </c>
      <c r="G2747">
        <v>573.92600000000004</v>
      </c>
      <c r="H2747">
        <v>100</v>
      </c>
      <c r="I2747">
        <v>100</v>
      </c>
      <c r="J2747">
        <v>8.1461100000000002</v>
      </c>
      <c r="K2747">
        <v>0.49903999999999998</v>
      </c>
      <c r="L2747">
        <v>0.50096399999999996</v>
      </c>
      <c r="M2747" t="s">
        <v>21</v>
      </c>
    </row>
    <row r="2748" spans="1:13" x14ac:dyDescent="0.25">
      <c r="A2748" t="s">
        <v>154</v>
      </c>
      <c r="B2748">
        <v>42481.1</v>
      </c>
      <c r="C2748">
        <v>41904.699999999997</v>
      </c>
      <c r="D2748">
        <v>14876.7</v>
      </c>
      <c r="E2748">
        <v>27022.1</v>
      </c>
      <c r="F2748">
        <v>0</v>
      </c>
      <c r="G2748">
        <v>576.42600000000004</v>
      </c>
      <c r="H2748">
        <v>100</v>
      </c>
      <c r="I2748">
        <v>100</v>
      </c>
      <c r="J2748">
        <v>8.1464700000000008</v>
      </c>
      <c r="K2748">
        <v>0.49903199999999998</v>
      </c>
      <c r="L2748">
        <v>0.50096300000000005</v>
      </c>
      <c r="M2748" t="s">
        <v>21</v>
      </c>
    </row>
    <row r="2749" spans="1:13" x14ac:dyDescent="0.25">
      <c r="A2749" t="s">
        <v>155</v>
      </c>
      <c r="B2749">
        <v>42476.6</v>
      </c>
      <c r="C2749">
        <v>41901.300000000003</v>
      </c>
      <c r="D2749">
        <v>14873.8</v>
      </c>
      <c r="E2749">
        <v>27021.3</v>
      </c>
      <c r="F2749">
        <v>0</v>
      </c>
      <c r="G2749">
        <v>575.32000000000005</v>
      </c>
      <c r="H2749">
        <v>100</v>
      </c>
      <c r="I2749">
        <v>100</v>
      </c>
      <c r="J2749">
        <v>8.1473399999999998</v>
      </c>
      <c r="K2749">
        <v>0.49903700000000001</v>
      </c>
      <c r="L2749">
        <v>0.50096300000000005</v>
      </c>
      <c r="M2749" t="s">
        <v>21</v>
      </c>
    </row>
    <row r="2750" spans="1:13" x14ac:dyDescent="0.25">
      <c r="A2750" t="s">
        <v>156</v>
      </c>
      <c r="B2750">
        <v>42475.4</v>
      </c>
      <c r="C2750">
        <v>41904.9</v>
      </c>
      <c r="D2750">
        <v>14876.6</v>
      </c>
      <c r="E2750">
        <v>27022.2</v>
      </c>
      <c r="F2750">
        <v>0</v>
      </c>
      <c r="G2750">
        <v>570.49599999999998</v>
      </c>
      <c r="H2750">
        <v>100</v>
      </c>
      <c r="I2750">
        <v>100</v>
      </c>
      <c r="J2750">
        <v>8.14757</v>
      </c>
      <c r="K2750">
        <v>0.49903799999999998</v>
      </c>
      <c r="L2750">
        <v>0.50095999999999996</v>
      </c>
      <c r="M2750" t="s">
        <v>21</v>
      </c>
    </row>
    <row r="2751" spans="1:13" x14ac:dyDescent="0.25">
      <c r="A2751" t="s">
        <v>157</v>
      </c>
      <c r="B2751">
        <v>42517.9</v>
      </c>
      <c r="C2751">
        <v>41897.9</v>
      </c>
      <c r="D2751">
        <v>14873.7</v>
      </c>
      <c r="E2751">
        <v>27018.1</v>
      </c>
      <c r="F2751">
        <v>0</v>
      </c>
      <c r="G2751">
        <v>620.07399999999996</v>
      </c>
      <c r="H2751">
        <v>100</v>
      </c>
      <c r="I2751">
        <v>100</v>
      </c>
      <c r="J2751">
        <v>8.1394199999999994</v>
      </c>
      <c r="K2751">
        <v>0.49903999999999998</v>
      </c>
      <c r="L2751">
        <v>0.50096399999999996</v>
      </c>
      <c r="M2751" t="s">
        <v>21</v>
      </c>
    </row>
    <row r="2752" spans="1:13" x14ac:dyDescent="0.25">
      <c r="A2752" t="s">
        <v>158</v>
      </c>
      <c r="B2752">
        <v>42535.7</v>
      </c>
      <c r="C2752">
        <v>41907.4</v>
      </c>
      <c r="D2752">
        <v>14875.8</v>
      </c>
      <c r="E2752">
        <v>27025.3</v>
      </c>
      <c r="F2752">
        <v>0</v>
      </c>
      <c r="G2752">
        <v>628.26599999999996</v>
      </c>
      <c r="H2752">
        <v>100</v>
      </c>
      <c r="I2752">
        <v>100</v>
      </c>
      <c r="J2752">
        <v>8.1360200000000003</v>
      </c>
      <c r="K2752">
        <v>0.49903999999999998</v>
      </c>
      <c r="L2752">
        <v>0.50096300000000005</v>
      </c>
      <c r="M2752" t="s">
        <v>21</v>
      </c>
    </row>
    <row r="2753" spans="1:13" x14ac:dyDescent="0.25">
      <c r="A2753" t="s">
        <v>159</v>
      </c>
      <c r="B2753">
        <v>42487.1</v>
      </c>
      <c r="C2753">
        <v>41913.300000000003</v>
      </c>
      <c r="D2753">
        <v>14878.9</v>
      </c>
      <c r="E2753">
        <v>27028.5</v>
      </c>
      <c r="F2753">
        <v>0</v>
      </c>
      <c r="G2753">
        <v>573.74199999999996</v>
      </c>
      <c r="H2753">
        <v>100</v>
      </c>
      <c r="I2753">
        <v>100</v>
      </c>
      <c r="J2753">
        <v>8.1453299999999995</v>
      </c>
      <c r="K2753">
        <v>0.49903999999999998</v>
      </c>
      <c r="L2753">
        <v>0.50096399999999996</v>
      </c>
      <c r="M2753" t="s">
        <v>21</v>
      </c>
    </row>
    <row r="2754" spans="1:13" x14ac:dyDescent="0.25">
      <c r="A2754" t="s">
        <v>160</v>
      </c>
      <c r="B2754">
        <v>42481.1</v>
      </c>
      <c r="C2754">
        <v>41907.9</v>
      </c>
      <c r="D2754">
        <v>14877.4</v>
      </c>
      <c r="E2754">
        <v>27024.5</v>
      </c>
      <c r="F2754">
        <v>0</v>
      </c>
      <c r="G2754">
        <v>573.19100000000003</v>
      </c>
      <c r="H2754">
        <v>100</v>
      </c>
      <c r="I2754">
        <v>100</v>
      </c>
      <c r="J2754">
        <v>8.1464800000000004</v>
      </c>
      <c r="K2754">
        <v>0.49903999999999998</v>
      </c>
      <c r="L2754">
        <v>0.50096399999999996</v>
      </c>
      <c r="M2754" t="s">
        <v>21</v>
      </c>
    </row>
    <row r="2755" spans="1:13" x14ac:dyDescent="0.25">
      <c r="A2755" t="s">
        <v>161</v>
      </c>
      <c r="B2755">
        <v>42481.5</v>
      </c>
      <c r="C2755">
        <v>41907.599999999999</v>
      </c>
      <c r="D2755">
        <v>14871.9</v>
      </c>
      <c r="E2755">
        <v>27029.4</v>
      </c>
      <c r="F2755">
        <v>0</v>
      </c>
      <c r="G2755">
        <v>573.92200000000003</v>
      </c>
      <c r="H2755">
        <v>100</v>
      </c>
      <c r="I2755">
        <v>100</v>
      </c>
      <c r="J2755">
        <v>8.1463900000000002</v>
      </c>
      <c r="K2755">
        <v>0.49903999999999998</v>
      </c>
      <c r="L2755">
        <v>0.50096399999999996</v>
      </c>
      <c r="M2755" t="s">
        <v>21</v>
      </c>
    </row>
    <row r="2756" spans="1:13" x14ac:dyDescent="0.25">
      <c r="A2756" t="s">
        <v>162</v>
      </c>
      <c r="B2756">
        <v>42493.4</v>
      </c>
      <c r="C2756">
        <v>41907.4</v>
      </c>
      <c r="D2756">
        <v>14874.1</v>
      </c>
      <c r="E2756">
        <v>27027.3</v>
      </c>
      <c r="F2756">
        <v>0</v>
      </c>
      <c r="G2756">
        <v>585.98400000000004</v>
      </c>
      <c r="H2756">
        <v>100</v>
      </c>
      <c r="I2756">
        <v>100</v>
      </c>
      <c r="J2756">
        <v>8.1441199999999991</v>
      </c>
      <c r="K2756">
        <v>0.49903999999999998</v>
      </c>
      <c r="L2756">
        <v>0.50096399999999996</v>
      </c>
      <c r="M2756" t="s">
        <v>21</v>
      </c>
    </row>
    <row r="2757" spans="1:13" x14ac:dyDescent="0.25">
      <c r="A2757" t="s">
        <v>163</v>
      </c>
      <c r="B2757">
        <v>42469.8</v>
      </c>
      <c r="C2757">
        <v>41903.800000000003</v>
      </c>
      <c r="D2757">
        <v>14874.2</v>
      </c>
      <c r="E2757">
        <v>27023.7</v>
      </c>
      <c r="F2757">
        <v>0</v>
      </c>
      <c r="G2757">
        <v>565.99599999999998</v>
      </c>
      <c r="H2757">
        <v>100</v>
      </c>
      <c r="I2757">
        <v>100</v>
      </c>
      <c r="J2757">
        <v>8.1486400000000003</v>
      </c>
      <c r="K2757">
        <v>0.49903999999999998</v>
      </c>
      <c r="L2757">
        <v>0.50096399999999996</v>
      </c>
      <c r="M2757" t="s">
        <v>21</v>
      </c>
    </row>
    <row r="2758" spans="1:13" x14ac:dyDescent="0.25">
      <c r="A2758" t="s">
        <v>164</v>
      </c>
      <c r="B2758">
        <v>42470.6</v>
      </c>
      <c r="C2758">
        <v>41903.300000000003</v>
      </c>
      <c r="D2758">
        <v>14872.1</v>
      </c>
      <c r="E2758">
        <v>27025</v>
      </c>
      <c r="F2758">
        <v>0</v>
      </c>
      <c r="G2758">
        <v>567.26599999999996</v>
      </c>
      <c r="H2758">
        <v>100</v>
      </c>
      <c r="I2758">
        <v>100</v>
      </c>
      <c r="J2758">
        <v>8.1484900000000007</v>
      </c>
      <c r="K2758">
        <v>0.49903999999999998</v>
      </c>
      <c r="L2758">
        <v>0.50096399999999996</v>
      </c>
      <c r="M2758" t="s">
        <v>21</v>
      </c>
    </row>
    <row r="2759" spans="1:13" x14ac:dyDescent="0.25">
      <c r="A2759" t="s">
        <v>165</v>
      </c>
      <c r="B2759">
        <v>42524.7</v>
      </c>
      <c r="C2759">
        <v>41906.199999999997</v>
      </c>
      <c r="D2759">
        <v>14873.5</v>
      </c>
      <c r="E2759">
        <v>27026.7</v>
      </c>
      <c r="F2759">
        <v>0</v>
      </c>
      <c r="G2759">
        <v>618.48</v>
      </c>
      <c r="H2759">
        <v>100</v>
      </c>
      <c r="I2759">
        <v>100</v>
      </c>
      <c r="J2759">
        <v>8.1381200000000007</v>
      </c>
      <c r="K2759">
        <v>0.49903999999999998</v>
      </c>
      <c r="L2759">
        <v>0.50095999999999996</v>
      </c>
      <c r="M2759" t="s">
        <v>21</v>
      </c>
    </row>
    <row r="2760" spans="1:13" x14ac:dyDescent="0.25">
      <c r="A2760" t="s">
        <v>166</v>
      </c>
      <c r="B2760">
        <v>42536.3</v>
      </c>
      <c r="C2760">
        <v>41908.1</v>
      </c>
      <c r="D2760">
        <v>14873.7</v>
      </c>
      <c r="E2760">
        <v>27028.3</v>
      </c>
      <c r="F2760">
        <v>0</v>
      </c>
      <c r="G2760">
        <v>628.21500000000003</v>
      </c>
      <c r="H2760">
        <v>100</v>
      </c>
      <c r="I2760">
        <v>100</v>
      </c>
      <c r="J2760">
        <v>8.1358999999999995</v>
      </c>
      <c r="K2760">
        <v>0.49903999999999998</v>
      </c>
      <c r="L2760">
        <v>0.50096399999999996</v>
      </c>
      <c r="M2760" t="s">
        <v>21</v>
      </c>
    </row>
    <row r="2761" spans="1:13" x14ac:dyDescent="0.25">
      <c r="A2761" t="s">
        <v>167</v>
      </c>
      <c r="B2761">
        <v>42473.599999999999</v>
      </c>
      <c r="C2761">
        <v>41900</v>
      </c>
      <c r="D2761">
        <v>14874.6</v>
      </c>
      <c r="E2761">
        <v>27019.4</v>
      </c>
      <c r="F2761">
        <v>0</v>
      </c>
      <c r="G2761">
        <v>573.59799999999996</v>
      </c>
      <c r="H2761">
        <v>100</v>
      </c>
      <c r="I2761">
        <v>100</v>
      </c>
      <c r="J2761">
        <v>8.1479199999999992</v>
      </c>
      <c r="K2761">
        <v>0.49903999999999998</v>
      </c>
      <c r="L2761">
        <v>0.50096399999999996</v>
      </c>
      <c r="M2761" t="s">
        <v>21</v>
      </c>
    </row>
    <row r="2762" spans="1:13" x14ac:dyDescent="0.25">
      <c r="A2762" t="s">
        <v>168</v>
      </c>
      <c r="B2762">
        <v>42480.9</v>
      </c>
      <c r="C2762">
        <v>41906.800000000003</v>
      </c>
      <c r="D2762">
        <v>14874.4</v>
      </c>
      <c r="E2762">
        <v>27026.2</v>
      </c>
      <c r="F2762">
        <v>0</v>
      </c>
      <c r="G2762">
        <v>574.06200000000001</v>
      </c>
      <c r="H2762">
        <v>100</v>
      </c>
      <c r="I2762">
        <v>100</v>
      </c>
      <c r="J2762">
        <v>8.1465099999999993</v>
      </c>
      <c r="K2762">
        <v>0.49903999999999998</v>
      </c>
      <c r="L2762">
        <v>0.50096399999999996</v>
      </c>
      <c r="M2762" t="s">
        <v>21</v>
      </c>
    </row>
    <row r="2763" spans="1:13" x14ac:dyDescent="0.25">
      <c r="A2763" t="s">
        <v>169</v>
      </c>
      <c r="B2763">
        <v>42481.1</v>
      </c>
      <c r="C2763">
        <v>41907.1</v>
      </c>
      <c r="D2763">
        <v>14874.5</v>
      </c>
      <c r="E2763">
        <v>27026.5</v>
      </c>
      <c r="F2763">
        <v>0</v>
      </c>
      <c r="G2763">
        <v>574.07799999999997</v>
      </c>
      <c r="H2763">
        <v>100</v>
      </c>
      <c r="I2763">
        <v>100</v>
      </c>
      <c r="J2763">
        <v>8.1464700000000008</v>
      </c>
      <c r="K2763">
        <v>0.49903999999999998</v>
      </c>
      <c r="L2763">
        <v>0.50096399999999996</v>
      </c>
      <c r="M2763" t="s">
        <v>21</v>
      </c>
    </row>
    <row r="2764" spans="1:13" x14ac:dyDescent="0.25">
      <c r="A2764" t="s">
        <v>170</v>
      </c>
      <c r="B2764">
        <v>42535.4</v>
      </c>
      <c r="C2764">
        <v>41906.1</v>
      </c>
      <c r="D2764">
        <v>14873.4</v>
      </c>
      <c r="E2764">
        <v>27026.799999999999</v>
      </c>
      <c r="F2764">
        <v>0</v>
      </c>
      <c r="G2764">
        <v>629.26199999999994</v>
      </c>
      <c r="H2764">
        <v>100</v>
      </c>
      <c r="I2764">
        <v>100</v>
      </c>
      <c r="J2764">
        <v>8.1360799999999998</v>
      </c>
      <c r="K2764">
        <v>0.49903999999999998</v>
      </c>
      <c r="L2764">
        <v>0.50096399999999996</v>
      </c>
      <c r="M2764" t="s">
        <v>21</v>
      </c>
    </row>
    <row r="2765" spans="1:13" x14ac:dyDescent="0.25">
      <c r="A2765" t="s">
        <v>219</v>
      </c>
      <c r="B2765">
        <v>227714</v>
      </c>
      <c r="C2765">
        <v>227708</v>
      </c>
      <c r="D2765">
        <v>30.841799999999999</v>
      </c>
      <c r="E2765">
        <v>224215</v>
      </c>
      <c r="F2765">
        <v>3446.59</v>
      </c>
      <c r="G2765">
        <v>5.96875</v>
      </c>
      <c r="H2765">
        <v>100</v>
      </c>
      <c r="I2765">
        <v>100</v>
      </c>
      <c r="J2765">
        <v>1.4916199999999999</v>
      </c>
      <c r="K2765">
        <v>0.49906499999999998</v>
      </c>
      <c r="L2765">
        <v>0.50093100000000002</v>
      </c>
      <c r="M2765" t="s">
        <v>21</v>
      </c>
    </row>
    <row r="2766" spans="1:13" x14ac:dyDescent="0.25">
      <c r="A2766" t="s">
        <v>220</v>
      </c>
      <c r="B2766">
        <v>227931</v>
      </c>
      <c r="C2766">
        <v>227925</v>
      </c>
      <c r="D2766">
        <v>30.866399999999999</v>
      </c>
      <c r="E2766">
        <v>224433</v>
      </c>
      <c r="F2766">
        <v>3446.92</v>
      </c>
      <c r="G2766">
        <v>6.03125</v>
      </c>
      <c r="H2766">
        <v>100</v>
      </c>
      <c r="I2766">
        <v>100</v>
      </c>
      <c r="J2766">
        <v>1.4902</v>
      </c>
      <c r="K2766">
        <v>0.49906099999999998</v>
      </c>
      <c r="L2766">
        <v>0.50093100000000002</v>
      </c>
      <c r="M2766" t="s">
        <v>21</v>
      </c>
    </row>
    <row r="2767" spans="1:13" x14ac:dyDescent="0.25">
      <c r="A2767" t="s">
        <v>221</v>
      </c>
      <c r="B2767">
        <v>227662</v>
      </c>
      <c r="C2767">
        <v>227656</v>
      </c>
      <c r="D2767">
        <v>30.974900000000002</v>
      </c>
      <c r="E2767">
        <v>224167</v>
      </c>
      <c r="F2767">
        <v>3444.33</v>
      </c>
      <c r="G2767">
        <v>6.03125</v>
      </c>
      <c r="H2767">
        <v>100</v>
      </c>
      <c r="I2767">
        <v>100</v>
      </c>
      <c r="J2767">
        <v>1.49196</v>
      </c>
      <c r="K2767">
        <v>0.49906499999999998</v>
      </c>
      <c r="L2767">
        <v>0.50093699999999997</v>
      </c>
      <c r="M2767" t="s">
        <v>21</v>
      </c>
    </row>
    <row r="2768" spans="1:13" x14ac:dyDescent="0.25">
      <c r="A2768" t="s">
        <v>222</v>
      </c>
      <c r="B2768">
        <v>227745</v>
      </c>
      <c r="C2768">
        <v>227739</v>
      </c>
      <c r="D2768">
        <v>31.127500000000001</v>
      </c>
      <c r="E2768">
        <v>224249</v>
      </c>
      <c r="F2768">
        <v>3443.72</v>
      </c>
      <c r="G2768">
        <v>6.625</v>
      </c>
      <c r="H2768">
        <v>100</v>
      </c>
      <c r="I2768">
        <v>100</v>
      </c>
      <c r="J2768">
        <v>1.4914099999999999</v>
      </c>
      <c r="K2768">
        <v>0.49906499999999998</v>
      </c>
      <c r="L2768">
        <v>0.50093900000000002</v>
      </c>
      <c r="M2768" t="s">
        <v>21</v>
      </c>
    </row>
    <row r="2769" spans="1:13" x14ac:dyDescent="0.25">
      <c r="A2769" t="s">
        <v>223</v>
      </c>
      <c r="B2769">
        <v>227543</v>
      </c>
      <c r="C2769">
        <v>227537</v>
      </c>
      <c r="D2769">
        <v>30.944199999999999</v>
      </c>
      <c r="E2769">
        <v>224045</v>
      </c>
      <c r="F2769">
        <v>3445.4</v>
      </c>
      <c r="G2769">
        <v>5.96875</v>
      </c>
      <c r="H2769">
        <v>100</v>
      </c>
      <c r="I2769">
        <v>100</v>
      </c>
      <c r="J2769">
        <v>1.49274</v>
      </c>
      <c r="K2769">
        <v>0.49906499999999998</v>
      </c>
      <c r="L2769">
        <v>0.50093699999999997</v>
      </c>
      <c r="M2769" t="s">
        <v>21</v>
      </c>
    </row>
    <row r="2770" spans="1:13" x14ac:dyDescent="0.25">
      <c r="A2770" t="s">
        <v>224</v>
      </c>
      <c r="B2770">
        <v>227689</v>
      </c>
      <c r="C2770">
        <v>227683</v>
      </c>
      <c r="D2770">
        <v>30.812100000000001</v>
      </c>
      <c r="E2770">
        <v>224188</v>
      </c>
      <c r="F2770">
        <v>3447.55</v>
      </c>
      <c r="G2770">
        <v>5.8593799999999998</v>
      </c>
      <c r="H2770">
        <v>100</v>
      </c>
      <c r="I2770">
        <v>100</v>
      </c>
      <c r="J2770">
        <v>1.4917800000000001</v>
      </c>
      <c r="K2770">
        <v>0.49906499999999998</v>
      </c>
      <c r="L2770">
        <v>0.50093900000000002</v>
      </c>
      <c r="M2770" t="s">
        <v>21</v>
      </c>
    </row>
    <row r="2771" spans="1:13" x14ac:dyDescent="0.25">
      <c r="A2771" t="s">
        <v>225</v>
      </c>
      <c r="B2771">
        <v>227769</v>
      </c>
      <c r="C2771">
        <v>227763</v>
      </c>
      <c r="D2771">
        <v>30.949300000000001</v>
      </c>
      <c r="E2771">
        <v>224267</v>
      </c>
      <c r="F2771">
        <v>3446.75</v>
      </c>
      <c r="G2771">
        <v>5.9531200000000002</v>
      </c>
      <c r="H2771">
        <v>100</v>
      </c>
      <c r="I2771">
        <v>100</v>
      </c>
      <c r="J2771">
        <v>1.49126</v>
      </c>
      <c r="K2771">
        <v>0.49906499999999998</v>
      </c>
      <c r="L2771">
        <v>0.50093900000000002</v>
      </c>
      <c r="M2771" t="s">
        <v>21</v>
      </c>
    </row>
    <row r="2772" spans="1:13" x14ac:dyDescent="0.25">
      <c r="A2772" t="s">
        <v>226</v>
      </c>
      <c r="B2772">
        <v>227627</v>
      </c>
      <c r="C2772">
        <v>227621</v>
      </c>
      <c r="D2772">
        <v>31.098800000000001</v>
      </c>
      <c r="E2772">
        <v>224124</v>
      </c>
      <c r="F2772">
        <v>3448.09</v>
      </c>
      <c r="G2772">
        <v>6.15625</v>
      </c>
      <c r="H2772">
        <v>100</v>
      </c>
      <c r="I2772">
        <v>100</v>
      </c>
      <c r="J2772">
        <v>1.4921899999999999</v>
      </c>
      <c r="K2772">
        <v>0.49906499999999998</v>
      </c>
      <c r="L2772">
        <v>0.50093100000000002</v>
      </c>
      <c r="M2772" t="s">
        <v>21</v>
      </c>
    </row>
    <row r="2773" spans="1:13" x14ac:dyDescent="0.25">
      <c r="A2773" t="s">
        <v>227</v>
      </c>
      <c r="B2773">
        <v>227697</v>
      </c>
      <c r="C2773">
        <v>227691</v>
      </c>
      <c r="D2773">
        <v>31.098800000000001</v>
      </c>
      <c r="E2773">
        <v>224198</v>
      </c>
      <c r="F2773">
        <v>3445.63</v>
      </c>
      <c r="G2773">
        <v>5.8906200000000002</v>
      </c>
      <c r="H2773">
        <v>100</v>
      </c>
      <c r="I2773">
        <v>100</v>
      </c>
      <c r="J2773">
        <v>1.49173</v>
      </c>
      <c r="K2773">
        <v>0.49906499999999998</v>
      </c>
      <c r="L2773">
        <v>0.50093900000000002</v>
      </c>
      <c r="M2773" t="s">
        <v>21</v>
      </c>
    </row>
    <row r="2774" spans="1:13" x14ac:dyDescent="0.25">
      <c r="A2774" t="s">
        <v>228</v>
      </c>
      <c r="B2774">
        <v>227662</v>
      </c>
      <c r="C2774">
        <v>227655</v>
      </c>
      <c r="D2774">
        <v>30.991299999999999</v>
      </c>
      <c r="E2774">
        <v>224161</v>
      </c>
      <c r="F2774">
        <v>3447.82</v>
      </c>
      <c r="G2774">
        <v>6.2343799999999998</v>
      </c>
      <c r="H2774">
        <v>100</v>
      </c>
      <c r="I2774">
        <v>100</v>
      </c>
      <c r="J2774">
        <v>1.49196</v>
      </c>
      <c r="K2774">
        <v>0.49906499999999998</v>
      </c>
      <c r="L2774">
        <v>0.50093100000000002</v>
      </c>
      <c r="M2774" t="s">
        <v>21</v>
      </c>
    </row>
    <row r="2775" spans="1:13" x14ac:dyDescent="0.25">
      <c r="A2775" t="s">
        <v>229</v>
      </c>
      <c r="B2775">
        <v>227805</v>
      </c>
      <c r="C2775">
        <v>227799</v>
      </c>
      <c r="D2775">
        <v>30.895</v>
      </c>
      <c r="E2775">
        <v>224307</v>
      </c>
      <c r="F2775">
        <v>3445.41</v>
      </c>
      <c r="G2775">
        <v>5.875</v>
      </c>
      <c r="H2775">
        <v>100</v>
      </c>
      <c r="I2775">
        <v>100</v>
      </c>
      <c r="J2775">
        <v>1.49102</v>
      </c>
      <c r="K2775">
        <v>0.49906499999999998</v>
      </c>
      <c r="L2775">
        <v>0.50093600000000005</v>
      </c>
      <c r="M2775" t="s">
        <v>21</v>
      </c>
    </row>
    <row r="2776" spans="1:13" x14ac:dyDescent="0.25">
      <c r="A2776" t="s">
        <v>230</v>
      </c>
      <c r="B2776">
        <v>227684</v>
      </c>
      <c r="C2776">
        <v>227677</v>
      </c>
      <c r="D2776">
        <v>31.0609</v>
      </c>
      <c r="E2776">
        <v>224183</v>
      </c>
      <c r="F2776">
        <v>3446.76</v>
      </c>
      <c r="G2776">
        <v>6.1406200000000002</v>
      </c>
      <c r="H2776">
        <v>100</v>
      </c>
      <c r="I2776">
        <v>100</v>
      </c>
      <c r="J2776">
        <v>1.4918199999999999</v>
      </c>
      <c r="K2776">
        <v>0.49905699999999997</v>
      </c>
      <c r="L2776">
        <v>0.50093900000000002</v>
      </c>
      <c r="M2776" t="s">
        <v>21</v>
      </c>
    </row>
    <row r="2777" spans="1:13" x14ac:dyDescent="0.25">
      <c r="A2777" t="s">
        <v>231</v>
      </c>
      <c r="B2777">
        <v>227792</v>
      </c>
      <c r="C2777">
        <v>227786</v>
      </c>
      <c r="D2777">
        <v>31.072199999999999</v>
      </c>
      <c r="E2777">
        <v>224293</v>
      </c>
      <c r="F2777">
        <v>3445.61</v>
      </c>
      <c r="G2777">
        <v>6</v>
      </c>
      <c r="H2777">
        <v>100</v>
      </c>
      <c r="I2777">
        <v>100</v>
      </c>
      <c r="J2777">
        <v>1.4911099999999999</v>
      </c>
      <c r="K2777">
        <v>0.49906499999999998</v>
      </c>
      <c r="L2777">
        <v>0.50093100000000002</v>
      </c>
      <c r="M2777" t="s">
        <v>21</v>
      </c>
    </row>
    <row r="2778" spans="1:13" x14ac:dyDescent="0.25">
      <c r="A2778" t="s">
        <v>232</v>
      </c>
      <c r="B2778">
        <v>227741</v>
      </c>
      <c r="C2778">
        <v>227735</v>
      </c>
      <c r="D2778">
        <v>31.2043</v>
      </c>
      <c r="E2778">
        <v>224241</v>
      </c>
      <c r="F2778">
        <v>3445.91</v>
      </c>
      <c r="G2778">
        <v>6.2656200000000002</v>
      </c>
      <c r="H2778">
        <v>100</v>
      </c>
      <c r="I2778">
        <v>100</v>
      </c>
      <c r="J2778">
        <v>1.4914400000000001</v>
      </c>
      <c r="K2778">
        <v>0.49906499999999998</v>
      </c>
      <c r="L2778">
        <v>0.50093100000000002</v>
      </c>
      <c r="M2778" t="s">
        <v>21</v>
      </c>
    </row>
    <row r="2779" spans="1:13" x14ac:dyDescent="0.25">
      <c r="A2779" t="s">
        <v>233</v>
      </c>
      <c r="B2779">
        <v>227704</v>
      </c>
      <c r="C2779">
        <v>227698</v>
      </c>
      <c r="D2779">
        <v>31.261600000000001</v>
      </c>
      <c r="E2779">
        <v>224203</v>
      </c>
      <c r="F2779">
        <v>3446.2</v>
      </c>
      <c r="G2779">
        <v>6.4218799999999998</v>
      </c>
      <c r="H2779">
        <v>100</v>
      </c>
      <c r="I2779">
        <v>100</v>
      </c>
      <c r="J2779">
        <v>1.4916799999999999</v>
      </c>
      <c r="K2779">
        <v>0.49906499999999998</v>
      </c>
      <c r="L2779">
        <v>0.50093699999999997</v>
      </c>
      <c r="M2779" t="s">
        <v>21</v>
      </c>
    </row>
    <row r="2780" spans="1:13" x14ac:dyDescent="0.25">
      <c r="A2780" t="s">
        <v>234</v>
      </c>
      <c r="B2780">
        <v>227678</v>
      </c>
      <c r="C2780">
        <v>227672</v>
      </c>
      <c r="D2780">
        <v>31.047599999999999</v>
      </c>
      <c r="E2780">
        <v>224180</v>
      </c>
      <c r="F2780">
        <v>3445.41</v>
      </c>
      <c r="G2780">
        <v>6.0781200000000002</v>
      </c>
      <c r="H2780">
        <v>100</v>
      </c>
      <c r="I2780">
        <v>100</v>
      </c>
      <c r="J2780">
        <v>1.49186</v>
      </c>
      <c r="K2780">
        <v>0.49906499999999998</v>
      </c>
      <c r="L2780">
        <v>0.50093900000000002</v>
      </c>
      <c r="M2780" t="s">
        <v>21</v>
      </c>
    </row>
    <row r="2781" spans="1:13" x14ac:dyDescent="0.25">
      <c r="A2781" t="s">
        <v>235</v>
      </c>
      <c r="B2781">
        <v>227762</v>
      </c>
      <c r="C2781">
        <v>227756</v>
      </c>
      <c r="D2781">
        <v>30.7804</v>
      </c>
      <c r="E2781">
        <v>224267</v>
      </c>
      <c r="F2781">
        <v>3444.87</v>
      </c>
      <c r="G2781">
        <v>5.8593799999999998</v>
      </c>
      <c r="H2781">
        <v>100</v>
      </c>
      <c r="I2781">
        <v>100</v>
      </c>
      <c r="J2781">
        <v>1.4913000000000001</v>
      </c>
      <c r="K2781">
        <v>0.49906499999999998</v>
      </c>
      <c r="L2781">
        <v>0.50093900000000002</v>
      </c>
      <c r="M2781" t="s">
        <v>21</v>
      </c>
    </row>
    <row r="2782" spans="1:13" x14ac:dyDescent="0.25">
      <c r="A2782" t="s">
        <v>236</v>
      </c>
      <c r="B2782">
        <v>227756</v>
      </c>
      <c r="C2782">
        <v>227750</v>
      </c>
      <c r="D2782">
        <v>30.936</v>
      </c>
      <c r="E2782">
        <v>224260</v>
      </c>
      <c r="F2782">
        <v>3444.8</v>
      </c>
      <c r="G2782">
        <v>6.0468799999999998</v>
      </c>
      <c r="H2782">
        <v>100</v>
      </c>
      <c r="I2782">
        <v>100</v>
      </c>
      <c r="J2782">
        <v>1.49135</v>
      </c>
      <c r="K2782">
        <v>0.49906499999999998</v>
      </c>
      <c r="L2782">
        <v>0.50093600000000005</v>
      </c>
      <c r="M2782" t="s">
        <v>21</v>
      </c>
    </row>
    <row r="2783" spans="1:13" x14ac:dyDescent="0.25">
      <c r="A2783" t="s">
        <v>237</v>
      </c>
      <c r="B2783">
        <v>227862</v>
      </c>
      <c r="C2783">
        <v>227856</v>
      </c>
      <c r="D2783">
        <v>30.857099999999999</v>
      </c>
      <c r="E2783">
        <v>224367</v>
      </c>
      <c r="F2783">
        <v>3444.59</v>
      </c>
      <c r="G2783">
        <v>6.03125</v>
      </c>
      <c r="H2783">
        <v>100</v>
      </c>
      <c r="I2783">
        <v>100</v>
      </c>
      <c r="J2783">
        <v>1.49065</v>
      </c>
      <c r="K2783">
        <v>0.49906499999999998</v>
      </c>
      <c r="L2783">
        <v>0.50093500000000002</v>
      </c>
      <c r="M2783" t="s">
        <v>21</v>
      </c>
    </row>
    <row r="2784" spans="1:13" x14ac:dyDescent="0.25">
      <c r="A2784" t="s">
        <v>238</v>
      </c>
      <c r="B2784">
        <v>227637</v>
      </c>
      <c r="C2784">
        <v>227632</v>
      </c>
      <c r="D2784">
        <v>30.881699999999999</v>
      </c>
      <c r="E2784">
        <v>224143</v>
      </c>
      <c r="F2784">
        <v>3444.85</v>
      </c>
      <c r="G2784">
        <v>5.9218799999999998</v>
      </c>
      <c r="H2784">
        <v>100</v>
      </c>
      <c r="I2784">
        <v>100</v>
      </c>
      <c r="J2784">
        <v>1.4921199999999999</v>
      </c>
      <c r="K2784">
        <v>0.49906499999999998</v>
      </c>
      <c r="L2784">
        <v>0.50093799999999999</v>
      </c>
      <c r="M2784" t="s">
        <v>21</v>
      </c>
    </row>
    <row r="2785" spans="1:13" x14ac:dyDescent="0.25">
      <c r="A2785" t="s">
        <v>239</v>
      </c>
      <c r="B2785">
        <v>227757</v>
      </c>
      <c r="C2785">
        <v>227751</v>
      </c>
      <c r="D2785">
        <v>30.912400000000002</v>
      </c>
      <c r="E2785">
        <v>224262</v>
      </c>
      <c r="F2785">
        <v>3444</v>
      </c>
      <c r="G2785">
        <v>6.03125</v>
      </c>
      <c r="H2785">
        <v>100</v>
      </c>
      <c r="I2785">
        <v>100</v>
      </c>
      <c r="J2785">
        <v>1.4913400000000001</v>
      </c>
      <c r="K2785">
        <v>0.49906499999999998</v>
      </c>
      <c r="L2785">
        <v>0.50093900000000002</v>
      </c>
      <c r="M2785" t="s">
        <v>21</v>
      </c>
    </row>
    <row r="2786" spans="1:13" x14ac:dyDescent="0.25">
      <c r="A2786" t="s">
        <v>240</v>
      </c>
      <c r="B2786">
        <v>227634</v>
      </c>
      <c r="C2786">
        <v>227629</v>
      </c>
      <c r="D2786">
        <v>30.775200000000002</v>
      </c>
      <c r="E2786">
        <v>224136</v>
      </c>
      <c r="F2786">
        <v>3446.85</v>
      </c>
      <c r="G2786">
        <v>5.8125</v>
      </c>
      <c r="H2786">
        <v>100</v>
      </c>
      <c r="I2786">
        <v>100</v>
      </c>
      <c r="J2786">
        <v>1.49214</v>
      </c>
      <c r="K2786">
        <v>0.49906499999999998</v>
      </c>
      <c r="L2786">
        <v>0.50093900000000002</v>
      </c>
      <c r="M2786" t="s">
        <v>21</v>
      </c>
    </row>
    <row r="2787" spans="1:13" x14ac:dyDescent="0.25">
      <c r="A2787" t="s">
        <v>241</v>
      </c>
      <c r="B2787">
        <v>227716</v>
      </c>
      <c r="C2787">
        <v>227710</v>
      </c>
      <c r="D2787">
        <v>30.900200000000002</v>
      </c>
      <c r="E2787">
        <v>224216</v>
      </c>
      <c r="F2787">
        <v>3445.55</v>
      </c>
      <c r="G2787">
        <v>5.84375</v>
      </c>
      <c r="H2787">
        <v>100</v>
      </c>
      <c r="I2787">
        <v>100</v>
      </c>
      <c r="J2787">
        <v>1.4916100000000001</v>
      </c>
      <c r="K2787">
        <v>0.49906499999999998</v>
      </c>
      <c r="L2787">
        <v>0.50093900000000002</v>
      </c>
      <c r="M2787" t="s">
        <v>21</v>
      </c>
    </row>
    <row r="2788" spans="1:13" x14ac:dyDescent="0.25">
      <c r="A2788" t="s">
        <v>242</v>
      </c>
      <c r="B2788">
        <v>227822</v>
      </c>
      <c r="C2788">
        <v>227816</v>
      </c>
      <c r="D2788">
        <v>31.143899999999999</v>
      </c>
      <c r="E2788">
        <v>224322</v>
      </c>
      <c r="F2788">
        <v>3446.17</v>
      </c>
      <c r="G2788">
        <v>5.96875</v>
      </c>
      <c r="H2788">
        <v>100</v>
      </c>
      <c r="I2788">
        <v>100</v>
      </c>
      <c r="J2788">
        <v>1.49091</v>
      </c>
      <c r="K2788">
        <v>0.49906499999999998</v>
      </c>
      <c r="L2788">
        <v>0.50093799999999999</v>
      </c>
      <c r="M2788" t="s">
        <v>21</v>
      </c>
    </row>
    <row r="2789" spans="1:13" x14ac:dyDescent="0.25">
      <c r="A2789" t="s">
        <v>243</v>
      </c>
      <c r="B2789">
        <v>227708</v>
      </c>
      <c r="C2789">
        <v>227701</v>
      </c>
      <c r="D2789">
        <v>31.281099999999999</v>
      </c>
      <c r="E2789">
        <v>224208</v>
      </c>
      <c r="F2789">
        <v>3446.45</v>
      </c>
      <c r="G2789">
        <v>6.3906200000000002</v>
      </c>
      <c r="H2789">
        <v>100</v>
      </c>
      <c r="I2789">
        <v>100</v>
      </c>
      <c r="J2789">
        <v>1.49166</v>
      </c>
      <c r="K2789">
        <v>0.49906499999999998</v>
      </c>
      <c r="L2789">
        <v>0.50093500000000002</v>
      </c>
      <c r="M2789" t="s">
        <v>21</v>
      </c>
    </row>
    <row r="2790" spans="1:13" x14ac:dyDescent="0.25">
      <c r="A2790" t="s">
        <v>244</v>
      </c>
      <c r="B2790">
        <v>227636</v>
      </c>
      <c r="C2790">
        <v>227630</v>
      </c>
      <c r="D2790">
        <v>31.153099999999998</v>
      </c>
      <c r="E2790">
        <v>224139</v>
      </c>
      <c r="F2790">
        <v>3444.89</v>
      </c>
      <c r="G2790">
        <v>6.2031200000000002</v>
      </c>
      <c r="H2790">
        <v>100</v>
      </c>
      <c r="I2790">
        <v>100</v>
      </c>
      <c r="J2790">
        <v>1.49213</v>
      </c>
      <c r="K2790">
        <v>0.49906499999999998</v>
      </c>
      <c r="L2790">
        <v>0.50093900000000002</v>
      </c>
      <c r="M2790" t="s">
        <v>21</v>
      </c>
    </row>
    <row r="2791" spans="1:13" x14ac:dyDescent="0.25">
      <c r="A2791" t="s">
        <v>245</v>
      </c>
      <c r="B2791">
        <v>227702</v>
      </c>
      <c r="C2791">
        <v>227696</v>
      </c>
      <c r="D2791">
        <v>31.055800000000001</v>
      </c>
      <c r="E2791">
        <v>224204</v>
      </c>
      <c r="F2791">
        <v>3445.58</v>
      </c>
      <c r="G2791">
        <v>6.2343799999999998</v>
      </c>
      <c r="H2791">
        <v>100</v>
      </c>
      <c r="I2791">
        <v>100</v>
      </c>
      <c r="J2791">
        <v>1.4917</v>
      </c>
      <c r="K2791">
        <v>0.49906499999999998</v>
      </c>
      <c r="L2791">
        <v>0.50093900000000002</v>
      </c>
      <c r="M2791" t="s">
        <v>21</v>
      </c>
    </row>
    <row r="2792" spans="1:13" x14ac:dyDescent="0.25">
      <c r="A2792" t="s">
        <v>246</v>
      </c>
      <c r="B2792">
        <v>227676</v>
      </c>
      <c r="C2792">
        <v>227670</v>
      </c>
      <c r="D2792">
        <v>31.108000000000001</v>
      </c>
      <c r="E2792">
        <v>224178</v>
      </c>
      <c r="F2792">
        <v>3445.54</v>
      </c>
      <c r="G2792">
        <v>6.25</v>
      </c>
      <c r="H2792">
        <v>100</v>
      </c>
      <c r="I2792">
        <v>100</v>
      </c>
      <c r="J2792">
        <v>1.49187</v>
      </c>
      <c r="K2792">
        <v>0.49906499999999998</v>
      </c>
      <c r="L2792">
        <v>0.50093299999999996</v>
      </c>
      <c r="M2792" t="s">
        <v>21</v>
      </c>
    </row>
    <row r="2793" spans="1:13" x14ac:dyDescent="0.25">
      <c r="A2793" t="s">
        <v>247</v>
      </c>
      <c r="B2793">
        <v>227796</v>
      </c>
      <c r="C2793">
        <v>227790</v>
      </c>
      <c r="D2793">
        <v>31.0261</v>
      </c>
      <c r="E2793">
        <v>224300</v>
      </c>
      <c r="F2793">
        <v>3444.79</v>
      </c>
      <c r="G2793">
        <v>6.1406200000000002</v>
      </c>
      <c r="H2793">
        <v>100</v>
      </c>
      <c r="I2793">
        <v>100</v>
      </c>
      <c r="J2793">
        <v>1.49108</v>
      </c>
      <c r="K2793">
        <v>0.49906499999999998</v>
      </c>
      <c r="L2793">
        <v>0.50093299999999996</v>
      </c>
      <c r="M2793" t="s">
        <v>21</v>
      </c>
    </row>
    <row r="2794" spans="1:13" x14ac:dyDescent="0.25">
      <c r="A2794" t="s">
        <v>248</v>
      </c>
      <c r="B2794">
        <v>227607</v>
      </c>
      <c r="C2794">
        <v>227601</v>
      </c>
      <c r="D2794">
        <v>30.972899999999999</v>
      </c>
      <c r="E2794">
        <v>224108</v>
      </c>
      <c r="F2794">
        <v>3445.99</v>
      </c>
      <c r="G2794">
        <v>6.1093799999999998</v>
      </c>
      <c r="H2794">
        <v>100</v>
      </c>
      <c r="I2794">
        <v>100</v>
      </c>
      <c r="J2794">
        <v>1.4923200000000001</v>
      </c>
      <c r="K2794">
        <v>0.49906499999999998</v>
      </c>
      <c r="L2794">
        <v>0.50093900000000002</v>
      </c>
      <c r="M2794" t="s">
        <v>21</v>
      </c>
    </row>
    <row r="2795" spans="1:13" x14ac:dyDescent="0.25">
      <c r="A2795" t="s">
        <v>249</v>
      </c>
      <c r="B2795">
        <v>227690</v>
      </c>
      <c r="C2795">
        <v>227684</v>
      </c>
      <c r="D2795">
        <v>30.9483</v>
      </c>
      <c r="E2795">
        <v>224191</v>
      </c>
      <c r="F2795">
        <v>3445.76</v>
      </c>
      <c r="G2795">
        <v>6</v>
      </c>
      <c r="H2795">
        <v>100</v>
      </c>
      <c r="I2795">
        <v>100</v>
      </c>
      <c r="J2795">
        <v>1.4917800000000001</v>
      </c>
      <c r="K2795">
        <v>0.49906600000000001</v>
      </c>
      <c r="L2795">
        <v>0.50093799999999999</v>
      </c>
      <c r="M2795" t="s">
        <v>21</v>
      </c>
    </row>
    <row r="2796" spans="1:13" x14ac:dyDescent="0.25">
      <c r="A2796" t="s">
        <v>250</v>
      </c>
      <c r="B2796">
        <v>227680</v>
      </c>
      <c r="C2796">
        <v>227674</v>
      </c>
      <c r="D2796">
        <v>30.912400000000002</v>
      </c>
      <c r="E2796">
        <v>224182</v>
      </c>
      <c r="F2796">
        <v>3446.23</v>
      </c>
      <c r="G2796">
        <v>6.0156200000000002</v>
      </c>
      <c r="H2796">
        <v>100</v>
      </c>
      <c r="I2796">
        <v>100</v>
      </c>
      <c r="J2796">
        <v>1.4918400000000001</v>
      </c>
      <c r="K2796">
        <v>0.49906499999999998</v>
      </c>
      <c r="L2796">
        <v>0.50093799999999999</v>
      </c>
      <c r="M2796" t="s">
        <v>21</v>
      </c>
    </row>
    <row r="2797" spans="1:13" x14ac:dyDescent="0.25">
      <c r="A2797" t="s">
        <v>251</v>
      </c>
      <c r="B2797">
        <v>227728</v>
      </c>
      <c r="C2797">
        <v>227721</v>
      </c>
      <c r="D2797">
        <v>30.9739</v>
      </c>
      <c r="E2797">
        <v>224231</v>
      </c>
      <c r="F2797">
        <v>3445.31</v>
      </c>
      <c r="G2797">
        <v>6.5</v>
      </c>
      <c r="H2797">
        <v>100</v>
      </c>
      <c r="I2797">
        <v>100</v>
      </c>
      <c r="J2797">
        <v>1.49153</v>
      </c>
      <c r="K2797">
        <v>0.49905699999999997</v>
      </c>
      <c r="L2797">
        <v>0.50093900000000002</v>
      </c>
      <c r="M2797" t="s">
        <v>21</v>
      </c>
    </row>
    <row r="2798" spans="1:13" x14ac:dyDescent="0.25">
      <c r="A2798" t="s">
        <v>252</v>
      </c>
      <c r="B2798">
        <v>227629</v>
      </c>
      <c r="C2798">
        <v>227623</v>
      </c>
      <c r="D2798">
        <v>30.931899999999999</v>
      </c>
      <c r="E2798">
        <v>224132</v>
      </c>
      <c r="F2798">
        <v>3446.15</v>
      </c>
      <c r="G2798">
        <v>6.0625</v>
      </c>
      <c r="H2798">
        <v>100</v>
      </c>
      <c r="I2798">
        <v>100</v>
      </c>
      <c r="J2798">
        <v>1.49217</v>
      </c>
      <c r="K2798">
        <v>0.49906499999999998</v>
      </c>
      <c r="L2798">
        <v>0.50093100000000002</v>
      </c>
      <c r="M2798" t="s">
        <v>21</v>
      </c>
    </row>
    <row r="2799" spans="1:13" x14ac:dyDescent="0.25">
      <c r="A2799" t="s">
        <v>253</v>
      </c>
      <c r="B2799">
        <v>227653</v>
      </c>
      <c r="C2799">
        <v>227647</v>
      </c>
      <c r="D2799">
        <v>31.041499999999999</v>
      </c>
      <c r="E2799">
        <v>224157</v>
      </c>
      <c r="F2799">
        <v>3444.89</v>
      </c>
      <c r="G2799">
        <v>6.1406200000000002</v>
      </c>
      <c r="H2799">
        <v>100</v>
      </c>
      <c r="I2799">
        <v>100</v>
      </c>
      <c r="J2799">
        <v>1.4920199999999999</v>
      </c>
      <c r="K2799">
        <v>0.49906499999999998</v>
      </c>
      <c r="L2799">
        <v>0.50093100000000002</v>
      </c>
      <c r="M2799" t="s">
        <v>21</v>
      </c>
    </row>
    <row r="2800" spans="1:13" x14ac:dyDescent="0.25">
      <c r="A2800" t="s">
        <v>254</v>
      </c>
      <c r="B2800">
        <v>227760</v>
      </c>
      <c r="C2800">
        <v>227754</v>
      </c>
      <c r="D2800">
        <v>30.9206</v>
      </c>
      <c r="E2800">
        <v>224264</v>
      </c>
      <c r="F2800">
        <v>3444.85</v>
      </c>
      <c r="G2800">
        <v>6.1093799999999998</v>
      </c>
      <c r="H2800">
        <v>100</v>
      </c>
      <c r="I2800">
        <v>100</v>
      </c>
      <c r="J2800">
        <v>1.49132</v>
      </c>
      <c r="K2800">
        <v>0.49906499999999998</v>
      </c>
      <c r="L2800">
        <v>0.50093900000000002</v>
      </c>
      <c r="M2800" t="s">
        <v>21</v>
      </c>
    </row>
    <row r="2801" spans="1:29" x14ac:dyDescent="0.25">
      <c r="A2801" t="s">
        <v>255</v>
      </c>
      <c r="B2801">
        <v>227743</v>
      </c>
      <c r="C2801">
        <v>227737</v>
      </c>
      <c r="D2801">
        <v>31.017900000000001</v>
      </c>
      <c r="E2801">
        <v>224250</v>
      </c>
      <c r="F2801">
        <v>3442.54</v>
      </c>
      <c r="G2801">
        <v>5.96875</v>
      </c>
      <c r="H2801">
        <v>100</v>
      </c>
      <c r="I2801">
        <v>100</v>
      </c>
      <c r="J2801">
        <v>1.49143</v>
      </c>
      <c r="K2801">
        <v>0.49906499999999998</v>
      </c>
      <c r="L2801">
        <v>0.50093900000000002</v>
      </c>
      <c r="M2801" t="s">
        <v>21</v>
      </c>
    </row>
    <row r="2802" spans="1:29" x14ac:dyDescent="0.25">
      <c r="A2802" t="s">
        <v>256</v>
      </c>
      <c r="B2802">
        <v>227788</v>
      </c>
      <c r="C2802">
        <v>227782</v>
      </c>
      <c r="D2802">
        <v>31.024100000000001</v>
      </c>
      <c r="E2802">
        <v>224293</v>
      </c>
      <c r="F2802">
        <v>3444.35</v>
      </c>
      <c r="G2802">
        <v>6.2343799999999998</v>
      </c>
      <c r="H2802">
        <v>100</v>
      </c>
      <c r="I2802">
        <v>100</v>
      </c>
      <c r="J2802">
        <v>1.4911300000000001</v>
      </c>
      <c r="K2802">
        <v>0.49906499999999998</v>
      </c>
      <c r="L2802">
        <v>0.50093100000000002</v>
      </c>
      <c r="M2802" t="s">
        <v>21</v>
      </c>
    </row>
    <row r="2803" spans="1:29" x14ac:dyDescent="0.25">
      <c r="A2803" t="s">
        <v>257</v>
      </c>
      <c r="B2803">
        <v>227674</v>
      </c>
      <c r="C2803">
        <v>227668</v>
      </c>
      <c r="D2803">
        <v>31.097799999999999</v>
      </c>
      <c r="E2803">
        <v>224177</v>
      </c>
      <c r="F2803">
        <v>3446.24</v>
      </c>
      <c r="G2803">
        <v>6.0468799999999998</v>
      </c>
      <c r="H2803">
        <v>100</v>
      </c>
      <c r="I2803">
        <v>100</v>
      </c>
      <c r="J2803">
        <v>1.4918800000000001</v>
      </c>
      <c r="K2803">
        <v>0.49906499999999998</v>
      </c>
      <c r="L2803">
        <v>0.50093799999999999</v>
      </c>
      <c r="M2803" t="s">
        <v>21</v>
      </c>
    </row>
    <row r="2804" spans="1:29" x14ac:dyDescent="0.25">
      <c r="A2804" t="s">
        <v>258</v>
      </c>
      <c r="B2804">
        <v>227853</v>
      </c>
      <c r="C2804">
        <v>227847</v>
      </c>
      <c r="D2804">
        <v>30.999500000000001</v>
      </c>
      <c r="E2804">
        <v>224359</v>
      </c>
      <c r="F2804">
        <v>3443.59</v>
      </c>
      <c r="G2804">
        <v>6.03125</v>
      </c>
      <c r="H2804">
        <v>100</v>
      </c>
      <c r="I2804">
        <v>100</v>
      </c>
      <c r="J2804">
        <v>1.49071</v>
      </c>
      <c r="K2804">
        <v>0.49905699999999997</v>
      </c>
      <c r="L2804">
        <v>0.50093500000000002</v>
      </c>
      <c r="M2804" t="s">
        <v>21</v>
      </c>
    </row>
    <row r="2805" spans="1:29" x14ac:dyDescent="0.25">
      <c r="A2805" t="s">
        <v>259</v>
      </c>
      <c r="B2805">
        <v>227708</v>
      </c>
      <c r="C2805">
        <v>227703</v>
      </c>
      <c r="D2805">
        <v>30.924700000000001</v>
      </c>
      <c r="E2805">
        <v>224215</v>
      </c>
      <c r="F2805">
        <v>3443.54</v>
      </c>
      <c r="G2805">
        <v>5.9218799999999998</v>
      </c>
      <c r="H2805">
        <v>100</v>
      </c>
      <c r="I2805">
        <v>100</v>
      </c>
      <c r="J2805">
        <v>1.49166</v>
      </c>
      <c r="K2805">
        <v>0.49906499999999998</v>
      </c>
      <c r="L2805">
        <v>0.50093900000000002</v>
      </c>
      <c r="M2805" t="s">
        <v>21</v>
      </c>
    </row>
    <row r="2806" spans="1:29" x14ac:dyDescent="0.25">
      <c r="A2806" t="s">
        <v>260</v>
      </c>
      <c r="B2806">
        <v>227726</v>
      </c>
      <c r="C2806">
        <v>227721</v>
      </c>
      <c r="D2806">
        <v>30.9831</v>
      </c>
      <c r="E2806">
        <v>224234</v>
      </c>
      <c r="F2806">
        <v>3442.24</v>
      </c>
      <c r="G2806">
        <v>5.90625</v>
      </c>
      <c r="H2806">
        <v>100</v>
      </c>
      <c r="I2806">
        <v>100</v>
      </c>
      <c r="J2806">
        <v>1.4915400000000001</v>
      </c>
      <c r="K2806">
        <v>0.49906499999999998</v>
      </c>
      <c r="L2806">
        <v>0.50093900000000002</v>
      </c>
      <c r="M2806" t="s">
        <v>21</v>
      </c>
    </row>
    <row r="2807" spans="1:29" x14ac:dyDescent="0.25">
      <c r="A2807" t="s">
        <v>261</v>
      </c>
      <c r="B2807">
        <v>227776</v>
      </c>
      <c r="C2807">
        <v>227769</v>
      </c>
      <c r="D2807">
        <v>30.968800000000002</v>
      </c>
      <c r="E2807">
        <v>224279</v>
      </c>
      <c r="F2807">
        <v>3445.81</v>
      </c>
      <c r="G2807">
        <v>6.2343799999999998</v>
      </c>
      <c r="H2807">
        <v>100</v>
      </c>
      <c r="I2807">
        <v>100</v>
      </c>
      <c r="J2807">
        <v>1.49122</v>
      </c>
      <c r="K2807">
        <v>0.49906499999999998</v>
      </c>
      <c r="L2807">
        <v>0.50093699999999997</v>
      </c>
      <c r="M2807" t="s">
        <v>21</v>
      </c>
    </row>
    <row r="2808" spans="1:29" x14ac:dyDescent="0.25">
      <c r="A2808" t="s">
        <v>262</v>
      </c>
      <c r="B2808">
        <v>227697</v>
      </c>
      <c r="C2808">
        <v>227691</v>
      </c>
      <c r="D2808">
        <v>30.975899999999999</v>
      </c>
      <c r="E2808">
        <v>224202</v>
      </c>
      <c r="F2808">
        <v>3444.92</v>
      </c>
      <c r="G2808">
        <v>6.0625</v>
      </c>
      <c r="H2808">
        <v>100</v>
      </c>
      <c r="I2808">
        <v>100</v>
      </c>
      <c r="J2808">
        <v>1.49173</v>
      </c>
      <c r="K2808">
        <v>0.49906499999999998</v>
      </c>
      <c r="L2808">
        <v>0.50093900000000002</v>
      </c>
      <c r="M2808" t="s">
        <v>21</v>
      </c>
    </row>
    <row r="2809" spans="1:29" x14ac:dyDescent="0.25">
      <c r="A2809" t="s">
        <v>263</v>
      </c>
      <c r="B2809">
        <v>227783</v>
      </c>
      <c r="C2809">
        <v>227777</v>
      </c>
      <c r="D2809">
        <v>30.8674</v>
      </c>
      <c r="E2809">
        <v>224288</v>
      </c>
      <c r="F2809">
        <v>3444.11</v>
      </c>
      <c r="G2809">
        <v>5.9375</v>
      </c>
      <c r="H2809">
        <v>100</v>
      </c>
      <c r="I2809">
        <v>100</v>
      </c>
      <c r="J2809">
        <v>1.4911700000000001</v>
      </c>
      <c r="K2809">
        <v>0.49906499999999998</v>
      </c>
      <c r="L2809">
        <v>0.50093399999999999</v>
      </c>
      <c r="M2809" t="s">
        <v>21</v>
      </c>
    </row>
    <row r="2810" spans="1:29" x14ac:dyDescent="0.25">
      <c r="A2810" t="s">
        <v>264</v>
      </c>
      <c r="B2810">
        <v>227676</v>
      </c>
      <c r="C2810">
        <v>227670</v>
      </c>
      <c r="D2810">
        <v>31.1767</v>
      </c>
      <c r="E2810">
        <v>224180</v>
      </c>
      <c r="F2810">
        <v>3443.71</v>
      </c>
      <c r="G2810">
        <v>6.25</v>
      </c>
      <c r="H2810">
        <v>100</v>
      </c>
      <c r="I2810">
        <v>100</v>
      </c>
      <c r="J2810">
        <v>1.49187</v>
      </c>
      <c r="K2810">
        <v>0.49906499999999998</v>
      </c>
      <c r="L2810">
        <v>0.50093600000000005</v>
      </c>
      <c r="M2810" t="s">
        <v>21</v>
      </c>
    </row>
    <row r="2811" spans="1:29" x14ac:dyDescent="0.25">
      <c r="A2811" t="s">
        <v>265</v>
      </c>
      <c r="B2811">
        <v>227757</v>
      </c>
      <c r="C2811">
        <v>227751</v>
      </c>
      <c r="D2811">
        <v>30.9893</v>
      </c>
      <c r="E2811">
        <v>224261</v>
      </c>
      <c r="F2811">
        <v>3445.03</v>
      </c>
      <c r="G2811">
        <v>6.1093799999999998</v>
      </c>
      <c r="H2811">
        <v>100</v>
      </c>
      <c r="I2811">
        <v>100</v>
      </c>
      <c r="J2811">
        <v>1.4913400000000001</v>
      </c>
      <c r="K2811">
        <v>0.49906499999999998</v>
      </c>
      <c r="L2811">
        <v>0.50093900000000002</v>
      </c>
      <c r="M2811" t="s">
        <v>21</v>
      </c>
    </row>
    <row r="2812" spans="1:29" x14ac:dyDescent="0.25">
      <c r="A2812" t="s">
        <v>266</v>
      </c>
      <c r="B2812">
        <v>227577</v>
      </c>
      <c r="C2812">
        <v>227571</v>
      </c>
      <c r="D2812">
        <v>31.005600000000001</v>
      </c>
      <c r="E2812">
        <v>224083</v>
      </c>
      <c r="F2812">
        <v>3443.84</v>
      </c>
      <c r="G2812">
        <v>6.1718799999999998</v>
      </c>
      <c r="H2812">
        <v>100</v>
      </c>
      <c r="I2812">
        <v>100</v>
      </c>
      <c r="J2812">
        <v>1.49251</v>
      </c>
      <c r="K2812">
        <v>0.49906499999999998</v>
      </c>
      <c r="L2812">
        <v>0.50093799999999999</v>
      </c>
      <c r="M2812" t="s">
        <v>21</v>
      </c>
    </row>
    <row r="2813" spans="1:29" x14ac:dyDescent="0.25">
      <c r="A2813" t="s">
        <v>267</v>
      </c>
      <c r="B2813">
        <v>227639</v>
      </c>
      <c r="C2813">
        <v>227633</v>
      </c>
      <c r="D2813">
        <v>30.977</v>
      </c>
      <c r="E2813">
        <v>224143</v>
      </c>
      <c r="F2813">
        <v>3445.39</v>
      </c>
      <c r="G2813">
        <v>6.03125</v>
      </c>
      <c r="H2813">
        <v>100</v>
      </c>
      <c r="I2813">
        <v>100</v>
      </c>
      <c r="J2813">
        <v>1.49211</v>
      </c>
      <c r="K2813">
        <v>0.49906499999999998</v>
      </c>
      <c r="L2813">
        <v>0.50093900000000002</v>
      </c>
      <c r="M2813" t="s">
        <v>21</v>
      </c>
    </row>
    <row r="2814" spans="1:29" x14ac:dyDescent="0.25">
      <c r="A2814" t="s">
        <v>268</v>
      </c>
      <c r="B2814">
        <v>227794</v>
      </c>
      <c r="C2814">
        <v>227788</v>
      </c>
      <c r="D2814">
        <v>30.9299</v>
      </c>
      <c r="E2814">
        <v>224299</v>
      </c>
      <c r="F2814">
        <v>3444.24</v>
      </c>
      <c r="G2814">
        <v>5.875</v>
      </c>
      <c r="H2814">
        <v>100</v>
      </c>
      <c r="I2814">
        <v>100</v>
      </c>
      <c r="J2814">
        <v>1.49109</v>
      </c>
      <c r="K2814">
        <v>0.49906499999999998</v>
      </c>
      <c r="L2814">
        <v>0.50093900000000002</v>
      </c>
      <c r="M2814" t="s">
        <v>21</v>
      </c>
    </row>
    <row r="2815" spans="1:29" x14ac:dyDescent="0.25">
      <c r="A2815" t="s">
        <v>0</v>
      </c>
      <c r="B2815" t="s">
        <v>207</v>
      </c>
      <c r="C2815" t="s">
        <v>1</v>
      </c>
      <c r="D2815" t="s">
        <v>2</v>
      </c>
      <c r="E2815" t="s">
        <v>184</v>
      </c>
      <c r="F2815" t="s">
        <v>4</v>
      </c>
      <c r="G2815" t="s">
        <v>5</v>
      </c>
      <c r="H2815" t="s">
        <v>6</v>
      </c>
      <c r="I2815" t="s">
        <v>7</v>
      </c>
      <c r="J2815" t="s">
        <v>208</v>
      </c>
      <c r="K2815" t="s">
        <v>8</v>
      </c>
      <c r="L2815" t="s">
        <v>9</v>
      </c>
      <c r="M2815" t="s">
        <v>10</v>
      </c>
      <c r="N2815" t="s">
        <v>187</v>
      </c>
      <c r="O2815" t="s">
        <v>11</v>
      </c>
      <c r="P2815" t="s">
        <v>12</v>
      </c>
      <c r="Q2815" t="s">
        <v>13</v>
      </c>
      <c r="R2815" t="s">
        <v>14</v>
      </c>
      <c r="S2815" t="s">
        <v>1567</v>
      </c>
      <c r="T2815" t="s">
        <v>16</v>
      </c>
      <c r="U2815" t="s">
        <v>17</v>
      </c>
      <c r="V2815" t="s">
        <v>18</v>
      </c>
      <c r="W2815" t="s">
        <v>19</v>
      </c>
      <c r="X2815" t="s">
        <v>212</v>
      </c>
      <c r="Y2815" t="s">
        <v>213</v>
      </c>
      <c r="Z2815" t="s">
        <v>217</v>
      </c>
      <c r="AA2815" t="s">
        <v>215</v>
      </c>
      <c r="AB2815" t="s">
        <v>216</v>
      </c>
      <c r="AC2815" t="s">
        <v>21</v>
      </c>
    </row>
    <row r="2816" spans="1:29" x14ac:dyDescent="0.25">
      <c r="A2816" t="s">
        <v>20</v>
      </c>
      <c r="B2816">
        <v>90351.8</v>
      </c>
      <c r="C2816">
        <v>90343.4</v>
      </c>
      <c r="D2816">
        <v>71.915599999999998</v>
      </c>
      <c r="E2816">
        <v>54681.599999999999</v>
      </c>
      <c r="F2816">
        <v>35576.9</v>
      </c>
      <c r="G2816">
        <v>8.40625</v>
      </c>
      <c r="H2816">
        <v>100</v>
      </c>
      <c r="I2816">
        <v>100</v>
      </c>
      <c r="J2816">
        <v>7.5186500000000001</v>
      </c>
      <c r="K2816">
        <v>0.49952200000000002</v>
      </c>
      <c r="L2816">
        <v>0.50047900000000001</v>
      </c>
      <c r="M2816" t="s">
        <v>21</v>
      </c>
    </row>
    <row r="2817" spans="1:13" x14ac:dyDescent="0.25">
      <c r="A2817" t="s">
        <v>22</v>
      </c>
      <c r="B2817">
        <v>90337.7</v>
      </c>
      <c r="C2817">
        <v>90329.1</v>
      </c>
      <c r="D2817">
        <v>71.805999999999997</v>
      </c>
      <c r="E2817">
        <v>54671.199999999997</v>
      </c>
      <c r="F2817">
        <v>35573.199999999997</v>
      </c>
      <c r="G2817">
        <v>8.5781200000000002</v>
      </c>
      <c r="H2817">
        <v>100</v>
      </c>
      <c r="I2817">
        <v>100</v>
      </c>
      <c r="J2817">
        <v>7.5198200000000002</v>
      </c>
      <c r="K2817">
        <v>0.49952200000000002</v>
      </c>
      <c r="L2817">
        <v>0.50047900000000001</v>
      </c>
      <c r="M2817" t="s">
        <v>21</v>
      </c>
    </row>
    <row r="2818" spans="1:13" x14ac:dyDescent="0.25">
      <c r="A2818" t="s">
        <v>23</v>
      </c>
      <c r="B2818">
        <v>90330.6</v>
      </c>
      <c r="C2818">
        <v>90322.1</v>
      </c>
      <c r="D2818">
        <v>71.999499999999998</v>
      </c>
      <c r="E2818">
        <v>54667.5</v>
      </c>
      <c r="F2818">
        <v>35569.9</v>
      </c>
      <c r="G2818">
        <v>8.4843799999999998</v>
      </c>
      <c r="H2818">
        <v>100</v>
      </c>
      <c r="I2818">
        <v>100</v>
      </c>
      <c r="J2818">
        <v>7.52041</v>
      </c>
      <c r="K2818">
        <v>0.49952200000000002</v>
      </c>
      <c r="L2818">
        <v>0.50047600000000003</v>
      </c>
      <c r="M2818" t="s">
        <v>21</v>
      </c>
    </row>
    <row r="2819" spans="1:13" x14ac:dyDescent="0.25">
      <c r="A2819" t="s">
        <v>24</v>
      </c>
      <c r="B2819">
        <v>90341</v>
      </c>
      <c r="C2819">
        <v>90332.1</v>
      </c>
      <c r="D2819">
        <v>72.227900000000005</v>
      </c>
      <c r="E2819">
        <v>54671.4</v>
      </c>
      <c r="F2819">
        <v>35575.4</v>
      </c>
      <c r="G2819">
        <v>8.8593799999999998</v>
      </c>
      <c r="H2819">
        <v>100</v>
      </c>
      <c r="I2819">
        <v>100</v>
      </c>
      <c r="J2819">
        <v>7.5195400000000001</v>
      </c>
      <c r="K2819">
        <v>0.49952099999999999</v>
      </c>
      <c r="L2819">
        <v>0.50047600000000003</v>
      </c>
      <c r="M2819" t="s">
        <v>21</v>
      </c>
    </row>
    <row r="2820" spans="1:13" x14ac:dyDescent="0.25">
      <c r="A2820" t="s">
        <v>25</v>
      </c>
      <c r="B2820">
        <v>90351</v>
      </c>
      <c r="C2820">
        <v>90342</v>
      </c>
      <c r="D2820">
        <v>72.173599999999993</v>
      </c>
      <c r="E2820">
        <v>54677</v>
      </c>
      <c r="F2820">
        <v>35579.5</v>
      </c>
      <c r="G2820">
        <v>8.9609400000000008</v>
      </c>
      <c r="H2820">
        <v>100</v>
      </c>
      <c r="I2820">
        <v>100</v>
      </c>
      <c r="J2820">
        <v>7.5187099999999996</v>
      </c>
      <c r="K2820">
        <v>0.49952200000000002</v>
      </c>
      <c r="L2820">
        <v>0.50047799999999998</v>
      </c>
      <c r="M2820" t="s">
        <v>21</v>
      </c>
    </row>
    <row r="2821" spans="1:13" x14ac:dyDescent="0.25">
      <c r="A2821" t="s">
        <v>26</v>
      </c>
      <c r="B2821">
        <v>90326.6</v>
      </c>
      <c r="C2821">
        <v>90318.2</v>
      </c>
      <c r="D2821">
        <v>71.857200000000006</v>
      </c>
      <c r="E2821">
        <v>54658.5</v>
      </c>
      <c r="F2821">
        <v>35575</v>
      </c>
      <c r="G2821">
        <v>8.3671900000000008</v>
      </c>
      <c r="H2821">
        <v>100</v>
      </c>
      <c r="I2821">
        <v>100</v>
      </c>
      <c r="J2821">
        <v>7.5207499999999996</v>
      </c>
      <c r="K2821">
        <v>0.49952200000000002</v>
      </c>
      <c r="L2821">
        <v>0.50047600000000003</v>
      </c>
      <c r="M2821" t="s">
        <v>21</v>
      </c>
    </row>
    <row r="2822" spans="1:13" x14ac:dyDescent="0.25">
      <c r="A2822" t="s">
        <v>27</v>
      </c>
      <c r="B2822">
        <v>90335</v>
      </c>
      <c r="C2822">
        <v>90325.9</v>
      </c>
      <c r="D2822">
        <v>72.372200000000007</v>
      </c>
      <c r="E2822">
        <v>54662.9</v>
      </c>
      <c r="F2822">
        <v>35577</v>
      </c>
      <c r="G2822">
        <v>9.1015599999999992</v>
      </c>
      <c r="H2822">
        <v>100</v>
      </c>
      <c r="I2822">
        <v>100</v>
      </c>
      <c r="J2822">
        <v>7.5200399999999998</v>
      </c>
      <c r="K2822">
        <v>0.49952200000000002</v>
      </c>
      <c r="L2822">
        <v>0.50047900000000001</v>
      </c>
      <c r="M2822" t="s">
        <v>21</v>
      </c>
    </row>
    <row r="2823" spans="1:13" x14ac:dyDescent="0.25">
      <c r="A2823" t="s">
        <v>28</v>
      </c>
      <c r="B2823">
        <v>90336.4</v>
      </c>
      <c r="C2823">
        <v>90327.7</v>
      </c>
      <c r="D2823">
        <v>72.0702</v>
      </c>
      <c r="E2823">
        <v>54667.9</v>
      </c>
      <c r="F2823">
        <v>35574.5</v>
      </c>
      <c r="G2823">
        <v>8.7343799999999998</v>
      </c>
      <c r="H2823">
        <v>100</v>
      </c>
      <c r="I2823">
        <v>100</v>
      </c>
      <c r="J2823">
        <v>7.5199199999999999</v>
      </c>
      <c r="K2823">
        <v>0.49952200000000002</v>
      </c>
      <c r="L2823">
        <v>0.50047699999999995</v>
      </c>
      <c r="M2823" t="s">
        <v>21</v>
      </c>
    </row>
    <row r="2824" spans="1:13" x14ac:dyDescent="0.25">
      <c r="A2824" t="s">
        <v>29</v>
      </c>
      <c r="B2824">
        <v>90320.1</v>
      </c>
      <c r="C2824">
        <v>90312</v>
      </c>
      <c r="D2824">
        <v>71.645200000000003</v>
      </c>
      <c r="E2824">
        <v>54657.8</v>
      </c>
      <c r="F2824">
        <v>35570.199999999997</v>
      </c>
      <c r="G2824">
        <v>8.1328099999999992</v>
      </c>
      <c r="H2824">
        <v>100</v>
      </c>
      <c r="I2824">
        <v>100</v>
      </c>
      <c r="J2824">
        <v>7.52128</v>
      </c>
      <c r="K2824">
        <v>0.49952200000000002</v>
      </c>
      <c r="L2824">
        <v>0.50047600000000003</v>
      </c>
      <c r="M2824" t="s">
        <v>21</v>
      </c>
    </row>
    <row r="2825" spans="1:13" x14ac:dyDescent="0.25">
      <c r="A2825" t="s">
        <v>30</v>
      </c>
      <c r="B2825">
        <v>90349.4</v>
      </c>
      <c r="C2825">
        <v>90341.5</v>
      </c>
      <c r="D2825">
        <v>71.471100000000007</v>
      </c>
      <c r="E2825">
        <v>54679.4</v>
      </c>
      <c r="F2825">
        <v>35578.6</v>
      </c>
      <c r="G2825">
        <v>7.84375</v>
      </c>
      <c r="H2825">
        <v>100</v>
      </c>
      <c r="I2825">
        <v>100</v>
      </c>
      <c r="J2825">
        <v>7.5188499999999996</v>
      </c>
      <c r="K2825">
        <v>0.49952200000000002</v>
      </c>
      <c r="L2825">
        <v>0.50047600000000003</v>
      </c>
      <c r="M2825" t="s">
        <v>21</v>
      </c>
    </row>
    <row r="2826" spans="1:13" x14ac:dyDescent="0.25">
      <c r="A2826" t="s">
        <v>31</v>
      </c>
      <c r="B2826">
        <v>90336.3</v>
      </c>
      <c r="C2826">
        <v>90328</v>
      </c>
      <c r="D2826">
        <v>71.884799999999998</v>
      </c>
      <c r="E2826">
        <v>54672</v>
      </c>
      <c r="F2826">
        <v>35571.300000000003</v>
      </c>
      <c r="G2826">
        <v>8.3203099999999992</v>
      </c>
      <c r="H2826">
        <v>100</v>
      </c>
      <c r="I2826">
        <v>100</v>
      </c>
      <c r="J2826">
        <v>7.5199400000000001</v>
      </c>
      <c r="K2826">
        <v>0.49952200000000002</v>
      </c>
      <c r="L2826">
        <v>0.50047699999999995</v>
      </c>
      <c r="M2826" t="s">
        <v>21</v>
      </c>
    </row>
    <row r="2827" spans="1:13" x14ac:dyDescent="0.25">
      <c r="A2827" t="s">
        <v>32</v>
      </c>
      <c r="B2827">
        <v>90344.1</v>
      </c>
      <c r="C2827">
        <v>90335.5</v>
      </c>
      <c r="D2827">
        <v>72.014899999999997</v>
      </c>
      <c r="E2827">
        <v>54672.6</v>
      </c>
      <c r="F2827">
        <v>35577.800000000003</v>
      </c>
      <c r="G2827">
        <v>8.6171900000000008</v>
      </c>
      <c r="H2827">
        <v>100</v>
      </c>
      <c r="I2827">
        <v>100</v>
      </c>
      <c r="J2827">
        <v>7.5192800000000002</v>
      </c>
      <c r="K2827">
        <v>0.49952200000000002</v>
      </c>
      <c r="L2827">
        <v>0.50047600000000003</v>
      </c>
      <c r="M2827" t="s">
        <v>21</v>
      </c>
    </row>
    <row r="2828" spans="1:13" x14ac:dyDescent="0.25">
      <c r="A2828" t="s">
        <v>33</v>
      </c>
      <c r="B2828">
        <v>90335.1</v>
      </c>
      <c r="C2828">
        <v>90326</v>
      </c>
      <c r="D2828">
        <v>72.233999999999995</v>
      </c>
      <c r="E2828">
        <v>54662.5</v>
      </c>
      <c r="F2828">
        <v>35578.199999999997</v>
      </c>
      <c r="G2828">
        <v>9.0859400000000008</v>
      </c>
      <c r="H2828">
        <v>100</v>
      </c>
      <c r="I2828">
        <v>100</v>
      </c>
      <c r="J2828">
        <v>7.5200300000000002</v>
      </c>
      <c r="K2828">
        <v>0.49952200000000002</v>
      </c>
      <c r="L2828">
        <v>0.50047799999999998</v>
      </c>
      <c r="M2828" t="s">
        <v>21</v>
      </c>
    </row>
    <row r="2829" spans="1:13" x14ac:dyDescent="0.25">
      <c r="A2829" t="s">
        <v>34</v>
      </c>
      <c r="B2829">
        <v>90333.7</v>
      </c>
      <c r="C2829">
        <v>90325.2</v>
      </c>
      <c r="D2829">
        <v>71.836699999999993</v>
      </c>
      <c r="E2829">
        <v>54668.4</v>
      </c>
      <c r="F2829">
        <v>35572.1</v>
      </c>
      <c r="G2829">
        <v>8.5234400000000008</v>
      </c>
      <c r="H2829">
        <v>100</v>
      </c>
      <c r="I2829">
        <v>100</v>
      </c>
      <c r="J2829">
        <v>7.5201500000000001</v>
      </c>
      <c r="K2829">
        <v>0.49952200000000002</v>
      </c>
      <c r="L2829">
        <v>0.50047600000000003</v>
      </c>
      <c r="M2829" t="s">
        <v>21</v>
      </c>
    </row>
    <row r="2830" spans="1:13" x14ac:dyDescent="0.25">
      <c r="A2830" t="s">
        <v>35</v>
      </c>
      <c r="B2830">
        <v>90318.399999999994</v>
      </c>
      <c r="C2830">
        <v>90310.399999999994</v>
      </c>
      <c r="D2830">
        <v>71.452699999999993</v>
      </c>
      <c r="E2830">
        <v>54658.7</v>
      </c>
      <c r="F2830">
        <v>35567.800000000003</v>
      </c>
      <c r="G2830">
        <v>8.0390599999999992</v>
      </c>
      <c r="H2830">
        <v>100</v>
      </c>
      <c r="I2830">
        <v>100</v>
      </c>
      <c r="J2830">
        <v>7.5214299999999996</v>
      </c>
      <c r="K2830">
        <v>0.49952200000000002</v>
      </c>
      <c r="L2830">
        <v>0.50047900000000001</v>
      </c>
      <c r="M2830" t="s">
        <v>21</v>
      </c>
    </row>
    <row r="2831" spans="1:13" x14ac:dyDescent="0.25">
      <c r="A2831" t="s">
        <v>36</v>
      </c>
      <c r="B2831">
        <v>90335.1</v>
      </c>
      <c r="C2831">
        <v>90326.8</v>
      </c>
      <c r="D2831">
        <v>71.837699999999998</v>
      </c>
      <c r="E2831">
        <v>54670.1</v>
      </c>
      <c r="F2831">
        <v>35572.300000000003</v>
      </c>
      <c r="G2831">
        <v>8.3828099999999992</v>
      </c>
      <c r="H2831">
        <v>100</v>
      </c>
      <c r="I2831">
        <v>100</v>
      </c>
      <c r="J2831">
        <v>7.5200300000000002</v>
      </c>
      <c r="K2831">
        <v>0.49952200000000002</v>
      </c>
      <c r="L2831">
        <v>0.50047900000000001</v>
      </c>
      <c r="M2831" t="s">
        <v>21</v>
      </c>
    </row>
    <row r="2832" spans="1:13" x14ac:dyDescent="0.25">
      <c r="A2832" t="s">
        <v>37</v>
      </c>
      <c r="B2832">
        <v>90327.1</v>
      </c>
      <c r="C2832">
        <v>90318.5</v>
      </c>
      <c r="D2832">
        <v>72.016900000000007</v>
      </c>
      <c r="E2832">
        <v>54669.4</v>
      </c>
      <c r="F2832">
        <v>35564.1</v>
      </c>
      <c r="G2832">
        <v>8.59375</v>
      </c>
      <c r="H2832">
        <v>100</v>
      </c>
      <c r="I2832">
        <v>100</v>
      </c>
      <c r="J2832">
        <v>7.5207100000000002</v>
      </c>
      <c r="K2832">
        <v>0.49952200000000002</v>
      </c>
      <c r="L2832">
        <v>0.50047699999999995</v>
      </c>
      <c r="M2832" t="s">
        <v>21</v>
      </c>
    </row>
    <row r="2833" spans="1:13" x14ac:dyDescent="0.25">
      <c r="A2833" t="s">
        <v>38</v>
      </c>
      <c r="B2833">
        <v>90340.9</v>
      </c>
      <c r="C2833">
        <v>90332.3</v>
      </c>
      <c r="D2833">
        <v>72.110100000000003</v>
      </c>
      <c r="E2833">
        <v>54672.4</v>
      </c>
      <c r="F2833">
        <v>35574.5</v>
      </c>
      <c r="G2833">
        <v>8.6406200000000002</v>
      </c>
      <c r="H2833">
        <v>100</v>
      </c>
      <c r="I2833">
        <v>100</v>
      </c>
      <c r="J2833">
        <v>7.5195499999999997</v>
      </c>
      <c r="K2833">
        <v>0.49952000000000002</v>
      </c>
      <c r="L2833">
        <v>0.50047900000000001</v>
      </c>
      <c r="M2833" t="s">
        <v>21</v>
      </c>
    </row>
    <row r="2834" spans="1:13" x14ac:dyDescent="0.25">
      <c r="A2834" t="s">
        <v>39</v>
      </c>
      <c r="B2834">
        <v>90333.5</v>
      </c>
      <c r="C2834">
        <v>90324.6</v>
      </c>
      <c r="D2834">
        <v>72.409099999999995</v>
      </c>
      <c r="E2834">
        <v>54665.8</v>
      </c>
      <c r="F2834">
        <v>35573.199999999997</v>
      </c>
      <c r="G2834">
        <v>8.8515599999999992</v>
      </c>
      <c r="H2834">
        <v>100</v>
      </c>
      <c r="I2834">
        <v>100</v>
      </c>
      <c r="J2834">
        <v>7.5201700000000002</v>
      </c>
      <c r="K2834">
        <v>0.49952200000000002</v>
      </c>
      <c r="L2834">
        <v>0.50047600000000003</v>
      </c>
      <c r="M2834" t="s">
        <v>21</v>
      </c>
    </row>
    <row r="2835" spans="1:13" x14ac:dyDescent="0.25">
      <c r="A2835" t="s">
        <v>40</v>
      </c>
      <c r="B2835">
        <v>90333.8</v>
      </c>
      <c r="C2835">
        <v>90325.2</v>
      </c>
      <c r="D2835">
        <v>72.143900000000002</v>
      </c>
      <c r="E2835">
        <v>54664.800000000003</v>
      </c>
      <c r="F2835">
        <v>35575.300000000003</v>
      </c>
      <c r="G2835">
        <v>8.5390599999999992</v>
      </c>
      <c r="H2835">
        <v>100</v>
      </c>
      <c r="I2835">
        <v>100</v>
      </c>
      <c r="J2835">
        <v>7.5201500000000001</v>
      </c>
      <c r="K2835">
        <v>0.49952200000000002</v>
      </c>
      <c r="L2835">
        <v>0.50047699999999995</v>
      </c>
      <c r="M2835" t="s">
        <v>21</v>
      </c>
    </row>
    <row r="2836" spans="1:13" x14ac:dyDescent="0.25">
      <c r="A2836" t="s">
        <v>41</v>
      </c>
      <c r="B2836">
        <v>90327.6</v>
      </c>
      <c r="C2836">
        <v>90318.2</v>
      </c>
      <c r="D2836">
        <v>72.2483</v>
      </c>
      <c r="E2836">
        <v>54657.4</v>
      </c>
      <c r="F2836">
        <v>35575.1</v>
      </c>
      <c r="G2836">
        <v>9.4375</v>
      </c>
      <c r="H2836">
        <v>100</v>
      </c>
      <c r="I2836">
        <v>100</v>
      </c>
      <c r="J2836">
        <v>7.5206600000000003</v>
      </c>
      <c r="K2836">
        <v>0.49952200000000002</v>
      </c>
      <c r="L2836">
        <v>0.50047600000000003</v>
      </c>
      <c r="M2836" t="s">
        <v>21</v>
      </c>
    </row>
    <row r="2837" spans="1:13" x14ac:dyDescent="0.25">
      <c r="A2837" t="s">
        <v>42</v>
      </c>
      <c r="B2837">
        <v>90322.8</v>
      </c>
      <c r="C2837">
        <v>90313.7</v>
      </c>
      <c r="D2837">
        <v>72.211500000000001</v>
      </c>
      <c r="E2837">
        <v>54659.6</v>
      </c>
      <c r="F2837">
        <v>35568.400000000001</v>
      </c>
      <c r="G2837">
        <v>9.1093799999999998</v>
      </c>
      <c r="H2837">
        <v>100</v>
      </c>
      <c r="I2837">
        <v>100</v>
      </c>
      <c r="J2837">
        <v>7.5210600000000003</v>
      </c>
      <c r="K2837">
        <v>0.49952200000000002</v>
      </c>
      <c r="L2837">
        <v>0.50047900000000001</v>
      </c>
      <c r="M2837" t="s">
        <v>21</v>
      </c>
    </row>
    <row r="2838" spans="1:13" x14ac:dyDescent="0.25">
      <c r="A2838" t="s">
        <v>43</v>
      </c>
      <c r="B2838">
        <v>90326.399999999994</v>
      </c>
      <c r="C2838">
        <v>90317.9</v>
      </c>
      <c r="D2838">
        <v>71.904300000000006</v>
      </c>
      <c r="E2838">
        <v>54663.8</v>
      </c>
      <c r="F2838">
        <v>35569.1</v>
      </c>
      <c r="G2838">
        <v>8.5156200000000002</v>
      </c>
      <c r="H2838">
        <v>100</v>
      </c>
      <c r="I2838">
        <v>100</v>
      </c>
      <c r="J2838">
        <v>7.5207600000000001</v>
      </c>
      <c r="K2838">
        <v>0.49952200000000002</v>
      </c>
      <c r="L2838">
        <v>0.50047600000000003</v>
      </c>
      <c r="M2838" t="s">
        <v>21</v>
      </c>
    </row>
    <row r="2839" spans="1:13" x14ac:dyDescent="0.25">
      <c r="A2839" t="s">
        <v>44</v>
      </c>
      <c r="B2839">
        <v>90342.1</v>
      </c>
      <c r="C2839">
        <v>90333.4</v>
      </c>
      <c r="D2839">
        <v>72.063999999999993</v>
      </c>
      <c r="E2839">
        <v>54675.8</v>
      </c>
      <c r="F2839">
        <v>35572.400000000001</v>
      </c>
      <c r="G2839">
        <v>8.7031200000000002</v>
      </c>
      <c r="H2839">
        <v>100</v>
      </c>
      <c r="I2839">
        <v>100</v>
      </c>
      <c r="J2839">
        <v>7.51945</v>
      </c>
      <c r="K2839">
        <v>0.49952200000000002</v>
      </c>
      <c r="L2839">
        <v>0.50047600000000003</v>
      </c>
      <c r="M2839" t="s">
        <v>21</v>
      </c>
    </row>
    <row r="2840" spans="1:13" x14ac:dyDescent="0.25">
      <c r="A2840" t="s">
        <v>45</v>
      </c>
      <c r="B2840">
        <v>90330.4</v>
      </c>
      <c r="C2840">
        <v>90321.8</v>
      </c>
      <c r="D2840">
        <v>71.956500000000005</v>
      </c>
      <c r="E2840">
        <v>54663.1</v>
      </c>
      <c r="F2840">
        <v>35573.800000000003</v>
      </c>
      <c r="G2840">
        <v>8.5625</v>
      </c>
      <c r="H2840">
        <v>100</v>
      </c>
      <c r="I2840">
        <v>100</v>
      </c>
      <c r="J2840">
        <v>7.5204300000000002</v>
      </c>
      <c r="K2840">
        <v>0.49952200000000002</v>
      </c>
      <c r="L2840">
        <v>0.50047900000000001</v>
      </c>
      <c r="M2840" t="s">
        <v>21</v>
      </c>
    </row>
    <row r="2841" spans="1:13" x14ac:dyDescent="0.25">
      <c r="A2841" t="s">
        <v>46</v>
      </c>
      <c r="B2841">
        <v>90335.5</v>
      </c>
      <c r="C2841">
        <v>90326.8</v>
      </c>
      <c r="D2841">
        <v>72.0261</v>
      </c>
      <c r="E2841">
        <v>54671.4</v>
      </c>
      <c r="F2841">
        <v>35570.199999999997</v>
      </c>
      <c r="G2841">
        <v>8.75</v>
      </c>
      <c r="H2841">
        <v>100</v>
      </c>
      <c r="I2841">
        <v>100</v>
      </c>
      <c r="J2841">
        <v>7.52</v>
      </c>
      <c r="K2841">
        <v>0.49952200000000002</v>
      </c>
      <c r="L2841">
        <v>0.50047900000000001</v>
      </c>
      <c r="M2841" t="s">
        <v>21</v>
      </c>
    </row>
    <row r="2842" spans="1:13" x14ac:dyDescent="0.25">
      <c r="A2842" t="s">
        <v>47</v>
      </c>
      <c r="B2842">
        <v>90332.7</v>
      </c>
      <c r="C2842">
        <v>90324.1</v>
      </c>
      <c r="D2842">
        <v>71.8142</v>
      </c>
      <c r="E2842">
        <v>54664.5</v>
      </c>
      <c r="F2842">
        <v>35574.9</v>
      </c>
      <c r="G2842">
        <v>8.5625</v>
      </c>
      <c r="H2842">
        <v>100</v>
      </c>
      <c r="I2842">
        <v>100</v>
      </c>
      <c r="J2842">
        <v>7.5202299999999997</v>
      </c>
      <c r="K2842">
        <v>0.49952200000000002</v>
      </c>
      <c r="L2842">
        <v>0.50047799999999998</v>
      </c>
      <c r="M2842" t="s">
        <v>21</v>
      </c>
    </row>
    <row r="2843" spans="1:13" x14ac:dyDescent="0.25">
      <c r="A2843" t="s">
        <v>48</v>
      </c>
      <c r="B2843">
        <v>90330.6</v>
      </c>
      <c r="C2843">
        <v>90322.7</v>
      </c>
      <c r="D2843">
        <v>71.363600000000005</v>
      </c>
      <c r="E2843">
        <v>54668.6</v>
      </c>
      <c r="F2843">
        <v>35570.699999999997</v>
      </c>
      <c r="G2843">
        <v>7.9453100000000001</v>
      </c>
      <c r="H2843">
        <v>100</v>
      </c>
      <c r="I2843">
        <v>100</v>
      </c>
      <c r="J2843">
        <v>7.52041</v>
      </c>
      <c r="K2843">
        <v>0.49952200000000002</v>
      </c>
      <c r="L2843">
        <v>0.50047900000000001</v>
      </c>
      <c r="M2843" t="s">
        <v>21</v>
      </c>
    </row>
    <row r="2844" spans="1:13" x14ac:dyDescent="0.25">
      <c r="A2844" t="s">
        <v>49</v>
      </c>
      <c r="B2844">
        <v>90332.800000000003</v>
      </c>
      <c r="C2844">
        <v>90324.7</v>
      </c>
      <c r="D2844">
        <v>71.510999999999996</v>
      </c>
      <c r="E2844">
        <v>54673.4</v>
      </c>
      <c r="F2844">
        <v>35567.599999999999</v>
      </c>
      <c r="G2844">
        <v>8.0781200000000002</v>
      </c>
      <c r="H2844">
        <v>100</v>
      </c>
      <c r="I2844">
        <v>100</v>
      </c>
      <c r="J2844">
        <v>7.5202299999999997</v>
      </c>
      <c r="K2844">
        <v>0.49952200000000002</v>
      </c>
      <c r="L2844">
        <v>0.50047600000000003</v>
      </c>
      <c r="M2844" t="s">
        <v>21</v>
      </c>
    </row>
    <row r="2845" spans="1:13" x14ac:dyDescent="0.25">
      <c r="A2845" t="s">
        <v>50</v>
      </c>
      <c r="B2845">
        <v>90346.2</v>
      </c>
      <c r="C2845">
        <v>90337.600000000006</v>
      </c>
      <c r="D2845">
        <v>71.940100000000001</v>
      </c>
      <c r="E2845">
        <v>54679.3</v>
      </c>
      <c r="F2845">
        <v>35573.300000000003</v>
      </c>
      <c r="G2845">
        <v>8.6640599999999992</v>
      </c>
      <c r="H2845">
        <v>100</v>
      </c>
      <c r="I2845">
        <v>100</v>
      </c>
      <c r="J2845">
        <v>7.5191100000000004</v>
      </c>
      <c r="K2845">
        <v>0.49952200000000002</v>
      </c>
      <c r="L2845">
        <v>0.50047900000000001</v>
      </c>
      <c r="M2845" t="s">
        <v>21</v>
      </c>
    </row>
    <row r="2846" spans="1:13" x14ac:dyDescent="0.25">
      <c r="A2846" t="s">
        <v>51</v>
      </c>
      <c r="B2846">
        <v>90325.8</v>
      </c>
      <c r="C2846">
        <v>90317.3</v>
      </c>
      <c r="D2846">
        <v>71.888900000000007</v>
      </c>
      <c r="E2846">
        <v>54664.800000000003</v>
      </c>
      <c r="F2846">
        <v>35567.699999999997</v>
      </c>
      <c r="G2846">
        <v>8.5</v>
      </c>
      <c r="H2846">
        <v>100</v>
      </c>
      <c r="I2846">
        <v>100</v>
      </c>
      <c r="J2846">
        <v>7.52081</v>
      </c>
      <c r="K2846">
        <v>0.49952200000000002</v>
      </c>
      <c r="L2846">
        <v>0.50047699999999995</v>
      </c>
      <c r="M2846" t="s">
        <v>21</v>
      </c>
    </row>
    <row r="2847" spans="1:13" x14ac:dyDescent="0.25">
      <c r="A2847" t="s">
        <v>52</v>
      </c>
      <c r="B2847">
        <v>90330.6</v>
      </c>
      <c r="C2847">
        <v>90322.3</v>
      </c>
      <c r="D2847">
        <v>71.676900000000003</v>
      </c>
      <c r="E2847">
        <v>54670.5</v>
      </c>
      <c r="F2847">
        <v>35567.4</v>
      </c>
      <c r="G2847">
        <v>8.3359400000000008</v>
      </c>
      <c r="H2847">
        <v>100</v>
      </c>
      <c r="I2847">
        <v>100</v>
      </c>
      <c r="J2847">
        <v>7.52041</v>
      </c>
      <c r="K2847">
        <v>0.49952000000000002</v>
      </c>
      <c r="L2847">
        <v>0.50047600000000003</v>
      </c>
      <c r="M2847" t="s">
        <v>21</v>
      </c>
    </row>
    <row r="2848" spans="1:13" x14ac:dyDescent="0.25">
      <c r="A2848" t="s">
        <v>53</v>
      </c>
      <c r="B2848">
        <v>90320.6</v>
      </c>
      <c r="C2848">
        <v>90311.9</v>
      </c>
      <c r="D2848">
        <v>72.033299999999997</v>
      </c>
      <c r="E2848">
        <v>54659.199999999997</v>
      </c>
      <c r="F2848">
        <v>35567.599999999999</v>
      </c>
      <c r="G2848">
        <v>8.6953099999999992</v>
      </c>
      <c r="H2848">
        <v>100</v>
      </c>
      <c r="I2848">
        <v>100</v>
      </c>
      <c r="J2848">
        <v>7.5212399999999997</v>
      </c>
      <c r="K2848">
        <v>0.49952200000000002</v>
      </c>
      <c r="L2848">
        <v>0.50047600000000003</v>
      </c>
      <c r="M2848" t="s">
        <v>21</v>
      </c>
    </row>
    <row r="2849" spans="1:13" x14ac:dyDescent="0.25">
      <c r="A2849" t="s">
        <v>54</v>
      </c>
      <c r="B2849">
        <v>90333.9</v>
      </c>
      <c r="C2849">
        <v>90325.4</v>
      </c>
      <c r="D2849">
        <v>71.869399999999999</v>
      </c>
      <c r="E2849">
        <v>54672.1</v>
      </c>
      <c r="F2849">
        <v>35568.6</v>
      </c>
      <c r="G2849">
        <v>8.5546900000000008</v>
      </c>
      <c r="H2849">
        <v>100</v>
      </c>
      <c r="I2849">
        <v>100</v>
      </c>
      <c r="J2849">
        <v>7.52013</v>
      </c>
      <c r="K2849">
        <v>0.49952200000000002</v>
      </c>
      <c r="L2849">
        <v>0.50047600000000003</v>
      </c>
      <c r="M2849" t="s">
        <v>21</v>
      </c>
    </row>
    <row r="2850" spans="1:13" x14ac:dyDescent="0.25">
      <c r="A2850" t="s">
        <v>55</v>
      </c>
      <c r="B2850">
        <v>90332.6</v>
      </c>
      <c r="C2850">
        <v>90324.4</v>
      </c>
      <c r="D2850">
        <v>71.625699999999995</v>
      </c>
      <c r="E2850">
        <v>54669.9</v>
      </c>
      <c r="F2850">
        <v>35570.1</v>
      </c>
      <c r="G2850">
        <v>8.2109400000000008</v>
      </c>
      <c r="H2850">
        <v>100</v>
      </c>
      <c r="I2850">
        <v>100</v>
      </c>
      <c r="J2850">
        <v>7.5202400000000003</v>
      </c>
      <c r="K2850">
        <v>0.49952200000000002</v>
      </c>
      <c r="L2850">
        <v>0.50047900000000001</v>
      </c>
      <c r="M2850" t="s">
        <v>21</v>
      </c>
    </row>
    <row r="2851" spans="1:13" x14ac:dyDescent="0.25">
      <c r="A2851" t="s">
        <v>56</v>
      </c>
      <c r="B2851">
        <v>90324.7</v>
      </c>
      <c r="C2851">
        <v>90316.3</v>
      </c>
      <c r="D2851">
        <v>71.744500000000002</v>
      </c>
      <c r="E2851">
        <v>54661.2</v>
      </c>
      <c r="F2851">
        <v>35570.6</v>
      </c>
      <c r="G2851">
        <v>8.4609400000000008</v>
      </c>
      <c r="H2851">
        <v>100</v>
      </c>
      <c r="I2851">
        <v>100</v>
      </c>
      <c r="J2851">
        <v>7.5209000000000001</v>
      </c>
      <c r="K2851">
        <v>0.49952200000000002</v>
      </c>
      <c r="L2851">
        <v>0.50047600000000003</v>
      </c>
      <c r="M2851" t="s">
        <v>21</v>
      </c>
    </row>
    <row r="2852" spans="1:13" x14ac:dyDescent="0.25">
      <c r="A2852" t="s">
        <v>57</v>
      </c>
      <c r="B2852">
        <v>90332.2</v>
      </c>
      <c r="C2852">
        <v>90323.7</v>
      </c>
      <c r="D2852">
        <v>71.852000000000004</v>
      </c>
      <c r="E2852">
        <v>54666.6</v>
      </c>
      <c r="F2852">
        <v>35572.300000000003</v>
      </c>
      <c r="G2852">
        <v>8.5468799999999998</v>
      </c>
      <c r="H2852">
        <v>100</v>
      </c>
      <c r="I2852">
        <v>100</v>
      </c>
      <c r="J2852">
        <v>7.52027</v>
      </c>
      <c r="K2852">
        <v>0.49952200000000002</v>
      </c>
      <c r="L2852">
        <v>0.50047799999999998</v>
      </c>
      <c r="M2852" t="s">
        <v>21</v>
      </c>
    </row>
    <row r="2853" spans="1:13" x14ac:dyDescent="0.25">
      <c r="A2853" t="s">
        <v>58</v>
      </c>
      <c r="B2853">
        <v>90338.3</v>
      </c>
      <c r="C2853">
        <v>90329.9</v>
      </c>
      <c r="D2853">
        <v>71.810100000000006</v>
      </c>
      <c r="E2853">
        <v>54670.8</v>
      </c>
      <c r="F2853">
        <v>35574.6</v>
      </c>
      <c r="G2853">
        <v>8.3515599999999992</v>
      </c>
      <c r="H2853">
        <v>100</v>
      </c>
      <c r="I2853">
        <v>100</v>
      </c>
      <c r="J2853">
        <v>7.5197700000000003</v>
      </c>
      <c r="K2853">
        <v>0.49952200000000002</v>
      </c>
      <c r="L2853">
        <v>0.50047900000000001</v>
      </c>
      <c r="M2853" t="s">
        <v>21</v>
      </c>
    </row>
    <row r="2854" spans="1:13" x14ac:dyDescent="0.25">
      <c r="A2854" t="s">
        <v>59</v>
      </c>
      <c r="B2854">
        <v>90319.1</v>
      </c>
      <c r="C2854">
        <v>90311.2</v>
      </c>
      <c r="D2854">
        <v>71.603200000000001</v>
      </c>
      <c r="E2854">
        <v>54655.7</v>
      </c>
      <c r="F2854">
        <v>35571.699999999997</v>
      </c>
      <c r="G2854">
        <v>7.9921899999999999</v>
      </c>
      <c r="H2854">
        <v>100</v>
      </c>
      <c r="I2854">
        <v>100</v>
      </c>
      <c r="J2854">
        <v>7.5213599999999996</v>
      </c>
      <c r="K2854">
        <v>0.49952200000000002</v>
      </c>
      <c r="L2854">
        <v>0.50047900000000001</v>
      </c>
      <c r="M2854" t="s">
        <v>21</v>
      </c>
    </row>
    <row r="2855" spans="1:13" x14ac:dyDescent="0.25">
      <c r="A2855" t="s">
        <v>60</v>
      </c>
      <c r="B2855">
        <v>90323.199999999997</v>
      </c>
      <c r="C2855">
        <v>90315.199999999997</v>
      </c>
      <c r="D2855">
        <v>71.307299999999998</v>
      </c>
      <c r="E2855">
        <v>54669</v>
      </c>
      <c r="F2855">
        <v>35563</v>
      </c>
      <c r="G2855">
        <v>7.9453100000000001</v>
      </c>
      <c r="H2855">
        <v>100</v>
      </c>
      <c r="I2855">
        <v>100</v>
      </c>
      <c r="J2855">
        <v>7.5210299999999997</v>
      </c>
      <c r="K2855">
        <v>0.49952200000000002</v>
      </c>
      <c r="L2855">
        <v>0.50047699999999995</v>
      </c>
      <c r="M2855" t="s">
        <v>21</v>
      </c>
    </row>
    <row r="2856" spans="1:13" x14ac:dyDescent="0.25">
      <c r="A2856" t="s">
        <v>61</v>
      </c>
      <c r="B2856">
        <v>90322</v>
      </c>
      <c r="C2856">
        <v>90313.7</v>
      </c>
      <c r="D2856">
        <v>71.695400000000006</v>
      </c>
      <c r="E2856">
        <v>54653</v>
      </c>
      <c r="F2856">
        <v>35576.300000000003</v>
      </c>
      <c r="G2856">
        <v>8.3515599999999992</v>
      </c>
      <c r="H2856">
        <v>100</v>
      </c>
      <c r="I2856">
        <v>100</v>
      </c>
      <c r="J2856">
        <v>7.5211199999999998</v>
      </c>
      <c r="K2856">
        <v>0.49952299999999999</v>
      </c>
      <c r="L2856">
        <v>0.50047900000000001</v>
      </c>
      <c r="M2856" t="s">
        <v>21</v>
      </c>
    </row>
    <row r="2857" spans="1:13" x14ac:dyDescent="0.25">
      <c r="A2857" t="s">
        <v>62</v>
      </c>
      <c r="B2857">
        <v>90318.5</v>
      </c>
      <c r="C2857">
        <v>90310.2</v>
      </c>
      <c r="D2857">
        <v>71.671800000000005</v>
      </c>
      <c r="E2857">
        <v>54647.9</v>
      </c>
      <c r="F2857">
        <v>35577.9</v>
      </c>
      <c r="G2857">
        <v>8.2890599999999992</v>
      </c>
      <c r="H2857">
        <v>100</v>
      </c>
      <c r="I2857">
        <v>100</v>
      </c>
      <c r="J2857">
        <v>7.52142</v>
      </c>
      <c r="K2857">
        <v>0.49952200000000002</v>
      </c>
      <c r="L2857">
        <v>0.50047600000000003</v>
      </c>
      <c r="M2857" t="s">
        <v>21</v>
      </c>
    </row>
    <row r="2858" spans="1:13" x14ac:dyDescent="0.25">
      <c r="A2858" t="s">
        <v>63</v>
      </c>
      <c r="B2858">
        <v>90318.6</v>
      </c>
      <c r="C2858">
        <v>90310.6</v>
      </c>
      <c r="D2858">
        <v>71.462999999999994</v>
      </c>
      <c r="E2858">
        <v>54662.3</v>
      </c>
      <c r="F2858">
        <v>35564.9</v>
      </c>
      <c r="G2858">
        <v>7.9609399999999999</v>
      </c>
      <c r="H2858">
        <v>100</v>
      </c>
      <c r="I2858">
        <v>100</v>
      </c>
      <c r="J2858">
        <v>7.5214100000000004</v>
      </c>
      <c r="K2858">
        <v>0.49951899999999999</v>
      </c>
      <c r="L2858">
        <v>0.50047600000000003</v>
      </c>
      <c r="M2858" t="s">
        <v>21</v>
      </c>
    </row>
    <row r="2859" spans="1:13" x14ac:dyDescent="0.25">
      <c r="A2859" t="s">
        <v>64</v>
      </c>
      <c r="B2859">
        <v>90316.9</v>
      </c>
      <c r="C2859">
        <v>90309.1</v>
      </c>
      <c r="D2859">
        <v>71.325699999999998</v>
      </c>
      <c r="E2859">
        <v>54655.6</v>
      </c>
      <c r="F2859">
        <v>35570.400000000001</v>
      </c>
      <c r="G2859">
        <v>7.7890600000000001</v>
      </c>
      <c r="H2859">
        <v>100</v>
      </c>
      <c r="I2859">
        <v>100</v>
      </c>
      <c r="J2859">
        <v>7.5215500000000004</v>
      </c>
      <c r="K2859">
        <v>0.49952200000000002</v>
      </c>
      <c r="L2859">
        <v>0.50047600000000003</v>
      </c>
      <c r="M2859" t="s">
        <v>21</v>
      </c>
    </row>
    <row r="2860" spans="1:13" x14ac:dyDescent="0.25">
      <c r="A2860" t="s">
        <v>65</v>
      </c>
      <c r="B2860">
        <v>90334.9</v>
      </c>
      <c r="C2860">
        <v>90326.5</v>
      </c>
      <c r="D2860">
        <v>71.946299999999994</v>
      </c>
      <c r="E2860">
        <v>54675.9</v>
      </c>
      <c r="F2860">
        <v>35566.199999999997</v>
      </c>
      <c r="G2860">
        <v>8.3828099999999992</v>
      </c>
      <c r="H2860">
        <v>100</v>
      </c>
      <c r="I2860">
        <v>100</v>
      </c>
      <c r="J2860">
        <v>7.5200500000000003</v>
      </c>
      <c r="K2860">
        <v>0.49952200000000002</v>
      </c>
      <c r="L2860">
        <v>0.50047900000000001</v>
      </c>
      <c r="M2860" t="s">
        <v>21</v>
      </c>
    </row>
    <row r="2861" spans="1:13" x14ac:dyDescent="0.25">
      <c r="A2861" t="s">
        <v>66</v>
      </c>
      <c r="B2861">
        <v>90328.6</v>
      </c>
      <c r="C2861">
        <v>90320.8</v>
      </c>
      <c r="D2861">
        <v>71.323599999999999</v>
      </c>
      <c r="E2861">
        <v>54664.4</v>
      </c>
      <c r="F2861">
        <v>35573.199999999997</v>
      </c>
      <c r="G2861">
        <v>7.7578100000000001</v>
      </c>
      <c r="H2861">
        <v>100</v>
      </c>
      <c r="I2861">
        <v>100</v>
      </c>
      <c r="J2861">
        <v>7.5205799999999998</v>
      </c>
      <c r="K2861">
        <v>0.49952200000000002</v>
      </c>
      <c r="L2861">
        <v>0.50047900000000001</v>
      </c>
      <c r="M2861" t="s">
        <v>21</v>
      </c>
    </row>
    <row r="2862" spans="1:13" x14ac:dyDescent="0.25">
      <c r="A2862" t="s">
        <v>67</v>
      </c>
      <c r="B2862">
        <v>90330.6</v>
      </c>
      <c r="C2862">
        <v>90322.3</v>
      </c>
      <c r="D2862">
        <v>71.777199999999993</v>
      </c>
      <c r="E2862">
        <v>54664.7</v>
      </c>
      <c r="F2862">
        <v>35573.199999999997</v>
      </c>
      <c r="G2862">
        <v>8.3046900000000008</v>
      </c>
      <c r="H2862">
        <v>100</v>
      </c>
      <c r="I2862">
        <v>100</v>
      </c>
      <c r="J2862">
        <v>7.52041</v>
      </c>
      <c r="K2862">
        <v>0.49952200000000002</v>
      </c>
      <c r="L2862">
        <v>0.50047799999999998</v>
      </c>
      <c r="M2862" t="s">
        <v>21</v>
      </c>
    </row>
    <row r="2863" spans="1:13" x14ac:dyDescent="0.25">
      <c r="A2863" t="s">
        <v>68</v>
      </c>
      <c r="B2863">
        <v>90328.5</v>
      </c>
      <c r="C2863">
        <v>90320.1</v>
      </c>
      <c r="D2863">
        <v>71.777299999999997</v>
      </c>
      <c r="E2863">
        <v>54660.3</v>
      </c>
      <c r="F2863">
        <v>35575.5</v>
      </c>
      <c r="G2863">
        <v>8.34375</v>
      </c>
      <c r="H2863">
        <v>100</v>
      </c>
      <c r="I2863">
        <v>100</v>
      </c>
      <c r="J2863">
        <v>7.5205900000000003</v>
      </c>
      <c r="K2863">
        <v>0.49952000000000002</v>
      </c>
      <c r="L2863">
        <v>0.50047600000000003</v>
      </c>
      <c r="M2863" t="s">
        <v>21</v>
      </c>
    </row>
    <row r="2864" spans="1:13" x14ac:dyDescent="0.25">
      <c r="A2864" t="s">
        <v>69</v>
      </c>
      <c r="B2864">
        <v>90335.1</v>
      </c>
      <c r="C2864">
        <v>90326.399999999994</v>
      </c>
      <c r="D2864">
        <v>71.841800000000006</v>
      </c>
      <c r="E2864">
        <v>54663.9</v>
      </c>
      <c r="F2864">
        <v>35577.9</v>
      </c>
      <c r="G2864">
        <v>8.65625</v>
      </c>
      <c r="H2864">
        <v>100</v>
      </c>
      <c r="I2864">
        <v>100</v>
      </c>
      <c r="J2864">
        <v>7.5200399999999998</v>
      </c>
      <c r="K2864">
        <v>0.49951899999999999</v>
      </c>
      <c r="L2864">
        <v>0.50047799999999998</v>
      </c>
      <c r="M2864" t="s">
        <v>21</v>
      </c>
    </row>
    <row r="2865" spans="1:13" x14ac:dyDescent="0.25">
      <c r="A2865" t="s">
        <v>70</v>
      </c>
      <c r="B2865">
        <v>90320.5</v>
      </c>
      <c r="C2865">
        <v>90312.7</v>
      </c>
      <c r="D2865">
        <v>71.214100000000002</v>
      </c>
      <c r="E2865">
        <v>54656.6</v>
      </c>
      <c r="F2865">
        <v>35572.9</v>
      </c>
      <c r="G2865">
        <v>7.78125</v>
      </c>
      <c r="H2865">
        <v>100</v>
      </c>
      <c r="I2865">
        <v>100</v>
      </c>
      <c r="J2865">
        <v>7.5212500000000002</v>
      </c>
      <c r="K2865">
        <v>0.49952200000000002</v>
      </c>
      <c r="L2865">
        <v>0.50047600000000003</v>
      </c>
      <c r="M2865" t="s">
        <v>21</v>
      </c>
    </row>
    <row r="2866" spans="1:13" x14ac:dyDescent="0.25">
      <c r="A2866" t="s">
        <v>71</v>
      </c>
      <c r="B2866">
        <v>90392.5</v>
      </c>
      <c r="C2866">
        <v>90384.1</v>
      </c>
      <c r="D2866">
        <v>71.808000000000007</v>
      </c>
      <c r="E2866">
        <v>54671</v>
      </c>
      <c r="F2866">
        <v>35630.9</v>
      </c>
      <c r="G2866">
        <v>8.4375</v>
      </c>
      <c r="H2866">
        <v>100</v>
      </c>
      <c r="I2866">
        <v>100</v>
      </c>
      <c r="J2866">
        <v>7.5152599999999996</v>
      </c>
      <c r="K2866">
        <v>0.49952200000000002</v>
      </c>
      <c r="L2866">
        <v>0.50047600000000003</v>
      </c>
      <c r="M2866" t="s">
        <v>21</v>
      </c>
    </row>
    <row r="2867" spans="1:13" x14ac:dyDescent="0.25">
      <c r="A2867" t="s">
        <v>72</v>
      </c>
      <c r="B2867">
        <v>90388.3</v>
      </c>
      <c r="C2867">
        <v>90379.7</v>
      </c>
      <c r="D2867">
        <v>71.919600000000003</v>
      </c>
      <c r="E2867">
        <v>54667.1</v>
      </c>
      <c r="F2867">
        <v>35630.300000000003</v>
      </c>
      <c r="G2867">
        <v>8.59375</v>
      </c>
      <c r="H2867">
        <v>100</v>
      </c>
      <c r="I2867">
        <v>100</v>
      </c>
      <c r="J2867">
        <v>7.5156099999999997</v>
      </c>
      <c r="K2867">
        <v>0.49952200000000002</v>
      </c>
      <c r="L2867">
        <v>0.50047600000000003</v>
      </c>
      <c r="M2867" t="s">
        <v>21</v>
      </c>
    </row>
    <row r="2868" spans="1:13" x14ac:dyDescent="0.25">
      <c r="A2868" t="s">
        <v>73</v>
      </c>
      <c r="B2868">
        <v>90390.9</v>
      </c>
      <c r="C2868">
        <v>90382.7</v>
      </c>
      <c r="D2868">
        <v>71.737300000000005</v>
      </c>
      <c r="E2868">
        <v>54678</v>
      </c>
      <c r="F2868">
        <v>35622.800000000003</v>
      </c>
      <c r="G2868">
        <v>8.2109400000000008</v>
      </c>
      <c r="H2868">
        <v>100</v>
      </c>
      <c r="I2868">
        <v>100</v>
      </c>
      <c r="J2868">
        <v>7.51539</v>
      </c>
      <c r="K2868">
        <v>0.49952200000000002</v>
      </c>
      <c r="L2868">
        <v>0.50047600000000003</v>
      </c>
      <c r="M2868" t="s">
        <v>21</v>
      </c>
    </row>
    <row r="2869" spans="1:13" x14ac:dyDescent="0.25">
      <c r="A2869" t="s">
        <v>74</v>
      </c>
      <c r="B2869">
        <v>90386.6</v>
      </c>
      <c r="C2869">
        <v>90378</v>
      </c>
      <c r="D2869">
        <v>72.059899999999999</v>
      </c>
      <c r="E2869">
        <v>54669.599999999999</v>
      </c>
      <c r="F2869">
        <v>35626.1</v>
      </c>
      <c r="G2869">
        <v>8.5625</v>
      </c>
      <c r="H2869">
        <v>100</v>
      </c>
      <c r="I2869">
        <v>100</v>
      </c>
      <c r="J2869">
        <v>7.5157499999999997</v>
      </c>
      <c r="K2869">
        <v>0.49952200000000002</v>
      </c>
      <c r="L2869">
        <v>0.50047900000000001</v>
      </c>
      <c r="M2869" t="s">
        <v>21</v>
      </c>
    </row>
    <row r="2870" spans="1:13" x14ac:dyDescent="0.25">
      <c r="A2870" t="s">
        <v>75</v>
      </c>
      <c r="B2870">
        <v>90383.9</v>
      </c>
      <c r="C2870">
        <v>90374.8</v>
      </c>
      <c r="D2870">
        <v>72.264700000000005</v>
      </c>
      <c r="E2870">
        <v>54660.800000000003</v>
      </c>
      <c r="F2870">
        <v>35631.300000000003</v>
      </c>
      <c r="G2870">
        <v>9.0703099999999992</v>
      </c>
      <c r="H2870">
        <v>100</v>
      </c>
      <c r="I2870">
        <v>100</v>
      </c>
      <c r="J2870">
        <v>7.5159799999999999</v>
      </c>
      <c r="K2870">
        <v>0.49952200000000002</v>
      </c>
      <c r="L2870">
        <v>0.50047600000000003</v>
      </c>
      <c r="M2870" t="s">
        <v>21</v>
      </c>
    </row>
    <row r="2871" spans="1:13" x14ac:dyDescent="0.25">
      <c r="A2871" t="s">
        <v>76</v>
      </c>
      <c r="B2871">
        <v>90380.4</v>
      </c>
      <c r="C2871">
        <v>90371.8</v>
      </c>
      <c r="D2871">
        <v>72.057900000000004</v>
      </c>
      <c r="E2871">
        <v>54666</v>
      </c>
      <c r="F2871">
        <v>35623.199999999997</v>
      </c>
      <c r="G2871">
        <v>8.625</v>
      </c>
      <c r="H2871">
        <v>100</v>
      </c>
      <c r="I2871">
        <v>100</v>
      </c>
      <c r="J2871">
        <v>7.5162699999999996</v>
      </c>
      <c r="K2871">
        <v>0.49952200000000002</v>
      </c>
      <c r="L2871">
        <v>0.50047699999999995</v>
      </c>
      <c r="M2871" t="s">
        <v>21</v>
      </c>
    </row>
    <row r="2872" spans="1:13" x14ac:dyDescent="0.25">
      <c r="A2872" t="s">
        <v>77</v>
      </c>
      <c r="B2872">
        <v>90375</v>
      </c>
      <c r="C2872">
        <v>90366.3</v>
      </c>
      <c r="D2872">
        <v>72.212500000000006</v>
      </c>
      <c r="E2872">
        <v>54658.7</v>
      </c>
      <c r="F2872">
        <v>35624.9</v>
      </c>
      <c r="G2872">
        <v>8.7421900000000008</v>
      </c>
      <c r="H2872">
        <v>100</v>
      </c>
      <c r="I2872">
        <v>100</v>
      </c>
      <c r="J2872">
        <v>7.5167099999999998</v>
      </c>
      <c r="K2872">
        <v>0.49952299999999999</v>
      </c>
      <c r="L2872">
        <v>0.50047900000000001</v>
      </c>
      <c r="M2872" t="s">
        <v>21</v>
      </c>
    </row>
    <row r="2873" spans="1:13" x14ac:dyDescent="0.25">
      <c r="A2873" t="s">
        <v>78</v>
      </c>
      <c r="B2873">
        <v>90379.3</v>
      </c>
      <c r="C2873">
        <v>90371.1</v>
      </c>
      <c r="D2873">
        <v>71.779300000000006</v>
      </c>
      <c r="E2873">
        <v>54660.4</v>
      </c>
      <c r="F2873">
        <v>35628.5</v>
      </c>
      <c r="G2873">
        <v>8.2265599999999992</v>
      </c>
      <c r="H2873">
        <v>100</v>
      </c>
      <c r="I2873">
        <v>100</v>
      </c>
      <c r="J2873">
        <v>7.5163599999999997</v>
      </c>
      <c r="K2873">
        <v>0.49952200000000002</v>
      </c>
      <c r="L2873">
        <v>0.50047900000000001</v>
      </c>
      <c r="M2873" t="s">
        <v>21</v>
      </c>
    </row>
    <row r="2874" spans="1:13" x14ac:dyDescent="0.25">
      <c r="A2874" t="s">
        <v>79</v>
      </c>
      <c r="B2874">
        <v>90376.2</v>
      </c>
      <c r="C2874">
        <v>90367.3</v>
      </c>
      <c r="D2874">
        <v>72.203299999999999</v>
      </c>
      <c r="E2874">
        <v>54660.2</v>
      </c>
      <c r="F2874">
        <v>35624.699999999997</v>
      </c>
      <c r="G2874">
        <v>8.8828099999999992</v>
      </c>
      <c r="H2874">
        <v>100</v>
      </c>
      <c r="I2874">
        <v>100</v>
      </c>
      <c r="J2874">
        <v>7.5166199999999996</v>
      </c>
      <c r="K2874">
        <v>0.49952299999999999</v>
      </c>
      <c r="L2874">
        <v>0.50047900000000001</v>
      </c>
      <c r="M2874" t="s">
        <v>21</v>
      </c>
    </row>
    <row r="2875" spans="1:13" x14ac:dyDescent="0.25">
      <c r="A2875" t="s">
        <v>80</v>
      </c>
      <c r="B2875">
        <v>90384.9</v>
      </c>
      <c r="C2875">
        <v>90376.3</v>
      </c>
      <c r="D2875">
        <v>71.931899999999999</v>
      </c>
      <c r="E2875">
        <v>54669.3</v>
      </c>
      <c r="F2875">
        <v>35624.800000000003</v>
      </c>
      <c r="G2875">
        <v>8.6328099999999992</v>
      </c>
      <c r="H2875">
        <v>100</v>
      </c>
      <c r="I2875">
        <v>100</v>
      </c>
      <c r="J2875">
        <v>7.5158899999999997</v>
      </c>
      <c r="K2875">
        <v>0.49952200000000002</v>
      </c>
      <c r="L2875">
        <v>0.50047900000000001</v>
      </c>
      <c r="M2875" t="s">
        <v>21</v>
      </c>
    </row>
    <row r="2876" spans="1:13" x14ac:dyDescent="0.25">
      <c r="A2876" t="s">
        <v>81</v>
      </c>
      <c r="B2876">
        <v>90377.8</v>
      </c>
      <c r="C2876">
        <v>90369.4</v>
      </c>
      <c r="D2876">
        <v>71.737399999999994</v>
      </c>
      <c r="E2876">
        <v>54660.9</v>
      </c>
      <c r="F2876">
        <v>35626.6</v>
      </c>
      <c r="G2876">
        <v>8.3515599999999992</v>
      </c>
      <c r="H2876">
        <v>100</v>
      </c>
      <c r="I2876">
        <v>100</v>
      </c>
      <c r="J2876">
        <v>7.5164799999999996</v>
      </c>
      <c r="K2876">
        <v>0.49952000000000002</v>
      </c>
      <c r="L2876">
        <v>0.50047900000000001</v>
      </c>
      <c r="M2876" t="s">
        <v>21</v>
      </c>
    </row>
    <row r="2877" spans="1:13" x14ac:dyDescent="0.25">
      <c r="A2877" t="s">
        <v>82</v>
      </c>
      <c r="B2877">
        <v>90387.199999999997</v>
      </c>
      <c r="C2877">
        <v>90377.8</v>
      </c>
      <c r="D2877">
        <v>72.641499999999994</v>
      </c>
      <c r="E2877">
        <v>54665.1</v>
      </c>
      <c r="F2877">
        <v>35629.5</v>
      </c>
      <c r="G2877">
        <v>9.4609400000000008</v>
      </c>
      <c r="H2877">
        <v>100</v>
      </c>
      <c r="I2877">
        <v>100</v>
      </c>
      <c r="J2877">
        <v>7.5156999999999998</v>
      </c>
      <c r="K2877">
        <v>0.49952200000000002</v>
      </c>
      <c r="L2877">
        <v>0.50047799999999998</v>
      </c>
      <c r="M2877" t="s">
        <v>21</v>
      </c>
    </row>
    <row r="2878" spans="1:13" x14ac:dyDescent="0.25">
      <c r="A2878" t="s">
        <v>83</v>
      </c>
      <c r="B2878">
        <v>90390</v>
      </c>
      <c r="C2878">
        <v>90381.4</v>
      </c>
      <c r="D2878">
        <v>72.027199999999993</v>
      </c>
      <c r="E2878">
        <v>54665.1</v>
      </c>
      <c r="F2878">
        <v>35634.1</v>
      </c>
      <c r="G2878">
        <v>8.5390599999999992</v>
      </c>
      <c r="H2878">
        <v>100</v>
      </c>
      <c r="I2878">
        <v>100</v>
      </c>
      <c r="J2878">
        <v>7.5154699999999997</v>
      </c>
      <c r="K2878">
        <v>0.49952200000000002</v>
      </c>
      <c r="L2878">
        <v>0.50047600000000003</v>
      </c>
      <c r="M2878" t="s">
        <v>21</v>
      </c>
    </row>
    <row r="2879" spans="1:13" x14ac:dyDescent="0.25">
      <c r="A2879" t="s">
        <v>84</v>
      </c>
      <c r="B2879">
        <v>90388</v>
      </c>
      <c r="C2879">
        <v>90379.3</v>
      </c>
      <c r="D2879">
        <v>71.968699999999998</v>
      </c>
      <c r="E2879">
        <v>54674.9</v>
      </c>
      <c r="F2879">
        <v>35622.1</v>
      </c>
      <c r="G2879">
        <v>8.6484400000000008</v>
      </c>
      <c r="H2879">
        <v>100</v>
      </c>
      <c r="I2879">
        <v>100</v>
      </c>
      <c r="J2879">
        <v>7.5156400000000003</v>
      </c>
      <c r="K2879">
        <v>0.49952200000000002</v>
      </c>
      <c r="L2879">
        <v>0.50047900000000001</v>
      </c>
      <c r="M2879" t="s">
        <v>21</v>
      </c>
    </row>
    <row r="2880" spans="1:13" x14ac:dyDescent="0.25">
      <c r="A2880" t="s">
        <v>85</v>
      </c>
      <c r="B2880">
        <v>90388.3</v>
      </c>
      <c r="C2880">
        <v>90379.5</v>
      </c>
      <c r="D2880">
        <v>72.231899999999996</v>
      </c>
      <c r="E2880">
        <v>54672.6</v>
      </c>
      <c r="F2880">
        <v>35624.400000000001</v>
      </c>
      <c r="G2880">
        <v>8.8281200000000002</v>
      </c>
      <c r="H2880">
        <v>100</v>
      </c>
      <c r="I2880">
        <v>100</v>
      </c>
      <c r="J2880">
        <v>7.5156099999999997</v>
      </c>
      <c r="K2880">
        <v>0.49952200000000002</v>
      </c>
      <c r="L2880">
        <v>0.50047900000000001</v>
      </c>
      <c r="M2880" t="s">
        <v>21</v>
      </c>
    </row>
    <row r="2881" spans="1:13" x14ac:dyDescent="0.25">
      <c r="A2881" t="s">
        <v>86</v>
      </c>
      <c r="B2881">
        <v>90380.7</v>
      </c>
      <c r="C2881">
        <v>90372.3</v>
      </c>
      <c r="D2881">
        <v>71.977000000000004</v>
      </c>
      <c r="E2881">
        <v>54660.7</v>
      </c>
      <c r="F2881">
        <v>35629.4</v>
      </c>
      <c r="G2881">
        <v>8.3828099999999992</v>
      </c>
      <c r="H2881">
        <v>100</v>
      </c>
      <c r="I2881">
        <v>100</v>
      </c>
      <c r="J2881">
        <v>7.5162399999999998</v>
      </c>
      <c r="K2881">
        <v>0.49952200000000002</v>
      </c>
      <c r="L2881">
        <v>0.50047900000000001</v>
      </c>
      <c r="M2881" t="s">
        <v>21</v>
      </c>
    </row>
    <row r="2882" spans="1:13" x14ac:dyDescent="0.25">
      <c r="A2882" t="s">
        <v>87</v>
      </c>
      <c r="B2882">
        <v>90381.7</v>
      </c>
      <c r="C2882">
        <v>90373.4</v>
      </c>
      <c r="D2882">
        <v>71.746600000000001</v>
      </c>
      <c r="E2882">
        <v>54661.1</v>
      </c>
      <c r="F2882">
        <v>35630.300000000003</v>
      </c>
      <c r="G2882">
        <v>8.375</v>
      </c>
      <c r="H2882">
        <v>100</v>
      </c>
      <c r="I2882">
        <v>100</v>
      </c>
      <c r="J2882">
        <v>7.5161600000000002</v>
      </c>
      <c r="K2882">
        <v>0.49952200000000002</v>
      </c>
      <c r="L2882">
        <v>0.50047600000000003</v>
      </c>
      <c r="M2882" t="s">
        <v>21</v>
      </c>
    </row>
    <row r="2883" spans="1:13" x14ac:dyDescent="0.25">
      <c r="A2883" t="s">
        <v>88</v>
      </c>
      <c r="B2883">
        <v>90394.6</v>
      </c>
      <c r="C2883">
        <v>90386.3</v>
      </c>
      <c r="D2883">
        <v>71.8797</v>
      </c>
      <c r="E2883">
        <v>54675</v>
      </c>
      <c r="F2883">
        <v>35629.199999999997</v>
      </c>
      <c r="G2883">
        <v>8.2890599999999992</v>
      </c>
      <c r="H2883">
        <v>100</v>
      </c>
      <c r="I2883">
        <v>100</v>
      </c>
      <c r="J2883">
        <v>7.5150800000000002</v>
      </c>
      <c r="K2883">
        <v>0.49952200000000002</v>
      </c>
      <c r="L2883">
        <v>0.50047600000000003</v>
      </c>
      <c r="M2883" t="s">
        <v>21</v>
      </c>
    </row>
    <row r="2884" spans="1:13" x14ac:dyDescent="0.25">
      <c r="A2884" t="s">
        <v>89</v>
      </c>
      <c r="B2884">
        <v>90382.2</v>
      </c>
      <c r="C2884">
        <v>90374.3</v>
      </c>
      <c r="D2884">
        <v>71.366699999999994</v>
      </c>
      <c r="E2884">
        <v>54672.1</v>
      </c>
      <c r="F2884">
        <v>35620.9</v>
      </c>
      <c r="G2884">
        <v>7.8828100000000001</v>
      </c>
      <c r="H2884">
        <v>100</v>
      </c>
      <c r="I2884">
        <v>100</v>
      </c>
      <c r="J2884">
        <v>7.5161199999999999</v>
      </c>
      <c r="K2884">
        <v>0.49952200000000002</v>
      </c>
      <c r="L2884">
        <v>0.50047600000000003</v>
      </c>
      <c r="M2884" t="s">
        <v>21</v>
      </c>
    </row>
    <row r="2885" spans="1:13" x14ac:dyDescent="0.25">
      <c r="A2885" t="s">
        <v>90</v>
      </c>
      <c r="B2885">
        <v>90383.5</v>
      </c>
      <c r="C2885">
        <v>90374.9</v>
      </c>
      <c r="D2885">
        <v>72.046599999999998</v>
      </c>
      <c r="E2885">
        <v>54661.4</v>
      </c>
      <c r="F2885">
        <v>35630.800000000003</v>
      </c>
      <c r="G2885">
        <v>8.65625</v>
      </c>
      <c r="H2885">
        <v>100</v>
      </c>
      <c r="I2885">
        <v>100</v>
      </c>
      <c r="J2885">
        <v>7.5160099999999996</v>
      </c>
      <c r="K2885">
        <v>0.49952200000000002</v>
      </c>
      <c r="L2885">
        <v>0.50047900000000001</v>
      </c>
      <c r="M2885" t="s">
        <v>21</v>
      </c>
    </row>
    <row r="2886" spans="1:13" x14ac:dyDescent="0.25">
      <c r="A2886" t="s">
        <v>91</v>
      </c>
      <c r="B2886">
        <v>90377.8</v>
      </c>
      <c r="C2886">
        <v>90369.2</v>
      </c>
      <c r="D2886">
        <v>72.105999999999995</v>
      </c>
      <c r="E2886">
        <v>54660.4</v>
      </c>
      <c r="F2886">
        <v>35626.400000000001</v>
      </c>
      <c r="G2886">
        <v>8.5</v>
      </c>
      <c r="H2886">
        <v>100</v>
      </c>
      <c r="I2886">
        <v>100</v>
      </c>
      <c r="J2886">
        <v>7.5164900000000001</v>
      </c>
      <c r="K2886">
        <v>0.49952099999999999</v>
      </c>
      <c r="L2886">
        <v>0.50047900000000001</v>
      </c>
      <c r="M2886" t="s">
        <v>21</v>
      </c>
    </row>
    <row r="2887" spans="1:13" x14ac:dyDescent="0.25">
      <c r="A2887" t="s">
        <v>92</v>
      </c>
      <c r="B2887">
        <v>90392.7</v>
      </c>
      <c r="C2887">
        <v>90384.4</v>
      </c>
      <c r="D2887">
        <v>71.7517</v>
      </c>
      <c r="E2887">
        <v>54675.1</v>
      </c>
      <c r="F2887">
        <v>35627.199999999997</v>
      </c>
      <c r="G2887">
        <v>8.3203099999999992</v>
      </c>
      <c r="H2887">
        <v>100</v>
      </c>
      <c r="I2887">
        <v>100</v>
      </c>
      <c r="J2887">
        <v>7.5152400000000004</v>
      </c>
      <c r="K2887">
        <v>0.49952200000000002</v>
      </c>
      <c r="L2887">
        <v>0.50047900000000001</v>
      </c>
      <c r="M2887" t="s">
        <v>21</v>
      </c>
    </row>
    <row r="2888" spans="1:13" x14ac:dyDescent="0.25">
      <c r="A2888" t="s">
        <v>93</v>
      </c>
      <c r="B2888">
        <v>90373</v>
      </c>
      <c r="C2888">
        <v>90364.6</v>
      </c>
      <c r="D2888">
        <v>71.923699999999997</v>
      </c>
      <c r="E2888">
        <v>54657.599999999999</v>
      </c>
      <c r="F2888">
        <v>35624.699999999997</v>
      </c>
      <c r="G2888">
        <v>8.3125</v>
      </c>
      <c r="H2888">
        <v>100</v>
      </c>
      <c r="I2888">
        <v>100</v>
      </c>
      <c r="J2888">
        <v>7.5168900000000001</v>
      </c>
      <c r="K2888">
        <v>0.49952200000000002</v>
      </c>
      <c r="L2888">
        <v>0.50047799999999998</v>
      </c>
      <c r="M2888" t="s">
        <v>21</v>
      </c>
    </row>
    <row r="2889" spans="1:13" x14ac:dyDescent="0.25">
      <c r="A2889" t="s">
        <v>94</v>
      </c>
      <c r="B2889">
        <v>90378.3</v>
      </c>
      <c r="C2889">
        <v>90370</v>
      </c>
      <c r="D2889">
        <v>71.809100000000001</v>
      </c>
      <c r="E2889">
        <v>54664.5</v>
      </c>
      <c r="F2889">
        <v>35623.4</v>
      </c>
      <c r="G2889">
        <v>8.3046900000000008</v>
      </c>
      <c r="H2889">
        <v>100</v>
      </c>
      <c r="I2889">
        <v>100</v>
      </c>
      <c r="J2889">
        <v>7.5164400000000002</v>
      </c>
      <c r="K2889">
        <v>0.49952200000000002</v>
      </c>
      <c r="L2889">
        <v>0.50047799999999998</v>
      </c>
      <c r="M2889" t="s">
        <v>21</v>
      </c>
    </row>
    <row r="2890" spans="1:13" x14ac:dyDescent="0.25">
      <c r="A2890" t="s">
        <v>95</v>
      </c>
      <c r="B2890">
        <v>90375.6</v>
      </c>
      <c r="C2890">
        <v>90367.1</v>
      </c>
      <c r="D2890">
        <v>72.029200000000003</v>
      </c>
      <c r="E2890">
        <v>54662.400000000001</v>
      </c>
      <c r="F2890">
        <v>35622.400000000001</v>
      </c>
      <c r="G2890">
        <v>8.4531200000000002</v>
      </c>
      <c r="H2890">
        <v>100</v>
      </c>
      <c r="I2890">
        <v>100</v>
      </c>
      <c r="J2890">
        <v>7.5166700000000004</v>
      </c>
      <c r="K2890">
        <v>0.49952200000000002</v>
      </c>
      <c r="L2890">
        <v>0.50047900000000001</v>
      </c>
      <c r="M2890" t="s">
        <v>21</v>
      </c>
    </row>
    <row r="2891" spans="1:13" x14ac:dyDescent="0.25">
      <c r="A2891" t="s">
        <v>96</v>
      </c>
      <c r="B2891">
        <v>90374.2</v>
      </c>
      <c r="C2891">
        <v>90365.7</v>
      </c>
      <c r="D2891">
        <v>72.077299999999994</v>
      </c>
      <c r="E2891">
        <v>54658.400000000001</v>
      </c>
      <c r="F2891">
        <v>35624.9</v>
      </c>
      <c r="G2891">
        <v>8.5156200000000002</v>
      </c>
      <c r="H2891">
        <v>100</v>
      </c>
      <c r="I2891">
        <v>100</v>
      </c>
      <c r="J2891">
        <v>7.5167799999999998</v>
      </c>
      <c r="K2891">
        <v>0.49952200000000002</v>
      </c>
      <c r="L2891">
        <v>0.50047799999999998</v>
      </c>
      <c r="M2891" t="s">
        <v>21</v>
      </c>
    </row>
    <row r="2892" spans="1:13" x14ac:dyDescent="0.25">
      <c r="A2892" t="s">
        <v>97</v>
      </c>
      <c r="B2892">
        <v>90384.5</v>
      </c>
      <c r="C2892">
        <v>90376.5</v>
      </c>
      <c r="D2892">
        <v>71.698499999999996</v>
      </c>
      <c r="E2892">
        <v>54666.7</v>
      </c>
      <c r="F2892">
        <v>35627.9</v>
      </c>
      <c r="G2892">
        <v>8.0625</v>
      </c>
      <c r="H2892">
        <v>100</v>
      </c>
      <c r="I2892">
        <v>100</v>
      </c>
      <c r="J2892">
        <v>7.5159200000000004</v>
      </c>
      <c r="K2892">
        <v>0.49952200000000002</v>
      </c>
      <c r="L2892">
        <v>0.50047699999999995</v>
      </c>
      <c r="M2892" t="s">
        <v>21</v>
      </c>
    </row>
    <row r="2893" spans="1:13" x14ac:dyDescent="0.25">
      <c r="A2893" t="s">
        <v>98</v>
      </c>
      <c r="B2893">
        <v>90372.9</v>
      </c>
      <c r="C2893">
        <v>90364.4</v>
      </c>
      <c r="D2893">
        <v>71.9422</v>
      </c>
      <c r="E2893">
        <v>54660.800000000003</v>
      </c>
      <c r="F2893">
        <v>35621.300000000003</v>
      </c>
      <c r="G2893">
        <v>8.4609400000000008</v>
      </c>
      <c r="H2893">
        <v>100</v>
      </c>
      <c r="I2893">
        <v>100</v>
      </c>
      <c r="J2893">
        <v>7.5168900000000001</v>
      </c>
      <c r="K2893">
        <v>0.49952200000000002</v>
      </c>
      <c r="L2893">
        <v>0.50047600000000003</v>
      </c>
      <c r="M2893" t="s">
        <v>21</v>
      </c>
    </row>
    <row r="2894" spans="1:13" x14ac:dyDescent="0.25">
      <c r="A2894" t="s">
        <v>99</v>
      </c>
      <c r="B2894">
        <v>90375.2</v>
      </c>
      <c r="C2894">
        <v>90366.9</v>
      </c>
      <c r="D2894">
        <v>71.943200000000004</v>
      </c>
      <c r="E2894">
        <v>54661.4</v>
      </c>
      <c r="F2894">
        <v>35623.4</v>
      </c>
      <c r="G2894">
        <v>8.3125</v>
      </c>
      <c r="H2894">
        <v>100</v>
      </c>
      <c r="I2894">
        <v>100</v>
      </c>
      <c r="J2894">
        <v>7.5167000000000002</v>
      </c>
      <c r="K2894">
        <v>0.49952200000000002</v>
      </c>
      <c r="L2894">
        <v>0.50047799999999998</v>
      </c>
      <c r="M2894" t="s">
        <v>21</v>
      </c>
    </row>
    <row r="2895" spans="1:13" x14ac:dyDescent="0.25">
      <c r="A2895" t="s">
        <v>100</v>
      </c>
      <c r="B2895">
        <v>90390.3</v>
      </c>
      <c r="C2895">
        <v>90382.1</v>
      </c>
      <c r="D2895">
        <v>71.805999999999997</v>
      </c>
      <c r="E2895">
        <v>54667.7</v>
      </c>
      <c r="F2895">
        <v>35632.1</v>
      </c>
      <c r="G2895">
        <v>8.2109400000000008</v>
      </c>
      <c r="H2895">
        <v>100</v>
      </c>
      <c r="I2895">
        <v>100</v>
      </c>
      <c r="J2895">
        <v>7.5154500000000004</v>
      </c>
      <c r="K2895">
        <v>0.49952200000000002</v>
      </c>
      <c r="L2895">
        <v>0.50047600000000003</v>
      </c>
      <c r="M2895" t="s">
        <v>21</v>
      </c>
    </row>
    <row r="2896" spans="1:13" x14ac:dyDescent="0.25">
      <c r="A2896" t="s">
        <v>101</v>
      </c>
      <c r="B2896">
        <v>90389.6</v>
      </c>
      <c r="C2896">
        <v>90381.2</v>
      </c>
      <c r="D2896">
        <v>71.909400000000005</v>
      </c>
      <c r="E2896">
        <v>54670.2</v>
      </c>
      <c r="F2896">
        <v>35628.800000000003</v>
      </c>
      <c r="G2896">
        <v>8.3828099999999992</v>
      </c>
      <c r="H2896">
        <v>100</v>
      </c>
      <c r="I2896">
        <v>100</v>
      </c>
      <c r="J2896">
        <v>7.5155000000000003</v>
      </c>
      <c r="K2896">
        <v>0.49952200000000002</v>
      </c>
      <c r="L2896">
        <v>0.50047600000000003</v>
      </c>
      <c r="M2896" t="s">
        <v>21</v>
      </c>
    </row>
    <row r="2897" spans="1:13" x14ac:dyDescent="0.25">
      <c r="A2897" t="s">
        <v>102</v>
      </c>
      <c r="B2897">
        <v>90391.5</v>
      </c>
      <c r="C2897">
        <v>90382.9</v>
      </c>
      <c r="D2897">
        <v>72.108000000000004</v>
      </c>
      <c r="E2897">
        <v>54673.1</v>
      </c>
      <c r="F2897">
        <v>35627.199999999997</v>
      </c>
      <c r="G2897">
        <v>8.6875</v>
      </c>
      <c r="H2897">
        <v>100</v>
      </c>
      <c r="I2897">
        <v>100</v>
      </c>
      <c r="J2897">
        <v>7.5153400000000001</v>
      </c>
      <c r="K2897">
        <v>0.49952200000000002</v>
      </c>
      <c r="L2897">
        <v>0.50047799999999998</v>
      </c>
      <c r="M2897" t="s">
        <v>21</v>
      </c>
    </row>
    <row r="2898" spans="1:13" x14ac:dyDescent="0.25">
      <c r="A2898" t="s">
        <v>103</v>
      </c>
      <c r="B2898">
        <v>90384</v>
      </c>
      <c r="C2898">
        <v>90375.3</v>
      </c>
      <c r="D2898">
        <v>71.697400000000002</v>
      </c>
      <c r="E2898">
        <v>54665.599999999999</v>
      </c>
      <c r="F2898">
        <v>35628</v>
      </c>
      <c r="G2898">
        <v>8.7421900000000008</v>
      </c>
      <c r="H2898">
        <v>100</v>
      </c>
      <c r="I2898">
        <v>100</v>
      </c>
      <c r="J2898">
        <v>7.5159599999999998</v>
      </c>
      <c r="K2898">
        <v>0.49952200000000002</v>
      </c>
      <c r="L2898">
        <v>0.50047600000000003</v>
      </c>
      <c r="M2898" t="s">
        <v>21</v>
      </c>
    </row>
    <row r="2899" spans="1:13" x14ac:dyDescent="0.25">
      <c r="A2899" t="s">
        <v>104</v>
      </c>
      <c r="B2899">
        <v>90378.8</v>
      </c>
      <c r="C2899">
        <v>90370.6</v>
      </c>
      <c r="D2899">
        <v>71.765000000000001</v>
      </c>
      <c r="E2899">
        <v>54658.400000000001</v>
      </c>
      <c r="F2899">
        <v>35630.199999999997</v>
      </c>
      <c r="G2899">
        <v>8.1875</v>
      </c>
      <c r="H2899">
        <v>100</v>
      </c>
      <c r="I2899">
        <v>100</v>
      </c>
      <c r="J2899">
        <v>7.5164</v>
      </c>
      <c r="K2899">
        <v>0.49952000000000002</v>
      </c>
      <c r="L2899">
        <v>0.50047900000000001</v>
      </c>
      <c r="M2899" t="s">
        <v>21</v>
      </c>
    </row>
    <row r="2900" spans="1:13" x14ac:dyDescent="0.25">
      <c r="A2900" t="s">
        <v>105</v>
      </c>
      <c r="B2900">
        <v>90381.6</v>
      </c>
      <c r="C2900">
        <v>90373.5</v>
      </c>
      <c r="D2900">
        <v>71.888900000000007</v>
      </c>
      <c r="E2900">
        <v>54667.7</v>
      </c>
      <c r="F2900">
        <v>35623.599999999999</v>
      </c>
      <c r="G2900">
        <v>8.1796900000000008</v>
      </c>
      <c r="H2900">
        <v>100</v>
      </c>
      <c r="I2900">
        <v>100</v>
      </c>
      <c r="J2900">
        <v>7.5161600000000002</v>
      </c>
      <c r="K2900">
        <v>0.49952200000000002</v>
      </c>
      <c r="L2900">
        <v>0.50047600000000003</v>
      </c>
      <c r="M2900" t="s">
        <v>21</v>
      </c>
    </row>
    <row r="2901" spans="1:13" x14ac:dyDescent="0.25">
      <c r="A2901" t="s">
        <v>106</v>
      </c>
      <c r="B2901">
        <v>90376.2</v>
      </c>
      <c r="C2901">
        <v>90367.4</v>
      </c>
      <c r="D2901">
        <v>72.233000000000004</v>
      </c>
      <c r="E2901">
        <v>54662.3</v>
      </c>
      <c r="F2901">
        <v>35622.300000000003</v>
      </c>
      <c r="G2901">
        <v>8.7890599999999992</v>
      </c>
      <c r="H2901">
        <v>100</v>
      </c>
      <c r="I2901">
        <v>100</v>
      </c>
      <c r="J2901">
        <v>7.51661</v>
      </c>
      <c r="K2901">
        <v>0.49952200000000002</v>
      </c>
      <c r="L2901">
        <v>0.50047600000000003</v>
      </c>
      <c r="M2901" t="s">
        <v>21</v>
      </c>
    </row>
    <row r="2902" spans="1:13" x14ac:dyDescent="0.25">
      <c r="A2902" t="s">
        <v>107</v>
      </c>
      <c r="B2902">
        <v>90395.1</v>
      </c>
      <c r="C2902">
        <v>90386.5</v>
      </c>
      <c r="D2902">
        <v>71.98</v>
      </c>
      <c r="E2902">
        <v>54669.1</v>
      </c>
      <c r="F2902">
        <v>35635.1</v>
      </c>
      <c r="G2902">
        <v>8.5546900000000008</v>
      </c>
      <c r="H2902">
        <v>100</v>
      </c>
      <c r="I2902">
        <v>100</v>
      </c>
      <c r="J2902">
        <v>7.5150499999999996</v>
      </c>
      <c r="K2902">
        <v>0.49952200000000002</v>
      </c>
      <c r="L2902">
        <v>0.50047900000000001</v>
      </c>
      <c r="M2902" t="s">
        <v>21</v>
      </c>
    </row>
    <row r="2903" spans="1:13" x14ac:dyDescent="0.25">
      <c r="A2903" t="s">
        <v>108</v>
      </c>
      <c r="B2903">
        <v>90383.6</v>
      </c>
      <c r="C2903">
        <v>90374.9</v>
      </c>
      <c r="D2903">
        <v>71.771199999999993</v>
      </c>
      <c r="E2903">
        <v>54665.5</v>
      </c>
      <c r="F2903">
        <v>35627.5</v>
      </c>
      <c r="G2903">
        <v>8.65625</v>
      </c>
      <c r="H2903">
        <v>100</v>
      </c>
      <c r="I2903">
        <v>100</v>
      </c>
      <c r="J2903">
        <v>7.516</v>
      </c>
      <c r="K2903">
        <v>0.49952200000000002</v>
      </c>
      <c r="L2903">
        <v>0.50047900000000001</v>
      </c>
      <c r="M2903" t="s">
        <v>21</v>
      </c>
    </row>
    <row r="2904" spans="1:13" x14ac:dyDescent="0.25">
      <c r="A2904" t="s">
        <v>109</v>
      </c>
      <c r="B2904">
        <v>90380</v>
      </c>
      <c r="C2904">
        <v>90372</v>
      </c>
      <c r="D2904">
        <v>71.655500000000004</v>
      </c>
      <c r="E2904">
        <v>54665.8</v>
      </c>
      <c r="F2904">
        <v>35624.5</v>
      </c>
      <c r="G2904">
        <v>7.96875</v>
      </c>
      <c r="H2904">
        <v>100</v>
      </c>
      <c r="I2904">
        <v>100</v>
      </c>
      <c r="J2904">
        <v>7.5163000000000002</v>
      </c>
      <c r="K2904">
        <v>0.49952200000000002</v>
      </c>
      <c r="L2904">
        <v>0.50047799999999998</v>
      </c>
      <c r="M2904" t="s">
        <v>21</v>
      </c>
    </row>
    <row r="2905" spans="1:13" x14ac:dyDescent="0.25">
      <c r="A2905" t="s">
        <v>110</v>
      </c>
      <c r="B2905">
        <v>90401</v>
      </c>
      <c r="C2905">
        <v>90392.2</v>
      </c>
      <c r="D2905">
        <v>72.101900000000001</v>
      </c>
      <c r="E2905">
        <v>54679.5</v>
      </c>
      <c r="F2905">
        <v>35630.1</v>
      </c>
      <c r="G2905">
        <v>8.8046900000000008</v>
      </c>
      <c r="H2905">
        <v>100</v>
      </c>
      <c r="I2905">
        <v>100</v>
      </c>
      <c r="J2905">
        <v>7.5145499999999998</v>
      </c>
      <c r="K2905">
        <v>0.49952200000000002</v>
      </c>
      <c r="L2905">
        <v>0.50047900000000001</v>
      </c>
      <c r="M2905" t="s">
        <v>21</v>
      </c>
    </row>
    <row r="2906" spans="1:13" x14ac:dyDescent="0.25">
      <c r="A2906" t="s">
        <v>111</v>
      </c>
      <c r="B2906">
        <v>90391.7</v>
      </c>
      <c r="C2906">
        <v>90382.6</v>
      </c>
      <c r="D2906">
        <v>72.382499999999993</v>
      </c>
      <c r="E2906">
        <v>54676.6</v>
      </c>
      <c r="F2906">
        <v>35623</v>
      </c>
      <c r="G2906">
        <v>9.1015599999999992</v>
      </c>
      <c r="H2906">
        <v>100</v>
      </c>
      <c r="I2906">
        <v>100</v>
      </c>
      <c r="J2906">
        <v>7.5153299999999996</v>
      </c>
      <c r="K2906">
        <v>0.49952299999999999</v>
      </c>
      <c r="L2906">
        <v>0.50047799999999998</v>
      </c>
      <c r="M2906" t="s">
        <v>21</v>
      </c>
    </row>
    <row r="2907" spans="1:13" x14ac:dyDescent="0.25">
      <c r="A2907" t="s">
        <v>112</v>
      </c>
      <c r="B2907">
        <v>90382.3</v>
      </c>
      <c r="C2907">
        <v>90373.6</v>
      </c>
      <c r="D2907">
        <v>72.106999999999999</v>
      </c>
      <c r="E2907">
        <v>54668.3</v>
      </c>
      <c r="F2907">
        <v>35622.699999999997</v>
      </c>
      <c r="G2907">
        <v>8.71875</v>
      </c>
      <c r="H2907">
        <v>100</v>
      </c>
      <c r="I2907">
        <v>100</v>
      </c>
      <c r="J2907">
        <v>7.5161100000000003</v>
      </c>
      <c r="K2907">
        <v>0.49952200000000002</v>
      </c>
      <c r="L2907">
        <v>0.50047799999999998</v>
      </c>
      <c r="M2907" t="s">
        <v>21</v>
      </c>
    </row>
    <row r="2908" spans="1:13" x14ac:dyDescent="0.25">
      <c r="A2908" t="s">
        <v>113</v>
      </c>
      <c r="B2908">
        <v>90387.6</v>
      </c>
      <c r="C2908">
        <v>90379</v>
      </c>
      <c r="D2908">
        <v>72.005700000000004</v>
      </c>
      <c r="E2908">
        <v>54667.199999999997</v>
      </c>
      <c r="F2908">
        <v>35629.199999999997</v>
      </c>
      <c r="G2908">
        <v>8.5625</v>
      </c>
      <c r="H2908">
        <v>100</v>
      </c>
      <c r="I2908">
        <v>100</v>
      </c>
      <c r="J2908">
        <v>7.5156700000000001</v>
      </c>
      <c r="K2908">
        <v>0.49952200000000002</v>
      </c>
      <c r="L2908">
        <v>0.50047900000000001</v>
      </c>
      <c r="M2908" t="s">
        <v>21</v>
      </c>
    </row>
    <row r="2909" spans="1:13" x14ac:dyDescent="0.25">
      <c r="A2909" t="s">
        <v>114</v>
      </c>
      <c r="B2909">
        <v>90385.8</v>
      </c>
      <c r="C2909">
        <v>90377.1</v>
      </c>
      <c r="D2909">
        <v>72.061999999999998</v>
      </c>
      <c r="E2909">
        <v>54667.199999999997</v>
      </c>
      <c r="F2909">
        <v>35627.4</v>
      </c>
      <c r="G2909">
        <v>8.65625</v>
      </c>
      <c r="H2909">
        <v>100</v>
      </c>
      <c r="I2909">
        <v>100</v>
      </c>
      <c r="J2909">
        <v>7.5158199999999997</v>
      </c>
      <c r="K2909">
        <v>0.49952200000000002</v>
      </c>
      <c r="L2909">
        <v>0.50047900000000001</v>
      </c>
      <c r="M2909" t="s">
        <v>21</v>
      </c>
    </row>
    <row r="2910" spans="1:13" x14ac:dyDescent="0.25">
      <c r="A2910" t="s">
        <v>115</v>
      </c>
      <c r="B2910">
        <v>90372.3</v>
      </c>
      <c r="C2910">
        <v>90363.7</v>
      </c>
      <c r="D2910">
        <v>72.081400000000002</v>
      </c>
      <c r="E2910">
        <v>54660.800000000003</v>
      </c>
      <c r="F2910">
        <v>35620.400000000001</v>
      </c>
      <c r="G2910">
        <v>8.6093799999999998</v>
      </c>
      <c r="H2910">
        <v>100</v>
      </c>
      <c r="I2910">
        <v>100</v>
      </c>
      <c r="J2910">
        <v>7.51694</v>
      </c>
      <c r="K2910">
        <v>0.49951899999999999</v>
      </c>
      <c r="L2910">
        <v>0.50047900000000001</v>
      </c>
      <c r="M2910" t="s">
        <v>21</v>
      </c>
    </row>
    <row r="2911" spans="1:13" x14ac:dyDescent="0.25">
      <c r="A2911" t="s">
        <v>116</v>
      </c>
      <c r="B2911">
        <v>90385.600000000006</v>
      </c>
      <c r="C2911">
        <v>90377.4</v>
      </c>
      <c r="D2911">
        <v>71.790599999999998</v>
      </c>
      <c r="E2911">
        <v>54664.800000000003</v>
      </c>
      <c r="F2911">
        <v>35630.400000000001</v>
      </c>
      <c r="G2911">
        <v>8.2031200000000002</v>
      </c>
      <c r="H2911">
        <v>100</v>
      </c>
      <c r="I2911">
        <v>100</v>
      </c>
      <c r="J2911">
        <v>7.5158399999999999</v>
      </c>
      <c r="K2911">
        <v>0.49952200000000002</v>
      </c>
      <c r="L2911">
        <v>0.50047900000000001</v>
      </c>
      <c r="M2911" t="s">
        <v>21</v>
      </c>
    </row>
    <row r="2912" spans="1:13" x14ac:dyDescent="0.25">
      <c r="A2912" t="s">
        <v>117</v>
      </c>
      <c r="B2912">
        <v>90369.9</v>
      </c>
      <c r="C2912">
        <v>90360.9</v>
      </c>
      <c r="D2912">
        <v>72.0886</v>
      </c>
      <c r="E2912">
        <v>54656.7</v>
      </c>
      <c r="F2912">
        <v>35621.800000000003</v>
      </c>
      <c r="G2912">
        <v>9.0156200000000002</v>
      </c>
      <c r="H2912">
        <v>100</v>
      </c>
      <c r="I2912">
        <v>100</v>
      </c>
      <c r="J2912">
        <v>7.5171400000000004</v>
      </c>
      <c r="K2912">
        <v>0.49952200000000002</v>
      </c>
      <c r="L2912">
        <v>0.50047600000000003</v>
      </c>
      <c r="M2912" t="s">
        <v>21</v>
      </c>
    </row>
    <row r="2913" spans="1:13" x14ac:dyDescent="0.25">
      <c r="A2913" t="s">
        <v>118</v>
      </c>
      <c r="B2913">
        <v>90373.6</v>
      </c>
      <c r="C2913">
        <v>90365.8</v>
      </c>
      <c r="D2913">
        <v>71.556100000000001</v>
      </c>
      <c r="E2913">
        <v>54666.8</v>
      </c>
      <c r="F2913">
        <v>35617.4</v>
      </c>
      <c r="G2913">
        <v>7.8203100000000001</v>
      </c>
      <c r="H2913">
        <v>100</v>
      </c>
      <c r="I2913">
        <v>100</v>
      </c>
      <c r="J2913">
        <v>7.5168299999999997</v>
      </c>
      <c r="K2913">
        <v>0.49952200000000002</v>
      </c>
      <c r="L2913">
        <v>0.50047699999999995</v>
      </c>
      <c r="M2913" t="s">
        <v>21</v>
      </c>
    </row>
    <row r="2914" spans="1:13" x14ac:dyDescent="0.25">
      <c r="A2914" t="s">
        <v>119</v>
      </c>
      <c r="B2914">
        <v>90372</v>
      </c>
      <c r="C2914">
        <v>90363.9</v>
      </c>
      <c r="D2914">
        <v>71.597099999999998</v>
      </c>
      <c r="E2914">
        <v>54665.1</v>
      </c>
      <c r="F2914">
        <v>35617</v>
      </c>
      <c r="G2914">
        <v>8.0859400000000008</v>
      </c>
      <c r="H2914">
        <v>100</v>
      </c>
      <c r="I2914">
        <v>100</v>
      </c>
      <c r="J2914">
        <v>7.5169699999999997</v>
      </c>
      <c r="K2914">
        <v>0.49952200000000002</v>
      </c>
      <c r="L2914">
        <v>0.50047600000000003</v>
      </c>
      <c r="M2914" t="s">
        <v>21</v>
      </c>
    </row>
    <row r="2915" spans="1:13" x14ac:dyDescent="0.25">
      <c r="A2915" t="s">
        <v>120</v>
      </c>
      <c r="B2915">
        <v>90387.1</v>
      </c>
      <c r="C2915">
        <v>90378.7</v>
      </c>
      <c r="D2915">
        <v>72.044499999999999</v>
      </c>
      <c r="E2915">
        <v>54673</v>
      </c>
      <c r="F2915">
        <v>35623.1</v>
      </c>
      <c r="G2915">
        <v>8.40625</v>
      </c>
      <c r="H2915">
        <v>100</v>
      </c>
      <c r="I2915">
        <v>100</v>
      </c>
      <c r="J2915">
        <v>7.5157100000000003</v>
      </c>
      <c r="K2915">
        <v>0.49952200000000002</v>
      </c>
      <c r="L2915">
        <v>0.50047600000000003</v>
      </c>
      <c r="M2915" t="s">
        <v>21</v>
      </c>
    </row>
    <row r="2916" spans="1:13" x14ac:dyDescent="0.25">
      <c r="A2916" t="s">
        <v>121</v>
      </c>
      <c r="B2916">
        <v>86060.1</v>
      </c>
      <c r="C2916">
        <v>84821.8</v>
      </c>
      <c r="D2916">
        <v>30154.3</v>
      </c>
      <c r="E2916">
        <v>54660.9</v>
      </c>
      <c r="F2916">
        <v>0</v>
      </c>
      <c r="G2916">
        <v>1238.3</v>
      </c>
      <c r="H2916">
        <v>100</v>
      </c>
      <c r="I2916">
        <v>100</v>
      </c>
      <c r="J2916">
        <v>8.0425199999999997</v>
      </c>
      <c r="K2916">
        <v>0.49952200000000002</v>
      </c>
      <c r="L2916">
        <v>0.50047600000000003</v>
      </c>
      <c r="M2916" t="s">
        <v>21</v>
      </c>
    </row>
    <row r="2917" spans="1:13" x14ac:dyDescent="0.25">
      <c r="A2917" t="s">
        <v>122</v>
      </c>
      <c r="B2917">
        <v>86043.199999999997</v>
      </c>
      <c r="C2917">
        <v>84817.600000000006</v>
      </c>
      <c r="D2917">
        <v>30157.9</v>
      </c>
      <c r="E2917">
        <v>54652.9</v>
      </c>
      <c r="F2917">
        <v>0</v>
      </c>
      <c r="G2917">
        <v>1225.6600000000001</v>
      </c>
      <c r="H2917">
        <v>100</v>
      </c>
      <c r="I2917">
        <v>100</v>
      </c>
      <c r="J2917">
        <v>8.0441000000000003</v>
      </c>
      <c r="K2917">
        <v>0.49952000000000002</v>
      </c>
      <c r="L2917">
        <v>0.50047699999999995</v>
      </c>
      <c r="M2917" t="s">
        <v>21</v>
      </c>
    </row>
    <row r="2918" spans="1:13" x14ac:dyDescent="0.25">
      <c r="A2918" t="s">
        <v>123</v>
      </c>
      <c r="B2918">
        <v>86158.1</v>
      </c>
      <c r="C2918">
        <v>84826.2</v>
      </c>
      <c r="D2918">
        <v>30155.5</v>
      </c>
      <c r="E2918">
        <v>54663.6</v>
      </c>
      <c r="F2918">
        <v>0</v>
      </c>
      <c r="G2918">
        <v>1331.86</v>
      </c>
      <c r="H2918">
        <v>100</v>
      </c>
      <c r="I2918">
        <v>100</v>
      </c>
      <c r="J2918">
        <v>8.0333799999999993</v>
      </c>
      <c r="K2918">
        <v>0.49952200000000002</v>
      </c>
      <c r="L2918">
        <v>0.50047600000000003</v>
      </c>
      <c r="M2918" t="s">
        <v>21</v>
      </c>
    </row>
    <row r="2919" spans="1:13" x14ac:dyDescent="0.25">
      <c r="A2919" t="s">
        <v>124</v>
      </c>
      <c r="B2919">
        <v>86049.7</v>
      </c>
      <c r="C2919">
        <v>84823.3</v>
      </c>
      <c r="D2919">
        <v>30150.3</v>
      </c>
      <c r="E2919">
        <v>54665.8</v>
      </c>
      <c r="F2919">
        <v>0</v>
      </c>
      <c r="G2919">
        <v>1226.45</v>
      </c>
      <c r="H2919">
        <v>100</v>
      </c>
      <c r="I2919">
        <v>100</v>
      </c>
      <c r="J2919">
        <v>8.0434999999999999</v>
      </c>
      <c r="K2919">
        <v>0.49952200000000002</v>
      </c>
      <c r="L2919">
        <v>0.50047900000000001</v>
      </c>
      <c r="M2919" t="s">
        <v>21</v>
      </c>
    </row>
    <row r="2920" spans="1:13" x14ac:dyDescent="0.25">
      <c r="A2920" t="s">
        <v>125</v>
      </c>
      <c r="B2920">
        <v>86171.3</v>
      </c>
      <c r="C2920">
        <v>84828.3</v>
      </c>
      <c r="D2920">
        <v>30157.200000000001</v>
      </c>
      <c r="E2920">
        <v>54664.2</v>
      </c>
      <c r="F2920">
        <v>0</v>
      </c>
      <c r="G2920">
        <v>1343</v>
      </c>
      <c r="H2920">
        <v>100</v>
      </c>
      <c r="I2920">
        <v>100</v>
      </c>
      <c r="J2920">
        <v>8.0321400000000001</v>
      </c>
      <c r="K2920">
        <v>0.49952200000000002</v>
      </c>
      <c r="L2920">
        <v>0.50047799999999998</v>
      </c>
      <c r="M2920" t="s">
        <v>21</v>
      </c>
    </row>
    <row r="2921" spans="1:13" x14ac:dyDescent="0.25">
      <c r="A2921" t="s">
        <v>126</v>
      </c>
      <c r="B2921">
        <v>86052.800000000003</v>
      </c>
      <c r="C2921">
        <v>84818.4</v>
      </c>
      <c r="D2921">
        <v>30158.799999999999</v>
      </c>
      <c r="E2921">
        <v>54652.7</v>
      </c>
      <c r="F2921">
        <v>0</v>
      </c>
      <c r="G2921">
        <v>1234.44</v>
      </c>
      <c r="H2921">
        <v>100</v>
      </c>
      <c r="I2921">
        <v>100</v>
      </c>
      <c r="J2921">
        <v>8.0432000000000006</v>
      </c>
      <c r="K2921">
        <v>0.49952200000000002</v>
      </c>
      <c r="L2921">
        <v>0.50047900000000001</v>
      </c>
      <c r="M2921" t="s">
        <v>21</v>
      </c>
    </row>
    <row r="2922" spans="1:13" x14ac:dyDescent="0.25">
      <c r="A2922" t="s">
        <v>127</v>
      </c>
      <c r="B2922">
        <v>86063.1</v>
      </c>
      <c r="C2922">
        <v>84820.5</v>
      </c>
      <c r="D2922">
        <v>30154.2</v>
      </c>
      <c r="E2922">
        <v>54659.3</v>
      </c>
      <c r="F2922">
        <v>0</v>
      </c>
      <c r="G2922">
        <v>1242.5999999999999</v>
      </c>
      <c r="H2922">
        <v>100</v>
      </c>
      <c r="I2922">
        <v>100</v>
      </c>
      <c r="J2922">
        <v>8.0422399999999996</v>
      </c>
      <c r="K2922">
        <v>0.49952200000000002</v>
      </c>
      <c r="L2922">
        <v>0.50047900000000001</v>
      </c>
      <c r="M2922" t="s">
        <v>21</v>
      </c>
    </row>
    <row r="2923" spans="1:13" x14ac:dyDescent="0.25">
      <c r="A2923" t="s">
        <v>128</v>
      </c>
      <c r="B2923">
        <v>86174.6</v>
      </c>
      <c r="C2923">
        <v>84825.5</v>
      </c>
      <c r="D2923">
        <v>30159.3</v>
      </c>
      <c r="E2923">
        <v>54659.5</v>
      </c>
      <c r="F2923">
        <v>0</v>
      </c>
      <c r="G2923">
        <v>1349.08</v>
      </c>
      <c r="H2923">
        <v>100</v>
      </c>
      <c r="I2923">
        <v>100</v>
      </c>
      <c r="J2923">
        <v>8.0318400000000008</v>
      </c>
      <c r="K2923">
        <v>0.49952200000000002</v>
      </c>
      <c r="L2923">
        <v>0.50047900000000001</v>
      </c>
      <c r="M2923" t="s">
        <v>21</v>
      </c>
    </row>
    <row r="2924" spans="1:13" x14ac:dyDescent="0.25">
      <c r="A2924" t="s">
        <v>129</v>
      </c>
      <c r="B2924">
        <v>86155.1</v>
      </c>
      <c r="C2924">
        <v>84820.9</v>
      </c>
      <c r="D2924">
        <v>30148.9</v>
      </c>
      <c r="E2924">
        <v>54664.2</v>
      </c>
      <c r="F2924">
        <v>0</v>
      </c>
      <c r="G2924">
        <v>1334.17</v>
      </c>
      <c r="H2924">
        <v>100</v>
      </c>
      <c r="I2924">
        <v>100</v>
      </c>
      <c r="J2924">
        <v>8.0336599999999994</v>
      </c>
      <c r="K2924">
        <v>0.49952200000000002</v>
      </c>
      <c r="L2924">
        <v>0.50047699999999995</v>
      </c>
      <c r="M2924" t="s">
        <v>21</v>
      </c>
    </row>
    <row r="2925" spans="1:13" x14ac:dyDescent="0.25">
      <c r="A2925" t="s">
        <v>130</v>
      </c>
      <c r="B2925">
        <v>86153.600000000006</v>
      </c>
      <c r="C2925">
        <v>84817.8</v>
      </c>
      <c r="D2925">
        <v>30151.8</v>
      </c>
      <c r="E2925">
        <v>54659</v>
      </c>
      <c r="F2925">
        <v>0</v>
      </c>
      <c r="G2925">
        <v>1335.77</v>
      </c>
      <c r="H2925">
        <v>100</v>
      </c>
      <c r="I2925">
        <v>100</v>
      </c>
      <c r="J2925">
        <v>8.0337999999999994</v>
      </c>
      <c r="K2925">
        <v>0.49952200000000002</v>
      </c>
      <c r="L2925">
        <v>0.50047600000000003</v>
      </c>
      <c r="M2925" t="s">
        <v>21</v>
      </c>
    </row>
    <row r="2926" spans="1:13" x14ac:dyDescent="0.25">
      <c r="A2926" t="s">
        <v>131</v>
      </c>
      <c r="B2926">
        <v>86046.9</v>
      </c>
      <c r="C2926">
        <v>84811.8</v>
      </c>
      <c r="D2926">
        <v>30150.6</v>
      </c>
      <c r="E2926">
        <v>54654.400000000001</v>
      </c>
      <c r="F2926">
        <v>0</v>
      </c>
      <c r="G2926">
        <v>1235.1099999999999</v>
      </c>
      <c r="H2926">
        <v>100</v>
      </c>
      <c r="I2926">
        <v>100</v>
      </c>
      <c r="J2926">
        <v>8.0437600000000007</v>
      </c>
      <c r="K2926">
        <v>0.49952200000000002</v>
      </c>
      <c r="L2926">
        <v>0.50047900000000001</v>
      </c>
      <c r="M2926" t="s">
        <v>21</v>
      </c>
    </row>
    <row r="2927" spans="1:13" x14ac:dyDescent="0.25">
      <c r="A2927" t="s">
        <v>132</v>
      </c>
      <c r="B2927">
        <v>86051.199999999997</v>
      </c>
      <c r="C2927">
        <v>84815.9</v>
      </c>
      <c r="D2927">
        <v>30155.7</v>
      </c>
      <c r="E2927">
        <v>54653.2</v>
      </c>
      <c r="F2927">
        <v>0</v>
      </c>
      <c r="G2927">
        <v>1235.23</v>
      </c>
      <c r="H2927">
        <v>100</v>
      </c>
      <c r="I2927">
        <v>100</v>
      </c>
      <c r="J2927">
        <v>8.0433599999999998</v>
      </c>
      <c r="K2927">
        <v>0.49952200000000002</v>
      </c>
      <c r="L2927">
        <v>0.50047799999999998</v>
      </c>
      <c r="M2927" t="s">
        <v>21</v>
      </c>
    </row>
    <row r="2928" spans="1:13" x14ac:dyDescent="0.25">
      <c r="A2928" t="s">
        <v>133</v>
      </c>
      <c r="B2928">
        <v>86059</v>
      </c>
      <c r="C2928">
        <v>84813.5</v>
      </c>
      <c r="D2928">
        <v>30155.5</v>
      </c>
      <c r="E2928">
        <v>54650.8</v>
      </c>
      <c r="F2928">
        <v>0</v>
      </c>
      <c r="G2928">
        <v>1245.47</v>
      </c>
      <c r="H2928">
        <v>100</v>
      </c>
      <c r="I2928">
        <v>100</v>
      </c>
      <c r="J2928">
        <v>8.0426300000000008</v>
      </c>
      <c r="K2928">
        <v>0.49952200000000002</v>
      </c>
      <c r="L2928">
        <v>0.50047600000000003</v>
      </c>
      <c r="M2928" t="s">
        <v>21</v>
      </c>
    </row>
    <row r="2929" spans="1:13" x14ac:dyDescent="0.25">
      <c r="A2929" t="s">
        <v>134</v>
      </c>
      <c r="B2929">
        <v>86170.7</v>
      </c>
      <c r="C2929">
        <v>84817.9</v>
      </c>
      <c r="D2929">
        <v>30148.2</v>
      </c>
      <c r="E2929">
        <v>54661.599999999999</v>
      </c>
      <c r="F2929">
        <v>0</v>
      </c>
      <c r="G2929">
        <v>1352.77</v>
      </c>
      <c r="H2929">
        <v>100</v>
      </c>
      <c r="I2929">
        <v>100</v>
      </c>
      <c r="J2929">
        <v>8.0321999999999996</v>
      </c>
      <c r="K2929">
        <v>0.49952200000000002</v>
      </c>
      <c r="L2929">
        <v>0.50047799999999998</v>
      </c>
      <c r="M2929" t="s">
        <v>21</v>
      </c>
    </row>
    <row r="2930" spans="1:13" x14ac:dyDescent="0.25">
      <c r="A2930" t="s">
        <v>135</v>
      </c>
      <c r="B2930">
        <v>86066.3</v>
      </c>
      <c r="C2930">
        <v>84822</v>
      </c>
      <c r="D2930">
        <v>30154.2</v>
      </c>
      <c r="E2930">
        <v>54660.9</v>
      </c>
      <c r="F2930">
        <v>0</v>
      </c>
      <c r="G2930">
        <v>1244.31</v>
      </c>
      <c r="H2930">
        <v>100</v>
      </c>
      <c r="I2930">
        <v>100</v>
      </c>
      <c r="J2930">
        <v>8.0419400000000003</v>
      </c>
      <c r="K2930">
        <v>0.49952099999999999</v>
      </c>
      <c r="L2930">
        <v>0.50047900000000001</v>
      </c>
      <c r="M2930" t="s">
        <v>21</v>
      </c>
    </row>
    <row r="2931" spans="1:13" x14ac:dyDescent="0.25">
      <c r="A2931" t="s">
        <v>136</v>
      </c>
      <c r="B2931">
        <v>86201.2</v>
      </c>
      <c r="C2931">
        <v>84825.3</v>
      </c>
      <c r="D2931">
        <v>30153.200000000001</v>
      </c>
      <c r="E2931">
        <v>54665.1</v>
      </c>
      <c r="F2931">
        <v>0</v>
      </c>
      <c r="G2931">
        <v>1375.85</v>
      </c>
      <c r="H2931">
        <v>100</v>
      </c>
      <c r="I2931">
        <v>100</v>
      </c>
      <c r="J2931">
        <v>8.0293600000000005</v>
      </c>
      <c r="K2931">
        <v>0.49952200000000002</v>
      </c>
      <c r="L2931">
        <v>0.50047900000000001</v>
      </c>
      <c r="M2931" t="s">
        <v>21</v>
      </c>
    </row>
    <row r="2932" spans="1:13" x14ac:dyDescent="0.25">
      <c r="A2932" t="s">
        <v>137</v>
      </c>
      <c r="B2932">
        <v>86064.9</v>
      </c>
      <c r="C2932">
        <v>84816.9</v>
      </c>
      <c r="D2932">
        <v>30153.3</v>
      </c>
      <c r="E2932">
        <v>54656.5</v>
      </c>
      <c r="F2932">
        <v>0</v>
      </c>
      <c r="G2932">
        <v>1248.07</v>
      </c>
      <c r="H2932">
        <v>100</v>
      </c>
      <c r="I2932">
        <v>100</v>
      </c>
      <c r="J2932">
        <v>8.0420700000000007</v>
      </c>
      <c r="K2932">
        <v>0.49952200000000002</v>
      </c>
      <c r="L2932">
        <v>0.50047600000000003</v>
      </c>
      <c r="M2932" t="s">
        <v>21</v>
      </c>
    </row>
    <row r="2933" spans="1:13" x14ac:dyDescent="0.25">
      <c r="A2933" t="s">
        <v>138</v>
      </c>
      <c r="B2933">
        <v>86150.2</v>
      </c>
      <c r="C2933">
        <v>84815.6</v>
      </c>
      <c r="D2933">
        <v>30154.2</v>
      </c>
      <c r="E2933">
        <v>54654.6</v>
      </c>
      <c r="F2933">
        <v>0</v>
      </c>
      <c r="G2933">
        <v>1334.63</v>
      </c>
      <c r="H2933">
        <v>100</v>
      </c>
      <c r="I2933">
        <v>100</v>
      </c>
      <c r="J2933">
        <v>8.0341100000000001</v>
      </c>
      <c r="K2933">
        <v>0.49952200000000002</v>
      </c>
      <c r="L2933">
        <v>0.50047900000000001</v>
      </c>
      <c r="M2933" t="s">
        <v>21</v>
      </c>
    </row>
    <row r="2934" spans="1:13" x14ac:dyDescent="0.25">
      <c r="A2934" t="s">
        <v>139</v>
      </c>
      <c r="B2934">
        <v>86053.4</v>
      </c>
      <c r="C2934">
        <v>84819.199999999997</v>
      </c>
      <c r="D2934">
        <v>30157.4</v>
      </c>
      <c r="E2934">
        <v>54655.1</v>
      </c>
      <c r="F2934">
        <v>0</v>
      </c>
      <c r="G2934">
        <v>1234.28</v>
      </c>
      <c r="H2934">
        <v>100</v>
      </c>
      <c r="I2934">
        <v>100</v>
      </c>
      <c r="J2934">
        <v>8.0431500000000007</v>
      </c>
      <c r="K2934">
        <v>0.49952200000000002</v>
      </c>
      <c r="L2934">
        <v>0.50047900000000001</v>
      </c>
      <c r="M2934" t="s">
        <v>21</v>
      </c>
    </row>
    <row r="2935" spans="1:13" x14ac:dyDescent="0.25">
      <c r="A2935" t="s">
        <v>140</v>
      </c>
      <c r="B2935">
        <v>86048.2</v>
      </c>
      <c r="C2935">
        <v>84810.8</v>
      </c>
      <c r="D2935">
        <v>30154.3</v>
      </c>
      <c r="E2935">
        <v>54649.4</v>
      </c>
      <c r="F2935">
        <v>0</v>
      </c>
      <c r="G2935">
        <v>1237.3800000000001</v>
      </c>
      <c r="H2935">
        <v>100</v>
      </c>
      <c r="I2935">
        <v>100</v>
      </c>
      <c r="J2935">
        <v>8.0436399999999999</v>
      </c>
      <c r="K2935">
        <v>0.49952200000000002</v>
      </c>
      <c r="L2935">
        <v>0.50047900000000001</v>
      </c>
      <c r="M2935" t="s">
        <v>21</v>
      </c>
    </row>
    <row r="2936" spans="1:13" x14ac:dyDescent="0.25">
      <c r="A2936" t="s">
        <v>141</v>
      </c>
      <c r="B2936">
        <v>86176.9</v>
      </c>
      <c r="C2936">
        <v>84820.2</v>
      </c>
      <c r="D2936">
        <v>30153.8</v>
      </c>
      <c r="E2936">
        <v>54658.9</v>
      </c>
      <c r="F2936">
        <v>0</v>
      </c>
      <c r="G2936">
        <v>1356.71</v>
      </c>
      <c r="H2936">
        <v>100</v>
      </c>
      <c r="I2936">
        <v>100</v>
      </c>
      <c r="J2936">
        <v>8.0316200000000002</v>
      </c>
      <c r="K2936">
        <v>0.49952200000000002</v>
      </c>
      <c r="L2936">
        <v>0.50047600000000003</v>
      </c>
      <c r="M2936" t="s">
        <v>21</v>
      </c>
    </row>
    <row r="2937" spans="1:13" x14ac:dyDescent="0.25">
      <c r="A2937" t="s">
        <v>142</v>
      </c>
      <c r="B2937">
        <v>86058.5</v>
      </c>
      <c r="C2937">
        <v>84815.4</v>
      </c>
      <c r="D2937">
        <v>30156.2</v>
      </c>
      <c r="E2937">
        <v>54651.6</v>
      </c>
      <c r="F2937">
        <v>0</v>
      </c>
      <c r="G2937">
        <v>1243.07</v>
      </c>
      <c r="H2937">
        <v>100</v>
      </c>
      <c r="I2937">
        <v>100</v>
      </c>
      <c r="J2937">
        <v>8.0426800000000007</v>
      </c>
      <c r="K2937">
        <v>0.49952000000000002</v>
      </c>
      <c r="L2937">
        <v>0.50047600000000003</v>
      </c>
      <c r="M2937" t="s">
        <v>21</v>
      </c>
    </row>
    <row r="2938" spans="1:13" x14ac:dyDescent="0.25">
      <c r="A2938" t="s">
        <v>143</v>
      </c>
      <c r="B2938">
        <v>86080.1</v>
      </c>
      <c r="C2938">
        <v>84824.2</v>
      </c>
      <c r="D2938">
        <v>30154.9</v>
      </c>
      <c r="E2938">
        <v>54661.8</v>
      </c>
      <c r="F2938">
        <v>0</v>
      </c>
      <c r="G2938">
        <v>1255.8800000000001</v>
      </c>
      <c r="H2938">
        <v>100</v>
      </c>
      <c r="I2938">
        <v>100</v>
      </c>
      <c r="J2938">
        <v>8.0406600000000008</v>
      </c>
      <c r="K2938">
        <v>0.49952200000000002</v>
      </c>
      <c r="L2938">
        <v>0.50047900000000001</v>
      </c>
      <c r="M2938" t="s">
        <v>21</v>
      </c>
    </row>
    <row r="2939" spans="1:13" x14ac:dyDescent="0.25">
      <c r="A2939" t="s">
        <v>144</v>
      </c>
      <c r="B2939">
        <v>86157.4</v>
      </c>
      <c r="C2939">
        <v>84812.800000000003</v>
      </c>
      <c r="D2939">
        <v>30153.599999999999</v>
      </c>
      <c r="E2939">
        <v>54652.2</v>
      </c>
      <c r="F2939">
        <v>0</v>
      </c>
      <c r="G2939">
        <v>1344.62</v>
      </c>
      <c r="H2939">
        <v>100</v>
      </c>
      <c r="I2939">
        <v>100</v>
      </c>
      <c r="J2939">
        <v>8.0334400000000006</v>
      </c>
      <c r="K2939">
        <v>0.49952000000000002</v>
      </c>
      <c r="L2939">
        <v>0.50047600000000003</v>
      </c>
      <c r="M2939" t="s">
        <v>21</v>
      </c>
    </row>
    <row r="2940" spans="1:13" x14ac:dyDescent="0.25">
      <c r="A2940" t="s">
        <v>145</v>
      </c>
      <c r="B2940">
        <v>86159.8</v>
      </c>
      <c r="C2940">
        <v>84823</v>
      </c>
      <c r="D2940">
        <v>30155.599999999999</v>
      </c>
      <c r="E2940">
        <v>54660.2</v>
      </c>
      <c r="F2940">
        <v>0</v>
      </c>
      <c r="G2940">
        <v>1336.79</v>
      </c>
      <c r="H2940">
        <v>100</v>
      </c>
      <c r="I2940">
        <v>100</v>
      </c>
      <c r="J2940">
        <v>8.03322</v>
      </c>
      <c r="K2940">
        <v>0.49952200000000002</v>
      </c>
      <c r="L2940">
        <v>0.50047699999999995</v>
      </c>
      <c r="M2940" t="s">
        <v>21</v>
      </c>
    </row>
    <row r="2941" spans="1:13" x14ac:dyDescent="0.25">
      <c r="A2941" t="s">
        <v>146</v>
      </c>
      <c r="B2941">
        <v>86178.3</v>
      </c>
      <c r="C2941">
        <v>84816.6</v>
      </c>
      <c r="D2941">
        <v>30156</v>
      </c>
      <c r="E2941">
        <v>54653.5</v>
      </c>
      <c r="F2941">
        <v>0</v>
      </c>
      <c r="G2941">
        <v>1361.72</v>
      </c>
      <c r="H2941">
        <v>100</v>
      </c>
      <c r="I2941">
        <v>100</v>
      </c>
      <c r="J2941">
        <v>8.0314999999999994</v>
      </c>
      <c r="K2941">
        <v>0.49952200000000002</v>
      </c>
      <c r="L2941">
        <v>0.50047900000000001</v>
      </c>
      <c r="M2941" t="s">
        <v>21</v>
      </c>
    </row>
    <row r="2942" spans="1:13" x14ac:dyDescent="0.25">
      <c r="A2942" t="s">
        <v>147</v>
      </c>
      <c r="B2942">
        <v>86058.4</v>
      </c>
      <c r="C2942">
        <v>84825.4</v>
      </c>
      <c r="D2942">
        <v>30154.7</v>
      </c>
      <c r="E2942">
        <v>54662.9</v>
      </c>
      <c r="F2942">
        <v>0</v>
      </c>
      <c r="G2942">
        <v>1233.01</v>
      </c>
      <c r="H2942">
        <v>100</v>
      </c>
      <c r="I2942">
        <v>100</v>
      </c>
      <c r="J2942">
        <v>8.0426800000000007</v>
      </c>
      <c r="K2942">
        <v>0.49952200000000002</v>
      </c>
      <c r="L2942">
        <v>0.50047600000000003</v>
      </c>
      <c r="M2942" t="s">
        <v>21</v>
      </c>
    </row>
    <row r="2943" spans="1:13" x14ac:dyDescent="0.25">
      <c r="A2943" t="s">
        <v>148</v>
      </c>
      <c r="B2943">
        <v>86142.9</v>
      </c>
      <c r="C2943">
        <v>84816.7</v>
      </c>
      <c r="D2943">
        <v>30149.3</v>
      </c>
      <c r="E2943">
        <v>54660.9</v>
      </c>
      <c r="F2943">
        <v>0</v>
      </c>
      <c r="G2943">
        <v>1326.27</v>
      </c>
      <c r="H2943">
        <v>100</v>
      </c>
      <c r="I2943">
        <v>100</v>
      </c>
      <c r="J2943">
        <v>8.0347899999999992</v>
      </c>
      <c r="K2943">
        <v>0.49952200000000002</v>
      </c>
      <c r="L2943">
        <v>0.50047600000000003</v>
      </c>
      <c r="M2943" t="s">
        <v>21</v>
      </c>
    </row>
    <row r="2944" spans="1:13" x14ac:dyDescent="0.25">
      <c r="A2944" t="s">
        <v>149</v>
      </c>
      <c r="B2944">
        <v>86079</v>
      </c>
      <c r="C2944">
        <v>84814.3</v>
      </c>
      <c r="D2944">
        <v>30155.1</v>
      </c>
      <c r="E2944">
        <v>54652.4</v>
      </c>
      <c r="F2944">
        <v>0</v>
      </c>
      <c r="G2944">
        <v>1264.7</v>
      </c>
      <c r="H2944">
        <v>100</v>
      </c>
      <c r="I2944">
        <v>100</v>
      </c>
      <c r="J2944">
        <v>8.0407600000000006</v>
      </c>
      <c r="K2944">
        <v>0.49952200000000002</v>
      </c>
      <c r="L2944">
        <v>0.50047900000000001</v>
      </c>
      <c r="M2944" t="s">
        <v>21</v>
      </c>
    </row>
    <row r="2945" spans="1:13" x14ac:dyDescent="0.25">
      <c r="A2945" t="s">
        <v>150</v>
      </c>
      <c r="B2945">
        <v>86054.1</v>
      </c>
      <c r="C2945">
        <v>84818.3</v>
      </c>
      <c r="D2945">
        <v>30152.7</v>
      </c>
      <c r="E2945">
        <v>54658.7</v>
      </c>
      <c r="F2945">
        <v>0</v>
      </c>
      <c r="G2945">
        <v>1235.79</v>
      </c>
      <c r="H2945">
        <v>100</v>
      </c>
      <c r="I2945">
        <v>100</v>
      </c>
      <c r="J2945">
        <v>8.0430899999999994</v>
      </c>
      <c r="K2945">
        <v>0.49952299999999999</v>
      </c>
      <c r="L2945">
        <v>0.50047799999999998</v>
      </c>
      <c r="M2945" t="s">
        <v>21</v>
      </c>
    </row>
    <row r="2946" spans="1:13" x14ac:dyDescent="0.25">
      <c r="A2946" t="s">
        <v>151</v>
      </c>
      <c r="B2946">
        <v>86159.9</v>
      </c>
      <c r="C2946">
        <v>84833.5</v>
      </c>
      <c r="D2946">
        <v>30151.200000000001</v>
      </c>
      <c r="E2946">
        <v>54675.3</v>
      </c>
      <c r="F2946">
        <v>0</v>
      </c>
      <c r="G2946">
        <v>1326.38</v>
      </c>
      <c r="H2946">
        <v>100</v>
      </c>
      <c r="I2946">
        <v>100</v>
      </c>
      <c r="J2946">
        <v>8.0332100000000004</v>
      </c>
      <c r="K2946">
        <v>0.49952200000000002</v>
      </c>
      <c r="L2946">
        <v>0.50047900000000001</v>
      </c>
      <c r="M2946" t="s">
        <v>21</v>
      </c>
    </row>
    <row r="2947" spans="1:13" x14ac:dyDescent="0.25">
      <c r="A2947" t="s">
        <v>152</v>
      </c>
      <c r="B2947">
        <v>86154.6</v>
      </c>
      <c r="C2947">
        <v>84816.9</v>
      </c>
      <c r="D2947">
        <v>30153.3</v>
      </c>
      <c r="E2947">
        <v>54656.9</v>
      </c>
      <c r="F2947">
        <v>0</v>
      </c>
      <c r="G2947">
        <v>1337.73</v>
      </c>
      <c r="H2947">
        <v>100</v>
      </c>
      <c r="I2947">
        <v>100</v>
      </c>
      <c r="J2947">
        <v>8.0336999999999996</v>
      </c>
      <c r="K2947">
        <v>0.49952200000000002</v>
      </c>
      <c r="L2947">
        <v>0.50047600000000003</v>
      </c>
      <c r="M2947" t="s">
        <v>21</v>
      </c>
    </row>
    <row r="2948" spans="1:13" x14ac:dyDescent="0.25">
      <c r="A2948" t="s">
        <v>153</v>
      </c>
      <c r="B2948">
        <v>86053.4</v>
      </c>
      <c r="C2948">
        <v>84827.7</v>
      </c>
      <c r="D2948">
        <v>30157.1</v>
      </c>
      <c r="E2948">
        <v>54663.5</v>
      </c>
      <c r="F2948">
        <v>0</v>
      </c>
      <c r="G2948">
        <v>1225.7</v>
      </c>
      <c r="H2948">
        <v>100</v>
      </c>
      <c r="I2948">
        <v>100</v>
      </c>
      <c r="J2948">
        <v>8.0431500000000007</v>
      </c>
      <c r="K2948">
        <v>0.49952200000000002</v>
      </c>
      <c r="L2948">
        <v>0.50047699999999995</v>
      </c>
      <c r="M2948" t="s">
        <v>21</v>
      </c>
    </row>
    <row r="2949" spans="1:13" x14ac:dyDescent="0.25">
      <c r="A2949" t="s">
        <v>154</v>
      </c>
      <c r="B2949">
        <v>86168.8</v>
      </c>
      <c r="C2949">
        <v>84820.3</v>
      </c>
      <c r="D2949">
        <v>30153.5</v>
      </c>
      <c r="E2949">
        <v>54659.9</v>
      </c>
      <c r="F2949">
        <v>0</v>
      </c>
      <c r="G2949">
        <v>1348.5</v>
      </c>
      <c r="H2949">
        <v>100</v>
      </c>
      <c r="I2949">
        <v>100</v>
      </c>
      <c r="J2949">
        <v>8.0323799999999999</v>
      </c>
      <c r="K2949">
        <v>0.49952200000000002</v>
      </c>
      <c r="L2949">
        <v>0.50047699999999995</v>
      </c>
      <c r="M2949" t="s">
        <v>21</v>
      </c>
    </row>
    <row r="2950" spans="1:13" x14ac:dyDescent="0.25">
      <c r="A2950" t="s">
        <v>155</v>
      </c>
      <c r="B2950">
        <v>86031.2</v>
      </c>
      <c r="C2950">
        <v>84797.8</v>
      </c>
      <c r="D2950">
        <v>30145.4</v>
      </c>
      <c r="E2950">
        <v>54645.4</v>
      </c>
      <c r="F2950">
        <v>0</v>
      </c>
      <c r="G2950">
        <v>1233.4100000000001</v>
      </c>
      <c r="H2950">
        <v>100</v>
      </c>
      <c r="I2950">
        <v>100</v>
      </c>
      <c r="J2950">
        <v>8.0452300000000001</v>
      </c>
      <c r="K2950">
        <v>0.49952200000000002</v>
      </c>
      <c r="L2950">
        <v>0.50047900000000001</v>
      </c>
      <c r="M2950" t="s">
        <v>21</v>
      </c>
    </row>
    <row r="2951" spans="1:13" x14ac:dyDescent="0.25">
      <c r="A2951" t="s">
        <v>156</v>
      </c>
      <c r="B2951">
        <v>86151.4</v>
      </c>
      <c r="C2951">
        <v>84813.9</v>
      </c>
      <c r="D2951">
        <v>30152.799999999999</v>
      </c>
      <c r="E2951">
        <v>54654.3</v>
      </c>
      <c r="F2951">
        <v>0</v>
      </c>
      <c r="G2951">
        <v>1337.58</v>
      </c>
      <c r="H2951">
        <v>100</v>
      </c>
      <c r="I2951">
        <v>100</v>
      </c>
      <c r="J2951">
        <v>8.0340000000000007</v>
      </c>
      <c r="K2951">
        <v>0.49952200000000002</v>
      </c>
      <c r="L2951">
        <v>0.50047600000000003</v>
      </c>
      <c r="M2951" t="s">
        <v>21</v>
      </c>
    </row>
    <row r="2952" spans="1:13" x14ac:dyDescent="0.25">
      <c r="A2952" t="s">
        <v>157</v>
      </c>
      <c r="B2952">
        <v>86160.4</v>
      </c>
      <c r="C2952">
        <v>84819.5</v>
      </c>
      <c r="D2952">
        <v>30152.799999999999</v>
      </c>
      <c r="E2952">
        <v>54659.7</v>
      </c>
      <c r="F2952">
        <v>0</v>
      </c>
      <c r="G2952">
        <v>1340.92</v>
      </c>
      <c r="H2952">
        <v>100</v>
      </c>
      <c r="I2952">
        <v>100</v>
      </c>
      <c r="J2952">
        <v>8.0331600000000005</v>
      </c>
      <c r="K2952">
        <v>0.49952200000000002</v>
      </c>
      <c r="L2952">
        <v>0.50047699999999995</v>
      </c>
      <c r="M2952" t="s">
        <v>21</v>
      </c>
    </row>
    <row r="2953" spans="1:13" x14ac:dyDescent="0.25">
      <c r="A2953" t="s">
        <v>158</v>
      </c>
      <c r="B2953">
        <v>86161.7</v>
      </c>
      <c r="C2953">
        <v>84818.7</v>
      </c>
      <c r="D2953">
        <v>30154</v>
      </c>
      <c r="E2953">
        <v>54657.9</v>
      </c>
      <c r="F2953">
        <v>0</v>
      </c>
      <c r="G2953">
        <v>1343.02</v>
      </c>
      <c r="H2953">
        <v>100</v>
      </c>
      <c r="I2953">
        <v>100</v>
      </c>
      <c r="J2953">
        <v>8.0330399999999997</v>
      </c>
      <c r="K2953">
        <v>0.49952200000000002</v>
      </c>
      <c r="L2953">
        <v>0.50047600000000003</v>
      </c>
      <c r="M2953" t="s">
        <v>21</v>
      </c>
    </row>
    <row r="2954" spans="1:13" x14ac:dyDescent="0.25">
      <c r="A2954" t="s">
        <v>159</v>
      </c>
      <c r="B2954">
        <v>86055.4</v>
      </c>
      <c r="C2954">
        <v>84820</v>
      </c>
      <c r="D2954">
        <v>30151.5</v>
      </c>
      <c r="E2954">
        <v>54660.4</v>
      </c>
      <c r="F2954">
        <v>0</v>
      </c>
      <c r="G2954">
        <v>1235.4100000000001</v>
      </c>
      <c r="H2954">
        <v>100</v>
      </c>
      <c r="I2954">
        <v>100</v>
      </c>
      <c r="J2954">
        <v>8.0429600000000008</v>
      </c>
      <c r="K2954">
        <v>0.49952200000000002</v>
      </c>
      <c r="L2954">
        <v>0.50047900000000001</v>
      </c>
      <c r="M2954" t="s">
        <v>21</v>
      </c>
    </row>
    <row r="2955" spans="1:13" x14ac:dyDescent="0.25">
      <c r="A2955" t="s">
        <v>160</v>
      </c>
      <c r="B2955">
        <v>86158</v>
      </c>
      <c r="C2955">
        <v>84824.5</v>
      </c>
      <c r="D2955">
        <v>30153.5</v>
      </c>
      <c r="E2955">
        <v>54664.4</v>
      </c>
      <c r="F2955">
        <v>0</v>
      </c>
      <c r="G2955">
        <v>1333.55</v>
      </c>
      <c r="H2955">
        <v>100</v>
      </c>
      <c r="I2955">
        <v>100</v>
      </c>
      <c r="J2955">
        <v>8.0333799999999993</v>
      </c>
      <c r="K2955">
        <v>0.49952200000000002</v>
      </c>
      <c r="L2955">
        <v>0.50047900000000001</v>
      </c>
      <c r="M2955" t="s">
        <v>21</v>
      </c>
    </row>
    <row r="2956" spans="1:13" x14ac:dyDescent="0.25">
      <c r="A2956" t="s">
        <v>161</v>
      </c>
      <c r="B2956">
        <v>86158.6</v>
      </c>
      <c r="C2956">
        <v>84817.3</v>
      </c>
      <c r="D2956">
        <v>30154.3</v>
      </c>
      <c r="E2956">
        <v>54655.8</v>
      </c>
      <c r="F2956">
        <v>0</v>
      </c>
      <c r="G2956">
        <v>1341.35</v>
      </c>
      <c r="H2956">
        <v>100</v>
      </c>
      <c r="I2956">
        <v>100</v>
      </c>
      <c r="J2956">
        <v>8.0333299999999994</v>
      </c>
      <c r="K2956">
        <v>0.49952200000000002</v>
      </c>
      <c r="L2956">
        <v>0.50047600000000003</v>
      </c>
      <c r="M2956" t="s">
        <v>21</v>
      </c>
    </row>
    <row r="2957" spans="1:13" x14ac:dyDescent="0.25">
      <c r="A2957" t="s">
        <v>162</v>
      </c>
      <c r="B2957">
        <v>86040.4</v>
      </c>
      <c r="C2957">
        <v>84818.8</v>
      </c>
      <c r="D2957">
        <v>30151.200000000001</v>
      </c>
      <c r="E2957">
        <v>54661.1</v>
      </c>
      <c r="F2957">
        <v>0</v>
      </c>
      <c r="G2957">
        <v>1221.56</v>
      </c>
      <c r="H2957">
        <v>100</v>
      </c>
      <c r="I2957">
        <v>100</v>
      </c>
      <c r="J2957">
        <v>8.0443700000000007</v>
      </c>
      <c r="K2957">
        <v>0.49952200000000002</v>
      </c>
      <c r="L2957">
        <v>0.50047600000000003</v>
      </c>
      <c r="M2957" t="s">
        <v>21</v>
      </c>
    </row>
    <row r="2958" spans="1:13" x14ac:dyDescent="0.25">
      <c r="A2958" t="s">
        <v>163</v>
      </c>
      <c r="B2958">
        <v>86060.2</v>
      </c>
      <c r="C2958">
        <v>84822.9</v>
      </c>
      <c r="D2958">
        <v>30157.4</v>
      </c>
      <c r="E2958">
        <v>54658.5</v>
      </c>
      <c r="F2958">
        <v>0</v>
      </c>
      <c r="G2958">
        <v>1237.3499999999999</v>
      </c>
      <c r="H2958">
        <v>100</v>
      </c>
      <c r="I2958">
        <v>100</v>
      </c>
      <c r="J2958">
        <v>8.04251</v>
      </c>
      <c r="K2958">
        <v>0.49952200000000002</v>
      </c>
      <c r="L2958">
        <v>0.50047900000000001</v>
      </c>
      <c r="M2958" t="s">
        <v>21</v>
      </c>
    </row>
    <row r="2959" spans="1:13" x14ac:dyDescent="0.25">
      <c r="A2959" t="s">
        <v>164</v>
      </c>
      <c r="B2959">
        <v>86166.6</v>
      </c>
      <c r="C2959">
        <v>84814.1</v>
      </c>
      <c r="D2959">
        <v>30155.3</v>
      </c>
      <c r="E2959">
        <v>54651.9</v>
      </c>
      <c r="F2959">
        <v>0</v>
      </c>
      <c r="G2959">
        <v>1352.43</v>
      </c>
      <c r="H2959">
        <v>100</v>
      </c>
      <c r="I2959">
        <v>100</v>
      </c>
      <c r="J2959">
        <v>8.0325900000000008</v>
      </c>
      <c r="K2959">
        <v>0.49952200000000002</v>
      </c>
      <c r="L2959">
        <v>0.50047900000000001</v>
      </c>
      <c r="M2959" t="s">
        <v>21</v>
      </c>
    </row>
    <row r="2960" spans="1:13" x14ac:dyDescent="0.25">
      <c r="A2960" t="s">
        <v>165</v>
      </c>
      <c r="B2960">
        <v>86166.1</v>
      </c>
      <c r="C2960">
        <v>84816.1</v>
      </c>
      <c r="D2960">
        <v>30151.5</v>
      </c>
      <c r="E2960">
        <v>54658.2</v>
      </c>
      <c r="F2960">
        <v>0</v>
      </c>
      <c r="G2960">
        <v>1350.02</v>
      </c>
      <c r="H2960">
        <v>100</v>
      </c>
      <c r="I2960">
        <v>100</v>
      </c>
      <c r="J2960">
        <v>8.0326299999999993</v>
      </c>
      <c r="K2960">
        <v>0.49952200000000002</v>
      </c>
      <c r="L2960">
        <v>0.50047600000000003</v>
      </c>
      <c r="M2960" t="s">
        <v>21</v>
      </c>
    </row>
    <row r="2961" spans="1:13" x14ac:dyDescent="0.25">
      <c r="A2961" t="s">
        <v>166</v>
      </c>
      <c r="B2961">
        <v>86054.6</v>
      </c>
      <c r="C2961">
        <v>84816.7</v>
      </c>
      <c r="D2961">
        <v>30154.1</v>
      </c>
      <c r="E2961">
        <v>54655.6</v>
      </c>
      <c r="F2961">
        <v>0</v>
      </c>
      <c r="G2961">
        <v>1237.94</v>
      </c>
      <c r="H2961">
        <v>100</v>
      </c>
      <c r="I2961">
        <v>100</v>
      </c>
      <c r="J2961">
        <v>8.0430399999999995</v>
      </c>
      <c r="K2961">
        <v>0.49952200000000002</v>
      </c>
      <c r="L2961">
        <v>0.50047799999999998</v>
      </c>
      <c r="M2961" t="s">
        <v>21</v>
      </c>
    </row>
    <row r="2962" spans="1:13" x14ac:dyDescent="0.25">
      <c r="A2962" t="s">
        <v>167</v>
      </c>
      <c r="B2962">
        <v>86164.6</v>
      </c>
      <c r="C2962">
        <v>84817.7</v>
      </c>
      <c r="D2962">
        <v>30156.9</v>
      </c>
      <c r="E2962">
        <v>54653.7</v>
      </c>
      <c r="F2962">
        <v>0</v>
      </c>
      <c r="G2962">
        <v>1346.88</v>
      </c>
      <c r="H2962">
        <v>100</v>
      </c>
      <c r="I2962">
        <v>100</v>
      </c>
      <c r="J2962">
        <v>8.0327699999999993</v>
      </c>
      <c r="K2962">
        <v>0.49952200000000002</v>
      </c>
      <c r="L2962">
        <v>0.50047900000000001</v>
      </c>
      <c r="M2962" t="s">
        <v>21</v>
      </c>
    </row>
    <row r="2963" spans="1:13" x14ac:dyDescent="0.25">
      <c r="A2963" t="s">
        <v>168</v>
      </c>
      <c r="B2963">
        <v>86158.7</v>
      </c>
      <c r="C2963">
        <v>84821.4</v>
      </c>
      <c r="D2963">
        <v>30155.5</v>
      </c>
      <c r="E2963">
        <v>54659</v>
      </c>
      <c r="F2963">
        <v>0</v>
      </c>
      <c r="G2963">
        <v>1337.28</v>
      </c>
      <c r="H2963">
        <v>100</v>
      </c>
      <c r="I2963">
        <v>100</v>
      </c>
      <c r="J2963">
        <v>8.0333199999999998</v>
      </c>
      <c r="K2963">
        <v>0.49952200000000002</v>
      </c>
      <c r="L2963">
        <v>0.50047900000000001</v>
      </c>
      <c r="M2963" t="s">
        <v>21</v>
      </c>
    </row>
    <row r="2964" spans="1:13" x14ac:dyDescent="0.25">
      <c r="A2964" t="s">
        <v>169</v>
      </c>
      <c r="B2964">
        <v>86163.7</v>
      </c>
      <c r="C2964">
        <v>84822.1</v>
      </c>
      <c r="D2964">
        <v>30153.200000000001</v>
      </c>
      <c r="E2964">
        <v>54662</v>
      </c>
      <c r="F2964">
        <v>0</v>
      </c>
      <c r="G2964">
        <v>1341.65</v>
      </c>
      <c r="H2964">
        <v>100</v>
      </c>
      <c r="I2964">
        <v>100</v>
      </c>
      <c r="J2964">
        <v>8.0328499999999998</v>
      </c>
      <c r="K2964">
        <v>0.49952000000000002</v>
      </c>
      <c r="L2964">
        <v>0.50047600000000003</v>
      </c>
      <c r="M2964" t="s">
        <v>21</v>
      </c>
    </row>
    <row r="2965" spans="1:13" x14ac:dyDescent="0.25">
      <c r="A2965" t="s">
        <v>170</v>
      </c>
      <c r="B2965">
        <v>86144.9</v>
      </c>
      <c r="C2965">
        <v>84819.9</v>
      </c>
      <c r="D2965">
        <v>30154.5</v>
      </c>
      <c r="E2965">
        <v>54658.6</v>
      </c>
      <c r="F2965">
        <v>0</v>
      </c>
      <c r="G2965">
        <v>1324.95</v>
      </c>
      <c r="H2965">
        <v>100</v>
      </c>
      <c r="I2965">
        <v>100</v>
      </c>
      <c r="J2965">
        <v>8.0346100000000007</v>
      </c>
      <c r="K2965">
        <v>0.49952200000000002</v>
      </c>
      <c r="L2965">
        <v>0.50047699999999995</v>
      </c>
      <c r="M2965" t="s">
        <v>21</v>
      </c>
    </row>
    <row r="3016" spans="1:29" x14ac:dyDescent="0.25">
      <c r="A3016" t="s">
        <v>0</v>
      </c>
      <c r="B3016" t="s">
        <v>209</v>
      </c>
      <c r="C3016" t="s">
        <v>1</v>
      </c>
      <c r="D3016" t="s">
        <v>2</v>
      </c>
      <c r="E3016" t="s">
        <v>185</v>
      </c>
      <c r="F3016" t="s">
        <v>4</v>
      </c>
      <c r="G3016" t="s">
        <v>5</v>
      </c>
      <c r="H3016" t="s">
        <v>6</v>
      </c>
      <c r="I3016" t="s">
        <v>7</v>
      </c>
      <c r="J3016" t="s">
        <v>210</v>
      </c>
      <c r="K3016" t="s">
        <v>8</v>
      </c>
      <c r="L3016" t="s">
        <v>9</v>
      </c>
      <c r="M3016" t="s">
        <v>10</v>
      </c>
      <c r="N3016" t="s">
        <v>187</v>
      </c>
      <c r="O3016" t="s">
        <v>11</v>
      </c>
      <c r="P3016" t="s">
        <v>12</v>
      </c>
      <c r="Q3016" t="s">
        <v>13</v>
      </c>
      <c r="R3016" t="s">
        <v>14</v>
      </c>
      <c r="S3016" t="s">
        <v>1567</v>
      </c>
      <c r="T3016" t="s">
        <v>16</v>
      </c>
      <c r="U3016" t="s">
        <v>17</v>
      </c>
      <c r="V3016" t="s">
        <v>18</v>
      </c>
      <c r="W3016" t="s">
        <v>19</v>
      </c>
      <c r="X3016" t="s">
        <v>212</v>
      </c>
      <c r="Y3016" t="s">
        <v>213</v>
      </c>
      <c r="Z3016" t="s">
        <v>217</v>
      </c>
      <c r="AA3016" t="s">
        <v>215</v>
      </c>
      <c r="AB3016" t="s">
        <v>216</v>
      </c>
      <c r="AC3016" t="s">
        <v>21</v>
      </c>
    </row>
    <row r="3017" spans="1:29" x14ac:dyDescent="0.25">
      <c r="A3017" t="s">
        <v>20</v>
      </c>
      <c r="B3017">
        <v>182409</v>
      </c>
      <c r="C3017">
        <v>182397</v>
      </c>
      <c r="D3017">
        <v>136.19999999999999</v>
      </c>
      <c r="E3017">
        <v>110592</v>
      </c>
      <c r="F3017">
        <v>71653.7</v>
      </c>
      <c r="G3017">
        <v>11.5625</v>
      </c>
      <c r="H3017">
        <v>100</v>
      </c>
      <c r="I3017">
        <v>100</v>
      </c>
      <c r="J3017">
        <v>7.44834</v>
      </c>
      <c r="K3017">
        <v>0.49976199999999998</v>
      </c>
      <c r="L3017">
        <v>0.50023700000000004</v>
      </c>
      <c r="M3017" t="s">
        <v>21</v>
      </c>
    </row>
    <row r="3018" spans="1:29" x14ac:dyDescent="0.25">
      <c r="A3018" t="s">
        <v>22</v>
      </c>
      <c r="B3018">
        <v>182416</v>
      </c>
      <c r="C3018">
        <v>182406</v>
      </c>
      <c r="D3018">
        <v>136.15</v>
      </c>
      <c r="E3018">
        <v>110600</v>
      </c>
      <c r="F3018">
        <v>71653.7</v>
      </c>
      <c r="G3018">
        <v>10.0312</v>
      </c>
      <c r="H3018">
        <v>100</v>
      </c>
      <c r="I3018">
        <v>100</v>
      </c>
      <c r="J3018">
        <v>7.4480700000000004</v>
      </c>
      <c r="K3018">
        <v>0.49976199999999998</v>
      </c>
      <c r="L3018">
        <v>0.50023700000000004</v>
      </c>
      <c r="M3018" t="s">
        <v>21</v>
      </c>
    </row>
    <row r="3019" spans="1:29" x14ac:dyDescent="0.25">
      <c r="A3019" t="s">
        <v>23</v>
      </c>
      <c r="B3019">
        <v>182437</v>
      </c>
      <c r="C3019">
        <v>182425</v>
      </c>
      <c r="D3019">
        <v>136.32900000000001</v>
      </c>
      <c r="E3019">
        <v>110629</v>
      </c>
      <c r="F3019">
        <v>71644.399999999994</v>
      </c>
      <c r="G3019">
        <v>11.2812</v>
      </c>
      <c r="H3019">
        <v>100</v>
      </c>
      <c r="I3019">
        <v>100</v>
      </c>
      <c r="J3019">
        <v>7.4472199999999997</v>
      </c>
      <c r="K3019">
        <v>0.49976199999999998</v>
      </c>
      <c r="L3019">
        <v>0.50023700000000004</v>
      </c>
      <c r="M3019" t="s">
        <v>21</v>
      </c>
    </row>
    <row r="3020" spans="1:29" x14ac:dyDescent="0.25">
      <c r="A3020" t="s">
        <v>24</v>
      </c>
      <c r="B3020">
        <v>182409</v>
      </c>
      <c r="C3020">
        <v>182399</v>
      </c>
      <c r="D3020">
        <v>136.041</v>
      </c>
      <c r="E3020">
        <v>110600</v>
      </c>
      <c r="F3020">
        <v>71647.100000000006</v>
      </c>
      <c r="G3020">
        <v>10.6562</v>
      </c>
      <c r="H3020">
        <v>100</v>
      </c>
      <c r="I3020">
        <v>100</v>
      </c>
      <c r="J3020">
        <v>7.4483199999999998</v>
      </c>
      <c r="K3020">
        <v>0.49976199999999998</v>
      </c>
      <c r="L3020">
        <v>0.50023799999999996</v>
      </c>
      <c r="M3020" t="s">
        <v>21</v>
      </c>
    </row>
    <row r="3021" spans="1:29" x14ac:dyDescent="0.25">
      <c r="A3021" t="s">
        <v>25</v>
      </c>
      <c r="B3021">
        <v>182381</v>
      </c>
      <c r="C3021">
        <v>182372</v>
      </c>
      <c r="D3021">
        <v>134.917</v>
      </c>
      <c r="E3021">
        <v>110587</v>
      </c>
      <c r="F3021">
        <v>71637.2</v>
      </c>
      <c r="G3021">
        <v>8.65625</v>
      </c>
      <c r="H3021">
        <v>100</v>
      </c>
      <c r="I3021">
        <v>100</v>
      </c>
      <c r="J3021">
        <v>7.4494800000000003</v>
      </c>
      <c r="K3021">
        <v>0.49976199999999998</v>
      </c>
      <c r="L3021">
        <v>0.50023799999999996</v>
      </c>
      <c r="M3021" t="s">
        <v>21</v>
      </c>
    </row>
    <row r="3022" spans="1:29" x14ac:dyDescent="0.25">
      <c r="A3022" t="s">
        <v>26</v>
      </c>
      <c r="B3022">
        <v>182393</v>
      </c>
      <c r="C3022">
        <v>182384</v>
      </c>
      <c r="D3022">
        <v>135.01599999999999</v>
      </c>
      <c r="E3022">
        <v>110595</v>
      </c>
      <c r="F3022">
        <v>71639.100000000006</v>
      </c>
      <c r="G3022">
        <v>8.71875</v>
      </c>
      <c r="H3022">
        <v>100</v>
      </c>
      <c r="I3022">
        <v>100</v>
      </c>
      <c r="J3022">
        <v>7.4490100000000004</v>
      </c>
      <c r="K3022">
        <v>0.49976199999999998</v>
      </c>
      <c r="L3022">
        <v>0.50023799999999996</v>
      </c>
      <c r="M3022" t="s">
        <v>21</v>
      </c>
    </row>
    <row r="3023" spans="1:29" x14ac:dyDescent="0.25">
      <c r="A3023" t="s">
        <v>27</v>
      </c>
      <c r="B3023">
        <v>182422</v>
      </c>
      <c r="C3023">
        <v>182413</v>
      </c>
      <c r="D3023">
        <v>134.93199999999999</v>
      </c>
      <c r="E3023">
        <v>110622</v>
      </c>
      <c r="F3023">
        <v>71641.899999999994</v>
      </c>
      <c r="G3023">
        <v>8.65625</v>
      </c>
      <c r="H3023">
        <v>100</v>
      </c>
      <c r="I3023">
        <v>100</v>
      </c>
      <c r="J3023">
        <v>7.4478200000000001</v>
      </c>
      <c r="K3023">
        <v>0.49976199999999998</v>
      </c>
      <c r="L3023">
        <v>0.50023700000000004</v>
      </c>
      <c r="M3023" t="s">
        <v>21</v>
      </c>
    </row>
    <row r="3024" spans="1:29" x14ac:dyDescent="0.25">
      <c r="A3024" t="s">
        <v>28</v>
      </c>
      <c r="B3024">
        <v>182385</v>
      </c>
      <c r="C3024">
        <v>182376</v>
      </c>
      <c r="D3024">
        <v>135.33199999999999</v>
      </c>
      <c r="E3024">
        <v>110583</v>
      </c>
      <c r="F3024">
        <v>71642.8</v>
      </c>
      <c r="G3024">
        <v>8.9375</v>
      </c>
      <c r="H3024">
        <v>100</v>
      </c>
      <c r="I3024">
        <v>100</v>
      </c>
      <c r="J3024">
        <v>7.4493400000000003</v>
      </c>
      <c r="K3024">
        <v>0.49976199999999998</v>
      </c>
      <c r="L3024">
        <v>0.50023799999999996</v>
      </c>
      <c r="M3024" t="s">
        <v>21</v>
      </c>
    </row>
    <row r="3025" spans="1:13" x14ac:dyDescent="0.25">
      <c r="A3025" t="s">
        <v>29</v>
      </c>
      <c r="B3025">
        <v>182421</v>
      </c>
      <c r="C3025">
        <v>182413</v>
      </c>
      <c r="D3025">
        <v>135.048</v>
      </c>
      <c r="E3025">
        <v>110625</v>
      </c>
      <c r="F3025">
        <v>71638</v>
      </c>
      <c r="G3025">
        <v>8.7031200000000002</v>
      </c>
      <c r="H3025">
        <v>100</v>
      </c>
      <c r="I3025">
        <v>100</v>
      </c>
      <c r="J3025">
        <v>7.4478299999999997</v>
      </c>
      <c r="K3025">
        <v>0.49976199999999998</v>
      </c>
      <c r="L3025">
        <v>0.50023799999999996</v>
      </c>
      <c r="M3025" t="s">
        <v>21</v>
      </c>
    </row>
    <row r="3026" spans="1:13" x14ac:dyDescent="0.25">
      <c r="A3026" t="s">
        <v>30</v>
      </c>
      <c r="B3026">
        <v>182388</v>
      </c>
      <c r="C3026">
        <v>182378</v>
      </c>
      <c r="D3026">
        <v>135.41399999999999</v>
      </c>
      <c r="E3026">
        <v>110579</v>
      </c>
      <c r="F3026">
        <v>71649</v>
      </c>
      <c r="G3026">
        <v>9.21875</v>
      </c>
      <c r="H3026">
        <v>100</v>
      </c>
      <c r="I3026">
        <v>100</v>
      </c>
      <c r="J3026">
        <v>7.4492200000000004</v>
      </c>
      <c r="K3026">
        <v>0.49976199999999998</v>
      </c>
      <c r="L3026">
        <v>0.50023799999999996</v>
      </c>
      <c r="M3026" t="s">
        <v>21</v>
      </c>
    </row>
    <row r="3027" spans="1:13" x14ac:dyDescent="0.25">
      <c r="A3027" t="s">
        <v>31</v>
      </c>
      <c r="B3027">
        <v>182409</v>
      </c>
      <c r="C3027">
        <v>182401</v>
      </c>
      <c r="D3027">
        <v>135.018</v>
      </c>
      <c r="E3027">
        <v>110609</v>
      </c>
      <c r="F3027">
        <v>71642.899999999994</v>
      </c>
      <c r="G3027">
        <v>8.7656200000000002</v>
      </c>
      <c r="H3027">
        <v>100</v>
      </c>
      <c r="I3027">
        <v>100</v>
      </c>
      <c r="J3027">
        <v>7.4483300000000003</v>
      </c>
      <c r="K3027">
        <v>0.49976199999999998</v>
      </c>
      <c r="L3027">
        <v>0.50023799999999996</v>
      </c>
      <c r="M3027" t="s">
        <v>21</v>
      </c>
    </row>
    <row r="3028" spans="1:13" x14ac:dyDescent="0.25">
      <c r="A3028" t="s">
        <v>32</v>
      </c>
      <c r="B3028">
        <v>182412</v>
      </c>
      <c r="C3028">
        <v>182403</v>
      </c>
      <c r="D3028">
        <v>135.041</v>
      </c>
      <c r="E3028">
        <v>110602</v>
      </c>
      <c r="F3028">
        <v>71652</v>
      </c>
      <c r="G3028">
        <v>8.8906200000000002</v>
      </c>
      <c r="H3028">
        <v>100</v>
      </c>
      <c r="I3028">
        <v>100</v>
      </c>
      <c r="J3028">
        <v>7.4482299999999997</v>
      </c>
      <c r="K3028">
        <v>0.49976199999999998</v>
      </c>
      <c r="L3028">
        <v>0.50023799999999996</v>
      </c>
      <c r="M3028" t="s">
        <v>21</v>
      </c>
    </row>
    <row r="3029" spans="1:13" x14ac:dyDescent="0.25">
      <c r="A3029" t="s">
        <v>33</v>
      </c>
      <c r="B3029">
        <v>182425</v>
      </c>
      <c r="C3029">
        <v>182416</v>
      </c>
      <c r="D3029">
        <v>135.06399999999999</v>
      </c>
      <c r="E3029">
        <v>110618</v>
      </c>
      <c r="F3029">
        <v>71648.5</v>
      </c>
      <c r="G3029">
        <v>8.96875</v>
      </c>
      <c r="H3029">
        <v>100</v>
      </c>
      <c r="I3029">
        <v>100</v>
      </c>
      <c r="J3029">
        <v>7.4476699999999996</v>
      </c>
      <c r="K3029">
        <v>0.49976199999999998</v>
      </c>
      <c r="L3029">
        <v>0.50023700000000004</v>
      </c>
      <c r="M3029" t="s">
        <v>21</v>
      </c>
    </row>
    <row r="3030" spans="1:13" x14ac:dyDescent="0.25">
      <c r="A3030" t="s">
        <v>34</v>
      </c>
      <c r="B3030">
        <v>182403</v>
      </c>
      <c r="C3030">
        <v>182394</v>
      </c>
      <c r="D3030">
        <v>135.04400000000001</v>
      </c>
      <c r="E3030">
        <v>110601</v>
      </c>
      <c r="F3030">
        <v>71643</v>
      </c>
      <c r="G3030">
        <v>8.8281200000000002</v>
      </c>
      <c r="H3030">
        <v>100</v>
      </c>
      <c r="I3030">
        <v>100</v>
      </c>
      <c r="J3030">
        <v>7.4485799999999998</v>
      </c>
      <c r="K3030">
        <v>0.49976199999999998</v>
      </c>
      <c r="L3030">
        <v>0.50023700000000004</v>
      </c>
      <c r="M3030" t="s">
        <v>21</v>
      </c>
    </row>
    <row r="3031" spans="1:13" x14ac:dyDescent="0.25">
      <c r="A3031" t="s">
        <v>35</v>
      </c>
      <c r="B3031">
        <v>182411</v>
      </c>
      <c r="C3031">
        <v>182402</v>
      </c>
      <c r="D3031">
        <v>135.44499999999999</v>
      </c>
      <c r="E3031">
        <v>110605</v>
      </c>
      <c r="F3031">
        <v>71645.3</v>
      </c>
      <c r="G3031">
        <v>9.21875</v>
      </c>
      <c r="H3031">
        <v>100</v>
      </c>
      <c r="I3031">
        <v>100</v>
      </c>
      <c r="J3031">
        <v>7.4482600000000003</v>
      </c>
      <c r="K3031">
        <v>0.49976199999999998</v>
      </c>
      <c r="L3031">
        <v>0.50023799999999996</v>
      </c>
      <c r="M3031" t="s">
        <v>21</v>
      </c>
    </row>
    <row r="3032" spans="1:13" x14ac:dyDescent="0.25">
      <c r="A3032" t="s">
        <v>36</v>
      </c>
      <c r="B3032">
        <v>182404</v>
      </c>
      <c r="C3032">
        <v>182394</v>
      </c>
      <c r="D3032">
        <v>136.15899999999999</v>
      </c>
      <c r="E3032">
        <v>110601</v>
      </c>
      <c r="F3032">
        <v>71642.399999999994</v>
      </c>
      <c r="G3032">
        <v>9.8281200000000002</v>
      </c>
      <c r="H3032">
        <v>100</v>
      </c>
      <c r="I3032">
        <v>100</v>
      </c>
      <c r="J3032">
        <v>7.44855</v>
      </c>
      <c r="K3032">
        <v>0.49976199999999998</v>
      </c>
      <c r="L3032">
        <v>0.50023799999999996</v>
      </c>
      <c r="M3032" t="s">
        <v>21</v>
      </c>
    </row>
    <row r="3033" spans="1:13" x14ac:dyDescent="0.25">
      <c r="A3033" t="s">
        <v>37</v>
      </c>
      <c r="B3033">
        <v>182429</v>
      </c>
      <c r="C3033">
        <v>182419</v>
      </c>
      <c r="D3033">
        <v>136.869</v>
      </c>
      <c r="E3033">
        <v>110617</v>
      </c>
      <c r="F3033">
        <v>71649.600000000006</v>
      </c>
      <c r="G3033">
        <v>10.0938</v>
      </c>
      <c r="H3033">
        <v>100</v>
      </c>
      <c r="I3033">
        <v>100</v>
      </c>
      <c r="J3033">
        <v>7.44754</v>
      </c>
      <c r="K3033">
        <v>0.49976199999999998</v>
      </c>
      <c r="L3033">
        <v>0.50023700000000004</v>
      </c>
      <c r="M3033" t="s">
        <v>21</v>
      </c>
    </row>
    <row r="3034" spans="1:13" x14ac:dyDescent="0.25">
      <c r="A3034" t="s">
        <v>38</v>
      </c>
      <c r="B3034">
        <v>182382</v>
      </c>
      <c r="C3034">
        <v>182373</v>
      </c>
      <c r="D3034">
        <v>136.65799999999999</v>
      </c>
      <c r="E3034">
        <v>110573</v>
      </c>
      <c r="F3034">
        <v>71648.2</v>
      </c>
      <c r="G3034">
        <v>9.5781200000000002</v>
      </c>
      <c r="H3034">
        <v>100</v>
      </c>
      <c r="I3034">
        <v>100</v>
      </c>
      <c r="J3034">
        <v>7.4494300000000004</v>
      </c>
      <c r="K3034">
        <v>0.49976199999999998</v>
      </c>
      <c r="L3034">
        <v>0.50023799999999996</v>
      </c>
      <c r="M3034" t="s">
        <v>21</v>
      </c>
    </row>
    <row r="3035" spans="1:13" x14ac:dyDescent="0.25">
      <c r="A3035" t="s">
        <v>39</v>
      </c>
      <c r="B3035">
        <v>182454</v>
      </c>
      <c r="C3035">
        <v>182443</v>
      </c>
      <c r="D3035">
        <v>137.048</v>
      </c>
      <c r="E3035">
        <v>110638</v>
      </c>
      <c r="F3035">
        <v>71653</v>
      </c>
      <c r="G3035">
        <v>10.4375</v>
      </c>
      <c r="H3035">
        <v>100</v>
      </c>
      <c r="I3035">
        <v>100</v>
      </c>
      <c r="J3035">
        <v>7.44651</v>
      </c>
      <c r="K3035">
        <v>0.49976199999999998</v>
      </c>
      <c r="L3035">
        <v>0.50023799999999996</v>
      </c>
      <c r="M3035" t="s">
        <v>21</v>
      </c>
    </row>
    <row r="3036" spans="1:13" x14ac:dyDescent="0.25">
      <c r="A3036" t="s">
        <v>40</v>
      </c>
      <c r="B3036">
        <v>182404</v>
      </c>
      <c r="C3036">
        <v>182395</v>
      </c>
      <c r="D3036">
        <v>136.572</v>
      </c>
      <c r="E3036">
        <v>110593</v>
      </c>
      <c r="F3036">
        <v>71650.8</v>
      </c>
      <c r="G3036">
        <v>9.5781200000000002</v>
      </c>
      <c r="H3036">
        <v>100</v>
      </c>
      <c r="I3036">
        <v>100</v>
      </c>
      <c r="J3036">
        <v>7.4485299999999999</v>
      </c>
      <c r="K3036">
        <v>0.49976199999999998</v>
      </c>
      <c r="L3036">
        <v>0.50023700000000004</v>
      </c>
      <c r="M3036" t="s">
        <v>21</v>
      </c>
    </row>
    <row r="3037" spans="1:13" x14ac:dyDescent="0.25">
      <c r="A3037" t="s">
        <v>41</v>
      </c>
      <c r="B3037">
        <v>182436</v>
      </c>
      <c r="C3037">
        <v>182426</v>
      </c>
      <c r="D3037">
        <v>136.40799999999999</v>
      </c>
      <c r="E3037">
        <v>110624</v>
      </c>
      <c r="F3037">
        <v>71650.7</v>
      </c>
      <c r="G3037">
        <v>9.7343799999999998</v>
      </c>
      <c r="H3037">
        <v>100</v>
      </c>
      <c r="I3037">
        <v>100</v>
      </c>
      <c r="J3037">
        <v>7.44726</v>
      </c>
      <c r="K3037">
        <v>0.49976199999999998</v>
      </c>
      <c r="L3037">
        <v>0.50023700000000004</v>
      </c>
      <c r="M3037" t="s">
        <v>21</v>
      </c>
    </row>
    <row r="3038" spans="1:13" x14ac:dyDescent="0.25">
      <c r="A3038" t="s">
        <v>42</v>
      </c>
      <c r="B3038">
        <v>182399</v>
      </c>
      <c r="C3038">
        <v>182389</v>
      </c>
      <c r="D3038">
        <v>136.571</v>
      </c>
      <c r="E3038">
        <v>110591</v>
      </c>
      <c r="F3038">
        <v>71646.399999999994</v>
      </c>
      <c r="G3038">
        <v>9.7968799999999998</v>
      </c>
      <c r="H3038">
        <v>100</v>
      </c>
      <c r="I3038">
        <v>100</v>
      </c>
      <c r="J3038">
        <v>7.44876</v>
      </c>
      <c r="K3038">
        <v>0.49976199999999998</v>
      </c>
      <c r="L3038">
        <v>0.50023700000000004</v>
      </c>
      <c r="M3038" t="s">
        <v>21</v>
      </c>
    </row>
    <row r="3039" spans="1:13" x14ac:dyDescent="0.25">
      <c r="A3039" t="s">
        <v>43</v>
      </c>
      <c r="B3039">
        <v>182386</v>
      </c>
      <c r="C3039">
        <v>182377</v>
      </c>
      <c r="D3039">
        <v>136.27000000000001</v>
      </c>
      <c r="E3039">
        <v>110588</v>
      </c>
      <c r="F3039">
        <v>71638.899999999994</v>
      </c>
      <c r="G3039">
        <v>9.2968799999999998</v>
      </c>
      <c r="H3039">
        <v>100</v>
      </c>
      <c r="I3039">
        <v>100</v>
      </c>
      <c r="J3039">
        <v>7.4492700000000003</v>
      </c>
      <c r="K3039">
        <v>0.49976199999999998</v>
      </c>
      <c r="L3039">
        <v>0.50023700000000004</v>
      </c>
      <c r="M3039" t="s">
        <v>21</v>
      </c>
    </row>
    <row r="3040" spans="1:13" x14ac:dyDescent="0.25">
      <c r="A3040" t="s">
        <v>44</v>
      </c>
      <c r="B3040">
        <v>182394</v>
      </c>
      <c r="C3040">
        <v>182384</v>
      </c>
      <c r="D3040">
        <v>136.649</v>
      </c>
      <c r="E3040">
        <v>110588</v>
      </c>
      <c r="F3040">
        <v>71645.100000000006</v>
      </c>
      <c r="G3040">
        <v>9.8281200000000002</v>
      </c>
      <c r="H3040">
        <v>100</v>
      </c>
      <c r="I3040">
        <v>100</v>
      </c>
      <c r="J3040">
        <v>7.4489700000000001</v>
      </c>
      <c r="K3040">
        <v>0.49976199999999998</v>
      </c>
      <c r="L3040">
        <v>0.50023799999999996</v>
      </c>
      <c r="M3040" t="s">
        <v>21</v>
      </c>
    </row>
    <row r="3041" spans="1:13" x14ac:dyDescent="0.25">
      <c r="A3041" t="s">
        <v>45</v>
      </c>
      <c r="B3041">
        <v>182399</v>
      </c>
      <c r="C3041">
        <v>182388</v>
      </c>
      <c r="D3041">
        <v>136.56299999999999</v>
      </c>
      <c r="E3041">
        <v>110590</v>
      </c>
      <c r="F3041">
        <v>71646.899999999994</v>
      </c>
      <c r="G3041">
        <v>10.203099999999999</v>
      </c>
      <c r="H3041">
        <v>100</v>
      </c>
      <c r="I3041">
        <v>100</v>
      </c>
      <c r="J3041">
        <v>7.4487699999999997</v>
      </c>
      <c r="K3041">
        <v>0.49976100000000001</v>
      </c>
      <c r="L3041">
        <v>0.50023799999999996</v>
      </c>
      <c r="M3041" t="s">
        <v>21</v>
      </c>
    </row>
    <row r="3042" spans="1:13" x14ac:dyDescent="0.25">
      <c r="A3042" t="s">
        <v>46</v>
      </c>
      <c r="B3042">
        <v>182430</v>
      </c>
      <c r="C3042">
        <v>182419</v>
      </c>
      <c r="D3042">
        <v>136.916</v>
      </c>
      <c r="E3042">
        <v>110618</v>
      </c>
      <c r="F3042">
        <v>71649.600000000006</v>
      </c>
      <c r="G3042">
        <v>10.5938</v>
      </c>
      <c r="H3042">
        <v>100</v>
      </c>
      <c r="I3042">
        <v>100</v>
      </c>
      <c r="J3042">
        <v>7.4474999999999998</v>
      </c>
      <c r="K3042">
        <v>0.49976199999999998</v>
      </c>
      <c r="L3042">
        <v>0.50023799999999996</v>
      </c>
      <c r="M3042" t="s">
        <v>21</v>
      </c>
    </row>
    <row r="3043" spans="1:13" x14ac:dyDescent="0.25">
      <c r="A3043" t="s">
        <v>47</v>
      </c>
      <c r="B3043">
        <v>182412</v>
      </c>
      <c r="C3043">
        <v>182401</v>
      </c>
      <c r="D3043">
        <v>137.08500000000001</v>
      </c>
      <c r="E3043">
        <v>110594</v>
      </c>
      <c r="F3043">
        <v>71654.8</v>
      </c>
      <c r="G3043">
        <v>10.4688</v>
      </c>
      <c r="H3043">
        <v>100</v>
      </c>
      <c r="I3043">
        <v>100</v>
      </c>
      <c r="J3043">
        <v>7.4482299999999997</v>
      </c>
      <c r="K3043">
        <v>0.49976199999999998</v>
      </c>
      <c r="L3043">
        <v>0.50023700000000004</v>
      </c>
      <c r="M3043" t="s">
        <v>21</v>
      </c>
    </row>
    <row r="3044" spans="1:13" x14ac:dyDescent="0.25">
      <c r="A3044" t="s">
        <v>48</v>
      </c>
      <c r="B3044">
        <v>182437</v>
      </c>
      <c r="C3044">
        <v>182427</v>
      </c>
      <c r="D3044">
        <v>137.05000000000001</v>
      </c>
      <c r="E3044">
        <v>110630</v>
      </c>
      <c r="F3044">
        <v>71644.399999999994</v>
      </c>
      <c r="G3044">
        <v>10.484400000000001</v>
      </c>
      <c r="H3044">
        <v>100</v>
      </c>
      <c r="I3044">
        <v>100</v>
      </c>
      <c r="J3044">
        <v>7.4471800000000004</v>
      </c>
      <c r="K3044">
        <v>0.49976199999999998</v>
      </c>
      <c r="L3044">
        <v>0.50023700000000004</v>
      </c>
      <c r="M3044" t="s">
        <v>21</v>
      </c>
    </row>
    <row r="3045" spans="1:13" x14ac:dyDescent="0.25">
      <c r="A3045" t="s">
        <v>49</v>
      </c>
      <c r="B3045">
        <v>182424</v>
      </c>
      <c r="C3045">
        <v>182414</v>
      </c>
      <c r="D3045">
        <v>136.797</v>
      </c>
      <c r="E3045">
        <v>110621</v>
      </c>
      <c r="F3045">
        <v>71641.7</v>
      </c>
      <c r="G3045">
        <v>10.140599999999999</v>
      </c>
      <c r="H3045">
        <v>100</v>
      </c>
      <c r="I3045">
        <v>100</v>
      </c>
      <c r="J3045">
        <v>7.4477099999999998</v>
      </c>
      <c r="K3045">
        <v>0.49976199999999998</v>
      </c>
      <c r="L3045">
        <v>0.50023799999999996</v>
      </c>
      <c r="M3045" t="s">
        <v>21</v>
      </c>
    </row>
    <row r="3046" spans="1:13" x14ac:dyDescent="0.25">
      <c r="A3046" t="s">
        <v>50</v>
      </c>
      <c r="B3046">
        <v>182435</v>
      </c>
      <c r="C3046">
        <v>182424</v>
      </c>
      <c r="D3046">
        <v>137.047</v>
      </c>
      <c r="E3046">
        <v>110627</v>
      </c>
      <c r="F3046">
        <v>71645.2</v>
      </c>
      <c r="G3046">
        <v>10.4375</v>
      </c>
      <c r="H3046">
        <v>100</v>
      </c>
      <c r="I3046">
        <v>100</v>
      </c>
      <c r="J3046">
        <v>7.4472899999999997</v>
      </c>
      <c r="K3046">
        <v>0.49976199999999998</v>
      </c>
      <c r="L3046">
        <v>0.50023700000000004</v>
      </c>
      <c r="M3046" t="s">
        <v>21</v>
      </c>
    </row>
    <row r="3047" spans="1:13" x14ac:dyDescent="0.25">
      <c r="A3047" t="s">
        <v>51</v>
      </c>
      <c r="B3047">
        <v>182441</v>
      </c>
      <c r="C3047">
        <v>182431</v>
      </c>
      <c r="D3047">
        <v>136.886</v>
      </c>
      <c r="E3047">
        <v>110638</v>
      </c>
      <c r="F3047">
        <v>71641.600000000006</v>
      </c>
      <c r="G3047">
        <v>10.171900000000001</v>
      </c>
      <c r="H3047">
        <v>100</v>
      </c>
      <c r="I3047">
        <v>100</v>
      </c>
      <c r="J3047">
        <v>7.4470299999999998</v>
      </c>
      <c r="K3047">
        <v>0.49976199999999998</v>
      </c>
      <c r="L3047">
        <v>0.50023799999999996</v>
      </c>
      <c r="M3047" t="s">
        <v>21</v>
      </c>
    </row>
    <row r="3048" spans="1:13" x14ac:dyDescent="0.25">
      <c r="A3048" t="s">
        <v>52</v>
      </c>
      <c r="B3048">
        <v>182427</v>
      </c>
      <c r="C3048">
        <v>182417</v>
      </c>
      <c r="D3048">
        <v>136.90600000000001</v>
      </c>
      <c r="E3048">
        <v>110623</v>
      </c>
      <c r="F3048">
        <v>71641.3</v>
      </c>
      <c r="G3048">
        <v>10.0312</v>
      </c>
      <c r="H3048">
        <v>100</v>
      </c>
      <c r="I3048">
        <v>100</v>
      </c>
      <c r="J3048">
        <v>7.4476199999999997</v>
      </c>
      <c r="K3048">
        <v>0.49976199999999998</v>
      </c>
      <c r="L3048">
        <v>0.50023700000000004</v>
      </c>
      <c r="M3048" t="s">
        <v>21</v>
      </c>
    </row>
    <row r="3049" spans="1:13" x14ac:dyDescent="0.25">
      <c r="A3049" t="s">
        <v>53</v>
      </c>
      <c r="B3049">
        <v>182391</v>
      </c>
      <c r="C3049">
        <v>182382</v>
      </c>
      <c r="D3049">
        <v>136.51499999999999</v>
      </c>
      <c r="E3049">
        <v>110587</v>
      </c>
      <c r="F3049">
        <v>71644</v>
      </c>
      <c r="G3049">
        <v>9.53125</v>
      </c>
      <c r="H3049">
        <v>100</v>
      </c>
      <c r="I3049">
        <v>100</v>
      </c>
      <c r="J3049">
        <v>7.4490600000000002</v>
      </c>
      <c r="K3049">
        <v>0.49976199999999998</v>
      </c>
      <c r="L3049">
        <v>0.50023799999999996</v>
      </c>
      <c r="M3049" t="s">
        <v>21</v>
      </c>
    </row>
    <row r="3050" spans="1:13" x14ac:dyDescent="0.25">
      <c r="A3050" t="s">
        <v>54</v>
      </c>
      <c r="B3050">
        <v>182446</v>
      </c>
      <c r="C3050">
        <v>182436</v>
      </c>
      <c r="D3050">
        <v>136.75700000000001</v>
      </c>
      <c r="E3050">
        <v>110635</v>
      </c>
      <c r="F3050">
        <v>71649.5</v>
      </c>
      <c r="G3050">
        <v>10.046900000000001</v>
      </c>
      <c r="H3050">
        <v>100</v>
      </c>
      <c r="I3050">
        <v>100</v>
      </c>
      <c r="J3050">
        <v>7.4468399999999999</v>
      </c>
      <c r="K3050">
        <v>0.49976199999999998</v>
      </c>
      <c r="L3050">
        <v>0.50023700000000004</v>
      </c>
      <c r="M3050" t="s">
        <v>21</v>
      </c>
    </row>
    <row r="3051" spans="1:13" x14ac:dyDescent="0.25">
      <c r="A3051" t="s">
        <v>55</v>
      </c>
      <c r="B3051">
        <v>182424</v>
      </c>
      <c r="C3051">
        <v>182414</v>
      </c>
      <c r="D3051">
        <v>136.95699999999999</v>
      </c>
      <c r="E3051">
        <v>110613</v>
      </c>
      <c r="F3051">
        <v>71650</v>
      </c>
      <c r="G3051">
        <v>10.046900000000001</v>
      </c>
      <c r="H3051">
        <v>100</v>
      </c>
      <c r="I3051">
        <v>100</v>
      </c>
      <c r="J3051">
        <v>7.4477200000000003</v>
      </c>
      <c r="K3051">
        <v>0.49976199999999998</v>
      </c>
      <c r="L3051">
        <v>0.50023700000000004</v>
      </c>
      <c r="M3051" t="s">
        <v>21</v>
      </c>
    </row>
    <row r="3052" spans="1:13" x14ac:dyDescent="0.25">
      <c r="A3052" t="s">
        <v>56</v>
      </c>
      <c r="B3052">
        <v>182423</v>
      </c>
      <c r="C3052">
        <v>182413</v>
      </c>
      <c r="D3052">
        <v>136.74700000000001</v>
      </c>
      <c r="E3052">
        <v>110619</v>
      </c>
      <c r="F3052">
        <v>71642.8</v>
      </c>
      <c r="G3052">
        <v>10.0938</v>
      </c>
      <c r="H3052">
        <v>100</v>
      </c>
      <c r="I3052">
        <v>100</v>
      </c>
      <c r="J3052">
        <v>7.4477599999999997</v>
      </c>
      <c r="K3052">
        <v>0.49976199999999998</v>
      </c>
      <c r="L3052">
        <v>0.50023799999999996</v>
      </c>
      <c r="M3052" t="s">
        <v>21</v>
      </c>
    </row>
    <row r="3053" spans="1:13" x14ac:dyDescent="0.25">
      <c r="A3053" t="s">
        <v>57</v>
      </c>
      <c r="B3053">
        <v>182432</v>
      </c>
      <c r="C3053">
        <v>182421</v>
      </c>
      <c r="D3053">
        <v>137.363</v>
      </c>
      <c r="E3053">
        <v>110618</v>
      </c>
      <c r="F3053">
        <v>71650</v>
      </c>
      <c r="G3053">
        <v>11.234400000000001</v>
      </c>
      <c r="H3053">
        <v>100</v>
      </c>
      <c r="I3053">
        <v>100</v>
      </c>
      <c r="J3053">
        <v>7.4474</v>
      </c>
      <c r="K3053">
        <v>0.49976199999999998</v>
      </c>
      <c r="L3053">
        <v>0.50023799999999996</v>
      </c>
      <c r="M3053" t="s">
        <v>21</v>
      </c>
    </row>
    <row r="3054" spans="1:13" x14ac:dyDescent="0.25">
      <c r="A3054" t="s">
        <v>58</v>
      </c>
      <c r="B3054">
        <v>182400</v>
      </c>
      <c r="C3054">
        <v>182390</v>
      </c>
      <c r="D3054">
        <v>136.77699999999999</v>
      </c>
      <c r="E3054">
        <v>110599</v>
      </c>
      <c r="F3054">
        <v>71639</v>
      </c>
      <c r="G3054">
        <v>10.0938</v>
      </c>
      <c r="H3054">
        <v>100</v>
      </c>
      <c r="I3054">
        <v>100</v>
      </c>
      <c r="J3054">
        <v>7.4487100000000002</v>
      </c>
      <c r="K3054">
        <v>0.49976199999999998</v>
      </c>
      <c r="L3054">
        <v>0.50023799999999996</v>
      </c>
      <c r="M3054" t="s">
        <v>21</v>
      </c>
    </row>
    <row r="3055" spans="1:13" x14ac:dyDescent="0.25">
      <c r="A3055" t="s">
        <v>59</v>
      </c>
      <c r="B3055">
        <v>182453</v>
      </c>
      <c r="C3055">
        <v>182443</v>
      </c>
      <c r="D3055">
        <v>136.404</v>
      </c>
      <c r="E3055">
        <v>110642</v>
      </c>
      <c r="F3055">
        <v>71651.5</v>
      </c>
      <c r="G3055">
        <v>9.375</v>
      </c>
      <c r="H3055">
        <v>100</v>
      </c>
      <c r="I3055">
        <v>100</v>
      </c>
      <c r="J3055">
        <v>7.4465599999999998</v>
      </c>
      <c r="K3055">
        <v>0.49976199999999998</v>
      </c>
      <c r="L3055">
        <v>0.50023799999999996</v>
      </c>
      <c r="M3055" t="s">
        <v>21</v>
      </c>
    </row>
    <row r="3056" spans="1:13" x14ac:dyDescent="0.25">
      <c r="A3056" t="s">
        <v>60</v>
      </c>
      <c r="B3056">
        <v>182413</v>
      </c>
      <c r="C3056">
        <v>182403</v>
      </c>
      <c r="D3056">
        <v>136.458</v>
      </c>
      <c r="E3056">
        <v>110613</v>
      </c>
      <c r="F3056">
        <v>71639.100000000006</v>
      </c>
      <c r="G3056">
        <v>9.90625</v>
      </c>
      <c r="H3056">
        <v>100</v>
      </c>
      <c r="I3056">
        <v>100</v>
      </c>
      <c r="J3056">
        <v>7.4481700000000002</v>
      </c>
      <c r="K3056">
        <v>0.49976199999999998</v>
      </c>
      <c r="L3056">
        <v>0.50023799999999996</v>
      </c>
      <c r="M3056" t="s">
        <v>21</v>
      </c>
    </row>
    <row r="3057" spans="1:13" x14ac:dyDescent="0.25">
      <c r="A3057" t="s">
        <v>61</v>
      </c>
      <c r="B3057">
        <v>182404</v>
      </c>
      <c r="C3057">
        <v>182395</v>
      </c>
      <c r="D3057">
        <v>136.499</v>
      </c>
      <c r="E3057">
        <v>110606</v>
      </c>
      <c r="F3057">
        <v>71638.2</v>
      </c>
      <c r="G3057">
        <v>9.71875</v>
      </c>
      <c r="H3057">
        <v>100</v>
      </c>
      <c r="I3057">
        <v>100</v>
      </c>
      <c r="J3057">
        <v>7.4485299999999999</v>
      </c>
      <c r="K3057">
        <v>0.49976100000000001</v>
      </c>
      <c r="L3057">
        <v>0.50023700000000004</v>
      </c>
      <c r="M3057" t="s">
        <v>21</v>
      </c>
    </row>
    <row r="3058" spans="1:13" x14ac:dyDescent="0.25">
      <c r="A3058" t="s">
        <v>62</v>
      </c>
      <c r="B3058">
        <v>182448</v>
      </c>
      <c r="C3058">
        <v>182438</v>
      </c>
      <c r="D3058">
        <v>136.56299999999999</v>
      </c>
      <c r="E3058">
        <v>110645</v>
      </c>
      <c r="F3058">
        <v>71642.399999999994</v>
      </c>
      <c r="G3058">
        <v>9.7968799999999998</v>
      </c>
      <c r="H3058">
        <v>100</v>
      </c>
      <c r="I3058">
        <v>100</v>
      </c>
      <c r="J3058">
        <v>7.4467600000000003</v>
      </c>
      <c r="K3058">
        <v>0.49976199999999998</v>
      </c>
      <c r="L3058">
        <v>0.50023799999999996</v>
      </c>
      <c r="M3058" t="s">
        <v>21</v>
      </c>
    </row>
    <row r="3059" spans="1:13" x14ac:dyDescent="0.25">
      <c r="A3059" t="s">
        <v>63</v>
      </c>
      <c r="B3059">
        <v>182403</v>
      </c>
      <c r="C3059">
        <v>182393</v>
      </c>
      <c r="D3059">
        <v>136.56100000000001</v>
      </c>
      <c r="E3059">
        <v>110608</v>
      </c>
      <c r="F3059">
        <v>71634.100000000006</v>
      </c>
      <c r="G3059">
        <v>9.84375</v>
      </c>
      <c r="H3059">
        <v>100</v>
      </c>
      <c r="I3059">
        <v>100</v>
      </c>
      <c r="J3059">
        <v>7.4485999999999999</v>
      </c>
      <c r="K3059">
        <v>0.49976199999999998</v>
      </c>
      <c r="L3059">
        <v>0.50023700000000004</v>
      </c>
      <c r="M3059" t="s">
        <v>21</v>
      </c>
    </row>
    <row r="3060" spans="1:13" x14ac:dyDescent="0.25">
      <c r="A3060" t="s">
        <v>64</v>
      </c>
      <c r="B3060">
        <v>182391</v>
      </c>
      <c r="C3060">
        <v>182382</v>
      </c>
      <c r="D3060">
        <v>136.39400000000001</v>
      </c>
      <c r="E3060">
        <v>110582</v>
      </c>
      <c r="F3060">
        <v>71649.2</v>
      </c>
      <c r="G3060">
        <v>9.6093799999999998</v>
      </c>
      <c r="H3060">
        <v>100</v>
      </c>
      <c r="I3060">
        <v>100</v>
      </c>
      <c r="J3060">
        <v>7.4490600000000002</v>
      </c>
      <c r="K3060">
        <v>0.49976199999999998</v>
      </c>
      <c r="L3060">
        <v>0.50023799999999996</v>
      </c>
      <c r="M3060" t="s">
        <v>21</v>
      </c>
    </row>
    <row r="3061" spans="1:13" x14ac:dyDescent="0.25">
      <c r="A3061" t="s">
        <v>65</v>
      </c>
      <c r="B3061">
        <v>182426</v>
      </c>
      <c r="C3061">
        <v>182416</v>
      </c>
      <c r="D3061">
        <v>136.483</v>
      </c>
      <c r="E3061">
        <v>110625</v>
      </c>
      <c r="F3061">
        <v>71639.8</v>
      </c>
      <c r="G3061">
        <v>9.7343799999999998</v>
      </c>
      <c r="H3061">
        <v>100</v>
      </c>
      <c r="I3061">
        <v>100</v>
      </c>
      <c r="J3061">
        <v>7.4476699999999996</v>
      </c>
      <c r="K3061">
        <v>0.49976199999999998</v>
      </c>
      <c r="L3061">
        <v>0.50023799999999996</v>
      </c>
      <c r="M3061" t="s">
        <v>21</v>
      </c>
    </row>
    <row r="3062" spans="1:13" x14ac:dyDescent="0.25">
      <c r="A3062" t="s">
        <v>66</v>
      </c>
      <c r="B3062">
        <v>182437</v>
      </c>
      <c r="C3062">
        <v>182427</v>
      </c>
      <c r="D3062">
        <v>136.85499999999999</v>
      </c>
      <c r="E3062">
        <v>110632</v>
      </c>
      <c r="F3062">
        <v>71643.899999999994</v>
      </c>
      <c r="G3062">
        <v>9.96875</v>
      </c>
      <c r="H3062">
        <v>100</v>
      </c>
      <c r="I3062">
        <v>100</v>
      </c>
      <c r="J3062">
        <v>7.44719</v>
      </c>
      <c r="K3062">
        <v>0.49976199999999998</v>
      </c>
      <c r="L3062">
        <v>0.50023700000000004</v>
      </c>
      <c r="M3062" t="s">
        <v>21</v>
      </c>
    </row>
    <row r="3063" spans="1:13" x14ac:dyDescent="0.25">
      <c r="A3063" t="s">
        <v>67</v>
      </c>
      <c r="B3063">
        <v>182405</v>
      </c>
      <c r="C3063">
        <v>182396</v>
      </c>
      <c r="D3063">
        <v>136.12700000000001</v>
      </c>
      <c r="E3063">
        <v>110603</v>
      </c>
      <c r="F3063">
        <v>71643.5</v>
      </c>
      <c r="G3063">
        <v>9.0625</v>
      </c>
      <c r="H3063">
        <v>100</v>
      </c>
      <c r="I3063">
        <v>100</v>
      </c>
      <c r="J3063">
        <v>7.4485099999999997</v>
      </c>
      <c r="K3063">
        <v>0.49976199999999998</v>
      </c>
      <c r="L3063">
        <v>0.50023799999999996</v>
      </c>
      <c r="M3063" t="s">
        <v>21</v>
      </c>
    </row>
    <row r="3064" spans="1:13" x14ac:dyDescent="0.25">
      <c r="A3064" t="s">
        <v>68</v>
      </c>
      <c r="B3064">
        <v>182443</v>
      </c>
      <c r="C3064">
        <v>182433</v>
      </c>
      <c r="D3064">
        <v>136.38900000000001</v>
      </c>
      <c r="E3064">
        <v>110640</v>
      </c>
      <c r="F3064">
        <v>71642.899999999994</v>
      </c>
      <c r="G3064">
        <v>9.65625</v>
      </c>
      <c r="H3064">
        <v>100</v>
      </c>
      <c r="I3064">
        <v>100</v>
      </c>
      <c r="J3064">
        <v>7.4469700000000003</v>
      </c>
      <c r="K3064">
        <v>0.49976199999999998</v>
      </c>
      <c r="L3064">
        <v>0.50023700000000004</v>
      </c>
      <c r="M3064" t="s">
        <v>21</v>
      </c>
    </row>
    <row r="3065" spans="1:13" x14ac:dyDescent="0.25">
      <c r="A3065" t="s">
        <v>69</v>
      </c>
      <c r="B3065">
        <v>182433</v>
      </c>
      <c r="C3065">
        <v>182424</v>
      </c>
      <c r="D3065">
        <v>136.11600000000001</v>
      </c>
      <c r="E3065">
        <v>110627</v>
      </c>
      <c r="F3065">
        <v>71647.600000000006</v>
      </c>
      <c r="G3065">
        <v>8.9843799999999998</v>
      </c>
      <c r="H3065">
        <v>100</v>
      </c>
      <c r="I3065">
        <v>100</v>
      </c>
      <c r="J3065">
        <v>7.4473599999999998</v>
      </c>
      <c r="K3065">
        <v>0.49976199999999998</v>
      </c>
      <c r="L3065">
        <v>0.50023700000000004</v>
      </c>
      <c r="M3065" t="s">
        <v>21</v>
      </c>
    </row>
    <row r="3066" spans="1:13" x14ac:dyDescent="0.25">
      <c r="A3066" t="s">
        <v>70</v>
      </c>
      <c r="B3066">
        <v>182406</v>
      </c>
      <c r="C3066">
        <v>182396</v>
      </c>
      <c r="D3066">
        <v>136.26599999999999</v>
      </c>
      <c r="E3066">
        <v>110609</v>
      </c>
      <c r="F3066">
        <v>71637.399999999994</v>
      </c>
      <c r="G3066">
        <v>9.34375</v>
      </c>
      <c r="H3066">
        <v>100</v>
      </c>
      <c r="I3066">
        <v>100</v>
      </c>
      <c r="J3066">
        <v>7.4484700000000004</v>
      </c>
      <c r="K3066">
        <v>0.49976199999999998</v>
      </c>
      <c r="L3066">
        <v>0.50023799999999996</v>
      </c>
      <c r="M3066" t="s">
        <v>21</v>
      </c>
    </row>
    <row r="3067" spans="1:13" x14ac:dyDescent="0.25">
      <c r="A3067" t="s">
        <v>71</v>
      </c>
      <c r="B3067">
        <v>182306</v>
      </c>
      <c r="C3067">
        <v>182295</v>
      </c>
      <c r="D3067">
        <v>136.91200000000001</v>
      </c>
      <c r="E3067">
        <v>110589</v>
      </c>
      <c r="F3067">
        <v>71558.8</v>
      </c>
      <c r="G3067">
        <v>10.265599999999999</v>
      </c>
      <c r="H3067">
        <v>100</v>
      </c>
      <c r="I3067">
        <v>100</v>
      </c>
      <c r="J3067">
        <v>7.4525699999999997</v>
      </c>
      <c r="K3067">
        <v>0.49976199999999998</v>
      </c>
      <c r="L3067">
        <v>0.50023700000000004</v>
      </c>
      <c r="M3067" t="s">
        <v>21</v>
      </c>
    </row>
    <row r="3068" spans="1:13" x14ac:dyDescent="0.25">
      <c r="A3068" t="s">
        <v>72</v>
      </c>
      <c r="B3068">
        <v>182306</v>
      </c>
      <c r="C3068">
        <v>182297</v>
      </c>
      <c r="D3068">
        <v>136.791</v>
      </c>
      <c r="E3068">
        <v>110583</v>
      </c>
      <c r="F3068">
        <v>71565.399999999994</v>
      </c>
      <c r="G3068">
        <v>9.8125</v>
      </c>
      <c r="H3068">
        <v>100</v>
      </c>
      <c r="I3068">
        <v>100</v>
      </c>
      <c r="J3068">
        <v>7.4525300000000003</v>
      </c>
      <c r="K3068">
        <v>0.49976199999999998</v>
      </c>
      <c r="L3068">
        <v>0.50023700000000004</v>
      </c>
      <c r="M3068" t="s">
        <v>21</v>
      </c>
    </row>
    <row r="3069" spans="1:13" x14ac:dyDescent="0.25">
      <c r="A3069" t="s">
        <v>73</v>
      </c>
      <c r="B3069">
        <v>182342</v>
      </c>
      <c r="C3069">
        <v>182333</v>
      </c>
      <c r="D3069">
        <v>136.1</v>
      </c>
      <c r="E3069">
        <v>110632</v>
      </c>
      <c r="F3069">
        <v>71554.399999999994</v>
      </c>
      <c r="G3069">
        <v>9.03125</v>
      </c>
      <c r="H3069">
        <v>100</v>
      </c>
      <c r="I3069">
        <v>100</v>
      </c>
      <c r="J3069">
        <v>7.45106</v>
      </c>
      <c r="K3069">
        <v>0.49976199999999998</v>
      </c>
      <c r="L3069">
        <v>0.50023899999999999</v>
      </c>
      <c r="M3069" t="s">
        <v>21</v>
      </c>
    </row>
    <row r="3070" spans="1:13" x14ac:dyDescent="0.25">
      <c r="A3070" t="s">
        <v>74</v>
      </c>
      <c r="B3070">
        <v>182298</v>
      </c>
      <c r="C3070">
        <v>182288</v>
      </c>
      <c r="D3070">
        <v>136.40299999999999</v>
      </c>
      <c r="E3070">
        <v>110579</v>
      </c>
      <c r="F3070">
        <v>71562.399999999994</v>
      </c>
      <c r="G3070">
        <v>9.46875</v>
      </c>
      <c r="H3070">
        <v>100</v>
      </c>
      <c r="I3070">
        <v>100</v>
      </c>
      <c r="J3070">
        <v>7.4528800000000004</v>
      </c>
      <c r="K3070">
        <v>0.49976199999999998</v>
      </c>
      <c r="L3070">
        <v>0.50023700000000004</v>
      </c>
      <c r="M3070" t="s">
        <v>21</v>
      </c>
    </row>
    <row r="3071" spans="1:13" x14ac:dyDescent="0.25">
      <c r="A3071" t="s">
        <v>75</v>
      </c>
      <c r="B3071">
        <v>182327</v>
      </c>
      <c r="C3071">
        <v>182317</v>
      </c>
      <c r="D3071">
        <v>136.22300000000001</v>
      </c>
      <c r="E3071">
        <v>110603</v>
      </c>
      <c r="F3071">
        <v>71567.5</v>
      </c>
      <c r="G3071">
        <v>9.5156200000000002</v>
      </c>
      <c r="H3071">
        <v>100</v>
      </c>
      <c r="I3071">
        <v>100</v>
      </c>
      <c r="J3071">
        <v>7.4517100000000003</v>
      </c>
      <c r="K3071">
        <v>0.49976199999999998</v>
      </c>
      <c r="L3071">
        <v>0.50023799999999996</v>
      </c>
      <c r="M3071" t="s">
        <v>21</v>
      </c>
    </row>
    <row r="3072" spans="1:13" x14ac:dyDescent="0.25">
      <c r="A3072" t="s">
        <v>76</v>
      </c>
      <c r="B3072">
        <v>182335</v>
      </c>
      <c r="C3072">
        <v>182325</v>
      </c>
      <c r="D3072">
        <v>136.821</v>
      </c>
      <c r="E3072">
        <v>110601</v>
      </c>
      <c r="F3072">
        <v>71575.899999999994</v>
      </c>
      <c r="G3072">
        <v>10.1875</v>
      </c>
      <c r="H3072">
        <v>100</v>
      </c>
      <c r="I3072">
        <v>100</v>
      </c>
      <c r="J3072">
        <v>7.4513600000000002</v>
      </c>
      <c r="K3072">
        <v>0.49976199999999998</v>
      </c>
      <c r="L3072">
        <v>0.50023799999999996</v>
      </c>
      <c r="M3072" t="s">
        <v>21</v>
      </c>
    </row>
    <row r="3073" spans="1:13" x14ac:dyDescent="0.25">
      <c r="A3073" t="s">
        <v>77</v>
      </c>
      <c r="B3073">
        <v>182335</v>
      </c>
      <c r="C3073">
        <v>182324</v>
      </c>
      <c r="D3073">
        <v>137.42599999999999</v>
      </c>
      <c r="E3073">
        <v>110615</v>
      </c>
      <c r="F3073">
        <v>71560.399999999994</v>
      </c>
      <c r="G3073">
        <v>11.1562</v>
      </c>
      <c r="H3073">
        <v>100</v>
      </c>
      <c r="I3073">
        <v>100</v>
      </c>
      <c r="J3073">
        <v>7.4513600000000002</v>
      </c>
      <c r="K3073">
        <v>0.49976100000000001</v>
      </c>
      <c r="L3073">
        <v>0.50023799999999996</v>
      </c>
      <c r="M3073" t="s">
        <v>21</v>
      </c>
    </row>
    <row r="3074" spans="1:13" x14ac:dyDescent="0.25">
      <c r="A3074" t="s">
        <v>78</v>
      </c>
      <c r="B3074">
        <v>182352</v>
      </c>
      <c r="C3074">
        <v>182342</v>
      </c>
      <c r="D3074">
        <v>136.34700000000001</v>
      </c>
      <c r="E3074">
        <v>110625</v>
      </c>
      <c r="F3074">
        <v>71569.7</v>
      </c>
      <c r="G3074">
        <v>9.5468799999999998</v>
      </c>
      <c r="H3074">
        <v>100</v>
      </c>
      <c r="I3074">
        <v>100</v>
      </c>
      <c r="J3074">
        <v>7.4506800000000002</v>
      </c>
      <c r="K3074">
        <v>0.49976100000000001</v>
      </c>
      <c r="L3074">
        <v>0.50023799999999996</v>
      </c>
      <c r="M3074" t="s">
        <v>21</v>
      </c>
    </row>
    <row r="3075" spans="1:13" x14ac:dyDescent="0.25">
      <c r="A3075" t="s">
        <v>79</v>
      </c>
      <c r="B3075">
        <v>182320</v>
      </c>
      <c r="C3075">
        <v>182311</v>
      </c>
      <c r="D3075">
        <v>136.244</v>
      </c>
      <c r="E3075">
        <v>110612</v>
      </c>
      <c r="F3075">
        <v>71552.2</v>
      </c>
      <c r="G3075">
        <v>9.4531200000000002</v>
      </c>
      <c r="H3075">
        <v>100</v>
      </c>
      <c r="I3075">
        <v>100</v>
      </c>
      <c r="J3075">
        <v>7.4519599999999997</v>
      </c>
      <c r="K3075">
        <v>0.49976199999999998</v>
      </c>
      <c r="L3075">
        <v>0.50023799999999996</v>
      </c>
      <c r="M3075" t="s">
        <v>21</v>
      </c>
    </row>
    <row r="3076" spans="1:13" x14ac:dyDescent="0.25">
      <c r="A3076" t="s">
        <v>80</v>
      </c>
      <c r="B3076">
        <v>182324</v>
      </c>
      <c r="C3076">
        <v>182315</v>
      </c>
      <c r="D3076">
        <v>136.148</v>
      </c>
      <c r="E3076">
        <v>110609</v>
      </c>
      <c r="F3076">
        <v>71559.199999999997</v>
      </c>
      <c r="G3076">
        <v>9.0156200000000002</v>
      </c>
      <c r="H3076">
        <v>100</v>
      </c>
      <c r="I3076">
        <v>100</v>
      </c>
      <c r="J3076">
        <v>7.4518199999999997</v>
      </c>
      <c r="K3076">
        <v>0.49976199999999998</v>
      </c>
      <c r="L3076">
        <v>0.50023799999999996</v>
      </c>
      <c r="M3076" t="s">
        <v>21</v>
      </c>
    </row>
    <row r="3077" spans="1:13" x14ac:dyDescent="0.25">
      <c r="A3077" t="s">
        <v>81</v>
      </c>
      <c r="B3077">
        <v>182346</v>
      </c>
      <c r="C3077">
        <v>182337</v>
      </c>
      <c r="D3077">
        <v>136.358</v>
      </c>
      <c r="E3077">
        <v>110619</v>
      </c>
      <c r="F3077">
        <v>71570.600000000006</v>
      </c>
      <c r="G3077">
        <v>9.21875</v>
      </c>
      <c r="H3077">
        <v>100</v>
      </c>
      <c r="I3077">
        <v>100</v>
      </c>
      <c r="J3077">
        <v>7.45092</v>
      </c>
      <c r="K3077">
        <v>0.49976199999999998</v>
      </c>
      <c r="L3077">
        <v>0.50023700000000004</v>
      </c>
      <c r="M3077" t="s">
        <v>21</v>
      </c>
    </row>
    <row r="3078" spans="1:13" x14ac:dyDescent="0.25">
      <c r="A3078" t="s">
        <v>82</v>
      </c>
      <c r="B3078">
        <v>182361</v>
      </c>
      <c r="C3078">
        <v>182351</v>
      </c>
      <c r="D3078">
        <v>136.42599999999999</v>
      </c>
      <c r="E3078">
        <v>110642</v>
      </c>
      <c r="F3078">
        <v>71562.3</v>
      </c>
      <c r="G3078">
        <v>10.0625</v>
      </c>
      <c r="H3078">
        <v>100</v>
      </c>
      <c r="I3078">
        <v>100</v>
      </c>
      <c r="J3078">
        <v>7.4502899999999999</v>
      </c>
      <c r="K3078">
        <v>0.49976199999999998</v>
      </c>
      <c r="L3078">
        <v>0.50023700000000004</v>
      </c>
      <c r="M3078" t="s">
        <v>21</v>
      </c>
    </row>
    <row r="3079" spans="1:13" x14ac:dyDescent="0.25">
      <c r="A3079" t="s">
        <v>83</v>
      </c>
      <c r="B3079">
        <v>182357</v>
      </c>
      <c r="C3079">
        <v>182338</v>
      </c>
      <c r="D3079">
        <v>137.77799999999999</v>
      </c>
      <c r="E3079">
        <v>110627</v>
      </c>
      <c r="F3079">
        <v>71561.5</v>
      </c>
      <c r="G3079">
        <v>19.046900000000001</v>
      </c>
      <c r="H3079">
        <v>100</v>
      </c>
      <c r="I3079">
        <v>100</v>
      </c>
      <c r="J3079">
        <v>7.4504700000000001</v>
      </c>
      <c r="K3079">
        <v>0.49976199999999998</v>
      </c>
      <c r="L3079">
        <v>0.50023799999999996</v>
      </c>
      <c r="M3079" t="s">
        <v>21</v>
      </c>
    </row>
    <row r="3080" spans="1:13" x14ac:dyDescent="0.25">
      <c r="A3080" t="s">
        <v>84</v>
      </c>
      <c r="B3080">
        <v>182335</v>
      </c>
      <c r="C3080">
        <v>182323</v>
      </c>
      <c r="D3080">
        <v>137.43899999999999</v>
      </c>
      <c r="E3080">
        <v>110614</v>
      </c>
      <c r="F3080">
        <v>71560.600000000006</v>
      </c>
      <c r="G3080">
        <v>11.515599999999999</v>
      </c>
      <c r="H3080">
        <v>100</v>
      </c>
      <c r="I3080">
        <v>100</v>
      </c>
      <c r="J3080">
        <v>7.4513800000000003</v>
      </c>
      <c r="K3080">
        <v>0.49976199999999998</v>
      </c>
      <c r="L3080">
        <v>0.50023700000000004</v>
      </c>
      <c r="M3080" t="s">
        <v>21</v>
      </c>
    </row>
    <row r="3081" spans="1:13" x14ac:dyDescent="0.25">
      <c r="A3081" t="s">
        <v>85</v>
      </c>
      <c r="B3081">
        <v>182347</v>
      </c>
      <c r="C3081">
        <v>182336</v>
      </c>
      <c r="D3081">
        <v>137.59100000000001</v>
      </c>
      <c r="E3081">
        <v>110617</v>
      </c>
      <c r="F3081">
        <v>71569.7</v>
      </c>
      <c r="G3081">
        <v>11.640599999999999</v>
      </c>
      <c r="H3081">
        <v>100</v>
      </c>
      <c r="I3081">
        <v>100</v>
      </c>
      <c r="J3081">
        <v>7.4508599999999996</v>
      </c>
      <c r="K3081">
        <v>0.49976100000000001</v>
      </c>
      <c r="L3081">
        <v>0.50023799999999996</v>
      </c>
      <c r="M3081" t="s">
        <v>21</v>
      </c>
    </row>
    <row r="3082" spans="1:13" x14ac:dyDescent="0.25">
      <c r="A3082" t="s">
        <v>86</v>
      </c>
      <c r="B3082">
        <v>182319</v>
      </c>
      <c r="C3082">
        <v>182308</v>
      </c>
      <c r="D3082">
        <v>137.34700000000001</v>
      </c>
      <c r="E3082">
        <v>110592</v>
      </c>
      <c r="F3082">
        <v>71567.5</v>
      </c>
      <c r="G3082">
        <v>11.203099999999999</v>
      </c>
      <c r="H3082">
        <v>100</v>
      </c>
      <c r="I3082">
        <v>100</v>
      </c>
      <c r="J3082">
        <v>7.4520099999999996</v>
      </c>
      <c r="K3082">
        <v>0.49976199999999998</v>
      </c>
      <c r="L3082">
        <v>0.50023799999999996</v>
      </c>
      <c r="M3082" t="s">
        <v>21</v>
      </c>
    </row>
    <row r="3083" spans="1:13" x14ac:dyDescent="0.25">
      <c r="A3083" t="s">
        <v>87</v>
      </c>
      <c r="B3083">
        <v>182325</v>
      </c>
      <c r="C3083">
        <v>182315</v>
      </c>
      <c r="D3083">
        <v>136.99100000000001</v>
      </c>
      <c r="E3083">
        <v>110606</v>
      </c>
      <c r="F3083">
        <v>71561.7</v>
      </c>
      <c r="G3083">
        <v>10.171900000000001</v>
      </c>
      <c r="H3083">
        <v>100</v>
      </c>
      <c r="I3083">
        <v>100</v>
      </c>
      <c r="J3083">
        <v>7.4517600000000002</v>
      </c>
      <c r="K3083">
        <v>0.49976199999999998</v>
      </c>
      <c r="L3083">
        <v>0.50023799999999996</v>
      </c>
      <c r="M3083" t="s">
        <v>21</v>
      </c>
    </row>
    <row r="3084" spans="1:13" x14ac:dyDescent="0.25">
      <c r="A3084" t="s">
        <v>88</v>
      </c>
      <c r="B3084">
        <v>182372</v>
      </c>
      <c r="C3084">
        <v>182361</v>
      </c>
      <c r="D3084">
        <v>137.50700000000001</v>
      </c>
      <c r="E3084">
        <v>110643</v>
      </c>
      <c r="F3084">
        <v>71568.7</v>
      </c>
      <c r="G3084">
        <v>11.3125</v>
      </c>
      <c r="H3084">
        <v>100</v>
      </c>
      <c r="I3084">
        <v>100</v>
      </c>
      <c r="J3084">
        <v>7.4498600000000001</v>
      </c>
      <c r="K3084">
        <v>0.49976199999999998</v>
      </c>
      <c r="L3084">
        <v>0.50023799999999996</v>
      </c>
      <c r="M3084" t="s">
        <v>21</v>
      </c>
    </row>
    <row r="3085" spans="1:13" x14ac:dyDescent="0.25">
      <c r="A3085" t="s">
        <v>89</v>
      </c>
      <c r="B3085">
        <v>182320</v>
      </c>
      <c r="C3085">
        <v>182309</v>
      </c>
      <c r="D3085">
        <v>137.083</v>
      </c>
      <c r="E3085">
        <v>110600</v>
      </c>
      <c r="F3085">
        <v>71559.7</v>
      </c>
      <c r="G3085">
        <v>10.640599999999999</v>
      </c>
      <c r="H3085">
        <v>100</v>
      </c>
      <c r="I3085">
        <v>100</v>
      </c>
      <c r="J3085">
        <v>7.4519900000000003</v>
      </c>
      <c r="K3085">
        <v>0.49976199999999998</v>
      </c>
      <c r="L3085">
        <v>0.50023799999999996</v>
      </c>
      <c r="M3085" t="s">
        <v>21</v>
      </c>
    </row>
    <row r="3086" spans="1:13" x14ac:dyDescent="0.25">
      <c r="A3086" t="s">
        <v>90</v>
      </c>
      <c r="B3086">
        <v>182361</v>
      </c>
      <c r="C3086">
        <v>182353</v>
      </c>
      <c r="D3086">
        <v>135.27500000000001</v>
      </c>
      <c r="E3086">
        <v>110643</v>
      </c>
      <c r="F3086">
        <v>71563.899999999994</v>
      </c>
      <c r="G3086">
        <v>8.3593799999999998</v>
      </c>
      <c r="H3086">
        <v>100</v>
      </c>
      <c r="I3086">
        <v>100</v>
      </c>
      <c r="J3086">
        <v>7.4502899999999999</v>
      </c>
      <c r="K3086">
        <v>0.49976199999999998</v>
      </c>
      <c r="L3086">
        <v>0.50023799999999996</v>
      </c>
      <c r="M3086" t="s">
        <v>21</v>
      </c>
    </row>
    <row r="3087" spans="1:13" x14ac:dyDescent="0.25">
      <c r="A3087" t="s">
        <v>91</v>
      </c>
      <c r="B3087">
        <v>182317</v>
      </c>
      <c r="C3087">
        <v>182307</v>
      </c>
      <c r="D3087">
        <v>136.428</v>
      </c>
      <c r="E3087">
        <v>110591</v>
      </c>
      <c r="F3087">
        <v>71568.5</v>
      </c>
      <c r="G3087">
        <v>10</v>
      </c>
      <c r="H3087">
        <v>100</v>
      </c>
      <c r="I3087">
        <v>100</v>
      </c>
      <c r="J3087">
        <v>7.4520900000000001</v>
      </c>
      <c r="K3087">
        <v>0.49976199999999998</v>
      </c>
      <c r="L3087">
        <v>0.50023799999999996</v>
      </c>
      <c r="M3087" t="s">
        <v>21</v>
      </c>
    </row>
    <row r="3088" spans="1:13" x14ac:dyDescent="0.25">
      <c r="A3088" t="s">
        <v>92</v>
      </c>
      <c r="B3088">
        <v>182339</v>
      </c>
      <c r="C3088">
        <v>182330</v>
      </c>
      <c r="D3088">
        <v>135.482</v>
      </c>
      <c r="E3088">
        <v>110611</v>
      </c>
      <c r="F3088">
        <v>71572.399999999994</v>
      </c>
      <c r="G3088">
        <v>8.75</v>
      </c>
      <c r="H3088">
        <v>100</v>
      </c>
      <c r="I3088">
        <v>100</v>
      </c>
      <c r="J3088">
        <v>7.4511900000000004</v>
      </c>
      <c r="K3088">
        <v>0.49976199999999998</v>
      </c>
      <c r="L3088">
        <v>0.50023700000000004</v>
      </c>
      <c r="M3088" t="s">
        <v>21</v>
      </c>
    </row>
    <row r="3089" spans="1:13" x14ac:dyDescent="0.25">
      <c r="A3089" t="s">
        <v>93</v>
      </c>
      <c r="B3089">
        <v>182328</v>
      </c>
      <c r="C3089">
        <v>182318</v>
      </c>
      <c r="D3089">
        <v>136.44800000000001</v>
      </c>
      <c r="E3089">
        <v>110606</v>
      </c>
      <c r="F3089">
        <v>71564.899999999994</v>
      </c>
      <c r="G3089">
        <v>10</v>
      </c>
      <c r="H3089">
        <v>100</v>
      </c>
      <c r="I3089">
        <v>100</v>
      </c>
      <c r="J3089">
        <v>7.4516499999999999</v>
      </c>
      <c r="K3089">
        <v>0.49976199999999998</v>
      </c>
      <c r="L3089">
        <v>0.50023799999999996</v>
      </c>
      <c r="M3089" t="s">
        <v>21</v>
      </c>
    </row>
    <row r="3090" spans="1:13" x14ac:dyDescent="0.25">
      <c r="A3090" t="s">
        <v>94</v>
      </c>
      <c r="B3090">
        <v>182340</v>
      </c>
      <c r="C3090">
        <v>182331</v>
      </c>
      <c r="D3090">
        <v>135.46199999999999</v>
      </c>
      <c r="E3090">
        <v>110627</v>
      </c>
      <c r="F3090">
        <v>71558</v>
      </c>
      <c r="G3090">
        <v>8.78125</v>
      </c>
      <c r="H3090">
        <v>100</v>
      </c>
      <c r="I3090">
        <v>100</v>
      </c>
      <c r="J3090">
        <v>7.4511599999999998</v>
      </c>
      <c r="K3090">
        <v>0.49976199999999998</v>
      </c>
      <c r="L3090">
        <v>0.50023799999999996</v>
      </c>
      <c r="M3090" t="s">
        <v>21</v>
      </c>
    </row>
    <row r="3091" spans="1:13" x14ac:dyDescent="0.25">
      <c r="A3091" t="s">
        <v>95</v>
      </c>
      <c r="B3091">
        <v>182422</v>
      </c>
      <c r="C3091">
        <v>182414</v>
      </c>
      <c r="D3091">
        <v>133.899</v>
      </c>
      <c r="E3091">
        <v>110638</v>
      </c>
      <c r="F3091">
        <v>71632.7</v>
      </c>
      <c r="G3091">
        <v>7.5781200000000002</v>
      </c>
      <c r="H3091">
        <v>100</v>
      </c>
      <c r="I3091">
        <v>100</v>
      </c>
      <c r="J3091">
        <v>7.4478099999999996</v>
      </c>
      <c r="K3091">
        <v>0.49976199999999998</v>
      </c>
      <c r="L3091">
        <v>0.50023799999999996</v>
      </c>
      <c r="M3091" t="s">
        <v>21</v>
      </c>
    </row>
    <row r="3092" spans="1:13" x14ac:dyDescent="0.25">
      <c r="A3092" t="s">
        <v>96</v>
      </c>
      <c r="B3092">
        <v>183024</v>
      </c>
      <c r="C3092">
        <v>182436</v>
      </c>
      <c r="D3092">
        <v>142.47800000000001</v>
      </c>
      <c r="E3092">
        <v>110668</v>
      </c>
      <c r="F3092">
        <v>71597.100000000006</v>
      </c>
      <c r="G3092">
        <v>587.68799999999999</v>
      </c>
      <c r="H3092">
        <v>100</v>
      </c>
      <c r="I3092">
        <v>100</v>
      </c>
      <c r="J3092">
        <v>7.4233200000000004</v>
      </c>
      <c r="K3092">
        <v>0.49976199999999998</v>
      </c>
      <c r="L3092">
        <v>0.50023799999999996</v>
      </c>
      <c r="M3092" t="s">
        <v>21</v>
      </c>
    </row>
    <row r="3093" spans="1:13" x14ac:dyDescent="0.25">
      <c r="A3093" t="s">
        <v>97</v>
      </c>
      <c r="B3093">
        <v>182372</v>
      </c>
      <c r="C3093">
        <v>182365</v>
      </c>
      <c r="D3093">
        <v>133.46799999999999</v>
      </c>
      <c r="E3093">
        <v>110639</v>
      </c>
      <c r="F3093">
        <v>71582.600000000006</v>
      </c>
      <c r="G3093">
        <v>6.3906200000000002</v>
      </c>
      <c r="H3093">
        <v>100</v>
      </c>
      <c r="I3093">
        <v>100</v>
      </c>
      <c r="J3093">
        <v>7.4498699999999998</v>
      </c>
      <c r="K3093">
        <v>0.49976199999999998</v>
      </c>
      <c r="L3093">
        <v>0.50023799999999996</v>
      </c>
      <c r="M3093" t="s">
        <v>21</v>
      </c>
    </row>
    <row r="3094" spans="1:13" x14ac:dyDescent="0.25">
      <c r="A3094" t="s">
        <v>98</v>
      </c>
      <c r="B3094">
        <v>182316</v>
      </c>
      <c r="C3094">
        <v>182310</v>
      </c>
      <c r="D3094">
        <v>133.339</v>
      </c>
      <c r="E3094">
        <v>110610</v>
      </c>
      <c r="F3094">
        <v>71556.899999999994</v>
      </c>
      <c r="G3094">
        <v>6.1718799999999998</v>
      </c>
      <c r="H3094">
        <v>100</v>
      </c>
      <c r="I3094">
        <v>100</v>
      </c>
      <c r="J3094">
        <v>7.4521499999999996</v>
      </c>
      <c r="K3094">
        <v>0.49976199999999998</v>
      </c>
      <c r="L3094">
        <v>0.50023799999999996</v>
      </c>
      <c r="M3094" t="s">
        <v>21</v>
      </c>
    </row>
    <row r="3095" spans="1:13" x14ac:dyDescent="0.25">
      <c r="A3095" t="s">
        <v>99</v>
      </c>
      <c r="B3095">
        <v>182337</v>
      </c>
      <c r="C3095">
        <v>182331</v>
      </c>
      <c r="D3095">
        <v>133.38300000000001</v>
      </c>
      <c r="E3095">
        <v>110624</v>
      </c>
      <c r="F3095">
        <v>71564</v>
      </c>
      <c r="G3095">
        <v>6.09375</v>
      </c>
      <c r="H3095">
        <v>100</v>
      </c>
      <c r="I3095">
        <v>100</v>
      </c>
      <c r="J3095">
        <v>7.4512799999999997</v>
      </c>
      <c r="K3095">
        <v>0.49976199999999998</v>
      </c>
      <c r="L3095">
        <v>0.50023799999999996</v>
      </c>
      <c r="M3095" t="s">
        <v>21</v>
      </c>
    </row>
    <row r="3096" spans="1:13" x14ac:dyDescent="0.25">
      <c r="A3096" t="s">
        <v>100</v>
      </c>
      <c r="B3096">
        <v>182375</v>
      </c>
      <c r="C3096">
        <v>182369</v>
      </c>
      <c r="D3096">
        <v>133.77199999999999</v>
      </c>
      <c r="E3096">
        <v>110643</v>
      </c>
      <c r="F3096">
        <v>71582</v>
      </c>
      <c r="G3096">
        <v>6.7968799999999998</v>
      </c>
      <c r="H3096">
        <v>100</v>
      </c>
      <c r="I3096">
        <v>100</v>
      </c>
      <c r="J3096">
        <v>7.4497200000000001</v>
      </c>
      <c r="K3096">
        <v>0.49976199999999998</v>
      </c>
      <c r="L3096">
        <v>0.50023700000000004</v>
      </c>
      <c r="M3096" t="s">
        <v>21</v>
      </c>
    </row>
    <row r="3097" spans="1:13" x14ac:dyDescent="0.25">
      <c r="A3097" t="s">
        <v>101</v>
      </c>
      <c r="B3097">
        <v>182320</v>
      </c>
      <c r="C3097">
        <v>182313</v>
      </c>
      <c r="D3097">
        <v>133.61000000000001</v>
      </c>
      <c r="E3097">
        <v>110610</v>
      </c>
      <c r="F3097">
        <v>71559.5</v>
      </c>
      <c r="G3097">
        <v>6.96875</v>
      </c>
      <c r="H3097">
        <v>100</v>
      </c>
      <c r="I3097">
        <v>100</v>
      </c>
      <c r="J3097">
        <v>7.4519700000000002</v>
      </c>
      <c r="K3097">
        <v>0.49976199999999998</v>
      </c>
      <c r="L3097">
        <v>0.50023700000000004</v>
      </c>
      <c r="M3097" t="s">
        <v>21</v>
      </c>
    </row>
    <row r="3098" spans="1:13" x14ac:dyDescent="0.25">
      <c r="A3098" t="s">
        <v>102</v>
      </c>
      <c r="B3098">
        <v>182361</v>
      </c>
      <c r="C3098">
        <v>182355</v>
      </c>
      <c r="D3098">
        <v>133.636</v>
      </c>
      <c r="E3098">
        <v>110637</v>
      </c>
      <c r="F3098">
        <v>71574.2</v>
      </c>
      <c r="G3098">
        <v>6.46875</v>
      </c>
      <c r="H3098">
        <v>100</v>
      </c>
      <c r="I3098">
        <v>100</v>
      </c>
      <c r="J3098">
        <v>7.4503000000000004</v>
      </c>
      <c r="K3098">
        <v>0.49976199999999998</v>
      </c>
      <c r="L3098">
        <v>0.50023799999999996</v>
      </c>
      <c r="M3098" t="s">
        <v>21</v>
      </c>
    </row>
    <row r="3099" spans="1:13" x14ac:dyDescent="0.25">
      <c r="A3099" t="s">
        <v>103</v>
      </c>
      <c r="B3099">
        <v>182327</v>
      </c>
      <c r="C3099">
        <v>182321</v>
      </c>
      <c r="D3099">
        <v>133.62</v>
      </c>
      <c r="E3099">
        <v>110611</v>
      </c>
      <c r="F3099">
        <v>71566.5</v>
      </c>
      <c r="G3099">
        <v>6.2968799999999998</v>
      </c>
      <c r="H3099">
        <v>100</v>
      </c>
      <c r="I3099">
        <v>100</v>
      </c>
      <c r="J3099">
        <v>7.4516900000000001</v>
      </c>
      <c r="K3099">
        <v>0.49976199999999998</v>
      </c>
      <c r="L3099">
        <v>0.50023799999999996</v>
      </c>
      <c r="M3099" t="s">
        <v>21</v>
      </c>
    </row>
    <row r="3100" spans="1:13" x14ac:dyDescent="0.25">
      <c r="A3100" t="s">
        <v>104</v>
      </c>
      <c r="B3100">
        <v>182333</v>
      </c>
      <c r="C3100">
        <v>182327</v>
      </c>
      <c r="D3100">
        <v>133.50200000000001</v>
      </c>
      <c r="E3100">
        <v>110621</v>
      </c>
      <c r="F3100">
        <v>71563.399999999994</v>
      </c>
      <c r="G3100">
        <v>6.2031200000000002</v>
      </c>
      <c r="H3100">
        <v>100</v>
      </c>
      <c r="I3100">
        <v>100</v>
      </c>
      <c r="J3100">
        <v>7.4514300000000002</v>
      </c>
      <c r="K3100">
        <v>0.49976199999999998</v>
      </c>
      <c r="L3100">
        <v>0.50023700000000004</v>
      </c>
      <c r="M3100" t="s">
        <v>21</v>
      </c>
    </row>
    <row r="3101" spans="1:13" x14ac:dyDescent="0.25">
      <c r="A3101" t="s">
        <v>105</v>
      </c>
      <c r="B3101">
        <v>182370</v>
      </c>
      <c r="C3101">
        <v>182363</v>
      </c>
      <c r="D3101">
        <v>133.828</v>
      </c>
      <c r="E3101">
        <v>110633</v>
      </c>
      <c r="F3101">
        <v>71585.600000000006</v>
      </c>
      <c r="G3101">
        <v>6.7343799999999998</v>
      </c>
      <c r="H3101">
        <v>100</v>
      </c>
      <c r="I3101">
        <v>100</v>
      </c>
      <c r="J3101">
        <v>7.4499500000000003</v>
      </c>
      <c r="K3101">
        <v>0.49976199999999998</v>
      </c>
      <c r="L3101">
        <v>0.50023799999999996</v>
      </c>
      <c r="M3101" t="s">
        <v>21</v>
      </c>
    </row>
    <row r="3102" spans="1:13" x14ac:dyDescent="0.25">
      <c r="A3102" t="s">
        <v>106</v>
      </c>
      <c r="B3102">
        <v>182380</v>
      </c>
      <c r="C3102">
        <v>182374</v>
      </c>
      <c r="D3102">
        <v>133.577</v>
      </c>
      <c r="E3102">
        <v>110650</v>
      </c>
      <c r="F3102">
        <v>71580.5</v>
      </c>
      <c r="G3102">
        <v>6.2031200000000002</v>
      </c>
      <c r="H3102">
        <v>100</v>
      </c>
      <c r="I3102">
        <v>100</v>
      </c>
      <c r="J3102">
        <v>7.4495100000000001</v>
      </c>
      <c r="K3102">
        <v>0.49976199999999998</v>
      </c>
      <c r="L3102">
        <v>0.50023799999999996</v>
      </c>
      <c r="M3102" t="s">
        <v>21</v>
      </c>
    </row>
    <row r="3103" spans="1:13" x14ac:dyDescent="0.25">
      <c r="A3103" t="s">
        <v>107</v>
      </c>
      <c r="B3103">
        <v>182412</v>
      </c>
      <c r="C3103">
        <v>182405</v>
      </c>
      <c r="D3103">
        <v>133.673</v>
      </c>
      <c r="E3103">
        <v>110672</v>
      </c>
      <c r="F3103">
        <v>71589.899999999994</v>
      </c>
      <c r="G3103">
        <v>6.5156200000000002</v>
      </c>
      <c r="H3103">
        <v>100</v>
      </c>
      <c r="I3103">
        <v>100</v>
      </c>
      <c r="J3103">
        <v>7.4482200000000001</v>
      </c>
      <c r="K3103">
        <v>0.49976199999999998</v>
      </c>
      <c r="L3103">
        <v>0.50023799999999996</v>
      </c>
      <c r="M3103" t="s">
        <v>21</v>
      </c>
    </row>
    <row r="3104" spans="1:13" x14ac:dyDescent="0.25">
      <c r="A3104" t="s">
        <v>108</v>
      </c>
      <c r="B3104">
        <v>182352</v>
      </c>
      <c r="C3104">
        <v>182345</v>
      </c>
      <c r="D3104">
        <v>133.61799999999999</v>
      </c>
      <c r="E3104">
        <v>110635</v>
      </c>
      <c r="F3104">
        <v>71566.5</v>
      </c>
      <c r="G3104">
        <v>6.5156200000000002</v>
      </c>
      <c r="H3104">
        <v>100</v>
      </c>
      <c r="I3104">
        <v>100</v>
      </c>
      <c r="J3104">
        <v>7.4506699999999997</v>
      </c>
      <c r="K3104">
        <v>0.49976199999999998</v>
      </c>
      <c r="L3104">
        <v>0.50023799999999996</v>
      </c>
      <c r="M3104" t="s">
        <v>21</v>
      </c>
    </row>
    <row r="3105" spans="1:13" x14ac:dyDescent="0.25">
      <c r="A3105" t="s">
        <v>109</v>
      </c>
      <c r="B3105">
        <v>182852</v>
      </c>
      <c r="C3105">
        <v>182342</v>
      </c>
      <c r="D3105">
        <v>133.529</v>
      </c>
      <c r="E3105">
        <v>110629</v>
      </c>
      <c r="F3105">
        <v>71569.7</v>
      </c>
      <c r="G3105">
        <v>510.28100000000001</v>
      </c>
      <c r="H3105">
        <v>100</v>
      </c>
      <c r="I3105">
        <v>100</v>
      </c>
      <c r="J3105">
        <v>7.4302900000000003</v>
      </c>
      <c r="K3105">
        <v>0.49976199999999998</v>
      </c>
      <c r="L3105">
        <v>0.50023700000000004</v>
      </c>
      <c r="M3105" t="s">
        <v>21</v>
      </c>
    </row>
    <row r="3106" spans="1:13" x14ac:dyDescent="0.25">
      <c r="A3106" t="s">
        <v>110</v>
      </c>
      <c r="B3106">
        <v>182423</v>
      </c>
      <c r="C3106">
        <v>182417</v>
      </c>
      <c r="D3106">
        <v>133.66499999999999</v>
      </c>
      <c r="E3106">
        <v>110675</v>
      </c>
      <c r="F3106">
        <v>71597.5</v>
      </c>
      <c r="G3106">
        <v>6.4531200000000002</v>
      </c>
      <c r="H3106">
        <v>100</v>
      </c>
      <c r="I3106">
        <v>100</v>
      </c>
      <c r="J3106">
        <v>7.4477700000000002</v>
      </c>
      <c r="K3106">
        <v>0.49976199999999998</v>
      </c>
      <c r="L3106">
        <v>0.50023700000000004</v>
      </c>
      <c r="M3106" t="s">
        <v>21</v>
      </c>
    </row>
    <row r="3107" spans="1:13" x14ac:dyDescent="0.25">
      <c r="A3107" t="s">
        <v>111</v>
      </c>
      <c r="B3107">
        <v>182363</v>
      </c>
      <c r="C3107">
        <v>182357</v>
      </c>
      <c r="D3107">
        <v>134.00399999999999</v>
      </c>
      <c r="E3107">
        <v>110625</v>
      </c>
      <c r="F3107">
        <v>71588.3</v>
      </c>
      <c r="G3107">
        <v>6.2968799999999998</v>
      </c>
      <c r="H3107">
        <v>100</v>
      </c>
      <c r="I3107">
        <v>100</v>
      </c>
      <c r="J3107">
        <v>7.4501999999999997</v>
      </c>
      <c r="K3107">
        <v>0.49976199999999998</v>
      </c>
      <c r="L3107">
        <v>0.50023700000000004</v>
      </c>
      <c r="M3107" t="s">
        <v>21</v>
      </c>
    </row>
    <row r="3108" spans="1:13" x14ac:dyDescent="0.25">
      <c r="A3108" t="s">
        <v>112</v>
      </c>
      <c r="B3108">
        <v>182371</v>
      </c>
      <c r="C3108">
        <v>182365</v>
      </c>
      <c r="D3108">
        <v>133.273</v>
      </c>
      <c r="E3108">
        <v>110659</v>
      </c>
      <c r="F3108">
        <v>71562.899999999994</v>
      </c>
      <c r="G3108">
        <v>6.125</v>
      </c>
      <c r="H3108">
        <v>100</v>
      </c>
      <c r="I3108">
        <v>100</v>
      </c>
      <c r="J3108">
        <v>7.4498899999999999</v>
      </c>
      <c r="K3108">
        <v>0.49976100000000001</v>
      </c>
      <c r="L3108">
        <v>0.50023799999999996</v>
      </c>
      <c r="M3108" t="s">
        <v>21</v>
      </c>
    </row>
    <row r="3109" spans="1:13" x14ac:dyDescent="0.25">
      <c r="A3109" t="s">
        <v>113</v>
      </c>
      <c r="B3109">
        <v>182295</v>
      </c>
      <c r="C3109">
        <v>182289</v>
      </c>
      <c r="D3109">
        <v>133.185</v>
      </c>
      <c r="E3109">
        <v>110584</v>
      </c>
      <c r="F3109">
        <v>71562.5</v>
      </c>
      <c r="G3109">
        <v>5.96875</v>
      </c>
      <c r="H3109">
        <v>100</v>
      </c>
      <c r="I3109">
        <v>100</v>
      </c>
      <c r="J3109">
        <v>7.4529800000000002</v>
      </c>
      <c r="K3109">
        <v>0.49976199999999998</v>
      </c>
      <c r="L3109">
        <v>0.50023799999999996</v>
      </c>
      <c r="M3109" t="s">
        <v>21</v>
      </c>
    </row>
    <row r="3110" spans="1:13" x14ac:dyDescent="0.25">
      <c r="A3110" t="s">
        <v>114</v>
      </c>
      <c r="B3110">
        <v>182357</v>
      </c>
      <c r="C3110">
        <v>182350</v>
      </c>
      <c r="D3110">
        <v>133.333</v>
      </c>
      <c r="E3110">
        <v>110637</v>
      </c>
      <c r="F3110">
        <v>71570.600000000006</v>
      </c>
      <c r="G3110">
        <v>6.09375</v>
      </c>
      <c r="H3110">
        <v>100</v>
      </c>
      <c r="I3110">
        <v>100</v>
      </c>
      <c r="J3110">
        <v>7.4504799999999998</v>
      </c>
      <c r="K3110">
        <v>0.49976199999999998</v>
      </c>
      <c r="L3110">
        <v>0.50023700000000004</v>
      </c>
      <c r="M3110" t="s">
        <v>21</v>
      </c>
    </row>
    <row r="3111" spans="1:13" x14ac:dyDescent="0.25">
      <c r="A3111" t="s">
        <v>115</v>
      </c>
      <c r="B3111">
        <v>183782</v>
      </c>
      <c r="C3111">
        <v>182392</v>
      </c>
      <c r="D3111">
        <v>134.04</v>
      </c>
      <c r="E3111">
        <v>110661</v>
      </c>
      <c r="F3111">
        <v>71587.8</v>
      </c>
      <c r="G3111">
        <v>1390.23</v>
      </c>
      <c r="H3111">
        <v>100</v>
      </c>
      <c r="I3111">
        <v>100</v>
      </c>
      <c r="J3111">
        <v>7.3926800000000004</v>
      </c>
      <c r="K3111">
        <v>0.49976199999999998</v>
      </c>
      <c r="L3111">
        <v>0.50023700000000004</v>
      </c>
      <c r="M3111" t="s">
        <v>21</v>
      </c>
    </row>
    <row r="3112" spans="1:13" x14ac:dyDescent="0.25">
      <c r="A3112" t="s">
        <v>116</v>
      </c>
      <c r="B3112">
        <v>183200</v>
      </c>
      <c r="C3112">
        <v>182413</v>
      </c>
      <c r="D3112">
        <v>134.25200000000001</v>
      </c>
      <c r="E3112">
        <v>110677</v>
      </c>
      <c r="F3112">
        <v>71592</v>
      </c>
      <c r="G3112">
        <v>786.84400000000005</v>
      </c>
      <c r="H3112">
        <v>100</v>
      </c>
      <c r="I3112">
        <v>100</v>
      </c>
      <c r="J3112">
        <v>7.4161999999999999</v>
      </c>
      <c r="K3112">
        <v>0.49976199999999998</v>
      </c>
      <c r="L3112">
        <v>0.50023799999999996</v>
      </c>
      <c r="M3112" t="s">
        <v>21</v>
      </c>
    </row>
    <row r="3113" spans="1:13" x14ac:dyDescent="0.25">
      <c r="A3113" t="s">
        <v>117</v>
      </c>
      <c r="B3113">
        <v>182655</v>
      </c>
      <c r="C3113">
        <v>182418</v>
      </c>
      <c r="D3113">
        <v>133.547</v>
      </c>
      <c r="E3113">
        <v>110683</v>
      </c>
      <c r="F3113">
        <v>71592.5</v>
      </c>
      <c r="G3113">
        <v>236.625</v>
      </c>
      <c r="H3113">
        <v>100</v>
      </c>
      <c r="I3113">
        <v>100</v>
      </c>
      <c r="J3113">
        <v>7.4383100000000004</v>
      </c>
      <c r="K3113">
        <v>0.49976300000000001</v>
      </c>
      <c r="L3113">
        <v>0.50023799999999996</v>
      </c>
      <c r="M3113" t="s">
        <v>21</v>
      </c>
    </row>
    <row r="3114" spans="1:13" x14ac:dyDescent="0.25">
      <c r="A3114" t="s">
        <v>118</v>
      </c>
      <c r="B3114">
        <v>182395</v>
      </c>
      <c r="C3114">
        <v>182388</v>
      </c>
      <c r="D3114">
        <v>133.6</v>
      </c>
      <c r="E3114">
        <v>110653</v>
      </c>
      <c r="F3114">
        <v>71591.5</v>
      </c>
      <c r="G3114">
        <v>6.5625</v>
      </c>
      <c r="H3114">
        <v>100</v>
      </c>
      <c r="I3114">
        <v>100</v>
      </c>
      <c r="J3114">
        <v>7.4489299999999998</v>
      </c>
      <c r="K3114">
        <v>0.49976199999999998</v>
      </c>
      <c r="L3114">
        <v>0.50023799999999996</v>
      </c>
      <c r="M3114" t="s">
        <v>21</v>
      </c>
    </row>
    <row r="3115" spans="1:13" x14ac:dyDescent="0.25">
      <c r="A3115" t="s">
        <v>119</v>
      </c>
      <c r="B3115">
        <v>183267</v>
      </c>
      <c r="C3115">
        <v>182406</v>
      </c>
      <c r="D3115">
        <v>133.58500000000001</v>
      </c>
      <c r="E3115">
        <v>110670</v>
      </c>
      <c r="F3115">
        <v>71591.899999999994</v>
      </c>
      <c r="G3115">
        <v>860.84400000000005</v>
      </c>
      <c r="H3115">
        <v>100</v>
      </c>
      <c r="I3115">
        <v>100</v>
      </c>
      <c r="J3115">
        <v>7.4134799999999998</v>
      </c>
      <c r="K3115">
        <v>0.49976199999999998</v>
      </c>
      <c r="L3115">
        <v>0.50023799999999996</v>
      </c>
      <c r="M3115" t="s">
        <v>21</v>
      </c>
    </row>
    <row r="3116" spans="1:13" x14ac:dyDescent="0.25">
      <c r="A3116" t="s">
        <v>120</v>
      </c>
      <c r="B3116">
        <v>182844</v>
      </c>
      <c r="C3116">
        <v>182396</v>
      </c>
      <c r="D3116">
        <v>133.48599999999999</v>
      </c>
      <c r="E3116">
        <v>110660</v>
      </c>
      <c r="F3116">
        <v>71592.899999999994</v>
      </c>
      <c r="G3116">
        <v>448.125</v>
      </c>
      <c r="H3116">
        <v>100</v>
      </c>
      <c r="I3116">
        <v>100</v>
      </c>
      <c r="J3116">
        <v>7.4306099999999997</v>
      </c>
      <c r="K3116">
        <v>0.49976199999999998</v>
      </c>
      <c r="L3116">
        <v>0.50023700000000004</v>
      </c>
      <c r="M3116" t="s">
        <v>21</v>
      </c>
    </row>
    <row r="3117" spans="1:13" x14ac:dyDescent="0.25">
      <c r="A3117" t="s">
        <v>121</v>
      </c>
      <c r="B3117">
        <v>173408</v>
      </c>
      <c r="C3117">
        <v>171106</v>
      </c>
      <c r="D3117">
        <v>60455</v>
      </c>
      <c r="E3117">
        <v>110646</v>
      </c>
      <c r="F3117">
        <v>0</v>
      </c>
      <c r="G3117">
        <v>2302.06</v>
      </c>
      <c r="H3117">
        <v>100</v>
      </c>
      <c r="I3117">
        <v>100</v>
      </c>
      <c r="J3117">
        <v>7.9827700000000004</v>
      </c>
      <c r="K3117">
        <v>0.49976199999999998</v>
      </c>
      <c r="L3117">
        <v>0.50023700000000004</v>
      </c>
      <c r="M3117" t="s">
        <v>21</v>
      </c>
    </row>
    <row r="3118" spans="1:13" x14ac:dyDescent="0.25">
      <c r="A3118" t="s">
        <v>122</v>
      </c>
      <c r="B3118">
        <v>173807</v>
      </c>
      <c r="C3118">
        <v>171143</v>
      </c>
      <c r="D3118">
        <v>60450</v>
      </c>
      <c r="E3118">
        <v>110687</v>
      </c>
      <c r="F3118">
        <v>0</v>
      </c>
      <c r="G3118">
        <v>2664.09</v>
      </c>
      <c r="H3118">
        <v>100</v>
      </c>
      <c r="I3118">
        <v>100</v>
      </c>
      <c r="J3118">
        <v>7.9644700000000004</v>
      </c>
      <c r="K3118">
        <v>0.49976199999999998</v>
      </c>
      <c r="L3118">
        <v>0.50023700000000004</v>
      </c>
      <c r="M3118" t="s">
        <v>21</v>
      </c>
    </row>
    <row r="3119" spans="1:13" x14ac:dyDescent="0.25">
      <c r="A3119" t="s">
        <v>123</v>
      </c>
      <c r="B3119">
        <v>173351</v>
      </c>
      <c r="C3119">
        <v>171052</v>
      </c>
      <c r="D3119">
        <v>60438.8</v>
      </c>
      <c r="E3119">
        <v>110608</v>
      </c>
      <c r="F3119">
        <v>0</v>
      </c>
      <c r="G3119">
        <v>2299.4499999999998</v>
      </c>
      <c r="H3119">
        <v>100</v>
      </c>
      <c r="I3119">
        <v>100</v>
      </c>
      <c r="J3119">
        <v>7.9854000000000003</v>
      </c>
      <c r="K3119">
        <v>0.49976199999999998</v>
      </c>
      <c r="L3119">
        <v>0.50023799999999996</v>
      </c>
      <c r="M3119" t="s">
        <v>21</v>
      </c>
    </row>
    <row r="3120" spans="1:13" x14ac:dyDescent="0.25">
      <c r="A3120" t="s">
        <v>124</v>
      </c>
      <c r="B3120">
        <v>173253</v>
      </c>
      <c r="C3120">
        <v>171056</v>
      </c>
      <c r="D3120">
        <v>60430.2</v>
      </c>
      <c r="E3120">
        <v>110621</v>
      </c>
      <c r="F3120">
        <v>0</v>
      </c>
      <c r="G3120">
        <v>2196.12</v>
      </c>
      <c r="H3120">
        <v>100</v>
      </c>
      <c r="I3120">
        <v>100</v>
      </c>
      <c r="J3120">
        <v>7.9899500000000003</v>
      </c>
      <c r="K3120">
        <v>0.49976100000000001</v>
      </c>
      <c r="L3120">
        <v>0.50023700000000004</v>
      </c>
      <c r="M3120" t="s">
        <v>21</v>
      </c>
    </row>
    <row r="3121" spans="1:13" x14ac:dyDescent="0.25">
      <c r="A3121" t="s">
        <v>125</v>
      </c>
      <c r="B3121">
        <v>173311</v>
      </c>
      <c r="C3121">
        <v>171069</v>
      </c>
      <c r="D3121">
        <v>60430.6</v>
      </c>
      <c r="E3121">
        <v>110633</v>
      </c>
      <c r="F3121">
        <v>0</v>
      </c>
      <c r="G3121">
        <v>2241.31</v>
      </c>
      <c r="H3121">
        <v>100</v>
      </c>
      <c r="I3121">
        <v>100</v>
      </c>
      <c r="J3121">
        <v>7.9872699999999996</v>
      </c>
      <c r="K3121">
        <v>0.49976199999999998</v>
      </c>
      <c r="L3121">
        <v>0.50023700000000004</v>
      </c>
      <c r="M3121" t="s">
        <v>21</v>
      </c>
    </row>
    <row r="3122" spans="1:13" x14ac:dyDescent="0.25">
      <c r="A3122" t="s">
        <v>126</v>
      </c>
      <c r="B3122">
        <v>173203</v>
      </c>
      <c r="C3122">
        <v>171020</v>
      </c>
      <c r="D3122">
        <v>60425.7</v>
      </c>
      <c r="E3122">
        <v>110589</v>
      </c>
      <c r="F3122">
        <v>0</v>
      </c>
      <c r="G3122">
        <v>2183.33</v>
      </c>
      <c r="H3122">
        <v>100</v>
      </c>
      <c r="I3122">
        <v>100</v>
      </c>
      <c r="J3122">
        <v>7.9922300000000002</v>
      </c>
      <c r="K3122">
        <v>0.49976199999999998</v>
      </c>
      <c r="L3122">
        <v>0.50023799999999996</v>
      </c>
      <c r="M3122" t="s">
        <v>21</v>
      </c>
    </row>
    <row r="3123" spans="1:13" x14ac:dyDescent="0.25">
      <c r="A3123" t="s">
        <v>127</v>
      </c>
      <c r="B3123">
        <v>173252</v>
      </c>
      <c r="C3123">
        <v>171064</v>
      </c>
      <c r="D3123">
        <v>60432.6</v>
      </c>
      <c r="E3123">
        <v>110626</v>
      </c>
      <c r="F3123">
        <v>0</v>
      </c>
      <c r="G3123">
        <v>2188.62</v>
      </c>
      <c r="H3123">
        <v>100</v>
      </c>
      <c r="I3123">
        <v>100</v>
      </c>
      <c r="J3123">
        <v>7.98996</v>
      </c>
      <c r="K3123">
        <v>0.49976199999999998</v>
      </c>
      <c r="L3123">
        <v>0.50023700000000004</v>
      </c>
      <c r="M3123" t="s">
        <v>21</v>
      </c>
    </row>
    <row r="3124" spans="1:13" x14ac:dyDescent="0.25">
      <c r="A3124" t="s">
        <v>128</v>
      </c>
      <c r="B3124">
        <v>173242</v>
      </c>
      <c r="C3124">
        <v>171050</v>
      </c>
      <c r="D3124">
        <v>60427.4</v>
      </c>
      <c r="E3124">
        <v>110618</v>
      </c>
      <c r="F3124">
        <v>0</v>
      </c>
      <c r="G3124">
        <v>2191.77</v>
      </c>
      <c r="H3124">
        <v>100</v>
      </c>
      <c r="I3124">
        <v>100</v>
      </c>
      <c r="J3124">
        <v>7.9904299999999999</v>
      </c>
      <c r="K3124">
        <v>0.49976199999999998</v>
      </c>
      <c r="L3124">
        <v>0.50023799999999996</v>
      </c>
      <c r="M3124" t="s">
        <v>21</v>
      </c>
    </row>
    <row r="3125" spans="1:13" x14ac:dyDescent="0.25">
      <c r="A3125" t="s">
        <v>129</v>
      </c>
      <c r="B3125">
        <v>173550</v>
      </c>
      <c r="C3125">
        <v>171068</v>
      </c>
      <c r="D3125">
        <v>60429.9</v>
      </c>
      <c r="E3125">
        <v>110633</v>
      </c>
      <c r="F3125">
        <v>0</v>
      </c>
      <c r="G3125">
        <v>2482.39</v>
      </c>
      <c r="H3125">
        <v>100</v>
      </c>
      <c r="I3125">
        <v>100</v>
      </c>
      <c r="J3125">
        <v>7.9762399999999998</v>
      </c>
      <c r="K3125">
        <v>0.49976199999999998</v>
      </c>
      <c r="L3125">
        <v>0.50023799999999996</v>
      </c>
      <c r="M3125" t="s">
        <v>21</v>
      </c>
    </row>
    <row r="3126" spans="1:13" x14ac:dyDescent="0.25">
      <c r="A3126" t="s">
        <v>130</v>
      </c>
      <c r="B3126">
        <v>173335</v>
      </c>
      <c r="C3126">
        <v>171061</v>
      </c>
      <c r="D3126">
        <v>60420.9</v>
      </c>
      <c r="E3126">
        <v>110635</v>
      </c>
      <c r="F3126">
        <v>0</v>
      </c>
      <c r="G3126">
        <v>2273.73</v>
      </c>
      <c r="H3126">
        <v>100</v>
      </c>
      <c r="I3126">
        <v>100</v>
      </c>
      <c r="J3126">
        <v>7.9861700000000004</v>
      </c>
      <c r="K3126">
        <v>0.49976199999999998</v>
      </c>
      <c r="L3126">
        <v>0.50023799999999996</v>
      </c>
      <c r="M3126" t="s">
        <v>21</v>
      </c>
    </row>
    <row r="3127" spans="1:13" x14ac:dyDescent="0.25">
      <c r="A3127" t="s">
        <v>131</v>
      </c>
      <c r="B3127">
        <v>173365</v>
      </c>
      <c r="C3127">
        <v>171077</v>
      </c>
      <c r="D3127">
        <v>60430.400000000001</v>
      </c>
      <c r="E3127">
        <v>110640</v>
      </c>
      <c r="F3127">
        <v>0</v>
      </c>
      <c r="G3127">
        <v>2288.25</v>
      </c>
      <c r="H3127">
        <v>100</v>
      </c>
      <c r="I3127">
        <v>100</v>
      </c>
      <c r="J3127">
        <v>7.9847799999999998</v>
      </c>
      <c r="K3127">
        <v>0.49976199999999998</v>
      </c>
      <c r="L3127">
        <v>0.50023799999999996</v>
      </c>
      <c r="M3127" t="s">
        <v>21</v>
      </c>
    </row>
    <row r="3128" spans="1:13" x14ac:dyDescent="0.25">
      <c r="A3128" t="s">
        <v>132</v>
      </c>
      <c r="B3128">
        <v>173285</v>
      </c>
      <c r="C3128">
        <v>171065</v>
      </c>
      <c r="D3128">
        <v>60425.2</v>
      </c>
      <c r="E3128">
        <v>110634</v>
      </c>
      <c r="F3128">
        <v>0</v>
      </c>
      <c r="G3128">
        <v>2220.14</v>
      </c>
      <c r="H3128">
        <v>100</v>
      </c>
      <c r="I3128">
        <v>100</v>
      </c>
      <c r="J3128">
        <v>7.9884500000000003</v>
      </c>
      <c r="K3128">
        <v>0.49976199999999998</v>
      </c>
      <c r="L3128">
        <v>0.50023700000000004</v>
      </c>
      <c r="M3128" t="s">
        <v>21</v>
      </c>
    </row>
    <row r="3129" spans="1:13" x14ac:dyDescent="0.25">
      <c r="A3129" t="s">
        <v>133</v>
      </c>
      <c r="B3129">
        <v>173350</v>
      </c>
      <c r="C3129">
        <v>171115</v>
      </c>
      <c r="D3129">
        <v>60448.800000000003</v>
      </c>
      <c r="E3129">
        <v>110661</v>
      </c>
      <c r="F3129">
        <v>0</v>
      </c>
      <c r="G3129">
        <v>2235.16</v>
      </c>
      <c r="H3129">
        <v>100</v>
      </c>
      <c r="I3129">
        <v>100</v>
      </c>
      <c r="J3129">
        <v>7.9854399999999996</v>
      </c>
      <c r="K3129">
        <v>0.49976199999999998</v>
      </c>
      <c r="L3129">
        <v>0.50023700000000004</v>
      </c>
      <c r="M3129" t="s">
        <v>21</v>
      </c>
    </row>
    <row r="3130" spans="1:13" x14ac:dyDescent="0.25">
      <c r="A3130" t="s">
        <v>134</v>
      </c>
      <c r="B3130">
        <v>173376</v>
      </c>
      <c r="C3130">
        <v>171139</v>
      </c>
      <c r="D3130">
        <v>60446.9</v>
      </c>
      <c r="E3130">
        <v>110686</v>
      </c>
      <c r="F3130">
        <v>0</v>
      </c>
      <c r="G3130">
        <v>2237.44</v>
      </c>
      <c r="H3130">
        <v>100</v>
      </c>
      <c r="I3130">
        <v>100</v>
      </c>
      <c r="J3130">
        <v>7.9842500000000003</v>
      </c>
      <c r="K3130">
        <v>0.49976199999999998</v>
      </c>
      <c r="L3130">
        <v>0.50023700000000004</v>
      </c>
      <c r="M3130" t="s">
        <v>21</v>
      </c>
    </row>
    <row r="3131" spans="1:13" x14ac:dyDescent="0.25">
      <c r="A3131" t="s">
        <v>135</v>
      </c>
      <c r="B3131">
        <v>173373</v>
      </c>
      <c r="C3131">
        <v>171141</v>
      </c>
      <c r="D3131">
        <v>60453.4</v>
      </c>
      <c r="E3131">
        <v>110682</v>
      </c>
      <c r="F3131">
        <v>0</v>
      </c>
      <c r="G3131">
        <v>2231.92</v>
      </c>
      <c r="H3131">
        <v>100</v>
      </c>
      <c r="I3131">
        <v>100</v>
      </c>
      <c r="J3131">
        <v>7.9843999999999999</v>
      </c>
      <c r="K3131">
        <v>0.49976199999999998</v>
      </c>
      <c r="L3131">
        <v>0.50023700000000004</v>
      </c>
      <c r="M3131" t="s">
        <v>21</v>
      </c>
    </row>
    <row r="3132" spans="1:13" x14ac:dyDescent="0.25">
      <c r="A3132" t="s">
        <v>136</v>
      </c>
      <c r="B3132">
        <v>173393</v>
      </c>
      <c r="C3132">
        <v>171127</v>
      </c>
      <c r="D3132">
        <v>60451.3</v>
      </c>
      <c r="E3132">
        <v>110670</v>
      </c>
      <c r="F3132">
        <v>0</v>
      </c>
      <c r="G3132">
        <v>2265.64</v>
      </c>
      <c r="H3132">
        <v>100</v>
      </c>
      <c r="I3132">
        <v>100</v>
      </c>
      <c r="J3132">
        <v>7.9835000000000003</v>
      </c>
      <c r="K3132">
        <v>0.49976199999999998</v>
      </c>
      <c r="L3132">
        <v>0.50023799999999996</v>
      </c>
      <c r="M3132" t="s">
        <v>21</v>
      </c>
    </row>
    <row r="3133" spans="1:13" x14ac:dyDescent="0.25">
      <c r="A3133" t="s">
        <v>137</v>
      </c>
      <c r="B3133">
        <v>173384</v>
      </c>
      <c r="C3133">
        <v>171103</v>
      </c>
      <c r="D3133">
        <v>60427.9</v>
      </c>
      <c r="E3133">
        <v>110670</v>
      </c>
      <c r="F3133">
        <v>0</v>
      </c>
      <c r="G3133">
        <v>2280.84</v>
      </c>
      <c r="H3133">
        <v>100</v>
      </c>
      <c r="I3133">
        <v>100</v>
      </c>
      <c r="J3133">
        <v>7.9839000000000002</v>
      </c>
      <c r="K3133">
        <v>0.49976199999999998</v>
      </c>
      <c r="L3133">
        <v>0.50023700000000004</v>
      </c>
      <c r="M3133" t="s">
        <v>21</v>
      </c>
    </row>
    <row r="3134" spans="1:13" x14ac:dyDescent="0.25">
      <c r="A3134" t="s">
        <v>138</v>
      </c>
      <c r="B3134">
        <v>173462</v>
      </c>
      <c r="C3134">
        <v>171081</v>
      </c>
      <c r="D3134">
        <v>60427.6</v>
      </c>
      <c r="E3134">
        <v>110648</v>
      </c>
      <c r="F3134">
        <v>0</v>
      </c>
      <c r="G3134">
        <v>2380.39</v>
      </c>
      <c r="H3134">
        <v>100</v>
      </c>
      <c r="I3134">
        <v>100</v>
      </c>
      <c r="J3134">
        <v>7.9803199999999999</v>
      </c>
      <c r="K3134">
        <v>0.49976199999999998</v>
      </c>
      <c r="L3134">
        <v>0.50023799999999996</v>
      </c>
      <c r="M3134" t="s">
        <v>21</v>
      </c>
    </row>
    <row r="3135" spans="1:13" x14ac:dyDescent="0.25">
      <c r="A3135" t="s">
        <v>139</v>
      </c>
      <c r="B3135">
        <v>173310</v>
      </c>
      <c r="C3135">
        <v>171028</v>
      </c>
      <c r="D3135">
        <v>60421.9</v>
      </c>
      <c r="E3135">
        <v>110601</v>
      </c>
      <c r="F3135">
        <v>0</v>
      </c>
      <c r="G3135">
        <v>2282.16</v>
      </c>
      <c r="H3135">
        <v>100</v>
      </c>
      <c r="I3135">
        <v>100</v>
      </c>
      <c r="J3135">
        <v>7.9872800000000002</v>
      </c>
      <c r="K3135">
        <v>0.49976199999999998</v>
      </c>
      <c r="L3135">
        <v>0.50023799999999996</v>
      </c>
      <c r="M3135" t="s">
        <v>21</v>
      </c>
    </row>
    <row r="3136" spans="1:13" x14ac:dyDescent="0.25">
      <c r="A3136" t="s">
        <v>140</v>
      </c>
      <c r="B3136">
        <v>173250</v>
      </c>
      <c r="C3136">
        <v>171056</v>
      </c>
      <c r="D3136">
        <v>60421.4</v>
      </c>
      <c r="E3136">
        <v>110629</v>
      </c>
      <c r="F3136">
        <v>0</v>
      </c>
      <c r="G3136">
        <v>2194.5</v>
      </c>
      <c r="H3136">
        <v>100</v>
      </c>
      <c r="I3136">
        <v>100</v>
      </c>
      <c r="J3136">
        <v>7.9900500000000001</v>
      </c>
      <c r="K3136">
        <v>0.49976199999999998</v>
      </c>
      <c r="L3136">
        <v>0.50023799999999996</v>
      </c>
      <c r="M3136" t="s">
        <v>21</v>
      </c>
    </row>
    <row r="3137" spans="1:13" x14ac:dyDescent="0.25">
      <c r="A3137" t="s">
        <v>141</v>
      </c>
      <c r="B3137">
        <v>173315</v>
      </c>
      <c r="C3137">
        <v>171081</v>
      </c>
      <c r="D3137">
        <v>60442</v>
      </c>
      <c r="E3137">
        <v>110633</v>
      </c>
      <c r="F3137">
        <v>0</v>
      </c>
      <c r="G3137">
        <v>2233.83</v>
      </c>
      <c r="H3137">
        <v>100</v>
      </c>
      <c r="I3137">
        <v>100</v>
      </c>
      <c r="J3137">
        <v>7.9870799999999997</v>
      </c>
      <c r="K3137">
        <v>0.49976199999999998</v>
      </c>
      <c r="L3137">
        <v>0.50023799999999996</v>
      </c>
      <c r="M3137" t="s">
        <v>21</v>
      </c>
    </row>
    <row r="3138" spans="1:13" x14ac:dyDescent="0.25">
      <c r="A3138" t="s">
        <v>142</v>
      </c>
      <c r="B3138">
        <v>173269</v>
      </c>
      <c r="C3138">
        <v>171045</v>
      </c>
      <c r="D3138">
        <v>60427.3</v>
      </c>
      <c r="E3138">
        <v>110612</v>
      </c>
      <c r="F3138">
        <v>0</v>
      </c>
      <c r="G3138">
        <v>2223.64</v>
      </c>
      <c r="H3138">
        <v>100</v>
      </c>
      <c r="I3138">
        <v>100</v>
      </c>
      <c r="J3138">
        <v>7.9892099999999999</v>
      </c>
      <c r="K3138">
        <v>0.49976199999999998</v>
      </c>
      <c r="L3138">
        <v>0.50023700000000004</v>
      </c>
      <c r="M3138" t="s">
        <v>21</v>
      </c>
    </row>
    <row r="3139" spans="1:13" x14ac:dyDescent="0.25">
      <c r="A3139" t="s">
        <v>143</v>
      </c>
      <c r="B3139">
        <v>173251</v>
      </c>
      <c r="C3139">
        <v>171047</v>
      </c>
      <c r="D3139">
        <v>60423.3</v>
      </c>
      <c r="E3139">
        <v>110618</v>
      </c>
      <c r="F3139">
        <v>0</v>
      </c>
      <c r="G3139">
        <v>2203.69</v>
      </c>
      <c r="H3139">
        <v>100</v>
      </c>
      <c r="I3139">
        <v>100</v>
      </c>
      <c r="J3139">
        <v>7.9900399999999996</v>
      </c>
      <c r="K3139">
        <v>0.49976199999999998</v>
      </c>
      <c r="L3139">
        <v>0.50023700000000004</v>
      </c>
      <c r="M3139" t="s">
        <v>21</v>
      </c>
    </row>
    <row r="3140" spans="1:13" x14ac:dyDescent="0.25">
      <c r="A3140" t="s">
        <v>144</v>
      </c>
      <c r="B3140">
        <v>173277</v>
      </c>
      <c r="C3140">
        <v>171065</v>
      </c>
      <c r="D3140">
        <v>60430.1</v>
      </c>
      <c r="E3140">
        <v>110629</v>
      </c>
      <c r="F3140">
        <v>0</v>
      </c>
      <c r="G3140">
        <v>2212.2199999999998</v>
      </c>
      <c r="H3140">
        <v>100</v>
      </c>
      <c r="I3140">
        <v>100</v>
      </c>
      <c r="J3140">
        <v>7.98881</v>
      </c>
      <c r="K3140">
        <v>0.49976100000000001</v>
      </c>
      <c r="L3140">
        <v>0.50023700000000004</v>
      </c>
      <c r="M3140" t="s">
        <v>21</v>
      </c>
    </row>
    <row r="3141" spans="1:13" x14ac:dyDescent="0.25">
      <c r="A3141" t="s">
        <v>145</v>
      </c>
      <c r="B3141">
        <v>173206</v>
      </c>
      <c r="C3141">
        <v>171006</v>
      </c>
      <c r="D3141">
        <v>60423.5</v>
      </c>
      <c r="E3141">
        <v>110576</v>
      </c>
      <c r="F3141">
        <v>0</v>
      </c>
      <c r="G3141">
        <v>2199.98</v>
      </c>
      <c r="H3141">
        <v>100</v>
      </c>
      <c r="I3141">
        <v>100</v>
      </c>
      <c r="J3141">
        <v>7.9921100000000003</v>
      </c>
      <c r="K3141">
        <v>0.49976199999999998</v>
      </c>
      <c r="L3141">
        <v>0.50023700000000004</v>
      </c>
      <c r="M3141" t="s">
        <v>21</v>
      </c>
    </row>
    <row r="3142" spans="1:13" x14ac:dyDescent="0.25">
      <c r="A3142" t="s">
        <v>146</v>
      </c>
      <c r="B3142">
        <v>173255</v>
      </c>
      <c r="C3142">
        <v>171060</v>
      </c>
      <c r="D3142">
        <v>60425.3</v>
      </c>
      <c r="E3142">
        <v>110629</v>
      </c>
      <c r="F3142">
        <v>0</v>
      </c>
      <c r="G3142">
        <v>2195</v>
      </c>
      <c r="H3142">
        <v>100</v>
      </c>
      <c r="I3142">
        <v>100</v>
      </c>
      <c r="J3142">
        <v>7.9898199999999999</v>
      </c>
      <c r="K3142">
        <v>0.49976199999999998</v>
      </c>
      <c r="L3142">
        <v>0.50023799999999996</v>
      </c>
      <c r="M3142" t="s">
        <v>21</v>
      </c>
    </row>
    <row r="3143" spans="1:13" x14ac:dyDescent="0.25">
      <c r="A3143" t="s">
        <v>147</v>
      </c>
      <c r="B3143">
        <v>173313</v>
      </c>
      <c r="C3143">
        <v>171105</v>
      </c>
      <c r="D3143">
        <v>60446.8</v>
      </c>
      <c r="E3143">
        <v>110653</v>
      </c>
      <c r="F3143">
        <v>0</v>
      </c>
      <c r="G3143">
        <v>2207.33</v>
      </c>
      <c r="H3143">
        <v>100</v>
      </c>
      <c r="I3143">
        <v>100</v>
      </c>
      <c r="J3143">
        <v>7.9871800000000004</v>
      </c>
      <c r="K3143">
        <v>0.49976199999999998</v>
      </c>
      <c r="L3143">
        <v>0.50023799999999996</v>
      </c>
      <c r="M3143" t="s">
        <v>21</v>
      </c>
    </row>
    <row r="3144" spans="1:13" x14ac:dyDescent="0.25">
      <c r="A3144" t="s">
        <v>148</v>
      </c>
      <c r="B3144">
        <v>173254</v>
      </c>
      <c r="C3144">
        <v>171054</v>
      </c>
      <c r="D3144">
        <v>60431.9</v>
      </c>
      <c r="E3144">
        <v>110616</v>
      </c>
      <c r="F3144">
        <v>0</v>
      </c>
      <c r="G3144">
        <v>2200.2199999999998</v>
      </c>
      <c r="H3144">
        <v>100</v>
      </c>
      <c r="I3144">
        <v>100</v>
      </c>
      <c r="J3144">
        <v>7.9898899999999999</v>
      </c>
      <c r="K3144">
        <v>0.49976199999999998</v>
      </c>
      <c r="L3144">
        <v>0.50023799999999996</v>
      </c>
      <c r="M3144" t="s">
        <v>21</v>
      </c>
    </row>
    <row r="3145" spans="1:13" x14ac:dyDescent="0.25">
      <c r="A3145" t="s">
        <v>149</v>
      </c>
      <c r="B3145">
        <v>173250</v>
      </c>
      <c r="C3145">
        <v>171044</v>
      </c>
      <c r="D3145">
        <v>60419.8</v>
      </c>
      <c r="E3145">
        <v>110618</v>
      </c>
      <c r="F3145">
        <v>0</v>
      </c>
      <c r="G3145">
        <v>2205.86</v>
      </c>
      <c r="H3145">
        <v>100</v>
      </c>
      <c r="I3145">
        <v>100</v>
      </c>
      <c r="J3145">
        <v>7.9900799999999998</v>
      </c>
      <c r="K3145">
        <v>0.49976199999999998</v>
      </c>
      <c r="L3145">
        <v>0.50023799999999996</v>
      </c>
      <c r="M3145" t="s">
        <v>21</v>
      </c>
    </row>
    <row r="3146" spans="1:13" x14ac:dyDescent="0.25">
      <c r="A3146" t="s">
        <v>150</v>
      </c>
      <c r="B3146">
        <v>173269</v>
      </c>
      <c r="C3146">
        <v>171070</v>
      </c>
      <c r="D3146">
        <v>60431</v>
      </c>
      <c r="E3146">
        <v>110633</v>
      </c>
      <c r="F3146">
        <v>0</v>
      </c>
      <c r="G3146">
        <v>2199.64</v>
      </c>
      <c r="H3146">
        <v>100</v>
      </c>
      <c r="I3146">
        <v>100</v>
      </c>
      <c r="J3146">
        <v>7.9891699999999997</v>
      </c>
      <c r="K3146">
        <v>0.49976199999999998</v>
      </c>
      <c r="L3146">
        <v>0.50023700000000004</v>
      </c>
      <c r="M3146" t="s">
        <v>21</v>
      </c>
    </row>
    <row r="3147" spans="1:13" x14ac:dyDescent="0.25">
      <c r="A3147" t="s">
        <v>151</v>
      </c>
      <c r="B3147">
        <v>173268</v>
      </c>
      <c r="C3147">
        <v>171072</v>
      </c>
      <c r="D3147">
        <v>60448.3</v>
      </c>
      <c r="E3147">
        <v>110618</v>
      </c>
      <c r="F3147">
        <v>0</v>
      </c>
      <c r="G3147">
        <v>2196.08</v>
      </c>
      <c r="H3147">
        <v>100</v>
      </c>
      <c r="I3147">
        <v>100</v>
      </c>
      <c r="J3147">
        <v>7.9892300000000001</v>
      </c>
      <c r="K3147">
        <v>0.49976199999999998</v>
      </c>
      <c r="L3147">
        <v>0.50023700000000004</v>
      </c>
      <c r="M3147" t="s">
        <v>21</v>
      </c>
    </row>
    <row r="3148" spans="1:13" x14ac:dyDescent="0.25">
      <c r="A3148" t="s">
        <v>152</v>
      </c>
      <c r="B3148">
        <v>173522</v>
      </c>
      <c r="C3148">
        <v>171140</v>
      </c>
      <c r="D3148">
        <v>60461</v>
      </c>
      <c r="E3148">
        <v>110674</v>
      </c>
      <c r="F3148">
        <v>0</v>
      </c>
      <c r="G3148">
        <v>2381.89</v>
      </c>
      <c r="H3148">
        <v>100</v>
      </c>
      <c r="I3148">
        <v>100</v>
      </c>
      <c r="J3148">
        <v>7.9775299999999998</v>
      </c>
      <c r="K3148">
        <v>0.49976199999999998</v>
      </c>
      <c r="L3148">
        <v>0.50023700000000004</v>
      </c>
      <c r="M3148" t="s">
        <v>21</v>
      </c>
    </row>
    <row r="3149" spans="1:13" x14ac:dyDescent="0.25">
      <c r="A3149" t="s">
        <v>153</v>
      </c>
      <c r="B3149">
        <v>173776</v>
      </c>
      <c r="C3149">
        <v>171138</v>
      </c>
      <c r="D3149">
        <v>60457.599999999999</v>
      </c>
      <c r="E3149">
        <v>110674</v>
      </c>
      <c r="F3149">
        <v>0</v>
      </c>
      <c r="G3149">
        <v>2638.22</v>
      </c>
      <c r="H3149">
        <v>100</v>
      </c>
      <c r="I3149">
        <v>100</v>
      </c>
      <c r="J3149">
        <v>7.9658699999999998</v>
      </c>
      <c r="K3149">
        <v>0.49976199999999998</v>
      </c>
      <c r="L3149">
        <v>0.50023700000000004</v>
      </c>
      <c r="M3149" t="s">
        <v>21</v>
      </c>
    </row>
    <row r="3150" spans="1:13" x14ac:dyDescent="0.25">
      <c r="A3150" t="s">
        <v>154</v>
      </c>
      <c r="B3150">
        <v>173416</v>
      </c>
      <c r="C3150">
        <v>171116</v>
      </c>
      <c r="D3150">
        <v>60445.5</v>
      </c>
      <c r="E3150">
        <v>110665</v>
      </c>
      <c r="F3150">
        <v>0</v>
      </c>
      <c r="G3150">
        <v>2300.11</v>
      </c>
      <c r="H3150">
        <v>100</v>
      </c>
      <c r="I3150">
        <v>100</v>
      </c>
      <c r="J3150">
        <v>7.9824099999999998</v>
      </c>
      <c r="K3150">
        <v>0.49976199999999998</v>
      </c>
      <c r="L3150">
        <v>0.50023799999999996</v>
      </c>
      <c r="M3150" t="s">
        <v>21</v>
      </c>
    </row>
    <row r="3151" spans="1:13" x14ac:dyDescent="0.25">
      <c r="A3151" t="s">
        <v>155</v>
      </c>
      <c r="B3151">
        <v>173369</v>
      </c>
      <c r="C3151">
        <v>171105</v>
      </c>
      <c r="D3151">
        <v>60437.9</v>
      </c>
      <c r="E3151">
        <v>110662</v>
      </c>
      <c r="F3151">
        <v>0</v>
      </c>
      <c r="G3151">
        <v>2263.98</v>
      </c>
      <c r="H3151">
        <v>100</v>
      </c>
      <c r="I3151">
        <v>100</v>
      </c>
      <c r="J3151">
        <v>7.9845899999999999</v>
      </c>
      <c r="K3151">
        <v>0.49976199999999998</v>
      </c>
      <c r="L3151">
        <v>0.50023700000000004</v>
      </c>
      <c r="M3151" t="s">
        <v>21</v>
      </c>
    </row>
    <row r="3152" spans="1:13" x14ac:dyDescent="0.25">
      <c r="A3152" t="s">
        <v>156</v>
      </c>
      <c r="B3152">
        <v>173363</v>
      </c>
      <c r="C3152">
        <v>171099</v>
      </c>
      <c r="D3152">
        <v>60452.9</v>
      </c>
      <c r="E3152">
        <v>110641</v>
      </c>
      <c r="F3152">
        <v>0</v>
      </c>
      <c r="G3152">
        <v>2263.84</v>
      </c>
      <c r="H3152">
        <v>100</v>
      </c>
      <c r="I3152">
        <v>100</v>
      </c>
      <c r="J3152">
        <v>7.9848499999999998</v>
      </c>
      <c r="K3152">
        <v>0.49976199999999998</v>
      </c>
      <c r="L3152">
        <v>0.50023799999999996</v>
      </c>
      <c r="M3152" t="s">
        <v>21</v>
      </c>
    </row>
    <row r="3153" spans="1:13" x14ac:dyDescent="0.25">
      <c r="A3153" t="s">
        <v>157</v>
      </c>
      <c r="B3153">
        <v>173574</v>
      </c>
      <c r="C3153">
        <v>171130</v>
      </c>
      <c r="D3153">
        <v>60445.8</v>
      </c>
      <c r="E3153">
        <v>110679</v>
      </c>
      <c r="F3153">
        <v>0</v>
      </c>
      <c r="G3153">
        <v>2444.16</v>
      </c>
      <c r="H3153">
        <v>100</v>
      </c>
      <c r="I3153">
        <v>100</v>
      </c>
      <c r="J3153">
        <v>7.9751300000000001</v>
      </c>
      <c r="K3153">
        <v>0.49976199999999998</v>
      </c>
      <c r="L3153">
        <v>0.50023799999999996</v>
      </c>
      <c r="M3153" t="s">
        <v>21</v>
      </c>
    </row>
    <row r="3154" spans="1:13" x14ac:dyDescent="0.25">
      <c r="A3154" t="s">
        <v>158</v>
      </c>
      <c r="B3154">
        <v>173353</v>
      </c>
      <c r="C3154">
        <v>171098</v>
      </c>
      <c r="D3154">
        <v>60439.8</v>
      </c>
      <c r="E3154">
        <v>110652</v>
      </c>
      <c r="F3154">
        <v>0</v>
      </c>
      <c r="G3154">
        <v>2255.1999999999998</v>
      </c>
      <c r="H3154">
        <v>100</v>
      </c>
      <c r="I3154">
        <v>100</v>
      </c>
      <c r="J3154">
        <v>7.9853300000000003</v>
      </c>
      <c r="K3154">
        <v>0.49976199999999998</v>
      </c>
      <c r="L3154">
        <v>0.50023799999999996</v>
      </c>
      <c r="M3154" t="s">
        <v>21</v>
      </c>
    </row>
    <row r="3155" spans="1:13" x14ac:dyDescent="0.25">
      <c r="A3155" t="s">
        <v>159</v>
      </c>
      <c r="B3155">
        <v>173474</v>
      </c>
      <c r="C3155">
        <v>171129</v>
      </c>
      <c r="D3155">
        <v>60443.9</v>
      </c>
      <c r="E3155">
        <v>110680</v>
      </c>
      <c r="F3155">
        <v>0</v>
      </c>
      <c r="G3155">
        <v>2344.44</v>
      </c>
      <c r="H3155">
        <v>100</v>
      </c>
      <c r="I3155">
        <v>100</v>
      </c>
      <c r="J3155">
        <v>7.9797700000000003</v>
      </c>
      <c r="K3155">
        <v>0.49976199999999998</v>
      </c>
      <c r="L3155">
        <v>0.50023799999999996</v>
      </c>
      <c r="M3155" t="s">
        <v>21</v>
      </c>
    </row>
    <row r="3156" spans="1:13" x14ac:dyDescent="0.25">
      <c r="A3156" t="s">
        <v>160</v>
      </c>
      <c r="B3156">
        <v>173122</v>
      </c>
      <c r="C3156">
        <v>171130</v>
      </c>
      <c r="D3156">
        <v>60453</v>
      </c>
      <c r="E3156">
        <v>110671</v>
      </c>
      <c r="F3156">
        <v>0</v>
      </c>
      <c r="G3156">
        <v>1992.36</v>
      </c>
      <c r="H3156">
        <v>100</v>
      </c>
      <c r="I3156">
        <v>100</v>
      </c>
      <c r="J3156">
        <v>7.9959800000000003</v>
      </c>
      <c r="K3156">
        <v>0.49976199999999998</v>
      </c>
      <c r="L3156">
        <v>0.50023799999999996</v>
      </c>
      <c r="M3156" t="s">
        <v>21</v>
      </c>
    </row>
    <row r="3157" spans="1:13" x14ac:dyDescent="0.25">
      <c r="A3157" t="s">
        <v>161</v>
      </c>
      <c r="B3157">
        <v>173342</v>
      </c>
      <c r="C3157">
        <v>171095</v>
      </c>
      <c r="D3157">
        <v>60448.3</v>
      </c>
      <c r="E3157">
        <v>110641</v>
      </c>
      <c r="F3157">
        <v>0</v>
      </c>
      <c r="G3157">
        <v>2247.56</v>
      </c>
      <c r="H3157">
        <v>100</v>
      </c>
      <c r="I3157">
        <v>100</v>
      </c>
      <c r="J3157">
        <v>7.9858200000000004</v>
      </c>
      <c r="K3157">
        <v>0.49976199999999998</v>
      </c>
      <c r="L3157">
        <v>0.50023700000000004</v>
      </c>
      <c r="M3157" t="s">
        <v>21</v>
      </c>
    </row>
    <row r="3158" spans="1:13" x14ac:dyDescent="0.25">
      <c r="A3158" t="s">
        <v>162</v>
      </c>
      <c r="B3158">
        <v>173331</v>
      </c>
      <c r="C3158">
        <v>171105</v>
      </c>
      <c r="D3158">
        <v>60449.5</v>
      </c>
      <c r="E3158">
        <v>110649</v>
      </c>
      <c r="F3158">
        <v>0</v>
      </c>
      <c r="G3158">
        <v>2226.06</v>
      </c>
      <c r="H3158">
        <v>100</v>
      </c>
      <c r="I3158">
        <v>100</v>
      </c>
      <c r="J3158">
        <v>7.9863499999999998</v>
      </c>
      <c r="K3158">
        <v>0.49976199999999998</v>
      </c>
      <c r="L3158">
        <v>0.50023799999999996</v>
      </c>
      <c r="M3158" t="s">
        <v>21</v>
      </c>
    </row>
    <row r="3159" spans="1:13" x14ac:dyDescent="0.25">
      <c r="A3159" t="s">
        <v>163</v>
      </c>
      <c r="B3159">
        <v>173396</v>
      </c>
      <c r="C3159">
        <v>171118</v>
      </c>
      <c r="D3159">
        <v>60442.8</v>
      </c>
      <c r="E3159">
        <v>110670</v>
      </c>
      <c r="F3159">
        <v>0</v>
      </c>
      <c r="G3159">
        <v>2277.16</v>
      </c>
      <c r="H3159">
        <v>100</v>
      </c>
      <c r="I3159">
        <v>100</v>
      </c>
      <c r="J3159">
        <v>7.9833600000000002</v>
      </c>
      <c r="K3159">
        <v>0.49976199999999998</v>
      </c>
      <c r="L3159">
        <v>0.50023700000000004</v>
      </c>
      <c r="M3159" t="s">
        <v>21</v>
      </c>
    </row>
    <row r="3160" spans="1:13" x14ac:dyDescent="0.25">
      <c r="A3160" t="s">
        <v>164</v>
      </c>
      <c r="B3160">
        <v>173318</v>
      </c>
      <c r="C3160">
        <v>171118</v>
      </c>
      <c r="D3160">
        <v>60446.9</v>
      </c>
      <c r="E3160">
        <v>110665</v>
      </c>
      <c r="F3160">
        <v>0</v>
      </c>
      <c r="G3160">
        <v>2199.75</v>
      </c>
      <c r="H3160">
        <v>100</v>
      </c>
      <c r="I3160">
        <v>100</v>
      </c>
      <c r="J3160">
        <v>7.9869500000000002</v>
      </c>
      <c r="K3160">
        <v>0.49976199999999998</v>
      </c>
      <c r="L3160">
        <v>0.50023700000000004</v>
      </c>
      <c r="M3160" t="s">
        <v>21</v>
      </c>
    </row>
    <row r="3161" spans="1:13" x14ac:dyDescent="0.25">
      <c r="A3161" t="s">
        <v>165</v>
      </c>
      <c r="B3161">
        <v>173337</v>
      </c>
      <c r="C3161">
        <v>171079</v>
      </c>
      <c r="D3161">
        <v>60440.3</v>
      </c>
      <c r="E3161">
        <v>110633</v>
      </c>
      <c r="F3161">
        <v>0</v>
      </c>
      <c r="G3161">
        <v>2258.48</v>
      </c>
      <c r="H3161">
        <v>100</v>
      </c>
      <c r="I3161">
        <v>100</v>
      </c>
      <c r="J3161">
        <v>7.98604</v>
      </c>
      <c r="K3161">
        <v>0.49976199999999998</v>
      </c>
      <c r="L3161">
        <v>0.50023799999999996</v>
      </c>
      <c r="M3161" t="s">
        <v>21</v>
      </c>
    </row>
    <row r="3162" spans="1:13" x14ac:dyDescent="0.25">
      <c r="A3162" t="s">
        <v>166</v>
      </c>
      <c r="B3162">
        <v>173361</v>
      </c>
      <c r="C3162">
        <v>171112</v>
      </c>
      <c r="D3162">
        <v>60432.5</v>
      </c>
      <c r="E3162">
        <v>110673</v>
      </c>
      <c r="F3162">
        <v>0</v>
      </c>
      <c r="G3162">
        <v>2249.2199999999998</v>
      </c>
      <c r="H3162">
        <v>100</v>
      </c>
      <c r="I3162">
        <v>100</v>
      </c>
      <c r="J3162">
        <v>7.9849600000000001</v>
      </c>
      <c r="K3162">
        <v>0.49976199999999998</v>
      </c>
      <c r="L3162">
        <v>0.50023799999999996</v>
      </c>
      <c r="M3162" t="s">
        <v>21</v>
      </c>
    </row>
    <row r="3163" spans="1:13" x14ac:dyDescent="0.25">
      <c r="A3163" t="s">
        <v>167</v>
      </c>
      <c r="B3163">
        <v>173273</v>
      </c>
      <c r="C3163">
        <v>171065</v>
      </c>
      <c r="D3163">
        <v>60438.3</v>
      </c>
      <c r="E3163">
        <v>110621</v>
      </c>
      <c r="F3163">
        <v>0</v>
      </c>
      <c r="G3163">
        <v>2208.12</v>
      </c>
      <c r="H3163">
        <v>100</v>
      </c>
      <c r="I3163">
        <v>100</v>
      </c>
      <c r="J3163">
        <v>7.9889799999999997</v>
      </c>
      <c r="K3163">
        <v>0.49976199999999998</v>
      </c>
      <c r="L3163">
        <v>0.50023799999999996</v>
      </c>
      <c r="M3163" t="s">
        <v>21</v>
      </c>
    </row>
    <row r="3164" spans="1:13" x14ac:dyDescent="0.25">
      <c r="A3164" t="s">
        <v>168</v>
      </c>
      <c r="B3164">
        <v>173353</v>
      </c>
      <c r="C3164">
        <v>171080</v>
      </c>
      <c r="D3164">
        <v>60428.6</v>
      </c>
      <c r="E3164">
        <v>110646</v>
      </c>
      <c r="F3164">
        <v>0</v>
      </c>
      <c r="G3164">
        <v>2273.0500000000002</v>
      </c>
      <c r="H3164">
        <v>100</v>
      </c>
      <c r="I3164">
        <v>100</v>
      </c>
      <c r="J3164">
        <v>7.9853100000000001</v>
      </c>
      <c r="K3164">
        <v>0.49976199999999998</v>
      </c>
      <c r="L3164">
        <v>0.50023700000000004</v>
      </c>
      <c r="M3164" t="s">
        <v>21</v>
      </c>
    </row>
    <row r="3165" spans="1:13" x14ac:dyDescent="0.25">
      <c r="A3165" t="s">
        <v>169</v>
      </c>
      <c r="B3165">
        <v>173341</v>
      </c>
      <c r="C3165">
        <v>171087</v>
      </c>
      <c r="D3165">
        <v>60428.800000000003</v>
      </c>
      <c r="E3165">
        <v>110653</v>
      </c>
      <c r="F3165">
        <v>0</v>
      </c>
      <c r="G3165">
        <v>2254.14</v>
      </c>
      <c r="H3165">
        <v>100</v>
      </c>
      <c r="I3165">
        <v>100</v>
      </c>
      <c r="J3165">
        <v>7.9858599999999997</v>
      </c>
      <c r="K3165">
        <v>0.49976199999999998</v>
      </c>
      <c r="L3165">
        <v>0.50023799999999996</v>
      </c>
      <c r="M3165" t="s">
        <v>21</v>
      </c>
    </row>
    <row r="3166" spans="1:13" x14ac:dyDescent="0.25">
      <c r="A3166" t="s">
        <v>170</v>
      </c>
      <c r="B3166">
        <v>173332</v>
      </c>
      <c r="C3166">
        <v>171110</v>
      </c>
      <c r="D3166">
        <v>60456.9</v>
      </c>
      <c r="E3166">
        <v>110647</v>
      </c>
      <c r="F3166">
        <v>0</v>
      </c>
      <c r="G3166">
        <v>2221.9499999999998</v>
      </c>
      <c r="H3166">
        <v>100</v>
      </c>
      <c r="I3166">
        <v>100</v>
      </c>
      <c r="J3166">
        <v>7.9862900000000003</v>
      </c>
      <c r="K3166">
        <v>0.49976199999999998</v>
      </c>
      <c r="L3166">
        <v>0.50023700000000004</v>
      </c>
      <c r="M3166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06"/>
  <sheetViews>
    <sheetView topLeftCell="A997" workbookViewId="0">
      <selection activeCell="S1006" sqref="S1006"/>
    </sheetView>
  </sheetViews>
  <sheetFormatPr defaultRowHeight="15" x14ac:dyDescent="0.25"/>
  <sheetData>
    <row r="1" spans="1:29" x14ac:dyDescent="0.25">
      <c r="A1" t="s">
        <v>0</v>
      </c>
      <c r="B1" t="s">
        <v>1569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102.517</v>
      </c>
      <c r="C2">
        <v>96.254999999999995</v>
      </c>
      <c r="D2">
        <v>2.8508300000000002</v>
      </c>
      <c r="E2">
        <v>5.0923699999999998</v>
      </c>
      <c r="F2">
        <v>78.212999999999994</v>
      </c>
      <c r="G2">
        <v>6.2622600000000004</v>
      </c>
      <c r="H2">
        <v>82.239199999999997</v>
      </c>
      <c r="I2">
        <v>100</v>
      </c>
      <c r="J2">
        <v>0.42261300000000002</v>
      </c>
      <c r="K2">
        <v>1.2300799999999999E-3</v>
      </c>
      <c r="L2">
        <v>0.99998299999999996</v>
      </c>
      <c r="M2" t="s">
        <v>21</v>
      </c>
    </row>
    <row r="3" spans="1:29" x14ac:dyDescent="0.25">
      <c r="A3" t="s">
        <v>22</v>
      </c>
      <c r="B3">
        <v>107.744</v>
      </c>
      <c r="C3">
        <v>100.23399999999999</v>
      </c>
      <c r="D3">
        <v>3.4928699999999999</v>
      </c>
      <c r="E3">
        <v>5.8142699999999996</v>
      </c>
      <c r="F3">
        <v>79.311899999999994</v>
      </c>
      <c r="G3">
        <v>7.5095700000000001</v>
      </c>
      <c r="H3">
        <v>79.857600000000005</v>
      </c>
      <c r="I3">
        <v>100</v>
      </c>
      <c r="J3">
        <v>0.402113</v>
      </c>
      <c r="K3">
        <v>1.2300799999999999E-3</v>
      </c>
      <c r="L3">
        <v>0.99998299999999996</v>
      </c>
      <c r="M3" t="s">
        <v>21</v>
      </c>
    </row>
    <row r="4" spans="1:29" x14ac:dyDescent="0.25">
      <c r="A4" t="s">
        <v>23</v>
      </c>
      <c r="B4">
        <v>103.413</v>
      </c>
      <c r="C4">
        <v>96.925799999999995</v>
      </c>
      <c r="D4">
        <v>3.0126200000000001</v>
      </c>
      <c r="E4">
        <v>5.2859100000000003</v>
      </c>
      <c r="F4">
        <v>78.418899999999994</v>
      </c>
      <c r="G4">
        <v>6.48698</v>
      </c>
      <c r="H4">
        <v>77.885199999999998</v>
      </c>
      <c r="I4">
        <v>100</v>
      </c>
      <c r="J4">
        <v>0.41895300000000002</v>
      </c>
      <c r="K4">
        <v>1.2300600000000001E-3</v>
      </c>
      <c r="L4">
        <v>0.99998299999999996</v>
      </c>
      <c r="M4" t="s">
        <v>21</v>
      </c>
    </row>
    <row r="5" spans="1:29" x14ac:dyDescent="0.25">
      <c r="A5" t="s">
        <v>24</v>
      </c>
      <c r="B5">
        <v>101.004</v>
      </c>
      <c r="C5">
        <v>95.156999999999996</v>
      </c>
      <c r="D5">
        <v>2.76891</v>
      </c>
      <c r="E5">
        <v>5.0555000000000003</v>
      </c>
      <c r="F5">
        <v>77.959999999999994</v>
      </c>
      <c r="G5">
        <v>5.8475200000000003</v>
      </c>
      <c r="H5">
        <v>75.744399999999999</v>
      </c>
      <c r="I5">
        <v>100</v>
      </c>
      <c r="J5">
        <v>0.42894300000000002</v>
      </c>
      <c r="K5">
        <v>1.23007E-3</v>
      </c>
      <c r="L5">
        <v>0.99998299999999996</v>
      </c>
      <c r="M5" t="s">
        <v>21</v>
      </c>
    </row>
    <row r="6" spans="1:29" x14ac:dyDescent="0.25">
      <c r="A6" t="s">
        <v>25</v>
      </c>
      <c r="B6">
        <v>100.36499999999999</v>
      </c>
      <c r="C6">
        <v>94.679900000000004</v>
      </c>
      <c r="D6">
        <v>2.7259000000000002</v>
      </c>
      <c r="E6">
        <v>5.0401400000000001</v>
      </c>
      <c r="F6">
        <v>77.870999999999995</v>
      </c>
      <c r="G6">
        <v>5.6850100000000001</v>
      </c>
      <c r="H6">
        <v>74.122799999999998</v>
      </c>
      <c r="I6">
        <v>100</v>
      </c>
      <c r="J6">
        <v>0.431676</v>
      </c>
      <c r="K6">
        <v>1.2300900000000001E-3</v>
      </c>
      <c r="L6">
        <v>0.99998299999999996</v>
      </c>
      <c r="M6" t="s">
        <v>21</v>
      </c>
    </row>
    <row r="7" spans="1:29" x14ac:dyDescent="0.25">
      <c r="A7" t="s">
        <v>26</v>
      </c>
      <c r="B7">
        <v>100.91</v>
      </c>
      <c r="C7">
        <v>94.805800000000005</v>
      </c>
      <c r="D7">
        <v>2.74126</v>
      </c>
      <c r="E7">
        <v>5.0565300000000004</v>
      </c>
      <c r="F7">
        <v>77.902699999999996</v>
      </c>
      <c r="G7">
        <v>6.10426</v>
      </c>
      <c r="H7">
        <v>72.423199999999994</v>
      </c>
      <c r="I7">
        <v>100</v>
      </c>
      <c r="J7">
        <v>0.429344</v>
      </c>
      <c r="K7">
        <v>1.2300799999999999E-3</v>
      </c>
      <c r="L7">
        <v>0.99998299999999996</v>
      </c>
      <c r="M7" t="s">
        <v>21</v>
      </c>
    </row>
    <row r="8" spans="1:29" x14ac:dyDescent="0.25">
      <c r="A8" t="s">
        <v>27</v>
      </c>
      <c r="B8">
        <v>100.41</v>
      </c>
      <c r="C8">
        <v>94.722899999999996</v>
      </c>
      <c r="D8">
        <v>2.73</v>
      </c>
      <c r="E8">
        <v>5.0534600000000003</v>
      </c>
      <c r="F8">
        <v>77.894499999999994</v>
      </c>
      <c r="G8">
        <v>5.6867400000000004</v>
      </c>
      <c r="H8">
        <v>71.014399999999995</v>
      </c>
      <c r="I8">
        <v>100</v>
      </c>
      <c r="J8">
        <v>0.43148399999999998</v>
      </c>
      <c r="K8">
        <v>1.23007E-3</v>
      </c>
      <c r="L8">
        <v>0.99998299999999996</v>
      </c>
      <c r="M8" t="s">
        <v>21</v>
      </c>
    </row>
    <row r="9" spans="1:29" x14ac:dyDescent="0.25">
      <c r="A9" t="s">
        <v>28</v>
      </c>
      <c r="B9">
        <v>100.511</v>
      </c>
      <c r="C9">
        <v>94.858000000000004</v>
      </c>
      <c r="D9">
        <v>2.7648100000000002</v>
      </c>
      <c r="E9">
        <v>5.06677</v>
      </c>
      <c r="F9">
        <v>77.915999999999997</v>
      </c>
      <c r="G9">
        <v>5.6529199999999999</v>
      </c>
      <c r="H9">
        <v>69.338800000000006</v>
      </c>
      <c r="I9">
        <v>100</v>
      </c>
      <c r="J9">
        <v>0.43104900000000002</v>
      </c>
      <c r="K9">
        <v>1.2300900000000001E-3</v>
      </c>
      <c r="L9">
        <v>0.99998299999999996</v>
      </c>
      <c r="M9" t="s">
        <v>21</v>
      </c>
    </row>
    <row r="10" spans="1:29" x14ac:dyDescent="0.25">
      <c r="A10" t="s">
        <v>29</v>
      </c>
      <c r="B10">
        <v>100.393</v>
      </c>
      <c r="C10">
        <v>94.755600000000001</v>
      </c>
      <c r="D10">
        <v>2.7433100000000001</v>
      </c>
      <c r="E10">
        <v>5.04833</v>
      </c>
      <c r="F10">
        <v>77.901600000000002</v>
      </c>
      <c r="G10">
        <v>5.6374700000000004</v>
      </c>
      <c r="H10">
        <v>67.912400000000005</v>
      </c>
      <c r="I10">
        <v>100</v>
      </c>
      <c r="J10">
        <v>0.43155500000000002</v>
      </c>
      <c r="K10">
        <v>1.2300600000000001E-3</v>
      </c>
      <c r="L10">
        <v>0.99998299999999996</v>
      </c>
      <c r="M10" t="s">
        <v>21</v>
      </c>
    </row>
    <row r="11" spans="1:29" x14ac:dyDescent="0.25">
      <c r="A11" t="s">
        <v>30</v>
      </c>
      <c r="B11">
        <v>100.42400000000001</v>
      </c>
      <c r="C11">
        <v>94.790499999999994</v>
      </c>
      <c r="D11">
        <v>2.73</v>
      </c>
      <c r="E11">
        <v>5.0882699999999996</v>
      </c>
      <c r="F11">
        <v>77.868899999999996</v>
      </c>
      <c r="G11">
        <v>5.6332300000000002</v>
      </c>
      <c r="H11">
        <v>66.659599999999998</v>
      </c>
      <c r="I11">
        <v>100</v>
      </c>
      <c r="J11">
        <v>0.431423</v>
      </c>
      <c r="K11">
        <v>1.2300600000000001E-3</v>
      </c>
      <c r="L11">
        <v>0.99998299999999996</v>
      </c>
      <c r="M11" t="s">
        <v>21</v>
      </c>
    </row>
    <row r="12" spans="1:29" x14ac:dyDescent="0.25">
      <c r="A12" t="s">
        <v>31</v>
      </c>
      <c r="B12">
        <v>100.473</v>
      </c>
      <c r="C12">
        <v>94.781300000000002</v>
      </c>
      <c r="D12">
        <v>2.7422800000000001</v>
      </c>
      <c r="E12">
        <v>5.0892900000000001</v>
      </c>
      <c r="F12">
        <v>77.876000000000005</v>
      </c>
      <c r="G12">
        <v>5.6913200000000002</v>
      </c>
      <c r="H12">
        <v>65.607600000000005</v>
      </c>
      <c r="I12">
        <v>100</v>
      </c>
      <c r="J12">
        <v>0.43121300000000001</v>
      </c>
      <c r="K12">
        <v>1.23007E-3</v>
      </c>
      <c r="L12">
        <v>0.99998299999999996</v>
      </c>
      <c r="M12" t="s">
        <v>21</v>
      </c>
    </row>
    <row r="13" spans="1:29" x14ac:dyDescent="0.25">
      <c r="A13" t="s">
        <v>32</v>
      </c>
      <c r="B13">
        <v>100.627</v>
      </c>
      <c r="C13">
        <v>94.881600000000006</v>
      </c>
      <c r="D13">
        <v>2.73</v>
      </c>
      <c r="E13">
        <v>5.0852000000000004</v>
      </c>
      <c r="F13">
        <v>77.885300000000001</v>
      </c>
      <c r="G13">
        <v>5.7450599999999996</v>
      </c>
      <c r="H13">
        <v>69.0916</v>
      </c>
      <c r="I13">
        <v>100</v>
      </c>
      <c r="J13">
        <v>0.43055300000000002</v>
      </c>
      <c r="K13">
        <v>1.2300499999999999E-3</v>
      </c>
      <c r="L13">
        <v>0.999996</v>
      </c>
      <c r="M13" t="s">
        <v>21</v>
      </c>
    </row>
    <row r="14" spans="1:29" x14ac:dyDescent="0.25">
      <c r="A14" t="s">
        <v>33</v>
      </c>
      <c r="B14">
        <v>100.473</v>
      </c>
      <c r="C14">
        <v>94.836500000000001</v>
      </c>
      <c r="D14">
        <v>2.7515000000000001</v>
      </c>
      <c r="E14">
        <v>5.1456200000000001</v>
      </c>
      <c r="F14">
        <v>77.869900000000001</v>
      </c>
      <c r="G14">
        <v>5.63666</v>
      </c>
      <c r="H14">
        <v>97.228800000000007</v>
      </c>
      <c r="I14">
        <v>100</v>
      </c>
      <c r="J14">
        <v>0.43121100000000001</v>
      </c>
      <c r="K14">
        <v>1.23007E-3</v>
      </c>
      <c r="L14">
        <v>1</v>
      </c>
      <c r="M14" t="s">
        <v>21</v>
      </c>
    </row>
    <row r="15" spans="1:29" x14ac:dyDescent="0.25">
      <c r="A15" t="s">
        <v>34</v>
      </c>
      <c r="B15">
        <v>102.271</v>
      </c>
      <c r="C15">
        <v>95.918899999999994</v>
      </c>
      <c r="D15">
        <v>2.93275</v>
      </c>
      <c r="E15">
        <v>5.2930700000000002</v>
      </c>
      <c r="F15">
        <v>78.160700000000006</v>
      </c>
      <c r="G15">
        <v>6.3522299999999996</v>
      </c>
      <c r="H15">
        <v>93.45</v>
      </c>
      <c r="I15">
        <v>100</v>
      </c>
      <c r="J15">
        <v>0.42363000000000001</v>
      </c>
      <c r="K15">
        <v>1.23007E-3</v>
      </c>
      <c r="L15">
        <v>1</v>
      </c>
      <c r="M15" t="s">
        <v>21</v>
      </c>
    </row>
    <row r="16" spans="1:29" x14ac:dyDescent="0.25">
      <c r="A16" t="s">
        <v>35</v>
      </c>
      <c r="B16">
        <v>109.83199999999999</v>
      </c>
      <c r="C16">
        <v>101.986</v>
      </c>
      <c r="D16">
        <v>3.7529699999999999</v>
      </c>
      <c r="E16">
        <v>6.0815400000000004</v>
      </c>
      <c r="F16">
        <v>79.697999999999993</v>
      </c>
      <c r="G16">
        <v>7.8461400000000001</v>
      </c>
      <c r="H16">
        <v>90.143199999999993</v>
      </c>
      <c r="I16">
        <v>100</v>
      </c>
      <c r="J16">
        <v>0.39446599999999998</v>
      </c>
      <c r="K16">
        <v>1.2300600000000001E-3</v>
      </c>
      <c r="L16">
        <v>1</v>
      </c>
      <c r="M16" t="s">
        <v>21</v>
      </c>
    </row>
    <row r="17" spans="1:13" x14ac:dyDescent="0.25">
      <c r="A17" t="s">
        <v>36</v>
      </c>
      <c r="B17">
        <v>104.419</v>
      </c>
      <c r="C17">
        <v>97.768199999999993</v>
      </c>
      <c r="D17">
        <v>3.0638200000000002</v>
      </c>
      <c r="E17">
        <v>5.5193700000000003</v>
      </c>
      <c r="F17">
        <v>78.526499999999999</v>
      </c>
      <c r="G17">
        <v>6.6512700000000002</v>
      </c>
      <c r="H17">
        <v>87.045199999999994</v>
      </c>
      <c r="I17">
        <v>100</v>
      </c>
      <c r="J17">
        <v>0.41491400000000001</v>
      </c>
      <c r="K17">
        <v>1.23007E-3</v>
      </c>
      <c r="L17">
        <v>0.99999899999999997</v>
      </c>
      <c r="M17" t="s">
        <v>21</v>
      </c>
    </row>
    <row r="18" spans="1:13" x14ac:dyDescent="0.25">
      <c r="A18" t="s">
        <v>37</v>
      </c>
      <c r="B18">
        <v>102.53400000000001</v>
      </c>
      <c r="C18">
        <v>96.282700000000006</v>
      </c>
      <c r="D18">
        <v>2.8487800000000001</v>
      </c>
      <c r="E18">
        <v>5.2418699999999996</v>
      </c>
      <c r="F18">
        <v>78.068600000000004</v>
      </c>
      <c r="G18">
        <v>6.2511999999999999</v>
      </c>
      <c r="H18">
        <v>84.367599999999996</v>
      </c>
      <c r="I18">
        <v>100</v>
      </c>
      <c r="J18">
        <v>0.42254399999999998</v>
      </c>
      <c r="K18">
        <v>1.23007E-3</v>
      </c>
      <c r="L18">
        <v>1</v>
      </c>
      <c r="M18" t="s">
        <v>21</v>
      </c>
    </row>
    <row r="19" spans="1:13" x14ac:dyDescent="0.25">
      <c r="A19" t="s">
        <v>38</v>
      </c>
      <c r="B19">
        <v>102.319</v>
      </c>
      <c r="C19">
        <v>96.088099999999997</v>
      </c>
      <c r="D19">
        <v>2.7934800000000002</v>
      </c>
      <c r="E19">
        <v>5.2603</v>
      </c>
      <c r="F19">
        <v>77.968199999999996</v>
      </c>
      <c r="G19">
        <v>6.2309400000000004</v>
      </c>
      <c r="H19">
        <v>81.974400000000003</v>
      </c>
      <c r="I19">
        <v>100</v>
      </c>
      <c r="J19">
        <v>0.42343199999999998</v>
      </c>
      <c r="K19">
        <v>1.23007E-3</v>
      </c>
      <c r="L19">
        <v>1</v>
      </c>
      <c r="M19" t="s">
        <v>21</v>
      </c>
    </row>
    <row r="20" spans="1:13" x14ac:dyDescent="0.25">
      <c r="A20" t="s">
        <v>39</v>
      </c>
      <c r="B20">
        <v>102.23399999999999</v>
      </c>
      <c r="C20">
        <v>96.028700000000001</v>
      </c>
      <c r="D20">
        <v>2.7945099999999998</v>
      </c>
      <c r="E20">
        <v>5.22241</v>
      </c>
      <c r="F20">
        <v>77.940600000000003</v>
      </c>
      <c r="G20">
        <v>6.2051800000000004</v>
      </c>
      <c r="H20">
        <v>79.739199999999997</v>
      </c>
      <c r="I20">
        <v>100</v>
      </c>
      <c r="J20">
        <v>0.42378399999999999</v>
      </c>
      <c r="K20">
        <v>1.23007E-3</v>
      </c>
      <c r="L20">
        <v>1</v>
      </c>
      <c r="M20" t="s">
        <v>21</v>
      </c>
    </row>
    <row r="21" spans="1:13" x14ac:dyDescent="0.25">
      <c r="A21" t="s">
        <v>40</v>
      </c>
      <c r="B21">
        <v>102.252</v>
      </c>
      <c r="C21">
        <v>96.051199999999994</v>
      </c>
      <c r="D21">
        <v>2.7760799999999999</v>
      </c>
      <c r="E21">
        <v>5.2572299999999998</v>
      </c>
      <c r="F21">
        <v>77.9559</v>
      </c>
      <c r="G21">
        <v>6.2005299999999997</v>
      </c>
      <c r="H21">
        <v>77.715199999999996</v>
      </c>
      <c r="I21">
        <v>100</v>
      </c>
      <c r="J21">
        <v>0.42370999999999998</v>
      </c>
      <c r="K21">
        <v>1.23007E-3</v>
      </c>
      <c r="L21">
        <v>0.999996</v>
      </c>
      <c r="M21" t="s">
        <v>21</v>
      </c>
    </row>
    <row r="22" spans="1:13" x14ac:dyDescent="0.25">
      <c r="A22" t="s">
        <v>41</v>
      </c>
      <c r="B22">
        <v>102.24</v>
      </c>
      <c r="C22">
        <v>96.021600000000007</v>
      </c>
      <c r="D22">
        <v>2.8149899999999999</v>
      </c>
      <c r="E22">
        <v>5.25108</v>
      </c>
      <c r="F22">
        <v>77.920100000000005</v>
      </c>
      <c r="G22">
        <v>6.2182500000000003</v>
      </c>
      <c r="H22">
        <v>75.726799999999997</v>
      </c>
      <c r="I22">
        <v>100</v>
      </c>
      <c r="J22">
        <v>0.42376000000000003</v>
      </c>
      <c r="K22">
        <v>1.2300600000000001E-3</v>
      </c>
      <c r="L22">
        <v>0.999996</v>
      </c>
      <c r="M22" t="s">
        <v>21</v>
      </c>
    </row>
    <row r="23" spans="1:13" x14ac:dyDescent="0.25">
      <c r="A23" t="s">
        <v>42</v>
      </c>
      <c r="B23">
        <v>102.291</v>
      </c>
      <c r="C23">
        <v>96.090199999999996</v>
      </c>
      <c r="D23">
        <v>2.7781199999999999</v>
      </c>
      <c r="E23">
        <v>5.2644000000000002</v>
      </c>
      <c r="F23">
        <v>77.980500000000006</v>
      </c>
      <c r="G23">
        <v>6.2011200000000004</v>
      </c>
      <c r="H23">
        <v>74.082400000000007</v>
      </c>
      <c r="I23">
        <v>100</v>
      </c>
      <c r="J23">
        <v>0.42354700000000001</v>
      </c>
      <c r="K23">
        <v>1.2300600000000001E-3</v>
      </c>
      <c r="L23">
        <v>1</v>
      </c>
      <c r="M23" t="s">
        <v>21</v>
      </c>
    </row>
    <row r="24" spans="1:13" x14ac:dyDescent="0.25">
      <c r="A24" t="s">
        <v>43</v>
      </c>
      <c r="B24">
        <v>102.277</v>
      </c>
      <c r="C24">
        <v>96.066599999999994</v>
      </c>
      <c r="D24">
        <v>2.8139599999999998</v>
      </c>
      <c r="E24">
        <v>5.2469900000000003</v>
      </c>
      <c r="F24">
        <v>77.942599999999999</v>
      </c>
      <c r="G24">
        <v>6.2103200000000003</v>
      </c>
      <c r="H24">
        <v>72.408000000000001</v>
      </c>
      <c r="I24">
        <v>100</v>
      </c>
      <c r="J24">
        <v>0.42360599999999998</v>
      </c>
      <c r="K24">
        <v>1.2300600000000001E-3</v>
      </c>
      <c r="L24">
        <v>0.99999700000000002</v>
      </c>
      <c r="M24" t="s">
        <v>21</v>
      </c>
    </row>
    <row r="25" spans="1:13" x14ac:dyDescent="0.25">
      <c r="A25" t="s">
        <v>44</v>
      </c>
      <c r="B25">
        <v>102.398</v>
      </c>
      <c r="C25">
        <v>96.132199999999997</v>
      </c>
      <c r="D25">
        <v>2.7730000000000001</v>
      </c>
      <c r="E25">
        <v>5.2951199999999998</v>
      </c>
      <c r="F25">
        <v>77.9816</v>
      </c>
      <c r="G25">
        <v>6.2655099999999999</v>
      </c>
      <c r="H25">
        <v>70.670400000000001</v>
      </c>
      <c r="I25">
        <v>100</v>
      </c>
      <c r="J25">
        <v>0.42310700000000001</v>
      </c>
      <c r="K25">
        <v>1.23007E-3</v>
      </c>
      <c r="L25">
        <v>0.999996</v>
      </c>
      <c r="M25" t="s">
        <v>21</v>
      </c>
    </row>
    <row r="26" spans="1:13" x14ac:dyDescent="0.25">
      <c r="A26" t="s">
        <v>45</v>
      </c>
      <c r="B26">
        <v>102.374</v>
      </c>
      <c r="C26">
        <v>96.142399999999995</v>
      </c>
      <c r="D26">
        <v>2.8231799999999998</v>
      </c>
      <c r="E26">
        <v>5.2961400000000003</v>
      </c>
      <c r="F26">
        <v>77.9846</v>
      </c>
      <c r="G26">
        <v>6.2312200000000004</v>
      </c>
      <c r="H26">
        <v>69.3416</v>
      </c>
      <c r="I26">
        <v>100</v>
      </c>
      <c r="J26">
        <v>0.42320600000000003</v>
      </c>
      <c r="K26">
        <v>1.2300499999999999E-3</v>
      </c>
      <c r="L26">
        <v>1</v>
      </c>
      <c r="M26" t="s">
        <v>21</v>
      </c>
    </row>
    <row r="27" spans="1:13" x14ac:dyDescent="0.25">
      <c r="A27" t="s">
        <v>46</v>
      </c>
      <c r="B27">
        <v>108.32899999999999</v>
      </c>
      <c r="C27">
        <v>100.746</v>
      </c>
      <c r="D27">
        <v>3.5533000000000001</v>
      </c>
      <c r="E27">
        <v>6.0671999999999997</v>
      </c>
      <c r="F27">
        <v>79.420400000000001</v>
      </c>
      <c r="G27">
        <v>7.5825500000000003</v>
      </c>
      <c r="H27">
        <v>67.847999999999999</v>
      </c>
      <c r="I27">
        <v>100</v>
      </c>
      <c r="J27">
        <v>0.39994099999999999</v>
      </c>
      <c r="K27">
        <v>1.2300600000000001E-3</v>
      </c>
      <c r="L27">
        <v>0.99999899999999997</v>
      </c>
      <c r="M27" t="s">
        <v>21</v>
      </c>
    </row>
    <row r="28" spans="1:13" x14ac:dyDescent="0.25">
      <c r="A28" t="s">
        <v>47</v>
      </c>
      <c r="B28">
        <v>102.738</v>
      </c>
      <c r="C28">
        <v>96.427800000000005</v>
      </c>
      <c r="D28">
        <v>2.9132899999999999</v>
      </c>
      <c r="E28">
        <v>5.3657700000000004</v>
      </c>
      <c r="F28">
        <v>78.183300000000003</v>
      </c>
      <c r="G28">
        <v>6.3100300000000002</v>
      </c>
      <c r="H28">
        <v>66.78</v>
      </c>
      <c r="I28">
        <v>100</v>
      </c>
      <c r="J28">
        <v>0.42170600000000003</v>
      </c>
      <c r="K28">
        <v>1.2300600000000001E-3</v>
      </c>
      <c r="L28">
        <v>0.999996</v>
      </c>
      <c r="M28" t="s">
        <v>21</v>
      </c>
    </row>
    <row r="29" spans="1:13" x14ac:dyDescent="0.25">
      <c r="A29" t="s">
        <v>48</v>
      </c>
      <c r="B29">
        <v>100.949</v>
      </c>
      <c r="C29">
        <v>95.159000000000006</v>
      </c>
      <c r="D29">
        <v>2.7668599999999999</v>
      </c>
      <c r="E29">
        <v>5.2500600000000004</v>
      </c>
      <c r="F29">
        <v>77.868899999999996</v>
      </c>
      <c r="G29">
        <v>5.7896599999999996</v>
      </c>
      <c r="H29">
        <v>65.391999999999996</v>
      </c>
      <c r="I29">
        <v>100</v>
      </c>
      <c r="J29">
        <v>0.42918000000000001</v>
      </c>
      <c r="K29">
        <v>1.2300600000000001E-3</v>
      </c>
      <c r="L29">
        <v>0.99999899999999997</v>
      </c>
      <c r="M29" t="s">
        <v>21</v>
      </c>
    </row>
    <row r="30" spans="1:13" x14ac:dyDescent="0.25">
      <c r="A30" t="s">
        <v>49</v>
      </c>
      <c r="B30">
        <v>100.645</v>
      </c>
      <c r="C30">
        <v>94.970600000000005</v>
      </c>
      <c r="D30">
        <v>2.7433100000000001</v>
      </c>
      <c r="E30">
        <v>5.2357199999999997</v>
      </c>
      <c r="F30">
        <v>77.858699999999999</v>
      </c>
      <c r="G30">
        <v>5.6747100000000001</v>
      </c>
      <c r="H30">
        <v>64.212800000000001</v>
      </c>
      <c r="I30">
        <v>100</v>
      </c>
      <c r="J30">
        <v>0.43047299999999999</v>
      </c>
      <c r="K30">
        <v>1.2300600000000001E-3</v>
      </c>
      <c r="L30">
        <v>0.999996</v>
      </c>
      <c r="M30" t="s">
        <v>21</v>
      </c>
    </row>
    <row r="31" spans="1:13" x14ac:dyDescent="0.25">
      <c r="A31" t="s">
        <v>50</v>
      </c>
      <c r="B31">
        <v>100.645</v>
      </c>
      <c r="C31">
        <v>94.920500000000004</v>
      </c>
      <c r="D31">
        <v>2.7535500000000002</v>
      </c>
      <c r="E31">
        <v>5.2428999999999997</v>
      </c>
      <c r="F31">
        <v>77.840199999999996</v>
      </c>
      <c r="G31">
        <v>5.7242199999999999</v>
      </c>
      <c r="H31">
        <v>63.132800000000003</v>
      </c>
      <c r="I31">
        <v>100</v>
      </c>
      <c r="J31">
        <v>0.43047600000000003</v>
      </c>
      <c r="K31">
        <v>1.23007E-3</v>
      </c>
      <c r="L31">
        <v>1</v>
      </c>
      <c r="M31" t="s">
        <v>21</v>
      </c>
    </row>
    <row r="32" spans="1:13" x14ac:dyDescent="0.25">
      <c r="A32" t="s">
        <v>51</v>
      </c>
      <c r="B32">
        <v>100.593</v>
      </c>
      <c r="C32">
        <v>94.921499999999995</v>
      </c>
      <c r="D32">
        <v>2.7525200000000001</v>
      </c>
      <c r="E32">
        <v>5.2633799999999997</v>
      </c>
      <c r="F32">
        <v>77.863799999999998</v>
      </c>
      <c r="G32">
        <v>5.6712999999999996</v>
      </c>
      <c r="H32">
        <v>62.133600000000001</v>
      </c>
      <c r="I32">
        <v>100</v>
      </c>
      <c r="J32">
        <v>0.43069800000000003</v>
      </c>
      <c r="K32">
        <v>1.2300499999999999E-3</v>
      </c>
      <c r="L32">
        <v>1</v>
      </c>
      <c r="M32" t="s">
        <v>21</v>
      </c>
    </row>
    <row r="33" spans="1:13" x14ac:dyDescent="0.25">
      <c r="A33" t="s">
        <v>52</v>
      </c>
      <c r="B33">
        <v>100.58799999999999</v>
      </c>
      <c r="C33">
        <v>94.910200000000003</v>
      </c>
      <c r="D33">
        <v>2.7535500000000002</v>
      </c>
      <c r="E33">
        <v>5.2644000000000002</v>
      </c>
      <c r="F33">
        <v>77.848399999999998</v>
      </c>
      <c r="G33">
        <v>5.6776</v>
      </c>
      <c r="H33">
        <v>60.998800000000003</v>
      </c>
      <c r="I33">
        <v>100</v>
      </c>
      <c r="J33">
        <v>0.43071900000000002</v>
      </c>
      <c r="K33">
        <v>1.23007E-3</v>
      </c>
      <c r="L33">
        <v>0.999996</v>
      </c>
      <c r="M33" t="s">
        <v>21</v>
      </c>
    </row>
    <row r="34" spans="1:13" x14ac:dyDescent="0.25">
      <c r="A34" t="s">
        <v>53</v>
      </c>
      <c r="B34">
        <v>106.259</v>
      </c>
      <c r="C34">
        <v>99.108000000000004</v>
      </c>
      <c r="D34">
        <v>3.37921</v>
      </c>
      <c r="E34">
        <v>5.83988</v>
      </c>
      <c r="F34">
        <v>78.942099999999996</v>
      </c>
      <c r="G34">
        <v>7.1511300000000002</v>
      </c>
      <c r="H34">
        <v>60.187199999999997</v>
      </c>
      <c r="I34">
        <v>100</v>
      </c>
      <c r="J34">
        <v>0.40773100000000001</v>
      </c>
      <c r="K34">
        <v>1.2300600000000001E-3</v>
      </c>
      <c r="L34">
        <v>0.999996</v>
      </c>
      <c r="M34" t="s">
        <v>21</v>
      </c>
    </row>
    <row r="35" spans="1:13" x14ac:dyDescent="0.25">
      <c r="A35" t="s">
        <v>54</v>
      </c>
      <c r="B35">
        <v>107.40300000000001</v>
      </c>
      <c r="C35">
        <v>100.074</v>
      </c>
      <c r="D35">
        <v>3.4109600000000002</v>
      </c>
      <c r="E35">
        <v>5.98733</v>
      </c>
      <c r="F35">
        <v>79.1173</v>
      </c>
      <c r="G35">
        <v>7.3285099999999996</v>
      </c>
      <c r="H35">
        <v>59.165599999999998</v>
      </c>
      <c r="I35">
        <v>100</v>
      </c>
      <c r="J35">
        <v>0.403389</v>
      </c>
      <c r="K35">
        <v>1.23007E-3</v>
      </c>
      <c r="L35">
        <v>1</v>
      </c>
      <c r="M35" t="s">
        <v>21</v>
      </c>
    </row>
    <row r="36" spans="1:13" x14ac:dyDescent="0.25">
      <c r="A36" t="s">
        <v>55</v>
      </c>
      <c r="B36">
        <v>103.65900000000001</v>
      </c>
      <c r="C36">
        <v>97.161100000000005</v>
      </c>
      <c r="D36">
        <v>3.0034100000000001</v>
      </c>
      <c r="E36">
        <v>5.4517899999999999</v>
      </c>
      <c r="F36">
        <v>78.349199999999996</v>
      </c>
      <c r="G36">
        <v>6.4983599999999999</v>
      </c>
      <c r="H36">
        <v>58.184399999999997</v>
      </c>
      <c r="I36">
        <v>100</v>
      </c>
      <c r="J36">
        <v>0.41795599999999999</v>
      </c>
      <c r="K36">
        <v>1.2300600000000001E-3</v>
      </c>
      <c r="L36">
        <v>1</v>
      </c>
      <c r="M36" t="s">
        <v>21</v>
      </c>
    </row>
    <row r="37" spans="1:13" x14ac:dyDescent="0.25">
      <c r="A37" t="s">
        <v>56</v>
      </c>
      <c r="B37">
        <v>102.482</v>
      </c>
      <c r="C37">
        <v>96.199799999999996</v>
      </c>
      <c r="D37">
        <v>2.7832400000000002</v>
      </c>
      <c r="E37">
        <v>5.3483599999999996</v>
      </c>
      <c r="F37">
        <v>77.960099999999997</v>
      </c>
      <c r="G37">
        <v>6.2824200000000001</v>
      </c>
      <c r="H37">
        <v>57.514400000000002</v>
      </c>
      <c r="I37">
        <v>100</v>
      </c>
      <c r="J37">
        <v>0.42275800000000002</v>
      </c>
      <c r="K37">
        <v>1.23007E-3</v>
      </c>
      <c r="L37">
        <v>1</v>
      </c>
      <c r="M37" t="s">
        <v>21</v>
      </c>
    </row>
    <row r="38" spans="1:13" x14ac:dyDescent="0.25">
      <c r="A38" t="s">
        <v>57</v>
      </c>
      <c r="B38">
        <v>102.381</v>
      </c>
      <c r="C38">
        <v>96.151600000000002</v>
      </c>
      <c r="D38">
        <v>2.7934800000000002</v>
      </c>
      <c r="E38">
        <v>5.37601</v>
      </c>
      <c r="F38">
        <v>77.9375</v>
      </c>
      <c r="G38">
        <v>6.2297500000000001</v>
      </c>
      <c r="H38">
        <v>56.538400000000003</v>
      </c>
      <c r="I38">
        <v>100</v>
      </c>
      <c r="J38">
        <v>0.42317399999999999</v>
      </c>
      <c r="K38">
        <v>1.23007E-3</v>
      </c>
      <c r="L38">
        <v>0.999996</v>
      </c>
      <c r="M38" t="s">
        <v>21</v>
      </c>
    </row>
    <row r="39" spans="1:13" x14ac:dyDescent="0.25">
      <c r="A39" t="s">
        <v>58</v>
      </c>
      <c r="B39">
        <v>102.364</v>
      </c>
      <c r="C39">
        <v>96.139300000000006</v>
      </c>
      <c r="D39">
        <v>2.7965599999999999</v>
      </c>
      <c r="E39">
        <v>5.3923899999999998</v>
      </c>
      <c r="F39">
        <v>77.960099999999997</v>
      </c>
      <c r="G39">
        <v>6.22431</v>
      </c>
      <c r="H39">
        <v>55.917200000000001</v>
      </c>
      <c r="I39">
        <v>100</v>
      </c>
      <c r="J39">
        <v>0.42324699999999998</v>
      </c>
      <c r="K39">
        <v>1.2300600000000001E-3</v>
      </c>
      <c r="L39">
        <v>1</v>
      </c>
      <c r="M39" t="s">
        <v>21</v>
      </c>
    </row>
    <row r="40" spans="1:13" x14ac:dyDescent="0.25">
      <c r="A40" t="s">
        <v>59</v>
      </c>
      <c r="B40">
        <v>102.499</v>
      </c>
      <c r="C40">
        <v>96.242699999999999</v>
      </c>
      <c r="D40">
        <v>2.7955299999999998</v>
      </c>
      <c r="E40">
        <v>5.3831800000000003</v>
      </c>
      <c r="F40">
        <v>77.946700000000007</v>
      </c>
      <c r="G40">
        <v>6.2558100000000003</v>
      </c>
      <c r="H40">
        <v>55.691600000000001</v>
      </c>
      <c r="I40">
        <v>100</v>
      </c>
      <c r="J40">
        <v>0.42269000000000001</v>
      </c>
      <c r="K40">
        <v>1.23007E-3</v>
      </c>
      <c r="L40">
        <v>0.999996</v>
      </c>
      <c r="M40" t="s">
        <v>21</v>
      </c>
    </row>
    <row r="41" spans="1:13" x14ac:dyDescent="0.25">
      <c r="A41" t="s">
        <v>60</v>
      </c>
      <c r="B41">
        <v>102.453</v>
      </c>
      <c r="C41">
        <v>96.267300000000006</v>
      </c>
      <c r="D41">
        <v>2.77915</v>
      </c>
      <c r="E41">
        <v>5.4313000000000002</v>
      </c>
      <c r="F41">
        <v>77.983599999999996</v>
      </c>
      <c r="G41">
        <v>6.1859000000000002</v>
      </c>
      <c r="H41">
        <v>96.330799999999996</v>
      </c>
      <c r="I41">
        <v>100</v>
      </c>
      <c r="J41">
        <v>0.422877</v>
      </c>
      <c r="K41">
        <v>1.2301199999999999E-3</v>
      </c>
      <c r="L41">
        <v>0.999996</v>
      </c>
      <c r="M41" t="s">
        <v>21</v>
      </c>
    </row>
    <row r="42" spans="1:13" x14ac:dyDescent="0.25">
      <c r="A42" t="s">
        <v>61</v>
      </c>
      <c r="B42">
        <v>1104.68</v>
      </c>
      <c r="C42">
        <v>96.461799999999997</v>
      </c>
      <c r="D42">
        <v>2.83649</v>
      </c>
      <c r="E42">
        <v>5.5132199999999996</v>
      </c>
      <c r="F42">
        <v>78.053299999999993</v>
      </c>
      <c r="G42">
        <v>1008.22</v>
      </c>
      <c r="H42">
        <v>93.929199999999994</v>
      </c>
      <c r="I42">
        <v>100</v>
      </c>
      <c r="J42">
        <v>3.9219499999999997E-2</v>
      </c>
      <c r="K42">
        <v>1.2300600000000001E-3</v>
      </c>
      <c r="L42">
        <v>0.999996</v>
      </c>
      <c r="M42" t="s">
        <v>21</v>
      </c>
    </row>
    <row r="43" spans="1:13" x14ac:dyDescent="0.25">
      <c r="A43" t="s">
        <v>62</v>
      </c>
      <c r="B43">
        <v>109.102</v>
      </c>
      <c r="C43">
        <v>100.621</v>
      </c>
      <c r="D43">
        <v>3.5440800000000001</v>
      </c>
      <c r="E43">
        <v>6.13889</v>
      </c>
      <c r="F43">
        <v>79.355599999999995</v>
      </c>
      <c r="G43">
        <v>8.4803700000000006</v>
      </c>
      <c r="H43">
        <v>90.473600000000005</v>
      </c>
      <c r="I43">
        <v>100</v>
      </c>
      <c r="J43">
        <v>0.39710800000000002</v>
      </c>
      <c r="K43">
        <v>1.2300799999999999E-3</v>
      </c>
      <c r="L43">
        <v>0.999996</v>
      </c>
      <c r="M43" t="s">
        <v>21</v>
      </c>
    </row>
    <row r="44" spans="1:13" x14ac:dyDescent="0.25">
      <c r="A44" t="s">
        <v>63</v>
      </c>
      <c r="B44">
        <v>102.50700000000001</v>
      </c>
      <c r="C44">
        <v>96.271100000000004</v>
      </c>
      <c r="D44">
        <v>2.8815499999999998</v>
      </c>
      <c r="E44">
        <v>5.4968399999999997</v>
      </c>
      <c r="F44">
        <v>78.152500000000003</v>
      </c>
      <c r="G44">
        <v>6.2361000000000004</v>
      </c>
      <c r="H44">
        <v>87.4636</v>
      </c>
      <c r="I44">
        <v>100</v>
      </c>
      <c r="J44">
        <v>0.42265399999999997</v>
      </c>
      <c r="K44">
        <v>1.23043E-3</v>
      </c>
      <c r="L44">
        <v>0.999996</v>
      </c>
      <c r="M44" t="s">
        <v>21</v>
      </c>
    </row>
    <row r="45" spans="1:13" x14ac:dyDescent="0.25">
      <c r="A45" t="s">
        <v>64</v>
      </c>
      <c r="B45">
        <v>102.21</v>
      </c>
      <c r="C45">
        <v>95.884</v>
      </c>
      <c r="D45">
        <v>2.8344399999999998</v>
      </c>
      <c r="E45">
        <v>5.5193700000000003</v>
      </c>
      <c r="F45">
        <v>78.033699999999996</v>
      </c>
      <c r="G45">
        <v>6.3260699999999996</v>
      </c>
      <c r="H45">
        <v>84.737200000000001</v>
      </c>
      <c r="I45">
        <v>100</v>
      </c>
      <c r="J45">
        <v>0.42388300000000001</v>
      </c>
      <c r="K45">
        <v>1.2300600000000001E-3</v>
      </c>
      <c r="L45">
        <v>0.99999899999999997</v>
      </c>
      <c r="M45" t="s">
        <v>21</v>
      </c>
    </row>
    <row r="46" spans="1:13" x14ac:dyDescent="0.25">
      <c r="A46" t="s">
        <v>65</v>
      </c>
      <c r="B46">
        <v>249.22</v>
      </c>
      <c r="C46">
        <v>95.747799999999998</v>
      </c>
      <c r="D46">
        <v>2.7832400000000002</v>
      </c>
      <c r="E46">
        <v>5.4691900000000002</v>
      </c>
      <c r="F46">
        <v>78.028599999999997</v>
      </c>
      <c r="G46">
        <v>153.47200000000001</v>
      </c>
      <c r="H46">
        <v>82.207999999999998</v>
      </c>
      <c r="I46">
        <v>100</v>
      </c>
      <c r="J46">
        <v>0.173843</v>
      </c>
      <c r="K46">
        <v>1.2300799999999999E-3</v>
      </c>
      <c r="L46">
        <v>0.999996</v>
      </c>
      <c r="M46" t="s">
        <v>21</v>
      </c>
    </row>
    <row r="47" spans="1:13" x14ac:dyDescent="0.25">
      <c r="A47" t="s">
        <v>66</v>
      </c>
      <c r="B47">
        <v>101.05800000000001</v>
      </c>
      <c r="C47">
        <v>95.265500000000003</v>
      </c>
      <c r="D47">
        <v>2.7433100000000001</v>
      </c>
      <c r="E47">
        <v>5.4087800000000001</v>
      </c>
      <c r="F47">
        <v>77.911900000000003</v>
      </c>
      <c r="G47">
        <v>5.79223</v>
      </c>
      <c r="H47">
        <v>79.998400000000004</v>
      </c>
      <c r="I47">
        <v>100</v>
      </c>
      <c r="J47">
        <v>0.42871700000000001</v>
      </c>
      <c r="K47">
        <v>1.2300900000000001E-3</v>
      </c>
      <c r="L47">
        <v>0.99999899999999997</v>
      </c>
      <c r="M47" t="s">
        <v>21</v>
      </c>
    </row>
    <row r="48" spans="1:13" x14ac:dyDescent="0.25">
      <c r="A48" t="s">
        <v>67</v>
      </c>
      <c r="B48">
        <v>100.962</v>
      </c>
      <c r="C48">
        <v>95.250100000000003</v>
      </c>
      <c r="D48">
        <v>2.7525200000000001</v>
      </c>
      <c r="E48">
        <v>5.4169700000000001</v>
      </c>
      <c r="F48">
        <v>77.870900000000006</v>
      </c>
      <c r="G48">
        <v>5.7122200000000003</v>
      </c>
      <c r="H48">
        <v>78.034800000000004</v>
      </c>
      <c r="I48">
        <v>100</v>
      </c>
      <c r="J48">
        <v>0.429122</v>
      </c>
      <c r="K48">
        <v>1.2300799999999999E-3</v>
      </c>
      <c r="L48">
        <v>0.999996</v>
      </c>
      <c r="M48" t="s">
        <v>21</v>
      </c>
    </row>
    <row r="49" spans="1:13" x14ac:dyDescent="0.25">
      <c r="A49" t="s">
        <v>68</v>
      </c>
      <c r="B49">
        <v>101.089</v>
      </c>
      <c r="C49">
        <v>95.347399999999993</v>
      </c>
      <c r="D49">
        <v>2.7381899999999999</v>
      </c>
      <c r="E49">
        <v>5.4394900000000002</v>
      </c>
      <c r="F49">
        <v>77.933400000000006</v>
      </c>
      <c r="G49">
        <v>5.742</v>
      </c>
      <c r="H49">
        <v>76.038799999999995</v>
      </c>
      <c r="I49">
        <v>100</v>
      </c>
      <c r="J49">
        <v>0.42858200000000002</v>
      </c>
      <c r="K49">
        <v>1.2300600000000001E-3</v>
      </c>
      <c r="L49">
        <v>0.99998100000000001</v>
      </c>
      <c r="M49" t="s">
        <v>21</v>
      </c>
    </row>
    <row r="50" spans="1:13" x14ac:dyDescent="0.25">
      <c r="A50" t="s">
        <v>69</v>
      </c>
      <c r="B50">
        <v>101.14700000000001</v>
      </c>
      <c r="C50">
        <v>95.387299999999996</v>
      </c>
      <c r="D50">
        <v>2.75867</v>
      </c>
      <c r="E50">
        <v>5.4681600000000001</v>
      </c>
      <c r="F50">
        <v>77.904700000000005</v>
      </c>
      <c r="G50">
        <v>5.7593800000000002</v>
      </c>
      <c r="H50">
        <v>74.143600000000006</v>
      </c>
      <c r="I50">
        <v>100</v>
      </c>
      <c r="J50">
        <v>0.42834</v>
      </c>
      <c r="K50">
        <v>1.2300900000000001E-3</v>
      </c>
      <c r="L50">
        <v>0.999996</v>
      </c>
      <c r="M50" t="s">
        <v>21</v>
      </c>
    </row>
    <row r="51" spans="1:13" x14ac:dyDescent="0.25">
      <c r="A51" t="s">
        <v>70</v>
      </c>
      <c r="B51">
        <v>101.279</v>
      </c>
      <c r="C51">
        <v>95.521500000000003</v>
      </c>
      <c r="D51">
        <v>2.7473999999999998</v>
      </c>
      <c r="E51">
        <v>5.4435900000000004</v>
      </c>
      <c r="F51">
        <v>77.981499999999997</v>
      </c>
      <c r="G51">
        <v>5.7579099999999999</v>
      </c>
      <c r="H51">
        <v>72.638000000000005</v>
      </c>
      <c r="I51">
        <v>100</v>
      </c>
      <c r="J51">
        <v>0.42777799999999999</v>
      </c>
      <c r="K51">
        <v>1.23007E-3</v>
      </c>
      <c r="L51">
        <v>0.999996</v>
      </c>
      <c r="M51" t="s">
        <v>21</v>
      </c>
    </row>
    <row r="52" spans="1:13" x14ac:dyDescent="0.25">
      <c r="A52" t="s">
        <v>71</v>
      </c>
      <c r="B52">
        <v>102.262</v>
      </c>
      <c r="C52">
        <v>96.456699999999998</v>
      </c>
      <c r="D52">
        <v>2.7607200000000001</v>
      </c>
      <c r="E52">
        <v>7.72506</v>
      </c>
      <c r="F52">
        <v>76.777500000000003</v>
      </c>
      <c r="G52">
        <v>5.8053900000000001</v>
      </c>
      <c r="H52">
        <v>71.066400000000002</v>
      </c>
      <c r="I52">
        <v>100</v>
      </c>
      <c r="J52">
        <v>0.42366700000000002</v>
      </c>
      <c r="K52">
        <v>1.2300499999999999E-3</v>
      </c>
      <c r="L52">
        <v>0.999996</v>
      </c>
      <c r="M52" t="s">
        <v>21</v>
      </c>
    </row>
    <row r="53" spans="1:13" x14ac:dyDescent="0.25">
      <c r="A53" t="s">
        <v>72</v>
      </c>
      <c r="B53">
        <v>102.249</v>
      </c>
      <c r="C53">
        <v>96.4649</v>
      </c>
      <c r="D53">
        <v>2.7555999999999998</v>
      </c>
      <c r="E53">
        <v>7.7527100000000004</v>
      </c>
      <c r="F53">
        <v>76.762200000000007</v>
      </c>
      <c r="G53">
        <v>5.7840100000000003</v>
      </c>
      <c r="H53">
        <v>69.506799999999998</v>
      </c>
      <c r="I53">
        <v>100</v>
      </c>
      <c r="J53">
        <v>0.42372199999999999</v>
      </c>
      <c r="K53">
        <v>1.2300900000000001E-3</v>
      </c>
      <c r="L53">
        <v>0.999996</v>
      </c>
      <c r="M53" t="s">
        <v>21</v>
      </c>
    </row>
    <row r="54" spans="1:13" x14ac:dyDescent="0.25">
      <c r="A54" t="s">
        <v>73</v>
      </c>
      <c r="B54">
        <v>101.97</v>
      </c>
      <c r="C54">
        <v>96.312299999999993</v>
      </c>
      <c r="D54">
        <v>2.7658399999999999</v>
      </c>
      <c r="E54">
        <v>7.7322199999999999</v>
      </c>
      <c r="F54">
        <v>76.776499999999999</v>
      </c>
      <c r="G54">
        <v>5.6579199999999998</v>
      </c>
      <c r="H54">
        <v>68.160799999999995</v>
      </c>
      <c r="I54">
        <v>100</v>
      </c>
      <c r="J54">
        <v>0.42487999999999998</v>
      </c>
      <c r="K54">
        <v>1.2300900000000001E-3</v>
      </c>
      <c r="L54">
        <v>0.99999899999999997</v>
      </c>
      <c r="M54" t="s">
        <v>21</v>
      </c>
    </row>
    <row r="55" spans="1:13" x14ac:dyDescent="0.25">
      <c r="A55" t="s">
        <v>74</v>
      </c>
      <c r="B55">
        <v>102.029</v>
      </c>
      <c r="C55">
        <v>96.257099999999994</v>
      </c>
      <c r="D55">
        <v>2.7443300000000002</v>
      </c>
      <c r="E55">
        <v>7.7414399999999999</v>
      </c>
      <c r="F55">
        <v>76.780600000000007</v>
      </c>
      <c r="G55">
        <v>5.7715300000000003</v>
      </c>
      <c r="H55">
        <v>66.9756</v>
      </c>
      <c r="I55">
        <v>100</v>
      </c>
      <c r="J55">
        <v>0.42463699999999999</v>
      </c>
      <c r="K55">
        <v>1.2300499999999999E-3</v>
      </c>
      <c r="L55">
        <v>0.999996</v>
      </c>
      <c r="M55" t="s">
        <v>21</v>
      </c>
    </row>
    <row r="56" spans="1:13" x14ac:dyDescent="0.25">
      <c r="A56" t="s">
        <v>75</v>
      </c>
      <c r="B56">
        <v>102.098</v>
      </c>
      <c r="C56">
        <v>96.362499999999997</v>
      </c>
      <c r="D56">
        <v>2.75048</v>
      </c>
      <c r="E56">
        <v>7.7609000000000004</v>
      </c>
      <c r="F56">
        <v>76.787700000000001</v>
      </c>
      <c r="G56">
        <v>5.7350199999999996</v>
      </c>
      <c r="H56">
        <v>65.668800000000005</v>
      </c>
      <c r="I56">
        <v>100</v>
      </c>
      <c r="J56">
        <v>0.42435</v>
      </c>
      <c r="K56">
        <v>1.2300600000000001E-3</v>
      </c>
      <c r="L56">
        <v>0.999996</v>
      </c>
      <c r="M56" t="s">
        <v>21</v>
      </c>
    </row>
    <row r="57" spans="1:13" x14ac:dyDescent="0.25">
      <c r="A57" t="s">
        <v>76</v>
      </c>
      <c r="B57">
        <v>102.184</v>
      </c>
      <c r="C57">
        <v>96.434200000000004</v>
      </c>
      <c r="D57">
        <v>2.7535500000000002</v>
      </c>
      <c r="E57">
        <v>7.8079999999999998</v>
      </c>
      <c r="F57">
        <v>76.706800000000001</v>
      </c>
      <c r="G57">
        <v>5.7502399999999998</v>
      </c>
      <c r="H57">
        <v>94.158799999999999</v>
      </c>
      <c r="I57">
        <v>100</v>
      </c>
      <c r="J57">
        <v>0.423989</v>
      </c>
      <c r="K57">
        <v>1.23015E-3</v>
      </c>
      <c r="L57">
        <v>0.99998399999999998</v>
      </c>
      <c r="M57" t="s">
        <v>21</v>
      </c>
    </row>
    <row r="58" spans="1:13" x14ac:dyDescent="0.25">
      <c r="A58" t="s">
        <v>77</v>
      </c>
      <c r="B58">
        <v>102.276</v>
      </c>
      <c r="C58">
        <v>96.476200000000006</v>
      </c>
      <c r="D58">
        <v>2.7371599999999998</v>
      </c>
      <c r="E58">
        <v>7.8397399999999999</v>
      </c>
      <c r="F58">
        <v>76.712999999999994</v>
      </c>
      <c r="G58">
        <v>5.7998399999999997</v>
      </c>
      <c r="H58">
        <v>93.7864</v>
      </c>
      <c r="I58">
        <v>100</v>
      </c>
      <c r="J58">
        <v>0.42360999999999999</v>
      </c>
      <c r="K58">
        <v>1.23029E-3</v>
      </c>
      <c r="L58">
        <v>0.99998399999999998</v>
      </c>
      <c r="M58" t="s">
        <v>21</v>
      </c>
    </row>
    <row r="59" spans="1:13" x14ac:dyDescent="0.25">
      <c r="A59" t="s">
        <v>78</v>
      </c>
      <c r="B59">
        <v>102.337</v>
      </c>
      <c r="C59">
        <v>96.572500000000005</v>
      </c>
      <c r="D59">
        <v>2.7658399999999999</v>
      </c>
      <c r="E59">
        <v>7.8366699999999998</v>
      </c>
      <c r="F59">
        <v>76.699600000000004</v>
      </c>
      <c r="G59">
        <v>5.76431</v>
      </c>
      <c r="H59">
        <v>90.278800000000004</v>
      </c>
      <c r="I59">
        <v>100</v>
      </c>
      <c r="J59">
        <v>0.42335800000000001</v>
      </c>
      <c r="K59">
        <v>1.2300499999999999E-3</v>
      </c>
      <c r="L59">
        <v>0.99998399999999998</v>
      </c>
      <c r="M59" t="s">
        <v>21</v>
      </c>
    </row>
    <row r="60" spans="1:13" x14ac:dyDescent="0.25">
      <c r="A60" t="s">
        <v>79</v>
      </c>
      <c r="B60">
        <v>102.252</v>
      </c>
      <c r="C60">
        <v>96.475200000000001</v>
      </c>
      <c r="D60">
        <v>2.75969</v>
      </c>
      <c r="E60">
        <v>7.8469100000000003</v>
      </c>
      <c r="F60">
        <v>76.7089</v>
      </c>
      <c r="G60">
        <v>5.7773099999999999</v>
      </c>
      <c r="H60">
        <v>86.874799999999993</v>
      </c>
      <c r="I60">
        <v>100</v>
      </c>
      <c r="J60">
        <v>0.423707</v>
      </c>
      <c r="K60">
        <v>1.23029E-3</v>
      </c>
      <c r="L60">
        <v>0.99998399999999998</v>
      </c>
      <c r="M60" t="s">
        <v>21</v>
      </c>
    </row>
    <row r="61" spans="1:13" x14ac:dyDescent="0.25">
      <c r="A61" t="s">
        <v>80</v>
      </c>
      <c r="B61">
        <v>102.607</v>
      </c>
      <c r="C61">
        <v>96.424000000000007</v>
      </c>
      <c r="D61">
        <v>2.78017</v>
      </c>
      <c r="E61">
        <v>7.8172199999999998</v>
      </c>
      <c r="F61">
        <v>76.712999999999994</v>
      </c>
      <c r="G61">
        <v>6.1830499999999997</v>
      </c>
      <c r="H61">
        <v>84.067999999999998</v>
      </c>
      <c r="I61">
        <v>100</v>
      </c>
      <c r="J61">
        <v>0.42224299999999998</v>
      </c>
      <c r="K61">
        <v>1.2303100000000001E-3</v>
      </c>
      <c r="L61">
        <v>0.99998299999999996</v>
      </c>
      <c r="M61" t="s">
        <v>21</v>
      </c>
    </row>
    <row r="62" spans="1:13" x14ac:dyDescent="0.25">
      <c r="A62" t="s">
        <v>81</v>
      </c>
      <c r="B62">
        <v>102.107</v>
      </c>
      <c r="C62">
        <v>96.346199999999996</v>
      </c>
      <c r="D62">
        <v>2.7883599999999999</v>
      </c>
      <c r="E62">
        <v>7.8254000000000001</v>
      </c>
      <c r="F62">
        <v>76.691400000000002</v>
      </c>
      <c r="G62">
        <v>5.7604100000000003</v>
      </c>
      <c r="H62">
        <v>81.427999999999997</v>
      </c>
      <c r="I62">
        <v>100</v>
      </c>
      <c r="J62">
        <v>0.424313</v>
      </c>
      <c r="K62">
        <v>1.2301199999999999E-3</v>
      </c>
      <c r="L62">
        <v>0.99998399999999998</v>
      </c>
      <c r="M62" t="s">
        <v>21</v>
      </c>
    </row>
    <row r="63" spans="1:13" x14ac:dyDescent="0.25">
      <c r="A63" t="s">
        <v>82</v>
      </c>
      <c r="B63">
        <v>102.041</v>
      </c>
      <c r="C63">
        <v>96.3001</v>
      </c>
      <c r="D63">
        <v>2.73</v>
      </c>
      <c r="E63">
        <v>7.8305300000000004</v>
      </c>
      <c r="F63">
        <v>76.7089</v>
      </c>
      <c r="G63">
        <v>5.7410100000000002</v>
      </c>
      <c r="H63">
        <v>79.076400000000007</v>
      </c>
      <c r="I63">
        <v>100</v>
      </c>
      <c r="J63">
        <v>0.42458499999999999</v>
      </c>
      <c r="K63">
        <v>1.2300600000000001E-3</v>
      </c>
      <c r="L63">
        <v>0.99998399999999998</v>
      </c>
      <c r="M63" t="s">
        <v>21</v>
      </c>
    </row>
    <row r="64" spans="1:13" x14ac:dyDescent="0.25">
      <c r="A64" t="s">
        <v>83</v>
      </c>
      <c r="B64">
        <v>102.126</v>
      </c>
      <c r="C64">
        <v>96.370699999999999</v>
      </c>
      <c r="D64">
        <v>2.74126</v>
      </c>
      <c r="E64">
        <v>7.8243799999999997</v>
      </c>
      <c r="F64">
        <v>76.721199999999996</v>
      </c>
      <c r="G64">
        <v>5.7550800000000004</v>
      </c>
      <c r="H64">
        <v>76.694400000000002</v>
      </c>
      <c r="I64">
        <v>100</v>
      </c>
      <c r="J64">
        <v>0.42423300000000003</v>
      </c>
      <c r="K64">
        <v>1.2300600000000001E-3</v>
      </c>
      <c r="L64">
        <v>0.99998299999999996</v>
      </c>
      <c r="M64" t="s">
        <v>21</v>
      </c>
    </row>
    <row r="65" spans="1:13" x14ac:dyDescent="0.25">
      <c r="A65" t="s">
        <v>84</v>
      </c>
      <c r="B65">
        <v>102.404</v>
      </c>
      <c r="C65">
        <v>96.652299999999997</v>
      </c>
      <c r="D65">
        <v>2.7607200000000001</v>
      </c>
      <c r="E65">
        <v>7.91859</v>
      </c>
      <c r="F65">
        <v>76.7119</v>
      </c>
      <c r="G65">
        <v>5.7517100000000001</v>
      </c>
      <c r="H65">
        <v>74.9024</v>
      </c>
      <c r="I65">
        <v>100</v>
      </c>
      <c r="J65">
        <v>0.42308000000000001</v>
      </c>
      <c r="K65">
        <v>1.2303100000000001E-3</v>
      </c>
      <c r="L65">
        <v>0.99998399999999998</v>
      </c>
      <c r="M65" t="s">
        <v>21</v>
      </c>
    </row>
    <row r="66" spans="1:13" x14ac:dyDescent="0.25">
      <c r="A66" t="s">
        <v>85</v>
      </c>
      <c r="B66">
        <v>102.383</v>
      </c>
      <c r="C66">
        <v>96.615399999999994</v>
      </c>
      <c r="D66">
        <v>2.7740300000000002</v>
      </c>
      <c r="E66">
        <v>7.9226799999999997</v>
      </c>
      <c r="F66">
        <v>76.712000000000003</v>
      </c>
      <c r="G66">
        <v>5.7677899999999998</v>
      </c>
      <c r="H66">
        <v>73.121200000000002</v>
      </c>
      <c r="I66">
        <v>100</v>
      </c>
      <c r="J66">
        <v>0.42316599999999999</v>
      </c>
      <c r="K66">
        <v>1.23029E-3</v>
      </c>
      <c r="L66">
        <v>0.99998299999999996</v>
      </c>
      <c r="M66" t="s">
        <v>21</v>
      </c>
    </row>
    <row r="67" spans="1:13" x14ac:dyDescent="0.25">
      <c r="A67" t="s">
        <v>86</v>
      </c>
      <c r="B67">
        <v>102.288</v>
      </c>
      <c r="C67">
        <v>96.495699999999999</v>
      </c>
      <c r="D67">
        <v>2.7463799999999998</v>
      </c>
      <c r="E67">
        <v>7.8694300000000004</v>
      </c>
      <c r="F67">
        <v>76.690399999999997</v>
      </c>
      <c r="G67">
        <v>5.7923999999999998</v>
      </c>
      <c r="H67">
        <v>71.162800000000004</v>
      </c>
      <c r="I67">
        <v>100</v>
      </c>
      <c r="J67">
        <v>0.42355999999999999</v>
      </c>
      <c r="K67">
        <v>1.2300799999999999E-3</v>
      </c>
      <c r="L67">
        <v>0.99998299999999996</v>
      </c>
      <c r="M67" t="s">
        <v>21</v>
      </c>
    </row>
    <row r="68" spans="1:13" x14ac:dyDescent="0.25">
      <c r="A68" t="s">
        <v>87</v>
      </c>
      <c r="B68">
        <v>102.413</v>
      </c>
      <c r="C68">
        <v>96.579599999999999</v>
      </c>
      <c r="D68">
        <v>2.7484299999999999</v>
      </c>
      <c r="E68">
        <v>7.9022100000000002</v>
      </c>
      <c r="F68">
        <v>76.703699999999998</v>
      </c>
      <c r="G68">
        <v>5.8338900000000002</v>
      </c>
      <c r="H68">
        <v>69.593199999999996</v>
      </c>
      <c r="I68">
        <v>100</v>
      </c>
      <c r="J68">
        <v>0.423041</v>
      </c>
      <c r="K68">
        <v>1.23007E-3</v>
      </c>
      <c r="L68">
        <v>0.99998399999999998</v>
      </c>
      <c r="M68" t="s">
        <v>21</v>
      </c>
    </row>
    <row r="69" spans="1:13" x14ac:dyDescent="0.25">
      <c r="A69" t="s">
        <v>88</v>
      </c>
      <c r="B69">
        <v>102.235</v>
      </c>
      <c r="C69">
        <v>96.472099999999998</v>
      </c>
      <c r="D69">
        <v>2.7453599999999998</v>
      </c>
      <c r="E69">
        <v>7.8571499999999999</v>
      </c>
      <c r="F69">
        <v>76.703699999999998</v>
      </c>
      <c r="G69">
        <v>5.7629900000000003</v>
      </c>
      <c r="H69">
        <v>68.077200000000005</v>
      </c>
      <c r="I69">
        <v>100</v>
      </c>
      <c r="J69">
        <v>0.42377999999999999</v>
      </c>
      <c r="K69">
        <v>1.2301600000000001E-3</v>
      </c>
      <c r="L69">
        <v>0.99998399999999998</v>
      </c>
      <c r="M69" t="s">
        <v>21</v>
      </c>
    </row>
    <row r="70" spans="1:13" x14ac:dyDescent="0.25">
      <c r="A70" t="s">
        <v>89</v>
      </c>
      <c r="B70">
        <v>102.30200000000001</v>
      </c>
      <c r="C70">
        <v>96.546800000000005</v>
      </c>
      <c r="D70">
        <v>2.7740300000000002</v>
      </c>
      <c r="E70">
        <v>7.9431700000000003</v>
      </c>
      <c r="F70">
        <v>76.704800000000006</v>
      </c>
      <c r="G70">
        <v>5.7554499999999997</v>
      </c>
      <c r="H70">
        <v>66.790400000000005</v>
      </c>
      <c r="I70">
        <v>100</v>
      </c>
      <c r="J70">
        <v>0.42350100000000002</v>
      </c>
      <c r="K70">
        <v>1.23007E-3</v>
      </c>
      <c r="L70">
        <v>0.99998399999999998</v>
      </c>
      <c r="M70" t="s">
        <v>21</v>
      </c>
    </row>
    <row r="71" spans="1:13" x14ac:dyDescent="0.25">
      <c r="A71" t="s">
        <v>90</v>
      </c>
      <c r="B71">
        <v>102.259</v>
      </c>
      <c r="C71">
        <v>96.502799999999993</v>
      </c>
      <c r="D71">
        <v>2.7494499999999999</v>
      </c>
      <c r="E71">
        <v>7.8745599999999998</v>
      </c>
      <c r="F71">
        <v>76.688400000000001</v>
      </c>
      <c r="G71">
        <v>5.7560799999999999</v>
      </c>
      <c r="H71">
        <v>65.489999999999995</v>
      </c>
      <c r="I71">
        <v>100</v>
      </c>
      <c r="J71">
        <v>0.42368099999999997</v>
      </c>
      <c r="K71">
        <v>1.2302299999999999E-3</v>
      </c>
      <c r="L71">
        <v>0.99998399999999998</v>
      </c>
      <c r="M71" t="s">
        <v>21</v>
      </c>
    </row>
    <row r="72" spans="1:13" x14ac:dyDescent="0.25">
      <c r="A72" t="s">
        <v>91</v>
      </c>
      <c r="B72">
        <v>102.142</v>
      </c>
      <c r="C72">
        <v>96.452600000000004</v>
      </c>
      <c r="D72">
        <v>2.7535500000000002</v>
      </c>
      <c r="E72">
        <v>7.9421400000000002</v>
      </c>
      <c r="F72">
        <v>76.701700000000002</v>
      </c>
      <c r="G72">
        <v>5.6894099999999996</v>
      </c>
      <c r="H72">
        <v>64.166799999999995</v>
      </c>
      <c r="I72">
        <v>100</v>
      </c>
      <c r="J72">
        <v>0.42416599999999999</v>
      </c>
      <c r="K72">
        <v>1.23029E-3</v>
      </c>
      <c r="L72">
        <v>0.99998399999999998</v>
      </c>
      <c r="M72" t="s">
        <v>21</v>
      </c>
    </row>
    <row r="73" spans="1:13" x14ac:dyDescent="0.25">
      <c r="A73" t="s">
        <v>92</v>
      </c>
      <c r="B73">
        <v>102.03700000000001</v>
      </c>
      <c r="C73">
        <v>96.351299999999995</v>
      </c>
      <c r="D73">
        <v>2.7668599999999999</v>
      </c>
      <c r="E73">
        <v>7.8653399999999998</v>
      </c>
      <c r="F73">
        <v>76.705799999999996</v>
      </c>
      <c r="G73">
        <v>5.6854100000000001</v>
      </c>
      <c r="H73">
        <v>62.941200000000002</v>
      </c>
      <c r="I73">
        <v>100</v>
      </c>
      <c r="J73">
        <v>0.42460300000000001</v>
      </c>
      <c r="K73">
        <v>1.23029E-3</v>
      </c>
      <c r="L73">
        <v>0.99998399999999998</v>
      </c>
      <c r="M73" t="s">
        <v>21</v>
      </c>
    </row>
    <row r="74" spans="1:13" x14ac:dyDescent="0.25">
      <c r="A74" t="s">
        <v>93</v>
      </c>
      <c r="B74">
        <v>102.06100000000001</v>
      </c>
      <c r="C74">
        <v>96.356300000000005</v>
      </c>
      <c r="D74">
        <v>2.74126</v>
      </c>
      <c r="E74">
        <v>7.9001599999999996</v>
      </c>
      <c r="F74">
        <v>76.6935</v>
      </c>
      <c r="G74">
        <v>5.7043699999999999</v>
      </c>
      <c r="H74">
        <v>61.929200000000002</v>
      </c>
      <c r="I74">
        <v>100</v>
      </c>
      <c r="J74">
        <v>0.42450399999999999</v>
      </c>
      <c r="K74">
        <v>1.2300499999999999E-3</v>
      </c>
      <c r="L74">
        <v>0.99998399999999998</v>
      </c>
      <c r="M74" t="s">
        <v>21</v>
      </c>
    </row>
    <row r="75" spans="1:13" x14ac:dyDescent="0.25">
      <c r="A75" t="s">
        <v>94</v>
      </c>
      <c r="B75">
        <v>102.07899999999999</v>
      </c>
      <c r="C75">
        <v>96.386099999999999</v>
      </c>
      <c r="D75">
        <v>2.7433100000000001</v>
      </c>
      <c r="E75">
        <v>7.8970900000000004</v>
      </c>
      <c r="F75">
        <v>76.700699999999998</v>
      </c>
      <c r="G75">
        <v>5.69278</v>
      </c>
      <c r="H75">
        <v>60.831600000000002</v>
      </c>
      <c r="I75">
        <v>100</v>
      </c>
      <c r="J75">
        <v>0.42442800000000003</v>
      </c>
      <c r="K75">
        <v>1.23029E-3</v>
      </c>
      <c r="L75">
        <v>0.99998399999999998</v>
      </c>
      <c r="M75" t="s">
        <v>21</v>
      </c>
    </row>
    <row r="76" spans="1:13" x14ac:dyDescent="0.25">
      <c r="A76" t="s">
        <v>95</v>
      </c>
      <c r="B76">
        <v>354.18599999999998</v>
      </c>
      <c r="C76">
        <v>96.923599999999993</v>
      </c>
      <c r="D76">
        <v>2.7473999999999998</v>
      </c>
      <c r="E76">
        <v>7.9442000000000004</v>
      </c>
      <c r="F76">
        <v>77.005899999999997</v>
      </c>
      <c r="G76">
        <v>257.262</v>
      </c>
      <c r="H76">
        <v>59.797199999999997</v>
      </c>
      <c r="I76">
        <v>100</v>
      </c>
      <c r="J76">
        <v>0.122323</v>
      </c>
      <c r="K76">
        <v>1.2300499999999999E-3</v>
      </c>
      <c r="L76">
        <v>0.99998399999999998</v>
      </c>
      <c r="M76" t="s">
        <v>21</v>
      </c>
    </row>
    <row r="77" spans="1:13" x14ac:dyDescent="0.25">
      <c r="A77" t="s">
        <v>96</v>
      </c>
      <c r="B77">
        <v>103.443</v>
      </c>
      <c r="C77">
        <v>97.356700000000004</v>
      </c>
      <c r="D77">
        <v>2.84673</v>
      </c>
      <c r="E77">
        <v>8.1848299999999998</v>
      </c>
      <c r="F77">
        <v>76.773399999999995</v>
      </c>
      <c r="G77">
        <v>6.0862800000000004</v>
      </c>
      <c r="H77">
        <v>58.812399999999997</v>
      </c>
      <c r="I77">
        <v>100</v>
      </c>
      <c r="J77">
        <v>0.41883100000000001</v>
      </c>
      <c r="K77">
        <v>1.23007E-3</v>
      </c>
      <c r="L77">
        <v>0.99998299999999996</v>
      </c>
      <c r="M77" t="s">
        <v>21</v>
      </c>
    </row>
    <row r="78" spans="1:13" x14ac:dyDescent="0.25">
      <c r="A78" t="s">
        <v>97</v>
      </c>
      <c r="B78">
        <v>102.626</v>
      </c>
      <c r="C78">
        <v>96.797600000000003</v>
      </c>
      <c r="D78">
        <v>2.7473999999999998</v>
      </c>
      <c r="E78">
        <v>7.99641</v>
      </c>
      <c r="F78">
        <v>76.7119</v>
      </c>
      <c r="G78">
        <v>5.8287699999999996</v>
      </c>
      <c r="H78">
        <v>57.956400000000002</v>
      </c>
      <c r="I78">
        <v>100</v>
      </c>
      <c r="J78">
        <v>0.42216399999999998</v>
      </c>
      <c r="K78">
        <v>1.23029E-3</v>
      </c>
      <c r="L78">
        <v>0.99998399999999998</v>
      </c>
      <c r="M78" t="s">
        <v>21</v>
      </c>
    </row>
    <row r="79" spans="1:13" x14ac:dyDescent="0.25">
      <c r="A79" t="s">
        <v>98</v>
      </c>
      <c r="B79">
        <v>102.38500000000001</v>
      </c>
      <c r="C79">
        <v>96.655299999999997</v>
      </c>
      <c r="D79">
        <v>2.7934800000000002</v>
      </c>
      <c r="E79">
        <v>7.9943600000000004</v>
      </c>
      <c r="F79">
        <v>76.696600000000004</v>
      </c>
      <c r="G79">
        <v>5.7292899999999998</v>
      </c>
      <c r="H79">
        <v>57.111600000000003</v>
      </c>
      <c r="I79">
        <v>100</v>
      </c>
      <c r="J79">
        <v>0.42316100000000001</v>
      </c>
      <c r="K79">
        <v>1.23007E-3</v>
      </c>
      <c r="L79">
        <v>0.99998299999999996</v>
      </c>
      <c r="M79" t="s">
        <v>21</v>
      </c>
    </row>
    <row r="80" spans="1:13" x14ac:dyDescent="0.25">
      <c r="A80" t="s">
        <v>99</v>
      </c>
      <c r="B80">
        <v>102.56100000000001</v>
      </c>
      <c r="C80">
        <v>96.751599999999996</v>
      </c>
      <c r="D80">
        <v>2.7494499999999999</v>
      </c>
      <c r="E80">
        <v>8.0015400000000003</v>
      </c>
      <c r="F80">
        <v>76.700699999999998</v>
      </c>
      <c r="G80">
        <v>5.8096199999999998</v>
      </c>
      <c r="H80">
        <v>56.323599999999999</v>
      </c>
      <c r="I80">
        <v>100</v>
      </c>
      <c r="J80">
        <v>0.42243199999999997</v>
      </c>
      <c r="K80">
        <v>1.23029E-3</v>
      </c>
      <c r="L80">
        <v>0.99998399999999998</v>
      </c>
      <c r="M80" t="s">
        <v>21</v>
      </c>
    </row>
    <row r="81" spans="1:13" x14ac:dyDescent="0.25">
      <c r="A81" t="s">
        <v>100</v>
      </c>
      <c r="B81">
        <v>102.60899999999999</v>
      </c>
      <c r="C81">
        <v>96.731099999999998</v>
      </c>
      <c r="D81">
        <v>2.7443300000000002</v>
      </c>
      <c r="E81">
        <v>8.0291899999999998</v>
      </c>
      <c r="F81">
        <v>76.692499999999995</v>
      </c>
      <c r="G81">
        <v>5.8782699999999997</v>
      </c>
      <c r="H81">
        <v>58.6708</v>
      </c>
      <c r="I81">
        <v>100</v>
      </c>
      <c r="J81">
        <v>0.422234</v>
      </c>
      <c r="K81">
        <v>1.23029E-3</v>
      </c>
      <c r="L81">
        <v>0.99998399999999998</v>
      </c>
      <c r="M81" t="s">
        <v>21</v>
      </c>
    </row>
    <row r="82" spans="1:13" x14ac:dyDescent="0.25">
      <c r="A82" t="s">
        <v>101</v>
      </c>
      <c r="B82">
        <v>102.691</v>
      </c>
      <c r="C82">
        <v>96.848799999999997</v>
      </c>
      <c r="D82">
        <v>2.7730000000000001</v>
      </c>
      <c r="E82">
        <v>8.1571800000000003</v>
      </c>
      <c r="F82">
        <v>76.7089</v>
      </c>
      <c r="G82">
        <v>5.8426099999999996</v>
      </c>
      <c r="H82">
        <v>88.896799999999999</v>
      </c>
      <c r="I82">
        <v>100</v>
      </c>
      <c r="J82">
        <v>0.42189599999999999</v>
      </c>
      <c r="K82">
        <v>1.23032E-3</v>
      </c>
      <c r="L82">
        <v>0.99998299999999996</v>
      </c>
      <c r="M82" t="s">
        <v>21</v>
      </c>
    </row>
    <row r="83" spans="1:13" x14ac:dyDescent="0.25">
      <c r="A83" t="s">
        <v>102</v>
      </c>
      <c r="B83">
        <v>102.661</v>
      </c>
      <c r="C83">
        <v>96.851900000000001</v>
      </c>
      <c r="D83">
        <v>2.7617400000000001</v>
      </c>
      <c r="E83">
        <v>8.12134</v>
      </c>
      <c r="F83">
        <v>76.6935</v>
      </c>
      <c r="G83">
        <v>5.8095499999999998</v>
      </c>
      <c r="H83">
        <v>87.768000000000001</v>
      </c>
      <c r="I83">
        <v>100</v>
      </c>
      <c r="J83">
        <v>0.42202000000000001</v>
      </c>
      <c r="K83">
        <v>1.2300499999999999E-3</v>
      </c>
      <c r="L83">
        <v>0.99998299999999996</v>
      </c>
      <c r="M83" t="s">
        <v>21</v>
      </c>
    </row>
    <row r="84" spans="1:13" x14ac:dyDescent="0.25">
      <c r="A84" t="s">
        <v>103</v>
      </c>
      <c r="B84">
        <v>102.419</v>
      </c>
      <c r="C84">
        <v>96.683000000000007</v>
      </c>
      <c r="D84">
        <v>2.7330700000000001</v>
      </c>
      <c r="E84">
        <v>8.0875500000000002</v>
      </c>
      <c r="F84">
        <v>76.666899999999998</v>
      </c>
      <c r="G84">
        <v>5.73644</v>
      </c>
      <c r="H84">
        <v>84.659199999999998</v>
      </c>
      <c r="I84">
        <v>100</v>
      </c>
      <c r="J84">
        <v>0.42301699999999998</v>
      </c>
      <c r="K84">
        <v>1.2300499999999999E-3</v>
      </c>
      <c r="L84">
        <v>0.99998600000000004</v>
      </c>
      <c r="M84" t="s">
        <v>21</v>
      </c>
    </row>
    <row r="85" spans="1:13" x14ac:dyDescent="0.25">
      <c r="A85" t="s">
        <v>104</v>
      </c>
      <c r="B85">
        <v>102.468</v>
      </c>
      <c r="C85">
        <v>96.759699999999995</v>
      </c>
      <c r="D85">
        <v>2.7545700000000002</v>
      </c>
      <c r="E85">
        <v>8.0834600000000005</v>
      </c>
      <c r="F85">
        <v>76.703800000000001</v>
      </c>
      <c r="G85">
        <v>5.7079899999999997</v>
      </c>
      <c r="H85">
        <v>82.211600000000004</v>
      </c>
      <c r="I85">
        <v>100</v>
      </c>
      <c r="J85">
        <v>0.422817</v>
      </c>
      <c r="K85">
        <v>1.23007E-3</v>
      </c>
      <c r="L85">
        <v>0.99998399999999998</v>
      </c>
      <c r="M85" t="s">
        <v>21</v>
      </c>
    </row>
    <row r="86" spans="1:13" x14ac:dyDescent="0.25">
      <c r="A86" t="s">
        <v>105</v>
      </c>
      <c r="B86">
        <v>102.426</v>
      </c>
      <c r="C86">
        <v>96.679900000000004</v>
      </c>
      <c r="D86">
        <v>2.7463799999999998</v>
      </c>
      <c r="E86">
        <v>8.0680999999999994</v>
      </c>
      <c r="F86">
        <v>76.679100000000005</v>
      </c>
      <c r="G86">
        <v>5.7465999999999999</v>
      </c>
      <c r="H86">
        <v>79.73</v>
      </c>
      <c r="I86">
        <v>100</v>
      </c>
      <c r="J86">
        <v>0.42298799999999998</v>
      </c>
      <c r="K86">
        <v>1.2300600000000001E-3</v>
      </c>
      <c r="L86">
        <v>0.99998399999999998</v>
      </c>
      <c r="M86" t="s">
        <v>21</v>
      </c>
    </row>
    <row r="87" spans="1:13" x14ac:dyDescent="0.25">
      <c r="A87" t="s">
        <v>106</v>
      </c>
      <c r="B87">
        <v>102.468</v>
      </c>
      <c r="C87">
        <v>96.718800000000002</v>
      </c>
      <c r="D87">
        <v>2.7678799999999999</v>
      </c>
      <c r="E87">
        <v>8.1039399999999997</v>
      </c>
      <c r="F87">
        <v>76.6905</v>
      </c>
      <c r="G87">
        <v>5.7492900000000002</v>
      </c>
      <c r="H87">
        <v>77.7</v>
      </c>
      <c r="I87">
        <v>100</v>
      </c>
      <c r="J87">
        <v>0.42281600000000003</v>
      </c>
      <c r="K87">
        <v>1.2300499999999999E-3</v>
      </c>
      <c r="L87">
        <v>0.99998299999999996</v>
      </c>
      <c r="M87" t="s">
        <v>21</v>
      </c>
    </row>
    <row r="88" spans="1:13" x14ac:dyDescent="0.25">
      <c r="A88" t="s">
        <v>107</v>
      </c>
      <c r="B88">
        <v>102.45</v>
      </c>
      <c r="C88">
        <v>96.700299999999999</v>
      </c>
      <c r="D88">
        <v>2.7494499999999999</v>
      </c>
      <c r="E88">
        <v>8.0834499999999991</v>
      </c>
      <c r="F88">
        <v>76.682199999999995</v>
      </c>
      <c r="G88">
        <v>5.7493100000000004</v>
      </c>
      <c r="H88">
        <v>75.485200000000006</v>
      </c>
      <c r="I88">
        <v>100</v>
      </c>
      <c r="J88">
        <v>0.42289199999999999</v>
      </c>
      <c r="K88">
        <v>1.2300600000000001E-3</v>
      </c>
      <c r="L88">
        <v>0.99998399999999998</v>
      </c>
      <c r="M88" t="s">
        <v>21</v>
      </c>
    </row>
    <row r="89" spans="1:13" x14ac:dyDescent="0.25">
      <c r="A89" t="s">
        <v>108</v>
      </c>
      <c r="B89">
        <v>102.423</v>
      </c>
      <c r="C89">
        <v>96.674700000000001</v>
      </c>
      <c r="D89">
        <v>2.7637900000000002</v>
      </c>
      <c r="E89">
        <v>8.0660399999999992</v>
      </c>
      <c r="F89">
        <v>76.692499999999995</v>
      </c>
      <c r="G89">
        <v>5.7478800000000003</v>
      </c>
      <c r="H89">
        <v>73.726799999999997</v>
      </c>
      <c r="I89">
        <v>100</v>
      </c>
      <c r="J89">
        <v>0.42300399999999999</v>
      </c>
      <c r="K89">
        <v>1.2300499999999999E-3</v>
      </c>
      <c r="L89">
        <v>0.99998399999999998</v>
      </c>
      <c r="M89" t="s">
        <v>21</v>
      </c>
    </row>
    <row r="90" spans="1:13" x14ac:dyDescent="0.25">
      <c r="A90" t="s">
        <v>109</v>
      </c>
      <c r="B90">
        <v>102.405</v>
      </c>
      <c r="C90">
        <v>96.657300000000006</v>
      </c>
      <c r="D90">
        <v>2.75048</v>
      </c>
      <c r="E90">
        <v>8.0824300000000004</v>
      </c>
      <c r="F90">
        <v>76.663799999999995</v>
      </c>
      <c r="G90">
        <v>5.7478499999999997</v>
      </c>
      <c r="H90">
        <v>72.004000000000005</v>
      </c>
      <c r="I90">
        <v>100</v>
      </c>
      <c r="J90">
        <v>0.42307600000000001</v>
      </c>
      <c r="K90">
        <v>1.2300499999999999E-3</v>
      </c>
      <c r="L90">
        <v>0.99998399999999998</v>
      </c>
      <c r="M90" t="s">
        <v>21</v>
      </c>
    </row>
    <row r="91" spans="1:13" x14ac:dyDescent="0.25">
      <c r="A91" t="s">
        <v>110</v>
      </c>
      <c r="B91">
        <v>102.31100000000001</v>
      </c>
      <c r="C91">
        <v>96.600099999999998</v>
      </c>
      <c r="D91">
        <v>2.7525200000000001</v>
      </c>
      <c r="E91">
        <v>8.0936900000000005</v>
      </c>
      <c r="F91">
        <v>76.667900000000003</v>
      </c>
      <c r="G91">
        <v>5.7111900000000002</v>
      </c>
      <c r="H91">
        <v>70.472800000000007</v>
      </c>
      <c r="I91">
        <v>100</v>
      </c>
      <c r="J91">
        <v>0.42346400000000001</v>
      </c>
      <c r="K91">
        <v>1.2300499999999999E-3</v>
      </c>
      <c r="L91">
        <v>0.99998600000000004</v>
      </c>
      <c r="M91" t="s">
        <v>21</v>
      </c>
    </row>
    <row r="92" spans="1:13" x14ac:dyDescent="0.25">
      <c r="A92" t="s">
        <v>111</v>
      </c>
      <c r="B92">
        <v>102.267</v>
      </c>
      <c r="C92">
        <v>96.603099999999998</v>
      </c>
      <c r="D92">
        <v>2.7770999999999999</v>
      </c>
      <c r="E92">
        <v>8.1571800000000003</v>
      </c>
      <c r="F92">
        <v>76.668899999999994</v>
      </c>
      <c r="G92">
        <v>5.6638299999999999</v>
      </c>
      <c r="H92">
        <v>68.955600000000004</v>
      </c>
      <c r="I92">
        <v>100</v>
      </c>
      <c r="J92">
        <v>0.423647</v>
      </c>
      <c r="K92">
        <v>1.2300600000000001E-3</v>
      </c>
      <c r="L92">
        <v>0.99998600000000004</v>
      </c>
      <c r="M92" t="s">
        <v>21</v>
      </c>
    </row>
    <row r="93" spans="1:13" x14ac:dyDescent="0.25">
      <c r="A93" t="s">
        <v>112</v>
      </c>
      <c r="B93">
        <v>102.18300000000001</v>
      </c>
      <c r="C93">
        <v>96.544700000000006</v>
      </c>
      <c r="D93">
        <v>2.7607200000000001</v>
      </c>
      <c r="E93">
        <v>8.0988100000000003</v>
      </c>
      <c r="F93">
        <v>76.685299999999998</v>
      </c>
      <c r="G93">
        <v>5.6381100000000002</v>
      </c>
      <c r="H93">
        <v>67.638400000000004</v>
      </c>
      <c r="I93">
        <v>100</v>
      </c>
      <c r="J93">
        <v>0.42399599999999998</v>
      </c>
      <c r="K93">
        <v>1.2300600000000001E-3</v>
      </c>
      <c r="L93">
        <v>0.99998600000000004</v>
      </c>
      <c r="M93" t="s">
        <v>21</v>
      </c>
    </row>
    <row r="94" spans="1:13" x14ac:dyDescent="0.25">
      <c r="A94" t="s">
        <v>113</v>
      </c>
      <c r="B94">
        <v>102.417</v>
      </c>
      <c r="C94">
        <v>96.678799999999995</v>
      </c>
      <c r="D94">
        <v>2.7381899999999999</v>
      </c>
      <c r="E94">
        <v>8.1233900000000006</v>
      </c>
      <c r="F94">
        <v>76.683300000000003</v>
      </c>
      <c r="G94">
        <v>5.73787</v>
      </c>
      <c r="H94">
        <v>66.384799999999998</v>
      </c>
      <c r="I94">
        <v>100</v>
      </c>
      <c r="J94">
        <v>0.42302800000000002</v>
      </c>
      <c r="K94">
        <v>1.2300600000000001E-3</v>
      </c>
      <c r="L94">
        <v>0.99998399999999998</v>
      </c>
      <c r="M94" t="s">
        <v>21</v>
      </c>
    </row>
    <row r="95" spans="1:13" x14ac:dyDescent="0.25">
      <c r="A95" t="s">
        <v>114</v>
      </c>
      <c r="B95">
        <v>102.58799999999999</v>
      </c>
      <c r="C95">
        <v>96.8416</v>
      </c>
      <c r="D95">
        <v>2.7494499999999999</v>
      </c>
      <c r="E95">
        <v>8.1766400000000008</v>
      </c>
      <c r="F95">
        <v>76.698700000000002</v>
      </c>
      <c r="G95">
        <v>5.7468500000000002</v>
      </c>
      <c r="H95">
        <v>65.085999999999999</v>
      </c>
      <c r="I95">
        <v>100</v>
      </c>
      <c r="J95">
        <v>0.42231999999999997</v>
      </c>
      <c r="K95">
        <v>1.2300600000000001E-3</v>
      </c>
      <c r="L95">
        <v>0.99998399999999998</v>
      </c>
      <c r="M95" t="s">
        <v>21</v>
      </c>
    </row>
    <row r="96" spans="1:13" x14ac:dyDescent="0.25">
      <c r="A96" t="s">
        <v>115</v>
      </c>
      <c r="B96">
        <v>102.443</v>
      </c>
      <c r="C96">
        <v>96.7239</v>
      </c>
      <c r="D96">
        <v>2.7463799999999998</v>
      </c>
      <c r="E96">
        <v>8.1459200000000003</v>
      </c>
      <c r="F96">
        <v>76.688400000000001</v>
      </c>
      <c r="G96">
        <v>5.71889</v>
      </c>
      <c r="H96">
        <v>63.8872</v>
      </c>
      <c r="I96">
        <v>100</v>
      </c>
      <c r="J96">
        <v>0.42292000000000002</v>
      </c>
      <c r="K96">
        <v>1.2300600000000001E-3</v>
      </c>
      <c r="L96">
        <v>0.99998600000000004</v>
      </c>
      <c r="M96" t="s">
        <v>21</v>
      </c>
    </row>
    <row r="97" spans="1:13" x14ac:dyDescent="0.25">
      <c r="A97" t="s">
        <v>116</v>
      </c>
      <c r="B97">
        <v>102.43</v>
      </c>
      <c r="C97">
        <v>96.760800000000003</v>
      </c>
      <c r="D97">
        <v>2.7668599999999999</v>
      </c>
      <c r="E97">
        <v>8.1868800000000004</v>
      </c>
      <c r="F97">
        <v>76.704800000000006</v>
      </c>
      <c r="G97">
        <v>5.6690300000000002</v>
      </c>
      <c r="H97">
        <v>62.758000000000003</v>
      </c>
      <c r="I97">
        <v>100</v>
      </c>
      <c r="J97">
        <v>0.42297400000000002</v>
      </c>
      <c r="K97">
        <v>1.2300600000000001E-3</v>
      </c>
      <c r="L97">
        <v>0.99998399999999998</v>
      </c>
      <c r="M97" t="s">
        <v>21</v>
      </c>
    </row>
    <row r="98" spans="1:13" x14ac:dyDescent="0.25">
      <c r="A98" t="s">
        <v>117</v>
      </c>
      <c r="B98">
        <v>102.371</v>
      </c>
      <c r="C98">
        <v>96.648200000000003</v>
      </c>
      <c r="D98">
        <v>2.7443300000000002</v>
      </c>
      <c r="E98">
        <v>8.1141799999999993</v>
      </c>
      <c r="F98">
        <v>76.692499999999995</v>
      </c>
      <c r="G98">
        <v>5.7226900000000001</v>
      </c>
      <c r="H98">
        <v>61.741599999999998</v>
      </c>
      <c r="I98">
        <v>100</v>
      </c>
      <c r="J98">
        <v>0.42321700000000001</v>
      </c>
      <c r="K98">
        <v>1.2300499999999999E-3</v>
      </c>
      <c r="L98">
        <v>0.99998600000000004</v>
      </c>
      <c r="M98" t="s">
        <v>21</v>
      </c>
    </row>
    <row r="99" spans="1:13" x14ac:dyDescent="0.25">
      <c r="A99" t="s">
        <v>118</v>
      </c>
      <c r="B99">
        <v>102.524</v>
      </c>
      <c r="C99">
        <v>96.814999999999998</v>
      </c>
      <c r="D99">
        <v>2.7463799999999998</v>
      </c>
      <c r="E99">
        <v>8.1817600000000006</v>
      </c>
      <c r="F99">
        <v>76.702699999999993</v>
      </c>
      <c r="G99">
        <v>5.7090500000000004</v>
      </c>
      <c r="H99">
        <v>60.731200000000001</v>
      </c>
      <c r="I99">
        <v>100</v>
      </c>
      <c r="J99">
        <v>0.42258499999999999</v>
      </c>
      <c r="K99">
        <v>1.2300600000000001E-3</v>
      </c>
      <c r="L99">
        <v>0.99998600000000004</v>
      </c>
      <c r="M99" t="s">
        <v>21</v>
      </c>
    </row>
    <row r="100" spans="1:13" x14ac:dyDescent="0.25">
      <c r="A100" t="s">
        <v>119</v>
      </c>
      <c r="B100">
        <v>102.78400000000001</v>
      </c>
      <c r="C100">
        <v>96.781199999999998</v>
      </c>
      <c r="D100">
        <v>2.7678799999999999</v>
      </c>
      <c r="E100">
        <v>8.1879000000000008</v>
      </c>
      <c r="F100">
        <v>76.668899999999994</v>
      </c>
      <c r="G100">
        <v>6.0032300000000003</v>
      </c>
      <c r="H100">
        <v>59.779200000000003</v>
      </c>
      <c r="I100">
        <v>100</v>
      </c>
      <c r="J100">
        <v>0.42151499999999997</v>
      </c>
      <c r="K100">
        <v>1.2300499999999999E-3</v>
      </c>
      <c r="L100">
        <v>0.99998600000000004</v>
      </c>
      <c r="M100" t="s">
        <v>21</v>
      </c>
    </row>
    <row r="101" spans="1:13" x14ac:dyDescent="0.25">
      <c r="A101" t="s">
        <v>120</v>
      </c>
      <c r="B101">
        <v>102.36199999999999</v>
      </c>
      <c r="C101">
        <v>96.667699999999996</v>
      </c>
      <c r="D101">
        <v>2.75867</v>
      </c>
      <c r="E101">
        <v>8.1172500000000003</v>
      </c>
      <c r="F101">
        <v>76.694500000000005</v>
      </c>
      <c r="G101">
        <v>5.6944100000000004</v>
      </c>
      <c r="H101">
        <v>58.842399999999998</v>
      </c>
      <c r="I101">
        <v>100</v>
      </c>
      <c r="J101">
        <v>0.42325400000000002</v>
      </c>
      <c r="K101">
        <v>1.2300600000000001E-3</v>
      </c>
      <c r="L101">
        <v>0.99998600000000004</v>
      </c>
      <c r="M101" t="s">
        <v>21</v>
      </c>
    </row>
    <row r="102" spans="1:13" x14ac:dyDescent="0.25">
      <c r="A102" t="s">
        <v>121</v>
      </c>
      <c r="B102">
        <v>92.257199999999997</v>
      </c>
      <c r="C102">
        <v>86.441100000000006</v>
      </c>
      <c r="D102">
        <v>75.868899999999996</v>
      </c>
      <c r="E102">
        <v>5.9545599999999999</v>
      </c>
      <c r="F102">
        <v>0</v>
      </c>
      <c r="G102">
        <v>5.8160699999999999</v>
      </c>
      <c r="H102">
        <v>57.811999999999998</v>
      </c>
      <c r="I102">
        <v>100</v>
      </c>
      <c r="J102">
        <v>0.47809200000000002</v>
      </c>
      <c r="K102">
        <v>1.2300499999999999E-3</v>
      </c>
      <c r="L102">
        <v>0.99998600000000004</v>
      </c>
      <c r="M102" t="s">
        <v>21</v>
      </c>
    </row>
    <row r="103" spans="1:13" x14ac:dyDescent="0.25">
      <c r="A103" t="s">
        <v>122</v>
      </c>
      <c r="B103">
        <v>91.953699999999998</v>
      </c>
      <c r="C103">
        <v>86.249600000000001</v>
      </c>
      <c r="D103">
        <v>75.708100000000002</v>
      </c>
      <c r="E103">
        <v>5.9617300000000002</v>
      </c>
      <c r="F103">
        <v>0</v>
      </c>
      <c r="G103">
        <v>5.7040499999999996</v>
      </c>
      <c r="H103">
        <v>57.0976</v>
      </c>
      <c r="I103">
        <v>100</v>
      </c>
      <c r="J103">
        <v>0.47966999999999999</v>
      </c>
      <c r="K103">
        <v>1.2300600000000001E-3</v>
      </c>
      <c r="L103">
        <v>0.99998600000000004</v>
      </c>
      <c r="M103" t="s">
        <v>21</v>
      </c>
    </row>
    <row r="104" spans="1:13" x14ac:dyDescent="0.25">
      <c r="A104" t="s">
        <v>123</v>
      </c>
      <c r="B104">
        <v>92.016499999999994</v>
      </c>
      <c r="C104">
        <v>86.254800000000003</v>
      </c>
      <c r="D104">
        <v>75.725499999999997</v>
      </c>
      <c r="E104">
        <v>5.9177</v>
      </c>
      <c r="F104">
        <v>0</v>
      </c>
      <c r="G104">
        <v>5.7617599999999998</v>
      </c>
      <c r="H104">
        <v>56.058399999999999</v>
      </c>
      <c r="I104">
        <v>100</v>
      </c>
      <c r="J104">
        <v>0.47934300000000002</v>
      </c>
      <c r="K104">
        <v>1.2300600000000001E-3</v>
      </c>
      <c r="L104">
        <v>0.99998600000000004</v>
      </c>
      <c r="M104" t="s">
        <v>21</v>
      </c>
    </row>
    <row r="105" spans="1:13" x14ac:dyDescent="0.25">
      <c r="A105" t="s">
        <v>124</v>
      </c>
      <c r="B105">
        <v>92.056299999999993</v>
      </c>
      <c r="C105">
        <v>86.250699999999995</v>
      </c>
      <c r="D105">
        <v>75.680499999999995</v>
      </c>
      <c r="E105">
        <v>5.9289699999999996</v>
      </c>
      <c r="F105">
        <v>0</v>
      </c>
      <c r="G105">
        <v>5.8055899999999996</v>
      </c>
      <c r="H105">
        <v>55.572800000000001</v>
      </c>
      <c r="I105">
        <v>100</v>
      </c>
      <c r="J105">
        <v>0.47913499999999998</v>
      </c>
      <c r="K105">
        <v>1.2300600000000001E-3</v>
      </c>
      <c r="L105">
        <v>0.99998399999999998</v>
      </c>
      <c r="M105" t="s">
        <v>21</v>
      </c>
    </row>
    <row r="106" spans="1:13" x14ac:dyDescent="0.25">
      <c r="A106" t="s">
        <v>125</v>
      </c>
      <c r="B106">
        <v>92.010999999999996</v>
      </c>
      <c r="C106">
        <v>86.218999999999994</v>
      </c>
      <c r="D106">
        <v>75.676400000000001</v>
      </c>
      <c r="E106">
        <v>5.95662</v>
      </c>
      <c r="F106">
        <v>0</v>
      </c>
      <c r="G106">
        <v>5.7919700000000001</v>
      </c>
      <c r="H106">
        <v>54.854799999999997</v>
      </c>
      <c r="I106">
        <v>100</v>
      </c>
      <c r="J106">
        <v>0.47937200000000002</v>
      </c>
      <c r="K106">
        <v>1.2300600000000001E-3</v>
      </c>
      <c r="L106">
        <v>0.99998399999999998</v>
      </c>
      <c r="M106" t="s">
        <v>21</v>
      </c>
    </row>
    <row r="107" spans="1:13" x14ac:dyDescent="0.25">
      <c r="A107" t="s">
        <v>126</v>
      </c>
      <c r="B107">
        <v>92.058199999999999</v>
      </c>
      <c r="C107">
        <v>86.276300000000006</v>
      </c>
      <c r="D107">
        <v>75.689700000000002</v>
      </c>
      <c r="E107">
        <v>5.9330600000000002</v>
      </c>
      <c r="F107">
        <v>0</v>
      </c>
      <c r="G107">
        <v>5.7819700000000003</v>
      </c>
      <c r="H107">
        <v>54.205199999999998</v>
      </c>
      <c r="I107">
        <v>100</v>
      </c>
      <c r="J107">
        <v>0.47912500000000002</v>
      </c>
      <c r="K107">
        <v>1.2300600000000001E-3</v>
      </c>
      <c r="L107">
        <v>0.99998299999999996</v>
      </c>
      <c r="M107" t="s">
        <v>21</v>
      </c>
    </row>
    <row r="108" spans="1:13" x14ac:dyDescent="0.25">
      <c r="A108" t="s">
        <v>127</v>
      </c>
      <c r="B108">
        <v>91.999499999999998</v>
      </c>
      <c r="C108">
        <v>86.249700000000004</v>
      </c>
      <c r="D108">
        <v>75.671300000000002</v>
      </c>
      <c r="E108">
        <v>5.9586600000000001</v>
      </c>
      <c r="F108">
        <v>0</v>
      </c>
      <c r="G108">
        <v>5.7497699999999998</v>
      </c>
      <c r="H108">
        <v>53.355200000000004</v>
      </c>
      <c r="I108">
        <v>100</v>
      </c>
      <c r="J108">
        <v>0.47943200000000002</v>
      </c>
      <c r="K108">
        <v>1.23007E-3</v>
      </c>
      <c r="L108">
        <v>0.99998399999999998</v>
      </c>
      <c r="M108" t="s">
        <v>21</v>
      </c>
    </row>
    <row r="109" spans="1:13" x14ac:dyDescent="0.25">
      <c r="A109" t="s">
        <v>128</v>
      </c>
      <c r="B109">
        <v>91.952100000000002</v>
      </c>
      <c r="C109">
        <v>86.237300000000005</v>
      </c>
      <c r="D109">
        <v>75.664100000000005</v>
      </c>
      <c r="E109">
        <v>5.9791400000000001</v>
      </c>
      <c r="F109">
        <v>0</v>
      </c>
      <c r="G109">
        <v>5.7147399999999999</v>
      </c>
      <c r="H109">
        <v>53.765599999999999</v>
      </c>
      <c r="I109">
        <v>100</v>
      </c>
      <c r="J109">
        <v>0.47967900000000002</v>
      </c>
      <c r="K109">
        <v>1.2300600000000001E-3</v>
      </c>
      <c r="L109">
        <v>0.99998600000000004</v>
      </c>
      <c r="M109" t="s">
        <v>21</v>
      </c>
    </row>
    <row r="110" spans="1:13" x14ac:dyDescent="0.25">
      <c r="A110" t="s">
        <v>129</v>
      </c>
      <c r="B110">
        <v>92.122200000000007</v>
      </c>
      <c r="C110">
        <v>86.387900000000002</v>
      </c>
      <c r="D110">
        <v>75.739900000000006</v>
      </c>
      <c r="E110">
        <v>6.0805199999999999</v>
      </c>
      <c r="F110">
        <v>0</v>
      </c>
      <c r="G110">
        <v>5.73428</v>
      </c>
      <c r="H110">
        <v>88.395200000000003</v>
      </c>
      <c r="I110">
        <v>100</v>
      </c>
      <c r="J110">
        <v>0.47879300000000002</v>
      </c>
      <c r="K110">
        <v>1.23018E-3</v>
      </c>
      <c r="L110">
        <v>0.99998799999999999</v>
      </c>
      <c r="M110" t="s">
        <v>21</v>
      </c>
    </row>
    <row r="111" spans="1:13" x14ac:dyDescent="0.25">
      <c r="A111" t="s">
        <v>130</v>
      </c>
      <c r="B111">
        <v>92.218199999999996</v>
      </c>
      <c r="C111">
        <v>86.435000000000002</v>
      </c>
      <c r="D111">
        <v>75.749099999999999</v>
      </c>
      <c r="E111">
        <v>6.11022</v>
      </c>
      <c r="F111">
        <v>0</v>
      </c>
      <c r="G111">
        <v>5.7832100000000004</v>
      </c>
      <c r="H111">
        <v>89.698800000000006</v>
      </c>
      <c r="I111">
        <v>100</v>
      </c>
      <c r="J111">
        <v>0.478294</v>
      </c>
      <c r="K111">
        <v>1.23014E-3</v>
      </c>
      <c r="L111">
        <v>0.99999400000000005</v>
      </c>
      <c r="M111" t="s">
        <v>21</v>
      </c>
    </row>
    <row r="112" spans="1:13" x14ac:dyDescent="0.25">
      <c r="A112" t="s">
        <v>131</v>
      </c>
      <c r="B112">
        <v>92.156199999999998</v>
      </c>
      <c r="C112">
        <v>86.432900000000004</v>
      </c>
      <c r="D112">
        <v>75.727599999999995</v>
      </c>
      <c r="E112">
        <v>6.0999800000000004</v>
      </c>
      <c r="F112">
        <v>0</v>
      </c>
      <c r="G112">
        <v>5.7233299999999998</v>
      </c>
      <c r="H112">
        <v>86.681200000000004</v>
      </c>
      <c r="I112">
        <v>100</v>
      </c>
      <c r="J112">
        <v>0.47861599999999999</v>
      </c>
      <c r="K112">
        <v>1.23007E-3</v>
      </c>
      <c r="L112">
        <v>0.99998799999999999</v>
      </c>
      <c r="M112" t="s">
        <v>21</v>
      </c>
    </row>
    <row r="113" spans="1:13" x14ac:dyDescent="0.25">
      <c r="A113" t="s">
        <v>132</v>
      </c>
      <c r="B113">
        <v>92.206400000000002</v>
      </c>
      <c r="C113">
        <v>86.490300000000005</v>
      </c>
      <c r="D113">
        <v>75.754199999999997</v>
      </c>
      <c r="E113">
        <v>6.1368400000000003</v>
      </c>
      <c r="F113">
        <v>0</v>
      </c>
      <c r="G113">
        <v>5.7160799999999998</v>
      </c>
      <c r="H113">
        <v>84.200800000000001</v>
      </c>
      <c r="I113">
        <v>100</v>
      </c>
      <c r="J113">
        <v>0.47835499999999997</v>
      </c>
      <c r="K113">
        <v>1.23014E-3</v>
      </c>
      <c r="L113">
        <v>0.99999800000000005</v>
      </c>
      <c r="M113" t="s">
        <v>21</v>
      </c>
    </row>
    <row r="114" spans="1:13" x14ac:dyDescent="0.25">
      <c r="A114" t="s">
        <v>133</v>
      </c>
      <c r="B114">
        <v>92.234899999999996</v>
      </c>
      <c r="C114">
        <v>86.462599999999995</v>
      </c>
      <c r="D114">
        <v>75.769599999999997</v>
      </c>
      <c r="E114">
        <v>6.1399100000000004</v>
      </c>
      <c r="F114">
        <v>0</v>
      </c>
      <c r="G114">
        <v>5.7722600000000002</v>
      </c>
      <c r="H114">
        <v>81.685599999999994</v>
      </c>
      <c r="I114">
        <v>100</v>
      </c>
      <c r="J114">
        <v>0.47820800000000002</v>
      </c>
      <c r="K114">
        <v>1.2301899999999999E-3</v>
      </c>
      <c r="L114">
        <v>0.99998699999999996</v>
      </c>
      <c r="M114" t="s">
        <v>21</v>
      </c>
    </row>
    <row r="115" spans="1:13" x14ac:dyDescent="0.25">
      <c r="A115" t="s">
        <v>134</v>
      </c>
      <c r="B115">
        <v>92.200900000000004</v>
      </c>
      <c r="C115">
        <v>86.464699999999993</v>
      </c>
      <c r="D115">
        <v>75.723500000000001</v>
      </c>
      <c r="E115">
        <v>6.1276299999999999</v>
      </c>
      <c r="F115">
        <v>0</v>
      </c>
      <c r="G115">
        <v>5.7361800000000001</v>
      </c>
      <c r="H115">
        <v>79.578400000000002</v>
      </c>
      <c r="I115">
        <v>100</v>
      </c>
      <c r="J115">
        <v>0.47838399999999998</v>
      </c>
      <c r="K115">
        <v>1.2300499999999999E-3</v>
      </c>
      <c r="L115">
        <v>0.99999400000000005</v>
      </c>
      <c r="M115" t="s">
        <v>21</v>
      </c>
    </row>
    <row r="116" spans="1:13" x14ac:dyDescent="0.25">
      <c r="A116" t="s">
        <v>135</v>
      </c>
      <c r="B116">
        <v>92.2881</v>
      </c>
      <c r="C116">
        <v>86.480099999999993</v>
      </c>
      <c r="D116">
        <v>75.7256</v>
      </c>
      <c r="E116">
        <v>6.1337700000000002</v>
      </c>
      <c r="F116">
        <v>0</v>
      </c>
      <c r="G116">
        <v>5.8079499999999999</v>
      </c>
      <c r="H116">
        <v>77.468800000000002</v>
      </c>
      <c r="I116">
        <v>100</v>
      </c>
      <c r="J116">
        <v>0.47793200000000002</v>
      </c>
      <c r="K116">
        <v>1.2300600000000001E-3</v>
      </c>
      <c r="L116">
        <v>0.99999300000000002</v>
      </c>
      <c r="M116" t="s">
        <v>21</v>
      </c>
    </row>
    <row r="117" spans="1:13" x14ac:dyDescent="0.25">
      <c r="A117" t="s">
        <v>136</v>
      </c>
      <c r="B117">
        <v>92.215299999999999</v>
      </c>
      <c r="C117">
        <v>86.487300000000005</v>
      </c>
      <c r="D117">
        <v>75.739900000000006</v>
      </c>
      <c r="E117">
        <v>6.1358199999999998</v>
      </c>
      <c r="F117">
        <v>0</v>
      </c>
      <c r="G117">
        <v>5.7280699999999998</v>
      </c>
      <c r="H117">
        <v>75.730800000000002</v>
      </c>
      <c r="I117">
        <v>100</v>
      </c>
      <c r="J117">
        <v>0.47830899999999998</v>
      </c>
      <c r="K117">
        <v>1.23007E-3</v>
      </c>
      <c r="L117">
        <v>0.99999300000000002</v>
      </c>
      <c r="M117" t="s">
        <v>21</v>
      </c>
    </row>
    <row r="118" spans="1:13" x14ac:dyDescent="0.25">
      <c r="A118" t="s">
        <v>137</v>
      </c>
      <c r="B118">
        <v>92.316299999999998</v>
      </c>
      <c r="C118">
        <v>86.542599999999993</v>
      </c>
      <c r="D118">
        <v>75.741900000000001</v>
      </c>
      <c r="E118">
        <v>6.1573200000000003</v>
      </c>
      <c r="F118">
        <v>0</v>
      </c>
      <c r="G118">
        <v>5.77372</v>
      </c>
      <c r="H118">
        <v>73.933199999999999</v>
      </c>
      <c r="I118">
        <v>100</v>
      </c>
      <c r="J118">
        <v>0.47778599999999999</v>
      </c>
      <c r="K118">
        <v>1.2300499999999999E-3</v>
      </c>
      <c r="L118">
        <v>1</v>
      </c>
      <c r="M118" t="s">
        <v>21</v>
      </c>
    </row>
    <row r="119" spans="1:13" x14ac:dyDescent="0.25">
      <c r="A119" t="s">
        <v>138</v>
      </c>
      <c r="B119">
        <v>92.317400000000006</v>
      </c>
      <c r="C119">
        <v>86.505700000000004</v>
      </c>
      <c r="D119">
        <v>75.722499999999997</v>
      </c>
      <c r="E119">
        <v>6.1747300000000003</v>
      </c>
      <c r="F119">
        <v>0</v>
      </c>
      <c r="G119">
        <v>5.8116700000000003</v>
      </c>
      <c r="H119">
        <v>72.361999999999995</v>
      </c>
      <c r="I119">
        <v>100</v>
      </c>
      <c r="J119">
        <v>0.47778100000000001</v>
      </c>
      <c r="K119">
        <v>1.2300499999999999E-3</v>
      </c>
      <c r="L119">
        <v>0.99998799999999999</v>
      </c>
      <c r="M119" t="s">
        <v>21</v>
      </c>
    </row>
    <row r="120" spans="1:13" x14ac:dyDescent="0.25">
      <c r="A120" t="s">
        <v>139</v>
      </c>
      <c r="B120">
        <v>92.292199999999994</v>
      </c>
      <c r="C120">
        <v>86.528199999999998</v>
      </c>
      <c r="D120">
        <v>75.745999999999995</v>
      </c>
      <c r="E120">
        <v>6.1962400000000004</v>
      </c>
      <c r="F120">
        <v>0</v>
      </c>
      <c r="G120">
        <v>5.7639899999999997</v>
      </c>
      <c r="H120">
        <v>70.873599999999996</v>
      </c>
      <c r="I120">
        <v>100</v>
      </c>
      <c r="J120">
        <v>0.47791099999999997</v>
      </c>
      <c r="K120">
        <v>1.2300600000000001E-3</v>
      </c>
      <c r="L120">
        <v>0.99998799999999999</v>
      </c>
      <c r="M120" t="s">
        <v>21</v>
      </c>
    </row>
    <row r="121" spans="1:13" x14ac:dyDescent="0.25">
      <c r="A121" t="s">
        <v>140</v>
      </c>
      <c r="B121">
        <v>92.263800000000003</v>
      </c>
      <c r="C121">
        <v>86.515900000000002</v>
      </c>
      <c r="D121">
        <v>75.742999999999995</v>
      </c>
      <c r="E121">
        <v>6.1726799999999997</v>
      </c>
      <c r="F121">
        <v>0</v>
      </c>
      <c r="G121">
        <v>5.7478699999999998</v>
      </c>
      <c r="H121">
        <v>69.44</v>
      </c>
      <c r="I121">
        <v>100</v>
      </c>
      <c r="J121">
        <v>0.47805799999999998</v>
      </c>
      <c r="K121">
        <v>1.23014E-3</v>
      </c>
      <c r="L121">
        <v>0.99998699999999996</v>
      </c>
      <c r="M121" t="s">
        <v>21</v>
      </c>
    </row>
    <row r="122" spans="1:13" x14ac:dyDescent="0.25">
      <c r="A122" t="s">
        <v>141</v>
      </c>
      <c r="B122">
        <v>92.287300000000002</v>
      </c>
      <c r="C122">
        <v>86.514899999999997</v>
      </c>
      <c r="D122">
        <v>75.742900000000006</v>
      </c>
      <c r="E122">
        <v>6.1767799999999999</v>
      </c>
      <c r="F122">
        <v>0</v>
      </c>
      <c r="G122">
        <v>5.7724200000000003</v>
      </c>
      <c r="H122">
        <v>67.933999999999997</v>
      </c>
      <c r="I122">
        <v>100</v>
      </c>
      <c r="J122">
        <v>0.47793600000000003</v>
      </c>
      <c r="K122">
        <v>1.23017E-3</v>
      </c>
      <c r="L122">
        <v>0.99999800000000005</v>
      </c>
      <c r="M122" t="s">
        <v>21</v>
      </c>
    </row>
    <row r="123" spans="1:13" x14ac:dyDescent="0.25">
      <c r="A123" t="s">
        <v>142</v>
      </c>
      <c r="B123">
        <v>92.322100000000006</v>
      </c>
      <c r="C123">
        <v>86.538399999999996</v>
      </c>
      <c r="D123">
        <v>75.757300000000001</v>
      </c>
      <c r="E123">
        <v>6.1849699999999999</v>
      </c>
      <c r="F123">
        <v>0</v>
      </c>
      <c r="G123">
        <v>5.7836499999999997</v>
      </c>
      <c r="H123">
        <v>66.772800000000004</v>
      </c>
      <c r="I123">
        <v>100</v>
      </c>
      <c r="J123">
        <v>0.47775600000000001</v>
      </c>
      <c r="K123">
        <v>1.23014E-3</v>
      </c>
      <c r="L123">
        <v>0.99998299999999996</v>
      </c>
      <c r="M123" t="s">
        <v>21</v>
      </c>
    </row>
    <row r="124" spans="1:13" x14ac:dyDescent="0.25">
      <c r="A124" t="s">
        <v>143</v>
      </c>
      <c r="B124">
        <v>92.170400000000001</v>
      </c>
      <c r="C124">
        <v>86.4923</v>
      </c>
      <c r="D124">
        <v>75.7286</v>
      </c>
      <c r="E124">
        <v>6.2003300000000001</v>
      </c>
      <c r="F124">
        <v>0</v>
      </c>
      <c r="G124">
        <v>5.6781100000000002</v>
      </c>
      <c r="H124">
        <v>65.618399999999994</v>
      </c>
      <c r="I124">
        <v>100</v>
      </c>
      <c r="J124">
        <v>0.47854200000000002</v>
      </c>
      <c r="K124">
        <v>1.23007E-3</v>
      </c>
      <c r="L124">
        <v>0.99998299999999996</v>
      </c>
      <c r="M124" t="s">
        <v>21</v>
      </c>
    </row>
    <row r="125" spans="1:13" x14ac:dyDescent="0.25">
      <c r="A125" t="s">
        <v>144</v>
      </c>
      <c r="B125">
        <v>92.2166</v>
      </c>
      <c r="C125">
        <v>86.522099999999995</v>
      </c>
      <c r="D125">
        <v>75.729600000000005</v>
      </c>
      <c r="E125">
        <v>6.2300300000000002</v>
      </c>
      <c r="F125">
        <v>0</v>
      </c>
      <c r="G125">
        <v>5.6944999999999997</v>
      </c>
      <c r="H125">
        <v>64.335999999999999</v>
      </c>
      <c r="I125">
        <v>100</v>
      </c>
      <c r="J125">
        <v>0.47830299999999998</v>
      </c>
      <c r="K125">
        <v>1.2302000000000001E-3</v>
      </c>
      <c r="L125">
        <v>0.99998299999999996</v>
      </c>
      <c r="M125" t="s">
        <v>21</v>
      </c>
    </row>
    <row r="126" spans="1:13" x14ac:dyDescent="0.25">
      <c r="A126" t="s">
        <v>145</v>
      </c>
      <c r="B126">
        <v>92.216999999999999</v>
      </c>
      <c r="C126">
        <v>86.5077</v>
      </c>
      <c r="D126">
        <v>75.729600000000005</v>
      </c>
      <c r="E126">
        <v>6.1982799999999996</v>
      </c>
      <c r="F126">
        <v>0</v>
      </c>
      <c r="G126">
        <v>5.7093400000000001</v>
      </c>
      <c r="H126">
        <v>63.335599999999999</v>
      </c>
      <c r="I126">
        <v>100</v>
      </c>
      <c r="J126">
        <v>0.4783</v>
      </c>
      <c r="K126">
        <v>1.2301E-3</v>
      </c>
      <c r="L126">
        <v>0.99999400000000005</v>
      </c>
      <c r="M126" t="s">
        <v>21</v>
      </c>
    </row>
    <row r="127" spans="1:13" x14ac:dyDescent="0.25">
      <c r="A127" t="s">
        <v>146</v>
      </c>
      <c r="B127">
        <v>92.344499999999996</v>
      </c>
      <c r="C127">
        <v>86.624399999999994</v>
      </c>
      <c r="D127">
        <v>75.734800000000007</v>
      </c>
      <c r="E127">
        <v>6.25563</v>
      </c>
      <c r="F127">
        <v>0</v>
      </c>
      <c r="G127">
        <v>5.7201399999999998</v>
      </c>
      <c r="H127">
        <v>62.504399999999997</v>
      </c>
      <c r="I127">
        <v>100</v>
      </c>
      <c r="J127">
        <v>0.47764000000000001</v>
      </c>
      <c r="K127">
        <v>1.2301899999999999E-3</v>
      </c>
      <c r="L127">
        <v>0.99998299999999996</v>
      </c>
      <c r="M127" t="s">
        <v>21</v>
      </c>
    </row>
    <row r="128" spans="1:13" x14ac:dyDescent="0.25">
      <c r="A128" t="s">
        <v>147</v>
      </c>
      <c r="B128">
        <v>92.358800000000002</v>
      </c>
      <c r="C128">
        <v>86.579400000000007</v>
      </c>
      <c r="D128">
        <v>75.730699999999999</v>
      </c>
      <c r="E128">
        <v>6.2505100000000002</v>
      </c>
      <c r="F128">
        <v>0</v>
      </c>
      <c r="G128">
        <v>5.7793999999999999</v>
      </c>
      <c r="H128">
        <v>61.3752</v>
      </c>
      <c r="I128">
        <v>100</v>
      </c>
      <c r="J128">
        <v>0.47756599999999999</v>
      </c>
      <c r="K128">
        <v>1.23007E-3</v>
      </c>
      <c r="L128">
        <v>1</v>
      </c>
      <c r="M128" t="s">
        <v>21</v>
      </c>
    </row>
    <row r="129" spans="1:13" x14ac:dyDescent="0.25">
      <c r="A129" t="s">
        <v>148</v>
      </c>
      <c r="B129">
        <v>1020.6</v>
      </c>
      <c r="C129">
        <v>86.673599999999993</v>
      </c>
      <c r="D129">
        <v>75.732699999999994</v>
      </c>
      <c r="E129">
        <v>6.2423099999999998</v>
      </c>
      <c r="F129">
        <v>0</v>
      </c>
      <c r="G129">
        <v>933.928</v>
      </c>
      <c r="H129">
        <v>60.371600000000001</v>
      </c>
      <c r="I129">
        <v>100</v>
      </c>
      <c r="J129">
        <v>4.3217100000000001E-2</v>
      </c>
      <c r="K129">
        <v>1.23014E-3</v>
      </c>
      <c r="L129">
        <v>0.99998299999999996</v>
      </c>
      <c r="M129" t="s">
        <v>21</v>
      </c>
    </row>
    <row r="130" spans="1:13" x14ac:dyDescent="0.25">
      <c r="A130" t="s">
        <v>149</v>
      </c>
      <c r="B130">
        <v>597.87</v>
      </c>
      <c r="C130">
        <v>87.683000000000007</v>
      </c>
      <c r="D130">
        <v>75.942599999999999</v>
      </c>
      <c r="E130">
        <v>6.6314299999999999</v>
      </c>
      <c r="F130">
        <v>0</v>
      </c>
      <c r="G130">
        <v>510.18700000000001</v>
      </c>
      <c r="H130">
        <v>86.346400000000003</v>
      </c>
      <c r="I130">
        <v>100</v>
      </c>
      <c r="J130">
        <v>7.3774300000000001E-2</v>
      </c>
      <c r="K130">
        <v>1.2300499999999999E-3</v>
      </c>
      <c r="L130">
        <v>0.99998299999999996</v>
      </c>
      <c r="M130" t="s">
        <v>21</v>
      </c>
    </row>
    <row r="131" spans="1:13" x14ac:dyDescent="0.25">
      <c r="A131" t="s">
        <v>150</v>
      </c>
      <c r="B131">
        <v>94.702100000000002</v>
      </c>
      <c r="C131">
        <v>87.962500000000006</v>
      </c>
      <c r="D131">
        <v>76.074799999999996</v>
      </c>
      <c r="E131">
        <v>6.6949199999999998</v>
      </c>
      <c r="F131">
        <v>0</v>
      </c>
      <c r="G131">
        <v>6.7396900000000004</v>
      </c>
      <c r="H131">
        <v>95.132000000000005</v>
      </c>
      <c r="I131">
        <v>100</v>
      </c>
      <c r="J131">
        <v>0.46574900000000002</v>
      </c>
      <c r="K131">
        <v>1.2300499999999999E-3</v>
      </c>
      <c r="L131">
        <v>0.99997100000000005</v>
      </c>
      <c r="M131" t="s">
        <v>21</v>
      </c>
    </row>
    <row r="132" spans="1:13" x14ac:dyDescent="0.25">
      <c r="A132" t="s">
        <v>151</v>
      </c>
      <c r="B132">
        <v>93.105800000000002</v>
      </c>
      <c r="C132">
        <v>87.039100000000005</v>
      </c>
      <c r="D132">
        <v>75.785899999999998</v>
      </c>
      <c r="E132">
        <v>6.4624800000000002</v>
      </c>
      <c r="F132">
        <v>0</v>
      </c>
      <c r="G132">
        <v>6.0666799999999999</v>
      </c>
      <c r="H132">
        <v>91.648399999999995</v>
      </c>
      <c r="I132">
        <v>100</v>
      </c>
      <c r="J132">
        <v>0.47373500000000002</v>
      </c>
      <c r="K132">
        <v>1.2300499999999999E-3</v>
      </c>
      <c r="L132">
        <v>0.99997100000000005</v>
      </c>
      <c r="M132" t="s">
        <v>21</v>
      </c>
    </row>
    <row r="133" spans="1:13" x14ac:dyDescent="0.25">
      <c r="A133" t="s">
        <v>152</v>
      </c>
      <c r="B133">
        <v>93.117900000000006</v>
      </c>
      <c r="C133">
        <v>86.935599999999994</v>
      </c>
      <c r="D133">
        <v>75.822800000000001</v>
      </c>
      <c r="E133">
        <v>6.47783</v>
      </c>
      <c r="F133">
        <v>0</v>
      </c>
      <c r="G133">
        <v>6.1822600000000003</v>
      </c>
      <c r="H133">
        <v>88.494799999999998</v>
      </c>
      <c r="I133">
        <v>100</v>
      </c>
      <c r="J133">
        <v>0.47367300000000001</v>
      </c>
      <c r="K133">
        <v>1.2300499999999999E-3</v>
      </c>
      <c r="L133">
        <v>0.99997100000000005</v>
      </c>
      <c r="M133" t="s">
        <v>21</v>
      </c>
    </row>
    <row r="134" spans="1:13" x14ac:dyDescent="0.25">
      <c r="A134" t="s">
        <v>153</v>
      </c>
      <c r="B134">
        <v>92.776700000000005</v>
      </c>
      <c r="C134">
        <v>86.848600000000005</v>
      </c>
      <c r="D134">
        <v>75.797200000000004</v>
      </c>
      <c r="E134">
        <v>6.4604299999999997</v>
      </c>
      <c r="F134">
        <v>0</v>
      </c>
      <c r="G134">
        <v>5.9281300000000003</v>
      </c>
      <c r="H134">
        <v>85.748400000000004</v>
      </c>
      <c r="I134">
        <v>100</v>
      </c>
      <c r="J134">
        <v>0.47541499999999998</v>
      </c>
      <c r="K134">
        <v>1.2300499999999999E-3</v>
      </c>
      <c r="L134">
        <v>0.99997100000000005</v>
      </c>
      <c r="M134" t="s">
        <v>21</v>
      </c>
    </row>
    <row r="135" spans="1:13" x14ac:dyDescent="0.25">
      <c r="A135" t="s">
        <v>154</v>
      </c>
      <c r="B135">
        <v>92.781800000000004</v>
      </c>
      <c r="C135">
        <v>86.861900000000006</v>
      </c>
      <c r="D135">
        <v>75.785899999999998</v>
      </c>
      <c r="E135">
        <v>6.4317599999999997</v>
      </c>
      <c r="F135">
        <v>0</v>
      </c>
      <c r="G135">
        <v>5.9198599999999999</v>
      </c>
      <c r="H135">
        <v>83.441999999999993</v>
      </c>
      <c r="I135">
        <v>100</v>
      </c>
      <c r="J135">
        <v>0.47538900000000001</v>
      </c>
      <c r="K135">
        <v>1.2300499999999999E-3</v>
      </c>
      <c r="L135">
        <v>0.99997100000000005</v>
      </c>
      <c r="M135" t="s">
        <v>21</v>
      </c>
    </row>
    <row r="136" spans="1:13" x14ac:dyDescent="0.25">
      <c r="A136" t="s">
        <v>155</v>
      </c>
      <c r="B136">
        <v>313.08100000000002</v>
      </c>
      <c r="C136">
        <v>86.815899999999999</v>
      </c>
      <c r="D136">
        <v>75.756299999999996</v>
      </c>
      <c r="E136">
        <v>6.4286799999999999</v>
      </c>
      <c r="F136">
        <v>0</v>
      </c>
      <c r="G136">
        <v>226.26499999999999</v>
      </c>
      <c r="H136">
        <v>80.938800000000001</v>
      </c>
      <c r="I136">
        <v>100</v>
      </c>
      <c r="J136">
        <v>0.14088200000000001</v>
      </c>
      <c r="K136">
        <v>1.2300499999999999E-3</v>
      </c>
      <c r="L136">
        <v>0.99997100000000005</v>
      </c>
      <c r="M136" t="s">
        <v>21</v>
      </c>
    </row>
    <row r="137" spans="1:13" x14ac:dyDescent="0.25">
      <c r="A137" t="s">
        <v>156</v>
      </c>
      <c r="B137">
        <v>260.69099999999997</v>
      </c>
      <c r="C137">
        <v>87.654300000000006</v>
      </c>
      <c r="D137">
        <v>75.965199999999996</v>
      </c>
      <c r="E137">
        <v>6.6293899999999999</v>
      </c>
      <c r="F137">
        <v>0</v>
      </c>
      <c r="G137">
        <v>173.03700000000001</v>
      </c>
      <c r="H137">
        <v>78.667599999999993</v>
      </c>
      <c r="I137">
        <v>100</v>
      </c>
      <c r="J137">
        <v>0.16919400000000001</v>
      </c>
      <c r="K137">
        <v>1.2300499999999999E-3</v>
      </c>
      <c r="L137">
        <v>0.99997100000000005</v>
      </c>
      <c r="M137" t="s">
        <v>21</v>
      </c>
    </row>
    <row r="138" spans="1:13" x14ac:dyDescent="0.25">
      <c r="A138" t="s">
        <v>157</v>
      </c>
      <c r="B138">
        <v>98.682599999999994</v>
      </c>
      <c r="C138">
        <v>90.596500000000006</v>
      </c>
      <c r="D138">
        <v>76.729299999999995</v>
      </c>
      <c r="E138">
        <v>7.4915900000000004</v>
      </c>
      <c r="F138">
        <v>0</v>
      </c>
      <c r="G138">
        <v>8.0861300000000007</v>
      </c>
      <c r="H138">
        <v>76.886799999999994</v>
      </c>
      <c r="I138">
        <v>100</v>
      </c>
      <c r="J138">
        <v>0.446963</v>
      </c>
      <c r="K138">
        <v>1.2300600000000001E-3</v>
      </c>
      <c r="L138">
        <v>0.99997100000000005</v>
      </c>
      <c r="M138" t="s">
        <v>21</v>
      </c>
    </row>
    <row r="139" spans="1:13" x14ac:dyDescent="0.25">
      <c r="A139" t="s">
        <v>158</v>
      </c>
      <c r="B139">
        <v>95.705699999999993</v>
      </c>
      <c r="C139">
        <v>88.7376</v>
      </c>
      <c r="D139">
        <v>76.236599999999996</v>
      </c>
      <c r="E139">
        <v>6.9212300000000004</v>
      </c>
      <c r="F139">
        <v>0</v>
      </c>
      <c r="G139">
        <v>6.9680900000000001</v>
      </c>
      <c r="H139">
        <v>74.940799999999996</v>
      </c>
      <c r="I139">
        <v>100</v>
      </c>
      <c r="J139">
        <v>0.46086500000000002</v>
      </c>
      <c r="K139">
        <v>1.2300499999999999E-3</v>
      </c>
      <c r="L139">
        <v>0.99997100000000005</v>
      </c>
      <c r="M139" t="s">
        <v>21</v>
      </c>
    </row>
    <row r="140" spans="1:13" x14ac:dyDescent="0.25">
      <c r="A140" t="s">
        <v>159</v>
      </c>
      <c r="B140">
        <v>94.106899999999996</v>
      </c>
      <c r="C140">
        <v>87.708500000000001</v>
      </c>
      <c r="D140">
        <v>75.921099999999996</v>
      </c>
      <c r="E140">
        <v>6.6754699999999998</v>
      </c>
      <c r="F140">
        <v>0</v>
      </c>
      <c r="G140">
        <v>6.3984199999999998</v>
      </c>
      <c r="H140">
        <v>73.494399999999999</v>
      </c>
      <c r="I140">
        <v>100</v>
      </c>
      <c r="J140">
        <v>0.46869499999999997</v>
      </c>
      <c r="K140">
        <v>1.2300600000000001E-3</v>
      </c>
      <c r="L140">
        <v>0.99997100000000005</v>
      </c>
      <c r="M140" t="s">
        <v>21</v>
      </c>
    </row>
    <row r="141" spans="1:13" x14ac:dyDescent="0.25">
      <c r="A141" t="s">
        <v>160</v>
      </c>
      <c r="B141">
        <v>93.604100000000003</v>
      </c>
      <c r="C141">
        <v>87.4178</v>
      </c>
      <c r="D141">
        <v>75.863799999999998</v>
      </c>
      <c r="E141">
        <v>6.53416</v>
      </c>
      <c r="F141">
        <v>0</v>
      </c>
      <c r="G141">
        <v>6.1863099999999998</v>
      </c>
      <c r="H141">
        <v>71.891199999999998</v>
      </c>
      <c r="I141">
        <v>100</v>
      </c>
      <c r="J141">
        <v>0.47121299999999999</v>
      </c>
      <c r="K141">
        <v>1.2300499999999999E-3</v>
      </c>
      <c r="L141">
        <v>0.99997100000000005</v>
      </c>
      <c r="M141" t="s">
        <v>21</v>
      </c>
    </row>
    <row r="142" spans="1:13" x14ac:dyDescent="0.25">
      <c r="A142" t="s">
        <v>161</v>
      </c>
      <c r="B142">
        <v>93.566599999999994</v>
      </c>
      <c r="C142">
        <v>87.361400000000003</v>
      </c>
      <c r="D142">
        <v>75.815600000000003</v>
      </c>
      <c r="E142">
        <v>6.5515600000000003</v>
      </c>
      <c r="F142">
        <v>0</v>
      </c>
      <c r="G142">
        <v>6.2052100000000001</v>
      </c>
      <c r="H142">
        <v>70.256399999999999</v>
      </c>
      <c r="I142">
        <v>100</v>
      </c>
      <c r="J142">
        <v>0.47140199999999999</v>
      </c>
      <c r="K142">
        <v>1.2300499999999999E-3</v>
      </c>
      <c r="L142">
        <v>0.99997100000000005</v>
      </c>
      <c r="M142" t="s">
        <v>21</v>
      </c>
    </row>
    <row r="143" spans="1:13" x14ac:dyDescent="0.25">
      <c r="A143" t="s">
        <v>162</v>
      </c>
      <c r="B143">
        <v>93.623400000000004</v>
      </c>
      <c r="C143">
        <v>87.410499999999999</v>
      </c>
      <c r="D143">
        <v>75.848399999999998</v>
      </c>
      <c r="E143">
        <v>6.5536099999999999</v>
      </c>
      <c r="F143">
        <v>0</v>
      </c>
      <c r="G143">
        <v>6.2128899999999998</v>
      </c>
      <c r="H143">
        <v>68.9572</v>
      </c>
      <c r="I143">
        <v>100</v>
      </c>
      <c r="J143">
        <v>0.47111599999999998</v>
      </c>
      <c r="K143">
        <v>1.2300499999999999E-3</v>
      </c>
      <c r="L143">
        <v>0.99997100000000005</v>
      </c>
      <c r="M143" t="s">
        <v>21</v>
      </c>
    </row>
    <row r="144" spans="1:13" x14ac:dyDescent="0.25">
      <c r="A144" t="s">
        <v>163</v>
      </c>
      <c r="B144">
        <v>93.703599999999994</v>
      </c>
      <c r="C144">
        <v>87.446299999999994</v>
      </c>
      <c r="D144">
        <v>75.805400000000006</v>
      </c>
      <c r="E144">
        <v>6.5730700000000004</v>
      </c>
      <c r="F144">
        <v>0</v>
      </c>
      <c r="G144">
        <v>6.2572099999999997</v>
      </c>
      <c r="H144">
        <v>67.508399999999995</v>
      </c>
      <c r="I144">
        <v>100</v>
      </c>
      <c r="J144">
        <v>0.47071299999999999</v>
      </c>
      <c r="K144">
        <v>1.2300499999999999E-3</v>
      </c>
      <c r="L144">
        <v>0.99997100000000005</v>
      </c>
      <c r="M144" t="s">
        <v>21</v>
      </c>
    </row>
    <row r="145" spans="1:13" x14ac:dyDescent="0.25">
      <c r="A145" t="s">
        <v>164</v>
      </c>
      <c r="B145">
        <v>95.448700000000002</v>
      </c>
      <c r="C145">
        <v>88.417199999999994</v>
      </c>
      <c r="D145">
        <v>76.123099999999994</v>
      </c>
      <c r="E145">
        <v>6.8956299999999997</v>
      </c>
      <c r="F145">
        <v>0</v>
      </c>
      <c r="G145">
        <v>7.0314800000000002</v>
      </c>
      <c r="H145">
        <v>66.475200000000001</v>
      </c>
      <c r="I145">
        <v>100</v>
      </c>
      <c r="J145">
        <v>0.46210600000000002</v>
      </c>
      <c r="K145">
        <v>1.2300499999999999E-3</v>
      </c>
      <c r="L145">
        <v>0.99997100000000005</v>
      </c>
      <c r="M145" t="s">
        <v>21</v>
      </c>
    </row>
    <row r="146" spans="1:13" x14ac:dyDescent="0.25">
      <c r="A146" t="s">
        <v>165</v>
      </c>
      <c r="B146">
        <v>96.623699999999999</v>
      </c>
      <c r="C146">
        <v>89.321299999999994</v>
      </c>
      <c r="D146">
        <v>76.376900000000006</v>
      </c>
      <c r="E146">
        <v>7.2038500000000001</v>
      </c>
      <c r="F146">
        <v>0</v>
      </c>
      <c r="G146">
        <v>7.3023800000000003</v>
      </c>
      <c r="H146">
        <v>65.168000000000006</v>
      </c>
      <c r="I146">
        <v>100</v>
      </c>
      <c r="J146">
        <v>0.45648699999999998</v>
      </c>
      <c r="K146">
        <v>1.2300499999999999E-3</v>
      </c>
      <c r="L146">
        <v>0.99997100000000005</v>
      </c>
      <c r="M146" t="s">
        <v>21</v>
      </c>
    </row>
    <row r="147" spans="1:13" x14ac:dyDescent="0.25">
      <c r="A147" t="s">
        <v>166</v>
      </c>
      <c r="B147">
        <v>93.750900000000001</v>
      </c>
      <c r="C147">
        <v>87.520200000000003</v>
      </c>
      <c r="D147">
        <v>75.880200000000002</v>
      </c>
      <c r="E147">
        <v>6.6621499999999996</v>
      </c>
      <c r="F147">
        <v>0</v>
      </c>
      <c r="G147">
        <v>6.2307699999999997</v>
      </c>
      <c r="H147">
        <v>64.150800000000004</v>
      </c>
      <c r="I147">
        <v>100</v>
      </c>
      <c r="J147">
        <v>0.47047499999999998</v>
      </c>
      <c r="K147">
        <v>1.23014E-3</v>
      </c>
      <c r="L147">
        <v>0.99997100000000005</v>
      </c>
      <c r="M147" t="s">
        <v>21</v>
      </c>
    </row>
    <row r="148" spans="1:13" x14ac:dyDescent="0.25">
      <c r="A148" t="s">
        <v>167</v>
      </c>
      <c r="B148">
        <v>92.823700000000002</v>
      </c>
      <c r="C148">
        <v>86.989800000000002</v>
      </c>
      <c r="D148">
        <v>75.768500000000003</v>
      </c>
      <c r="E148">
        <v>6.5679400000000001</v>
      </c>
      <c r="F148">
        <v>0</v>
      </c>
      <c r="G148">
        <v>5.83385</v>
      </c>
      <c r="H148">
        <v>62.980400000000003</v>
      </c>
      <c r="I148">
        <v>100</v>
      </c>
      <c r="J148">
        <v>0.47517399999999999</v>
      </c>
      <c r="K148">
        <v>1.2300499999999999E-3</v>
      </c>
      <c r="L148">
        <v>0.99997100000000005</v>
      </c>
      <c r="M148" t="s">
        <v>21</v>
      </c>
    </row>
    <row r="149" spans="1:13" x14ac:dyDescent="0.25">
      <c r="A149" t="s">
        <v>168</v>
      </c>
      <c r="B149">
        <v>92.771299999999997</v>
      </c>
      <c r="C149">
        <v>86.990899999999996</v>
      </c>
      <c r="D149">
        <v>75.771699999999996</v>
      </c>
      <c r="E149">
        <v>6.5812600000000003</v>
      </c>
      <c r="F149">
        <v>0</v>
      </c>
      <c r="G149">
        <v>5.78043</v>
      </c>
      <c r="H149">
        <v>62.0184</v>
      </c>
      <c r="I149">
        <v>100</v>
      </c>
      <c r="J149">
        <v>0.475443</v>
      </c>
      <c r="K149">
        <v>1.2300900000000001E-3</v>
      </c>
      <c r="L149">
        <v>0.99997100000000005</v>
      </c>
      <c r="M149" t="s">
        <v>21</v>
      </c>
    </row>
    <row r="150" spans="1:13" x14ac:dyDescent="0.25">
      <c r="A150" t="s">
        <v>169</v>
      </c>
      <c r="B150">
        <v>1033.3599999999999</v>
      </c>
      <c r="C150">
        <v>87.022499999999994</v>
      </c>
      <c r="D150">
        <v>75.7941</v>
      </c>
      <c r="E150">
        <v>6.6170900000000001</v>
      </c>
      <c r="F150">
        <v>0</v>
      </c>
      <c r="G150">
        <v>946.33900000000006</v>
      </c>
      <c r="H150">
        <v>77.566800000000001</v>
      </c>
      <c r="I150">
        <v>100</v>
      </c>
      <c r="J150">
        <v>4.2683499999999999E-2</v>
      </c>
      <c r="K150">
        <v>1.2300499999999999E-3</v>
      </c>
      <c r="L150">
        <v>0.999996</v>
      </c>
      <c r="M150" t="s">
        <v>21</v>
      </c>
    </row>
    <row r="151" spans="1:13" x14ac:dyDescent="0.25">
      <c r="A151" t="s">
        <v>170</v>
      </c>
      <c r="B151">
        <v>587.03499999999997</v>
      </c>
      <c r="C151">
        <v>90.050600000000003</v>
      </c>
      <c r="D151">
        <v>76.610399999999998</v>
      </c>
      <c r="E151">
        <v>7.4874900000000002</v>
      </c>
      <c r="F151">
        <v>0</v>
      </c>
      <c r="G151">
        <v>496.98399999999998</v>
      </c>
      <c r="H151">
        <v>91.927199999999999</v>
      </c>
      <c r="I151">
        <v>100</v>
      </c>
      <c r="J151">
        <v>7.5135999999999994E-2</v>
      </c>
      <c r="K151">
        <v>1.2300600000000001E-3</v>
      </c>
      <c r="L151">
        <v>0.999996</v>
      </c>
      <c r="M151" t="s">
        <v>21</v>
      </c>
    </row>
    <row r="152" spans="1:13" x14ac:dyDescent="0.25">
      <c r="A152" t="s">
        <v>219</v>
      </c>
      <c r="B152">
        <v>229.964</v>
      </c>
      <c r="C152">
        <v>86.038300000000007</v>
      </c>
      <c r="D152">
        <v>3.5911900000000001</v>
      </c>
      <c r="E152">
        <v>12.6127</v>
      </c>
      <c r="F152">
        <v>58.329000000000001</v>
      </c>
      <c r="G152">
        <v>143.92599999999999</v>
      </c>
      <c r="H152">
        <v>51.506799999999998</v>
      </c>
      <c r="I152">
        <v>100</v>
      </c>
      <c r="J152">
        <v>0.18839900000000001</v>
      </c>
      <c r="K152">
        <v>1.2300799999999999E-3</v>
      </c>
      <c r="L152">
        <v>0.998726</v>
      </c>
      <c r="M152" t="s">
        <v>21</v>
      </c>
    </row>
    <row r="153" spans="1:13" x14ac:dyDescent="0.25">
      <c r="A153" t="s">
        <v>220</v>
      </c>
      <c r="B153">
        <v>91.850700000000003</v>
      </c>
      <c r="C153">
        <v>81.805099999999996</v>
      </c>
      <c r="D153">
        <v>2.9706399999999999</v>
      </c>
      <c r="E153">
        <v>11.9101</v>
      </c>
      <c r="F153">
        <v>57.3797</v>
      </c>
      <c r="G153">
        <v>10.045500000000001</v>
      </c>
      <c r="H153">
        <v>51.406399999999998</v>
      </c>
      <c r="I153">
        <v>100</v>
      </c>
      <c r="J153">
        <v>0.47169100000000003</v>
      </c>
      <c r="K153">
        <v>1.2301E-3</v>
      </c>
      <c r="L153">
        <v>0.99813099999999999</v>
      </c>
      <c r="M153" t="s">
        <v>21</v>
      </c>
    </row>
    <row r="154" spans="1:13" x14ac:dyDescent="0.25">
      <c r="A154" t="s">
        <v>221</v>
      </c>
      <c r="B154">
        <v>86.562299999999993</v>
      </c>
      <c r="C154">
        <v>80.822100000000006</v>
      </c>
      <c r="D154">
        <v>2.8600400000000001</v>
      </c>
      <c r="E154">
        <v>11.8436</v>
      </c>
      <c r="F154">
        <v>56.902500000000003</v>
      </c>
      <c r="G154">
        <v>5.7402800000000003</v>
      </c>
      <c r="H154">
        <v>51.3996</v>
      </c>
      <c r="I154">
        <v>100</v>
      </c>
      <c r="J154">
        <v>0.50050799999999995</v>
      </c>
      <c r="K154">
        <v>1.2300499999999999E-3</v>
      </c>
      <c r="L154">
        <v>0.99869699999999995</v>
      </c>
      <c r="M154" t="s">
        <v>21</v>
      </c>
    </row>
    <row r="155" spans="1:13" x14ac:dyDescent="0.25">
      <c r="A155" t="s">
        <v>222</v>
      </c>
      <c r="B155">
        <v>90.580299999999994</v>
      </c>
      <c r="C155">
        <v>80.614199999999997</v>
      </c>
      <c r="D155">
        <v>2.8723299999999998</v>
      </c>
      <c r="E155">
        <v>11.836399999999999</v>
      </c>
      <c r="F155">
        <v>56.859499999999997</v>
      </c>
      <c r="G155">
        <v>9.9661100000000005</v>
      </c>
      <c r="H155">
        <v>51.404800000000002</v>
      </c>
      <c r="I155">
        <v>100</v>
      </c>
      <c r="J155">
        <v>0.47830600000000001</v>
      </c>
      <c r="K155">
        <v>1.2300600000000001E-3</v>
      </c>
      <c r="L155">
        <v>0.99881200000000003</v>
      </c>
      <c r="M155" t="s">
        <v>21</v>
      </c>
    </row>
    <row r="156" spans="1:13" x14ac:dyDescent="0.25">
      <c r="A156" t="s">
        <v>223</v>
      </c>
      <c r="B156">
        <v>86.638199999999998</v>
      </c>
      <c r="C156">
        <v>80.831299999999999</v>
      </c>
      <c r="D156">
        <v>2.8692600000000001</v>
      </c>
      <c r="E156">
        <v>11.864000000000001</v>
      </c>
      <c r="F156">
        <v>56.8902</v>
      </c>
      <c r="G156">
        <v>5.8068499999999998</v>
      </c>
      <c r="H156">
        <v>51.405200000000001</v>
      </c>
      <c r="I156">
        <v>100</v>
      </c>
      <c r="J156">
        <v>0.50007000000000001</v>
      </c>
      <c r="K156">
        <v>1.2300600000000001E-3</v>
      </c>
      <c r="L156">
        <v>0.99849900000000003</v>
      </c>
      <c r="M156" t="s">
        <v>21</v>
      </c>
    </row>
    <row r="157" spans="1:13" x14ac:dyDescent="0.25">
      <c r="A157" t="s">
        <v>224</v>
      </c>
      <c r="B157">
        <v>88.174000000000007</v>
      </c>
      <c r="C157">
        <v>80.913200000000003</v>
      </c>
      <c r="D157">
        <v>2.8795000000000002</v>
      </c>
      <c r="E157">
        <v>11.862</v>
      </c>
      <c r="F157">
        <v>56.885100000000001</v>
      </c>
      <c r="G157">
        <v>7.2608300000000003</v>
      </c>
      <c r="H157">
        <v>51.367199999999997</v>
      </c>
      <c r="I157">
        <v>100</v>
      </c>
      <c r="J157">
        <v>0.49135899999999999</v>
      </c>
      <c r="K157">
        <v>1.2301199999999999E-3</v>
      </c>
      <c r="L157">
        <v>0.99804700000000002</v>
      </c>
      <c r="M157" t="s">
        <v>21</v>
      </c>
    </row>
    <row r="158" spans="1:13" x14ac:dyDescent="0.25">
      <c r="A158" t="s">
        <v>225</v>
      </c>
      <c r="B158">
        <v>86.411699999999996</v>
      </c>
      <c r="C158">
        <v>80.6828</v>
      </c>
      <c r="D158">
        <v>2.8323999999999998</v>
      </c>
      <c r="E158">
        <v>11.884499999999999</v>
      </c>
      <c r="F158">
        <v>56.865600000000001</v>
      </c>
      <c r="G158">
        <v>5.7289000000000003</v>
      </c>
      <c r="H158">
        <v>51.394799999999996</v>
      </c>
      <c r="I158">
        <v>100</v>
      </c>
      <c r="J158">
        <v>0.50138000000000005</v>
      </c>
      <c r="K158">
        <v>1.2300600000000001E-3</v>
      </c>
      <c r="L158">
        <v>0.998919</v>
      </c>
      <c r="M158" t="s">
        <v>21</v>
      </c>
    </row>
    <row r="159" spans="1:13" x14ac:dyDescent="0.25">
      <c r="A159" t="s">
        <v>226</v>
      </c>
      <c r="B159">
        <v>86.662700000000001</v>
      </c>
      <c r="C159">
        <v>80.862099999999998</v>
      </c>
      <c r="D159">
        <v>2.8590200000000001</v>
      </c>
      <c r="E159">
        <v>11.8712</v>
      </c>
      <c r="F159">
        <v>56.891199999999998</v>
      </c>
      <c r="G159">
        <v>5.8006099999999998</v>
      </c>
      <c r="H159">
        <v>51.393599999999999</v>
      </c>
      <c r="I159">
        <v>100</v>
      </c>
      <c r="J159">
        <v>0.49992799999999998</v>
      </c>
      <c r="K159">
        <v>1.23007E-3</v>
      </c>
      <c r="L159">
        <v>0.99906200000000001</v>
      </c>
      <c r="M159" t="s">
        <v>21</v>
      </c>
    </row>
    <row r="160" spans="1:13" x14ac:dyDescent="0.25">
      <c r="A160" t="s">
        <v>227</v>
      </c>
      <c r="B160">
        <v>86.582400000000007</v>
      </c>
      <c r="C160">
        <v>80.817999999999998</v>
      </c>
      <c r="D160">
        <v>2.8508300000000002</v>
      </c>
      <c r="E160">
        <v>11.8917</v>
      </c>
      <c r="F160">
        <v>56.870800000000003</v>
      </c>
      <c r="G160">
        <v>5.7644500000000001</v>
      </c>
      <c r="H160">
        <v>51.382399999999997</v>
      </c>
      <c r="I160">
        <v>100</v>
      </c>
      <c r="J160">
        <v>0.50039199999999995</v>
      </c>
      <c r="K160">
        <v>1.2300600000000001E-3</v>
      </c>
      <c r="L160">
        <v>0.99917800000000001</v>
      </c>
      <c r="M160" t="s">
        <v>21</v>
      </c>
    </row>
    <row r="161" spans="1:13" x14ac:dyDescent="0.25">
      <c r="A161" t="s">
        <v>228</v>
      </c>
      <c r="B161">
        <v>86.648799999999994</v>
      </c>
      <c r="C161">
        <v>80.8917</v>
      </c>
      <c r="D161">
        <v>2.83752</v>
      </c>
      <c r="E161">
        <v>11.903</v>
      </c>
      <c r="F161">
        <v>56.883099999999999</v>
      </c>
      <c r="G161">
        <v>5.7570800000000002</v>
      </c>
      <c r="H161">
        <v>51.389600000000002</v>
      </c>
      <c r="I161">
        <v>100</v>
      </c>
      <c r="J161">
        <v>0.50000800000000001</v>
      </c>
      <c r="K161">
        <v>1.2300499999999999E-3</v>
      </c>
      <c r="L161">
        <v>0.99843400000000004</v>
      </c>
      <c r="M161" t="s">
        <v>21</v>
      </c>
    </row>
    <row r="162" spans="1:13" x14ac:dyDescent="0.25">
      <c r="A162" t="s">
        <v>229</v>
      </c>
      <c r="B162">
        <v>86.664599999999993</v>
      </c>
      <c r="C162">
        <v>80.885599999999997</v>
      </c>
      <c r="D162">
        <v>2.8590200000000001</v>
      </c>
      <c r="E162">
        <v>11.9009</v>
      </c>
      <c r="F162">
        <v>56.88</v>
      </c>
      <c r="G162">
        <v>5.77895</v>
      </c>
      <c r="H162">
        <v>51.354399999999998</v>
      </c>
      <c r="I162">
        <v>100</v>
      </c>
      <c r="J162">
        <v>0.499917</v>
      </c>
      <c r="K162">
        <v>1.2300499999999999E-3</v>
      </c>
      <c r="L162">
        <v>0.99675400000000003</v>
      </c>
      <c r="M162" t="s">
        <v>21</v>
      </c>
    </row>
    <row r="163" spans="1:13" x14ac:dyDescent="0.25">
      <c r="A163" t="s">
        <v>230</v>
      </c>
      <c r="B163">
        <v>86.4572</v>
      </c>
      <c r="C163">
        <v>80.736000000000004</v>
      </c>
      <c r="D163">
        <v>2.83752</v>
      </c>
      <c r="E163">
        <v>11.899900000000001</v>
      </c>
      <c r="F163">
        <v>56.874899999999997</v>
      </c>
      <c r="G163">
        <v>5.7212500000000004</v>
      </c>
      <c r="H163">
        <v>51.378799999999998</v>
      </c>
      <c r="I163">
        <v>100</v>
      </c>
      <c r="J163">
        <v>0.50111600000000001</v>
      </c>
      <c r="K163">
        <v>1.2301899999999999E-3</v>
      </c>
      <c r="L163">
        <v>0.99866600000000005</v>
      </c>
      <c r="M163" t="s">
        <v>21</v>
      </c>
    </row>
    <row r="164" spans="1:13" x14ac:dyDescent="0.25">
      <c r="A164" t="s">
        <v>231</v>
      </c>
      <c r="B164">
        <v>86.481300000000005</v>
      </c>
      <c r="C164">
        <v>80.803600000000003</v>
      </c>
      <c r="D164">
        <v>2.8641399999999999</v>
      </c>
      <c r="E164">
        <v>11.903</v>
      </c>
      <c r="F164">
        <v>56.878900000000002</v>
      </c>
      <c r="G164">
        <v>5.6776400000000002</v>
      </c>
      <c r="H164">
        <v>51.372</v>
      </c>
      <c r="I164">
        <v>100</v>
      </c>
      <c r="J164">
        <v>0.50097700000000001</v>
      </c>
      <c r="K164">
        <v>1.2300600000000001E-3</v>
      </c>
      <c r="L164">
        <v>0.99924100000000005</v>
      </c>
      <c r="M164" t="s">
        <v>21</v>
      </c>
    </row>
    <row r="165" spans="1:13" x14ac:dyDescent="0.25">
      <c r="A165" t="s">
        <v>232</v>
      </c>
      <c r="B165">
        <v>86.309600000000003</v>
      </c>
      <c r="C165">
        <v>80.661199999999994</v>
      </c>
      <c r="D165">
        <v>2.86721</v>
      </c>
      <c r="E165">
        <v>11.923500000000001</v>
      </c>
      <c r="F165">
        <v>56.868699999999997</v>
      </c>
      <c r="G165">
        <v>5.6483800000000004</v>
      </c>
      <c r="H165">
        <v>51.400399999999998</v>
      </c>
      <c r="I165">
        <v>100</v>
      </c>
      <c r="J165">
        <v>0.501973</v>
      </c>
      <c r="K165">
        <v>1.2300600000000001E-3</v>
      </c>
      <c r="L165">
        <v>0.99949900000000003</v>
      </c>
      <c r="M165" t="s">
        <v>21</v>
      </c>
    </row>
    <row r="166" spans="1:13" x14ac:dyDescent="0.25">
      <c r="A166" t="s">
        <v>233</v>
      </c>
      <c r="B166">
        <v>86.598600000000005</v>
      </c>
      <c r="C166">
        <v>80.871200000000002</v>
      </c>
      <c r="D166">
        <v>2.86721</v>
      </c>
      <c r="E166">
        <v>11.9194</v>
      </c>
      <c r="F166">
        <v>56.88</v>
      </c>
      <c r="G166">
        <v>5.7273100000000001</v>
      </c>
      <c r="H166">
        <v>51.375999999999998</v>
      </c>
      <c r="I166">
        <v>100</v>
      </c>
      <c r="J166">
        <v>0.50029900000000005</v>
      </c>
      <c r="K166">
        <v>1.2301300000000001E-3</v>
      </c>
      <c r="L166">
        <v>0.99934999999999996</v>
      </c>
      <c r="M166" t="s">
        <v>21</v>
      </c>
    </row>
    <row r="167" spans="1:13" x14ac:dyDescent="0.25">
      <c r="A167" t="s">
        <v>234</v>
      </c>
      <c r="B167">
        <v>86.716499999999996</v>
      </c>
      <c r="C167">
        <v>80.941999999999993</v>
      </c>
      <c r="D167">
        <v>2.8446799999999999</v>
      </c>
      <c r="E167">
        <v>11.920400000000001</v>
      </c>
      <c r="F167">
        <v>56.869700000000002</v>
      </c>
      <c r="G167">
        <v>5.7745300000000004</v>
      </c>
      <c r="H167">
        <v>51.384399999999999</v>
      </c>
      <c r="I167">
        <v>100</v>
      </c>
      <c r="J167">
        <v>0.49961800000000001</v>
      </c>
      <c r="K167">
        <v>1.2300600000000001E-3</v>
      </c>
      <c r="L167">
        <v>0.99922500000000003</v>
      </c>
      <c r="M167" t="s">
        <v>21</v>
      </c>
    </row>
    <row r="168" spans="1:13" x14ac:dyDescent="0.25">
      <c r="A168" t="s">
        <v>235</v>
      </c>
      <c r="B168">
        <v>86.689499999999995</v>
      </c>
      <c r="C168">
        <v>80.910200000000003</v>
      </c>
      <c r="D168">
        <v>2.8498000000000001</v>
      </c>
      <c r="E168">
        <v>11.932700000000001</v>
      </c>
      <c r="F168">
        <v>56.876899999999999</v>
      </c>
      <c r="G168">
        <v>5.7792700000000004</v>
      </c>
      <c r="H168">
        <v>51.405999999999999</v>
      </c>
      <c r="I168">
        <v>100</v>
      </c>
      <c r="J168">
        <v>0.499774</v>
      </c>
      <c r="K168">
        <v>1.2305199999999999E-3</v>
      </c>
      <c r="L168">
        <v>0.99931300000000001</v>
      </c>
      <c r="M168" t="s">
        <v>21</v>
      </c>
    </row>
    <row r="169" spans="1:13" x14ac:dyDescent="0.25">
      <c r="A169" t="s">
        <v>236</v>
      </c>
      <c r="B169">
        <v>86.715000000000003</v>
      </c>
      <c r="C169">
        <v>80.9328</v>
      </c>
      <c r="D169">
        <v>2.8416100000000002</v>
      </c>
      <c r="E169">
        <v>11.9337</v>
      </c>
      <c r="F169">
        <v>56.876899999999999</v>
      </c>
      <c r="G169">
        <v>5.7822199999999997</v>
      </c>
      <c r="H169">
        <v>51.396000000000001</v>
      </c>
      <c r="I169">
        <v>100</v>
      </c>
      <c r="J169">
        <v>0.49962699999999999</v>
      </c>
      <c r="K169">
        <v>1.2300499999999999E-3</v>
      </c>
      <c r="L169">
        <v>0.99958100000000005</v>
      </c>
      <c r="M169" t="s">
        <v>21</v>
      </c>
    </row>
    <row r="170" spans="1:13" x14ac:dyDescent="0.25">
      <c r="A170" t="s">
        <v>237</v>
      </c>
      <c r="B170">
        <v>86.679900000000004</v>
      </c>
      <c r="C170">
        <v>80.919399999999996</v>
      </c>
      <c r="D170">
        <v>2.8549199999999999</v>
      </c>
      <c r="E170">
        <v>11.9419</v>
      </c>
      <c r="F170">
        <v>56.8748</v>
      </c>
      <c r="G170">
        <v>5.7605500000000003</v>
      </c>
      <c r="H170">
        <v>51.3996</v>
      </c>
      <c r="I170">
        <v>100</v>
      </c>
      <c r="J170">
        <v>0.49982900000000002</v>
      </c>
      <c r="K170">
        <v>1.2300600000000001E-3</v>
      </c>
      <c r="L170">
        <v>0.99915299999999996</v>
      </c>
      <c r="M170" t="s">
        <v>21</v>
      </c>
    </row>
    <row r="171" spans="1:13" x14ac:dyDescent="0.25">
      <c r="A171" t="s">
        <v>238</v>
      </c>
      <c r="B171">
        <v>86.740399999999994</v>
      </c>
      <c r="C171">
        <v>80.982900000000001</v>
      </c>
      <c r="D171">
        <v>2.8825699999999999</v>
      </c>
      <c r="E171">
        <v>11.9665</v>
      </c>
      <c r="F171">
        <v>56.881</v>
      </c>
      <c r="G171">
        <v>5.75746</v>
      </c>
      <c r="H171">
        <v>51.379199999999997</v>
      </c>
      <c r="I171">
        <v>100</v>
      </c>
      <c r="J171">
        <v>0.49948100000000001</v>
      </c>
      <c r="K171">
        <v>1.2300600000000001E-3</v>
      </c>
      <c r="L171">
        <v>0.99961599999999995</v>
      </c>
      <c r="M171" t="s">
        <v>21</v>
      </c>
    </row>
    <row r="172" spans="1:13" x14ac:dyDescent="0.25">
      <c r="A172" t="s">
        <v>239</v>
      </c>
      <c r="B172">
        <v>86.504499999999993</v>
      </c>
      <c r="C172">
        <v>80.832300000000004</v>
      </c>
      <c r="D172">
        <v>2.8733599999999999</v>
      </c>
      <c r="E172">
        <v>11.9849</v>
      </c>
      <c r="F172">
        <v>56.877899999999997</v>
      </c>
      <c r="G172">
        <v>5.6721700000000004</v>
      </c>
      <c r="H172">
        <v>51.380800000000001</v>
      </c>
      <c r="I172">
        <v>100</v>
      </c>
      <c r="J172">
        <v>0.50084300000000004</v>
      </c>
      <c r="K172">
        <v>1.2300600000000001E-3</v>
      </c>
      <c r="L172">
        <v>0.99573599999999995</v>
      </c>
      <c r="M172" t="s">
        <v>21</v>
      </c>
    </row>
    <row r="173" spans="1:13" x14ac:dyDescent="0.25">
      <c r="A173" t="s">
        <v>240</v>
      </c>
      <c r="B173">
        <v>86.475899999999996</v>
      </c>
      <c r="C173">
        <v>80.785200000000003</v>
      </c>
      <c r="D173">
        <v>2.8416100000000002</v>
      </c>
      <c r="E173">
        <v>11.959300000000001</v>
      </c>
      <c r="F173">
        <v>56.861499999999999</v>
      </c>
      <c r="G173">
        <v>5.6906999999999996</v>
      </c>
      <c r="H173">
        <v>51.405200000000001</v>
      </c>
      <c r="I173">
        <v>100</v>
      </c>
      <c r="J173">
        <v>0.50100800000000001</v>
      </c>
      <c r="K173">
        <v>1.2300499999999999E-3</v>
      </c>
      <c r="L173">
        <v>0.99878299999999998</v>
      </c>
      <c r="M173" t="s">
        <v>21</v>
      </c>
    </row>
    <row r="174" spans="1:13" x14ac:dyDescent="0.25">
      <c r="A174" t="s">
        <v>241</v>
      </c>
      <c r="B174">
        <v>86.516800000000003</v>
      </c>
      <c r="C174">
        <v>80.787199999999999</v>
      </c>
      <c r="D174">
        <v>2.8528799999999999</v>
      </c>
      <c r="E174">
        <v>11.9552</v>
      </c>
      <c r="F174">
        <v>56.874899999999997</v>
      </c>
      <c r="G174">
        <v>5.7295299999999996</v>
      </c>
      <c r="H174">
        <v>51.38</v>
      </c>
      <c r="I174">
        <v>100</v>
      </c>
      <c r="J174">
        <v>0.50077099999999997</v>
      </c>
      <c r="K174">
        <v>1.2300499999999999E-3</v>
      </c>
      <c r="L174">
        <v>0.99859299999999995</v>
      </c>
      <c r="M174" t="s">
        <v>21</v>
      </c>
    </row>
    <row r="175" spans="1:13" x14ac:dyDescent="0.25">
      <c r="A175" t="s">
        <v>242</v>
      </c>
      <c r="B175">
        <v>86.453199999999995</v>
      </c>
      <c r="C175">
        <v>80.784199999999998</v>
      </c>
      <c r="D175">
        <v>2.86619</v>
      </c>
      <c r="E175">
        <v>12.0115</v>
      </c>
      <c r="F175">
        <v>56.869700000000002</v>
      </c>
      <c r="G175">
        <v>5.6690399999999999</v>
      </c>
      <c r="H175">
        <v>51.404000000000003</v>
      </c>
      <c r="I175">
        <v>100</v>
      </c>
      <c r="J175">
        <v>0.501139</v>
      </c>
      <c r="K175">
        <v>1.2300600000000001E-3</v>
      </c>
      <c r="L175">
        <v>0.99904000000000004</v>
      </c>
      <c r="M175" t="s">
        <v>21</v>
      </c>
    </row>
    <row r="176" spans="1:13" x14ac:dyDescent="0.25">
      <c r="A176" t="s">
        <v>243</v>
      </c>
      <c r="B176">
        <v>86.596699999999998</v>
      </c>
      <c r="C176">
        <v>80.888599999999997</v>
      </c>
      <c r="D176">
        <v>2.8610699999999998</v>
      </c>
      <c r="E176">
        <v>11.9818</v>
      </c>
      <c r="F176">
        <v>56.88</v>
      </c>
      <c r="G176">
        <v>5.7080799999999998</v>
      </c>
      <c r="H176">
        <v>51.372399999999999</v>
      </c>
      <c r="I176">
        <v>100</v>
      </c>
      <c r="J176">
        <v>0.500309</v>
      </c>
      <c r="K176">
        <v>1.2301199999999999E-3</v>
      </c>
      <c r="L176">
        <v>0.998475</v>
      </c>
      <c r="M176" t="s">
        <v>21</v>
      </c>
    </row>
    <row r="177" spans="1:13" x14ac:dyDescent="0.25">
      <c r="A177" t="s">
        <v>244</v>
      </c>
      <c r="B177">
        <v>86.494799999999998</v>
      </c>
      <c r="C177">
        <v>80.803600000000003</v>
      </c>
      <c r="D177">
        <v>2.86619</v>
      </c>
      <c r="E177">
        <v>11.976699999999999</v>
      </c>
      <c r="F177">
        <v>56.873800000000003</v>
      </c>
      <c r="G177">
        <v>5.6911199999999997</v>
      </c>
      <c r="H177">
        <v>51.4</v>
      </c>
      <c r="I177">
        <v>100</v>
      </c>
      <c r="J177">
        <v>0.50089899999999998</v>
      </c>
      <c r="K177">
        <v>1.2303100000000001E-3</v>
      </c>
      <c r="L177">
        <v>0.99965499999999996</v>
      </c>
      <c r="M177" t="s">
        <v>21</v>
      </c>
    </row>
    <row r="178" spans="1:13" x14ac:dyDescent="0.25">
      <c r="A178" t="s">
        <v>245</v>
      </c>
      <c r="B178">
        <v>86.482100000000003</v>
      </c>
      <c r="C178">
        <v>80.814899999999994</v>
      </c>
      <c r="D178">
        <v>2.8733599999999999</v>
      </c>
      <c r="E178">
        <v>12.0105</v>
      </c>
      <c r="F178">
        <v>56.868699999999997</v>
      </c>
      <c r="G178">
        <v>5.6671300000000002</v>
      </c>
      <c r="H178">
        <v>51.384</v>
      </c>
      <c r="I178">
        <v>100</v>
      </c>
      <c r="J178">
        <v>0.50097199999999997</v>
      </c>
      <c r="K178">
        <v>1.23015E-3</v>
      </c>
      <c r="L178">
        <v>0.99829100000000004</v>
      </c>
      <c r="M178" t="s">
        <v>21</v>
      </c>
    </row>
    <row r="179" spans="1:13" x14ac:dyDescent="0.25">
      <c r="A179" t="s">
        <v>246</v>
      </c>
      <c r="B179">
        <v>86.517300000000006</v>
      </c>
      <c r="C179">
        <v>80.813900000000004</v>
      </c>
      <c r="D179">
        <v>2.8528799999999999</v>
      </c>
      <c r="E179">
        <v>12.0207</v>
      </c>
      <c r="F179">
        <v>56.866599999999998</v>
      </c>
      <c r="G179">
        <v>5.7034000000000002</v>
      </c>
      <c r="H179">
        <v>51.393999999999998</v>
      </c>
      <c r="I179">
        <v>100</v>
      </c>
      <c r="J179">
        <v>0.50076799999999999</v>
      </c>
      <c r="K179">
        <v>1.2300600000000001E-3</v>
      </c>
      <c r="L179">
        <v>0.99871299999999996</v>
      </c>
      <c r="M179" t="s">
        <v>21</v>
      </c>
    </row>
    <row r="180" spans="1:13" x14ac:dyDescent="0.25">
      <c r="A180" t="s">
        <v>247</v>
      </c>
      <c r="B180">
        <v>86.678899999999999</v>
      </c>
      <c r="C180">
        <v>80.922499999999999</v>
      </c>
      <c r="D180">
        <v>2.8590200000000001</v>
      </c>
      <c r="E180">
        <v>12.0197</v>
      </c>
      <c r="F180">
        <v>56.881</v>
      </c>
      <c r="G180">
        <v>5.7563899999999997</v>
      </c>
      <c r="H180">
        <v>51.385599999999997</v>
      </c>
      <c r="I180">
        <v>100</v>
      </c>
      <c r="J180">
        <v>0.49983499999999997</v>
      </c>
      <c r="K180">
        <v>1.2300499999999999E-3</v>
      </c>
      <c r="L180">
        <v>0.99879200000000001</v>
      </c>
      <c r="M180" t="s">
        <v>21</v>
      </c>
    </row>
    <row r="181" spans="1:13" x14ac:dyDescent="0.25">
      <c r="A181" t="s">
        <v>248</v>
      </c>
      <c r="B181">
        <v>86.622200000000007</v>
      </c>
      <c r="C181">
        <v>80.898899999999998</v>
      </c>
      <c r="D181">
        <v>2.8641399999999999</v>
      </c>
      <c r="E181">
        <v>12.0402</v>
      </c>
      <c r="F181">
        <v>56.886099999999999</v>
      </c>
      <c r="G181">
        <v>5.7233700000000001</v>
      </c>
      <c r="H181">
        <v>51.393599999999999</v>
      </c>
      <c r="I181">
        <v>100</v>
      </c>
      <c r="J181">
        <v>0.500162</v>
      </c>
      <c r="K181">
        <v>1.2300499999999999E-3</v>
      </c>
      <c r="L181">
        <v>0.99964600000000003</v>
      </c>
      <c r="M181" t="s">
        <v>21</v>
      </c>
    </row>
    <row r="182" spans="1:13" x14ac:dyDescent="0.25">
      <c r="A182" t="s">
        <v>249</v>
      </c>
      <c r="B182">
        <v>86.525800000000004</v>
      </c>
      <c r="C182">
        <v>80.832300000000004</v>
      </c>
      <c r="D182">
        <v>2.8498000000000001</v>
      </c>
      <c r="E182">
        <v>12.048400000000001</v>
      </c>
      <c r="F182">
        <v>56.883000000000003</v>
      </c>
      <c r="G182">
        <v>5.6934899999999997</v>
      </c>
      <c r="H182">
        <v>51.389600000000002</v>
      </c>
      <c r="I182">
        <v>100</v>
      </c>
      <c r="J182">
        <v>0.50071900000000003</v>
      </c>
      <c r="K182">
        <v>1.2300499999999999E-3</v>
      </c>
      <c r="L182">
        <v>0.99965400000000004</v>
      </c>
      <c r="M182" t="s">
        <v>21</v>
      </c>
    </row>
    <row r="183" spans="1:13" x14ac:dyDescent="0.25">
      <c r="A183" t="s">
        <v>250</v>
      </c>
      <c r="B183">
        <v>86.647300000000001</v>
      </c>
      <c r="C183">
        <v>80.9358</v>
      </c>
      <c r="D183">
        <v>2.8580000000000001</v>
      </c>
      <c r="E183">
        <v>12.0177</v>
      </c>
      <c r="F183">
        <v>56.902500000000003</v>
      </c>
      <c r="G183">
        <v>5.7115600000000004</v>
      </c>
      <c r="H183">
        <v>51.389200000000002</v>
      </c>
      <c r="I183">
        <v>100</v>
      </c>
      <c r="J183">
        <v>0.50001700000000004</v>
      </c>
      <c r="K183">
        <v>1.2300600000000001E-3</v>
      </c>
      <c r="L183">
        <v>0.99748099999999995</v>
      </c>
      <c r="M183" t="s">
        <v>21</v>
      </c>
    </row>
    <row r="184" spans="1:13" x14ac:dyDescent="0.25">
      <c r="A184" t="s">
        <v>251</v>
      </c>
      <c r="B184">
        <v>86.510300000000001</v>
      </c>
      <c r="C184">
        <v>80.817999999999998</v>
      </c>
      <c r="D184">
        <v>2.8518500000000002</v>
      </c>
      <c r="E184">
        <v>12.021800000000001</v>
      </c>
      <c r="F184">
        <v>56.864600000000003</v>
      </c>
      <c r="G184">
        <v>5.69231</v>
      </c>
      <c r="H184">
        <v>51.383600000000001</v>
      </c>
      <c r="I184">
        <v>100</v>
      </c>
      <c r="J184">
        <v>0.50080899999999995</v>
      </c>
      <c r="K184">
        <v>1.2300799999999999E-3</v>
      </c>
      <c r="L184">
        <v>0.99961800000000001</v>
      </c>
      <c r="M184" t="s">
        <v>21</v>
      </c>
    </row>
    <row r="185" spans="1:13" x14ac:dyDescent="0.25">
      <c r="A185" t="s">
        <v>252</v>
      </c>
      <c r="B185">
        <v>86.576099999999997</v>
      </c>
      <c r="C185">
        <v>80.906099999999995</v>
      </c>
      <c r="D185">
        <v>2.8436599999999999</v>
      </c>
      <c r="E185">
        <v>12.0402</v>
      </c>
      <c r="F185">
        <v>56.895299999999999</v>
      </c>
      <c r="G185">
        <v>5.6700100000000004</v>
      </c>
      <c r="H185">
        <v>51.363999999999997</v>
      </c>
      <c r="I185">
        <v>100</v>
      </c>
      <c r="J185">
        <v>0.50042799999999998</v>
      </c>
      <c r="K185">
        <v>1.2300600000000001E-3</v>
      </c>
      <c r="L185">
        <v>0.99982300000000002</v>
      </c>
      <c r="M185" t="s">
        <v>21</v>
      </c>
    </row>
    <row r="186" spans="1:13" x14ac:dyDescent="0.25">
      <c r="A186" t="s">
        <v>253</v>
      </c>
      <c r="B186">
        <v>86.538799999999995</v>
      </c>
      <c r="C186">
        <v>80.8108</v>
      </c>
      <c r="D186">
        <v>2.8313700000000002</v>
      </c>
      <c r="E186">
        <v>12.026899999999999</v>
      </c>
      <c r="F186">
        <v>56.869700000000002</v>
      </c>
      <c r="G186">
        <v>5.7280300000000004</v>
      </c>
      <c r="H186">
        <v>51.373199999999997</v>
      </c>
      <c r="I186">
        <v>100</v>
      </c>
      <c r="J186">
        <v>0.50064399999999998</v>
      </c>
      <c r="K186">
        <v>1.23193E-3</v>
      </c>
      <c r="L186">
        <v>0.99985900000000005</v>
      </c>
      <c r="M186" t="s">
        <v>21</v>
      </c>
    </row>
    <row r="187" spans="1:13" x14ac:dyDescent="0.25">
      <c r="A187" t="s">
        <v>254</v>
      </c>
      <c r="B187">
        <v>86.686300000000003</v>
      </c>
      <c r="C187">
        <v>80.973699999999994</v>
      </c>
      <c r="D187">
        <v>2.8538999999999999</v>
      </c>
      <c r="E187">
        <v>12.060700000000001</v>
      </c>
      <c r="F187">
        <v>56.8718</v>
      </c>
      <c r="G187">
        <v>5.7125300000000001</v>
      </c>
      <c r="H187">
        <v>51.349600000000002</v>
      </c>
      <c r="I187">
        <v>100</v>
      </c>
      <c r="J187">
        <v>0.49979200000000001</v>
      </c>
      <c r="K187">
        <v>1.2300600000000001E-3</v>
      </c>
      <c r="L187">
        <v>0.99887199999999998</v>
      </c>
      <c r="M187" t="s">
        <v>21</v>
      </c>
    </row>
    <row r="188" spans="1:13" x14ac:dyDescent="0.25">
      <c r="A188" t="s">
        <v>255</v>
      </c>
      <c r="B188">
        <v>86.519800000000004</v>
      </c>
      <c r="C188">
        <v>80.834400000000002</v>
      </c>
      <c r="D188">
        <v>2.8446799999999999</v>
      </c>
      <c r="E188">
        <v>12.045299999999999</v>
      </c>
      <c r="F188">
        <v>56.869700000000002</v>
      </c>
      <c r="G188">
        <v>5.6854199999999997</v>
      </c>
      <c r="H188">
        <v>51.400799999999997</v>
      </c>
      <c r="I188">
        <v>100</v>
      </c>
      <c r="J188">
        <v>0.50075400000000003</v>
      </c>
      <c r="K188">
        <v>1.2301899999999999E-3</v>
      </c>
      <c r="L188">
        <v>0.99804199999999998</v>
      </c>
      <c r="M188" t="s">
        <v>21</v>
      </c>
    </row>
    <row r="189" spans="1:13" x14ac:dyDescent="0.25">
      <c r="A189" t="s">
        <v>256</v>
      </c>
      <c r="B189">
        <v>86.805300000000003</v>
      </c>
      <c r="C189">
        <v>81.051500000000004</v>
      </c>
      <c r="D189">
        <v>2.8600400000000001</v>
      </c>
      <c r="E189">
        <v>12.0832</v>
      </c>
      <c r="F189">
        <v>56.873800000000003</v>
      </c>
      <c r="G189">
        <v>5.7538099999999996</v>
      </c>
      <c r="H189">
        <v>51.394399999999997</v>
      </c>
      <c r="I189">
        <v>100</v>
      </c>
      <c r="J189">
        <v>0.49910700000000002</v>
      </c>
      <c r="K189">
        <v>1.2300799999999999E-3</v>
      </c>
      <c r="L189">
        <v>0.99985000000000002</v>
      </c>
      <c r="M189" t="s">
        <v>21</v>
      </c>
    </row>
    <row r="190" spans="1:13" x14ac:dyDescent="0.25">
      <c r="A190" t="s">
        <v>257</v>
      </c>
      <c r="B190">
        <v>86.714600000000004</v>
      </c>
      <c r="C190">
        <v>81.002399999999994</v>
      </c>
      <c r="D190">
        <v>2.8518500000000002</v>
      </c>
      <c r="E190">
        <v>12.0761</v>
      </c>
      <c r="F190">
        <v>56.885100000000001</v>
      </c>
      <c r="G190">
        <v>5.7122400000000004</v>
      </c>
      <c r="H190">
        <v>51.380800000000001</v>
      </c>
      <c r="I190">
        <v>100</v>
      </c>
      <c r="J190">
        <v>0.49962899999999999</v>
      </c>
      <c r="K190">
        <v>1.2301E-3</v>
      </c>
      <c r="L190">
        <v>0.99864200000000003</v>
      </c>
      <c r="M190" t="s">
        <v>21</v>
      </c>
    </row>
    <row r="191" spans="1:13" x14ac:dyDescent="0.25">
      <c r="A191" t="s">
        <v>258</v>
      </c>
      <c r="B191">
        <v>86.631399999999999</v>
      </c>
      <c r="C191">
        <v>80.934799999999996</v>
      </c>
      <c r="D191">
        <v>2.8610699999999998</v>
      </c>
      <c r="E191">
        <v>12.096500000000001</v>
      </c>
      <c r="F191">
        <v>56.859499999999997</v>
      </c>
      <c r="G191">
        <v>5.6966200000000002</v>
      </c>
      <c r="H191">
        <v>51.3932</v>
      </c>
      <c r="I191">
        <v>100</v>
      </c>
      <c r="J191">
        <v>0.50010900000000003</v>
      </c>
      <c r="K191">
        <v>1.23033E-3</v>
      </c>
      <c r="L191">
        <v>0.99996200000000002</v>
      </c>
      <c r="M191" t="s">
        <v>21</v>
      </c>
    </row>
    <row r="192" spans="1:13" x14ac:dyDescent="0.25">
      <c r="A192" t="s">
        <v>259</v>
      </c>
      <c r="B192">
        <v>86.760999999999996</v>
      </c>
      <c r="C192">
        <v>81.002399999999994</v>
      </c>
      <c r="D192">
        <v>2.8641399999999999</v>
      </c>
      <c r="E192">
        <v>12.0709</v>
      </c>
      <c r="F192">
        <v>56.8718</v>
      </c>
      <c r="G192">
        <v>5.7586199999999996</v>
      </c>
      <c r="H192">
        <v>51.397599999999997</v>
      </c>
      <c r="I192">
        <v>100</v>
      </c>
      <c r="J192">
        <v>0.49936199999999997</v>
      </c>
      <c r="K192">
        <v>1.2300499999999999E-3</v>
      </c>
      <c r="L192">
        <v>0.99946599999999997</v>
      </c>
      <c r="M192" t="s">
        <v>21</v>
      </c>
    </row>
    <row r="193" spans="1:29" x14ac:dyDescent="0.25">
      <c r="A193" t="s">
        <v>260</v>
      </c>
      <c r="B193">
        <v>86.546700000000001</v>
      </c>
      <c r="C193">
        <v>80.856999999999999</v>
      </c>
      <c r="D193">
        <v>2.8784800000000001</v>
      </c>
      <c r="E193">
        <v>12.0863</v>
      </c>
      <c r="F193">
        <v>56.863599999999998</v>
      </c>
      <c r="G193">
        <v>5.6897099999999998</v>
      </c>
      <c r="H193">
        <v>51.381999999999998</v>
      </c>
      <c r="I193">
        <v>100</v>
      </c>
      <c r="J193">
        <v>0.50059799999999999</v>
      </c>
      <c r="K193">
        <v>1.2300499999999999E-3</v>
      </c>
      <c r="L193">
        <v>0.99978999999999996</v>
      </c>
      <c r="M193" t="s">
        <v>21</v>
      </c>
    </row>
    <row r="194" spans="1:29" x14ac:dyDescent="0.25">
      <c r="A194" t="s">
        <v>261</v>
      </c>
      <c r="B194">
        <v>86.980900000000005</v>
      </c>
      <c r="C194">
        <v>81.1601</v>
      </c>
      <c r="D194">
        <v>2.8538999999999999</v>
      </c>
      <c r="E194">
        <v>12.1037</v>
      </c>
      <c r="F194">
        <v>56.919899999999998</v>
      </c>
      <c r="G194">
        <v>5.8208900000000003</v>
      </c>
      <c r="H194">
        <v>51.396799999999999</v>
      </c>
      <c r="I194">
        <v>100</v>
      </c>
      <c r="J194">
        <v>0.49809900000000001</v>
      </c>
      <c r="K194">
        <v>1.2300900000000001E-3</v>
      </c>
      <c r="L194">
        <v>0.99997899999999995</v>
      </c>
      <c r="M194" t="s">
        <v>21</v>
      </c>
    </row>
    <row r="195" spans="1:29" x14ac:dyDescent="0.25">
      <c r="A195" t="s">
        <v>262</v>
      </c>
      <c r="B195">
        <v>86.654799999999994</v>
      </c>
      <c r="C195">
        <v>80.962400000000002</v>
      </c>
      <c r="D195">
        <v>2.8498000000000001</v>
      </c>
      <c r="E195">
        <v>12.107799999999999</v>
      </c>
      <c r="F195">
        <v>56.877899999999997</v>
      </c>
      <c r="G195">
        <v>5.6924700000000001</v>
      </c>
      <c r="H195">
        <v>51.3932</v>
      </c>
      <c r="I195">
        <v>100</v>
      </c>
      <c r="J195">
        <v>0.49997399999999997</v>
      </c>
      <c r="K195">
        <v>1.23021E-3</v>
      </c>
      <c r="L195">
        <v>0.99892000000000003</v>
      </c>
      <c r="M195" t="s">
        <v>21</v>
      </c>
    </row>
    <row r="196" spans="1:29" x14ac:dyDescent="0.25">
      <c r="A196" t="s">
        <v>263</v>
      </c>
      <c r="B196">
        <v>86.882099999999994</v>
      </c>
      <c r="C196">
        <v>81.096699999999998</v>
      </c>
      <c r="D196">
        <v>2.86619</v>
      </c>
      <c r="E196">
        <v>12.129300000000001</v>
      </c>
      <c r="F196">
        <v>56.878900000000002</v>
      </c>
      <c r="G196">
        <v>5.7854400000000004</v>
      </c>
      <c r="H196">
        <v>51.391599999999997</v>
      </c>
      <c r="I196">
        <v>100</v>
      </c>
      <c r="J196">
        <v>0.498666</v>
      </c>
      <c r="K196">
        <v>1.2300499999999999E-3</v>
      </c>
      <c r="L196">
        <v>0.99919400000000003</v>
      </c>
      <c r="M196" t="s">
        <v>21</v>
      </c>
    </row>
    <row r="197" spans="1:29" x14ac:dyDescent="0.25">
      <c r="A197" t="s">
        <v>264</v>
      </c>
      <c r="B197">
        <v>86.814300000000003</v>
      </c>
      <c r="C197">
        <v>81.084400000000002</v>
      </c>
      <c r="D197">
        <v>2.8241999999999998</v>
      </c>
      <c r="E197">
        <v>12.1334</v>
      </c>
      <c r="F197">
        <v>56.878900000000002</v>
      </c>
      <c r="G197">
        <v>5.7299699999999998</v>
      </c>
      <c r="H197">
        <v>51.3996</v>
      </c>
      <c r="I197">
        <v>100</v>
      </c>
      <c r="J197">
        <v>0.49905500000000003</v>
      </c>
      <c r="K197">
        <v>1.23021E-3</v>
      </c>
      <c r="L197">
        <v>0.99848300000000001</v>
      </c>
      <c r="M197" t="s">
        <v>21</v>
      </c>
    </row>
    <row r="198" spans="1:29" x14ac:dyDescent="0.25">
      <c r="A198" t="s">
        <v>265</v>
      </c>
      <c r="B198">
        <v>86.920299999999997</v>
      </c>
      <c r="C198">
        <v>81.156999999999996</v>
      </c>
      <c r="D198">
        <v>2.8528799999999999</v>
      </c>
      <c r="E198">
        <v>12.1027</v>
      </c>
      <c r="F198">
        <v>56.8902</v>
      </c>
      <c r="G198">
        <v>5.7632399999999997</v>
      </c>
      <c r="H198">
        <v>51.379199999999997</v>
      </c>
      <c r="I198">
        <v>100</v>
      </c>
      <c r="J198">
        <v>0.49844699999999997</v>
      </c>
      <c r="K198">
        <v>1.2300600000000001E-3</v>
      </c>
      <c r="L198">
        <v>0.99876699999999996</v>
      </c>
      <c r="M198" t="s">
        <v>21</v>
      </c>
    </row>
    <row r="199" spans="1:29" x14ac:dyDescent="0.25">
      <c r="A199" t="s">
        <v>266</v>
      </c>
      <c r="B199">
        <v>86.878200000000007</v>
      </c>
      <c r="C199">
        <v>81.098699999999994</v>
      </c>
      <c r="D199">
        <v>2.8405900000000002</v>
      </c>
      <c r="E199">
        <v>12.1088</v>
      </c>
      <c r="F199">
        <v>56.876899999999999</v>
      </c>
      <c r="G199">
        <v>5.7794299999999996</v>
      </c>
      <c r="H199">
        <v>51.372</v>
      </c>
      <c r="I199">
        <v>100</v>
      </c>
      <c r="J199">
        <v>0.49868800000000002</v>
      </c>
      <c r="K199">
        <v>1.2300600000000001E-3</v>
      </c>
      <c r="L199">
        <v>0.99839100000000003</v>
      </c>
      <c r="M199" t="s">
        <v>21</v>
      </c>
    </row>
    <row r="200" spans="1:29" x14ac:dyDescent="0.25">
      <c r="A200" t="s">
        <v>267</v>
      </c>
      <c r="B200">
        <v>87.081500000000005</v>
      </c>
      <c r="C200">
        <v>81.092399999999998</v>
      </c>
      <c r="D200">
        <v>2.90408</v>
      </c>
      <c r="E200">
        <v>12.1426</v>
      </c>
      <c r="F200">
        <v>56.891199999999998</v>
      </c>
      <c r="G200">
        <v>5.9890400000000001</v>
      </c>
      <c r="H200">
        <v>51.361199999999997</v>
      </c>
      <c r="I200">
        <v>100</v>
      </c>
      <c r="J200">
        <v>0.49752400000000002</v>
      </c>
      <c r="K200">
        <v>1.23021E-3</v>
      </c>
      <c r="L200">
        <v>0.99877899999999997</v>
      </c>
      <c r="M200" t="s">
        <v>21</v>
      </c>
    </row>
    <row r="201" spans="1:29" x14ac:dyDescent="0.25">
      <c r="A201" t="s">
        <v>268</v>
      </c>
      <c r="B201">
        <v>86.803700000000006</v>
      </c>
      <c r="C201">
        <v>81.100700000000003</v>
      </c>
      <c r="D201">
        <v>2.89384</v>
      </c>
      <c r="E201">
        <v>12.138500000000001</v>
      </c>
      <c r="F201">
        <v>56.881</v>
      </c>
      <c r="G201">
        <v>5.7030599999999998</v>
      </c>
      <c r="H201">
        <v>51.388800000000003</v>
      </c>
      <c r="I201">
        <v>100</v>
      </c>
      <c r="J201">
        <v>0.499116</v>
      </c>
      <c r="K201">
        <v>1.23007E-3</v>
      </c>
      <c r="L201">
        <v>0.999193</v>
      </c>
      <c r="M201" t="s">
        <v>21</v>
      </c>
    </row>
    <row r="202" spans="1:29" x14ac:dyDescent="0.25">
      <c r="A202" t="s">
        <v>0</v>
      </c>
      <c r="B202" t="s">
        <v>1570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110.59</v>
      </c>
      <c r="C203">
        <v>104.399</v>
      </c>
      <c r="D203">
        <v>2.9102199999999998</v>
      </c>
      <c r="E203">
        <v>6.7440600000000002</v>
      </c>
      <c r="F203">
        <v>84.725800000000007</v>
      </c>
      <c r="G203">
        <v>6.1908899999999996</v>
      </c>
      <c r="H203">
        <v>98.906800000000004</v>
      </c>
      <c r="I203">
        <v>100</v>
      </c>
      <c r="J203">
        <v>0.76668800000000004</v>
      </c>
      <c r="K203">
        <v>1.2303500000000001E-3</v>
      </c>
      <c r="L203">
        <v>0.995116</v>
      </c>
      <c r="M203" t="s">
        <v>21</v>
      </c>
    </row>
    <row r="204" spans="1:29" x14ac:dyDescent="0.25">
      <c r="A204" t="s">
        <v>22</v>
      </c>
      <c r="B204">
        <v>110.47</v>
      </c>
      <c r="C204">
        <v>104.227</v>
      </c>
      <c r="D204">
        <v>2.8641399999999999</v>
      </c>
      <c r="E204">
        <v>6.7686299999999999</v>
      </c>
      <c r="F204">
        <v>84.605900000000005</v>
      </c>
      <c r="G204">
        <v>6.2436400000000001</v>
      </c>
      <c r="H204">
        <v>98.64</v>
      </c>
      <c r="I204">
        <v>100</v>
      </c>
      <c r="J204">
        <v>0.76751499999999995</v>
      </c>
      <c r="K204">
        <v>1.23018E-3</v>
      </c>
      <c r="L204">
        <v>0.995116</v>
      </c>
      <c r="M204" t="s">
        <v>21</v>
      </c>
    </row>
    <row r="205" spans="1:29" x14ac:dyDescent="0.25">
      <c r="A205" t="s">
        <v>23</v>
      </c>
      <c r="B205">
        <v>110.55</v>
      </c>
      <c r="C205">
        <v>104.345</v>
      </c>
      <c r="D205">
        <v>2.8743799999999999</v>
      </c>
      <c r="E205">
        <v>6.8095999999999997</v>
      </c>
      <c r="F205">
        <v>84.644900000000007</v>
      </c>
      <c r="G205">
        <v>6.2040899999999999</v>
      </c>
      <c r="H205">
        <v>98.426400000000001</v>
      </c>
      <c r="I205">
        <v>100</v>
      </c>
      <c r="J205">
        <v>0.76696500000000001</v>
      </c>
      <c r="K205">
        <v>1.23018E-3</v>
      </c>
      <c r="L205">
        <v>0.995116</v>
      </c>
      <c r="M205" t="s">
        <v>21</v>
      </c>
    </row>
    <row r="206" spans="1:29" x14ac:dyDescent="0.25">
      <c r="A206" t="s">
        <v>24</v>
      </c>
      <c r="B206">
        <v>112.60899999999999</v>
      </c>
      <c r="C206">
        <v>105.705</v>
      </c>
      <c r="D206">
        <v>3.1252599999999999</v>
      </c>
      <c r="E206">
        <v>7.01851</v>
      </c>
      <c r="F206">
        <v>84.956100000000006</v>
      </c>
      <c r="G206">
        <v>6.9032099999999996</v>
      </c>
      <c r="H206">
        <v>98.272800000000004</v>
      </c>
      <c r="I206">
        <v>100</v>
      </c>
      <c r="J206">
        <v>0.75294099999999997</v>
      </c>
      <c r="K206">
        <v>1.23087E-3</v>
      </c>
      <c r="L206">
        <v>0.995116</v>
      </c>
      <c r="M206" t="s">
        <v>21</v>
      </c>
    </row>
    <row r="207" spans="1:29" x14ac:dyDescent="0.25">
      <c r="A207" t="s">
        <v>25</v>
      </c>
      <c r="B207">
        <v>114.726</v>
      </c>
      <c r="C207">
        <v>107.54600000000001</v>
      </c>
      <c r="D207">
        <v>3.45397</v>
      </c>
      <c r="E207">
        <v>7.3277599999999996</v>
      </c>
      <c r="F207">
        <v>85.581599999999995</v>
      </c>
      <c r="G207">
        <v>7.1808300000000003</v>
      </c>
      <c r="H207">
        <v>98.1</v>
      </c>
      <c r="I207">
        <v>100</v>
      </c>
      <c r="J207">
        <v>0.73904199999999998</v>
      </c>
      <c r="K207">
        <v>1.23069E-3</v>
      </c>
      <c r="L207">
        <v>0.99511499999999997</v>
      </c>
      <c r="M207" t="s">
        <v>21</v>
      </c>
    </row>
    <row r="208" spans="1:29" x14ac:dyDescent="0.25">
      <c r="A208" t="s">
        <v>26</v>
      </c>
      <c r="B208">
        <v>110.033</v>
      </c>
      <c r="C208">
        <v>103.953</v>
      </c>
      <c r="D208">
        <v>2.8825699999999999</v>
      </c>
      <c r="E208">
        <v>6.8331499999999998</v>
      </c>
      <c r="F208">
        <v>84.617199999999997</v>
      </c>
      <c r="G208">
        <v>6.08</v>
      </c>
      <c r="H208">
        <v>97.973200000000006</v>
      </c>
      <c r="I208">
        <v>100</v>
      </c>
      <c r="J208">
        <v>0.770563</v>
      </c>
      <c r="K208">
        <v>1.2320300000000001E-3</v>
      </c>
      <c r="L208">
        <v>0.995116</v>
      </c>
      <c r="M208" t="s">
        <v>21</v>
      </c>
    </row>
    <row r="209" spans="1:13" x14ac:dyDescent="0.25">
      <c r="A209" t="s">
        <v>27</v>
      </c>
      <c r="B209">
        <v>109.098</v>
      </c>
      <c r="C209">
        <v>103.34699999999999</v>
      </c>
      <c r="D209">
        <v>2.8068</v>
      </c>
      <c r="E209">
        <v>6.7502000000000004</v>
      </c>
      <c r="F209">
        <v>84.534300000000002</v>
      </c>
      <c r="G209">
        <v>5.7504200000000001</v>
      </c>
      <c r="H209">
        <v>97.716800000000006</v>
      </c>
      <c r="I209">
        <v>100</v>
      </c>
      <c r="J209">
        <v>0.77717000000000003</v>
      </c>
      <c r="K209">
        <v>1.2306800000000001E-3</v>
      </c>
      <c r="L209">
        <v>0.995116</v>
      </c>
      <c r="M209" t="s">
        <v>21</v>
      </c>
    </row>
    <row r="210" spans="1:13" x14ac:dyDescent="0.25">
      <c r="A210" t="s">
        <v>28</v>
      </c>
      <c r="B210">
        <v>109.66</v>
      </c>
      <c r="C210">
        <v>103.435</v>
      </c>
      <c r="D210">
        <v>2.8805200000000002</v>
      </c>
      <c r="E210">
        <v>6.7758099999999999</v>
      </c>
      <c r="F210">
        <v>84.552700000000002</v>
      </c>
      <c r="G210">
        <v>6.2244900000000003</v>
      </c>
      <c r="H210">
        <v>97.495199999999997</v>
      </c>
      <c r="I210">
        <v>100</v>
      </c>
      <c r="J210">
        <v>0.77318699999999996</v>
      </c>
      <c r="K210">
        <v>1.23218E-3</v>
      </c>
      <c r="L210">
        <v>0.995116</v>
      </c>
      <c r="M210" t="s">
        <v>21</v>
      </c>
    </row>
    <row r="211" spans="1:13" x14ac:dyDescent="0.25">
      <c r="A211" t="s">
        <v>29</v>
      </c>
      <c r="B211">
        <v>117.544</v>
      </c>
      <c r="C211">
        <v>109.78100000000001</v>
      </c>
      <c r="D211">
        <v>3.7724199999999999</v>
      </c>
      <c r="E211">
        <v>7.6840799999999998</v>
      </c>
      <c r="F211">
        <v>86.154300000000006</v>
      </c>
      <c r="G211">
        <v>7.7632399999999997</v>
      </c>
      <c r="H211">
        <v>97.28</v>
      </c>
      <c r="I211">
        <v>100</v>
      </c>
      <c r="J211">
        <v>0.72132600000000002</v>
      </c>
      <c r="K211">
        <v>1.2300799999999999E-3</v>
      </c>
      <c r="L211">
        <v>0.995116</v>
      </c>
      <c r="M211" t="s">
        <v>21</v>
      </c>
    </row>
    <row r="212" spans="1:13" x14ac:dyDescent="0.25">
      <c r="A212" t="s">
        <v>30</v>
      </c>
      <c r="B212">
        <v>113.217</v>
      </c>
      <c r="C212">
        <v>106.39100000000001</v>
      </c>
      <c r="D212">
        <v>3.22357</v>
      </c>
      <c r="E212">
        <v>7.2130799999999997</v>
      </c>
      <c r="F212">
        <v>85.120900000000006</v>
      </c>
      <c r="G212">
        <v>6.8262700000000001</v>
      </c>
      <c r="H212">
        <v>97.225999999999999</v>
      </c>
      <c r="I212">
        <v>100</v>
      </c>
      <c r="J212">
        <v>0.74889499999999998</v>
      </c>
      <c r="K212">
        <v>1.2300600000000001E-3</v>
      </c>
      <c r="L212">
        <v>0.995116</v>
      </c>
      <c r="M212" t="s">
        <v>21</v>
      </c>
    </row>
    <row r="213" spans="1:13" x14ac:dyDescent="0.25">
      <c r="A213" t="s">
        <v>31</v>
      </c>
      <c r="B213">
        <v>111.014</v>
      </c>
      <c r="C213">
        <v>104.706</v>
      </c>
      <c r="D213">
        <v>2.96245</v>
      </c>
      <c r="E213">
        <v>6.9109800000000003</v>
      </c>
      <c r="F213">
        <v>84.695999999999998</v>
      </c>
      <c r="G213">
        <v>6.3079799999999997</v>
      </c>
      <c r="H213">
        <v>97.212000000000003</v>
      </c>
      <c r="I213">
        <v>100</v>
      </c>
      <c r="J213">
        <v>0.76375700000000002</v>
      </c>
      <c r="K213">
        <v>1.23014E-3</v>
      </c>
      <c r="L213">
        <v>0.995116</v>
      </c>
      <c r="M213" t="s">
        <v>21</v>
      </c>
    </row>
    <row r="214" spans="1:13" x14ac:dyDescent="0.25">
      <c r="A214" t="s">
        <v>32</v>
      </c>
      <c r="B214">
        <v>110.673</v>
      </c>
      <c r="C214">
        <v>104.376</v>
      </c>
      <c r="D214">
        <v>2.8580000000000001</v>
      </c>
      <c r="E214">
        <v>6.8823100000000004</v>
      </c>
      <c r="F214">
        <v>84.563900000000004</v>
      </c>
      <c r="G214">
        <v>6.2968700000000002</v>
      </c>
      <c r="H214">
        <v>99.878799999999998</v>
      </c>
      <c r="I214">
        <v>100</v>
      </c>
      <c r="J214">
        <v>0.76610900000000004</v>
      </c>
      <c r="K214">
        <v>1.23007E-3</v>
      </c>
      <c r="L214">
        <v>0.995116</v>
      </c>
      <c r="M214" t="s">
        <v>21</v>
      </c>
    </row>
    <row r="215" spans="1:13" x14ac:dyDescent="0.25">
      <c r="A215" t="s">
        <v>33</v>
      </c>
      <c r="B215">
        <v>110.71299999999999</v>
      </c>
      <c r="C215">
        <v>104.441</v>
      </c>
      <c r="D215">
        <v>2.9122699999999999</v>
      </c>
      <c r="E215">
        <v>6.8567099999999996</v>
      </c>
      <c r="F215">
        <v>84.554699999999997</v>
      </c>
      <c r="G215">
        <v>6.2718699999999998</v>
      </c>
      <c r="H215">
        <v>99.691999999999993</v>
      </c>
      <c r="I215">
        <v>100</v>
      </c>
      <c r="J215">
        <v>0.76583500000000004</v>
      </c>
      <c r="K215">
        <v>1.23022E-3</v>
      </c>
      <c r="L215">
        <v>0.995116</v>
      </c>
      <c r="M215" t="s">
        <v>21</v>
      </c>
    </row>
    <row r="216" spans="1:13" x14ac:dyDescent="0.25">
      <c r="A216" t="s">
        <v>34</v>
      </c>
      <c r="B216">
        <v>110.69199999999999</v>
      </c>
      <c r="C216">
        <v>104.44499999999999</v>
      </c>
      <c r="D216">
        <v>2.89384</v>
      </c>
      <c r="E216">
        <v>6.8823100000000004</v>
      </c>
      <c r="F216">
        <v>84.563900000000004</v>
      </c>
      <c r="G216">
        <v>6.2469099999999997</v>
      </c>
      <c r="H216">
        <v>99.499200000000002</v>
      </c>
      <c r="I216">
        <v>100</v>
      </c>
      <c r="J216">
        <v>0.76597999999999999</v>
      </c>
      <c r="K216">
        <v>1.23007E-3</v>
      </c>
      <c r="L216">
        <v>0.995116</v>
      </c>
      <c r="M216" t="s">
        <v>21</v>
      </c>
    </row>
    <row r="217" spans="1:13" x14ac:dyDescent="0.25">
      <c r="A217" t="s">
        <v>35</v>
      </c>
      <c r="B217">
        <v>115.146</v>
      </c>
      <c r="C217">
        <v>107.803</v>
      </c>
      <c r="D217">
        <v>3.4683000000000002</v>
      </c>
      <c r="E217">
        <v>7.3881600000000001</v>
      </c>
      <c r="F217">
        <v>85.536900000000003</v>
      </c>
      <c r="G217">
        <v>7.3431899999999999</v>
      </c>
      <c r="H217">
        <v>99.271199999999993</v>
      </c>
      <c r="I217">
        <v>100</v>
      </c>
      <c r="J217">
        <v>0.73634999999999995</v>
      </c>
      <c r="K217">
        <v>1.2302299999999999E-3</v>
      </c>
      <c r="L217">
        <v>0.995116</v>
      </c>
      <c r="M217" t="s">
        <v>21</v>
      </c>
    </row>
    <row r="218" spans="1:13" x14ac:dyDescent="0.25">
      <c r="A218" t="s">
        <v>36</v>
      </c>
      <c r="B218">
        <v>112.27500000000001</v>
      </c>
      <c r="C218">
        <v>105.65600000000001</v>
      </c>
      <c r="D218">
        <v>3.1232099999999998</v>
      </c>
      <c r="E218">
        <v>7.15266</v>
      </c>
      <c r="F218">
        <v>84.981700000000004</v>
      </c>
      <c r="G218">
        <v>6.6188000000000002</v>
      </c>
      <c r="H218">
        <v>99.071600000000004</v>
      </c>
      <c r="I218">
        <v>100</v>
      </c>
      <c r="J218">
        <v>0.75517800000000002</v>
      </c>
      <c r="K218">
        <v>1.2306000000000001E-3</v>
      </c>
      <c r="L218">
        <v>0.995116</v>
      </c>
      <c r="M218" t="s">
        <v>21</v>
      </c>
    </row>
    <row r="219" spans="1:13" x14ac:dyDescent="0.25">
      <c r="A219" t="s">
        <v>37</v>
      </c>
      <c r="B219">
        <v>109.59099999999999</v>
      </c>
      <c r="C219">
        <v>103.696</v>
      </c>
      <c r="D219">
        <v>2.84673</v>
      </c>
      <c r="E219">
        <v>6.8864099999999997</v>
      </c>
      <c r="F219">
        <v>84.549599999999998</v>
      </c>
      <c r="G219">
        <v>5.8949299999999996</v>
      </c>
      <c r="H219">
        <v>98.834400000000002</v>
      </c>
      <c r="I219">
        <v>100</v>
      </c>
      <c r="J219">
        <v>0.77366999999999997</v>
      </c>
      <c r="K219">
        <v>1.2303100000000001E-3</v>
      </c>
      <c r="L219">
        <v>0.995116</v>
      </c>
      <c r="M219" t="s">
        <v>21</v>
      </c>
    </row>
    <row r="220" spans="1:13" x14ac:dyDescent="0.25">
      <c r="A220" t="s">
        <v>38</v>
      </c>
      <c r="B220">
        <v>109.062</v>
      </c>
      <c r="C220">
        <v>103.34699999999999</v>
      </c>
      <c r="D220">
        <v>2.8354699999999999</v>
      </c>
      <c r="E220">
        <v>6.83725</v>
      </c>
      <c r="F220">
        <v>84.476900000000001</v>
      </c>
      <c r="G220">
        <v>5.7149200000000002</v>
      </c>
      <c r="H220">
        <v>98.698800000000006</v>
      </c>
      <c r="I220">
        <v>100</v>
      </c>
      <c r="J220">
        <v>0.777424</v>
      </c>
      <c r="K220">
        <v>1.23032E-3</v>
      </c>
      <c r="L220">
        <v>0.995116</v>
      </c>
      <c r="M220" t="s">
        <v>21</v>
      </c>
    </row>
    <row r="221" spans="1:13" x14ac:dyDescent="0.25">
      <c r="A221" t="s">
        <v>39</v>
      </c>
      <c r="B221">
        <v>108.867</v>
      </c>
      <c r="C221">
        <v>103.226</v>
      </c>
      <c r="D221">
        <v>2.8426399999999998</v>
      </c>
      <c r="E221">
        <v>6.8782199999999998</v>
      </c>
      <c r="F221">
        <v>84.502499999999998</v>
      </c>
      <c r="G221">
        <v>5.64114</v>
      </c>
      <c r="H221">
        <v>98.499200000000002</v>
      </c>
      <c r="I221">
        <v>100</v>
      </c>
      <c r="J221">
        <v>0.77881999999999996</v>
      </c>
      <c r="K221">
        <v>1.2302299999999999E-3</v>
      </c>
      <c r="L221">
        <v>0.995116</v>
      </c>
      <c r="M221" t="s">
        <v>21</v>
      </c>
    </row>
    <row r="222" spans="1:13" x14ac:dyDescent="0.25">
      <c r="A222" t="s">
        <v>40</v>
      </c>
      <c r="B222">
        <v>108.925</v>
      </c>
      <c r="C222">
        <v>103.25700000000001</v>
      </c>
      <c r="D222">
        <v>2.83649</v>
      </c>
      <c r="E222">
        <v>6.9191799999999999</v>
      </c>
      <c r="F222">
        <v>84.491200000000006</v>
      </c>
      <c r="G222">
        <v>5.6680700000000002</v>
      </c>
      <c r="H222">
        <v>98.290800000000004</v>
      </c>
      <c r="I222">
        <v>100</v>
      </c>
      <c r="J222">
        <v>0.77840100000000001</v>
      </c>
      <c r="K222">
        <v>1.2306000000000001E-3</v>
      </c>
      <c r="L222">
        <v>0.995116</v>
      </c>
      <c r="M222" t="s">
        <v>21</v>
      </c>
    </row>
    <row r="223" spans="1:13" x14ac:dyDescent="0.25">
      <c r="A223" t="s">
        <v>41</v>
      </c>
      <c r="B223">
        <v>108.92</v>
      </c>
      <c r="C223">
        <v>103.282</v>
      </c>
      <c r="D223">
        <v>2.8426399999999998</v>
      </c>
      <c r="E223">
        <v>6.8761700000000001</v>
      </c>
      <c r="F223">
        <v>84.481999999999999</v>
      </c>
      <c r="G223">
        <v>5.6380800000000004</v>
      </c>
      <c r="H223">
        <v>98.105999999999995</v>
      </c>
      <c r="I223">
        <v>100</v>
      </c>
      <c r="J223">
        <v>0.77843899999999999</v>
      </c>
      <c r="K223">
        <v>1.2306800000000001E-3</v>
      </c>
      <c r="L223">
        <v>0.995116</v>
      </c>
      <c r="M223" t="s">
        <v>21</v>
      </c>
    </row>
    <row r="224" spans="1:13" x14ac:dyDescent="0.25">
      <c r="A224" t="s">
        <v>42</v>
      </c>
      <c r="B224">
        <v>108.95699999999999</v>
      </c>
      <c r="C224">
        <v>103.283</v>
      </c>
      <c r="D224">
        <v>2.8405900000000002</v>
      </c>
      <c r="E224">
        <v>6.9324899999999996</v>
      </c>
      <c r="F224">
        <v>84.469800000000006</v>
      </c>
      <c r="G224">
        <v>5.6741599999999996</v>
      </c>
      <c r="H224">
        <v>97.945999999999998</v>
      </c>
      <c r="I224">
        <v>100</v>
      </c>
      <c r="J224">
        <v>0.77817400000000003</v>
      </c>
      <c r="K224">
        <v>1.2302999999999999E-3</v>
      </c>
      <c r="L224">
        <v>0.995116</v>
      </c>
      <c r="M224" t="s">
        <v>21</v>
      </c>
    </row>
    <row r="225" spans="1:13" x14ac:dyDescent="0.25">
      <c r="A225" t="s">
        <v>43</v>
      </c>
      <c r="B225">
        <v>109.227</v>
      </c>
      <c r="C225">
        <v>103.46899999999999</v>
      </c>
      <c r="D225">
        <v>2.8293200000000001</v>
      </c>
      <c r="E225">
        <v>6.9335100000000001</v>
      </c>
      <c r="F225">
        <v>84.530199999999994</v>
      </c>
      <c r="G225">
        <v>5.7575000000000003</v>
      </c>
      <c r="H225">
        <v>97.727199999999996</v>
      </c>
      <c r="I225">
        <v>100</v>
      </c>
      <c r="J225">
        <v>0.776254</v>
      </c>
      <c r="K225">
        <v>1.23011E-3</v>
      </c>
      <c r="L225">
        <v>0.995116</v>
      </c>
      <c r="M225" t="s">
        <v>21</v>
      </c>
    </row>
    <row r="226" spans="1:13" x14ac:dyDescent="0.25">
      <c r="A226" t="s">
        <v>44</v>
      </c>
      <c r="B226">
        <v>109.084</v>
      </c>
      <c r="C226">
        <v>103.373</v>
      </c>
      <c r="D226">
        <v>2.85595</v>
      </c>
      <c r="E226">
        <v>6.9191799999999999</v>
      </c>
      <c r="F226">
        <v>84.4923</v>
      </c>
      <c r="G226">
        <v>5.7106199999999996</v>
      </c>
      <c r="H226">
        <v>97.507999999999996</v>
      </c>
      <c r="I226">
        <v>100</v>
      </c>
      <c r="J226">
        <v>0.77727199999999996</v>
      </c>
      <c r="K226">
        <v>1.2309899999999999E-3</v>
      </c>
      <c r="L226">
        <v>0.995116</v>
      </c>
      <c r="M226" t="s">
        <v>21</v>
      </c>
    </row>
    <row r="227" spans="1:13" x14ac:dyDescent="0.25">
      <c r="A227" t="s">
        <v>45</v>
      </c>
      <c r="B227">
        <v>109.023</v>
      </c>
      <c r="C227">
        <v>103.34699999999999</v>
      </c>
      <c r="D227">
        <v>2.8395600000000001</v>
      </c>
      <c r="E227">
        <v>6.96014</v>
      </c>
      <c r="F227">
        <v>84.529200000000003</v>
      </c>
      <c r="G227">
        <v>5.6755500000000003</v>
      </c>
      <c r="H227">
        <v>97.362799999999993</v>
      </c>
      <c r="I227">
        <v>100</v>
      </c>
      <c r="J227">
        <v>0.77770399999999995</v>
      </c>
      <c r="K227">
        <v>1.2329999999999999E-3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108.887</v>
      </c>
      <c r="C228">
        <v>103.244</v>
      </c>
      <c r="D228">
        <v>2.8252299999999999</v>
      </c>
      <c r="E228">
        <v>6.9652599999999998</v>
      </c>
      <c r="F228">
        <v>84.451300000000003</v>
      </c>
      <c r="G228">
        <v>5.6434800000000003</v>
      </c>
      <c r="H228">
        <v>97.133600000000001</v>
      </c>
      <c r="I228">
        <v>100</v>
      </c>
      <c r="J228">
        <v>0.77867200000000003</v>
      </c>
      <c r="K228">
        <v>1.23007E-3</v>
      </c>
      <c r="L228">
        <v>0.995116</v>
      </c>
      <c r="M228" t="s">
        <v>21</v>
      </c>
    </row>
    <row r="229" spans="1:13" x14ac:dyDescent="0.25">
      <c r="A229" t="s">
        <v>47</v>
      </c>
      <c r="B229">
        <v>109.042</v>
      </c>
      <c r="C229">
        <v>103.383</v>
      </c>
      <c r="D229">
        <v>2.8313700000000002</v>
      </c>
      <c r="E229">
        <v>6.9652599999999998</v>
      </c>
      <c r="F229">
        <v>84.5261</v>
      </c>
      <c r="G229">
        <v>5.6589200000000002</v>
      </c>
      <c r="H229">
        <v>97.012799999999999</v>
      </c>
      <c r="I229">
        <v>100</v>
      </c>
      <c r="J229">
        <v>0.77756800000000004</v>
      </c>
      <c r="K229">
        <v>1.23007E-3</v>
      </c>
      <c r="L229">
        <v>0.995116</v>
      </c>
      <c r="M229" t="s">
        <v>21</v>
      </c>
    </row>
    <row r="230" spans="1:13" x14ac:dyDescent="0.25">
      <c r="A230" t="s">
        <v>48</v>
      </c>
      <c r="B230">
        <v>111.083</v>
      </c>
      <c r="C230">
        <v>104.694</v>
      </c>
      <c r="D230">
        <v>3.0668899999999999</v>
      </c>
      <c r="E230">
        <v>7.19156</v>
      </c>
      <c r="F230">
        <v>84.791200000000003</v>
      </c>
      <c r="G230">
        <v>6.3888999999999996</v>
      </c>
      <c r="H230">
        <v>96.849599999999995</v>
      </c>
      <c r="I230">
        <v>100</v>
      </c>
      <c r="J230">
        <v>0.76328200000000002</v>
      </c>
      <c r="K230">
        <v>1.2301899999999999E-3</v>
      </c>
      <c r="L230">
        <v>0.995116</v>
      </c>
      <c r="M230" t="s">
        <v>21</v>
      </c>
    </row>
    <row r="231" spans="1:13" x14ac:dyDescent="0.25">
      <c r="A231" t="s">
        <v>49</v>
      </c>
      <c r="B231">
        <v>117.89100000000001</v>
      </c>
      <c r="C231">
        <v>110.121</v>
      </c>
      <c r="D231">
        <v>3.7970100000000002</v>
      </c>
      <c r="E231">
        <v>7.9411100000000001</v>
      </c>
      <c r="F231">
        <v>86.081400000000002</v>
      </c>
      <c r="G231">
        <v>7.7694900000000002</v>
      </c>
      <c r="H231">
        <v>96.5672</v>
      </c>
      <c r="I231">
        <v>100</v>
      </c>
      <c r="J231">
        <v>0.71920600000000001</v>
      </c>
      <c r="K231">
        <v>1.23015E-3</v>
      </c>
      <c r="L231">
        <v>0.995116</v>
      </c>
      <c r="M231" t="s">
        <v>21</v>
      </c>
    </row>
    <row r="232" spans="1:13" x14ac:dyDescent="0.25">
      <c r="A232" t="s">
        <v>50</v>
      </c>
      <c r="B232">
        <v>112.496</v>
      </c>
      <c r="C232">
        <v>105.896</v>
      </c>
      <c r="D232">
        <v>3.1221899999999998</v>
      </c>
      <c r="E232">
        <v>7.2898800000000001</v>
      </c>
      <c r="F232">
        <v>84.906999999999996</v>
      </c>
      <c r="G232">
        <v>6.6</v>
      </c>
      <c r="H232">
        <v>96.464799999999997</v>
      </c>
      <c r="I232">
        <v>100</v>
      </c>
      <c r="J232">
        <v>0.75369399999999998</v>
      </c>
      <c r="K232">
        <v>1.2316600000000001E-3</v>
      </c>
      <c r="L232">
        <v>0.995116</v>
      </c>
      <c r="M232" t="s">
        <v>21</v>
      </c>
    </row>
    <row r="233" spans="1:13" x14ac:dyDescent="0.25">
      <c r="A233" t="s">
        <v>51</v>
      </c>
      <c r="B233">
        <v>110.99</v>
      </c>
      <c r="C233">
        <v>104.741</v>
      </c>
      <c r="D233">
        <v>2.9368400000000001</v>
      </c>
      <c r="E233">
        <v>7.0830299999999999</v>
      </c>
      <c r="F233">
        <v>84.585499999999996</v>
      </c>
      <c r="G233">
        <v>6.2488400000000004</v>
      </c>
      <c r="H233">
        <v>96.240399999999994</v>
      </c>
      <c r="I233">
        <v>100</v>
      </c>
      <c r="J233">
        <v>0.76392400000000005</v>
      </c>
      <c r="K233">
        <v>1.2308E-3</v>
      </c>
      <c r="L233">
        <v>0.995116</v>
      </c>
      <c r="M233" t="s">
        <v>21</v>
      </c>
    </row>
    <row r="234" spans="1:13" x14ac:dyDescent="0.25">
      <c r="A234" t="s">
        <v>52</v>
      </c>
      <c r="B234">
        <v>110.97199999999999</v>
      </c>
      <c r="C234">
        <v>104.687</v>
      </c>
      <c r="D234">
        <v>2.89384</v>
      </c>
      <c r="E234">
        <v>7.1178499999999998</v>
      </c>
      <c r="F234">
        <v>84.584400000000002</v>
      </c>
      <c r="G234">
        <v>6.2855400000000001</v>
      </c>
      <c r="H234">
        <v>96.059200000000004</v>
      </c>
      <c r="I234">
        <v>100</v>
      </c>
      <c r="J234">
        <v>0.76404499999999997</v>
      </c>
      <c r="K234">
        <v>1.2301600000000001E-3</v>
      </c>
      <c r="L234">
        <v>0.995116</v>
      </c>
      <c r="M234" t="s">
        <v>21</v>
      </c>
    </row>
    <row r="235" spans="1:13" x14ac:dyDescent="0.25">
      <c r="A235" t="s">
        <v>53</v>
      </c>
      <c r="B235">
        <v>110.973</v>
      </c>
      <c r="C235">
        <v>104.679</v>
      </c>
      <c r="D235">
        <v>2.9122699999999999</v>
      </c>
      <c r="E235">
        <v>7.1178499999999998</v>
      </c>
      <c r="F235">
        <v>84.569100000000006</v>
      </c>
      <c r="G235">
        <v>6.2940300000000002</v>
      </c>
      <c r="H235">
        <v>95.912000000000006</v>
      </c>
      <c r="I235">
        <v>100</v>
      </c>
      <c r="J235">
        <v>0.76403600000000005</v>
      </c>
      <c r="K235">
        <v>1.23061E-3</v>
      </c>
      <c r="L235">
        <v>0.995116</v>
      </c>
      <c r="M235" t="s">
        <v>21</v>
      </c>
    </row>
    <row r="236" spans="1:13" x14ac:dyDescent="0.25">
      <c r="A236" t="s">
        <v>54</v>
      </c>
      <c r="B236">
        <v>114.735</v>
      </c>
      <c r="C236">
        <v>107.476</v>
      </c>
      <c r="D236">
        <v>3.3884300000000001</v>
      </c>
      <c r="E236">
        <v>7.5776199999999996</v>
      </c>
      <c r="F236">
        <v>85.357699999999994</v>
      </c>
      <c r="G236">
        <v>7.2591200000000002</v>
      </c>
      <c r="H236">
        <v>95.786799999999999</v>
      </c>
      <c r="I236">
        <v>100</v>
      </c>
      <c r="J236">
        <v>0.738985</v>
      </c>
      <c r="K236">
        <v>1.23113E-3</v>
      </c>
      <c r="L236">
        <v>0.995116</v>
      </c>
      <c r="M236" t="s">
        <v>21</v>
      </c>
    </row>
    <row r="237" spans="1:13" x14ac:dyDescent="0.25">
      <c r="A237" t="s">
        <v>55</v>
      </c>
      <c r="B237">
        <v>113.10299999999999</v>
      </c>
      <c r="C237">
        <v>106.378</v>
      </c>
      <c r="D237">
        <v>3.2491699999999999</v>
      </c>
      <c r="E237">
        <v>7.4496200000000004</v>
      </c>
      <c r="F237">
        <v>85.045199999999994</v>
      </c>
      <c r="G237">
        <v>6.7244000000000002</v>
      </c>
      <c r="H237">
        <v>95.550399999999996</v>
      </c>
      <c r="I237">
        <v>100</v>
      </c>
      <c r="J237">
        <v>0.74965099999999996</v>
      </c>
      <c r="K237">
        <v>1.2311100000000001E-3</v>
      </c>
      <c r="L237">
        <v>0.995116</v>
      </c>
      <c r="M237" t="s">
        <v>21</v>
      </c>
    </row>
    <row r="238" spans="1:13" x14ac:dyDescent="0.25">
      <c r="A238" t="s">
        <v>56</v>
      </c>
      <c r="B238">
        <v>109.90300000000001</v>
      </c>
      <c r="C238">
        <v>103.973</v>
      </c>
      <c r="D238">
        <v>2.8600400000000001</v>
      </c>
      <c r="E238">
        <v>7.1106800000000003</v>
      </c>
      <c r="F238">
        <v>84.564899999999994</v>
      </c>
      <c r="G238">
        <v>5.9306799999999997</v>
      </c>
      <c r="H238">
        <v>95.332400000000007</v>
      </c>
      <c r="I238">
        <v>100</v>
      </c>
      <c r="J238">
        <v>0.77147299999999996</v>
      </c>
      <c r="K238">
        <v>1.23222E-3</v>
      </c>
      <c r="L238">
        <v>0.995116</v>
      </c>
      <c r="M238" t="s">
        <v>21</v>
      </c>
    </row>
    <row r="239" spans="1:13" x14ac:dyDescent="0.25">
      <c r="A239" t="s">
        <v>57</v>
      </c>
      <c r="B239">
        <v>109.307</v>
      </c>
      <c r="C239">
        <v>103.64</v>
      </c>
      <c r="D239">
        <v>2.81806</v>
      </c>
      <c r="E239">
        <v>7.0789299999999997</v>
      </c>
      <c r="F239">
        <v>84.6755</v>
      </c>
      <c r="G239">
        <v>5.6673799999999996</v>
      </c>
      <c r="H239">
        <v>99.257599999999996</v>
      </c>
      <c r="I239">
        <v>100</v>
      </c>
      <c r="J239">
        <v>0.77568000000000004</v>
      </c>
      <c r="K239">
        <v>1.2321400000000001E-3</v>
      </c>
      <c r="L239">
        <v>0.995116</v>
      </c>
      <c r="M239" t="s">
        <v>21</v>
      </c>
    </row>
    <row r="240" spans="1:13" x14ac:dyDescent="0.25">
      <c r="A240" t="s">
        <v>58</v>
      </c>
      <c r="B240">
        <v>109.39100000000001</v>
      </c>
      <c r="C240">
        <v>103.673</v>
      </c>
      <c r="D240">
        <v>2.8293200000000001</v>
      </c>
      <c r="E240">
        <v>7.1301300000000003</v>
      </c>
      <c r="F240">
        <v>84.635599999999997</v>
      </c>
      <c r="G240">
        <v>5.7185300000000003</v>
      </c>
      <c r="H240">
        <v>99.736000000000004</v>
      </c>
      <c r="I240">
        <v>100</v>
      </c>
      <c r="J240">
        <v>0.77508500000000002</v>
      </c>
      <c r="K240">
        <v>1.23237E-3</v>
      </c>
      <c r="L240">
        <v>0.995116</v>
      </c>
      <c r="M240" t="s">
        <v>21</v>
      </c>
    </row>
    <row r="241" spans="1:13" x14ac:dyDescent="0.25">
      <c r="A241" t="s">
        <v>59</v>
      </c>
      <c r="B241">
        <v>109.29900000000001</v>
      </c>
      <c r="C241">
        <v>103.65900000000001</v>
      </c>
      <c r="D241">
        <v>2.8405900000000002</v>
      </c>
      <c r="E241">
        <v>7.1219400000000004</v>
      </c>
      <c r="F241">
        <v>84.653099999999995</v>
      </c>
      <c r="G241">
        <v>5.6405200000000004</v>
      </c>
      <c r="H241">
        <v>99.535600000000002</v>
      </c>
      <c r="I241">
        <v>100</v>
      </c>
      <c r="J241">
        <v>0.77573999999999999</v>
      </c>
      <c r="K241">
        <v>1.23011E-3</v>
      </c>
      <c r="L241">
        <v>0.99511499999999997</v>
      </c>
      <c r="M241" t="s">
        <v>21</v>
      </c>
    </row>
    <row r="242" spans="1:13" x14ac:dyDescent="0.25">
      <c r="A242" t="s">
        <v>60</v>
      </c>
      <c r="B242">
        <v>109.43300000000001</v>
      </c>
      <c r="C242">
        <v>103.73099999999999</v>
      </c>
      <c r="D242">
        <v>2.8354699999999999</v>
      </c>
      <c r="E242">
        <v>7.12399</v>
      </c>
      <c r="F242">
        <v>84.626499999999993</v>
      </c>
      <c r="G242">
        <v>5.7018000000000004</v>
      </c>
      <c r="H242">
        <v>99.340400000000002</v>
      </c>
      <c r="I242">
        <v>100</v>
      </c>
      <c r="J242">
        <v>0.77478999999999998</v>
      </c>
      <c r="K242">
        <v>1.2301E-3</v>
      </c>
      <c r="L242">
        <v>0.995116</v>
      </c>
      <c r="M242" t="s">
        <v>21</v>
      </c>
    </row>
    <row r="243" spans="1:13" x14ac:dyDescent="0.25">
      <c r="A243" t="s">
        <v>61</v>
      </c>
      <c r="B243">
        <v>115.453</v>
      </c>
      <c r="C243">
        <v>108.27800000000001</v>
      </c>
      <c r="D243">
        <v>3.5409999999999999</v>
      </c>
      <c r="E243">
        <v>7.7773000000000003</v>
      </c>
      <c r="F243">
        <v>85.796000000000006</v>
      </c>
      <c r="G243">
        <v>7.1755800000000001</v>
      </c>
      <c r="H243">
        <v>99.154799999999994</v>
      </c>
      <c r="I243">
        <v>100</v>
      </c>
      <c r="J243">
        <v>0.73438800000000004</v>
      </c>
      <c r="K243">
        <v>1.23595E-3</v>
      </c>
      <c r="L243">
        <v>0.995116</v>
      </c>
      <c r="M243" t="s">
        <v>21</v>
      </c>
    </row>
    <row r="244" spans="1:13" x14ac:dyDescent="0.25">
      <c r="A244" t="s">
        <v>62</v>
      </c>
      <c r="B244">
        <v>115.196</v>
      </c>
      <c r="C244">
        <v>108.02</v>
      </c>
      <c r="D244">
        <v>3.3945799999999999</v>
      </c>
      <c r="E244">
        <v>7.7393900000000002</v>
      </c>
      <c r="F244">
        <v>85.604200000000006</v>
      </c>
      <c r="G244">
        <v>7.1760599999999997</v>
      </c>
      <c r="H244">
        <v>98.927599999999998</v>
      </c>
      <c r="I244">
        <v>100</v>
      </c>
      <c r="J244">
        <v>0.73602999999999996</v>
      </c>
      <c r="K244">
        <v>1.2301E-3</v>
      </c>
      <c r="L244">
        <v>0.995116</v>
      </c>
      <c r="M244" t="s">
        <v>21</v>
      </c>
    </row>
    <row r="245" spans="1:13" x14ac:dyDescent="0.25">
      <c r="A245" t="s">
        <v>63</v>
      </c>
      <c r="B245">
        <v>111.874</v>
      </c>
      <c r="C245">
        <v>105.48099999999999</v>
      </c>
      <c r="D245">
        <v>3.0146700000000002</v>
      </c>
      <c r="E245">
        <v>7.2765700000000004</v>
      </c>
      <c r="F245">
        <v>84.886499999999998</v>
      </c>
      <c r="G245">
        <v>6.3925200000000002</v>
      </c>
      <c r="H245">
        <v>98.720399999999998</v>
      </c>
      <c r="I245">
        <v>100</v>
      </c>
      <c r="J245">
        <v>0.75788599999999995</v>
      </c>
      <c r="K245">
        <v>1.2301199999999999E-3</v>
      </c>
      <c r="L245">
        <v>0.995116</v>
      </c>
      <c r="M245" t="s">
        <v>21</v>
      </c>
    </row>
    <row r="246" spans="1:13" x14ac:dyDescent="0.25">
      <c r="A246" t="s">
        <v>64</v>
      </c>
      <c r="B246">
        <v>111.568</v>
      </c>
      <c r="C246">
        <v>104.98099999999999</v>
      </c>
      <c r="D246">
        <v>2.9071500000000001</v>
      </c>
      <c r="E246">
        <v>7.2857799999999999</v>
      </c>
      <c r="F246">
        <v>84.736999999999995</v>
      </c>
      <c r="G246">
        <v>6.5872000000000002</v>
      </c>
      <c r="H246">
        <v>98.537999999999997</v>
      </c>
      <c r="I246">
        <v>100</v>
      </c>
      <c r="J246">
        <v>0.759965</v>
      </c>
      <c r="K246">
        <v>1.23526E-3</v>
      </c>
      <c r="L246">
        <v>0.995116</v>
      </c>
      <c r="M246" t="s">
        <v>21</v>
      </c>
    </row>
    <row r="247" spans="1:13" x14ac:dyDescent="0.25">
      <c r="A247" t="s">
        <v>65</v>
      </c>
      <c r="B247">
        <v>111.13</v>
      </c>
      <c r="C247">
        <v>104.92400000000001</v>
      </c>
      <c r="D247">
        <v>2.91534</v>
      </c>
      <c r="E247">
        <v>7.2386799999999996</v>
      </c>
      <c r="F247">
        <v>84.764600000000002</v>
      </c>
      <c r="G247">
        <v>6.2061799999999998</v>
      </c>
      <c r="H247">
        <v>98.363600000000005</v>
      </c>
      <c r="I247">
        <v>100</v>
      </c>
      <c r="J247">
        <v>0.76295599999999997</v>
      </c>
      <c r="K247">
        <v>1.2432000000000001E-3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111.12</v>
      </c>
      <c r="C248">
        <v>104.908</v>
      </c>
      <c r="D248">
        <v>2.8876900000000001</v>
      </c>
      <c r="E248">
        <v>7.2755400000000003</v>
      </c>
      <c r="F248">
        <v>84.722700000000003</v>
      </c>
      <c r="G248">
        <v>6.2124899999999998</v>
      </c>
      <c r="H248">
        <v>98.159199999999998</v>
      </c>
      <c r="I248">
        <v>100</v>
      </c>
      <c r="J248">
        <v>0.76302599999999998</v>
      </c>
      <c r="K248">
        <v>1.23054E-3</v>
      </c>
      <c r="L248">
        <v>0.995116</v>
      </c>
      <c r="M248" t="s">
        <v>21</v>
      </c>
    </row>
    <row r="249" spans="1:13" x14ac:dyDescent="0.25">
      <c r="A249" t="s">
        <v>67</v>
      </c>
      <c r="B249">
        <v>111.13</v>
      </c>
      <c r="C249">
        <v>104.93899999999999</v>
      </c>
      <c r="D249">
        <v>2.8897400000000002</v>
      </c>
      <c r="E249">
        <v>7.2550600000000003</v>
      </c>
      <c r="F249">
        <v>84.736000000000004</v>
      </c>
      <c r="G249">
        <v>6.1908099999999999</v>
      </c>
      <c r="H249">
        <v>97.965599999999995</v>
      </c>
      <c r="I249">
        <v>100</v>
      </c>
      <c r="J249">
        <v>0.762957</v>
      </c>
      <c r="K249">
        <v>1.2300499999999999E-3</v>
      </c>
      <c r="L249">
        <v>0.995116</v>
      </c>
      <c r="M249" t="s">
        <v>21</v>
      </c>
    </row>
    <row r="250" spans="1:13" x14ac:dyDescent="0.25">
      <c r="A250" t="s">
        <v>68</v>
      </c>
      <c r="B250">
        <v>111.086</v>
      </c>
      <c r="C250">
        <v>104.88800000000001</v>
      </c>
      <c r="D250">
        <v>2.8538999999999999</v>
      </c>
      <c r="E250">
        <v>7.2806600000000001</v>
      </c>
      <c r="F250">
        <v>84.704300000000003</v>
      </c>
      <c r="G250">
        <v>6.1978099999999996</v>
      </c>
      <c r="H250">
        <v>97.821200000000005</v>
      </c>
      <c r="I250">
        <v>100</v>
      </c>
      <c r="J250">
        <v>0.76326000000000005</v>
      </c>
      <c r="K250">
        <v>1.2304E-3</v>
      </c>
      <c r="L250">
        <v>0.995116</v>
      </c>
      <c r="M250" t="s">
        <v>21</v>
      </c>
    </row>
    <row r="251" spans="1:13" x14ac:dyDescent="0.25">
      <c r="A251" t="s">
        <v>69</v>
      </c>
      <c r="B251">
        <v>111.126</v>
      </c>
      <c r="C251">
        <v>104.92700000000001</v>
      </c>
      <c r="D251">
        <v>2.8866700000000001</v>
      </c>
      <c r="E251">
        <v>7.2755400000000003</v>
      </c>
      <c r="F251">
        <v>84.7196</v>
      </c>
      <c r="G251">
        <v>6.1983899999999998</v>
      </c>
      <c r="H251">
        <v>97.607200000000006</v>
      </c>
      <c r="I251">
        <v>100</v>
      </c>
      <c r="J251">
        <v>0.76298900000000003</v>
      </c>
      <c r="K251">
        <v>1.23273E-3</v>
      </c>
      <c r="L251">
        <v>0.995116</v>
      </c>
      <c r="M251" t="s">
        <v>21</v>
      </c>
    </row>
    <row r="252" spans="1:13" x14ac:dyDescent="0.25">
      <c r="A252" t="s">
        <v>70</v>
      </c>
      <c r="B252">
        <v>114.73399999999999</v>
      </c>
      <c r="C252">
        <v>107.524</v>
      </c>
      <c r="D252">
        <v>3.3228900000000001</v>
      </c>
      <c r="E252">
        <v>7.7353100000000001</v>
      </c>
      <c r="F252">
        <v>85.459100000000007</v>
      </c>
      <c r="G252">
        <v>7.2097600000000002</v>
      </c>
      <c r="H252">
        <v>97.393600000000006</v>
      </c>
      <c r="I252">
        <v>100</v>
      </c>
      <c r="J252">
        <v>0.73899300000000001</v>
      </c>
      <c r="K252">
        <v>1.2406800000000001E-3</v>
      </c>
      <c r="L252">
        <v>0.995116</v>
      </c>
      <c r="M252" t="s">
        <v>21</v>
      </c>
    </row>
    <row r="253" spans="1:13" x14ac:dyDescent="0.25">
      <c r="A253" t="s">
        <v>71</v>
      </c>
      <c r="B253">
        <v>115.06100000000001</v>
      </c>
      <c r="C253">
        <v>108.178</v>
      </c>
      <c r="D253">
        <v>3.3372299999999999</v>
      </c>
      <c r="E253">
        <v>10.635300000000001</v>
      </c>
      <c r="F253">
        <v>83.518299999999996</v>
      </c>
      <c r="G253">
        <v>6.8829399999999996</v>
      </c>
      <c r="H253">
        <v>97.133200000000002</v>
      </c>
      <c r="I253">
        <v>100</v>
      </c>
      <c r="J253">
        <v>0.73689000000000004</v>
      </c>
      <c r="K253">
        <v>1.2489300000000001E-3</v>
      </c>
      <c r="L253">
        <v>0.995116</v>
      </c>
      <c r="M253" t="s">
        <v>21</v>
      </c>
    </row>
    <row r="254" spans="1:13" x14ac:dyDescent="0.25">
      <c r="A254" t="s">
        <v>72</v>
      </c>
      <c r="B254">
        <v>111.178</v>
      </c>
      <c r="C254">
        <v>105.205</v>
      </c>
      <c r="D254">
        <v>2.8774500000000001</v>
      </c>
      <c r="E254">
        <v>9.7208199999999998</v>
      </c>
      <c r="F254">
        <v>83.106700000000004</v>
      </c>
      <c r="G254">
        <v>5.9738100000000003</v>
      </c>
      <c r="H254">
        <v>96.972399999999993</v>
      </c>
      <c r="I254">
        <v>100</v>
      </c>
      <c r="J254">
        <v>0.76262600000000003</v>
      </c>
      <c r="K254">
        <v>1.2306400000000001E-3</v>
      </c>
      <c r="L254">
        <v>0.995116</v>
      </c>
      <c r="M254" t="s">
        <v>21</v>
      </c>
    </row>
    <row r="255" spans="1:13" x14ac:dyDescent="0.25">
      <c r="A255" t="s">
        <v>73</v>
      </c>
      <c r="B255">
        <v>110.164</v>
      </c>
      <c r="C255">
        <v>104.468</v>
      </c>
      <c r="D255">
        <v>2.8211300000000001</v>
      </c>
      <c r="E255">
        <v>9.5201100000000007</v>
      </c>
      <c r="F255">
        <v>83.066699999999997</v>
      </c>
      <c r="G255">
        <v>5.6960199999999999</v>
      </c>
      <c r="H255">
        <v>96.756799999999998</v>
      </c>
      <c r="I255">
        <v>100</v>
      </c>
      <c r="J255">
        <v>0.76964699999999997</v>
      </c>
      <c r="K255">
        <v>1.2301E-3</v>
      </c>
      <c r="L255">
        <v>0.995116</v>
      </c>
      <c r="M255" t="s">
        <v>21</v>
      </c>
    </row>
    <row r="256" spans="1:13" x14ac:dyDescent="0.25">
      <c r="A256" t="s">
        <v>74</v>
      </c>
      <c r="B256">
        <v>110.134</v>
      </c>
      <c r="C256">
        <v>104.446</v>
      </c>
      <c r="D256">
        <v>2.8600400000000001</v>
      </c>
      <c r="E256">
        <v>9.4965600000000006</v>
      </c>
      <c r="F256">
        <v>83.054500000000004</v>
      </c>
      <c r="G256">
        <v>5.6884199999999998</v>
      </c>
      <c r="H256">
        <v>96.611199999999997</v>
      </c>
      <c r="I256">
        <v>100</v>
      </c>
      <c r="J256">
        <v>0.76985700000000001</v>
      </c>
      <c r="K256">
        <v>1.23028E-3</v>
      </c>
      <c r="L256">
        <v>0.995116</v>
      </c>
      <c r="M256" t="s">
        <v>21</v>
      </c>
    </row>
    <row r="257" spans="1:13" x14ac:dyDescent="0.25">
      <c r="A257" t="s">
        <v>75</v>
      </c>
      <c r="B257">
        <v>119.181</v>
      </c>
      <c r="C257">
        <v>111.434</v>
      </c>
      <c r="D257">
        <v>3.7980200000000002</v>
      </c>
      <c r="E257">
        <v>11.5671</v>
      </c>
      <c r="F257">
        <v>84.005799999999994</v>
      </c>
      <c r="G257">
        <v>7.7468599999999999</v>
      </c>
      <c r="H257">
        <v>96.398399999999995</v>
      </c>
      <c r="I257">
        <v>100</v>
      </c>
      <c r="J257">
        <v>0.71142099999999997</v>
      </c>
      <c r="K257">
        <v>1.2306400000000001E-3</v>
      </c>
      <c r="L257">
        <v>0.995116</v>
      </c>
      <c r="M257" t="s">
        <v>21</v>
      </c>
    </row>
    <row r="258" spans="1:13" x14ac:dyDescent="0.25">
      <c r="A258" t="s">
        <v>76</v>
      </c>
      <c r="B258">
        <v>115.086</v>
      </c>
      <c r="C258">
        <v>108.244</v>
      </c>
      <c r="D258">
        <v>3.2962699999999998</v>
      </c>
      <c r="E258">
        <v>10.5892</v>
      </c>
      <c r="F258">
        <v>83.495800000000003</v>
      </c>
      <c r="G258">
        <v>6.84171</v>
      </c>
      <c r="H258">
        <v>96.328000000000003</v>
      </c>
      <c r="I258">
        <v>100</v>
      </c>
      <c r="J258">
        <v>0.73673299999999997</v>
      </c>
      <c r="K258">
        <v>1.23295E-3</v>
      </c>
      <c r="L258">
        <v>0.995116</v>
      </c>
      <c r="M258" t="s">
        <v>21</v>
      </c>
    </row>
    <row r="259" spans="1:13" x14ac:dyDescent="0.25">
      <c r="A259" t="s">
        <v>77</v>
      </c>
      <c r="B259">
        <v>112.712</v>
      </c>
      <c r="C259">
        <v>106.371</v>
      </c>
      <c r="D259">
        <v>2.9747300000000001</v>
      </c>
      <c r="E259">
        <v>10.083299999999999</v>
      </c>
      <c r="F259">
        <v>83.194699999999997</v>
      </c>
      <c r="G259">
        <v>6.3411900000000001</v>
      </c>
      <c r="H259">
        <v>96.1096</v>
      </c>
      <c r="I259">
        <v>100</v>
      </c>
      <c r="J259">
        <v>0.75224800000000003</v>
      </c>
      <c r="K259">
        <v>1.2304900000000001E-3</v>
      </c>
      <c r="L259">
        <v>0.995116</v>
      </c>
      <c r="M259" t="s">
        <v>21</v>
      </c>
    </row>
    <row r="260" spans="1:13" x14ac:dyDescent="0.25">
      <c r="A260" t="s">
        <v>78</v>
      </c>
      <c r="B260">
        <v>115.568</v>
      </c>
      <c r="C260">
        <v>108.521</v>
      </c>
      <c r="D260">
        <v>3.3341500000000002</v>
      </c>
      <c r="E260">
        <v>10.708</v>
      </c>
      <c r="F260">
        <v>83.508200000000002</v>
      </c>
      <c r="G260">
        <v>7.0462600000000002</v>
      </c>
      <c r="H260">
        <v>95.835599999999999</v>
      </c>
      <c r="I260">
        <v>100</v>
      </c>
      <c r="J260">
        <v>0.73366200000000004</v>
      </c>
      <c r="K260">
        <v>1.2300600000000001E-3</v>
      </c>
      <c r="L260">
        <v>0.995116</v>
      </c>
      <c r="M260" t="s">
        <v>21</v>
      </c>
    </row>
    <row r="261" spans="1:13" x14ac:dyDescent="0.25">
      <c r="A261" t="s">
        <v>79</v>
      </c>
      <c r="B261">
        <v>113.66200000000001</v>
      </c>
      <c r="C261">
        <v>107.092</v>
      </c>
      <c r="D261">
        <v>3.1375500000000001</v>
      </c>
      <c r="E261">
        <v>10.387499999999999</v>
      </c>
      <c r="F261">
        <v>83.346199999999996</v>
      </c>
      <c r="G261">
        <v>6.5699699999999996</v>
      </c>
      <c r="H261">
        <v>95.6828</v>
      </c>
      <c r="I261">
        <v>100</v>
      </c>
      <c r="J261">
        <v>0.74596300000000004</v>
      </c>
      <c r="K261">
        <v>1.2301199999999999E-3</v>
      </c>
      <c r="L261">
        <v>0.995116</v>
      </c>
      <c r="M261" t="s">
        <v>21</v>
      </c>
    </row>
    <row r="262" spans="1:13" x14ac:dyDescent="0.25">
      <c r="A262" t="s">
        <v>80</v>
      </c>
      <c r="B262">
        <v>110.80500000000001</v>
      </c>
      <c r="C262">
        <v>104.964</v>
      </c>
      <c r="D262">
        <v>2.8405900000000002</v>
      </c>
      <c r="E262">
        <v>9.72593</v>
      </c>
      <c r="F262">
        <v>83.102599999999995</v>
      </c>
      <c r="G262">
        <v>5.8405399999999998</v>
      </c>
      <c r="H262">
        <v>95.471199999999996</v>
      </c>
      <c r="I262">
        <v>100</v>
      </c>
      <c r="J262">
        <v>0.76519899999999996</v>
      </c>
      <c r="K262">
        <v>1.23007E-3</v>
      </c>
      <c r="L262">
        <v>0.995116</v>
      </c>
      <c r="M262" t="s">
        <v>21</v>
      </c>
    </row>
    <row r="263" spans="1:13" x14ac:dyDescent="0.25">
      <c r="A263" t="s">
        <v>81</v>
      </c>
      <c r="B263">
        <v>110.375</v>
      </c>
      <c r="C263">
        <v>104.66</v>
      </c>
      <c r="D263">
        <v>2.8354699999999999</v>
      </c>
      <c r="E263">
        <v>9.6583500000000004</v>
      </c>
      <c r="F263">
        <v>83.075999999999993</v>
      </c>
      <c r="G263">
        <v>5.7148000000000003</v>
      </c>
      <c r="H263">
        <v>95.337599999999995</v>
      </c>
      <c r="I263">
        <v>100</v>
      </c>
      <c r="J263">
        <v>0.76817999999999997</v>
      </c>
      <c r="K263">
        <v>1.2319900000000001E-3</v>
      </c>
      <c r="L263">
        <v>0.995116</v>
      </c>
      <c r="M263" t="s">
        <v>21</v>
      </c>
    </row>
    <row r="264" spans="1:13" x14ac:dyDescent="0.25">
      <c r="A264" t="s">
        <v>82</v>
      </c>
      <c r="B264">
        <v>110.13200000000001</v>
      </c>
      <c r="C264">
        <v>104.452</v>
      </c>
      <c r="D264">
        <v>2.83752</v>
      </c>
      <c r="E264">
        <v>9.6532300000000006</v>
      </c>
      <c r="F264">
        <v>82.999200000000002</v>
      </c>
      <c r="G264">
        <v>5.6801000000000004</v>
      </c>
      <c r="H264">
        <v>99.6708</v>
      </c>
      <c r="I264">
        <v>100</v>
      </c>
      <c r="J264">
        <v>0.769872</v>
      </c>
      <c r="K264">
        <v>1.23379E-3</v>
      </c>
      <c r="L264">
        <v>0.995116</v>
      </c>
      <c r="M264" t="s">
        <v>21</v>
      </c>
    </row>
    <row r="265" spans="1:13" x14ac:dyDescent="0.25">
      <c r="A265" t="s">
        <v>83</v>
      </c>
      <c r="B265">
        <v>119.825</v>
      </c>
      <c r="C265">
        <v>111.93300000000001</v>
      </c>
      <c r="D265">
        <v>3.9024700000000001</v>
      </c>
      <c r="E265">
        <v>11.828200000000001</v>
      </c>
      <c r="F265">
        <v>83.982200000000006</v>
      </c>
      <c r="G265">
        <v>7.8913900000000003</v>
      </c>
      <c r="H265">
        <v>99.706000000000003</v>
      </c>
      <c r="I265">
        <v>100</v>
      </c>
      <c r="J265">
        <v>0.707596</v>
      </c>
      <c r="K265">
        <v>1.2327099999999999E-3</v>
      </c>
      <c r="L265">
        <v>0.995116</v>
      </c>
      <c r="M265" t="s">
        <v>21</v>
      </c>
    </row>
    <row r="266" spans="1:13" x14ac:dyDescent="0.25">
      <c r="A266" t="s">
        <v>84</v>
      </c>
      <c r="B266">
        <v>114.80800000000001</v>
      </c>
      <c r="C266">
        <v>108.009</v>
      </c>
      <c r="D266">
        <v>3.2358600000000002</v>
      </c>
      <c r="E266">
        <v>10.6547</v>
      </c>
      <c r="F266">
        <v>83.384200000000007</v>
      </c>
      <c r="G266">
        <v>6.7997899999999998</v>
      </c>
      <c r="H266">
        <v>99.488399999999999</v>
      </c>
      <c r="I266">
        <v>100</v>
      </c>
      <c r="J266">
        <v>0.738514</v>
      </c>
      <c r="K266">
        <v>1.2300799999999999E-3</v>
      </c>
      <c r="L266">
        <v>0.995116</v>
      </c>
      <c r="M266" t="s">
        <v>21</v>
      </c>
    </row>
    <row r="267" spans="1:13" x14ac:dyDescent="0.25">
      <c r="A267" t="s">
        <v>85</v>
      </c>
      <c r="B267">
        <v>112.572</v>
      </c>
      <c r="C267">
        <v>106.26600000000001</v>
      </c>
      <c r="D267">
        <v>2.9573200000000002</v>
      </c>
      <c r="E267">
        <v>10.1694</v>
      </c>
      <c r="F267">
        <v>83.082099999999997</v>
      </c>
      <c r="G267">
        <v>6.3059500000000002</v>
      </c>
      <c r="H267">
        <v>99.302800000000005</v>
      </c>
      <c r="I267">
        <v>100</v>
      </c>
      <c r="J267">
        <v>0.75318799999999997</v>
      </c>
      <c r="K267">
        <v>1.2310699999999999E-3</v>
      </c>
      <c r="L267">
        <v>0.995116</v>
      </c>
      <c r="M267" t="s">
        <v>21</v>
      </c>
    </row>
    <row r="268" spans="1:13" x14ac:dyDescent="0.25">
      <c r="A268" t="s">
        <v>86</v>
      </c>
      <c r="B268">
        <v>112.33</v>
      </c>
      <c r="C268">
        <v>106.04600000000001</v>
      </c>
      <c r="D268">
        <v>2.9255800000000001</v>
      </c>
      <c r="E268">
        <v>10.089499999999999</v>
      </c>
      <c r="F268">
        <v>83.050399999999996</v>
      </c>
      <c r="G268">
        <v>6.2837199999999998</v>
      </c>
      <c r="H268">
        <v>99.108800000000002</v>
      </c>
      <c r="I268">
        <v>100</v>
      </c>
      <c r="J268">
        <v>0.75480700000000001</v>
      </c>
      <c r="K268">
        <v>1.23083E-3</v>
      </c>
      <c r="L268">
        <v>0.995116</v>
      </c>
      <c r="M268" t="s">
        <v>21</v>
      </c>
    </row>
    <row r="269" spans="1:13" x14ac:dyDescent="0.25">
      <c r="A269" t="s">
        <v>87</v>
      </c>
      <c r="B269">
        <v>116.42</v>
      </c>
      <c r="C269">
        <v>109.17</v>
      </c>
      <c r="D269">
        <v>3.4171</v>
      </c>
      <c r="E269">
        <v>11.092000000000001</v>
      </c>
      <c r="F269">
        <v>83.555400000000006</v>
      </c>
      <c r="G269">
        <v>7.2501899999999999</v>
      </c>
      <c r="H269">
        <v>98.866</v>
      </c>
      <c r="I269">
        <v>100</v>
      </c>
      <c r="J269">
        <v>0.72829100000000002</v>
      </c>
      <c r="K269">
        <v>1.2313599999999999E-3</v>
      </c>
      <c r="L269">
        <v>0.99511499999999997</v>
      </c>
      <c r="M269" t="s">
        <v>21</v>
      </c>
    </row>
    <row r="270" spans="1:13" x14ac:dyDescent="0.25">
      <c r="A270" t="s">
        <v>88</v>
      </c>
      <c r="B270">
        <v>114.855</v>
      </c>
      <c r="C270">
        <v>108.04300000000001</v>
      </c>
      <c r="D270">
        <v>3.2747700000000002</v>
      </c>
      <c r="E270">
        <v>10.7356</v>
      </c>
      <c r="F270">
        <v>83.408699999999996</v>
      </c>
      <c r="G270">
        <v>6.8118699999999999</v>
      </c>
      <c r="H270">
        <v>98.676400000000001</v>
      </c>
      <c r="I270">
        <v>100</v>
      </c>
      <c r="J270">
        <v>0.73821300000000001</v>
      </c>
      <c r="K270">
        <v>1.23007E-3</v>
      </c>
      <c r="L270">
        <v>0.995116</v>
      </c>
      <c r="M270" t="s">
        <v>21</v>
      </c>
    </row>
    <row r="271" spans="1:13" x14ac:dyDescent="0.25">
      <c r="A271" t="s">
        <v>89</v>
      </c>
      <c r="B271">
        <v>111.824</v>
      </c>
      <c r="C271">
        <v>105.354</v>
      </c>
      <c r="D271">
        <v>2.8969100000000001</v>
      </c>
      <c r="E271">
        <v>9.9522399999999998</v>
      </c>
      <c r="F271">
        <v>83.034999999999997</v>
      </c>
      <c r="G271">
        <v>6.4701300000000002</v>
      </c>
      <c r="H271">
        <v>98.433199999999999</v>
      </c>
      <c r="I271">
        <v>100</v>
      </c>
      <c r="J271">
        <v>0.75822100000000003</v>
      </c>
      <c r="K271">
        <v>1.23007E-3</v>
      </c>
      <c r="L271">
        <v>0.995116</v>
      </c>
      <c r="M271" t="s">
        <v>21</v>
      </c>
    </row>
    <row r="272" spans="1:13" x14ac:dyDescent="0.25">
      <c r="A272" t="s">
        <v>90</v>
      </c>
      <c r="B272">
        <v>110.443</v>
      </c>
      <c r="C272">
        <v>104.684</v>
      </c>
      <c r="D272">
        <v>2.8283</v>
      </c>
      <c r="E272">
        <v>9.7576800000000006</v>
      </c>
      <c r="F272">
        <v>82.978700000000003</v>
      </c>
      <c r="G272">
        <v>5.7583200000000003</v>
      </c>
      <c r="H272">
        <v>98.216800000000006</v>
      </c>
      <c r="I272">
        <v>100</v>
      </c>
      <c r="J272">
        <v>0.767706</v>
      </c>
      <c r="K272">
        <v>1.23022E-3</v>
      </c>
      <c r="L272">
        <v>0.995116</v>
      </c>
      <c r="M272" t="s">
        <v>21</v>
      </c>
    </row>
    <row r="273" spans="1:13" x14ac:dyDescent="0.25">
      <c r="A273" t="s">
        <v>91</v>
      </c>
      <c r="B273">
        <v>110.16200000000001</v>
      </c>
      <c r="C273">
        <v>104.486</v>
      </c>
      <c r="D273">
        <v>2.8354699999999999</v>
      </c>
      <c r="E273">
        <v>9.7320799999999998</v>
      </c>
      <c r="F273">
        <v>82.997100000000003</v>
      </c>
      <c r="G273">
        <v>5.6765100000000004</v>
      </c>
      <c r="H273">
        <v>97.998400000000004</v>
      </c>
      <c r="I273">
        <v>100</v>
      </c>
      <c r="J273">
        <v>0.76966100000000004</v>
      </c>
      <c r="K273">
        <v>1.23274E-3</v>
      </c>
      <c r="L273">
        <v>0.995116</v>
      </c>
      <c r="M273" t="s">
        <v>21</v>
      </c>
    </row>
    <row r="274" spans="1:13" x14ac:dyDescent="0.25">
      <c r="A274" t="s">
        <v>92</v>
      </c>
      <c r="B274">
        <v>110.261</v>
      </c>
      <c r="C274">
        <v>104.57</v>
      </c>
      <c r="D274">
        <v>2.85595</v>
      </c>
      <c r="E274">
        <v>9.7904499999999999</v>
      </c>
      <c r="F274">
        <v>82.982799999999997</v>
      </c>
      <c r="G274">
        <v>5.69137</v>
      </c>
      <c r="H274">
        <v>97.801199999999994</v>
      </c>
      <c r="I274">
        <v>100</v>
      </c>
      <c r="J274">
        <v>0.76897199999999999</v>
      </c>
      <c r="K274">
        <v>1.2312E-3</v>
      </c>
      <c r="L274">
        <v>0.995116</v>
      </c>
      <c r="M274" t="s">
        <v>21</v>
      </c>
    </row>
    <row r="275" spans="1:13" x14ac:dyDescent="0.25">
      <c r="A275" t="s">
        <v>93</v>
      </c>
      <c r="B275">
        <v>110.251</v>
      </c>
      <c r="C275">
        <v>104.571</v>
      </c>
      <c r="D275">
        <v>2.8969100000000001</v>
      </c>
      <c r="E275">
        <v>9.7832799999999995</v>
      </c>
      <c r="F275">
        <v>82.991</v>
      </c>
      <c r="G275">
        <v>5.6804800000000002</v>
      </c>
      <c r="H275">
        <v>97.649199999999993</v>
      </c>
      <c r="I275">
        <v>100</v>
      </c>
      <c r="J275">
        <v>0.76903999999999995</v>
      </c>
      <c r="K275">
        <v>1.2300900000000001E-3</v>
      </c>
      <c r="L275">
        <v>0.995116</v>
      </c>
      <c r="M275" t="s">
        <v>21</v>
      </c>
    </row>
    <row r="276" spans="1:13" x14ac:dyDescent="0.25">
      <c r="A276" t="s">
        <v>94</v>
      </c>
      <c r="B276">
        <v>110.33199999999999</v>
      </c>
      <c r="C276">
        <v>104.6</v>
      </c>
      <c r="D276">
        <v>2.8334199999999998</v>
      </c>
      <c r="E276">
        <v>9.7843</v>
      </c>
      <c r="F276">
        <v>83.006399999999999</v>
      </c>
      <c r="G276">
        <v>5.7317400000000003</v>
      </c>
      <c r="H276">
        <v>97.448800000000006</v>
      </c>
      <c r="I276">
        <v>100</v>
      </c>
      <c r="J276">
        <v>0.76847600000000005</v>
      </c>
      <c r="K276">
        <v>1.23386E-3</v>
      </c>
      <c r="L276">
        <v>0.995116</v>
      </c>
      <c r="M276" t="s">
        <v>21</v>
      </c>
    </row>
    <row r="277" spans="1:13" x14ac:dyDescent="0.25">
      <c r="A277" t="s">
        <v>95</v>
      </c>
      <c r="B277">
        <v>110.33199999999999</v>
      </c>
      <c r="C277">
        <v>104.60299999999999</v>
      </c>
      <c r="D277">
        <v>2.8334199999999998</v>
      </c>
      <c r="E277">
        <v>9.8303899999999995</v>
      </c>
      <c r="F277">
        <v>82.960300000000004</v>
      </c>
      <c r="G277">
        <v>5.7297399999999996</v>
      </c>
      <c r="H277">
        <v>97.225200000000001</v>
      </c>
      <c r="I277">
        <v>100</v>
      </c>
      <c r="J277">
        <v>0.76847500000000002</v>
      </c>
      <c r="K277">
        <v>1.23156E-3</v>
      </c>
      <c r="L277">
        <v>0.995116</v>
      </c>
      <c r="M277" t="s">
        <v>21</v>
      </c>
    </row>
    <row r="278" spans="1:13" x14ac:dyDescent="0.25">
      <c r="A278" t="s">
        <v>96</v>
      </c>
      <c r="B278">
        <v>110.465</v>
      </c>
      <c r="C278">
        <v>104.738</v>
      </c>
      <c r="D278">
        <v>2.8405900000000002</v>
      </c>
      <c r="E278">
        <v>9.8416499999999996</v>
      </c>
      <c r="F278">
        <v>83.012500000000003</v>
      </c>
      <c r="G278">
        <v>5.7277500000000003</v>
      </c>
      <c r="H278">
        <v>97.023200000000003</v>
      </c>
      <c r="I278">
        <v>100</v>
      </c>
      <c r="J278">
        <v>0.76754900000000004</v>
      </c>
      <c r="K278">
        <v>1.23054E-3</v>
      </c>
      <c r="L278">
        <v>0.995116</v>
      </c>
      <c r="M278" t="s">
        <v>21</v>
      </c>
    </row>
    <row r="279" spans="1:13" x14ac:dyDescent="0.25">
      <c r="A279" t="s">
        <v>97</v>
      </c>
      <c r="B279">
        <v>110.535</v>
      </c>
      <c r="C279">
        <v>104.815</v>
      </c>
      <c r="D279">
        <v>2.8538999999999999</v>
      </c>
      <c r="E279">
        <v>9.86111</v>
      </c>
      <c r="F279">
        <v>82.985900000000001</v>
      </c>
      <c r="G279">
        <v>5.7201000000000004</v>
      </c>
      <c r="H279">
        <v>96.855999999999995</v>
      </c>
      <c r="I279">
        <v>100</v>
      </c>
      <c r="J279">
        <v>0.76706799999999997</v>
      </c>
      <c r="K279">
        <v>1.2303100000000001E-3</v>
      </c>
      <c r="L279">
        <v>0.995116</v>
      </c>
      <c r="M279" t="s">
        <v>21</v>
      </c>
    </row>
    <row r="280" spans="1:13" x14ac:dyDescent="0.25">
      <c r="A280" t="s">
        <v>98</v>
      </c>
      <c r="B280">
        <v>1089.23</v>
      </c>
      <c r="C280">
        <v>104.773</v>
      </c>
      <c r="D280">
        <v>2.8538999999999999</v>
      </c>
      <c r="E280">
        <v>9.8580400000000008</v>
      </c>
      <c r="F280">
        <v>82.969499999999996</v>
      </c>
      <c r="G280">
        <v>984.46</v>
      </c>
      <c r="H280">
        <v>96.650400000000005</v>
      </c>
      <c r="I280">
        <v>100</v>
      </c>
      <c r="J280">
        <v>7.7841599999999997E-2</v>
      </c>
      <c r="K280">
        <v>1.23047E-3</v>
      </c>
      <c r="L280">
        <v>0.995116</v>
      </c>
      <c r="M280" t="s">
        <v>21</v>
      </c>
    </row>
    <row r="281" spans="1:13" x14ac:dyDescent="0.25">
      <c r="A281" t="s">
        <v>99</v>
      </c>
      <c r="B281">
        <v>117.913</v>
      </c>
      <c r="C281">
        <v>110.435</v>
      </c>
      <c r="D281">
        <v>3.6249799999999999</v>
      </c>
      <c r="E281">
        <v>11.5036</v>
      </c>
      <c r="F281">
        <v>83.700500000000005</v>
      </c>
      <c r="G281">
        <v>7.4779400000000003</v>
      </c>
      <c r="H281">
        <v>99.875200000000007</v>
      </c>
      <c r="I281">
        <v>100</v>
      </c>
      <c r="J281">
        <v>0.71906700000000001</v>
      </c>
      <c r="K281">
        <v>1.2305899999999999E-3</v>
      </c>
      <c r="L281">
        <v>0.995116</v>
      </c>
      <c r="M281" t="s">
        <v>21</v>
      </c>
    </row>
    <row r="282" spans="1:13" x14ac:dyDescent="0.25">
      <c r="A282" t="s">
        <v>100</v>
      </c>
      <c r="B282">
        <v>112.07899999999999</v>
      </c>
      <c r="C282">
        <v>105.901</v>
      </c>
      <c r="D282">
        <v>2.95323</v>
      </c>
      <c r="E282">
        <v>10.217499999999999</v>
      </c>
      <c r="F282">
        <v>83.064700000000002</v>
      </c>
      <c r="G282">
        <v>6.1776999999999997</v>
      </c>
      <c r="H282">
        <v>99.677999999999997</v>
      </c>
      <c r="I282">
        <v>100</v>
      </c>
      <c r="J282">
        <v>0.75649999999999995</v>
      </c>
      <c r="K282">
        <v>1.2300499999999999E-3</v>
      </c>
      <c r="L282">
        <v>0.995116</v>
      </c>
      <c r="M282" t="s">
        <v>21</v>
      </c>
    </row>
    <row r="283" spans="1:13" x14ac:dyDescent="0.25">
      <c r="A283" t="s">
        <v>101</v>
      </c>
      <c r="B283">
        <v>110.82899999999999</v>
      </c>
      <c r="C283">
        <v>105.014</v>
      </c>
      <c r="D283">
        <v>2.8651599999999999</v>
      </c>
      <c r="E283">
        <v>9.9921900000000008</v>
      </c>
      <c r="F283">
        <v>82.958200000000005</v>
      </c>
      <c r="G283">
        <v>5.8151900000000003</v>
      </c>
      <c r="H283">
        <v>99.478399999999993</v>
      </c>
      <c r="I283">
        <v>100</v>
      </c>
      <c r="J283">
        <v>0.76502700000000001</v>
      </c>
      <c r="K283">
        <v>1.2301E-3</v>
      </c>
      <c r="L283">
        <v>0.995116</v>
      </c>
      <c r="M283" t="s">
        <v>21</v>
      </c>
    </row>
    <row r="284" spans="1:13" x14ac:dyDescent="0.25">
      <c r="A284" t="s">
        <v>102</v>
      </c>
      <c r="B284">
        <v>302.512</v>
      </c>
      <c r="C284">
        <v>106.261</v>
      </c>
      <c r="D284">
        <v>3.0853299999999999</v>
      </c>
      <c r="E284">
        <v>10.394600000000001</v>
      </c>
      <c r="F284">
        <v>83.119100000000003</v>
      </c>
      <c r="G284">
        <v>196.251</v>
      </c>
      <c r="H284">
        <v>99.238</v>
      </c>
      <c r="I284">
        <v>100</v>
      </c>
      <c r="J284">
        <v>0.28027800000000003</v>
      </c>
      <c r="K284">
        <v>1.2301E-3</v>
      </c>
      <c r="L284">
        <v>0.995116</v>
      </c>
      <c r="M284" t="s">
        <v>21</v>
      </c>
    </row>
    <row r="285" spans="1:13" x14ac:dyDescent="0.25">
      <c r="A285" t="s">
        <v>103</v>
      </c>
      <c r="B285">
        <v>113.053</v>
      </c>
      <c r="C285">
        <v>106.691</v>
      </c>
      <c r="D285">
        <v>3.0177399999999999</v>
      </c>
      <c r="E285">
        <v>10.5145</v>
      </c>
      <c r="F285">
        <v>83.092399999999998</v>
      </c>
      <c r="G285">
        <v>6.3620099999999997</v>
      </c>
      <c r="H285">
        <v>99.070800000000006</v>
      </c>
      <c r="I285">
        <v>100</v>
      </c>
      <c r="J285">
        <v>0.74998399999999998</v>
      </c>
      <c r="K285">
        <v>1.2307799999999999E-3</v>
      </c>
      <c r="L285">
        <v>0.99511499999999997</v>
      </c>
      <c r="M285" t="s">
        <v>21</v>
      </c>
    </row>
    <row r="286" spans="1:13" x14ac:dyDescent="0.25">
      <c r="A286" t="s">
        <v>104</v>
      </c>
      <c r="B286">
        <v>112.723</v>
      </c>
      <c r="C286">
        <v>106.431</v>
      </c>
      <c r="D286">
        <v>2.9614199999999999</v>
      </c>
      <c r="E286">
        <v>10.4315</v>
      </c>
      <c r="F286">
        <v>83.075000000000003</v>
      </c>
      <c r="G286">
        <v>6.2925700000000004</v>
      </c>
      <c r="H286">
        <v>98.813999999999993</v>
      </c>
      <c r="I286">
        <v>100</v>
      </c>
      <c r="J286">
        <v>0.75217599999999996</v>
      </c>
      <c r="K286">
        <v>1.2384399999999999E-3</v>
      </c>
      <c r="L286">
        <v>0.995116</v>
      </c>
      <c r="M286" t="s">
        <v>21</v>
      </c>
    </row>
    <row r="287" spans="1:13" x14ac:dyDescent="0.25">
      <c r="A287" t="s">
        <v>105</v>
      </c>
      <c r="B287">
        <v>112.76300000000001</v>
      </c>
      <c r="C287">
        <v>106.459</v>
      </c>
      <c r="D287">
        <v>2.9706399999999999</v>
      </c>
      <c r="E287">
        <v>10.476599999999999</v>
      </c>
      <c r="F287">
        <v>83.043199999999999</v>
      </c>
      <c r="G287">
        <v>6.3042499999999997</v>
      </c>
      <c r="H287">
        <v>98.673199999999994</v>
      </c>
      <c r="I287">
        <v>100</v>
      </c>
      <c r="J287">
        <v>0.75190699999999999</v>
      </c>
      <c r="K287">
        <v>1.2354899999999999E-3</v>
      </c>
      <c r="L287">
        <v>0.995116</v>
      </c>
      <c r="M287" t="s">
        <v>21</v>
      </c>
    </row>
    <row r="288" spans="1:13" x14ac:dyDescent="0.25">
      <c r="A288" t="s">
        <v>106</v>
      </c>
      <c r="B288">
        <v>112.777</v>
      </c>
      <c r="C288">
        <v>106.489</v>
      </c>
      <c r="D288">
        <v>2.9255800000000001</v>
      </c>
      <c r="E288">
        <v>10.486800000000001</v>
      </c>
      <c r="F288">
        <v>83.081100000000006</v>
      </c>
      <c r="G288">
        <v>6.2878499999999997</v>
      </c>
      <c r="H288">
        <v>98.470399999999998</v>
      </c>
      <c r="I288">
        <v>100</v>
      </c>
      <c r="J288">
        <v>0.75181799999999999</v>
      </c>
      <c r="K288">
        <v>1.23087E-3</v>
      </c>
      <c r="L288">
        <v>0.995116</v>
      </c>
      <c r="M288" t="s">
        <v>21</v>
      </c>
    </row>
    <row r="289" spans="1:13" x14ac:dyDescent="0.25">
      <c r="A289" t="s">
        <v>107</v>
      </c>
      <c r="B289">
        <v>112.727</v>
      </c>
      <c r="C289">
        <v>106.464</v>
      </c>
      <c r="D289">
        <v>2.94299</v>
      </c>
      <c r="E289">
        <v>10.476599999999999</v>
      </c>
      <c r="F289">
        <v>83.078000000000003</v>
      </c>
      <c r="G289">
        <v>6.2622999999999998</v>
      </c>
      <c r="H289">
        <v>98.233199999999997</v>
      </c>
      <c r="I289">
        <v>100</v>
      </c>
      <c r="J289">
        <v>0.75215299999999996</v>
      </c>
      <c r="K289">
        <v>1.2359199999999999E-3</v>
      </c>
      <c r="L289">
        <v>0.99511499999999997</v>
      </c>
      <c r="M289" t="s">
        <v>21</v>
      </c>
    </row>
    <row r="290" spans="1:13" x14ac:dyDescent="0.25">
      <c r="A290" t="s">
        <v>108</v>
      </c>
      <c r="B290">
        <v>112.727</v>
      </c>
      <c r="C290">
        <v>106.44199999999999</v>
      </c>
      <c r="D290">
        <v>2.9368500000000002</v>
      </c>
      <c r="E290">
        <v>10.476599999999999</v>
      </c>
      <c r="F290">
        <v>83.0381</v>
      </c>
      <c r="G290">
        <v>6.2849599999999999</v>
      </c>
      <c r="H290">
        <v>98.0792</v>
      </c>
      <c r="I290">
        <v>100</v>
      </c>
      <c r="J290">
        <v>0.75215100000000001</v>
      </c>
      <c r="K290">
        <v>1.2461499999999999E-3</v>
      </c>
      <c r="L290">
        <v>0.995116</v>
      </c>
      <c r="M290" t="s">
        <v>21</v>
      </c>
    </row>
    <row r="291" spans="1:13" x14ac:dyDescent="0.25">
      <c r="A291" t="s">
        <v>109</v>
      </c>
      <c r="B291">
        <v>112.813</v>
      </c>
      <c r="C291">
        <v>106.511</v>
      </c>
      <c r="D291">
        <v>2.96245</v>
      </c>
      <c r="E291">
        <v>10.536</v>
      </c>
      <c r="F291">
        <v>83.062700000000007</v>
      </c>
      <c r="G291">
        <v>6.3011600000000003</v>
      </c>
      <c r="H291">
        <v>97.873999999999995</v>
      </c>
      <c r="I291">
        <v>100</v>
      </c>
      <c r="J291">
        <v>0.751579</v>
      </c>
      <c r="K291">
        <v>1.23105E-3</v>
      </c>
      <c r="L291">
        <v>0.995116</v>
      </c>
      <c r="M291" t="s">
        <v>21</v>
      </c>
    </row>
    <row r="292" spans="1:13" x14ac:dyDescent="0.25">
      <c r="A292" t="s">
        <v>110</v>
      </c>
      <c r="B292">
        <v>112.738</v>
      </c>
      <c r="C292">
        <v>106.477</v>
      </c>
      <c r="D292">
        <v>2.94401</v>
      </c>
      <c r="E292">
        <v>10.482699999999999</v>
      </c>
      <c r="F292">
        <v>83.081100000000006</v>
      </c>
      <c r="G292">
        <v>6.2611600000000003</v>
      </c>
      <c r="H292">
        <v>97.667599999999993</v>
      </c>
      <c r="I292">
        <v>100</v>
      </c>
      <c r="J292">
        <v>0.75207800000000002</v>
      </c>
      <c r="K292">
        <v>1.2304499999999999E-3</v>
      </c>
      <c r="L292">
        <v>0.995116</v>
      </c>
      <c r="M292" t="s">
        <v>21</v>
      </c>
    </row>
    <row r="293" spans="1:13" x14ac:dyDescent="0.25">
      <c r="A293" t="s">
        <v>111</v>
      </c>
      <c r="B293">
        <v>112.861</v>
      </c>
      <c r="C293">
        <v>106.60299999999999</v>
      </c>
      <c r="D293">
        <v>2.9552800000000001</v>
      </c>
      <c r="E293">
        <v>10.5779</v>
      </c>
      <c r="F293">
        <v>83.091300000000004</v>
      </c>
      <c r="G293">
        <v>6.2583700000000002</v>
      </c>
      <c r="H293">
        <v>97.54</v>
      </c>
      <c r="I293">
        <v>100</v>
      </c>
      <c r="J293">
        <v>0.75125699999999995</v>
      </c>
      <c r="K293">
        <v>1.2318699999999999E-3</v>
      </c>
      <c r="L293">
        <v>0.995116</v>
      </c>
      <c r="M293" t="s">
        <v>21</v>
      </c>
    </row>
    <row r="294" spans="1:13" x14ac:dyDescent="0.25">
      <c r="A294" t="s">
        <v>112</v>
      </c>
      <c r="B294">
        <v>112.83199999999999</v>
      </c>
      <c r="C294">
        <v>106.54900000000001</v>
      </c>
      <c r="D294">
        <v>2.9593699999999998</v>
      </c>
      <c r="E294">
        <v>10.5206</v>
      </c>
      <c r="F294">
        <v>83.063699999999997</v>
      </c>
      <c r="G294">
        <v>6.2829100000000002</v>
      </c>
      <c r="H294">
        <v>97.294799999999995</v>
      </c>
      <c r="I294">
        <v>100</v>
      </c>
      <c r="J294">
        <v>0.75144900000000003</v>
      </c>
      <c r="K294">
        <v>1.2330900000000001E-3</v>
      </c>
      <c r="L294">
        <v>0.995116</v>
      </c>
      <c r="M294" t="s">
        <v>21</v>
      </c>
    </row>
    <row r="295" spans="1:13" x14ac:dyDescent="0.25">
      <c r="A295" t="s">
        <v>113</v>
      </c>
      <c r="B295">
        <v>112.91500000000001</v>
      </c>
      <c r="C295">
        <v>106.655</v>
      </c>
      <c r="D295">
        <v>2.9798499999999999</v>
      </c>
      <c r="E295">
        <v>10.6281</v>
      </c>
      <c r="F295">
        <v>83.100499999999997</v>
      </c>
      <c r="G295">
        <v>6.2596999999999996</v>
      </c>
      <c r="H295">
        <v>97.103999999999999</v>
      </c>
      <c r="I295">
        <v>100</v>
      </c>
      <c r="J295">
        <v>0.75090100000000004</v>
      </c>
      <c r="K295">
        <v>1.2347599999999999E-3</v>
      </c>
      <c r="L295">
        <v>0.995116</v>
      </c>
      <c r="M295" t="s">
        <v>21</v>
      </c>
    </row>
    <row r="296" spans="1:13" x14ac:dyDescent="0.25">
      <c r="A296" t="s">
        <v>114</v>
      </c>
      <c r="B296">
        <v>118.188</v>
      </c>
      <c r="C296">
        <v>110.69499999999999</v>
      </c>
      <c r="D296">
        <v>3.62087</v>
      </c>
      <c r="E296">
        <v>11.837400000000001</v>
      </c>
      <c r="F296">
        <v>83.722099999999998</v>
      </c>
      <c r="G296">
        <v>7.4923599999999997</v>
      </c>
      <c r="H296">
        <v>96.9268</v>
      </c>
      <c r="I296">
        <v>100</v>
      </c>
      <c r="J296">
        <v>0.71739799999999998</v>
      </c>
      <c r="K296">
        <v>1.2301E-3</v>
      </c>
      <c r="L296">
        <v>0.995116</v>
      </c>
      <c r="M296" t="s">
        <v>21</v>
      </c>
    </row>
    <row r="297" spans="1:13" x14ac:dyDescent="0.25">
      <c r="A297" t="s">
        <v>115</v>
      </c>
      <c r="B297">
        <v>113.511</v>
      </c>
      <c r="C297">
        <v>107.096</v>
      </c>
      <c r="D297">
        <v>3.0822500000000002</v>
      </c>
      <c r="E297">
        <v>10.760199999999999</v>
      </c>
      <c r="F297">
        <v>83.167100000000005</v>
      </c>
      <c r="G297">
        <v>6.4146700000000001</v>
      </c>
      <c r="H297">
        <v>96.712400000000002</v>
      </c>
      <c r="I297">
        <v>100</v>
      </c>
      <c r="J297">
        <v>0.74695599999999995</v>
      </c>
      <c r="K297">
        <v>1.2306299999999999E-3</v>
      </c>
      <c r="L297">
        <v>0.995116</v>
      </c>
      <c r="M297" t="s">
        <v>21</v>
      </c>
    </row>
    <row r="298" spans="1:13" x14ac:dyDescent="0.25">
      <c r="A298" t="s">
        <v>116</v>
      </c>
      <c r="B298">
        <v>111.173</v>
      </c>
      <c r="C298">
        <v>105.355</v>
      </c>
      <c r="D298">
        <v>2.85697</v>
      </c>
      <c r="E298">
        <v>10.2369</v>
      </c>
      <c r="F298">
        <v>82.979799999999997</v>
      </c>
      <c r="G298">
        <v>5.8179100000000004</v>
      </c>
      <c r="H298">
        <v>96.526799999999994</v>
      </c>
      <c r="I298">
        <v>100</v>
      </c>
      <c r="J298">
        <v>0.76266199999999995</v>
      </c>
      <c r="K298">
        <v>1.2305300000000001E-3</v>
      </c>
      <c r="L298">
        <v>0.995116</v>
      </c>
      <c r="M298" t="s">
        <v>21</v>
      </c>
    </row>
    <row r="299" spans="1:13" x14ac:dyDescent="0.25">
      <c r="A299" t="s">
        <v>117</v>
      </c>
      <c r="B299">
        <v>116.212</v>
      </c>
      <c r="C299">
        <v>109.146</v>
      </c>
      <c r="D299">
        <v>3.40584</v>
      </c>
      <c r="E299">
        <v>11.363300000000001</v>
      </c>
      <c r="F299">
        <v>83.520600000000002</v>
      </c>
      <c r="G299">
        <v>7.0654300000000001</v>
      </c>
      <c r="H299">
        <v>96.471199999999996</v>
      </c>
      <c r="I299">
        <v>100</v>
      </c>
      <c r="J299">
        <v>0.72959700000000005</v>
      </c>
      <c r="K299">
        <v>1.2304600000000001E-3</v>
      </c>
      <c r="L299">
        <v>0.995116</v>
      </c>
      <c r="M299" t="s">
        <v>21</v>
      </c>
    </row>
    <row r="300" spans="1:13" x14ac:dyDescent="0.25">
      <c r="A300" t="s">
        <v>118</v>
      </c>
      <c r="B300">
        <v>118.29</v>
      </c>
      <c r="C300">
        <v>110.509</v>
      </c>
      <c r="D300">
        <v>3.5983499999999999</v>
      </c>
      <c r="E300">
        <v>11.825200000000001</v>
      </c>
      <c r="F300">
        <v>83.654499999999999</v>
      </c>
      <c r="G300">
        <v>7.7813800000000004</v>
      </c>
      <c r="H300">
        <v>96.106800000000007</v>
      </c>
      <c r="I300">
        <v>100</v>
      </c>
      <c r="J300">
        <v>0.71677500000000005</v>
      </c>
      <c r="K300">
        <v>1.23029E-3</v>
      </c>
      <c r="L300">
        <v>0.995116</v>
      </c>
      <c r="M300" t="s">
        <v>21</v>
      </c>
    </row>
    <row r="301" spans="1:13" x14ac:dyDescent="0.25">
      <c r="A301" t="s">
        <v>119</v>
      </c>
      <c r="B301">
        <v>113.956</v>
      </c>
      <c r="C301">
        <v>107.48099999999999</v>
      </c>
      <c r="D301">
        <v>3.0720100000000001</v>
      </c>
      <c r="E301">
        <v>10.948600000000001</v>
      </c>
      <c r="F301">
        <v>83.150700000000001</v>
      </c>
      <c r="G301">
        <v>6.4749999999999996</v>
      </c>
      <c r="H301">
        <v>96.078000000000003</v>
      </c>
      <c r="I301">
        <v>100</v>
      </c>
      <c r="J301">
        <v>0.74403600000000003</v>
      </c>
      <c r="K301">
        <v>1.2301899999999999E-3</v>
      </c>
      <c r="L301">
        <v>0.995116</v>
      </c>
      <c r="M301" t="s">
        <v>21</v>
      </c>
    </row>
    <row r="302" spans="1:13" x14ac:dyDescent="0.25">
      <c r="A302" t="s">
        <v>120</v>
      </c>
      <c r="B302">
        <v>112.959</v>
      </c>
      <c r="C302">
        <v>106.69799999999999</v>
      </c>
      <c r="D302">
        <v>2.9573299999999998</v>
      </c>
      <c r="E302">
        <v>10.6906</v>
      </c>
      <c r="F302">
        <v>83.092299999999994</v>
      </c>
      <c r="G302">
        <v>6.2607999999999997</v>
      </c>
      <c r="H302">
        <v>95.873999999999995</v>
      </c>
      <c r="I302">
        <v>100</v>
      </c>
      <c r="J302">
        <v>0.75060800000000005</v>
      </c>
      <c r="K302">
        <v>1.23047E-3</v>
      </c>
      <c r="L302">
        <v>0.995116</v>
      </c>
      <c r="M302" t="s">
        <v>21</v>
      </c>
    </row>
    <row r="303" spans="1:13" x14ac:dyDescent="0.25">
      <c r="A303" t="s">
        <v>121</v>
      </c>
      <c r="B303">
        <v>104.459</v>
      </c>
      <c r="C303">
        <v>97.011700000000005</v>
      </c>
      <c r="D303">
        <v>82.726799999999997</v>
      </c>
      <c r="E303">
        <v>8.6026299999999996</v>
      </c>
      <c r="F303">
        <v>0</v>
      </c>
      <c r="G303">
        <v>7.4474600000000004</v>
      </c>
      <c r="H303">
        <v>98.928399999999996</v>
      </c>
      <c r="I303">
        <v>100</v>
      </c>
      <c r="J303">
        <v>0.82665999999999995</v>
      </c>
      <c r="K303">
        <v>1.2321999999999999E-3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103.04600000000001</v>
      </c>
      <c r="C304">
        <v>96.080699999999993</v>
      </c>
      <c r="D304">
        <v>82.156599999999997</v>
      </c>
      <c r="E304">
        <v>8.5186499999999992</v>
      </c>
      <c r="F304">
        <v>0</v>
      </c>
      <c r="G304">
        <v>6.9656099999999999</v>
      </c>
      <c r="H304">
        <v>99.701599999999999</v>
      </c>
      <c r="I304">
        <v>100</v>
      </c>
      <c r="J304">
        <v>0.83799400000000002</v>
      </c>
      <c r="K304">
        <v>1.23047E-3</v>
      </c>
      <c r="L304">
        <v>0.995116</v>
      </c>
      <c r="M304" t="s">
        <v>21</v>
      </c>
    </row>
    <row r="305" spans="1:13" x14ac:dyDescent="0.25">
      <c r="A305" t="s">
        <v>123</v>
      </c>
      <c r="B305">
        <v>100.813</v>
      </c>
      <c r="C305">
        <v>94.733199999999997</v>
      </c>
      <c r="D305">
        <v>81.813599999999994</v>
      </c>
      <c r="E305">
        <v>8.1264599999999998</v>
      </c>
      <c r="F305">
        <v>0</v>
      </c>
      <c r="G305">
        <v>6.0795500000000002</v>
      </c>
      <c r="H305">
        <v>99.501199999999997</v>
      </c>
      <c r="I305">
        <v>100</v>
      </c>
      <c r="J305">
        <v>0.85656100000000002</v>
      </c>
      <c r="K305">
        <v>1.23142E-3</v>
      </c>
      <c r="L305">
        <v>0.995116</v>
      </c>
      <c r="M305" t="s">
        <v>21</v>
      </c>
    </row>
    <row r="306" spans="1:13" x14ac:dyDescent="0.25">
      <c r="A306" t="s">
        <v>124</v>
      </c>
      <c r="B306">
        <v>100.22</v>
      </c>
      <c r="C306">
        <v>94.447500000000005</v>
      </c>
      <c r="D306">
        <v>81.770600000000002</v>
      </c>
      <c r="E306">
        <v>8.1182700000000008</v>
      </c>
      <c r="F306">
        <v>0</v>
      </c>
      <c r="G306">
        <v>5.7722899999999999</v>
      </c>
      <c r="H306">
        <v>99.289199999999994</v>
      </c>
      <c r="I306">
        <v>100</v>
      </c>
      <c r="J306">
        <v>0.86162799999999995</v>
      </c>
      <c r="K306">
        <v>1.2300600000000001E-3</v>
      </c>
      <c r="L306">
        <v>0.995116</v>
      </c>
      <c r="M306" t="s">
        <v>21</v>
      </c>
    </row>
    <row r="307" spans="1:13" x14ac:dyDescent="0.25">
      <c r="A307" t="s">
        <v>125</v>
      </c>
      <c r="B307">
        <v>100.315</v>
      </c>
      <c r="C307">
        <v>94.496700000000004</v>
      </c>
      <c r="D307">
        <v>81.741900000000001</v>
      </c>
      <c r="E307">
        <v>8.1336300000000001</v>
      </c>
      <c r="F307">
        <v>0</v>
      </c>
      <c r="G307">
        <v>5.8180899999999998</v>
      </c>
      <c r="H307">
        <v>99.13</v>
      </c>
      <c r="I307">
        <v>100</v>
      </c>
      <c r="J307">
        <v>0.86081200000000002</v>
      </c>
      <c r="K307">
        <v>1.2302400000000001E-3</v>
      </c>
      <c r="L307">
        <v>0.995116</v>
      </c>
      <c r="M307" t="s">
        <v>21</v>
      </c>
    </row>
    <row r="308" spans="1:13" x14ac:dyDescent="0.25">
      <c r="A308" t="s">
        <v>126</v>
      </c>
      <c r="B308">
        <v>100.235</v>
      </c>
      <c r="C308">
        <v>94.487499999999997</v>
      </c>
      <c r="D308">
        <v>81.743899999999996</v>
      </c>
      <c r="E308">
        <v>8.1571800000000003</v>
      </c>
      <c r="F308">
        <v>0</v>
      </c>
      <c r="G308">
        <v>5.7469999999999999</v>
      </c>
      <c r="H308">
        <v>98.911600000000007</v>
      </c>
      <c r="I308">
        <v>100</v>
      </c>
      <c r="J308">
        <v>0.86150199999999999</v>
      </c>
      <c r="K308">
        <v>1.2301300000000001E-3</v>
      </c>
      <c r="L308">
        <v>0.995116</v>
      </c>
      <c r="M308" t="s">
        <v>21</v>
      </c>
    </row>
    <row r="309" spans="1:13" x14ac:dyDescent="0.25">
      <c r="A309" t="s">
        <v>127</v>
      </c>
      <c r="B309">
        <v>100.97</v>
      </c>
      <c r="C309">
        <v>94.857100000000003</v>
      </c>
      <c r="D309">
        <v>81.885199999999998</v>
      </c>
      <c r="E309">
        <v>8.2186299999999992</v>
      </c>
      <c r="F309">
        <v>0</v>
      </c>
      <c r="G309">
        <v>6.1124599999999996</v>
      </c>
      <c r="H309">
        <v>98.735600000000005</v>
      </c>
      <c r="I309">
        <v>100</v>
      </c>
      <c r="J309">
        <v>0.85523000000000005</v>
      </c>
      <c r="K309">
        <v>1.23058E-3</v>
      </c>
      <c r="L309">
        <v>0.995116</v>
      </c>
      <c r="M309" t="s">
        <v>21</v>
      </c>
    </row>
    <row r="310" spans="1:13" x14ac:dyDescent="0.25">
      <c r="A310" t="s">
        <v>128</v>
      </c>
      <c r="B310">
        <v>103.624</v>
      </c>
      <c r="C310">
        <v>96.518100000000004</v>
      </c>
      <c r="D310">
        <v>82.223200000000006</v>
      </c>
      <c r="E310">
        <v>8.7121899999999997</v>
      </c>
      <c r="F310">
        <v>0</v>
      </c>
      <c r="G310">
        <v>7.1060100000000004</v>
      </c>
      <c r="H310">
        <v>98.503600000000006</v>
      </c>
      <c r="I310">
        <v>100</v>
      </c>
      <c r="J310">
        <v>0.83332200000000001</v>
      </c>
      <c r="K310">
        <v>1.2308899999999999E-3</v>
      </c>
      <c r="L310">
        <v>0.995116</v>
      </c>
      <c r="M310" t="s">
        <v>21</v>
      </c>
    </row>
    <row r="311" spans="1:13" x14ac:dyDescent="0.25">
      <c r="A311" t="s">
        <v>129</v>
      </c>
      <c r="B311">
        <v>101.843</v>
      </c>
      <c r="C311">
        <v>95.3874</v>
      </c>
      <c r="D311">
        <v>81.905699999999996</v>
      </c>
      <c r="E311">
        <v>8.3486700000000003</v>
      </c>
      <c r="F311">
        <v>0</v>
      </c>
      <c r="G311">
        <v>6.4558299999999997</v>
      </c>
      <c r="H311">
        <v>98.284400000000005</v>
      </c>
      <c r="I311">
        <v>100</v>
      </c>
      <c r="J311">
        <v>0.84789400000000004</v>
      </c>
      <c r="K311">
        <v>1.23043E-3</v>
      </c>
      <c r="L311">
        <v>0.995116</v>
      </c>
      <c r="M311" t="s">
        <v>21</v>
      </c>
    </row>
    <row r="312" spans="1:13" x14ac:dyDescent="0.25">
      <c r="A312" t="s">
        <v>130</v>
      </c>
      <c r="B312">
        <v>101.526</v>
      </c>
      <c r="C312">
        <v>95.221599999999995</v>
      </c>
      <c r="D312">
        <v>81.8065</v>
      </c>
      <c r="E312">
        <v>8.3363800000000001</v>
      </c>
      <c r="F312">
        <v>0</v>
      </c>
      <c r="G312">
        <v>6.3045299999999997</v>
      </c>
      <c r="H312">
        <v>98.120800000000003</v>
      </c>
      <c r="I312">
        <v>100</v>
      </c>
      <c r="J312">
        <v>0.85054200000000002</v>
      </c>
      <c r="K312">
        <v>1.23007E-3</v>
      </c>
      <c r="L312">
        <v>0.995116</v>
      </c>
      <c r="M312" t="s">
        <v>21</v>
      </c>
    </row>
    <row r="313" spans="1:13" x14ac:dyDescent="0.25">
      <c r="A313" t="s">
        <v>131</v>
      </c>
      <c r="B313">
        <v>101.52200000000001</v>
      </c>
      <c r="C313">
        <v>95.198099999999997</v>
      </c>
      <c r="D313">
        <v>81.797200000000004</v>
      </c>
      <c r="E313">
        <v>8.3292199999999994</v>
      </c>
      <c r="F313">
        <v>0</v>
      </c>
      <c r="G313">
        <v>6.3234500000000002</v>
      </c>
      <c r="H313">
        <v>97.912400000000005</v>
      </c>
      <c r="I313">
        <v>100</v>
      </c>
      <c r="J313">
        <v>0.85058100000000003</v>
      </c>
      <c r="K313">
        <v>1.2302000000000001E-3</v>
      </c>
      <c r="L313">
        <v>0.995116</v>
      </c>
      <c r="M313" t="s">
        <v>21</v>
      </c>
    </row>
    <row r="314" spans="1:13" x14ac:dyDescent="0.25">
      <c r="A314" t="s">
        <v>132</v>
      </c>
      <c r="B314">
        <v>101.569</v>
      </c>
      <c r="C314">
        <v>95.232900000000001</v>
      </c>
      <c r="D314">
        <v>81.799199999999999</v>
      </c>
      <c r="E314">
        <v>8.3742699999999992</v>
      </c>
      <c r="F314">
        <v>0</v>
      </c>
      <c r="G314">
        <v>6.33575</v>
      </c>
      <c r="H314">
        <v>97.724400000000003</v>
      </c>
      <c r="I314">
        <v>100</v>
      </c>
      <c r="J314">
        <v>0.850186</v>
      </c>
      <c r="K314">
        <v>1.2300600000000001E-3</v>
      </c>
      <c r="L314">
        <v>0.995116</v>
      </c>
      <c r="M314" t="s">
        <v>21</v>
      </c>
    </row>
    <row r="315" spans="1:13" x14ac:dyDescent="0.25">
      <c r="A315" t="s">
        <v>133</v>
      </c>
      <c r="B315">
        <v>101.589</v>
      </c>
      <c r="C315">
        <v>95.284000000000006</v>
      </c>
      <c r="D315">
        <v>81.820800000000006</v>
      </c>
      <c r="E315">
        <v>8.3722300000000001</v>
      </c>
      <c r="F315">
        <v>0</v>
      </c>
      <c r="G315">
        <v>6.3051000000000004</v>
      </c>
      <c r="H315">
        <v>97.57</v>
      </c>
      <c r="I315">
        <v>100</v>
      </c>
      <c r="J315">
        <v>0.85001499999999997</v>
      </c>
      <c r="K315">
        <v>1.23573E-3</v>
      </c>
      <c r="L315">
        <v>0.995116</v>
      </c>
      <c r="M315" t="s">
        <v>21</v>
      </c>
    </row>
    <row r="316" spans="1:13" x14ac:dyDescent="0.25">
      <c r="A316" t="s">
        <v>134</v>
      </c>
      <c r="B316">
        <v>101.523</v>
      </c>
      <c r="C316">
        <v>95.218500000000006</v>
      </c>
      <c r="D316">
        <v>81.778700000000001</v>
      </c>
      <c r="E316">
        <v>8.41113</v>
      </c>
      <c r="F316">
        <v>0</v>
      </c>
      <c r="G316">
        <v>6.3042199999999999</v>
      </c>
      <c r="H316">
        <v>97.325599999999994</v>
      </c>
      <c r="I316">
        <v>100</v>
      </c>
      <c r="J316">
        <v>0.85057000000000005</v>
      </c>
      <c r="K316">
        <v>1.2300900000000001E-3</v>
      </c>
      <c r="L316">
        <v>0.995116</v>
      </c>
      <c r="M316" t="s">
        <v>21</v>
      </c>
    </row>
    <row r="317" spans="1:13" x14ac:dyDescent="0.25">
      <c r="A317" t="s">
        <v>135</v>
      </c>
      <c r="B317">
        <v>101.575</v>
      </c>
      <c r="C317">
        <v>95.265600000000006</v>
      </c>
      <c r="D317">
        <v>81.8279</v>
      </c>
      <c r="E317">
        <v>8.4070300000000007</v>
      </c>
      <c r="F317">
        <v>0</v>
      </c>
      <c r="G317">
        <v>6.3096100000000002</v>
      </c>
      <c r="H317">
        <v>97.080799999999996</v>
      </c>
      <c r="I317">
        <v>100</v>
      </c>
      <c r="J317">
        <v>0.85013099999999997</v>
      </c>
      <c r="K317">
        <v>1.2300799999999999E-3</v>
      </c>
      <c r="L317">
        <v>0.995116</v>
      </c>
      <c r="M317" t="s">
        <v>21</v>
      </c>
    </row>
    <row r="318" spans="1:13" x14ac:dyDescent="0.25">
      <c r="A318" t="s">
        <v>136</v>
      </c>
      <c r="B318">
        <v>101.6</v>
      </c>
      <c r="C318">
        <v>95.2851</v>
      </c>
      <c r="D318">
        <v>81.782899999999998</v>
      </c>
      <c r="E318">
        <v>8.4203499999999991</v>
      </c>
      <c r="F318">
        <v>0</v>
      </c>
      <c r="G318">
        <v>6.3147000000000002</v>
      </c>
      <c r="H318">
        <v>96.956400000000002</v>
      </c>
      <c r="I318">
        <v>100</v>
      </c>
      <c r="J318">
        <v>0.84992500000000004</v>
      </c>
      <c r="K318">
        <v>1.2309300000000001E-3</v>
      </c>
      <c r="L318">
        <v>0.995116</v>
      </c>
      <c r="M318" t="s">
        <v>21</v>
      </c>
    </row>
    <row r="319" spans="1:13" x14ac:dyDescent="0.25">
      <c r="A319" t="s">
        <v>137</v>
      </c>
      <c r="B319">
        <v>104.711</v>
      </c>
      <c r="C319">
        <v>97.277900000000002</v>
      </c>
      <c r="D319">
        <v>82.404399999999995</v>
      </c>
      <c r="E319">
        <v>9.0695700000000006</v>
      </c>
      <c r="F319">
        <v>0</v>
      </c>
      <c r="G319">
        <v>7.4334800000000003</v>
      </c>
      <c r="H319">
        <v>96.778800000000004</v>
      </c>
      <c r="I319">
        <v>100</v>
      </c>
      <c r="J319">
        <v>0.82466899999999999</v>
      </c>
      <c r="K319">
        <v>1.2305199999999999E-3</v>
      </c>
      <c r="L319">
        <v>0.995116</v>
      </c>
      <c r="M319" t="s">
        <v>21</v>
      </c>
    </row>
    <row r="320" spans="1:13" x14ac:dyDescent="0.25">
      <c r="A320" t="s">
        <v>138</v>
      </c>
      <c r="B320">
        <v>102.605</v>
      </c>
      <c r="C320">
        <v>95.941400000000002</v>
      </c>
      <c r="D320">
        <v>81.9816</v>
      </c>
      <c r="E320">
        <v>8.7562200000000008</v>
      </c>
      <c r="F320">
        <v>0</v>
      </c>
      <c r="G320">
        <v>6.6632100000000003</v>
      </c>
      <c r="H320">
        <v>96.569199999999995</v>
      </c>
      <c r="I320">
        <v>100</v>
      </c>
      <c r="J320">
        <v>0.84160199999999996</v>
      </c>
      <c r="K320">
        <v>1.2300600000000001E-3</v>
      </c>
      <c r="L320">
        <v>0.995116</v>
      </c>
      <c r="M320" t="s">
        <v>21</v>
      </c>
    </row>
    <row r="321" spans="1:13" x14ac:dyDescent="0.25">
      <c r="A321" t="s">
        <v>139</v>
      </c>
      <c r="B321">
        <v>100.914</v>
      </c>
      <c r="C321">
        <v>94.952299999999994</v>
      </c>
      <c r="D321">
        <v>81.7316</v>
      </c>
      <c r="E321">
        <v>8.4776900000000008</v>
      </c>
      <c r="F321">
        <v>0</v>
      </c>
      <c r="G321">
        <v>5.9615299999999998</v>
      </c>
      <c r="H321">
        <v>96.433999999999997</v>
      </c>
      <c r="I321">
        <v>100</v>
      </c>
      <c r="J321">
        <v>0.85570299999999999</v>
      </c>
      <c r="K321">
        <v>1.2308E-3</v>
      </c>
      <c r="L321">
        <v>0.995116</v>
      </c>
      <c r="M321" t="s">
        <v>21</v>
      </c>
    </row>
    <row r="322" spans="1:13" x14ac:dyDescent="0.25">
      <c r="A322" t="s">
        <v>140</v>
      </c>
      <c r="B322">
        <v>100.58499999999999</v>
      </c>
      <c r="C322">
        <v>94.826300000000003</v>
      </c>
      <c r="D322">
        <v>81.729600000000005</v>
      </c>
      <c r="E322">
        <v>8.5145599999999995</v>
      </c>
      <c r="F322">
        <v>0</v>
      </c>
      <c r="G322">
        <v>5.7588100000000004</v>
      </c>
      <c r="H322">
        <v>96.122799999999998</v>
      </c>
      <c r="I322">
        <v>100</v>
      </c>
      <c r="J322">
        <v>0.85849900000000001</v>
      </c>
      <c r="K322">
        <v>1.2305300000000001E-3</v>
      </c>
      <c r="L322">
        <v>0.995116</v>
      </c>
      <c r="M322" t="s">
        <v>21</v>
      </c>
    </row>
    <row r="323" spans="1:13" x14ac:dyDescent="0.25">
      <c r="A323" t="s">
        <v>141</v>
      </c>
      <c r="B323">
        <v>100.53100000000001</v>
      </c>
      <c r="C323">
        <v>94.806899999999999</v>
      </c>
      <c r="D323">
        <v>81.776700000000005</v>
      </c>
      <c r="E323">
        <v>8.4879300000000004</v>
      </c>
      <c r="F323">
        <v>0</v>
      </c>
      <c r="G323">
        <v>5.7240900000000003</v>
      </c>
      <c r="H323">
        <v>95.934399999999997</v>
      </c>
      <c r="I323">
        <v>100</v>
      </c>
      <c r="J323">
        <v>0.85896099999999997</v>
      </c>
      <c r="K323">
        <v>1.2302599999999999E-3</v>
      </c>
      <c r="L323">
        <v>0.995116</v>
      </c>
      <c r="M323" t="s">
        <v>21</v>
      </c>
    </row>
    <row r="324" spans="1:13" x14ac:dyDescent="0.25">
      <c r="A324" t="s">
        <v>142</v>
      </c>
      <c r="B324">
        <v>100.471</v>
      </c>
      <c r="C324">
        <v>94.771000000000001</v>
      </c>
      <c r="D324">
        <v>81.719399999999993</v>
      </c>
      <c r="E324">
        <v>8.5104699999999998</v>
      </c>
      <c r="F324">
        <v>0</v>
      </c>
      <c r="G324">
        <v>5.7003899999999996</v>
      </c>
      <c r="H324">
        <v>95.808000000000007</v>
      </c>
      <c r="I324">
        <v>100</v>
      </c>
      <c r="J324">
        <v>0.85947099999999998</v>
      </c>
      <c r="K324">
        <v>1.2300600000000001E-3</v>
      </c>
      <c r="L324">
        <v>0.995116</v>
      </c>
      <c r="M324" t="s">
        <v>21</v>
      </c>
    </row>
    <row r="325" spans="1:13" x14ac:dyDescent="0.25">
      <c r="A325" t="s">
        <v>143</v>
      </c>
      <c r="B325">
        <v>100.53</v>
      </c>
      <c r="C325">
        <v>94.7864</v>
      </c>
      <c r="D325">
        <v>81.706100000000006</v>
      </c>
      <c r="E325">
        <v>8.5186600000000006</v>
      </c>
      <c r="F325">
        <v>0</v>
      </c>
      <c r="G325">
        <v>5.7437699999999996</v>
      </c>
      <c r="H325">
        <v>95.710800000000006</v>
      </c>
      <c r="I325">
        <v>100</v>
      </c>
      <c r="J325">
        <v>0.85896799999999995</v>
      </c>
      <c r="K325">
        <v>1.2304900000000001E-3</v>
      </c>
      <c r="L325">
        <v>0.995116</v>
      </c>
      <c r="M325" t="s">
        <v>21</v>
      </c>
    </row>
    <row r="326" spans="1:13" x14ac:dyDescent="0.25">
      <c r="A326" t="s">
        <v>144</v>
      </c>
      <c r="B326">
        <v>100.663</v>
      </c>
      <c r="C326">
        <v>94.916499999999999</v>
      </c>
      <c r="D326">
        <v>81.753200000000007</v>
      </c>
      <c r="E326">
        <v>8.5852199999999996</v>
      </c>
      <c r="F326">
        <v>0</v>
      </c>
      <c r="G326">
        <v>5.74702</v>
      </c>
      <c r="H326">
        <v>95.486800000000002</v>
      </c>
      <c r="I326">
        <v>100</v>
      </c>
      <c r="J326">
        <v>0.85783100000000001</v>
      </c>
      <c r="K326">
        <v>1.2304499999999999E-3</v>
      </c>
      <c r="L326">
        <v>0.995116</v>
      </c>
      <c r="M326" t="s">
        <v>21</v>
      </c>
    </row>
    <row r="327" spans="1:13" x14ac:dyDescent="0.25">
      <c r="A327" t="s">
        <v>145</v>
      </c>
      <c r="B327">
        <v>100.56399999999999</v>
      </c>
      <c r="C327">
        <v>94.888800000000003</v>
      </c>
      <c r="D327">
        <v>81.732699999999994</v>
      </c>
      <c r="E327">
        <v>8.5821400000000008</v>
      </c>
      <c r="F327">
        <v>0</v>
      </c>
      <c r="G327">
        <v>5.6756399999999996</v>
      </c>
      <c r="H327">
        <v>95.215199999999996</v>
      </c>
      <c r="I327">
        <v>100</v>
      </c>
      <c r="J327">
        <v>0.85867499999999997</v>
      </c>
      <c r="K327">
        <v>1.23197E-3</v>
      </c>
      <c r="L327">
        <v>0.995116</v>
      </c>
      <c r="M327" t="s">
        <v>21</v>
      </c>
    </row>
    <row r="328" spans="1:13" x14ac:dyDescent="0.25">
      <c r="A328" t="s">
        <v>146</v>
      </c>
      <c r="B328">
        <v>100.64400000000001</v>
      </c>
      <c r="C328">
        <v>94.933800000000005</v>
      </c>
      <c r="D328">
        <v>81.768500000000003</v>
      </c>
      <c r="E328">
        <v>8.6179799999999993</v>
      </c>
      <c r="F328">
        <v>0</v>
      </c>
      <c r="G328">
        <v>5.7105499999999996</v>
      </c>
      <c r="H328">
        <v>95.084800000000001</v>
      </c>
      <c r="I328">
        <v>100</v>
      </c>
      <c r="J328">
        <v>0.85799300000000001</v>
      </c>
      <c r="K328">
        <v>1.2301300000000001E-3</v>
      </c>
      <c r="L328">
        <v>0.995116</v>
      </c>
      <c r="M328" t="s">
        <v>21</v>
      </c>
    </row>
    <row r="329" spans="1:13" x14ac:dyDescent="0.25">
      <c r="A329" t="s">
        <v>147</v>
      </c>
      <c r="B329">
        <v>100.624</v>
      </c>
      <c r="C329">
        <v>94.9298</v>
      </c>
      <c r="D329">
        <v>81.757199999999997</v>
      </c>
      <c r="E329">
        <v>8.6200299999999999</v>
      </c>
      <c r="F329">
        <v>0</v>
      </c>
      <c r="G329">
        <v>5.69468</v>
      </c>
      <c r="H329">
        <v>95.020799999999994</v>
      </c>
      <c r="I329">
        <v>100</v>
      </c>
      <c r="J329">
        <v>0.85816300000000001</v>
      </c>
      <c r="K329">
        <v>1.23445E-3</v>
      </c>
      <c r="L329">
        <v>0.995116</v>
      </c>
      <c r="M329" t="s">
        <v>21</v>
      </c>
    </row>
    <row r="330" spans="1:13" x14ac:dyDescent="0.25">
      <c r="A330" t="s">
        <v>148</v>
      </c>
      <c r="B330">
        <v>100.72499999999999</v>
      </c>
      <c r="C330">
        <v>95.000399999999999</v>
      </c>
      <c r="D330">
        <v>81.7727</v>
      </c>
      <c r="E330">
        <v>8.6968300000000003</v>
      </c>
      <c r="F330">
        <v>0</v>
      </c>
      <c r="G330">
        <v>5.7248200000000002</v>
      </c>
      <c r="H330">
        <v>96.183599999999998</v>
      </c>
      <c r="I330">
        <v>100</v>
      </c>
      <c r="J330">
        <v>0.85730499999999998</v>
      </c>
      <c r="K330">
        <v>1.23007E-3</v>
      </c>
      <c r="L330">
        <v>0.995116</v>
      </c>
      <c r="M330" t="s">
        <v>21</v>
      </c>
    </row>
    <row r="331" spans="1:13" x14ac:dyDescent="0.25">
      <c r="A331" t="s">
        <v>149</v>
      </c>
      <c r="B331">
        <v>101.2</v>
      </c>
      <c r="C331">
        <v>95.491</v>
      </c>
      <c r="D331">
        <v>81.869900000000001</v>
      </c>
      <c r="E331">
        <v>8.8053699999999999</v>
      </c>
      <c r="F331">
        <v>0</v>
      </c>
      <c r="G331">
        <v>5.7093800000000003</v>
      </c>
      <c r="H331">
        <v>99.518799999999999</v>
      </c>
      <c r="I331">
        <v>100</v>
      </c>
      <c r="J331">
        <v>0.85328000000000004</v>
      </c>
      <c r="K331">
        <v>1.2300600000000001E-3</v>
      </c>
      <c r="L331">
        <v>0.995116</v>
      </c>
      <c r="M331" t="s">
        <v>21</v>
      </c>
    </row>
    <row r="332" spans="1:13" x14ac:dyDescent="0.25">
      <c r="A332" t="s">
        <v>150</v>
      </c>
      <c r="B332">
        <v>101.004</v>
      </c>
      <c r="C332">
        <v>95.103899999999996</v>
      </c>
      <c r="D332">
        <v>81.844300000000004</v>
      </c>
      <c r="E332">
        <v>8.7398399999999992</v>
      </c>
      <c r="F332">
        <v>0</v>
      </c>
      <c r="G332">
        <v>5.9004399999999997</v>
      </c>
      <c r="H332">
        <v>99.673599999999993</v>
      </c>
      <c r="I332">
        <v>100</v>
      </c>
      <c r="J332">
        <v>0.85493600000000003</v>
      </c>
      <c r="K332">
        <v>1.23017E-3</v>
      </c>
      <c r="L332">
        <v>0.995116</v>
      </c>
      <c r="M332" t="s">
        <v>21</v>
      </c>
    </row>
    <row r="333" spans="1:13" x14ac:dyDescent="0.25">
      <c r="A333" t="s">
        <v>151</v>
      </c>
      <c r="B333">
        <v>100.846</v>
      </c>
      <c r="C333">
        <v>95.169399999999996</v>
      </c>
      <c r="D333">
        <v>81.860699999999994</v>
      </c>
      <c r="E333">
        <v>8.7695399999999992</v>
      </c>
      <c r="F333">
        <v>0</v>
      </c>
      <c r="G333">
        <v>5.6769299999999996</v>
      </c>
      <c r="H333">
        <v>99.459599999999995</v>
      </c>
      <c r="I333">
        <v>100</v>
      </c>
      <c r="J333">
        <v>0.85627500000000001</v>
      </c>
      <c r="K333">
        <v>1.2310800000000001E-3</v>
      </c>
      <c r="L333">
        <v>0.995116</v>
      </c>
      <c r="M333" t="s">
        <v>21</v>
      </c>
    </row>
    <row r="334" spans="1:13" x14ac:dyDescent="0.25">
      <c r="A334" t="s">
        <v>152</v>
      </c>
      <c r="B334">
        <v>100.958</v>
      </c>
      <c r="C334">
        <v>95.271699999999996</v>
      </c>
      <c r="D334">
        <v>81.899600000000007</v>
      </c>
      <c r="E334">
        <v>8.8617000000000008</v>
      </c>
      <c r="F334">
        <v>0</v>
      </c>
      <c r="G334">
        <v>5.6858700000000004</v>
      </c>
      <c r="H334">
        <v>99.266800000000003</v>
      </c>
      <c r="I334">
        <v>100</v>
      </c>
      <c r="J334">
        <v>0.85533099999999995</v>
      </c>
      <c r="K334">
        <v>1.2300799999999999E-3</v>
      </c>
      <c r="L334">
        <v>0.995116</v>
      </c>
      <c r="M334" t="s">
        <v>21</v>
      </c>
    </row>
    <row r="335" spans="1:13" x14ac:dyDescent="0.25">
      <c r="A335" t="s">
        <v>153</v>
      </c>
      <c r="B335">
        <v>104.502</v>
      </c>
      <c r="C335">
        <v>97.420199999999994</v>
      </c>
      <c r="D335">
        <v>82.442999999999998</v>
      </c>
      <c r="E335">
        <v>9.4330800000000004</v>
      </c>
      <c r="F335">
        <v>0</v>
      </c>
      <c r="G335">
        <v>7.08188</v>
      </c>
      <c r="H335">
        <v>99.077600000000004</v>
      </c>
      <c r="I335">
        <v>100</v>
      </c>
      <c r="J335">
        <v>0.82632099999999997</v>
      </c>
      <c r="K335">
        <v>1.2302299999999999E-3</v>
      </c>
      <c r="L335">
        <v>0.995116</v>
      </c>
      <c r="M335" t="s">
        <v>21</v>
      </c>
    </row>
    <row r="336" spans="1:13" x14ac:dyDescent="0.25">
      <c r="A336" t="s">
        <v>154</v>
      </c>
      <c r="B336">
        <v>105.197</v>
      </c>
      <c r="C336">
        <v>97.809399999999997</v>
      </c>
      <c r="D336">
        <v>82.529399999999995</v>
      </c>
      <c r="E336">
        <v>9.4965700000000002</v>
      </c>
      <c r="F336">
        <v>0</v>
      </c>
      <c r="G336">
        <v>7.3873100000000003</v>
      </c>
      <c r="H336">
        <v>98.888000000000005</v>
      </c>
      <c r="I336">
        <v>100</v>
      </c>
      <c r="J336">
        <v>0.82086400000000004</v>
      </c>
      <c r="K336">
        <v>1.23131E-3</v>
      </c>
      <c r="L336">
        <v>0.995116</v>
      </c>
      <c r="M336" t="s">
        <v>21</v>
      </c>
    </row>
    <row r="337" spans="1:13" x14ac:dyDescent="0.25">
      <c r="A337" t="s">
        <v>155</v>
      </c>
      <c r="B337">
        <v>102.871</v>
      </c>
      <c r="C337">
        <v>96.393100000000004</v>
      </c>
      <c r="D337">
        <v>82.057299999999998</v>
      </c>
      <c r="E337">
        <v>9.1412399999999998</v>
      </c>
      <c r="F337">
        <v>0</v>
      </c>
      <c r="G337">
        <v>6.4774900000000004</v>
      </c>
      <c r="H337">
        <v>98.696399999999997</v>
      </c>
      <c r="I337">
        <v>100</v>
      </c>
      <c r="J337">
        <v>0.83942600000000001</v>
      </c>
      <c r="K337">
        <v>1.2300499999999999E-3</v>
      </c>
      <c r="L337">
        <v>0.995116</v>
      </c>
      <c r="M337" t="s">
        <v>21</v>
      </c>
    </row>
    <row r="338" spans="1:13" x14ac:dyDescent="0.25">
      <c r="A338" t="s">
        <v>156</v>
      </c>
      <c r="B338">
        <v>102.33</v>
      </c>
      <c r="C338">
        <v>96.030600000000007</v>
      </c>
      <c r="D338">
        <v>81.986599999999996</v>
      </c>
      <c r="E338">
        <v>9.0224600000000006</v>
      </c>
      <c r="F338">
        <v>0</v>
      </c>
      <c r="G338">
        <v>6.2991299999999999</v>
      </c>
      <c r="H338">
        <v>98.540800000000004</v>
      </c>
      <c r="I338">
        <v>100</v>
      </c>
      <c r="J338">
        <v>0.843862</v>
      </c>
      <c r="K338">
        <v>1.23007E-3</v>
      </c>
      <c r="L338">
        <v>0.995116</v>
      </c>
      <c r="M338" t="s">
        <v>21</v>
      </c>
    </row>
    <row r="339" spans="1:13" x14ac:dyDescent="0.25">
      <c r="A339" t="s">
        <v>157</v>
      </c>
      <c r="B339">
        <v>102.32299999999999</v>
      </c>
      <c r="C339">
        <v>96.045900000000003</v>
      </c>
      <c r="D339">
        <v>81.975399999999993</v>
      </c>
      <c r="E339">
        <v>9.0296299999999992</v>
      </c>
      <c r="F339">
        <v>0</v>
      </c>
      <c r="G339">
        <v>6.2765899999999997</v>
      </c>
      <c r="H339">
        <v>98.287599999999998</v>
      </c>
      <c r="I339">
        <v>100</v>
      </c>
      <c r="J339">
        <v>0.84392199999999995</v>
      </c>
      <c r="K339">
        <v>1.2300600000000001E-3</v>
      </c>
      <c r="L339">
        <v>0.995116</v>
      </c>
      <c r="M339" t="s">
        <v>21</v>
      </c>
    </row>
    <row r="340" spans="1:13" x14ac:dyDescent="0.25">
      <c r="A340" t="s">
        <v>158</v>
      </c>
      <c r="B340">
        <v>102.35</v>
      </c>
      <c r="C340">
        <v>96.065399999999997</v>
      </c>
      <c r="D340">
        <v>81.961100000000002</v>
      </c>
      <c r="E340">
        <v>9.0838999999999999</v>
      </c>
      <c r="F340">
        <v>0</v>
      </c>
      <c r="G340">
        <v>6.2847499999999998</v>
      </c>
      <c r="H340">
        <v>98.086399999999998</v>
      </c>
      <c r="I340">
        <v>100</v>
      </c>
      <c r="J340">
        <v>0.84369400000000006</v>
      </c>
      <c r="K340">
        <v>1.2301E-3</v>
      </c>
      <c r="L340">
        <v>0.995116</v>
      </c>
      <c r="M340" t="s">
        <v>21</v>
      </c>
    </row>
    <row r="341" spans="1:13" x14ac:dyDescent="0.25">
      <c r="A341" t="s">
        <v>159</v>
      </c>
      <c r="B341">
        <v>105.94199999999999</v>
      </c>
      <c r="C341">
        <v>98.412499999999994</v>
      </c>
      <c r="D341">
        <v>82.6614</v>
      </c>
      <c r="E341">
        <v>9.8314199999999996</v>
      </c>
      <c r="F341">
        <v>0</v>
      </c>
      <c r="G341">
        <v>7.5295100000000001</v>
      </c>
      <c r="H341">
        <v>97.899600000000007</v>
      </c>
      <c r="I341">
        <v>100</v>
      </c>
      <c r="J341">
        <v>0.81508899999999995</v>
      </c>
      <c r="K341">
        <v>1.2300499999999999E-3</v>
      </c>
      <c r="L341">
        <v>0.995116</v>
      </c>
      <c r="M341" t="s">
        <v>21</v>
      </c>
    </row>
    <row r="342" spans="1:13" x14ac:dyDescent="0.25">
      <c r="A342" t="s">
        <v>160</v>
      </c>
      <c r="B342">
        <v>102.878</v>
      </c>
      <c r="C342">
        <v>96.377700000000004</v>
      </c>
      <c r="D342">
        <v>82.071600000000004</v>
      </c>
      <c r="E342">
        <v>9.2436500000000006</v>
      </c>
      <c r="F342">
        <v>0</v>
      </c>
      <c r="G342">
        <v>6.5001600000000002</v>
      </c>
      <c r="H342">
        <v>97.679199999999994</v>
      </c>
      <c r="I342">
        <v>100</v>
      </c>
      <c r="J342">
        <v>0.83936599999999995</v>
      </c>
      <c r="K342">
        <v>1.23018E-3</v>
      </c>
      <c r="L342">
        <v>0.995116</v>
      </c>
      <c r="M342" t="s">
        <v>21</v>
      </c>
    </row>
    <row r="343" spans="1:13" x14ac:dyDescent="0.25">
      <c r="A343" t="s">
        <v>161</v>
      </c>
      <c r="B343">
        <v>103.87</v>
      </c>
      <c r="C343">
        <v>97.022900000000007</v>
      </c>
      <c r="D343">
        <v>82.266999999999996</v>
      </c>
      <c r="E343">
        <v>9.4679099999999998</v>
      </c>
      <c r="F343">
        <v>0</v>
      </c>
      <c r="G343">
        <v>6.8473199999999999</v>
      </c>
      <c r="H343">
        <v>97.5732</v>
      </c>
      <c r="I343">
        <v>100</v>
      </c>
      <c r="J343">
        <v>0.83134699999999995</v>
      </c>
      <c r="K343">
        <v>1.2396099999999999E-3</v>
      </c>
      <c r="L343">
        <v>0.995116</v>
      </c>
      <c r="M343" t="s">
        <v>21</v>
      </c>
    </row>
    <row r="344" spans="1:13" x14ac:dyDescent="0.25">
      <c r="A344" t="s">
        <v>162</v>
      </c>
      <c r="B344">
        <v>106.283</v>
      </c>
      <c r="C344">
        <v>98.581500000000005</v>
      </c>
      <c r="D344">
        <v>82.690100000000001</v>
      </c>
      <c r="E344">
        <v>9.9194800000000001</v>
      </c>
      <c r="F344">
        <v>0</v>
      </c>
      <c r="G344">
        <v>7.7014899999999997</v>
      </c>
      <c r="H344">
        <v>97.349599999999995</v>
      </c>
      <c r="I344">
        <v>100</v>
      </c>
      <c r="J344">
        <v>0.81247499999999995</v>
      </c>
      <c r="K344">
        <v>1.2300600000000001E-3</v>
      </c>
      <c r="L344">
        <v>0.995116</v>
      </c>
      <c r="M344" t="s">
        <v>21</v>
      </c>
    </row>
    <row r="345" spans="1:13" x14ac:dyDescent="0.25">
      <c r="A345" t="s">
        <v>163</v>
      </c>
      <c r="B345">
        <v>103.425</v>
      </c>
      <c r="C345">
        <v>96.791499999999999</v>
      </c>
      <c r="D345">
        <v>82.137200000000007</v>
      </c>
      <c r="E345">
        <v>9.35731</v>
      </c>
      <c r="F345">
        <v>0</v>
      </c>
      <c r="G345">
        <v>6.6334</v>
      </c>
      <c r="H345">
        <v>97.103999999999999</v>
      </c>
      <c r="I345">
        <v>100</v>
      </c>
      <c r="J345">
        <v>0.83492699999999997</v>
      </c>
      <c r="K345">
        <v>1.2300600000000001E-3</v>
      </c>
      <c r="L345">
        <v>0.995116</v>
      </c>
      <c r="M345" t="s">
        <v>21</v>
      </c>
    </row>
    <row r="346" spans="1:13" x14ac:dyDescent="0.25">
      <c r="A346" t="s">
        <v>164</v>
      </c>
      <c r="B346">
        <v>102.60299999999999</v>
      </c>
      <c r="C346">
        <v>96.271299999999997</v>
      </c>
      <c r="D346">
        <v>81.923199999999994</v>
      </c>
      <c r="E346">
        <v>9.2794799999999995</v>
      </c>
      <c r="F346">
        <v>0</v>
      </c>
      <c r="G346">
        <v>6.3319999999999999</v>
      </c>
      <c r="H346">
        <v>96.964799999999997</v>
      </c>
      <c r="I346">
        <v>100</v>
      </c>
      <c r="J346">
        <v>0.84161200000000003</v>
      </c>
      <c r="K346">
        <v>1.2389600000000001E-3</v>
      </c>
      <c r="L346">
        <v>0.995116</v>
      </c>
      <c r="M346" t="s">
        <v>21</v>
      </c>
    </row>
    <row r="347" spans="1:13" x14ac:dyDescent="0.25">
      <c r="A347" t="s">
        <v>165</v>
      </c>
      <c r="B347">
        <v>102.649</v>
      </c>
      <c r="C347">
        <v>96.350099999999998</v>
      </c>
      <c r="D347">
        <v>81.946700000000007</v>
      </c>
      <c r="E347">
        <v>9.3286300000000004</v>
      </c>
      <c r="F347">
        <v>0</v>
      </c>
      <c r="G347">
        <v>6.2987500000000001</v>
      </c>
      <c r="H347">
        <v>96.78</v>
      </c>
      <c r="I347">
        <v>100</v>
      </c>
      <c r="J347">
        <v>0.84123899999999996</v>
      </c>
      <c r="K347">
        <v>1.2300799999999999E-3</v>
      </c>
      <c r="L347">
        <v>0.995116</v>
      </c>
      <c r="M347" t="s">
        <v>21</v>
      </c>
    </row>
    <row r="348" spans="1:13" x14ac:dyDescent="0.25">
      <c r="A348" t="s">
        <v>166</v>
      </c>
      <c r="B348">
        <v>102.53</v>
      </c>
      <c r="C348">
        <v>96.231300000000005</v>
      </c>
      <c r="D348">
        <v>81.894499999999994</v>
      </c>
      <c r="E348">
        <v>9.2845999999999993</v>
      </c>
      <c r="F348">
        <v>0</v>
      </c>
      <c r="G348">
        <v>6.2986399999999998</v>
      </c>
      <c r="H348">
        <v>96.596400000000003</v>
      </c>
      <c r="I348">
        <v>100</v>
      </c>
      <c r="J348">
        <v>0.84221500000000005</v>
      </c>
      <c r="K348">
        <v>1.23018E-3</v>
      </c>
      <c r="L348">
        <v>0.995116</v>
      </c>
      <c r="M348" t="s">
        <v>21</v>
      </c>
    </row>
    <row r="349" spans="1:13" x14ac:dyDescent="0.25">
      <c r="A349" t="s">
        <v>167</v>
      </c>
      <c r="B349">
        <v>102.633</v>
      </c>
      <c r="C349">
        <v>96.340900000000005</v>
      </c>
      <c r="D349">
        <v>81.962100000000007</v>
      </c>
      <c r="E349">
        <v>9.3521900000000002</v>
      </c>
      <c r="F349">
        <v>0</v>
      </c>
      <c r="G349">
        <v>6.2922399999999996</v>
      </c>
      <c r="H349">
        <v>96.333200000000005</v>
      </c>
      <c r="I349">
        <v>100</v>
      </c>
      <c r="J349">
        <v>0.841368</v>
      </c>
      <c r="K349">
        <v>1.2304099999999999E-3</v>
      </c>
      <c r="L349">
        <v>0.995116</v>
      </c>
      <c r="M349" t="s">
        <v>21</v>
      </c>
    </row>
    <row r="350" spans="1:13" x14ac:dyDescent="0.25">
      <c r="A350" t="s">
        <v>168</v>
      </c>
      <c r="B350">
        <v>102.6</v>
      </c>
      <c r="C350">
        <v>96.315299999999993</v>
      </c>
      <c r="D350">
        <v>81.8904</v>
      </c>
      <c r="E350">
        <v>9.3736800000000002</v>
      </c>
      <c r="F350">
        <v>0</v>
      </c>
      <c r="G350">
        <v>6.2851900000000001</v>
      </c>
      <c r="H350">
        <v>96.14</v>
      </c>
      <c r="I350">
        <v>100</v>
      </c>
      <c r="J350">
        <v>0.84163600000000005</v>
      </c>
      <c r="K350">
        <v>1.2300499999999999E-3</v>
      </c>
      <c r="L350">
        <v>0.995116</v>
      </c>
      <c r="M350" t="s">
        <v>21</v>
      </c>
    </row>
    <row r="351" spans="1:13" x14ac:dyDescent="0.25">
      <c r="A351" t="s">
        <v>169</v>
      </c>
      <c r="B351">
        <v>102.709</v>
      </c>
      <c r="C351">
        <v>96.432100000000005</v>
      </c>
      <c r="D351">
        <v>81.954899999999995</v>
      </c>
      <c r="E351">
        <v>9.4238700000000009</v>
      </c>
      <c r="F351">
        <v>0</v>
      </c>
      <c r="G351">
        <v>6.2767400000000002</v>
      </c>
      <c r="H351">
        <v>95.962000000000003</v>
      </c>
      <c r="I351">
        <v>100</v>
      </c>
      <c r="J351">
        <v>0.84074800000000005</v>
      </c>
      <c r="K351">
        <v>1.2300799999999999E-3</v>
      </c>
      <c r="L351">
        <v>0.995116</v>
      </c>
      <c r="M351" t="s">
        <v>21</v>
      </c>
    </row>
    <row r="352" spans="1:13" x14ac:dyDescent="0.25">
      <c r="A352" t="s">
        <v>170</v>
      </c>
      <c r="B352">
        <v>102.702</v>
      </c>
      <c r="C352">
        <v>96.423900000000003</v>
      </c>
      <c r="D352">
        <v>81.936499999999995</v>
      </c>
      <c r="E352">
        <v>9.4627800000000004</v>
      </c>
      <c r="F352">
        <v>0</v>
      </c>
      <c r="G352">
        <v>6.2777700000000003</v>
      </c>
      <c r="H352">
        <v>95.837199999999996</v>
      </c>
      <c r="I352">
        <v>100</v>
      </c>
      <c r="J352">
        <v>0.84080600000000005</v>
      </c>
      <c r="K352">
        <v>1.23062E-3</v>
      </c>
      <c r="L352">
        <v>0.995116</v>
      </c>
      <c r="M352" t="s">
        <v>21</v>
      </c>
    </row>
    <row r="353" spans="1:13" x14ac:dyDescent="0.25">
      <c r="A353" t="s">
        <v>219</v>
      </c>
      <c r="B353">
        <v>101.04</v>
      </c>
      <c r="C353">
        <v>93.712299999999999</v>
      </c>
      <c r="D353">
        <v>3.55023</v>
      </c>
      <c r="E353">
        <v>20.740100000000002</v>
      </c>
      <c r="F353">
        <v>58.102699999999999</v>
      </c>
      <c r="G353">
        <v>7.32721</v>
      </c>
      <c r="H353">
        <v>50.827599999999997</v>
      </c>
      <c r="I353">
        <v>100</v>
      </c>
      <c r="J353">
        <v>0.83915300000000004</v>
      </c>
      <c r="K353">
        <v>1.2471699999999999E-3</v>
      </c>
      <c r="L353">
        <v>0.995116</v>
      </c>
      <c r="M353" t="s">
        <v>21</v>
      </c>
    </row>
    <row r="354" spans="1:13" x14ac:dyDescent="0.25">
      <c r="A354" t="s">
        <v>220</v>
      </c>
      <c r="B354">
        <v>96.551500000000004</v>
      </c>
      <c r="C354">
        <v>90.305499999999995</v>
      </c>
      <c r="D354">
        <v>3.0361699999999998</v>
      </c>
      <c r="E354">
        <v>20.212800000000001</v>
      </c>
      <c r="F354">
        <v>57.171999999999997</v>
      </c>
      <c r="G354">
        <v>6.2460399999999998</v>
      </c>
      <c r="H354">
        <v>50.701999999999998</v>
      </c>
      <c r="I354">
        <v>100</v>
      </c>
      <c r="J354">
        <v>0.87815900000000002</v>
      </c>
      <c r="K354">
        <v>1.4567600000000001E-3</v>
      </c>
      <c r="L354">
        <v>0.995116</v>
      </c>
      <c r="M354" t="s">
        <v>21</v>
      </c>
    </row>
    <row r="355" spans="1:13" x14ac:dyDescent="0.25">
      <c r="A355" t="s">
        <v>221</v>
      </c>
      <c r="B355">
        <v>95.143799999999999</v>
      </c>
      <c r="C355">
        <v>89.302099999999996</v>
      </c>
      <c r="D355">
        <v>2.8692600000000001</v>
      </c>
      <c r="E355">
        <v>20.123699999999999</v>
      </c>
      <c r="F355">
        <v>56.971200000000003</v>
      </c>
      <c r="G355">
        <v>5.8416399999999999</v>
      </c>
      <c r="H355">
        <v>50.709200000000003</v>
      </c>
      <c r="I355">
        <v>100</v>
      </c>
      <c r="J355">
        <v>0.89115299999999997</v>
      </c>
      <c r="K355">
        <v>1.33848E-3</v>
      </c>
      <c r="L355">
        <v>0.99511499999999997</v>
      </c>
      <c r="M355" t="s">
        <v>21</v>
      </c>
    </row>
    <row r="356" spans="1:13" x14ac:dyDescent="0.25">
      <c r="A356" t="s">
        <v>222</v>
      </c>
      <c r="B356">
        <v>97.241299999999995</v>
      </c>
      <c r="C356">
        <v>90.768500000000003</v>
      </c>
      <c r="D356">
        <v>3.0884</v>
      </c>
      <c r="E356">
        <v>20.310099999999998</v>
      </c>
      <c r="F356">
        <v>57.322400000000002</v>
      </c>
      <c r="G356">
        <v>6.4728000000000003</v>
      </c>
      <c r="H356">
        <v>50.706400000000002</v>
      </c>
      <c r="I356">
        <v>100</v>
      </c>
      <c r="J356">
        <v>0.87192999999999998</v>
      </c>
      <c r="K356">
        <v>1.2301600000000001E-3</v>
      </c>
      <c r="L356">
        <v>0.99511499999999997</v>
      </c>
      <c r="M356" t="s">
        <v>21</v>
      </c>
    </row>
    <row r="357" spans="1:13" x14ac:dyDescent="0.25">
      <c r="A357" t="s">
        <v>223</v>
      </c>
      <c r="B357">
        <v>103.742</v>
      </c>
      <c r="C357">
        <v>95.848399999999998</v>
      </c>
      <c r="D357">
        <v>3.7959800000000001</v>
      </c>
      <c r="E357">
        <v>21.030899999999999</v>
      </c>
      <c r="F357">
        <v>58.582999999999998</v>
      </c>
      <c r="G357">
        <v>7.8940700000000001</v>
      </c>
      <c r="H357">
        <v>50.697600000000001</v>
      </c>
      <c r="I357">
        <v>100</v>
      </c>
      <c r="J357">
        <v>0.81728900000000004</v>
      </c>
      <c r="K357">
        <v>1.2345100000000001E-3</v>
      </c>
      <c r="L357">
        <v>0.99511499999999997</v>
      </c>
      <c r="M357" t="s">
        <v>21</v>
      </c>
    </row>
    <row r="358" spans="1:13" x14ac:dyDescent="0.25">
      <c r="A358" t="s">
        <v>224</v>
      </c>
      <c r="B358">
        <v>98.723299999999995</v>
      </c>
      <c r="C358">
        <v>91.959599999999995</v>
      </c>
      <c r="D358">
        <v>3.2542900000000001</v>
      </c>
      <c r="E358">
        <v>20.440100000000001</v>
      </c>
      <c r="F358">
        <v>57.4773</v>
      </c>
      <c r="G358">
        <v>6.7636900000000004</v>
      </c>
      <c r="H358">
        <v>50.681600000000003</v>
      </c>
      <c r="I358">
        <v>100</v>
      </c>
      <c r="J358">
        <v>0.85884099999999997</v>
      </c>
      <c r="K358">
        <v>1.2588199999999999E-3</v>
      </c>
      <c r="L358">
        <v>0.995116</v>
      </c>
      <c r="M358" t="s">
        <v>21</v>
      </c>
    </row>
    <row r="359" spans="1:13" x14ac:dyDescent="0.25">
      <c r="A359" t="s">
        <v>225</v>
      </c>
      <c r="B359">
        <v>96.852800000000002</v>
      </c>
      <c r="C359">
        <v>90.476600000000005</v>
      </c>
      <c r="D359">
        <v>2.9511799999999999</v>
      </c>
      <c r="E359">
        <v>20.278300000000002</v>
      </c>
      <c r="F359">
        <v>57.091000000000001</v>
      </c>
      <c r="G359">
        <v>6.3762400000000001</v>
      </c>
      <c r="H359">
        <v>50.682400000000001</v>
      </c>
      <c r="I359">
        <v>100</v>
      </c>
      <c r="J359">
        <v>0.87542699999999996</v>
      </c>
      <c r="K359">
        <v>1.94644E-3</v>
      </c>
      <c r="L359">
        <v>0.995112</v>
      </c>
      <c r="M359" t="s">
        <v>21</v>
      </c>
    </row>
    <row r="360" spans="1:13" x14ac:dyDescent="0.25">
      <c r="A360" t="s">
        <v>226</v>
      </c>
      <c r="B360">
        <v>96.561499999999995</v>
      </c>
      <c r="C360">
        <v>90.298400000000001</v>
      </c>
      <c r="D360">
        <v>2.92456</v>
      </c>
      <c r="E360">
        <v>20.222000000000001</v>
      </c>
      <c r="F360">
        <v>57.028599999999997</v>
      </c>
      <c r="G360">
        <v>6.2631199999999998</v>
      </c>
      <c r="H360">
        <v>50.654400000000003</v>
      </c>
      <c r="I360">
        <v>100</v>
      </c>
      <c r="J360">
        <v>0.87806799999999996</v>
      </c>
      <c r="K360">
        <v>1.2610799999999999E-3</v>
      </c>
      <c r="L360">
        <v>0.995116</v>
      </c>
      <c r="M360" t="s">
        <v>21</v>
      </c>
    </row>
    <row r="361" spans="1:13" x14ac:dyDescent="0.25">
      <c r="A361" t="s">
        <v>227</v>
      </c>
      <c r="B361">
        <v>96.523200000000003</v>
      </c>
      <c r="C361">
        <v>90.242000000000004</v>
      </c>
      <c r="D361">
        <v>2.9091999999999998</v>
      </c>
      <c r="E361">
        <v>20.210699999999999</v>
      </c>
      <c r="F361">
        <v>57.026499999999999</v>
      </c>
      <c r="G361">
        <v>6.2812099999999997</v>
      </c>
      <c r="H361">
        <v>50.690800000000003</v>
      </c>
      <c r="I361">
        <v>100</v>
      </c>
      <c r="J361">
        <v>0.878417</v>
      </c>
      <c r="K361">
        <v>1.2300600000000001E-3</v>
      </c>
      <c r="L361">
        <v>0.995116</v>
      </c>
      <c r="M361" t="s">
        <v>21</v>
      </c>
    </row>
    <row r="362" spans="1:13" x14ac:dyDescent="0.25">
      <c r="A362" t="s">
        <v>228</v>
      </c>
      <c r="B362">
        <v>103.193</v>
      </c>
      <c r="C362">
        <v>94.946299999999994</v>
      </c>
      <c r="D362">
        <v>3.754</v>
      </c>
      <c r="E362">
        <v>20.983799999999999</v>
      </c>
      <c r="F362">
        <v>58.365900000000003</v>
      </c>
      <c r="G362">
        <v>8.2462800000000005</v>
      </c>
      <c r="H362">
        <v>50.717599999999997</v>
      </c>
      <c r="I362">
        <v>100</v>
      </c>
      <c r="J362">
        <v>0.82164400000000004</v>
      </c>
      <c r="K362">
        <v>1.25103E-3</v>
      </c>
      <c r="L362">
        <v>0.995112</v>
      </c>
      <c r="M362" t="s">
        <v>21</v>
      </c>
    </row>
    <row r="363" spans="1:13" x14ac:dyDescent="0.25">
      <c r="A363" t="s">
        <v>229</v>
      </c>
      <c r="B363">
        <v>97.495000000000005</v>
      </c>
      <c r="C363">
        <v>90.986599999999996</v>
      </c>
      <c r="D363">
        <v>3.0699700000000001</v>
      </c>
      <c r="E363">
        <v>20.391999999999999</v>
      </c>
      <c r="F363">
        <v>57.288699999999999</v>
      </c>
      <c r="G363">
        <v>6.5084299999999997</v>
      </c>
      <c r="H363">
        <v>50.68</v>
      </c>
      <c r="I363">
        <v>100</v>
      </c>
      <c r="J363">
        <v>0.86966100000000002</v>
      </c>
      <c r="K363">
        <v>1.3985600000000001E-3</v>
      </c>
      <c r="L363">
        <v>0.995116</v>
      </c>
      <c r="M363" t="s">
        <v>21</v>
      </c>
    </row>
    <row r="364" spans="1:13" x14ac:dyDescent="0.25">
      <c r="A364" t="s">
        <v>230</v>
      </c>
      <c r="B364">
        <v>95.2851</v>
      </c>
      <c r="C364">
        <v>89.415800000000004</v>
      </c>
      <c r="D364">
        <v>2.8805200000000002</v>
      </c>
      <c r="E364">
        <v>20.1677</v>
      </c>
      <c r="F364">
        <v>56.965000000000003</v>
      </c>
      <c r="G364">
        <v>5.8693299999999997</v>
      </c>
      <c r="H364">
        <v>50.712000000000003</v>
      </c>
      <c r="I364">
        <v>100</v>
      </c>
      <c r="J364">
        <v>0.88983000000000001</v>
      </c>
      <c r="K364">
        <v>1.23774E-3</v>
      </c>
      <c r="L364">
        <v>0.99511499999999997</v>
      </c>
      <c r="M364" t="s">
        <v>21</v>
      </c>
    </row>
    <row r="365" spans="1:13" x14ac:dyDescent="0.25">
      <c r="A365" t="s">
        <v>231</v>
      </c>
      <c r="B365">
        <v>1096.98</v>
      </c>
      <c r="C365">
        <v>96.034700000000001</v>
      </c>
      <c r="D365">
        <v>3.8492299999999999</v>
      </c>
      <c r="E365">
        <v>21.105699999999999</v>
      </c>
      <c r="F365">
        <v>58.667099999999998</v>
      </c>
      <c r="G365">
        <v>1000.95</v>
      </c>
      <c r="H365">
        <v>50.698799999999999</v>
      </c>
      <c r="I365">
        <v>100</v>
      </c>
      <c r="J365">
        <v>7.7291600000000002E-2</v>
      </c>
      <c r="K365">
        <v>1.32668E-3</v>
      </c>
      <c r="L365">
        <v>0.995116</v>
      </c>
      <c r="M365" t="s">
        <v>21</v>
      </c>
    </row>
    <row r="366" spans="1:13" x14ac:dyDescent="0.25">
      <c r="A366" t="s">
        <v>232</v>
      </c>
      <c r="B366">
        <v>104.7</v>
      </c>
      <c r="C366">
        <v>96.305099999999996</v>
      </c>
      <c r="D366">
        <v>3.8994</v>
      </c>
      <c r="E366">
        <v>21.148700000000002</v>
      </c>
      <c r="F366">
        <v>58.690600000000003</v>
      </c>
      <c r="G366">
        <v>8.3948400000000003</v>
      </c>
      <c r="H366">
        <v>50.722799999999999</v>
      </c>
      <c r="I366">
        <v>100</v>
      </c>
      <c r="J366">
        <v>0.80981499999999995</v>
      </c>
      <c r="K366">
        <v>1.23065E-3</v>
      </c>
      <c r="L366">
        <v>0.99511499999999997</v>
      </c>
      <c r="M366" t="s">
        <v>21</v>
      </c>
    </row>
    <row r="367" spans="1:13" x14ac:dyDescent="0.25">
      <c r="A367" t="s">
        <v>233</v>
      </c>
      <c r="B367">
        <v>99.720399999999998</v>
      </c>
      <c r="C367">
        <v>92.098799999999997</v>
      </c>
      <c r="D367">
        <v>3.2164000000000001</v>
      </c>
      <c r="E367">
        <v>20.583500000000001</v>
      </c>
      <c r="F367">
        <v>57.494700000000002</v>
      </c>
      <c r="G367">
        <v>7.6215700000000002</v>
      </c>
      <c r="H367">
        <v>50.7196</v>
      </c>
      <c r="I367">
        <v>100</v>
      </c>
      <c r="J367">
        <v>0.85025300000000004</v>
      </c>
      <c r="K367">
        <v>1.2322399999999999E-3</v>
      </c>
      <c r="L367">
        <v>0.995116</v>
      </c>
      <c r="M367" t="s">
        <v>21</v>
      </c>
    </row>
    <row r="368" spans="1:13" x14ac:dyDescent="0.25">
      <c r="A368" t="s">
        <v>234</v>
      </c>
      <c r="B368">
        <v>96.952100000000002</v>
      </c>
      <c r="C368">
        <v>90.612799999999993</v>
      </c>
      <c r="D368">
        <v>2.98088</v>
      </c>
      <c r="E368">
        <v>20.3111</v>
      </c>
      <c r="F368">
        <v>57.106400000000001</v>
      </c>
      <c r="G368">
        <v>6.3393199999999998</v>
      </c>
      <c r="H368">
        <v>50.697600000000001</v>
      </c>
      <c r="I368">
        <v>100</v>
      </c>
      <c r="J368">
        <v>0.87453099999999995</v>
      </c>
      <c r="K368">
        <v>1.24763E-3</v>
      </c>
      <c r="L368">
        <v>0.995112</v>
      </c>
      <c r="M368" t="s">
        <v>21</v>
      </c>
    </row>
    <row r="369" spans="1:13" x14ac:dyDescent="0.25">
      <c r="A369" t="s">
        <v>235</v>
      </c>
      <c r="B369">
        <v>96.674999999999997</v>
      </c>
      <c r="C369">
        <v>90.364999999999995</v>
      </c>
      <c r="D369">
        <v>2.88564</v>
      </c>
      <c r="E369">
        <v>20.3111</v>
      </c>
      <c r="F369">
        <v>57.006</v>
      </c>
      <c r="G369">
        <v>6.3099699999999999</v>
      </c>
      <c r="H369">
        <v>50.723199999999999</v>
      </c>
      <c r="I369">
        <v>100</v>
      </c>
      <c r="J369">
        <v>0.87703799999999998</v>
      </c>
      <c r="K369">
        <v>1.3654100000000001E-3</v>
      </c>
      <c r="L369">
        <v>0.995116</v>
      </c>
      <c r="M369" t="s">
        <v>21</v>
      </c>
    </row>
    <row r="370" spans="1:13" x14ac:dyDescent="0.25">
      <c r="A370" t="s">
        <v>236</v>
      </c>
      <c r="B370">
        <v>96.723299999999995</v>
      </c>
      <c r="C370">
        <v>90.390699999999995</v>
      </c>
      <c r="D370">
        <v>2.9225099999999999</v>
      </c>
      <c r="E370">
        <v>20.275300000000001</v>
      </c>
      <c r="F370">
        <v>57.040900000000001</v>
      </c>
      <c r="G370">
        <v>6.3325899999999997</v>
      </c>
      <c r="H370">
        <v>50.720399999999998</v>
      </c>
      <c r="I370">
        <v>100</v>
      </c>
      <c r="J370">
        <v>0.87659900000000002</v>
      </c>
      <c r="K370">
        <v>1.2303100000000001E-3</v>
      </c>
      <c r="L370">
        <v>0.995116</v>
      </c>
      <c r="M370" t="s">
        <v>21</v>
      </c>
    </row>
    <row r="371" spans="1:13" x14ac:dyDescent="0.25">
      <c r="A371" t="s">
        <v>237</v>
      </c>
      <c r="B371">
        <v>96.652500000000003</v>
      </c>
      <c r="C371">
        <v>90.349699999999999</v>
      </c>
      <c r="D371">
        <v>2.91432</v>
      </c>
      <c r="E371">
        <v>20.302900000000001</v>
      </c>
      <c r="F371">
        <v>56.993699999999997</v>
      </c>
      <c r="G371">
        <v>6.3027800000000003</v>
      </c>
      <c r="H371">
        <v>50.720399999999998</v>
      </c>
      <c r="I371">
        <v>100</v>
      </c>
      <c r="J371">
        <v>0.87724199999999997</v>
      </c>
      <c r="K371">
        <v>1.23007E-3</v>
      </c>
      <c r="L371">
        <v>0.995116</v>
      </c>
      <c r="M371" t="s">
        <v>21</v>
      </c>
    </row>
    <row r="372" spans="1:13" x14ac:dyDescent="0.25">
      <c r="A372" t="s">
        <v>238</v>
      </c>
      <c r="B372">
        <v>311.79599999999999</v>
      </c>
      <c r="C372">
        <v>90.509399999999999</v>
      </c>
      <c r="D372">
        <v>2.9798499999999999</v>
      </c>
      <c r="E372">
        <v>20.335699999999999</v>
      </c>
      <c r="F372">
        <v>57.051099999999998</v>
      </c>
      <c r="G372">
        <v>221.28700000000001</v>
      </c>
      <c r="H372">
        <v>50.715600000000002</v>
      </c>
      <c r="I372">
        <v>100</v>
      </c>
      <c r="J372">
        <v>0.27193299999999998</v>
      </c>
      <c r="K372">
        <v>1.3691E-3</v>
      </c>
      <c r="L372">
        <v>0.99511300000000003</v>
      </c>
      <c r="M372" t="s">
        <v>21</v>
      </c>
    </row>
    <row r="373" spans="1:13" x14ac:dyDescent="0.25">
      <c r="A373" t="s">
        <v>239</v>
      </c>
      <c r="B373">
        <v>105.236</v>
      </c>
      <c r="C373">
        <v>96.974699999999999</v>
      </c>
      <c r="D373">
        <v>3.9639199999999999</v>
      </c>
      <c r="E373">
        <v>21.299199999999999</v>
      </c>
      <c r="F373">
        <v>58.872900000000001</v>
      </c>
      <c r="G373">
        <v>8.2615800000000004</v>
      </c>
      <c r="H373">
        <v>50.680799999999998</v>
      </c>
      <c r="I373">
        <v>100</v>
      </c>
      <c r="J373">
        <v>0.80568799999999996</v>
      </c>
      <c r="K373">
        <v>1.3751200000000001E-3</v>
      </c>
      <c r="L373">
        <v>0.99511499999999997</v>
      </c>
      <c r="M373" t="s">
        <v>21</v>
      </c>
    </row>
    <row r="374" spans="1:13" x14ac:dyDescent="0.25">
      <c r="A374" t="s">
        <v>240</v>
      </c>
      <c r="B374">
        <v>1015.66</v>
      </c>
      <c r="C374">
        <v>92.391499999999994</v>
      </c>
      <c r="D374">
        <v>3.2850100000000002</v>
      </c>
      <c r="E374">
        <v>20.624400000000001</v>
      </c>
      <c r="F374">
        <v>57.562199999999997</v>
      </c>
      <c r="G374">
        <v>923.26800000000003</v>
      </c>
      <c r="H374">
        <v>50.712400000000002</v>
      </c>
      <c r="I374">
        <v>100</v>
      </c>
      <c r="J374">
        <v>8.3480399999999996E-2</v>
      </c>
      <c r="K374">
        <v>1.2588E-3</v>
      </c>
      <c r="L374">
        <v>0.99511499999999997</v>
      </c>
      <c r="M374" t="s">
        <v>21</v>
      </c>
    </row>
    <row r="375" spans="1:13" x14ac:dyDescent="0.25">
      <c r="A375" t="s">
        <v>241</v>
      </c>
      <c r="B375">
        <v>328.12200000000001</v>
      </c>
      <c r="C375">
        <v>93.203299999999999</v>
      </c>
      <c r="D375">
        <v>3.3556699999999999</v>
      </c>
      <c r="E375">
        <v>20.762699999999999</v>
      </c>
      <c r="F375">
        <v>57.797600000000003</v>
      </c>
      <c r="G375">
        <v>234.91900000000001</v>
      </c>
      <c r="H375">
        <v>50.721200000000003</v>
      </c>
      <c r="I375">
        <v>100</v>
      </c>
      <c r="J375">
        <v>0.25840200000000002</v>
      </c>
      <c r="K375">
        <v>2.3056700000000001E-3</v>
      </c>
      <c r="L375">
        <v>0.995116</v>
      </c>
      <c r="M375" t="s">
        <v>21</v>
      </c>
    </row>
    <row r="376" spans="1:13" x14ac:dyDescent="0.25">
      <c r="A376" t="s">
        <v>242</v>
      </c>
      <c r="B376">
        <v>960.01</v>
      </c>
      <c r="C376">
        <v>90.558599999999998</v>
      </c>
      <c r="D376">
        <v>2.9726900000000001</v>
      </c>
      <c r="E376">
        <v>20.335699999999999</v>
      </c>
      <c r="F376">
        <v>57.038800000000002</v>
      </c>
      <c r="G376">
        <v>869.45100000000002</v>
      </c>
      <c r="H376">
        <v>50.712000000000003</v>
      </c>
      <c r="I376">
        <v>100</v>
      </c>
      <c r="J376">
        <v>8.8319499999999995E-2</v>
      </c>
      <c r="K376">
        <v>1.23795E-3</v>
      </c>
      <c r="L376">
        <v>0.99511499999999997</v>
      </c>
      <c r="M376" t="s">
        <v>21</v>
      </c>
    </row>
    <row r="377" spans="1:13" x14ac:dyDescent="0.25">
      <c r="A377" t="s">
        <v>243</v>
      </c>
      <c r="B377">
        <v>311.15800000000002</v>
      </c>
      <c r="C377">
        <v>93.518699999999995</v>
      </c>
      <c r="D377">
        <v>3.4181300000000001</v>
      </c>
      <c r="E377">
        <v>20.874300000000002</v>
      </c>
      <c r="F377">
        <v>57.866199999999999</v>
      </c>
      <c r="G377">
        <v>217.63900000000001</v>
      </c>
      <c r="H377">
        <v>50.697200000000002</v>
      </c>
      <c r="I377">
        <v>100</v>
      </c>
      <c r="J377">
        <v>0.27249099999999998</v>
      </c>
      <c r="K377">
        <v>1.3208899999999999E-3</v>
      </c>
      <c r="L377">
        <v>0.99510900000000002</v>
      </c>
      <c r="M377" t="s">
        <v>21</v>
      </c>
    </row>
    <row r="378" spans="1:13" x14ac:dyDescent="0.25">
      <c r="A378" t="s">
        <v>244</v>
      </c>
      <c r="B378">
        <v>958.40899999999999</v>
      </c>
      <c r="C378">
        <v>92.595399999999998</v>
      </c>
      <c r="D378">
        <v>3.3710300000000002</v>
      </c>
      <c r="E378">
        <v>20.7012</v>
      </c>
      <c r="F378">
        <v>57.645099999999999</v>
      </c>
      <c r="G378">
        <v>865.81299999999999</v>
      </c>
      <c r="H378">
        <v>50.709600000000002</v>
      </c>
      <c r="I378">
        <v>100</v>
      </c>
      <c r="J378">
        <v>8.8467100000000007E-2</v>
      </c>
      <c r="K378">
        <v>1.2448800000000001E-3</v>
      </c>
      <c r="L378">
        <v>0.995116</v>
      </c>
      <c r="M378" t="s">
        <v>21</v>
      </c>
    </row>
    <row r="379" spans="1:13" x14ac:dyDescent="0.25">
      <c r="A379" t="s">
        <v>245</v>
      </c>
      <c r="B379">
        <v>253.75700000000001</v>
      </c>
      <c r="C379">
        <v>95.072299999999998</v>
      </c>
      <c r="D379">
        <v>3.65672</v>
      </c>
      <c r="E379">
        <v>21.143599999999999</v>
      </c>
      <c r="F379">
        <v>58.331000000000003</v>
      </c>
      <c r="G379">
        <v>158.684</v>
      </c>
      <c r="H379">
        <v>50.7104</v>
      </c>
      <c r="I379">
        <v>100</v>
      </c>
      <c r="J379">
        <v>0.33412999999999998</v>
      </c>
      <c r="K379">
        <v>2.5227100000000001E-3</v>
      </c>
      <c r="L379">
        <v>0.995116</v>
      </c>
      <c r="M379" t="s">
        <v>21</v>
      </c>
    </row>
    <row r="380" spans="1:13" x14ac:dyDescent="0.25">
      <c r="A380" t="s">
        <v>246</v>
      </c>
      <c r="B380">
        <v>95.276700000000005</v>
      </c>
      <c r="C380">
        <v>89.436300000000003</v>
      </c>
      <c r="D380">
        <v>2.8825699999999999</v>
      </c>
      <c r="E380">
        <v>20.306999999999999</v>
      </c>
      <c r="F380">
        <v>56.9619</v>
      </c>
      <c r="G380">
        <v>5.8403600000000004</v>
      </c>
      <c r="H380">
        <v>50.716799999999999</v>
      </c>
      <c r="I380">
        <v>100</v>
      </c>
      <c r="J380">
        <v>0.88990899999999995</v>
      </c>
      <c r="K380">
        <v>1.55579E-3</v>
      </c>
      <c r="L380">
        <v>0.995116</v>
      </c>
      <c r="M380" t="s">
        <v>21</v>
      </c>
    </row>
    <row r="381" spans="1:13" x14ac:dyDescent="0.25">
      <c r="A381" t="s">
        <v>247</v>
      </c>
      <c r="B381">
        <v>1017.53</v>
      </c>
      <c r="C381">
        <v>89.360500000000002</v>
      </c>
      <c r="D381">
        <v>2.8518500000000002</v>
      </c>
      <c r="E381">
        <v>20.344899999999999</v>
      </c>
      <c r="F381">
        <v>56.915799999999997</v>
      </c>
      <c r="G381">
        <v>928.17</v>
      </c>
      <c r="H381">
        <v>50.707999999999998</v>
      </c>
      <c r="I381">
        <v>100</v>
      </c>
      <c r="J381">
        <v>8.3326800000000006E-2</v>
      </c>
      <c r="K381">
        <v>1.4589399999999999E-3</v>
      </c>
      <c r="L381">
        <v>0.995112</v>
      </c>
      <c r="M381" t="s">
        <v>21</v>
      </c>
    </row>
    <row r="382" spans="1:13" x14ac:dyDescent="0.25">
      <c r="A382" t="s">
        <v>248</v>
      </c>
      <c r="B382">
        <v>302.82299999999998</v>
      </c>
      <c r="C382">
        <v>91.649199999999993</v>
      </c>
      <c r="D382">
        <v>3.1610999999999998</v>
      </c>
      <c r="E382">
        <v>20.596800000000002</v>
      </c>
      <c r="F382">
        <v>57.3718</v>
      </c>
      <c r="G382">
        <v>211.17400000000001</v>
      </c>
      <c r="H382">
        <v>50.706800000000001</v>
      </c>
      <c r="I382">
        <v>100</v>
      </c>
      <c r="J382">
        <v>0.27999099999999999</v>
      </c>
      <c r="K382">
        <v>1.9723200000000001E-3</v>
      </c>
      <c r="L382">
        <v>0.995116</v>
      </c>
      <c r="M382" t="s">
        <v>21</v>
      </c>
    </row>
    <row r="383" spans="1:13" x14ac:dyDescent="0.25">
      <c r="A383" t="s">
        <v>249</v>
      </c>
      <c r="B383">
        <v>95.319100000000006</v>
      </c>
      <c r="C383">
        <v>89.413700000000006</v>
      </c>
      <c r="D383">
        <v>2.8723299999999998</v>
      </c>
      <c r="E383">
        <v>20.331600000000002</v>
      </c>
      <c r="F383">
        <v>56.939399999999999</v>
      </c>
      <c r="G383">
        <v>5.9053899999999997</v>
      </c>
      <c r="H383">
        <v>50.718400000000003</v>
      </c>
      <c r="I383">
        <v>100</v>
      </c>
      <c r="J383">
        <v>0.88951400000000003</v>
      </c>
      <c r="K383">
        <v>1.23624E-3</v>
      </c>
      <c r="L383">
        <v>0.995112</v>
      </c>
      <c r="M383" t="s">
        <v>21</v>
      </c>
    </row>
    <row r="384" spans="1:13" x14ac:dyDescent="0.25">
      <c r="A384" t="s">
        <v>250</v>
      </c>
      <c r="B384">
        <v>1090.79</v>
      </c>
      <c r="C384">
        <v>89.382000000000005</v>
      </c>
      <c r="D384">
        <v>2.87643</v>
      </c>
      <c r="E384">
        <v>20.356200000000001</v>
      </c>
      <c r="F384">
        <v>56.929200000000002</v>
      </c>
      <c r="G384">
        <v>1001.41</v>
      </c>
      <c r="H384">
        <v>50.697600000000001</v>
      </c>
      <c r="I384">
        <v>100</v>
      </c>
      <c r="J384">
        <v>7.7730599999999997E-2</v>
      </c>
      <c r="K384">
        <v>1.33118E-3</v>
      </c>
      <c r="L384">
        <v>0.995116</v>
      </c>
      <c r="M384" t="s">
        <v>21</v>
      </c>
    </row>
    <row r="385" spans="1:13" x14ac:dyDescent="0.25">
      <c r="A385" t="s">
        <v>251</v>
      </c>
      <c r="B385">
        <v>275.85000000000002</v>
      </c>
      <c r="C385">
        <v>91.499700000000004</v>
      </c>
      <c r="D385">
        <v>3.1232099999999998</v>
      </c>
      <c r="E385">
        <v>20.6357</v>
      </c>
      <c r="F385">
        <v>57.375799999999998</v>
      </c>
      <c r="G385">
        <v>184.35</v>
      </c>
      <c r="H385">
        <v>50.703600000000002</v>
      </c>
      <c r="I385">
        <v>100</v>
      </c>
      <c r="J385">
        <v>0.307369</v>
      </c>
      <c r="K385">
        <v>1.2328E-3</v>
      </c>
      <c r="L385">
        <v>0.995116</v>
      </c>
      <c r="M385" t="s">
        <v>21</v>
      </c>
    </row>
    <row r="386" spans="1:13" x14ac:dyDescent="0.25">
      <c r="A386" t="s">
        <v>252</v>
      </c>
      <c r="B386">
        <v>95.625900000000001</v>
      </c>
      <c r="C386">
        <v>89.669600000000003</v>
      </c>
      <c r="D386">
        <v>2.89384</v>
      </c>
      <c r="E386">
        <v>20.4115</v>
      </c>
      <c r="F386">
        <v>56.969099999999997</v>
      </c>
      <c r="G386">
        <v>5.9563300000000003</v>
      </c>
      <c r="H386">
        <v>50.669600000000003</v>
      </c>
      <c r="I386">
        <v>100</v>
      </c>
      <c r="J386">
        <v>0.88665899999999997</v>
      </c>
      <c r="K386">
        <v>1.4291799999999999E-3</v>
      </c>
      <c r="L386">
        <v>0.995116</v>
      </c>
      <c r="M386" t="s">
        <v>21</v>
      </c>
    </row>
    <row r="387" spans="1:13" x14ac:dyDescent="0.25">
      <c r="A387" t="s">
        <v>253</v>
      </c>
      <c r="B387">
        <v>95.352400000000003</v>
      </c>
      <c r="C387">
        <v>89.462800000000001</v>
      </c>
      <c r="D387">
        <v>2.85595</v>
      </c>
      <c r="E387">
        <v>20.374600000000001</v>
      </c>
      <c r="F387">
        <v>56.944499999999998</v>
      </c>
      <c r="G387">
        <v>5.8895900000000001</v>
      </c>
      <c r="H387">
        <v>50.7012</v>
      </c>
      <c r="I387">
        <v>100</v>
      </c>
      <c r="J387">
        <v>0.88920299999999997</v>
      </c>
      <c r="K387">
        <v>1.2343199999999999E-3</v>
      </c>
      <c r="L387">
        <v>0.99511000000000005</v>
      </c>
      <c r="M387" t="s">
        <v>21</v>
      </c>
    </row>
    <row r="388" spans="1:13" x14ac:dyDescent="0.25">
      <c r="A388" t="s">
        <v>254</v>
      </c>
      <c r="B388">
        <v>95.164900000000003</v>
      </c>
      <c r="C388">
        <v>89.372699999999995</v>
      </c>
      <c r="D388">
        <v>2.8815499999999998</v>
      </c>
      <c r="E388">
        <v>20.3521</v>
      </c>
      <c r="F388">
        <v>56.926099999999998</v>
      </c>
      <c r="G388">
        <v>5.7921300000000002</v>
      </c>
      <c r="H388">
        <v>50.717599999999997</v>
      </c>
      <c r="I388">
        <v>100</v>
      </c>
      <c r="J388">
        <v>0.89095500000000005</v>
      </c>
      <c r="K388">
        <v>1.3319600000000001E-3</v>
      </c>
      <c r="L388">
        <v>0.99511000000000005</v>
      </c>
      <c r="M388" t="s">
        <v>21</v>
      </c>
    </row>
    <row r="389" spans="1:13" x14ac:dyDescent="0.25">
      <c r="A389" t="s">
        <v>255</v>
      </c>
      <c r="B389">
        <v>95.207099999999997</v>
      </c>
      <c r="C389">
        <v>89.398300000000006</v>
      </c>
      <c r="D389">
        <v>2.8498000000000001</v>
      </c>
      <c r="E389">
        <v>20.4115</v>
      </c>
      <c r="F389">
        <v>56.939399999999999</v>
      </c>
      <c r="G389">
        <v>5.8087799999999996</v>
      </c>
      <c r="H389">
        <v>50.705199999999998</v>
      </c>
      <c r="I389">
        <v>100</v>
      </c>
      <c r="J389">
        <v>0.89055899999999999</v>
      </c>
      <c r="K389">
        <v>1.24267E-3</v>
      </c>
      <c r="L389">
        <v>0.995116</v>
      </c>
      <c r="M389" t="s">
        <v>21</v>
      </c>
    </row>
    <row r="390" spans="1:13" x14ac:dyDescent="0.25">
      <c r="A390" t="s">
        <v>256</v>
      </c>
      <c r="B390">
        <v>95.132400000000004</v>
      </c>
      <c r="C390">
        <v>89.370699999999999</v>
      </c>
      <c r="D390">
        <v>2.9051</v>
      </c>
      <c r="E390">
        <v>20.378699999999998</v>
      </c>
      <c r="F390">
        <v>56.937399999999997</v>
      </c>
      <c r="G390">
        <v>5.7616399999999999</v>
      </c>
      <c r="H390">
        <v>50.692399999999999</v>
      </c>
      <c r="I390">
        <v>100</v>
      </c>
      <c r="J390">
        <v>0.89125900000000002</v>
      </c>
      <c r="K390">
        <v>1.3097499999999999E-3</v>
      </c>
      <c r="L390">
        <v>0.99511499999999997</v>
      </c>
      <c r="M390" t="s">
        <v>21</v>
      </c>
    </row>
    <row r="391" spans="1:13" x14ac:dyDescent="0.25">
      <c r="A391" t="s">
        <v>257</v>
      </c>
      <c r="B391">
        <v>95.255799999999994</v>
      </c>
      <c r="C391">
        <v>89.4208</v>
      </c>
      <c r="D391">
        <v>2.88462</v>
      </c>
      <c r="E391">
        <v>20.386900000000001</v>
      </c>
      <c r="F391">
        <v>56.940399999999997</v>
      </c>
      <c r="G391">
        <v>5.8349700000000002</v>
      </c>
      <c r="H391">
        <v>50.713999999999999</v>
      </c>
      <c r="I391">
        <v>100</v>
      </c>
      <c r="J391">
        <v>0.89010400000000001</v>
      </c>
      <c r="K391">
        <v>1.48847E-3</v>
      </c>
      <c r="L391">
        <v>0.99511499999999997</v>
      </c>
      <c r="M391" t="s">
        <v>21</v>
      </c>
    </row>
    <row r="392" spans="1:13" x14ac:dyDescent="0.25">
      <c r="A392" t="s">
        <v>258</v>
      </c>
      <c r="B392">
        <v>95.307900000000004</v>
      </c>
      <c r="C392">
        <v>89.5672</v>
      </c>
      <c r="D392">
        <v>2.8815499999999998</v>
      </c>
      <c r="E392">
        <v>20.428899999999999</v>
      </c>
      <c r="F392">
        <v>56.9497</v>
      </c>
      <c r="G392">
        <v>5.7407199999999996</v>
      </c>
      <c r="H392">
        <v>50.712400000000002</v>
      </c>
      <c r="I392">
        <v>100</v>
      </c>
      <c r="J392">
        <v>0.88961800000000002</v>
      </c>
      <c r="K392">
        <v>1.36959E-3</v>
      </c>
      <c r="L392">
        <v>0.99511300000000003</v>
      </c>
      <c r="M392" t="s">
        <v>21</v>
      </c>
    </row>
    <row r="393" spans="1:13" x14ac:dyDescent="0.25">
      <c r="A393" t="s">
        <v>259</v>
      </c>
      <c r="B393">
        <v>96.607399999999998</v>
      </c>
      <c r="C393">
        <v>89.935900000000004</v>
      </c>
      <c r="D393">
        <v>2.8733599999999999</v>
      </c>
      <c r="E393">
        <v>20.428899999999999</v>
      </c>
      <c r="F393">
        <v>57.347999999999999</v>
      </c>
      <c r="G393">
        <v>6.6714599999999997</v>
      </c>
      <c r="H393">
        <v>50.71</v>
      </c>
      <c r="I393">
        <v>100</v>
      </c>
      <c r="J393">
        <v>0.87765099999999996</v>
      </c>
      <c r="K393">
        <v>1.3022299999999999E-3</v>
      </c>
      <c r="L393">
        <v>0.99511499999999997</v>
      </c>
      <c r="M393" t="s">
        <v>21</v>
      </c>
    </row>
    <row r="394" spans="1:13" x14ac:dyDescent="0.25">
      <c r="A394" t="s">
        <v>260</v>
      </c>
      <c r="B394">
        <v>295.428</v>
      </c>
      <c r="C394">
        <v>89.528400000000005</v>
      </c>
      <c r="D394">
        <v>2.8928099999999999</v>
      </c>
      <c r="E394">
        <v>20.409400000000002</v>
      </c>
      <c r="F394">
        <v>56.954799999999999</v>
      </c>
      <c r="G394">
        <v>205.899</v>
      </c>
      <c r="H394">
        <v>50.704000000000001</v>
      </c>
      <c r="I394">
        <v>100</v>
      </c>
      <c r="J394">
        <v>0.286999</v>
      </c>
      <c r="K394">
        <v>1.2640800000000001E-3</v>
      </c>
      <c r="L394">
        <v>0.99511499999999997</v>
      </c>
      <c r="M394" t="s">
        <v>21</v>
      </c>
    </row>
    <row r="395" spans="1:13" x14ac:dyDescent="0.25">
      <c r="A395" t="s">
        <v>261</v>
      </c>
      <c r="B395">
        <v>95.622</v>
      </c>
      <c r="C395">
        <v>89.650199999999998</v>
      </c>
      <c r="D395">
        <v>2.8702800000000002</v>
      </c>
      <c r="E395">
        <v>20.454499999999999</v>
      </c>
      <c r="F395">
        <v>56.965000000000003</v>
      </c>
      <c r="G395">
        <v>5.9718200000000001</v>
      </c>
      <c r="H395">
        <v>50.706400000000002</v>
      </c>
      <c r="I395">
        <v>100</v>
      </c>
      <c r="J395">
        <v>0.88669500000000001</v>
      </c>
      <c r="K395">
        <v>1.2308200000000001E-3</v>
      </c>
      <c r="L395">
        <v>0.99511499999999997</v>
      </c>
      <c r="M395" t="s">
        <v>21</v>
      </c>
    </row>
    <row r="396" spans="1:13" x14ac:dyDescent="0.25">
      <c r="A396" t="s">
        <v>262</v>
      </c>
      <c r="B396">
        <v>1013.42</v>
      </c>
      <c r="C396">
        <v>89.706500000000005</v>
      </c>
      <c r="D396">
        <v>2.8866700000000001</v>
      </c>
      <c r="E396">
        <v>20.452400000000001</v>
      </c>
      <c r="F396">
        <v>56.970100000000002</v>
      </c>
      <c r="G396">
        <v>923.71</v>
      </c>
      <c r="H396">
        <v>50.7012</v>
      </c>
      <c r="I396">
        <v>100</v>
      </c>
      <c r="J396">
        <v>8.3665100000000006E-2</v>
      </c>
      <c r="K396">
        <v>1.53656E-3</v>
      </c>
      <c r="L396">
        <v>0.995116</v>
      </c>
      <c r="M396" t="s">
        <v>21</v>
      </c>
    </row>
    <row r="397" spans="1:13" x14ac:dyDescent="0.25">
      <c r="A397" t="s">
        <v>263</v>
      </c>
      <c r="B397">
        <v>599.50199999999995</v>
      </c>
      <c r="C397">
        <v>93.367199999999997</v>
      </c>
      <c r="D397">
        <v>3.37</v>
      </c>
      <c r="E397">
        <v>20.9879</v>
      </c>
      <c r="F397">
        <v>57.846800000000002</v>
      </c>
      <c r="G397">
        <v>506.13499999999999</v>
      </c>
      <c r="H397">
        <v>50.715600000000002</v>
      </c>
      <c r="I397">
        <v>100</v>
      </c>
      <c r="J397">
        <v>0.14143</v>
      </c>
      <c r="K397">
        <v>2.2783299999999999E-3</v>
      </c>
      <c r="L397">
        <v>0.995116</v>
      </c>
      <c r="M397" t="s">
        <v>21</v>
      </c>
    </row>
    <row r="398" spans="1:13" x14ac:dyDescent="0.25">
      <c r="A398" t="s">
        <v>264</v>
      </c>
      <c r="B398">
        <v>99.914599999999993</v>
      </c>
      <c r="C398">
        <v>92.829800000000006</v>
      </c>
      <c r="D398">
        <v>3.3321100000000001</v>
      </c>
      <c r="E398">
        <v>20.824100000000001</v>
      </c>
      <c r="F398">
        <v>57.6738</v>
      </c>
      <c r="G398">
        <v>7.08474</v>
      </c>
      <c r="H398">
        <v>50.712400000000002</v>
      </c>
      <c r="I398">
        <v>100</v>
      </c>
      <c r="J398">
        <v>0.84860100000000005</v>
      </c>
      <c r="K398">
        <v>1.3181600000000001E-3</v>
      </c>
      <c r="L398">
        <v>0.99510100000000001</v>
      </c>
      <c r="M398" t="s">
        <v>21</v>
      </c>
    </row>
    <row r="399" spans="1:13" x14ac:dyDescent="0.25">
      <c r="A399" t="s">
        <v>265</v>
      </c>
      <c r="B399">
        <v>96.929599999999994</v>
      </c>
      <c r="C399">
        <v>90.208200000000005</v>
      </c>
      <c r="D399">
        <v>2.9214799999999999</v>
      </c>
      <c r="E399">
        <v>20.517900000000001</v>
      </c>
      <c r="F399">
        <v>57.0336</v>
      </c>
      <c r="G399">
        <v>6.7214299999999998</v>
      </c>
      <c r="H399">
        <v>50.716799999999999</v>
      </c>
      <c r="I399">
        <v>100</v>
      </c>
      <c r="J399">
        <v>0.87473400000000001</v>
      </c>
      <c r="K399">
        <v>1.2301E-3</v>
      </c>
      <c r="L399">
        <v>0.995116</v>
      </c>
      <c r="M399" t="s">
        <v>21</v>
      </c>
    </row>
    <row r="400" spans="1:13" x14ac:dyDescent="0.25">
      <c r="A400" t="s">
        <v>266</v>
      </c>
      <c r="B400">
        <v>95.429699999999997</v>
      </c>
      <c r="C400">
        <v>89.564099999999996</v>
      </c>
      <c r="D400">
        <v>2.8723299999999998</v>
      </c>
      <c r="E400">
        <v>20.487200000000001</v>
      </c>
      <c r="F400">
        <v>56.933300000000003</v>
      </c>
      <c r="G400">
        <v>5.86564</v>
      </c>
      <c r="H400">
        <v>50.712000000000003</v>
      </c>
      <c r="I400">
        <v>100</v>
      </c>
      <c r="J400">
        <v>0.88848199999999999</v>
      </c>
      <c r="K400">
        <v>1.2301600000000001E-3</v>
      </c>
      <c r="L400">
        <v>0.995116</v>
      </c>
      <c r="M400" t="s">
        <v>21</v>
      </c>
    </row>
    <row r="401" spans="1:29" x14ac:dyDescent="0.25">
      <c r="A401" t="s">
        <v>267</v>
      </c>
      <c r="B401">
        <v>95.199299999999994</v>
      </c>
      <c r="C401">
        <v>89.424999999999997</v>
      </c>
      <c r="D401">
        <v>2.8702800000000002</v>
      </c>
      <c r="E401">
        <v>20.458600000000001</v>
      </c>
      <c r="F401">
        <v>56.940399999999997</v>
      </c>
      <c r="G401">
        <v>5.7742800000000001</v>
      </c>
      <c r="H401">
        <v>50.713200000000001</v>
      </c>
      <c r="I401">
        <v>100</v>
      </c>
      <c r="J401">
        <v>0.89063300000000001</v>
      </c>
      <c r="K401">
        <v>1.23153E-3</v>
      </c>
      <c r="L401">
        <v>0.995116</v>
      </c>
      <c r="M401" t="s">
        <v>21</v>
      </c>
    </row>
    <row r="402" spans="1:29" x14ac:dyDescent="0.25">
      <c r="A402" t="s">
        <v>268</v>
      </c>
      <c r="B402">
        <v>95.365099999999998</v>
      </c>
      <c r="C402">
        <v>89.542599999999993</v>
      </c>
      <c r="D402">
        <v>2.8477600000000001</v>
      </c>
      <c r="E402">
        <v>20.478999999999999</v>
      </c>
      <c r="F402">
        <v>56.935299999999998</v>
      </c>
      <c r="G402">
        <v>5.82247</v>
      </c>
      <c r="H402">
        <v>50.717599999999997</v>
      </c>
      <c r="I402">
        <v>100</v>
      </c>
      <c r="J402">
        <v>0.88908399999999999</v>
      </c>
      <c r="K402">
        <v>1.41883E-3</v>
      </c>
      <c r="L402">
        <v>0.99511300000000003</v>
      </c>
      <c r="M402" t="s">
        <v>21</v>
      </c>
    </row>
    <row r="403" spans="1:29" x14ac:dyDescent="0.25">
      <c r="A403" t="s">
        <v>0</v>
      </c>
      <c r="B403" t="s">
        <v>1571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111.913</v>
      </c>
      <c r="C404">
        <v>106.182</v>
      </c>
      <c r="D404">
        <v>2.8098700000000001</v>
      </c>
      <c r="E404">
        <v>9.5579900000000002</v>
      </c>
      <c r="F404">
        <v>84.6858</v>
      </c>
      <c r="G404">
        <v>5.73088</v>
      </c>
      <c r="H404">
        <v>99.953599999999994</v>
      </c>
      <c r="I404">
        <v>100</v>
      </c>
      <c r="J404">
        <v>1.4985999999999999</v>
      </c>
      <c r="K404">
        <v>1.0866199999999999E-2</v>
      </c>
      <c r="L404">
        <v>0.98101899999999997</v>
      </c>
      <c r="M404" t="s">
        <v>21</v>
      </c>
    </row>
    <row r="405" spans="1:29" x14ac:dyDescent="0.25">
      <c r="A405" t="s">
        <v>22</v>
      </c>
      <c r="B405">
        <v>111.81399999999999</v>
      </c>
      <c r="C405">
        <v>106.063</v>
      </c>
      <c r="D405">
        <v>2.7986</v>
      </c>
      <c r="E405">
        <v>9.5600400000000008</v>
      </c>
      <c r="F405">
        <v>84.603899999999996</v>
      </c>
      <c r="G405">
        <v>5.7512400000000001</v>
      </c>
      <c r="H405">
        <v>99.942400000000006</v>
      </c>
      <c r="I405">
        <v>100</v>
      </c>
      <c r="J405">
        <v>1.4999199999999999</v>
      </c>
      <c r="K405">
        <v>1.09423E-2</v>
      </c>
      <c r="L405">
        <v>0.98290599999999995</v>
      </c>
      <c r="M405" t="s">
        <v>21</v>
      </c>
    </row>
    <row r="406" spans="1:29" x14ac:dyDescent="0.25">
      <c r="A406" t="s">
        <v>23</v>
      </c>
      <c r="B406">
        <v>111.798</v>
      </c>
      <c r="C406">
        <v>106.08799999999999</v>
      </c>
      <c r="D406">
        <v>2.81806</v>
      </c>
      <c r="E406">
        <v>9.57437</v>
      </c>
      <c r="F406">
        <v>84.605900000000005</v>
      </c>
      <c r="G406">
        <v>5.7096900000000002</v>
      </c>
      <c r="H406">
        <v>99.930400000000006</v>
      </c>
      <c r="I406">
        <v>100</v>
      </c>
      <c r="J406">
        <v>1.50014</v>
      </c>
      <c r="K406">
        <v>1.09651E-2</v>
      </c>
      <c r="L406">
        <v>0.99035399999999996</v>
      </c>
      <c r="M406" t="s">
        <v>21</v>
      </c>
    </row>
    <row r="407" spans="1:29" x14ac:dyDescent="0.25">
      <c r="A407" t="s">
        <v>24</v>
      </c>
      <c r="B407">
        <v>111.98</v>
      </c>
      <c r="C407">
        <v>106.179</v>
      </c>
      <c r="D407">
        <v>2.82728</v>
      </c>
      <c r="E407">
        <v>9.5794999999999995</v>
      </c>
      <c r="F407">
        <v>84.5762</v>
      </c>
      <c r="G407">
        <v>5.8018799999999997</v>
      </c>
      <c r="H407">
        <v>99.924000000000007</v>
      </c>
      <c r="I407">
        <v>100</v>
      </c>
      <c r="J407">
        <v>1.49769</v>
      </c>
      <c r="K407">
        <v>1.08661E-2</v>
      </c>
      <c r="L407">
        <v>0.98101700000000003</v>
      </c>
      <c r="M407" t="s">
        <v>21</v>
      </c>
    </row>
    <row r="408" spans="1:29" x14ac:dyDescent="0.25">
      <c r="A408" t="s">
        <v>25</v>
      </c>
      <c r="B408">
        <v>111.93300000000001</v>
      </c>
      <c r="C408">
        <v>106.15900000000001</v>
      </c>
      <c r="D408">
        <v>2.8211300000000001</v>
      </c>
      <c r="E408">
        <v>9.6122599999999991</v>
      </c>
      <c r="F408">
        <v>84.629499999999993</v>
      </c>
      <c r="G408">
        <v>5.7738500000000004</v>
      </c>
      <c r="H408">
        <v>99.932400000000001</v>
      </c>
      <c r="I408">
        <v>100</v>
      </c>
      <c r="J408">
        <v>1.4983299999999999</v>
      </c>
      <c r="K408">
        <v>1.0973800000000001E-2</v>
      </c>
      <c r="L408">
        <v>0.98101899999999997</v>
      </c>
      <c r="M408" t="s">
        <v>21</v>
      </c>
    </row>
    <row r="409" spans="1:29" x14ac:dyDescent="0.25">
      <c r="A409" t="s">
        <v>26</v>
      </c>
      <c r="B409">
        <v>111.85</v>
      </c>
      <c r="C409">
        <v>106.099</v>
      </c>
      <c r="D409">
        <v>2.7934800000000002</v>
      </c>
      <c r="E409">
        <v>9.5907599999999995</v>
      </c>
      <c r="F409">
        <v>84.589500000000001</v>
      </c>
      <c r="G409">
        <v>5.75101</v>
      </c>
      <c r="H409">
        <v>99.913600000000002</v>
      </c>
      <c r="I409">
        <v>100</v>
      </c>
      <c r="J409">
        <v>1.4994499999999999</v>
      </c>
      <c r="K409">
        <v>1.2378500000000001E-2</v>
      </c>
      <c r="L409">
        <v>0.99356</v>
      </c>
      <c r="M409" t="s">
        <v>21</v>
      </c>
    </row>
    <row r="410" spans="1:29" x14ac:dyDescent="0.25">
      <c r="A410" t="s">
        <v>27</v>
      </c>
      <c r="B410">
        <v>112.03400000000001</v>
      </c>
      <c r="C410">
        <v>106.254</v>
      </c>
      <c r="D410">
        <v>2.7883599999999999</v>
      </c>
      <c r="E410">
        <v>9.5887100000000007</v>
      </c>
      <c r="F410">
        <v>84.6203</v>
      </c>
      <c r="G410">
        <v>5.7800399999999996</v>
      </c>
      <c r="H410">
        <v>99.91</v>
      </c>
      <c r="I410">
        <v>100</v>
      </c>
      <c r="J410">
        <v>1.4969699999999999</v>
      </c>
      <c r="K410">
        <v>1.1302599999999999E-2</v>
      </c>
      <c r="L410">
        <v>0.98773200000000005</v>
      </c>
      <c r="M410" t="s">
        <v>21</v>
      </c>
    </row>
    <row r="411" spans="1:29" x14ac:dyDescent="0.25">
      <c r="A411" t="s">
        <v>28</v>
      </c>
      <c r="B411">
        <v>112.03700000000001</v>
      </c>
      <c r="C411">
        <v>106.313</v>
      </c>
      <c r="D411">
        <v>2.7832400000000002</v>
      </c>
      <c r="E411">
        <v>9.63889</v>
      </c>
      <c r="F411">
        <v>84.625399999999999</v>
      </c>
      <c r="G411">
        <v>5.7244900000000003</v>
      </c>
      <c r="H411">
        <v>99.904399999999995</v>
      </c>
      <c r="I411">
        <v>100</v>
      </c>
      <c r="J411">
        <v>1.4969399999999999</v>
      </c>
      <c r="K411">
        <v>1.08833E-2</v>
      </c>
      <c r="L411">
        <v>0.98101899999999997</v>
      </c>
      <c r="M411" t="s">
        <v>21</v>
      </c>
    </row>
    <row r="412" spans="1:29" x14ac:dyDescent="0.25">
      <c r="A412" t="s">
        <v>29</v>
      </c>
      <c r="B412">
        <v>112.37</v>
      </c>
      <c r="C412">
        <v>106.319</v>
      </c>
      <c r="D412">
        <v>2.8354699999999999</v>
      </c>
      <c r="E412">
        <v>9.6235300000000006</v>
      </c>
      <c r="F412">
        <v>84.604900000000001</v>
      </c>
      <c r="G412">
        <v>6.0512899999999998</v>
      </c>
      <c r="H412">
        <v>99.897199999999998</v>
      </c>
      <c r="I412">
        <v>100</v>
      </c>
      <c r="J412">
        <v>1.4924999999999999</v>
      </c>
      <c r="K412">
        <v>1.0898700000000001E-2</v>
      </c>
      <c r="L412">
        <v>0.98101799999999995</v>
      </c>
      <c r="M412" t="s">
        <v>21</v>
      </c>
    </row>
    <row r="413" spans="1:29" x14ac:dyDescent="0.25">
      <c r="A413" t="s">
        <v>30</v>
      </c>
      <c r="B413">
        <v>112.011</v>
      </c>
      <c r="C413">
        <v>106.246</v>
      </c>
      <c r="D413">
        <v>2.8006500000000001</v>
      </c>
      <c r="E413">
        <v>9.6173800000000007</v>
      </c>
      <c r="F413">
        <v>84.611000000000004</v>
      </c>
      <c r="G413">
        <v>5.7649900000000001</v>
      </c>
      <c r="H413">
        <v>99.881200000000007</v>
      </c>
      <c r="I413">
        <v>100</v>
      </c>
      <c r="J413">
        <v>1.4972799999999999</v>
      </c>
      <c r="K413">
        <v>1.08691E-2</v>
      </c>
      <c r="L413">
        <v>0.99186300000000005</v>
      </c>
      <c r="M413" t="s">
        <v>21</v>
      </c>
    </row>
    <row r="414" spans="1:29" x14ac:dyDescent="0.25">
      <c r="A414" t="s">
        <v>31</v>
      </c>
      <c r="B414">
        <v>111.795</v>
      </c>
      <c r="C414">
        <v>106.16500000000001</v>
      </c>
      <c r="D414">
        <v>2.8283</v>
      </c>
      <c r="E414">
        <v>9.6429899999999993</v>
      </c>
      <c r="F414">
        <v>84.614099999999993</v>
      </c>
      <c r="G414">
        <v>5.6295599999999997</v>
      </c>
      <c r="H414">
        <v>99.983999999999995</v>
      </c>
      <c r="I414">
        <v>100</v>
      </c>
      <c r="J414">
        <v>1.5001800000000001</v>
      </c>
      <c r="K414">
        <v>1.0896100000000001E-2</v>
      </c>
      <c r="L414">
        <v>0.99134199999999995</v>
      </c>
      <c r="M414" t="s">
        <v>21</v>
      </c>
    </row>
    <row r="415" spans="1:29" x14ac:dyDescent="0.25">
      <c r="A415" t="s">
        <v>32</v>
      </c>
      <c r="B415">
        <v>111.771</v>
      </c>
      <c r="C415">
        <v>106.13200000000001</v>
      </c>
      <c r="D415">
        <v>2.8047499999999999</v>
      </c>
      <c r="E415">
        <v>9.6358200000000007</v>
      </c>
      <c r="F415">
        <v>84.652000000000001</v>
      </c>
      <c r="G415">
        <v>5.63889</v>
      </c>
      <c r="H415">
        <v>99.9876</v>
      </c>
      <c r="I415">
        <v>100</v>
      </c>
      <c r="J415">
        <v>1.5004999999999999</v>
      </c>
      <c r="K415">
        <v>1.0890499999999999E-2</v>
      </c>
      <c r="L415">
        <v>0.99374600000000002</v>
      </c>
      <c r="M415" t="s">
        <v>21</v>
      </c>
    </row>
    <row r="416" spans="1:29" x14ac:dyDescent="0.25">
      <c r="A416" t="s">
        <v>33</v>
      </c>
      <c r="B416">
        <v>111.91500000000001</v>
      </c>
      <c r="C416">
        <v>106.176</v>
      </c>
      <c r="D416">
        <v>2.7812000000000001</v>
      </c>
      <c r="E416">
        <v>9.6655099999999994</v>
      </c>
      <c r="F416">
        <v>84.621300000000005</v>
      </c>
      <c r="G416">
        <v>5.7397200000000002</v>
      </c>
      <c r="H416">
        <v>99.977199999999996</v>
      </c>
      <c r="I416">
        <v>100</v>
      </c>
      <c r="J416">
        <v>1.49857</v>
      </c>
      <c r="K416">
        <v>1.0879700000000001E-2</v>
      </c>
      <c r="L416">
        <v>0.98099599999999998</v>
      </c>
      <c r="M416" t="s">
        <v>21</v>
      </c>
    </row>
    <row r="417" spans="1:13" x14ac:dyDescent="0.25">
      <c r="A417" t="s">
        <v>34</v>
      </c>
      <c r="B417">
        <v>112.07</v>
      </c>
      <c r="C417">
        <v>106.328</v>
      </c>
      <c r="D417">
        <v>2.80884</v>
      </c>
      <c r="E417">
        <v>9.6562900000000003</v>
      </c>
      <c r="F417">
        <v>84.662300000000002</v>
      </c>
      <c r="G417">
        <v>5.7416700000000001</v>
      </c>
      <c r="H417">
        <v>99.959199999999996</v>
      </c>
      <c r="I417">
        <v>100</v>
      </c>
      <c r="J417">
        <v>1.4964999999999999</v>
      </c>
      <c r="K417">
        <v>1.43589E-3</v>
      </c>
      <c r="L417">
        <v>0.99510799999999999</v>
      </c>
      <c r="M417" t="s">
        <v>21</v>
      </c>
    </row>
    <row r="418" spans="1:13" x14ac:dyDescent="0.25">
      <c r="A418" t="s">
        <v>35</v>
      </c>
      <c r="B418">
        <v>112.074</v>
      </c>
      <c r="C418">
        <v>106.364</v>
      </c>
      <c r="D418">
        <v>2.7812000000000001</v>
      </c>
      <c r="E418">
        <v>9.6480999999999995</v>
      </c>
      <c r="F418">
        <v>84.608000000000004</v>
      </c>
      <c r="G418">
        <v>5.7100900000000001</v>
      </c>
      <c r="H418">
        <v>99.962400000000002</v>
      </c>
      <c r="I418">
        <v>100</v>
      </c>
      <c r="J418">
        <v>1.49644</v>
      </c>
      <c r="K418">
        <v>1.08599E-2</v>
      </c>
      <c r="L418">
        <v>0.98100900000000002</v>
      </c>
      <c r="M418" t="s">
        <v>21</v>
      </c>
    </row>
    <row r="419" spans="1:13" x14ac:dyDescent="0.25">
      <c r="A419" t="s">
        <v>36</v>
      </c>
      <c r="B419">
        <v>112.015</v>
      </c>
      <c r="C419">
        <v>106.306</v>
      </c>
      <c r="D419">
        <v>2.81704</v>
      </c>
      <c r="E419">
        <v>9.6859900000000003</v>
      </c>
      <c r="F419">
        <v>84.600800000000007</v>
      </c>
      <c r="G419">
        <v>5.7092900000000002</v>
      </c>
      <c r="H419">
        <v>99.952799999999996</v>
      </c>
      <c r="I419">
        <v>100</v>
      </c>
      <c r="J419">
        <v>1.4972300000000001</v>
      </c>
      <c r="K419">
        <v>1.08796E-2</v>
      </c>
      <c r="L419">
        <v>0.99290299999999998</v>
      </c>
      <c r="M419" t="s">
        <v>21</v>
      </c>
    </row>
    <row r="420" spans="1:13" x14ac:dyDescent="0.25">
      <c r="A420" t="s">
        <v>37</v>
      </c>
      <c r="B420">
        <v>111.97199999999999</v>
      </c>
      <c r="C420">
        <v>106.30200000000001</v>
      </c>
      <c r="D420">
        <v>2.80782</v>
      </c>
      <c r="E420">
        <v>9.6839399999999998</v>
      </c>
      <c r="F420">
        <v>84.625399999999999</v>
      </c>
      <c r="G420">
        <v>5.6703599999999996</v>
      </c>
      <c r="H420">
        <v>99.950800000000001</v>
      </c>
      <c r="I420">
        <v>100</v>
      </c>
      <c r="J420">
        <v>1.4978100000000001</v>
      </c>
      <c r="K420">
        <v>1.0969599999999999E-2</v>
      </c>
      <c r="L420">
        <v>0.98101899999999997</v>
      </c>
      <c r="M420" t="s">
        <v>21</v>
      </c>
    </row>
    <row r="421" spans="1:13" x14ac:dyDescent="0.25">
      <c r="A421" t="s">
        <v>38</v>
      </c>
      <c r="B421">
        <v>111.97799999999999</v>
      </c>
      <c r="C421">
        <v>106.291</v>
      </c>
      <c r="D421">
        <v>2.8027000000000002</v>
      </c>
      <c r="E421">
        <v>9.7054500000000008</v>
      </c>
      <c r="F421">
        <v>84.628500000000003</v>
      </c>
      <c r="G421">
        <v>5.68703</v>
      </c>
      <c r="H421">
        <v>99.949600000000004</v>
      </c>
      <c r="I421">
        <v>100</v>
      </c>
      <c r="J421">
        <v>1.49773</v>
      </c>
      <c r="K421">
        <v>1.15616E-2</v>
      </c>
      <c r="L421">
        <v>0.99327699999999997</v>
      </c>
      <c r="M421" t="s">
        <v>21</v>
      </c>
    </row>
    <row r="422" spans="1:13" x14ac:dyDescent="0.25">
      <c r="A422" t="s">
        <v>39</v>
      </c>
      <c r="B422">
        <v>111.81</v>
      </c>
      <c r="C422">
        <v>106.17700000000001</v>
      </c>
      <c r="D422">
        <v>2.8119200000000002</v>
      </c>
      <c r="E422">
        <v>9.7341200000000008</v>
      </c>
      <c r="F422">
        <v>84.594700000000003</v>
      </c>
      <c r="G422">
        <v>5.6339399999999999</v>
      </c>
      <c r="H422">
        <v>99.933199999999999</v>
      </c>
      <c r="I422">
        <v>100</v>
      </c>
      <c r="J422">
        <v>1.49997</v>
      </c>
      <c r="K422">
        <v>2.53798E-3</v>
      </c>
      <c r="L422">
        <v>0.99508300000000005</v>
      </c>
      <c r="M422" t="s">
        <v>21</v>
      </c>
    </row>
    <row r="423" spans="1:13" x14ac:dyDescent="0.25">
      <c r="A423" t="s">
        <v>40</v>
      </c>
      <c r="B423">
        <v>112.22</v>
      </c>
      <c r="C423">
        <v>106.31699999999999</v>
      </c>
      <c r="D423">
        <v>2.8108900000000001</v>
      </c>
      <c r="E423">
        <v>9.7218300000000006</v>
      </c>
      <c r="F423">
        <v>84.600800000000007</v>
      </c>
      <c r="G423">
        <v>5.9030199999999997</v>
      </c>
      <c r="H423">
        <v>99.927999999999997</v>
      </c>
      <c r="I423">
        <v>100</v>
      </c>
      <c r="J423">
        <v>1.4944999999999999</v>
      </c>
      <c r="K423">
        <v>1.0470800000000001E-2</v>
      </c>
      <c r="L423">
        <v>0.98649200000000004</v>
      </c>
      <c r="M423" t="s">
        <v>21</v>
      </c>
    </row>
    <row r="424" spans="1:13" x14ac:dyDescent="0.25">
      <c r="A424" t="s">
        <v>41</v>
      </c>
      <c r="B424">
        <v>111.925</v>
      </c>
      <c r="C424">
        <v>106.23399999999999</v>
      </c>
      <c r="D424">
        <v>2.8027000000000002</v>
      </c>
      <c r="E424">
        <v>9.72593</v>
      </c>
      <c r="F424">
        <v>84.644800000000004</v>
      </c>
      <c r="G424">
        <v>5.6913799999999997</v>
      </c>
      <c r="H424">
        <v>99.9208</v>
      </c>
      <c r="I424">
        <v>100</v>
      </c>
      <c r="J424">
        <v>1.4984299999999999</v>
      </c>
      <c r="K424">
        <v>1.0994E-2</v>
      </c>
      <c r="L424">
        <v>0.98101899999999997</v>
      </c>
      <c r="M424" t="s">
        <v>21</v>
      </c>
    </row>
    <row r="425" spans="1:13" x14ac:dyDescent="0.25">
      <c r="A425" t="s">
        <v>42</v>
      </c>
      <c r="B425">
        <v>111.92700000000001</v>
      </c>
      <c r="C425">
        <v>106.209</v>
      </c>
      <c r="D425">
        <v>2.8037200000000002</v>
      </c>
      <c r="E425">
        <v>9.7505100000000002</v>
      </c>
      <c r="F425">
        <v>84.605900000000005</v>
      </c>
      <c r="G425">
        <v>5.7173299999999996</v>
      </c>
      <c r="H425">
        <v>99.900400000000005</v>
      </c>
      <c r="I425">
        <v>100</v>
      </c>
      <c r="J425">
        <v>1.4984200000000001</v>
      </c>
      <c r="K425">
        <v>1.0862E-2</v>
      </c>
      <c r="L425">
        <v>0.99393799999999999</v>
      </c>
      <c r="M425" t="s">
        <v>21</v>
      </c>
    </row>
    <row r="426" spans="1:13" x14ac:dyDescent="0.25">
      <c r="A426" t="s">
        <v>43</v>
      </c>
      <c r="B426">
        <v>112.03700000000001</v>
      </c>
      <c r="C426">
        <v>106.294</v>
      </c>
      <c r="D426">
        <v>2.7812000000000001</v>
      </c>
      <c r="E426">
        <v>9.7668900000000001</v>
      </c>
      <c r="F426">
        <v>84.595699999999994</v>
      </c>
      <c r="G426">
        <v>5.7431000000000001</v>
      </c>
      <c r="H426">
        <v>99.902799999999999</v>
      </c>
      <c r="I426">
        <v>100</v>
      </c>
      <c r="J426">
        <v>1.4969300000000001</v>
      </c>
      <c r="K426">
        <v>1.08579E-2</v>
      </c>
      <c r="L426">
        <v>0.99499499999999996</v>
      </c>
      <c r="M426" t="s">
        <v>21</v>
      </c>
    </row>
    <row r="427" spans="1:13" x14ac:dyDescent="0.25">
      <c r="A427" t="s">
        <v>44</v>
      </c>
      <c r="B427">
        <v>111.992</v>
      </c>
      <c r="C427">
        <v>106.265</v>
      </c>
      <c r="D427">
        <v>2.7996300000000001</v>
      </c>
      <c r="E427">
        <v>9.7812300000000008</v>
      </c>
      <c r="F427">
        <v>84.605900000000005</v>
      </c>
      <c r="G427">
        <v>5.7269600000000001</v>
      </c>
      <c r="H427">
        <v>99.904799999999994</v>
      </c>
      <c r="I427">
        <v>100</v>
      </c>
      <c r="J427">
        <v>1.4975499999999999</v>
      </c>
      <c r="K427">
        <v>1.09531E-2</v>
      </c>
      <c r="L427">
        <v>0.98290699999999998</v>
      </c>
      <c r="M427" t="s">
        <v>21</v>
      </c>
    </row>
    <row r="428" spans="1:13" x14ac:dyDescent="0.25">
      <c r="A428" t="s">
        <v>45</v>
      </c>
      <c r="B428">
        <v>112.05500000000001</v>
      </c>
      <c r="C428">
        <v>106.334</v>
      </c>
      <c r="D428">
        <v>2.78939</v>
      </c>
      <c r="E428">
        <v>9.7904400000000003</v>
      </c>
      <c r="F428">
        <v>84.563999999999993</v>
      </c>
      <c r="G428">
        <v>5.7208100000000002</v>
      </c>
      <c r="H428">
        <v>99.8904</v>
      </c>
      <c r="I428">
        <v>100</v>
      </c>
      <c r="J428">
        <v>1.4966999999999999</v>
      </c>
      <c r="K428">
        <v>1.08678E-2</v>
      </c>
      <c r="L428">
        <v>0.98219699999999999</v>
      </c>
      <c r="M428" t="s">
        <v>21</v>
      </c>
    </row>
    <row r="429" spans="1:13" x14ac:dyDescent="0.25">
      <c r="A429" t="s">
        <v>46</v>
      </c>
      <c r="B429">
        <v>112.13</v>
      </c>
      <c r="C429">
        <v>106.43300000000001</v>
      </c>
      <c r="D429">
        <v>2.8016800000000002</v>
      </c>
      <c r="E429">
        <v>9.7945399999999996</v>
      </c>
      <c r="F429">
        <v>84.648899999999998</v>
      </c>
      <c r="G429">
        <v>5.6978</v>
      </c>
      <c r="H429">
        <v>99.876000000000005</v>
      </c>
      <c r="I429">
        <v>100</v>
      </c>
      <c r="J429">
        <v>1.49569</v>
      </c>
      <c r="K429">
        <v>1.08865E-2</v>
      </c>
      <c r="L429">
        <v>0.99427200000000004</v>
      </c>
      <c r="M429" t="s">
        <v>21</v>
      </c>
    </row>
    <row r="430" spans="1:13" x14ac:dyDescent="0.25">
      <c r="A430" t="s">
        <v>47</v>
      </c>
      <c r="B430">
        <v>112.123</v>
      </c>
      <c r="C430">
        <v>106.43899999999999</v>
      </c>
      <c r="D430">
        <v>2.8016800000000002</v>
      </c>
      <c r="E430">
        <v>9.7904499999999999</v>
      </c>
      <c r="F430">
        <v>84.622399999999999</v>
      </c>
      <c r="G430">
        <v>5.6842899999999998</v>
      </c>
      <c r="H430">
        <v>99.870400000000004</v>
      </c>
      <c r="I430">
        <v>100</v>
      </c>
      <c r="J430">
        <v>1.49579</v>
      </c>
      <c r="K430">
        <v>1.08597E-2</v>
      </c>
      <c r="L430">
        <v>0.98715399999999998</v>
      </c>
      <c r="M430" t="s">
        <v>21</v>
      </c>
    </row>
    <row r="431" spans="1:13" x14ac:dyDescent="0.25">
      <c r="A431" t="s">
        <v>48</v>
      </c>
      <c r="B431">
        <v>112.229</v>
      </c>
      <c r="C431">
        <v>106.501</v>
      </c>
      <c r="D431">
        <v>2.8006500000000001</v>
      </c>
      <c r="E431">
        <v>9.8262900000000002</v>
      </c>
      <c r="F431">
        <v>84.617199999999997</v>
      </c>
      <c r="G431">
        <v>5.7282700000000002</v>
      </c>
      <c r="H431">
        <v>99.866</v>
      </c>
      <c r="I431">
        <v>100</v>
      </c>
      <c r="J431">
        <v>1.49437</v>
      </c>
      <c r="K431">
        <v>1.08894E-2</v>
      </c>
      <c r="L431">
        <v>0.98276799999999997</v>
      </c>
      <c r="M431" t="s">
        <v>21</v>
      </c>
    </row>
    <row r="432" spans="1:13" x14ac:dyDescent="0.25">
      <c r="A432" t="s">
        <v>49</v>
      </c>
      <c r="B432">
        <v>112.039</v>
      </c>
      <c r="C432">
        <v>106.386</v>
      </c>
      <c r="D432">
        <v>2.8149899999999999</v>
      </c>
      <c r="E432">
        <v>9.7873699999999992</v>
      </c>
      <c r="F432">
        <v>84.628500000000003</v>
      </c>
      <c r="G432">
        <v>5.6529699999999998</v>
      </c>
      <c r="H432">
        <v>99.857600000000005</v>
      </c>
      <c r="I432">
        <v>100</v>
      </c>
      <c r="J432">
        <v>1.49691</v>
      </c>
      <c r="K432">
        <v>1.09114E-2</v>
      </c>
      <c r="L432">
        <v>0.98101400000000005</v>
      </c>
      <c r="M432" t="s">
        <v>21</v>
      </c>
    </row>
    <row r="433" spans="1:13" x14ac:dyDescent="0.25">
      <c r="A433" t="s">
        <v>50</v>
      </c>
      <c r="B433">
        <v>111.90600000000001</v>
      </c>
      <c r="C433">
        <v>106.238</v>
      </c>
      <c r="D433">
        <v>2.7914400000000001</v>
      </c>
      <c r="E433">
        <v>9.8283299999999993</v>
      </c>
      <c r="F433">
        <v>84.583399999999997</v>
      </c>
      <c r="G433">
        <v>5.6679300000000001</v>
      </c>
      <c r="H433">
        <v>99.855199999999996</v>
      </c>
      <c r="I433">
        <v>100</v>
      </c>
      <c r="J433">
        <v>1.4986900000000001</v>
      </c>
      <c r="K433">
        <v>1.08912E-2</v>
      </c>
      <c r="L433">
        <v>0.99506899999999998</v>
      </c>
      <c r="M433" t="s">
        <v>21</v>
      </c>
    </row>
    <row r="434" spans="1:13" x14ac:dyDescent="0.25">
      <c r="A434" t="s">
        <v>51</v>
      </c>
      <c r="B434">
        <v>112.136</v>
      </c>
      <c r="C434">
        <v>106.41200000000001</v>
      </c>
      <c r="D434">
        <v>2.8027000000000002</v>
      </c>
      <c r="E434">
        <v>9.8180899999999998</v>
      </c>
      <c r="F434">
        <v>84.563999999999993</v>
      </c>
      <c r="G434">
        <v>5.7239699999999996</v>
      </c>
      <c r="H434">
        <v>99.846400000000003</v>
      </c>
      <c r="I434">
        <v>100</v>
      </c>
      <c r="J434">
        <v>1.4956199999999999</v>
      </c>
      <c r="K434">
        <v>1.0857199999999999E-2</v>
      </c>
      <c r="L434">
        <v>0.98101899999999997</v>
      </c>
      <c r="M434" t="s">
        <v>21</v>
      </c>
    </row>
    <row r="435" spans="1:13" x14ac:dyDescent="0.25">
      <c r="A435" t="s">
        <v>52</v>
      </c>
      <c r="B435">
        <v>112.05800000000001</v>
      </c>
      <c r="C435">
        <v>106.36199999999999</v>
      </c>
      <c r="D435">
        <v>2.7934800000000002</v>
      </c>
      <c r="E435">
        <v>9.8754500000000007</v>
      </c>
      <c r="F435">
        <v>84.611099999999993</v>
      </c>
      <c r="G435">
        <v>5.6956800000000003</v>
      </c>
      <c r="H435">
        <v>99.832800000000006</v>
      </c>
      <c r="I435">
        <v>100</v>
      </c>
      <c r="J435">
        <v>1.4966600000000001</v>
      </c>
      <c r="K435">
        <v>1.08603E-2</v>
      </c>
      <c r="L435">
        <v>0.98101899999999997</v>
      </c>
      <c r="M435" t="s">
        <v>21</v>
      </c>
    </row>
    <row r="436" spans="1:13" x14ac:dyDescent="0.25">
      <c r="A436" t="s">
        <v>53</v>
      </c>
      <c r="B436">
        <v>111.92400000000001</v>
      </c>
      <c r="C436">
        <v>106.294</v>
      </c>
      <c r="D436">
        <v>2.7934800000000002</v>
      </c>
      <c r="E436">
        <v>9.8498400000000004</v>
      </c>
      <c r="F436">
        <v>84.608999999999995</v>
      </c>
      <c r="G436">
        <v>5.6298500000000002</v>
      </c>
      <c r="H436">
        <v>99.838800000000006</v>
      </c>
      <c r="I436">
        <v>100</v>
      </c>
      <c r="J436">
        <v>1.4984500000000001</v>
      </c>
      <c r="K436">
        <v>1.0862E-2</v>
      </c>
      <c r="L436">
        <v>0.98777199999999998</v>
      </c>
      <c r="M436" t="s">
        <v>21</v>
      </c>
    </row>
    <row r="437" spans="1:13" x14ac:dyDescent="0.25">
      <c r="A437" t="s">
        <v>54</v>
      </c>
      <c r="B437">
        <v>112.08199999999999</v>
      </c>
      <c r="C437">
        <v>106.36199999999999</v>
      </c>
      <c r="D437">
        <v>2.7842699999999998</v>
      </c>
      <c r="E437">
        <v>9.8713499999999996</v>
      </c>
      <c r="F437">
        <v>84.600800000000007</v>
      </c>
      <c r="G437">
        <v>5.7197800000000001</v>
      </c>
      <c r="H437">
        <v>99.828800000000001</v>
      </c>
      <c r="I437">
        <v>100</v>
      </c>
      <c r="J437">
        <v>1.49634</v>
      </c>
      <c r="K437">
        <v>1.12587E-2</v>
      </c>
      <c r="L437">
        <v>0.99509199999999998</v>
      </c>
      <c r="M437" t="s">
        <v>21</v>
      </c>
    </row>
    <row r="438" spans="1:13" x14ac:dyDescent="0.25">
      <c r="A438" t="s">
        <v>55</v>
      </c>
      <c r="B438">
        <v>111.91200000000001</v>
      </c>
      <c r="C438">
        <v>106.276</v>
      </c>
      <c r="D438">
        <v>2.7863199999999999</v>
      </c>
      <c r="E438">
        <v>9.86111</v>
      </c>
      <c r="F438">
        <v>84.589500000000001</v>
      </c>
      <c r="G438">
        <v>5.6356700000000002</v>
      </c>
      <c r="H438">
        <v>99.812399999999997</v>
      </c>
      <c r="I438">
        <v>100</v>
      </c>
      <c r="J438">
        <v>1.4986200000000001</v>
      </c>
      <c r="K438">
        <v>1.09157E-2</v>
      </c>
      <c r="L438">
        <v>0.98101799999999995</v>
      </c>
      <c r="M438" t="s">
        <v>21</v>
      </c>
    </row>
    <row r="439" spans="1:13" x14ac:dyDescent="0.25">
      <c r="A439" t="s">
        <v>56</v>
      </c>
      <c r="B439">
        <v>112.036</v>
      </c>
      <c r="C439">
        <v>106.32899999999999</v>
      </c>
      <c r="D439">
        <v>2.80782</v>
      </c>
      <c r="E439">
        <v>9.8672500000000003</v>
      </c>
      <c r="F439">
        <v>84.625399999999999</v>
      </c>
      <c r="G439">
        <v>5.7065700000000001</v>
      </c>
      <c r="H439">
        <v>99.976799999999997</v>
      </c>
      <c r="I439">
        <v>100</v>
      </c>
      <c r="J439">
        <v>1.4969600000000001</v>
      </c>
      <c r="K439">
        <v>1.08913E-2</v>
      </c>
      <c r="L439">
        <v>0.99434599999999995</v>
      </c>
      <c r="M439" t="s">
        <v>21</v>
      </c>
    </row>
    <row r="440" spans="1:13" x14ac:dyDescent="0.25">
      <c r="A440" t="s">
        <v>57</v>
      </c>
      <c r="B440">
        <v>112.169</v>
      </c>
      <c r="C440">
        <v>106.46</v>
      </c>
      <c r="D440">
        <v>2.7924600000000002</v>
      </c>
      <c r="E440">
        <v>9.9082100000000004</v>
      </c>
      <c r="F440">
        <v>84.583399999999997</v>
      </c>
      <c r="G440">
        <v>5.7087599999999998</v>
      </c>
      <c r="H440">
        <v>99.986000000000004</v>
      </c>
      <c r="I440">
        <v>100</v>
      </c>
      <c r="J440">
        <v>1.49518</v>
      </c>
      <c r="K440">
        <v>1.08571E-2</v>
      </c>
      <c r="L440">
        <v>0.98101799999999995</v>
      </c>
      <c r="M440" t="s">
        <v>21</v>
      </c>
    </row>
    <row r="441" spans="1:13" x14ac:dyDescent="0.25">
      <c r="A441" t="s">
        <v>58</v>
      </c>
      <c r="B441">
        <v>112.167</v>
      </c>
      <c r="C441">
        <v>106.476</v>
      </c>
      <c r="D441">
        <v>2.8108900000000001</v>
      </c>
      <c r="E441">
        <v>9.9020700000000001</v>
      </c>
      <c r="F441">
        <v>84.646900000000002</v>
      </c>
      <c r="G441">
        <v>5.6910299999999996</v>
      </c>
      <c r="H441">
        <v>99.983199999999997</v>
      </c>
      <c r="I441">
        <v>100</v>
      </c>
      <c r="J441">
        <v>1.4952099999999999</v>
      </c>
      <c r="K441">
        <v>1.0862800000000001E-2</v>
      </c>
      <c r="L441">
        <v>0.981016</v>
      </c>
      <c r="M441" t="s">
        <v>21</v>
      </c>
    </row>
    <row r="442" spans="1:13" x14ac:dyDescent="0.25">
      <c r="A442" t="s">
        <v>59</v>
      </c>
      <c r="B442">
        <v>112.288</v>
      </c>
      <c r="C442">
        <v>106.54300000000001</v>
      </c>
      <c r="D442">
        <v>2.8149899999999999</v>
      </c>
      <c r="E442">
        <v>9.9409899999999993</v>
      </c>
      <c r="F442">
        <v>84.599800000000002</v>
      </c>
      <c r="G442">
        <v>5.7449500000000002</v>
      </c>
      <c r="H442">
        <v>99.968800000000002</v>
      </c>
      <c r="I442">
        <v>100</v>
      </c>
      <c r="J442">
        <v>1.49359</v>
      </c>
      <c r="K442">
        <v>1.1290100000000001E-2</v>
      </c>
      <c r="L442">
        <v>0.98101899999999997</v>
      </c>
      <c r="M442" t="s">
        <v>21</v>
      </c>
    </row>
    <row r="443" spans="1:13" x14ac:dyDescent="0.25">
      <c r="A443" t="s">
        <v>60</v>
      </c>
      <c r="B443">
        <v>112.375</v>
      </c>
      <c r="C443">
        <v>106.596</v>
      </c>
      <c r="D443">
        <v>2.8201100000000001</v>
      </c>
      <c r="E443">
        <v>9.9327900000000007</v>
      </c>
      <c r="F443">
        <v>84.596699999999998</v>
      </c>
      <c r="G443">
        <v>5.7786900000000001</v>
      </c>
      <c r="H443">
        <v>99.9696</v>
      </c>
      <c r="I443">
        <v>100</v>
      </c>
      <c r="J443">
        <v>1.4924299999999999</v>
      </c>
      <c r="K443">
        <v>1.0899499999999999E-2</v>
      </c>
      <c r="L443">
        <v>0.99458400000000002</v>
      </c>
      <c r="M443" t="s">
        <v>21</v>
      </c>
    </row>
    <row r="444" spans="1:13" x14ac:dyDescent="0.25">
      <c r="A444" t="s">
        <v>61</v>
      </c>
      <c r="B444">
        <v>112.288</v>
      </c>
      <c r="C444">
        <v>106.553</v>
      </c>
      <c r="D444">
        <v>2.7914400000000001</v>
      </c>
      <c r="E444">
        <v>9.9461099999999991</v>
      </c>
      <c r="F444">
        <v>84.621300000000005</v>
      </c>
      <c r="G444">
        <v>5.73428</v>
      </c>
      <c r="H444">
        <v>99.964399999999998</v>
      </c>
      <c r="I444">
        <v>100</v>
      </c>
      <c r="J444">
        <v>1.4936</v>
      </c>
      <c r="K444">
        <v>1.0926099999999999E-2</v>
      </c>
      <c r="L444">
        <v>0.98635799999999996</v>
      </c>
      <c r="M444" t="s">
        <v>21</v>
      </c>
    </row>
    <row r="445" spans="1:13" x14ac:dyDescent="0.25">
      <c r="A445" t="s">
        <v>62</v>
      </c>
      <c r="B445">
        <v>112.158</v>
      </c>
      <c r="C445">
        <v>106.46</v>
      </c>
      <c r="D445">
        <v>2.7842699999999998</v>
      </c>
      <c r="E445">
        <v>9.9471299999999996</v>
      </c>
      <c r="F445">
        <v>84.639700000000005</v>
      </c>
      <c r="G445">
        <v>5.6980300000000002</v>
      </c>
      <c r="H445">
        <v>99.945599999999999</v>
      </c>
      <c r="I445">
        <v>100</v>
      </c>
      <c r="J445">
        <v>1.49532</v>
      </c>
      <c r="K445">
        <v>1.09856E-2</v>
      </c>
      <c r="L445">
        <v>0.98101899999999997</v>
      </c>
      <c r="M445" t="s">
        <v>21</v>
      </c>
    </row>
    <row r="446" spans="1:13" x14ac:dyDescent="0.25">
      <c r="A446" t="s">
        <v>63</v>
      </c>
      <c r="B446">
        <v>112.045</v>
      </c>
      <c r="C446">
        <v>106.396</v>
      </c>
      <c r="D446">
        <v>2.7842699999999998</v>
      </c>
      <c r="E446">
        <v>9.9430300000000003</v>
      </c>
      <c r="F446">
        <v>84.619200000000006</v>
      </c>
      <c r="G446">
        <v>5.6496700000000004</v>
      </c>
      <c r="H446">
        <v>99.946799999999996</v>
      </c>
      <c r="I446">
        <v>100</v>
      </c>
      <c r="J446">
        <v>1.4968300000000001</v>
      </c>
      <c r="K446">
        <v>1.1028899999999999E-2</v>
      </c>
      <c r="L446">
        <v>0.98101899999999997</v>
      </c>
      <c r="M446" t="s">
        <v>21</v>
      </c>
    </row>
    <row r="447" spans="1:13" x14ac:dyDescent="0.25">
      <c r="A447" t="s">
        <v>64</v>
      </c>
      <c r="B447">
        <v>112.224</v>
      </c>
      <c r="C447">
        <v>106.56699999999999</v>
      </c>
      <c r="D447">
        <v>2.8098700000000001</v>
      </c>
      <c r="E447">
        <v>9.95533</v>
      </c>
      <c r="F447">
        <v>84.6541</v>
      </c>
      <c r="G447">
        <v>5.6576899999999997</v>
      </c>
      <c r="H447">
        <v>99.938400000000001</v>
      </c>
      <c r="I447">
        <v>100</v>
      </c>
      <c r="J447">
        <v>1.49444</v>
      </c>
      <c r="K447">
        <v>1.0863100000000001E-2</v>
      </c>
      <c r="L447">
        <v>0.99121700000000001</v>
      </c>
      <c r="M447" t="s">
        <v>21</v>
      </c>
    </row>
    <row r="448" spans="1:13" x14ac:dyDescent="0.25">
      <c r="A448" t="s">
        <v>65</v>
      </c>
      <c r="B448">
        <v>112.429</v>
      </c>
      <c r="C448">
        <v>106.508</v>
      </c>
      <c r="D448">
        <v>2.8344399999999998</v>
      </c>
      <c r="E448">
        <v>10.003500000000001</v>
      </c>
      <c r="F448">
        <v>84.628500000000003</v>
      </c>
      <c r="G448">
        <v>5.9203900000000003</v>
      </c>
      <c r="H448">
        <v>99.936000000000007</v>
      </c>
      <c r="I448">
        <v>100</v>
      </c>
      <c r="J448">
        <v>1.4917199999999999</v>
      </c>
      <c r="K448">
        <v>1.09003E-2</v>
      </c>
      <c r="L448">
        <v>0.99496099999999998</v>
      </c>
      <c r="M448" t="s">
        <v>21</v>
      </c>
    </row>
    <row r="449" spans="1:13" x14ac:dyDescent="0.25">
      <c r="A449" t="s">
        <v>66</v>
      </c>
      <c r="B449">
        <v>112.16200000000001</v>
      </c>
      <c r="C449">
        <v>106.497</v>
      </c>
      <c r="D449">
        <v>2.8119200000000002</v>
      </c>
      <c r="E449">
        <v>9.9962900000000001</v>
      </c>
      <c r="F449">
        <v>84.635599999999997</v>
      </c>
      <c r="G449">
        <v>5.6652899999999997</v>
      </c>
      <c r="H449">
        <v>99.920400000000001</v>
      </c>
      <c r="I449">
        <v>100</v>
      </c>
      <c r="J449">
        <v>1.4952700000000001</v>
      </c>
      <c r="K449">
        <v>1.1004099999999999E-2</v>
      </c>
      <c r="L449">
        <v>0.99382199999999998</v>
      </c>
      <c r="M449" t="s">
        <v>21</v>
      </c>
    </row>
    <row r="450" spans="1:13" x14ac:dyDescent="0.25">
      <c r="A450" t="s">
        <v>67</v>
      </c>
      <c r="B450">
        <v>112.01</v>
      </c>
      <c r="C450">
        <v>106.40300000000001</v>
      </c>
      <c r="D450">
        <v>2.8006500000000001</v>
      </c>
      <c r="E450">
        <v>9.9983400000000007</v>
      </c>
      <c r="F450">
        <v>84.612099999999998</v>
      </c>
      <c r="G450">
        <v>5.60745</v>
      </c>
      <c r="H450">
        <v>99.906000000000006</v>
      </c>
      <c r="I450">
        <v>100</v>
      </c>
      <c r="J450">
        <v>1.4973000000000001</v>
      </c>
      <c r="K450">
        <v>1.0871E-2</v>
      </c>
      <c r="L450">
        <v>0.98309599999999997</v>
      </c>
      <c r="M450" t="s">
        <v>21</v>
      </c>
    </row>
    <row r="451" spans="1:13" x14ac:dyDescent="0.25">
      <c r="A451" t="s">
        <v>68</v>
      </c>
      <c r="B451">
        <v>112.209</v>
      </c>
      <c r="C451">
        <v>106.565</v>
      </c>
      <c r="D451">
        <v>2.81806</v>
      </c>
      <c r="E451">
        <v>10.012700000000001</v>
      </c>
      <c r="F451">
        <v>84.6571</v>
      </c>
      <c r="G451">
        <v>5.6443599999999998</v>
      </c>
      <c r="H451">
        <v>99.911199999999994</v>
      </c>
      <c r="I451">
        <v>100</v>
      </c>
      <c r="J451">
        <v>1.49464</v>
      </c>
      <c r="K451">
        <v>1.0864499999999999E-2</v>
      </c>
      <c r="L451">
        <v>0.99245300000000003</v>
      </c>
      <c r="M451" t="s">
        <v>21</v>
      </c>
    </row>
    <row r="452" spans="1:13" x14ac:dyDescent="0.25">
      <c r="A452" t="s">
        <v>69</v>
      </c>
      <c r="B452">
        <v>112.13800000000001</v>
      </c>
      <c r="C452">
        <v>106.505</v>
      </c>
      <c r="D452">
        <v>2.8006500000000001</v>
      </c>
      <c r="E452">
        <v>10.0291</v>
      </c>
      <c r="F452">
        <v>84.633600000000001</v>
      </c>
      <c r="G452">
        <v>5.6323699999999999</v>
      </c>
      <c r="H452">
        <v>99.896000000000001</v>
      </c>
      <c r="I452">
        <v>100</v>
      </c>
      <c r="J452">
        <v>1.4956</v>
      </c>
      <c r="K452">
        <v>1.08649E-2</v>
      </c>
      <c r="L452">
        <v>0.98595600000000005</v>
      </c>
      <c r="M452" t="s">
        <v>21</v>
      </c>
    </row>
    <row r="453" spans="1:13" x14ac:dyDescent="0.25">
      <c r="A453" t="s">
        <v>70</v>
      </c>
      <c r="B453">
        <v>112.336</v>
      </c>
      <c r="C453">
        <v>106.65900000000001</v>
      </c>
      <c r="D453">
        <v>2.8047499999999999</v>
      </c>
      <c r="E453">
        <v>10.023899999999999</v>
      </c>
      <c r="F453">
        <v>84.633600000000001</v>
      </c>
      <c r="G453">
        <v>5.6771099999999999</v>
      </c>
      <c r="H453">
        <v>99.899600000000007</v>
      </c>
      <c r="I453">
        <v>100</v>
      </c>
      <c r="J453">
        <v>1.49295</v>
      </c>
      <c r="K453">
        <v>1.0913000000000001E-2</v>
      </c>
      <c r="L453">
        <v>0.99355199999999999</v>
      </c>
      <c r="M453" t="s">
        <v>21</v>
      </c>
    </row>
    <row r="454" spans="1:13" x14ac:dyDescent="0.25">
      <c r="A454" t="s">
        <v>71</v>
      </c>
      <c r="B454">
        <v>112.679</v>
      </c>
      <c r="C454">
        <v>107.041</v>
      </c>
      <c r="D454">
        <v>2.7965599999999999</v>
      </c>
      <c r="E454">
        <v>12.274699999999999</v>
      </c>
      <c r="F454">
        <v>83.011499999999998</v>
      </c>
      <c r="G454">
        <v>5.6375099999999998</v>
      </c>
      <c r="H454">
        <v>99.880799999999994</v>
      </c>
      <c r="I454">
        <v>100</v>
      </c>
      <c r="J454">
        <v>1.4884200000000001</v>
      </c>
      <c r="K454">
        <v>1.0975499999999999E-2</v>
      </c>
      <c r="L454">
        <v>0.98106800000000005</v>
      </c>
      <c r="M454" t="s">
        <v>21</v>
      </c>
    </row>
    <row r="455" spans="1:13" x14ac:dyDescent="0.25">
      <c r="A455" t="s">
        <v>72</v>
      </c>
      <c r="B455">
        <v>112.875</v>
      </c>
      <c r="C455">
        <v>107.185</v>
      </c>
      <c r="D455">
        <v>2.8334199999999998</v>
      </c>
      <c r="E455">
        <v>12.3065</v>
      </c>
      <c r="F455">
        <v>82.976600000000005</v>
      </c>
      <c r="G455">
        <v>5.6896199999999997</v>
      </c>
      <c r="H455">
        <v>99.873199999999997</v>
      </c>
      <c r="I455">
        <v>100</v>
      </c>
      <c r="J455">
        <v>1.48583</v>
      </c>
      <c r="K455">
        <v>1.1105500000000001E-2</v>
      </c>
      <c r="L455">
        <v>0.99192400000000003</v>
      </c>
      <c r="M455" t="s">
        <v>21</v>
      </c>
    </row>
    <row r="456" spans="1:13" x14ac:dyDescent="0.25">
      <c r="A456" t="s">
        <v>73</v>
      </c>
      <c r="B456">
        <v>112.95699999999999</v>
      </c>
      <c r="C456">
        <v>107.264</v>
      </c>
      <c r="D456">
        <v>2.8108900000000001</v>
      </c>
      <c r="E456">
        <v>12.3085</v>
      </c>
      <c r="F456">
        <v>82.996099999999998</v>
      </c>
      <c r="G456">
        <v>5.6925999999999997</v>
      </c>
      <c r="H456">
        <v>99.876400000000004</v>
      </c>
      <c r="I456">
        <v>100</v>
      </c>
      <c r="J456">
        <v>1.48475</v>
      </c>
      <c r="K456">
        <v>1.1028E-2</v>
      </c>
      <c r="L456">
        <v>0.99469700000000005</v>
      </c>
      <c r="M456" t="s">
        <v>21</v>
      </c>
    </row>
    <row r="457" spans="1:13" x14ac:dyDescent="0.25">
      <c r="A457" t="s">
        <v>74</v>
      </c>
      <c r="B457">
        <v>113.044</v>
      </c>
      <c r="C457">
        <v>107.345</v>
      </c>
      <c r="D457">
        <v>2.8098700000000001</v>
      </c>
      <c r="E457">
        <v>12.385300000000001</v>
      </c>
      <c r="F457">
        <v>83.011499999999998</v>
      </c>
      <c r="G457">
        <v>5.6989200000000002</v>
      </c>
      <c r="H457">
        <v>99.868799999999993</v>
      </c>
      <c r="I457">
        <v>100</v>
      </c>
      <c r="J457">
        <v>1.4836</v>
      </c>
      <c r="K457">
        <v>1.0962299999999999E-2</v>
      </c>
      <c r="L457">
        <v>0.99434299999999998</v>
      </c>
      <c r="M457" t="s">
        <v>21</v>
      </c>
    </row>
    <row r="458" spans="1:13" x14ac:dyDescent="0.25">
      <c r="A458" t="s">
        <v>75</v>
      </c>
      <c r="B458">
        <v>112.988</v>
      </c>
      <c r="C458">
        <v>107.307</v>
      </c>
      <c r="D458">
        <v>2.8323999999999998</v>
      </c>
      <c r="E458">
        <v>12.357699999999999</v>
      </c>
      <c r="F458">
        <v>83.025800000000004</v>
      </c>
      <c r="G458">
        <v>5.6810200000000002</v>
      </c>
      <c r="H458">
        <v>99.866</v>
      </c>
      <c r="I458">
        <v>100</v>
      </c>
      <c r="J458">
        <v>1.48434</v>
      </c>
      <c r="K458">
        <v>1.0856899999999999E-2</v>
      </c>
      <c r="L458">
        <v>0.995035</v>
      </c>
      <c r="M458" t="s">
        <v>21</v>
      </c>
    </row>
    <row r="459" spans="1:13" x14ac:dyDescent="0.25">
      <c r="A459" t="s">
        <v>76</v>
      </c>
      <c r="B459">
        <v>112.64</v>
      </c>
      <c r="C459">
        <v>107.004</v>
      </c>
      <c r="D459">
        <v>2.78939</v>
      </c>
      <c r="E459">
        <v>12.346399999999999</v>
      </c>
      <c r="F459">
        <v>82.999200000000002</v>
      </c>
      <c r="G459">
        <v>5.6357299999999997</v>
      </c>
      <c r="H459">
        <v>99.850800000000007</v>
      </c>
      <c r="I459">
        <v>100</v>
      </c>
      <c r="J459">
        <v>1.4889300000000001</v>
      </c>
      <c r="K459">
        <v>1.27498E-2</v>
      </c>
      <c r="L459">
        <v>0.98101899999999997</v>
      </c>
      <c r="M459" t="s">
        <v>21</v>
      </c>
    </row>
    <row r="460" spans="1:13" x14ac:dyDescent="0.25">
      <c r="A460" t="s">
        <v>77</v>
      </c>
      <c r="B460">
        <v>112.82599999999999</v>
      </c>
      <c r="C460">
        <v>107.19499999999999</v>
      </c>
      <c r="D460">
        <v>2.8405900000000002</v>
      </c>
      <c r="E460">
        <v>12.3689</v>
      </c>
      <c r="F460">
        <v>82.958200000000005</v>
      </c>
      <c r="G460">
        <v>5.6312300000000004</v>
      </c>
      <c r="H460">
        <v>99.845200000000006</v>
      </c>
      <c r="I460">
        <v>100</v>
      </c>
      <c r="J460">
        <v>1.48647</v>
      </c>
      <c r="K460">
        <v>1.0887600000000001E-2</v>
      </c>
      <c r="L460">
        <v>0.98100900000000002</v>
      </c>
      <c r="M460" t="s">
        <v>21</v>
      </c>
    </row>
    <row r="461" spans="1:13" x14ac:dyDescent="0.25">
      <c r="A461" t="s">
        <v>78</v>
      </c>
      <c r="B461">
        <v>112.896</v>
      </c>
      <c r="C461">
        <v>107.232</v>
      </c>
      <c r="D461">
        <v>2.8016800000000002</v>
      </c>
      <c r="E461">
        <v>12.4171</v>
      </c>
      <c r="F461">
        <v>82.985900000000001</v>
      </c>
      <c r="G461">
        <v>5.6638500000000001</v>
      </c>
      <c r="H461">
        <v>99.85</v>
      </c>
      <c r="I461">
        <v>100</v>
      </c>
      <c r="J461">
        <v>1.4855400000000001</v>
      </c>
      <c r="K461">
        <v>1.08748E-2</v>
      </c>
      <c r="L461">
        <v>0.98752099999999998</v>
      </c>
      <c r="M461" t="s">
        <v>21</v>
      </c>
    </row>
    <row r="462" spans="1:13" x14ac:dyDescent="0.25">
      <c r="A462" t="s">
        <v>79</v>
      </c>
      <c r="B462">
        <v>112.928</v>
      </c>
      <c r="C462">
        <v>107.247</v>
      </c>
      <c r="D462">
        <v>2.7965599999999999</v>
      </c>
      <c r="E462">
        <v>12.4099</v>
      </c>
      <c r="F462">
        <v>82.978700000000003</v>
      </c>
      <c r="G462">
        <v>5.6810200000000002</v>
      </c>
      <c r="H462">
        <v>99.845200000000006</v>
      </c>
      <c r="I462">
        <v>100</v>
      </c>
      <c r="J462">
        <v>1.4851300000000001</v>
      </c>
      <c r="K462">
        <v>1.10177E-2</v>
      </c>
      <c r="L462">
        <v>0.99505200000000005</v>
      </c>
      <c r="M462" t="s">
        <v>21</v>
      </c>
    </row>
    <row r="463" spans="1:13" x14ac:dyDescent="0.25">
      <c r="A463" t="s">
        <v>80</v>
      </c>
      <c r="B463">
        <v>112.795</v>
      </c>
      <c r="C463">
        <v>107.151</v>
      </c>
      <c r="D463">
        <v>2.78939</v>
      </c>
      <c r="E463">
        <v>12.426299999999999</v>
      </c>
      <c r="F463">
        <v>82.966399999999993</v>
      </c>
      <c r="G463">
        <v>5.6440400000000004</v>
      </c>
      <c r="H463">
        <v>99.832400000000007</v>
      </c>
      <c r="I463">
        <v>100</v>
      </c>
      <c r="J463">
        <v>1.48688</v>
      </c>
      <c r="K463">
        <v>1.14377E-2</v>
      </c>
      <c r="L463">
        <v>0.98438300000000001</v>
      </c>
      <c r="M463" t="s">
        <v>21</v>
      </c>
    </row>
    <row r="464" spans="1:13" x14ac:dyDescent="0.25">
      <c r="A464" t="s">
        <v>81</v>
      </c>
      <c r="B464">
        <v>112.95099999999999</v>
      </c>
      <c r="C464">
        <v>107.27800000000001</v>
      </c>
      <c r="D464">
        <v>2.8149899999999999</v>
      </c>
      <c r="E464">
        <v>12.4427</v>
      </c>
      <c r="F464">
        <v>82.950100000000006</v>
      </c>
      <c r="G464">
        <v>5.6733200000000004</v>
      </c>
      <c r="H464">
        <v>99.986800000000002</v>
      </c>
      <c r="I464">
        <v>100</v>
      </c>
      <c r="J464">
        <v>1.4848300000000001</v>
      </c>
      <c r="K464">
        <v>1.13077E-2</v>
      </c>
      <c r="L464">
        <v>0.98675000000000002</v>
      </c>
      <c r="M464" t="s">
        <v>21</v>
      </c>
    </row>
    <row r="465" spans="1:13" x14ac:dyDescent="0.25">
      <c r="A465" t="s">
        <v>82</v>
      </c>
      <c r="B465">
        <v>113.093</v>
      </c>
      <c r="C465">
        <v>107.383</v>
      </c>
      <c r="D465">
        <v>2.8129400000000002</v>
      </c>
      <c r="E465">
        <v>12.4785</v>
      </c>
      <c r="F465">
        <v>82.961399999999998</v>
      </c>
      <c r="G465">
        <v>5.7100900000000001</v>
      </c>
      <c r="H465">
        <v>99.992800000000003</v>
      </c>
      <c r="I465">
        <v>100</v>
      </c>
      <c r="J465">
        <v>1.4829600000000001</v>
      </c>
      <c r="K465">
        <v>1.08577E-2</v>
      </c>
      <c r="L465">
        <v>0.98503200000000002</v>
      </c>
      <c r="M465" t="s">
        <v>21</v>
      </c>
    </row>
    <row r="466" spans="1:13" x14ac:dyDescent="0.25">
      <c r="A466" t="s">
        <v>83</v>
      </c>
      <c r="B466">
        <v>113.169</v>
      </c>
      <c r="C466">
        <v>107.44</v>
      </c>
      <c r="D466">
        <v>2.8293200000000001</v>
      </c>
      <c r="E466">
        <v>12.489800000000001</v>
      </c>
      <c r="F466">
        <v>82.978700000000003</v>
      </c>
      <c r="G466">
        <v>5.7286200000000003</v>
      </c>
      <c r="H466">
        <v>99.979200000000006</v>
      </c>
      <c r="I466">
        <v>100</v>
      </c>
      <c r="J466">
        <v>1.48197</v>
      </c>
      <c r="K466">
        <v>1.09815E-2</v>
      </c>
      <c r="L466">
        <v>0.99069200000000002</v>
      </c>
      <c r="M466" t="s">
        <v>21</v>
      </c>
    </row>
    <row r="467" spans="1:13" x14ac:dyDescent="0.25">
      <c r="A467" t="s">
        <v>84</v>
      </c>
      <c r="B467">
        <v>113.21</v>
      </c>
      <c r="C467">
        <v>107.49299999999999</v>
      </c>
      <c r="D467">
        <v>2.8098700000000001</v>
      </c>
      <c r="E467">
        <v>12.5144</v>
      </c>
      <c r="F467">
        <v>82.958299999999994</v>
      </c>
      <c r="G467">
        <v>5.7173600000000002</v>
      </c>
      <c r="H467">
        <v>99.968800000000002</v>
      </c>
      <c r="I467">
        <v>100</v>
      </c>
      <c r="J467">
        <v>1.48143</v>
      </c>
      <c r="K467">
        <v>1.1627500000000001E-2</v>
      </c>
      <c r="L467">
        <v>0.99499800000000005</v>
      </c>
      <c r="M467" t="s">
        <v>21</v>
      </c>
    </row>
    <row r="468" spans="1:13" x14ac:dyDescent="0.25">
      <c r="A468" t="s">
        <v>85</v>
      </c>
      <c r="B468">
        <v>113.199</v>
      </c>
      <c r="C468">
        <v>107.476</v>
      </c>
      <c r="D468">
        <v>2.8149899999999999</v>
      </c>
      <c r="E468">
        <v>12.525600000000001</v>
      </c>
      <c r="F468">
        <v>82.9756</v>
      </c>
      <c r="G468">
        <v>5.7225900000000003</v>
      </c>
      <c r="H468">
        <v>99.968000000000004</v>
      </c>
      <c r="I468">
        <v>100</v>
      </c>
      <c r="J468">
        <v>1.4815799999999999</v>
      </c>
      <c r="K468">
        <v>1.10098E-2</v>
      </c>
      <c r="L468">
        <v>0.99350300000000002</v>
      </c>
      <c r="M468" t="s">
        <v>21</v>
      </c>
    </row>
    <row r="469" spans="1:13" x14ac:dyDescent="0.25">
      <c r="A469" t="s">
        <v>86</v>
      </c>
      <c r="B469">
        <v>113.19799999999999</v>
      </c>
      <c r="C469">
        <v>107.479</v>
      </c>
      <c r="D469">
        <v>2.8323999999999998</v>
      </c>
      <c r="E469">
        <v>12.5205</v>
      </c>
      <c r="F469">
        <v>82.952100000000002</v>
      </c>
      <c r="G469">
        <v>5.7189199999999998</v>
      </c>
      <c r="H469">
        <v>99.954800000000006</v>
      </c>
      <c r="I469">
        <v>100</v>
      </c>
      <c r="J469">
        <v>1.4815799999999999</v>
      </c>
      <c r="K469">
        <v>1.12943E-2</v>
      </c>
      <c r="L469">
        <v>0.98379000000000005</v>
      </c>
      <c r="M469" t="s">
        <v>21</v>
      </c>
    </row>
    <row r="470" spans="1:13" x14ac:dyDescent="0.25">
      <c r="A470" t="s">
        <v>87</v>
      </c>
      <c r="B470">
        <v>113.285</v>
      </c>
      <c r="C470">
        <v>107.52200000000001</v>
      </c>
      <c r="D470">
        <v>2.79758</v>
      </c>
      <c r="E470">
        <v>12.5441</v>
      </c>
      <c r="F470">
        <v>82.980800000000002</v>
      </c>
      <c r="G470">
        <v>5.7628300000000001</v>
      </c>
      <c r="H470">
        <v>99.956400000000002</v>
      </c>
      <c r="I470">
        <v>100</v>
      </c>
      <c r="J470">
        <v>1.48045</v>
      </c>
      <c r="K470">
        <v>1.08571E-2</v>
      </c>
      <c r="L470">
        <v>0.99325600000000003</v>
      </c>
      <c r="M470" t="s">
        <v>21</v>
      </c>
    </row>
    <row r="471" spans="1:13" x14ac:dyDescent="0.25">
      <c r="A471" t="s">
        <v>88</v>
      </c>
      <c r="B471">
        <v>112.985</v>
      </c>
      <c r="C471">
        <v>107.331</v>
      </c>
      <c r="D471">
        <v>2.7996300000000001</v>
      </c>
      <c r="E471">
        <v>12.5809</v>
      </c>
      <c r="F471">
        <v>82.973600000000005</v>
      </c>
      <c r="G471">
        <v>5.6545100000000001</v>
      </c>
      <c r="H471">
        <v>99.946399999999997</v>
      </c>
      <c r="I471">
        <v>100</v>
      </c>
      <c r="J471">
        <v>1.48437</v>
      </c>
      <c r="K471">
        <v>1.09301E-2</v>
      </c>
      <c r="L471">
        <v>0.98101899999999997</v>
      </c>
      <c r="M471" t="s">
        <v>21</v>
      </c>
    </row>
    <row r="472" spans="1:13" x14ac:dyDescent="0.25">
      <c r="A472" t="s">
        <v>89</v>
      </c>
      <c r="B472">
        <v>112.962</v>
      </c>
      <c r="C472">
        <v>107.301</v>
      </c>
      <c r="D472">
        <v>2.7914400000000001</v>
      </c>
      <c r="E472">
        <v>12.5656</v>
      </c>
      <c r="F472">
        <v>82.960300000000004</v>
      </c>
      <c r="G472">
        <v>5.66092</v>
      </c>
      <c r="H472">
        <v>99.940399999999997</v>
      </c>
      <c r="I472">
        <v>100</v>
      </c>
      <c r="J472">
        <v>1.48468</v>
      </c>
      <c r="K472">
        <v>1.0913300000000001E-2</v>
      </c>
      <c r="L472">
        <v>0.98101700000000003</v>
      </c>
      <c r="M472" t="s">
        <v>21</v>
      </c>
    </row>
    <row r="473" spans="1:13" x14ac:dyDescent="0.25">
      <c r="A473" t="s">
        <v>90</v>
      </c>
      <c r="B473">
        <v>112.901</v>
      </c>
      <c r="C473">
        <v>107.212</v>
      </c>
      <c r="D473">
        <v>2.80782</v>
      </c>
      <c r="E473">
        <v>12.5451</v>
      </c>
      <c r="F473">
        <v>82.926500000000004</v>
      </c>
      <c r="G473">
        <v>5.6887100000000004</v>
      </c>
      <c r="H473">
        <v>99.938400000000001</v>
      </c>
      <c r="I473">
        <v>100</v>
      </c>
      <c r="J473">
        <v>1.48549</v>
      </c>
      <c r="K473">
        <v>1.0857199999999999E-2</v>
      </c>
      <c r="L473">
        <v>0.98444399999999999</v>
      </c>
      <c r="M473" t="s">
        <v>21</v>
      </c>
    </row>
    <row r="474" spans="1:13" x14ac:dyDescent="0.25">
      <c r="A474" t="s">
        <v>91</v>
      </c>
      <c r="B474">
        <v>113.06399999999999</v>
      </c>
      <c r="C474">
        <v>107.361</v>
      </c>
      <c r="D474">
        <v>2.78939</v>
      </c>
      <c r="E474">
        <v>12.572699999999999</v>
      </c>
      <c r="F474">
        <v>82.960300000000004</v>
      </c>
      <c r="G474">
        <v>5.7027000000000001</v>
      </c>
      <c r="H474">
        <v>99.9148</v>
      </c>
      <c r="I474">
        <v>100</v>
      </c>
      <c r="J474">
        <v>1.4833400000000001</v>
      </c>
      <c r="K474">
        <v>1.0857E-2</v>
      </c>
      <c r="L474">
        <v>0.99260599999999999</v>
      </c>
      <c r="M474" t="s">
        <v>21</v>
      </c>
    </row>
    <row r="475" spans="1:13" x14ac:dyDescent="0.25">
      <c r="A475" t="s">
        <v>92</v>
      </c>
      <c r="B475">
        <v>113.02200000000001</v>
      </c>
      <c r="C475">
        <v>107.37</v>
      </c>
      <c r="D475">
        <v>2.8303500000000001</v>
      </c>
      <c r="E475">
        <v>12.586</v>
      </c>
      <c r="F475">
        <v>83.001199999999997</v>
      </c>
      <c r="G475">
        <v>5.6522600000000001</v>
      </c>
      <c r="H475">
        <v>99.903599999999997</v>
      </c>
      <c r="I475">
        <v>100</v>
      </c>
      <c r="J475">
        <v>1.4838899999999999</v>
      </c>
      <c r="K475">
        <v>1.09362E-2</v>
      </c>
      <c r="L475">
        <v>0.98101899999999997</v>
      </c>
      <c r="M475" t="s">
        <v>21</v>
      </c>
    </row>
    <row r="476" spans="1:13" x14ac:dyDescent="0.25">
      <c r="A476" t="s">
        <v>93</v>
      </c>
      <c r="B476">
        <v>113.437</v>
      </c>
      <c r="C476">
        <v>107.48699999999999</v>
      </c>
      <c r="D476">
        <v>2.8221599999999998</v>
      </c>
      <c r="E476">
        <v>12.6096</v>
      </c>
      <c r="F476">
        <v>82.955200000000005</v>
      </c>
      <c r="G476">
        <v>5.95</v>
      </c>
      <c r="H476">
        <v>99.915199999999999</v>
      </c>
      <c r="I476">
        <v>100</v>
      </c>
      <c r="J476">
        <v>1.4784600000000001</v>
      </c>
      <c r="K476">
        <v>1.1014899999999999E-2</v>
      </c>
      <c r="L476">
        <v>0.99422999999999995</v>
      </c>
      <c r="M476" t="s">
        <v>21</v>
      </c>
    </row>
    <row r="477" spans="1:13" x14ac:dyDescent="0.25">
      <c r="A477" t="s">
        <v>94</v>
      </c>
      <c r="B477">
        <v>113.072</v>
      </c>
      <c r="C477">
        <v>107.387</v>
      </c>
      <c r="D477">
        <v>2.8027000000000002</v>
      </c>
      <c r="E477">
        <v>12.6014</v>
      </c>
      <c r="F477">
        <v>82.974599999999995</v>
      </c>
      <c r="G477">
        <v>5.6850800000000001</v>
      </c>
      <c r="H477">
        <v>99.902000000000001</v>
      </c>
      <c r="I477">
        <v>100</v>
      </c>
      <c r="J477">
        <v>1.48323</v>
      </c>
      <c r="K477">
        <v>1.2351600000000001E-2</v>
      </c>
      <c r="L477">
        <v>0.99510900000000002</v>
      </c>
      <c r="M477" t="s">
        <v>21</v>
      </c>
    </row>
    <row r="478" spans="1:13" x14ac:dyDescent="0.25">
      <c r="A478" t="s">
        <v>95</v>
      </c>
      <c r="B478">
        <v>1108.44</v>
      </c>
      <c r="C478">
        <v>107.733</v>
      </c>
      <c r="D478">
        <v>2.8283</v>
      </c>
      <c r="E478">
        <v>12.7355</v>
      </c>
      <c r="F478">
        <v>82.993099999999998</v>
      </c>
      <c r="G478">
        <v>1000.7</v>
      </c>
      <c r="H478">
        <v>99.9024</v>
      </c>
      <c r="I478">
        <v>100</v>
      </c>
      <c r="J478">
        <v>0.151305</v>
      </c>
      <c r="K478">
        <v>1.107E-2</v>
      </c>
      <c r="L478">
        <v>0.98101899999999997</v>
      </c>
      <c r="M478" t="s">
        <v>21</v>
      </c>
    </row>
    <row r="479" spans="1:13" x14ac:dyDescent="0.25">
      <c r="A479" t="s">
        <v>96</v>
      </c>
      <c r="B479">
        <v>116.738</v>
      </c>
      <c r="C479">
        <v>110.119</v>
      </c>
      <c r="D479">
        <v>3.1426699999999999</v>
      </c>
      <c r="E479">
        <v>13.443099999999999</v>
      </c>
      <c r="F479">
        <v>83.289000000000001</v>
      </c>
      <c r="G479">
        <v>6.6195399999999998</v>
      </c>
      <c r="H479">
        <v>99.918400000000005</v>
      </c>
      <c r="I479">
        <v>100</v>
      </c>
      <c r="J479">
        <v>1.43665</v>
      </c>
      <c r="K479">
        <v>1.0857500000000001E-2</v>
      </c>
      <c r="L479">
        <v>0.99493200000000004</v>
      </c>
      <c r="M479" t="s">
        <v>21</v>
      </c>
    </row>
    <row r="480" spans="1:13" x14ac:dyDescent="0.25">
      <c r="A480" t="s">
        <v>97</v>
      </c>
      <c r="B480">
        <v>114.164</v>
      </c>
      <c r="C480">
        <v>107.965</v>
      </c>
      <c r="D480">
        <v>2.8508300000000002</v>
      </c>
      <c r="E480">
        <v>12.8093</v>
      </c>
      <c r="F480">
        <v>82.998199999999997</v>
      </c>
      <c r="G480">
        <v>6.1994699999999998</v>
      </c>
      <c r="H480">
        <v>99.988799999999998</v>
      </c>
      <c r="I480">
        <v>100</v>
      </c>
      <c r="J480">
        <v>1.46905</v>
      </c>
      <c r="K480">
        <v>1.11111E-2</v>
      </c>
      <c r="L480">
        <v>0.99357899999999999</v>
      </c>
      <c r="M480" t="s">
        <v>21</v>
      </c>
    </row>
    <row r="481" spans="1:13" x14ac:dyDescent="0.25">
      <c r="A481" t="s">
        <v>98</v>
      </c>
      <c r="B481">
        <v>113.51</v>
      </c>
      <c r="C481">
        <v>107.70699999999999</v>
      </c>
      <c r="D481">
        <v>2.7914400000000001</v>
      </c>
      <c r="E481">
        <v>12.7478</v>
      </c>
      <c r="F481">
        <v>82.943899999999999</v>
      </c>
      <c r="G481">
        <v>5.8035699999999997</v>
      </c>
      <c r="H481">
        <v>99.983999999999995</v>
      </c>
      <c r="I481">
        <v>100</v>
      </c>
      <c r="J481">
        <v>1.4775100000000001</v>
      </c>
      <c r="K481">
        <v>1.106E-2</v>
      </c>
      <c r="L481">
        <v>0.98101899999999997</v>
      </c>
      <c r="M481" t="s">
        <v>21</v>
      </c>
    </row>
    <row r="482" spans="1:13" x14ac:dyDescent="0.25">
      <c r="A482" t="s">
        <v>99</v>
      </c>
      <c r="B482">
        <v>113.41</v>
      </c>
      <c r="C482">
        <v>107.616</v>
      </c>
      <c r="D482">
        <v>2.8027000000000002</v>
      </c>
      <c r="E482">
        <v>12.716100000000001</v>
      </c>
      <c r="F482">
        <v>82.919300000000007</v>
      </c>
      <c r="G482">
        <v>5.7935600000000003</v>
      </c>
      <c r="H482">
        <v>99.9816</v>
      </c>
      <c r="I482">
        <v>100</v>
      </c>
      <c r="J482">
        <v>1.47882</v>
      </c>
      <c r="K482">
        <v>1.0862699999999999E-2</v>
      </c>
      <c r="L482">
        <v>0.98101899999999997</v>
      </c>
      <c r="M482" t="s">
        <v>21</v>
      </c>
    </row>
    <row r="483" spans="1:13" x14ac:dyDescent="0.25">
      <c r="A483" t="s">
        <v>100</v>
      </c>
      <c r="B483">
        <v>293.00700000000001</v>
      </c>
      <c r="C483">
        <v>107.80500000000001</v>
      </c>
      <c r="D483">
        <v>2.8416100000000002</v>
      </c>
      <c r="E483">
        <v>12.8216</v>
      </c>
      <c r="F483">
        <v>82.973600000000005</v>
      </c>
      <c r="G483">
        <v>185.202</v>
      </c>
      <c r="H483">
        <v>99.972800000000007</v>
      </c>
      <c r="I483">
        <v>100</v>
      </c>
      <c r="J483">
        <v>0.572384</v>
      </c>
      <c r="K483">
        <v>1.09792E-2</v>
      </c>
      <c r="L483">
        <v>0.98370599999999997</v>
      </c>
      <c r="M483" t="s">
        <v>21</v>
      </c>
    </row>
    <row r="484" spans="1:13" x14ac:dyDescent="0.25">
      <c r="A484" t="s">
        <v>101</v>
      </c>
      <c r="B484">
        <v>113.705</v>
      </c>
      <c r="C484">
        <v>107.879</v>
      </c>
      <c r="D484">
        <v>2.8108900000000001</v>
      </c>
      <c r="E484">
        <v>12.84</v>
      </c>
      <c r="F484">
        <v>83.000200000000007</v>
      </c>
      <c r="G484">
        <v>5.8267699999999998</v>
      </c>
      <c r="H484">
        <v>99.966399999999993</v>
      </c>
      <c r="I484">
        <v>100</v>
      </c>
      <c r="J484">
        <v>1.4749699999999999</v>
      </c>
      <c r="K484">
        <v>1.09249E-2</v>
      </c>
      <c r="L484">
        <v>0.99090900000000004</v>
      </c>
      <c r="M484" t="s">
        <v>21</v>
      </c>
    </row>
    <row r="485" spans="1:13" x14ac:dyDescent="0.25">
      <c r="A485" t="s">
        <v>102</v>
      </c>
      <c r="B485">
        <v>113.54</v>
      </c>
      <c r="C485">
        <v>107.756</v>
      </c>
      <c r="D485">
        <v>2.8037200000000002</v>
      </c>
      <c r="E485">
        <v>12.7386</v>
      </c>
      <c r="F485">
        <v>82.929599999999994</v>
      </c>
      <c r="G485">
        <v>5.7847299999999997</v>
      </c>
      <c r="H485">
        <v>99.965999999999994</v>
      </c>
      <c r="I485">
        <v>100</v>
      </c>
      <c r="J485">
        <v>1.47712</v>
      </c>
      <c r="K485">
        <v>1.0905E-2</v>
      </c>
      <c r="L485">
        <v>0.98101700000000003</v>
      </c>
      <c r="M485" t="s">
        <v>21</v>
      </c>
    </row>
    <row r="486" spans="1:13" x14ac:dyDescent="0.25">
      <c r="A486" t="s">
        <v>103</v>
      </c>
      <c r="B486">
        <v>113.42700000000001</v>
      </c>
      <c r="C486">
        <v>107.699</v>
      </c>
      <c r="D486">
        <v>2.8047499999999999</v>
      </c>
      <c r="E486">
        <v>12.770300000000001</v>
      </c>
      <c r="F486">
        <v>82.936800000000005</v>
      </c>
      <c r="G486">
        <v>5.7270799999999999</v>
      </c>
      <c r="H486">
        <v>99.953199999999995</v>
      </c>
      <c r="I486">
        <v>100</v>
      </c>
      <c r="J486">
        <v>1.4785999999999999</v>
      </c>
      <c r="K486">
        <v>1.0877E-2</v>
      </c>
      <c r="L486">
        <v>0.99509199999999998</v>
      </c>
      <c r="M486" t="s">
        <v>21</v>
      </c>
    </row>
    <row r="487" spans="1:13" x14ac:dyDescent="0.25">
      <c r="A487" t="s">
        <v>104</v>
      </c>
      <c r="B487">
        <v>113.482</v>
      </c>
      <c r="C487">
        <v>107.77</v>
      </c>
      <c r="D487">
        <v>2.81806</v>
      </c>
      <c r="E487">
        <v>12.834899999999999</v>
      </c>
      <c r="F487">
        <v>82.939800000000005</v>
      </c>
      <c r="G487">
        <v>5.71244</v>
      </c>
      <c r="H487">
        <v>99.936800000000005</v>
      </c>
      <c r="I487">
        <v>100</v>
      </c>
      <c r="J487">
        <v>1.47787</v>
      </c>
      <c r="K487">
        <v>1.0881500000000001E-2</v>
      </c>
      <c r="L487">
        <v>0.98101400000000005</v>
      </c>
      <c r="M487" t="s">
        <v>21</v>
      </c>
    </row>
    <row r="488" spans="1:13" x14ac:dyDescent="0.25">
      <c r="A488" t="s">
        <v>105</v>
      </c>
      <c r="B488">
        <v>113.322</v>
      </c>
      <c r="C488">
        <v>107.607</v>
      </c>
      <c r="D488">
        <v>2.7760799999999999</v>
      </c>
      <c r="E488">
        <v>12.8041</v>
      </c>
      <c r="F488">
        <v>82.931600000000003</v>
      </c>
      <c r="G488">
        <v>5.7142900000000001</v>
      </c>
      <c r="H488">
        <v>99.935599999999994</v>
      </c>
      <c r="I488">
        <v>100</v>
      </c>
      <c r="J488">
        <v>1.47997</v>
      </c>
      <c r="K488">
        <v>1.0866900000000001E-2</v>
      </c>
      <c r="L488">
        <v>0.98101899999999997</v>
      </c>
      <c r="M488" t="s">
        <v>21</v>
      </c>
    </row>
    <row r="489" spans="1:13" x14ac:dyDescent="0.25">
      <c r="A489" t="s">
        <v>106</v>
      </c>
      <c r="B489">
        <v>113.152</v>
      </c>
      <c r="C489">
        <v>107.47499999999999</v>
      </c>
      <c r="D489">
        <v>2.8252299999999999</v>
      </c>
      <c r="E489">
        <v>12.7622</v>
      </c>
      <c r="F489">
        <v>82.962400000000002</v>
      </c>
      <c r="G489">
        <v>5.6766300000000003</v>
      </c>
      <c r="H489">
        <v>99.936000000000007</v>
      </c>
      <c r="I489">
        <v>100</v>
      </c>
      <c r="J489">
        <v>1.4821899999999999</v>
      </c>
      <c r="K489">
        <v>1.08918E-2</v>
      </c>
      <c r="L489">
        <v>0.99134900000000004</v>
      </c>
      <c r="M489" t="s">
        <v>21</v>
      </c>
    </row>
    <row r="490" spans="1:13" x14ac:dyDescent="0.25">
      <c r="A490" t="s">
        <v>107</v>
      </c>
      <c r="B490">
        <v>113.211</v>
      </c>
      <c r="C490">
        <v>107.536</v>
      </c>
      <c r="D490">
        <v>2.7863199999999999</v>
      </c>
      <c r="E490">
        <v>12.7949</v>
      </c>
      <c r="F490">
        <v>82.973600000000005</v>
      </c>
      <c r="G490">
        <v>5.6750100000000003</v>
      </c>
      <c r="H490">
        <v>99.918000000000006</v>
      </c>
      <c r="I490">
        <v>100</v>
      </c>
      <c r="J490">
        <v>1.48142</v>
      </c>
      <c r="K490">
        <v>1.0963799999999999E-2</v>
      </c>
      <c r="L490">
        <v>0.99460899999999997</v>
      </c>
      <c r="M490" t="s">
        <v>21</v>
      </c>
    </row>
    <row r="491" spans="1:13" x14ac:dyDescent="0.25">
      <c r="A491" t="s">
        <v>108</v>
      </c>
      <c r="B491">
        <v>113.574</v>
      </c>
      <c r="C491">
        <v>107.842</v>
      </c>
      <c r="D491">
        <v>2.7852899999999998</v>
      </c>
      <c r="E491">
        <v>12.8758</v>
      </c>
      <c r="F491">
        <v>82.985900000000001</v>
      </c>
      <c r="G491">
        <v>5.7322199999999999</v>
      </c>
      <c r="H491">
        <v>99.929599999999994</v>
      </c>
      <c r="I491">
        <v>100</v>
      </c>
      <c r="J491">
        <v>1.47668</v>
      </c>
      <c r="K491">
        <v>1.0863899999999999E-2</v>
      </c>
      <c r="L491">
        <v>0.99495999999999996</v>
      </c>
      <c r="M491" t="s">
        <v>21</v>
      </c>
    </row>
    <row r="492" spans="1:13" x14ac:dyDescent="0.25">
      <c r="A492" t="s">
        <v>109</v>
      </c>
      <c r="B492">
        <v>113.402</v>
      </c>
      <c r="C492">
        <v>107.69199999999999</v>
      </c>
      <c r="D492">
        <v>2.7904100000000001</v>
      </c>
      <c r="E492">
        <v>12.8881</v>
      </c>
      <c r="F492">
        <v>82.962299999999999</v>
      </c>
      <c r="G492">
        <v>5.7097699999999998</v>
      </c>
      <c r="H492">
        <v>99.907600000000002</v>
      </c>
      <c r="I492">
        <v>100</v>
      </c>
      <c r="J492">
        <v>1.47892</v>
      </c>
      <c r="K492">
        <v>1.1029300000000001E-2</v>
      </c>
      <c r="L492">
        <v>0.98099400000000003</v>
      </c>
      <c r="M492" t="s">
        <v>21</v>
      </c>
    </row>
    <row r="493" spans="1:13" x14ac:dyDescent="0.25">
      <c r="A493" t="s">
        <v>110</v>
      </c>
      <c r="B493">
        <v>113.16500000000001</v>
      </c>
      <c r="C493">
        <v>107.48099999999999</v>
      </c>
      <c r="D493">
        <v>2.7822200000000001</v>
      </c>
      <c r="E493">
        <v>12.8246</v>
      </c>
      <c r="F493">
        <v>82.924499999999995</v>
      </c>
      <c r="G493">
        <v>5.6837099999999996</v>
      </c>
      <c r="H493">
        <v>99.917599999999993</v>
      </c>
      <c r="I493">
        <v>100</v>
      </c>
      <c r="J493">
        <v>1.4820199999999999</v>
      </c>
      <c r="K493">
        <v>1.11807E-2</v>
      </c>
      <c r="L493">
        <v>0.98095600000000005</v>
      </c>
      <c r="M493" t="s">
        <v>21</v>
      </c>
    </row>
    <row r="494" spans="1:13" x14ac:dyDescent="0.25">
      <c r="A494" t="s">
        <v>111</v>
      </c>
      <c r="B494">
        <v>113.32899999999999</v>
      </c>
      <c r="C494">
        <v>107.639</v>
      </c>
      <c r="D494">
        <v>2.7934800000000002</v>
      </c>
      <c r="E494">
        <v>12.942399999999999</v>
      </c>
      <c r="F494">
        <v>82.943899999999999</v>
      </c>
      <c r="G494">
        <v>5.6897500000000001</v>
      </c>
      <c r="H494">
        <v>99.911199999999994</v>
      </c>
      <c r="I494">
        <v>100</v>
      </c>
      <c r="J494">
        <v>1.4798800000000001</v>
      </c>
      <c r="K494">
        <v>1.1026299999999999E-2</v>
      </c>
      <c r="L494">
        <v>0.98101899999999997</v>
      </c>
      <c r="M494" t="s">
        <v>21</v>
      </c>
    </row>
    <row r="495" spans="1:13" x14ac:dyDescent="0.25">
      <c r="A495" t="s">
        <v>112</v>
      </c>
      <c r="B495">
        <v>113.304</v>
      </c>
      <c r="C495">
        <v>107.626</v>
      </c>
      <c r="D495">
        <v>2.80884</v>
      </c>
      <c r="E495">
        <v>12.850199999999999</v>
      </c>
      <c r="F495">
        <v>82.969499999999996</v>
      </c>
      <c r="G495">
        <v>5.6781499999999996</v>
      </c>
      <c r="H495">
        <v>99.885199999999998</v>
      </c>
      <c r="I495">
        <v>100</v>
      </c>
      <c r="J495">
        <v>1.4802</v>
      </c>
      <c r="K495">
        <v>1.0987E-2</v>
      </c>
      <c r="L495">
        <v>0.98771299999999995</v>
      </c>
      <c r="M495" t="s">
        <v>21</v>
      </c>
    </row>
    <row r="496" spans="1:13" x14ac:dyDescent="0.25">
      <c r="A496" t="s">
        <v>113</v>
      </c>
      <c r="B496">
        <v>113.416</v>
      </c>
      <c r="C496">
        <v>107.70699999999999</v>
      </c>
      <c r="D496">
        <v>2.8354699999999999</v>
      </c>
      <c r="E496">
        <v>12.9168</v>
      </c>
      <c r="F496">
        <v>82.99</v>
      </c>
      <c r="G496">
        <v>5.7097499999999997</v>
      </c>
      <c r="H496">
        <v>99.874399999999994</v>
      </c>
      <c r="I496">
        <v>100</v>
      </c>
      <c r="J496">
        <v>1.4787300000000001</v>
      </c>
      <c r="K496">
        <v>1.1420700000000001E-2</v>
      </c>
      <c r="L496">
        <v>0.98944200000000004</v>
      </c>
      <c r="M496" t="s">
        <v>21</v>
      </c>
    </row>
    <row r="497" spans="1:13" x14ac:dyDescent="0.25">
      <c r="A497" t="s">
        <v>114</v>
      </c>
      <c r="B497">
        <v>113.318</v>
      </c>
      <c r="C497">
        <v>107.605</v>
      </c>
      <c r="D497">
        <v>2.81704</v>
      </c>
      <c r="E497">
        <v>12.928000000000001</v>
      </c>
      <c r="F497">
        <v>82.937799999999996</v>
      </c>
      <c r="G497">
        <v>5.7130200000000002</v>
      </c>
      <c r="H497">
        <v>99.881200000000007</v>
      </c>
      <c r="I497">
        <v>100</v>
      </c>
      <c r="J497">
        <v>1.48001</v>
      </c>
      <c r="K497">
        <v>1.08953E-2</v>
      </c>
      <c r="L497">
        <v>0.982514</v>
      </c>
      <c r="M497" t="s">
        <v>21</v>
      </c>
    </row>
    <row r="498" spans="1:13" x14ac:dyDescent="0.25">
      <c r="A498" t="s">
        <v>115</v>
      </c>
      <c r="B498">
        <v>113.21899999999999</v>
      </c>
      <c r="C498">
        <v>107.559</v>
      </c>
      <c r="D498">
        <v>2.8006500000000001</v>
      </c>
      <c r="E498">
        <v>12.9321</v>
      </c>
      <c r="F498">
        <v>82.913200000000003</v>
      </c>
      <c r="G498">
        <v>5.65984</v>
      </c>
      <c r="H498">
        <v>99.878</v>
      </c>
      <c r="I498">
        <v>100</v>
      </c>
      <c r="J498">
        <v>1.4813099999999999</v>
      </c>
      <c r="K498">
        <v>1.1003199999999999E-2</v>
      </c>
      <c r="L498">
        <v>0.99511099999999997</v>
      </c>
      <c r="M498" t="s">
        <v>21</v>
      </c>
    </row>
    <row r="499" spans="1:13" x14ac:dyDescent="0.25">
      <c r="A499" t="s">
        <v>116</v>
      </c>
      <c r="B499">
        <v>113.377</v>
      </c>
      <c r="C499">
        <v>107.666</v>
      </c>
      <c r="D499">
        <v>2.8160099999999999</v>
      </c>
      <c r="E499">
        <v>12.9199</v>
      </c>
      <c r="F499">
        <v>82.937799999999996</v>
      </c>
      <c r="G499">
        <v>5.7114700000000003</v>
      </c>
      <c r="H499">
        <v>99.873199999999997</v>
      </c>
      <c r="I499">
        <v>100</v>
      </c>
      <c r="J499">
        <v>1.47925</v>
      </c>
      <c r="K499">
        <v>1.0857800000000001E-2</v>
      </c>
      <c r="L499">
        <v>0.98100799999999999</v>
      </c>
      <c r="M499" t="s">
        <v>21</v>
      </c>
    </row>
    <row r="500" spans="1:13" x14ac:dyDescent="0.25">
      <c r="A500" t="s">
        <v>117</v>
      </c>
      <c r="B500">
        <v>113.31399999999999</v>
      </c>
      <c r="C500">
        <v>107.651</v>
      </c>
      <c r="D500">
        <v>2.81908</v>
      </c>
      <c r="E500">
        <v>13.0038</v>
      </c>
      <c r="F500">
        <v>82.905000000000001</v>
      </c>
      <c r="G500">
        <v>5.6624400000000001</v>
      </c>
      <c r="H500">
        <v>99.852400000000003</v>
      </c>
      <c r="I500">
        <v>100</v>
      </c>
      <c r="J500">
        <v>1.48007</v>
      </c>
      <c r="K500">
        <v>1.1135600000000001E-2</v>
      </c>
      <c r="L500">
        <v>0.98878699999999997</v>
      </c>
      <c r="M500" t="s">
        <v>21</v>
      </c>
    </row>
    <row r="501" spans="1:13" x14ac:dyDescent="0.25">
      <c r="A501" t="s">
        <v>118</v>
      </c>
      <c r="B501">
        <v>113.739</v>
      </c>
      <c r="C501">
        <v>108.009</v>
      </c>
      <c r="D501">
        <v>2.8262499999999999</v>
      </c>
      <c r="E501">
        <v>13.0222</v>
      </c>
      <c r="F501">
        <v>82.969499999999996</v>
      </c>
      <c r="G501">
        <v>5.7300399999999998</v>
      </c>
      <c r="H501">
        <v>99.853999999999999</v>
      </c>
      <c r="I501">
        <v>100</v>
      </c>
      <c r="J501">
        <v>1.47454</v>
      </c>
      <c r="K501">
        <v>1.0990700000000001E-2</v>
      </c>
      <c r="L501">
        <v>0.98101899999999997</v>
      </c>
      <c r="M501" t="s">
        <v>21</v>
      </c>
    </row>
    <row r="502" spans="1:13" x14ac:dyDescent="0.25">
      <c r="A502" t="s">
        <v>119</v>
      </c>
      <c r="B502">
        <v>113.39400000000001</v>
      </c>
      <c r="C502">
        <v>107.73</v>
      </c>
      <c r="D502">
        <v>2.80782</v>
      </c>
      <c r="E502">
        <v>13.062200000000001</v>
      </c>
      <c r="F502">
        <v>82.929599999999994</v>
      </c>
      <c r="G502">
        <v>5.6640499999999996</v>
      </c>
      <c r="H502">
        <v>99.875200000000007</v>
      </c>
      <c r="I502">
        <v>100</v>
      </c>
      <c r="J502">
        <v>1.47902</v>
      </c>
      <c r="K502">
        <v>1.0916800000000001E-2</v>
      </c>
      <c r="L502">
        <v>0.99366699999999997</v>
      </c>
      <c r="M502" t="s">
        <v>21</v>
      </c>
    </row>
    <row r="503" spans="1:13" x14ac:dyDescent="0.25">
      <c r="A503" t="s">
        <v>120</v>
      </c>
      <c r="B503">
        <v>113.56399999999999</v>
      </c>
      <c r="C503">
        <v>107.88200000000001</v>
      </c>
      <c r="D503">
        <v>2.7965599999999999</v>
      </c>
      <c r="E503">
        <v>13.0366</v>
      </c>
      <c r="F503">
        <v>82.993099999999998</v>
      </c>
      <c r="G503">
        <v>5.6824599999999998</v>
      </c>
      <c r="H503">
        <v>99.983999999999995</v>
      </c>
      <c r="I503">
        <v>100</v>
      </c>
      <c r="J503">
        <v>1.47681</v>
      </c>
      <c r="K503">
        <v>1.0871199999999999E-2</v>
      </c>
      <c r="L503">
        <v>0.99246199999999996</v>
      </c>
      <c r="M503" t="s">
        <v>21</v>
      </c>
    </row>
    <row r="504" spans="1:13" x14ac:dyDescent="0.25">
      <c r="A504" t="s">
        <v>121</v>
      </c>
      <c r="B504">
        <v>104.88500000000001</v>
      </c>
      <c r="C504">
        <v>98.828299999999999</v>
      </c>
      <c r="D504">
        <v>83.406700000000001</v>
      </c>
      <c r="E504">
        <v>10.841100000000001</v>
      </c>
      <c r="F504">
        <v>0</v>
      </c>
      <c r="G504">
        <v>6.0563099999999999</v>
      </c>
      <c r="H504">
        <v>99.988</v>
      </c>
      <c r="I504">
        <v>100</v>
      </c>
      <c r="J504">
        <v>1.6288499999999999</v>
      </c>
      <c r="K504">
        <v>1.08658E-2</v>
      </c>
      <c r="L504">
        <v>0.98776399999999998</v>
      </c>
      <c r="M504" t="s">
        <v>21</v>
      </c>
    </row>
    <row r="505" spans="1:13" x14ac:dyDescent="0.25">
      <c r="A505" t="s">
        <v>122</v>
      </c>
      <c r="B505">
        <v>104.494</v>
      </c>
      <c r="C505">
        <v>98.689099999999996</v>
      </c>
      <c r="D505">
        <v>83.283799999999999</v>
      </c>
      <c r="E505">
        <v>10.852399999999999</v>
      </c>
      <c r="F505">
        <v>0</v>
      </c>
      <c r="G505">
        <v>5.8048799999999998</v>
      </c>
      <c r="H505">
        <v>99.983999999999995</v>
      </c>
      <c r="I505">
        <v>100</v>
      </c>
      <c r="J505">
        <v>1.6349400000000001</v>
      </c>
      <c r="K505">
        <v>1.08617E-2</v>
      </c>
      <c r="L505">
        <v>0.98101799999999995</v>
      </c>
      <c r="M505" t="s">
        <v>21</v>
      </c>
    </row>
    <row r="506" spans="1:13" x14ac:dyDescent="0.25">
      <c r="A506" t="s">
        <v>123</v>
      </c>
      <c r="B506">
        <v>104.443</v>
      </c>
      <c r="C506">
        <v>98.691100000000006</v>
      </c>
      <c r="D506">
        <v>83.316599999999994</v>
      </c>
      <c r="E506">
        <v>10.8217</v>
      </c>
      <c r="F506">
        <v>0</v>
      </c>
      <c r="G506">
        <v>5.7518099999999999</v>
      </c>
      <c r="H506">
        <v>99.972800000000007</v>
      </c>
      <c r="I506">
        <v>100</v>
      </c>
      <c r="J506">
        <v>1.63574</v>
      </c>
      <c r="K506">
        <v>1.1009100000000001E-2</v>
      </c>
      <c r="L506">
        <v>0.99490800000000001</v>
      </c>
      <c r="M506" t="s">
        <v>21</v>
      </c>
    </row>
    <row r="507" spans="1:13" x14ac:dyDescent="0.25">
      <c r="A507" t="s">
        <v>124</v>
      </c>
      <c r="B507">
        <v>104.41500000000001</v>
      </c>
      <c r="C507">
        <v>98.646000000000001</v>
      </c>
      <c r="D507">
        <v>83.248999999999995</v>
      </c>
      <c r="E507">
        <v>10.8688</v>
      </c>
      <c r="F507">
        <v>0</v>
      </c>
      <c r="G507">
        <v>5.7684899999999999</v>
      </c>
      <c r="H507">
        <v>99.968000000000004</v>
      </c>
      <c r="I507">
        <v>100</v>
      </c>
      <c r="J507">
        <v>1.63619</v>
      </c>
      <c r="K507">
        <v>1.13072E-2</v>
      </c>
      <c r="L507">
        <v>0.99109000000000003</v>
      </c>
      <c r="M507" t="s">
        <v>21</v>
      </c>
    </row>
    <row r="508" spans="1:13" x14ac:dyDescent="0.25">
      <c r="A508" t="s">
        <v>125</v>
      </c>
      <c r="B508">
        <v>104.41500000000001</v>
      </c>
      <c r="C508">
        <v>98.681899999999999</v>
      </c>
      <c r="D508">
        <v>83.240799999999993</v>
      </c>
      <c r="E508">
        <v>10.9292</v>
      </c>
      <c r="F508">
        <v>0</v>
      </c>
      <c r="G508">
        <v>5.7333800000000004</v>
      </c>
      <c r="H508">
        <v>99.952799999999996</v>
      </c>
      <c r="I508">
        <v>100</v>
      </c>
      <c r="J508">
        <v>1.63618</v>
      </c>
      <c r="K508">
        <v>1.1162099999999999E-2</v>
      </c>
      <c r="L508">
        <v>0.99247399999999997</v>
      </c>
      <c r="M508" t="s">
        <v>21</v>
      </c>
    </row>
    <row r="509" spans="1:13" x14ac:dyDescent="0.25">
      <c r="A509" t="s">
        <v>126</v>
      </c>
      <c r="B509">
        <v>104.46599999999999</v>
      </c>
      <c r="C509">
        <v>98.703400000000002</v>
      </c>
      <c r="D509">
        <v>83.259299999999996</v>
      </c>
      <c r="E509">
        <v>10.9374</v>
      </c>
      <c r="F509">
        <v>0</v>
      </c>
      <c r="G509">
        <v>5.7629200000000003</v>
      </c>
      <c r="H509">
        <v>99.955600000000004</v>
      </c>
      <c r="I509">
        <v>100</v>
      </c>
      <c r="J509">
        <v>1.6353800000000001</v>
      </c>
      <c r="K509">
        <v>1.08571E-2</v>
      </c>
      <c r="L509">
        <v>0.98101700000000003</v>
      </c>
      <c r="M509" t="s">
        <v>21</v>
      </c>
    </row>
    <row r="510" spans="1:13" x14ac:dyDescent="0.25">
      <c r="A510" t="s">
        <v>127</v>
      </c>
      <c r="B510">
        <v>104.50700000000001</v>
      </c>
      <c r="C510">
        <v>98.7136</v>
      </c>
      <c r="D510">
        <v>83.248000000000005</v>
      </c>
      <c r="E510">
        <v>10.9261</v>
      </c>
      <c r="F510">
        <v>0</v>
      </c>
      <c r="G510">
        <v>5.7929199999999996</v>
      </c>
      <c r="H510">
        <v>99.954400000000007</v>
      </c>
      <c r="I510">
        <v>100</v>
      </c>
      <c r="J510">
        <v>1.6347499999999999</v>
      </c>
      <c r="K510">
        <v>1.0857500000000001E-2</v>
      </c>
      <c r="L510">
        <v>0.99456599999999995</v>
      </c>
      <c r="M510" t="s">
        <v>21</v>
      </c>
    </row>
    <row r="511" spans="1:13" x14ac:dyDescent="0.25">
      <c r="A511" t="s">
        <v>128</v>
      </c>
      <c r="B511">
        <v>104.596</v>
      </c>
      <c r="C511">
        <v>98.795500000000004</v>
      </c>
      <c r="D511">
        <v>83.266400000000004</v>
      </c>
      <c r="E511">
        <v>10.972200000000001</v>
      </c>
      <c r="F511">
        <v>0</v>
      </c>
      <c r="G511">
        <v>5.8003499999999999</v>
      </c>
      <c r="H511">
        <v>99.938000000000002</v>
      </c>
      <c r="I511">
        <v>100</v>
      </c>
      <c r="J511">
        <v>1.6333500000000001</v>
      </c>
      <c r="K511">
        <v>1.08976E-2</v>
      </c>
      <c r="L511">
        <v>0.98470999999999997</v>
      </c>
      <c r="M511" t="s">
        <v>21</v>
      </c>
    </row>
    <row r="512" spans="1:13" x14ac:dyDescent="0.25">
      <c r="A512" t="s">
        <v>129</v>
      </c>
      <c r="B512">
        <v>104.598</v>
      </c>
      <c r="C512">
        <v>98.833399999999997</v>
      </c>
      <c r="D512">
        <v>83.284899999999993</v>
      </c>
      <c r="E512">
        <v>10.975199999999999</v>
      </c>
      <c r="F512">
        <v>0</v>
      </c>
      <c r="G512">
        <v>5.76417</v>
      </c>
      <c r="H512">
        <v>99.936800000000005</v>
      </c>
      <c r="I512">
        <v>100</v>
      </c>
      <c r="J512">
        <v>1.6333299999999999</v>
      </c>
      <c r="K512">
        <v>1.09564E-2</v>
      </c>
      <c r="L512">
        <v>0.99337900000000001</v>
      </c>
      <c r="M512" t="s">
        <v>21</v>
      </c>
    </row>
    <row r="513" spans="1:13" x14ac:dyDescent="0.25">
      <c r="A513" t="s">
        <v>130</v>
      </c>
      <c r="B513">
        <v>104.59</v>
      </c>
      <c r="C513">
        <v>98.798500000000004</v>
      </c>
      <c r="D513">
        <v>83.285899999999998</v>
      </c>
      <c r="E513">
        <v>11.0101</v>
      </c>
      <c r="F513">
        <v>0</v>
      </c>
      <c r="G513">
        <v>5.79176</v>
      </c>
      <c r="H513">
        <v>99.919600000000003</v>
      </c>
      <c r="I513">
        <v>100</v>
      </c>
      <c r="J513">
        <v>1.63344</v>
      </c>
      <c r="K513">
        <v>1.0951000000000001E-2</v>
      </c>
      <c r="L513">
        <v>0.98167499999999996</v>
      </c>
      <c r="M513" t="s">
        <v>21</v>
      </c>
    </row>
    <row r="514" spans="1:13" x14ac:dyDescent="0.25">
      <c r="A514" t="s">
        <v>131</v>
      </c>
      <c r="B514">
        <v>104.68600000000001</v>
      </c>
      <c r="C514">
        <v>98.857900000000001</v>
      </c>
      <c r="D514">
        <v>83.269499999999994</v>
      </c>
      <c r="E514">
        <v>11.026400000000001</v>
      </c>
      <c r="F514">
        <v>0</v>
      </c>
      <c r="G514">
        <v>5.8278499999999998</v>
      </c>
      <c r="H514">
        <v>99.919600000000003</v>
      </c>
      <c r="I514">
        <v>100</v>
      </c>
      <c r="J514">
        <v>1.63195</v>
      </c>
      <c r="K514">
        <v>1.08772E-2</v>
      </c>
      <c r="L514">
        <v>0.98487000000000002</v>
      </c>
      <c r="M514" t="s">
        <v>21</v>
      </c>
    </row>
    <row r="515" spans="1:13" x14ac:dyDescent="0.25">
      <c r="A515" t="s">
        <v>132</v>
      </c>
      <c r="B515">
        <v>104.843</v>
      </c>
      <c r="C515">
        <v>98.996099999999998</v>
      </c>
      <c r="D515">
        <v>83.289000000000001</v>
      </c>
      <c r="E515">
        <v>11.040800000000001</v>
      </c>
      <c r="F515">
        <v>0</v>
      </c>
      <c r="G515">
        <v>5.8470500000000003</v>
      </c>
      <c r="H515">
        <v>99.916799999999995</v>
      </c>
      <c r="I515">
        <v>100</v>
      </c>
      <c r="J515">
        <v>1.6294999999999999</v>
      </c>
      <c r="K515">
        <v>1.08579E-2</v>
      </c>
      <c r="L515">
        <v>0.99053599999999997</v>
      </c>
      <c r="M515" t="s">
        <v>21</v>
      </c>
    </row>
    <row r="516" spans="1:13" x14ac:dyDescent="0.25">
      <c r="A516" t="s">
        <v>133</v>
      </c>
      <c r="B516">
        <v>104.807</v>
      </c>
      <c r="C516">
        <v>98.960300000000004</v>
      </c>
      <c r="D516">
        <v>83.299199999999999</v>
      </c>
      <c r="E516">
        <v>11.087899999999999</v>
      </c>
      <c r="F516">
        <v>0</v>
      </c>
      <c r="G516">
        <v>5.8466300000000002</v>
      </c>
      <c r="H516">
        <v>99.91</v>
      </c>
      <c r="I516">
        <v>100</v>
      </c>
      <c r="J516">
        <v>1.6300600000000001</v>
      </c>
      <c r="K516">
        <v>1.0900099999999999E-2</v>
      </c>
      <c r="L516">
        <v>0.98101499999999997</v>
      </c>
      <c r="M516" t="s">
        <v>21</v>
      </c>
    </row>
    <row r="517" spans="1:13" x14ac:dyDescent="0.25">
      <c r="A517" t="s">
        <v>134</v>
      </c>
      <c r="B517">
        <v>104.61499999999999</v>
      </c>
      <c r="C517">
        <v>98.882499999999993</v>
      </c>
      <c r="D517">
        <v>83.268500000000003</v>
      </c>
      <c r="E517">
        <v>11.1084</v>
      </c>
      <c r="F517">
        <v>0</v>
      </c>
      <c r="G517">
        <v>5.7324900000000003</v>
      </c>
      <c r="H517">
        <v>99.904799999999994</v>
      </c>
      <c r="I517">
        <v>100</v>
      </c>
      <c r="J517">
        <v>1.6330499999999999</v>
      </c>
      <c r="K517">
        <v>1.11986E-2</v>
      </c>
      <c r="L517">
        <v>0.98101899999999997</v>
      </c>
      <c r="M517" t="s">
        <v>21</v>
      </c>
    </row>
    <row r="518" spans="1:13" x14ac:dyDescent="0.25">
      <c r="A518" t="s">
        <v>135</v>
      </c>
      <c r="B518">
        <v>104.703</v>
      </c>
      <c r="C518">
        <v>98.883499999999998</v>
      </c>
      <c r="D518">
        <v>83.278700000000001</v>
      </c>
      <c r="E518">
        <v>11.0449</v>
      </c>
      <c r="F518">
        <v>0</v>
      </c>
      <c r="G518">
        <v>5.8195100000000002</v>
      </c>
      <c r="H518">
        <v>99.8964</v>
      </c>
      <c r="I518">
        <v>100</v>
      </c>
      <c r="J518">
        <v>1.63168</v>
      </c>
      <c r="K518">
        <v>1.08606E-2</v>
      </c>
      <c r="L518">
        <v>0.9839</v>
      </c>
      <c r="M518" t="s">
        <v>21</v>
      </c>
    </row>
    <row r="519" spans="1:13" x14ac:dyDescent="0.25">
      <c r="A519" t="s">
        <v>136</v>
      </c>
      <c r="B519">
        <v>104.69199999999999</v>
      </c>
      <c r="C519">
        <v>98.9285</v>
      </c>
      <c r="D519">
        <v>83.272599999999997</v>
      </c>
      <c r="E519">
        <v>11.132899999999999</v>
      </c>
      <c r="F519">
        <v>0</v>
      </c>
      <c r="G519">
        <v>5.7639500000000004</v>
      </c>
      <c r="H519">
        <v>99.891199999999998</v>
      </c>
      <c r="I519">
        <v>100</v>
      </c>
      <c r="J519">
        <v>1.63184</v>
      </c>
      <c r="K519">
        <v>1.0859799999999999E-2</v>
      </c>
      <c r="L519">
        <v>0.99445700000000004</v>
      </c>
      <c r="M519" t="s">
        <v>21</v>
      </c>
    </row>
    <row r="520" spans="1:13" x14ac:dyDescent="0.25">
      <c r="A520" t="s">
        <v>137</v>
      </c>
      <c r="B520">
        <v>104.70699999999999</v>
      </c>
      <c r="C520">
        <v>98.943899999999999</v>
      </c>
      <c r="D520">
        <v>83.268500000000003</v>
      </c>
      <c r="E520">
        <v>11.1319</v>
      </c>
      <c r="F520">
        <v>0</v>
      </c>
      <c r="G520">
        <v>5.76295</v>
      </c>
      <c r="H520">
        <v>99.884</v>
      </c>
      <c r="I520">
        <v>100</v>
      </c>
      <c r="J520">
        <v>1.6316200000000001</v>
      </c>
      <c r="K520">
        <v>1.0856899999999999E-2</v>
      </c>
      <c r="L520">
        <v>0.98101899999999997</v>
      </c>
      <c r="M520" t="s">
        <v>21</v>
      </c>
    </row>
    <row r="521" spans="1:13" x14ac:dyDescent="0.25">
      <c r="A521" t="s">
        <v>138</v>
      </c>
      <c r="B521">
        <v>104.761</v>
      </c>
      <c r="C521">
        <v>99.016499999999994</v>
      </c>
      <c r="D521">
        <v>83.311499999999995</v>
      </c>
      <c r="E521">
        <v>11.192299999999999</v>
      </c>
      <c r="F521">
        <v>0</v>
      </c>
      <c r="G521">
        <v>5.7442799999999998</v>
      </c>
      <c r="H521">
        <v>99.876000000000005</v>
      </c>
      <c r="I521">
        <v>100</v>
      </c>
      <c r="J521">
        <v>1.6307799999999999</v>
      </c>
      <c r="K521">
        <v>1.0858100000000001E-2</v>
      </c>
      <c r="L521">
        <v>0.99429800000000002</v>
      </c>
      <c r="M521" t="s">
        <v>21</v>
      </c>
    </row>
    <row r="522" spans="1:13" x14ac:dyDescent="0.25">
      <c r="A522" t="s">
        <v>139</v>
      </c>
      <c r="B522">
        <v>105.014</v>
      </c>
      <c r="C522">
        <v>99.138400000000004</v>
      </c>
      <c r="D522">
        <v>83.324799999999996</v>
      </c>
      <c r="E522">
        <v>11.2425</v>
      </c>
      <c r="F522">
        <v>0</v>
      </c>
      <c r="G522">
        <v>5.8759300000000003</v>
      </c>
      <c r="H522">
        <v>99.880399999999995</v>
      </c>
      <c r="I522">
        <v>100</v>
      </c>
      <c r="J522">
        <v>1.6268400000000001</v>
      </c>
      <c r="K522">
        <v>1.08608E-2</v>
      </c>
      <c r="L522">
        <v>0.98545700000000003</v>
      </c>
      <c r="M522" t="s">
        <v>21</v>
      </c>
    </row>
    <row r="523" spans="1:13" x14ac:dyDescent="0.25">
      <c r="A523" t="s">
        <v>140</v>
      </c>
      <c r="B523">
        <v>104.961</v>
      </c>
      <c r="C523">
        <v>99.082099999999997</v>
      </c>
      <c r="D523">
        <v>83.290999999999997</v>
      </c>
      <c r="E523">
        <v>11.2364</v>
      </c>
      <c r="F523">
        <v>0</v>
      </c>
      <c r="G523">
        <v>5.8791799999999999</v>
      </c>
      <c r="H523">
        <v>99.860399999999998</v>
      </c>
      <c r="I523">
        <v>100</v>
      </c>
      <c r="J523">
        <v>1.62767</v>
      </c>
      <c r="K523">
        <v>1.1176999999999999E-2</v>
      </c>
      <c r="L523">
        <v>0.98101899999999997</v>
      </c>
      <c r="M523" t="s">
        <v>21</v>
      </c>
    </row>
    <row r="524" spans="1:13" x14ac:dyDescent="0.25">
      <c r="A524" t="s">
        <v>141</v>
      </c>
      <c r="B524">
        <v>104.95399999999999</v>
      </c>
      <c r="C524">
        <v>99.127099999999999</v>
      </c>
      <c r="D524">
        <v>83.252099999999999</v>
      </c>
      <c r="E524">
        <v>11.2835</v>
      </c>
      <c r="F524">
        <v>0</v>
      </c>
      <c r="G524">
        <v>5.8265500000000001</v>
      </c>
      <c r="H524">
        <v>99.846800000000002</v>
      </c>
      <c r="I524">
        <v>100</v>
      </c>
      <c r="J524">
        <v>1.62778</v>
      </c>
      <c r="K524">
        <v>1.1167399999999999E-2</v>
      </c>
      <c r="L524">
        <v>0.99511499999999997</v>
      </c>
      <c r="M524" t="s">
        <v>21</v>
      </c>
    </row>
    <row r="525" spans="1:13" x14ac:dyDescent="0.25">
      <c r="A525" t="s">
        <v>142</v>
      </c>
      <c r="B525">
        <v>104.952</v>
      </c>
      <c r="C525">
        <v>99.145600000000002</v>
      </c>
      <c r="D525">
        <v>83.277699999999996</v>
      </c>
      <c r="E525">
        <v>11.3193</v>
      </c>
      <c r="F525">
        <v>0</v>
      </c>
      <c r="G525">
        <v>5.8062500000000004</v>
      </c>
      <c r="H525">
        <v>99.856399999999994</v>
      </c>
      <c r="I525">
        <v>100</v>
      </c>
      <c r="J525">
        <v>1.62781</v>
      </c>
      <c r="K525">
        <v>1.09558E-2</v>
      </c>
      <c r="L525">
        <v>0.99211899999999997</v>
      </c>
      <c r="M525" t="s">
        <v>21</v>
      </c>
    </row>
    <row r="526" spans="1:13" x14ac:dyDescent="0.25">
      <c r="A526" t="s">
        <v>143</v>
      </c>
      <c r="B526">
        <v>104.895</v>
      </c>
      <c r="C526">
        <v>99.145600000000002</v>
      </c>
      <c r="D526">
        <v>83.306299999999993</v>
      </c>
      <c r="E526">
        <v>11.293699999999999</v>
      </c>
      <c r="F526">
        <v>0</v>
      </c>
      <c r="G526">
        <v>5.7497800000000003</v>
      </c>
      <c r="H526">
        <v>99.828400000000002</v>
      </c>
      <c r="I526">
        <v>100</v>
      </c>
      <c r="J526">
        <v>1.62869</v>
      </c>
      <c r="K526">
        <v>1.0866799999999999E-2</v>
      </c>
      <c r="L526">
        <v>0.98120799999999997</v>
      </c>
      <c r="M526" t="s">
        <v>21</v>
      </c>
    </row>
    <row r="527" spans="1:13" x14ac:dyDescent="0.25">
      <c r="A527" t="s">
        <v>144</v>
      </c>
      <c r="B527">
        <v>104.866</v>
      </c>
      <c r="C527">
        <v>99.120999999999995</v>
      </c>
      <c r="D527">
        <v>83.299199999999999</v>
      </c>
      <c r="E527">
        <v>11.315200000000001</v>
      </c>
      <c r="F527">
        <v>0</v>
      </c>
      <c r="G527">
        <v>5.7448600000000001</v>
      </c>
      <c r="H527">
        <v>99.838399999999993</v>
      </c>
      <c r="I527">
        <v>100</v>
      </c>
      <c r="J527">
        <v>1.6291500000000001</v>
      </c>
      <c r="K527">
        <v>1.10522E-2</v>
      </c>
      <c r="L527">
        <v>0.99392400000000003</v>
      </c>
      <c r="M527" t="s">
        <v>21</v>
      </c>
    </row>
    <row r="528" spans="1:13" x14ac:dyDescent="0.25">
      <c r="A528" t="s">
        <v>145</v>
      </c>
      <c r="B528">
        <v>104.9</v>
      </c>
      <c r="C528">
        <v>99.187600000000003</v>
      </c>
      <c r="D528">
        <v>83.282799999999995</v>
      </c>
      <c r="E528">
        <v>11.354100000000001</v>
      </c>
      <c r="F528">
        <v>0</v>
      </c>
      <c r="G528">
        <v>5.71286</v>
      </c>
      <c r="H528">
        <v>99.845200000000006</v>
      </c>
      <c r="I528">
        <v>100</v>
      </c>
      <c r="J528">
        <v>1.6286099999999999</v>
      </c>
      <c r="K528">
        <v>1.10312E-2</v>
      </c>
      <c r="L528">
        <v>0.99501399999999995</v>
      </c>
      <c r="M528" t="s">
        <v>21</v>
      </c>
    </row>
    <row r="529" spans="1:13" x14ac:dyDescent="0.25">
      <c r="A529" t="s">
        <v>146</v>
      </c>
      <c r="B529">
        <v>104.854</v>
      </c>
      <c r="C529">
        <v>99.104600000000005</v>
      </c>
      <c r="D529">
        <v>83.230599999999995</v>
      </c>
      <c r="E529">
        <v>11.385899999999999</v>
      </c>
      <c r="F529">
        <v>0</v>
      </c>
      <c r="G529">
        <v>5.7494500000000004</v>
      </c>
      <c r="H529">
        <v>99.8904</v>
      </c>
      <c r="I529">
        <v>100</v>
      </c>
      <c r="J529">
        <v>1.6293299999999999</v>
      </c>
      <c r="K529">
        <v>1.0874E-2</v>
      </c>
      <c r="L529">
        <v>0.98101899999999997</v>
      </c>
      <c r="M529" t="s">
        <v>21</v>
      </c>
    </row>
    <row r="530" spans="1:13" x14ac:dyDescent="0.25">
      <c r="A530" t="s">
        <v>147</v>
      </c>
      <c r="B530">
        <v>104.95399999999999</v>
      </c>
      <c r="C530">
        <v>99.220299999999995</v>
      </c>
      <c r="D530">
        <v>83.270499999999998</v>
      </c>
      <c r="E530">
        <v>11.4452</v>
      </c>
      <c r="F530">
        <v>0</v>
      </c>
      <c r="G530">
        <v>5.7337600000000002</v>
      </c>
      <c r="H530">
        <v>99.986000000000004</v>
      </c>
      <c r="I530">
        <v>100</v>
      </c>
      <c r="J530">
        <v>1.62778</v>
      </c>
      <c r="K530">
        <v>1.08573E-2</v>
      </c>
      <c r="L530">
        <v>0.99438599999999999</v>
      </c>
      <c r="M530" t="s">
        <v>21</v>
      </c>
    </row>
    <row r="531" spans="1:13" x14ac:dyDescent="0.25">
      <c r="A531" t="s">
        <v>148</v>
      </c>
      <c r="B531">
        <v>105.014</v>
      </c>
      <c r="C531">
        <v>99.226500000000001</v>
      </c>
      <c r="D531">
        <v>83.269499999999994</v>
      </c>
      <c r="E531">
        <v>11.433999999999999</v>
      </c>
      <c r="F531">
        <v>0</v>
      </c>
      <c r="G531">
        <v>5.7874100000000004</v>
      </c>
      <c r="H531">
        <v>99.976799999999997</v>
      </c>
      <c r="I531">
        <v>100</v>
      </c>
      <c r="J531">
        <v>1.6268499999999999</v>
      </c>
      <c r="K531">
        <v>1.0915899999999999E-2</v>
      </c>
      <c r="L531">
        <v>0.98101899999999997</v>
      </c>
      <c r="M531" t="s">
        <v>21</v>
      </c>
    </row>
    <row r="532" spans="1:13" x14ac:dyDescent="0.25">
      <c r="A532" t="s">
        <v>149</v>
      </c>
      <c r="B532">
        <v>105.03</v>
      </c>
      <c r="C532">
        <v>99.232500000000002</v>
      </c>
      <c r="D532">
        <v>83.252099999999999</v>
      </c>
      <c r="E532">
        <v>11.464700000000001</v>
      </c>
      <c r="F532">
        <v>0</v>
      </c>
      <c r="G532">
        <v>5.7969799999999996</v>
      </c>
      <c r="H532">
        <v>99.978399999999993</v>
      </c>
      <c r="I532">
        <v>100</v>
      </c>
      <c r="J532">
        <v>1.6266099999999999</v>
      </c>
      <c r="K532">
        <v>1.10977E-2</v>
      </c>
      <c r="L532">
        <v>0.98698699999999995</v>
      </c>
      <c r="M532" t="s">
        <v>21</v>
      </c>
    </row>
    <row r="533" spans="1:13" x14ac:dyDescent="0.25">
      <c r="A533" t="s">
        <v>150</v>
      </c>
      <c r="B533">
        <v>105.134</v>
      </c>
      <c r="C533">
        <v>99.3626</v>
      </c>
      <c r="D533">
        <v>83.320700000000002</v>
      </c>
      <c r="E533">
        <v>11.482100000000001</v>
      </c>
      <c r="F533">
        <v>0</v>
      </c>
      <c r="G533">
        <v>5.7710299999999997</v>
      </c>
      <c r="H533">
        <v>99.969200000000001</v>
      </c>
      <c r="I533">
        <v>100</v>
      </c>
      <c r="J533">
        <v>1.625</v>
      </c>
      <c r="K533">
        <v>1.08576E-2</v>
      </c>
      <c r="L533">
        <v>0.98101799999999995</v>
      </c>
      <c r="M533" t="s">
        <v>21</v>
      </c>
    </row>
    <row r="534" spans="1:13" x14ac:dyDescent="0.25">
      <c r="A534" t="s">
        <v>151</v>
      </c>
      <c r="B534">
        <v>105.07</v>
      </c>
      <c r="C534">
        <v>99.319599999999994</v>
      </c>
      <c r="D534">
        <v>83.290999999999997</v>
      </c>
      <c r="E534">
        <v>11.514900000000001</v>
      </c>
      <c r="F534">
        <v>0</v>
      </c>
      <c r="G534">
        <v>5.7500600000000004</v>
      </c>
      <c r="H534">
        <v>99.959199999999996</v>
      </c>
      <c r="I534">
        <v>100</v>
      </c>
      <c r="J534">
        <v>1.62599</v>
      </c>
      <c r="K534">
        <v>1.08767E-2</v>
      </c>
      <c r="L534">
        <v>0.98101899999999997</v>
      </c>
      <c r="M534" t="s">
        <v>21</v>
      </c>
    </row>
    <row r="535" spans="1:13" x14ac:dyDescent="0.25">
      <c r="A535" t="s">
        <v>152</v>
      </c>
      <c r="B535">
        <v>105.154</v>
      </c>
      <c r="C535">
        <v>99.334999999999994</v>
      </c>
      <c r="D535">
        <v>83.248999999999995</v>
      </c>
      <c r="E535">
        <v>11.527200000000001</v>
      </c>
      <c r="F535">
        <v>0</v>
      </c>
      <c r="G535">
        <v>5.8189099999999998</v>
      </c>
      <c r="H535">
        <v>99.953599999999994</v>
      </c>
      <c r="I535">
        <v>100</v>
      </c>
      <c r="J535">
        <v>1.6246799999999999</v>
      </c>
      <c r="K535">
        <v>1.14898E-2</v>
      </c>
      <c r="L535">
        <v>0.98101899999999997</v>
      </c>
      <c r="M535" t="s">
        <v>21</v>
      </c>
    </row>
    <row r="536" spans="1:13" x14ac:dyDescent="0.25">
      <c r="A536" t="s">
        <v>153</v>
      </c>
      <c r="B536">
        <v>105.10299999999999</v>
      </c>
      <c r="C536">
        <v>99.386200000000002</v>
      </c>
      <c r="D536">
        <v>83.272499999999994</v>
      </c>
      <c r="E536">
        <v>11.5794</v>
      </c>
      <c r="F536">
        <v>0</v>
      </c>
      <c r="G536">
        <v>5.7166600000000001</v>
      </c>
      <c r="H536">
        <v>99.9572</v>
      </c>
      <c r="I536">
        <v>100</v>
      </c>
      <c r="J536">
        <v>1.62547</v>
      </c>
      <c r="K536">
        <v>1.1148399999999999E-2</v>
      </c>
      <c r="L536">
        <v>0.99451100000000003</v>
      </c>
      <c r="M536" t="s">
        <v>21</v>
      </c>
    </row>
    <row r="537" spans="1:13" x14ac:dyDescent="0.25">
      <c r="A537" t="s">
        <v>154</v>
      </c>
      <c r="B537">
        <v>105.19199999999999</v>
      </c>
      <c r="C537">
        <v>99.401499999999999</v>
      </c>
      <c r="D537">
        <v>83.261300000000006</v>
      </c>
      <c r="E537">
        <v>11.565099999999999</v>
      </c>
      <c r="F537">
        <v>0</v>
      </c>
      <c r="G537">
        <v>5.7909800000000002</v>
      </c>
      <c r="H537">
        <v>99.945999999999998</v>
      </c>
      <c r="I537">
        <v>100</v>
      </c>
      <c r="J537">
        <v>1.62409</v>
      </c>
      <c r="K537">
        <v>1.1024300000000001E-2</v>
      </c>
      <c r="L537">
        <v>0.99506700000000003</v>
      </c>
      <c r="M537" t="s">
        <v>21</v>
      </c>
    </row>
    <row r="538" spans="1:13" x14ac:dyDescent="0.25">
      <c r="A538" t="s">
        <v>155</v>
      </c>
      <c r="B538">
        <v>105.22</v>
      </c>
      <c r="C538">
        <v>99.431200000000004</v>
      </c>
      <c r="D538">
        <v>83.266400000000004</v>
      </c>
      <c r="E538">
        <v>11.6111</v>
      </c>
      <c r="F538">
        <v>0</v>
      </c>
      <c r="G538">
        <v>5.7888900000000003</v>
      </c>
      <c r="H538">
        <v>99.946399999999997</v>
      </c>
      <c r="I538">
        <v>100</v>
      </c>
      <c r="J538">
        <v>1.6236600000000001</v>
      </c>
      <c r="K538">
        <v>1.0970799999999999E-2</v>
      </c>
      <c r="L538">
        <v>0.99503799999999998</v>
      </c>
      <c r="M538" t="s">
        <v>21</v>
      </c>
    </row>
    <row r="539" spans="1:13" x14ac:dyDescent="0.25">
      <c r="A539" t="s">
        <v>156</v>
      </c>
      <c r="B539">
        <v>105.28700000000001</v>
      </c>
      <c r="C539">
        <v>99.496700000000004</v>
      </c>
      <c r="D539">
        <v>83.275700000000001</v>
      </c>
      <c r="E539">
        <v>11.7125</v>
      </c>
      <c r="F539">
        <v>0</v>
      </c>
      <c r="G539">
        <v>5.7901199999999999</v>
      </c>
      <c r="H539">
        <v>99.931200000000004</v>
      </c>
      <c r="I539">
        <v>100</v>
      </c>
      <c r="J539">
        <v>1.62263</v>
      </c>
      <c r="K539">
        <v>1.08585E-2</v>
      </c>
      <c r="L539">
        <v>0.99246000000000001</v>
      </c>
      <c r="M539" t="s">
        <v>21</v>
      </c>
    </row>
    <row r="540" spans="1:13" x14ac:dyDescent="0.25">
      <c r="A540" t="s">
        <v>157</v>
      </c>
      <c r="B540">
        <v>105.258</v>
      </c>
      <c r="C540">
        <v>99.537700000000001</v>
      </c>
      <c r="D540">
        <v>83.282799999999995</v>
      </c>
      <c r="E540">
        <v>11.7033</v>
      </c>
      <c r="F540">
        <v>0</v>
      </c>
      <c r="G540">
        <v>5.7199400000000002</v>
      </c>
      <c r="H540">
        <v>99.931200000000004</v>
      </c>
      <c r="I540">
        <v>100</v>
      </c>
      <c r="J540">
        <v>1.6230800000000001</v>
      </c>
      <c r="K540">
        <v>1.18928E-2</v>
      </c>
      <c r="L540">
        <v>0.98782000000000003</v>
      </c>
      <c r="M540" t="s">
        <v>21</v>
      </c>
    </row>
    <row r="541" spans="1:13" x14ac:dyDescent="0.25">
      <c r="A541" t="s">
        <v>158</v>
      </c>
      <c r="B541">
        <v>105.355</v>
      </c>
      <c r="C541">
        <v>99.5274</v>
      </c>
      <c r="D541">
        <v>83.252099999999999</v>
      </c>
      <c r="E541">
        <v>11.7463</v>
      </c>
      <c r="F541">
        <v>0</v>
      </c>
      <c r="G541">
        <v>5.8276700000000003</v>
      </c>
      <c r="H541">
        <v>99.915599999999998</v>
      </c>
      <c r="I541">
        <v>100</v>
      </c>
      <c r="J541">
        <v>1.62158</v>
      </c>
      <c r="K541">
        <v>1.08781E-2</v>
      </c>
      <c r="L541">
        <v>0.99470999999999998</v>
      </c>
      <c r="M541" t="s">
        <v>21</v>
      </c>
    </row>
    <row r="542" spans="1:13" x14ac:dyDescent="0.25">
      <c r="A542" t="s">
        <v>159</v>
      </c>
      <c r="B542">
        <v>105.398</v>
      </c>
      <c r="C542">
        <v>99.608400000000003</v>
      </c>
      <c r="D542">
        <v>83.276600000000002</v>
      </c>
      <c r="E542">
        <v>11.800599999999999</v>
      </c>
      <c r="F542">
        <v>0</v>
      </c>
      <c r="G542">
        <v>5.7895399999999997</v>
      </c>
      <c r="H542">
        <v>99.897999999999996</v>
      </c>
      <c r="I542">
        <v>100</v>
      </c>
      <c r="J542">
        <v>1.6209199999999999</v>
      </c>
      <c r="K542">
        <v>1.14923E-2</v>
      </c>
      <c r="L542">
        <v>0.98101799999999995</v>
      </c>
      <c r="M542" t="s">
        <v>21</v>
      </c>
    </row>
    <row r="543" spans="1:13" x14ac:dyDescent="0.25">
      <c r="A543" t="s">
        <v>160</v>
      </c>
      <c r="B543">
        <v>105.41500000000001</v>
      </c>
      <c r="C543">
        <v>99.614500000000007</v>
      </c>
      <c r="D543">
        <v>83.238799999999998</v>
      </c>
      <c r="E543">
        <v>11.803599999999999</v>
      </c>
      <c r="F543">
        <v>0</v>
      </c>
      <c r="G543">
        <v>5.8004499999999997</v>
      </c>
      <c r="H543">
        <v>99.909599999999998</v>
      </c>
      <c r="I543">
        <v>100</v>
      </c>
      <c r="J543">
        <v>1.62066</v>
      </c>
      <c r="K543">
        <v>1.086E-2</v>
      </c>
      <c r="L543">
        <v>0.99255199999999999</v>
      </c>
      <c r="M543" t="s">
        <v>21</v>
      </c>
    </row>
    <row r="544" spans="1:13" x14ac:dyDescent="0.25">
      <c r="A544" t="s">
        <v>161</v>
      </c>
      <c r="B544">
        <v>105.351</v>
      </c>
      <c r="C544">
        <v>99.568399999999997</v>
      </c>
      <c r="D544">
        <v>83.274600000000007</v>
      </c>
      <c r="E544">
        <v>11.767799999999999</v>
      </c>
      <c r="F544">
        <v>0</v>
      </c>
      <c r="G544">
        <v>5.7826899999999997</v>
      </c>
      <c r="H544">
        <v>99.907600000000002</v>
      </c>
      <c r="I544">
        <v>100</v>
      </c>
      <c r="J544">
        <v>1.62164</v>
      </c>
      <c r="K544">
        <v>1.0957700000000001E-2</v>
      </c>
      <c r="L544">
        <v>0.99351500000000004</v>
      </c>
      <c r="M544" t="s">
        <v>21</v>
      </c>
    </row>
    <row r="545" spans="1:13" x14ac:dyDescent="0.25">
      <c r="A545" t="s">
        <v>162</v>
      </c>
      <c r="B545">
        <v>105.46899999999999</v>
      </c>
      <c r="C545">
        <v>99.706699999999998</v>
      </c>
      <c r="D545">
        <v>83.251099999999994</v>
      </c>
      <c r="E545">
        <v>11.911199999999999</v>
      </c>
      <c r="F545">
        <v>0</v>
      </c>
      <c r="G545">
        <v>5.7627600000000001</v>
      </c>
      <c r="H545">
        <v>99.888000000000005</v>
      </c>
      <c r="I545">
        <v>100</v>
      </c>
      <c r="J545">
        <v>1.61982</v>
      </c>
      <c r="K545">
        <v>1.14927E-2</v>
      </c>
      <c r="L545">
        <v>0.98098200000000002</v>
      </c>
      <c r="M545" t="s">
        <v>21</v>
      </c>
    </row>
    <row r="546" spans="1:13" x14ac:dyDescent="0.25">
      <c r="A546" t="s">
        <v>163</v>
      </c>
      <c r="B546">
        <v>105.398</v>
      </c>
      <c r="C546">
        <v>99.684100000000001</v>
      </c>
      <c r="D546">
        <v>83.262299999999996</v>
      </c>
      <c r="E546">
        <v>11.9153</v>
      </c>
      <c r="F546">
        <v>0</v>
      </c>
      <c r="G546">
        <v>5.7137500000000001</v>
      </c>
      <c r="H546">
        <v>99.889600000000002</v>
      </c>
      <c r="I546">
        <v>100</v>
      </c>
      <c r="J546">
        <v>1.6209199999999999</v>
      </c>
      <c r="K546">
        <v>1.08881E-2</v>
      </c>
      <c r="L546">
        <v>0.98835300000000004</v>
      </c>
      <c r="M546" t="s">
        <v>21</v>
      </c>
    </row>
    <row r="547" spans="1:13" x14ac:dyDescent="0.25">
      <c r="A547" t="s">
        <v>164</v>
      </c>
      <c r="B547">
        <v>105.56399999999999</v>
      </c>
      <c r="C547">
        <v>99.741500000000002</v>
      </c>
      <c r="D547">
        <v>83.281800000000004</v>
      </c>
      <c r="E547">
        <v>11.9061</v>
      </c>
      <c r="F547">
        <v>0</v>
      </c>
      <c r="G547">
        <v>5.8228099999999996</v>
      </c>
      <c r="H547">
        <v>99.896799999999999</v>
      </c>
      <c r="I547">
        <v>100</v>
      </c>
      <c r="J547">
        <v>1.6183700000000001</v>
      </c>
      <c r="K547">
        <v>1.16066E-2</v>
      </c>
      <c r="L547">
        <v>0.99511400000000005</v>
      </c>
      <c r="M547" t="s">
        <v>21</v>
      </c>
    </row>
    <row r="548" spans="1:13" x14ac:dyDescent="0.25">
      <c r="A548" t="s">
        <v>165</v>
      </c>
      <c r="B548">
        <v>105.58799999999999</v>
      </c>
      <c r="C548">
        <v>99.7988</v>
      </c>
      <c r="D548">
        <v>83.300200000000004</v>
      </c>
      <c r="E548">
        <v>11.9695</v>
      </c>
      <c r="F548">
        <v>0</v>
      </c>
      <c r="G548">
        <v>5.7894800000000002</v>
      </c>
      <c r="H548">
        <v>99.871200000000002</v>
      </c>
      <c r="I548">
        <v>100</v>
      </c>
      <c r="J548">
        <v>1.6180000000000001</v>
      </c>
      <c r="K548">
        <v>1.0859600000000001E-2</v>
      </c>
      <c r="L548">
        <v>0.99501200000000001</v>
      </c>
      <c r="M548" t="s">
        <v>21</v>
      </c>
    </row>
    <row r="549" spans="1:13" x14ac:dyDescent="0.25">
      <c r="A549" t="s">
        <v>166</v>
      </c>
      <c r="B549">
        <v>105.625</v>
      </c>
      <c r="C549">
        <v>99.819299999999998</v>
      </c>
      <c r="D549">
        <v>83.279799999999994</v>
      </c>
      <c r="E549">
        <v>11.9962</v>
      </c>
      <c r="F549">
        <v>0</v>
      </c>
      <c r="G549">
        <v>5.8055000000000003</v>
      </c>
      <c r="H549">
        <v>99.879599999999996</v>
      </c>
      <c r="I549">
        <v>100</v>
      </c>
      <c r="J549">
        <v>1.61744</v>
      </c>
      <c r="K549">
        <v>1.0902800000000001E-2</v>
      </c>
      <c r="L549">
        <v>0.99504599999999999</v>
      </c>
      <c r="M549" t="s">
        <v>21</v>
      </c>
    </row>
    <row r="550" spans="1:13" x14ac:dyDescent="0.25">
      <c r="A550" t="s">
        <v>167</v>
      </c>
      <c r="B550">
        <v>105.636</v>
      </c>
      <c r="C550">
        <v>99.8767</v>
      </c>
      <c r="D550">
        <v>83.302199999999999</v>
      </c>
      <c r="E550">
        <v>12.0443</v>
      </c>
      <c r="F550">
        <v>0</v>
      </c>
      <c r="G550">
        <v>5.7594799999999999</v>
      </c>
      <c r="H550">
        <v>99.877600000000001</v>
      </c>
      <c r="I550">
        <v>100</v>
      </c>
      <c r="J550">
        <v>1.61727</v>
      </c>
      <c r="K550">
        <v>1.08571E-2</v>
      </c>
      <c r="L550">
        <v>0.98187599999999997</v>
      </c>
      <c r="M550" t="s">
        <v>21</v>
      </c>
    </row>
    <row r="551" spans="1:13" x14ac:dyDescent="0.25">
      <c r="A551" t="s">
        <v>168</v>
      </c>
      <c r="B551">
        <v>105.663</v>
      </c>
      <c r="C551">
        <v>99.890900000000002</v>
      </c>
      <c r="D551">
        <v>83.278700000000001</v>
      </c>
      <c r="E551">
        <v>12.084199999999999</v>
      </c>
      <c r="F551">
        <v>0</v>
      </c>
      <c r="G551">
        <v>5.7724799999999998</v>
      </c>
      <c r="H551">
        <v>99.860399999999998</v>
      </c>
      <c r="I551">
        <v>100</v>
      </c>
      <c r="J551">
        <v>1.6168499999999999</v>
      </c>
      <c r="K551">
        <v>1.10489E-2</v>
      </c>
      <c r="L551">
        <v>0.99086700000000005</v>
      </c>
      <c r="M551" t="s">
        <v>21</v>
      </c>
    </row>
    <row r="552" spans="1:13" x14ac:dyDescent="0.25">
      <c r="A552" t="s">
        <v>169</v>
      </c>
      <c r="B552">
        <v>105.76</v>
      </c>
      <c r="C552">
        <v>99.971900000000005</v>
      </c>
      <c r="D552">
        <v>83.286900000000003</v>
      </c>
      <c r="E552">
        <v>12.113899999999999</v>
      </c>
      <c r="F552">
        <v>0</v>
      </c>
      <c r="G552">
        <v>5.7882100000000003</v>
      </c>
      <c r="H552">
        <v>99.84</v>
      </c>
      <c r="I552">
        <v>100</v>
      </c>
      <c r="J552">
        <v>1.61537</v>
      </c>
      <c r="K552">
        <v>1.08577E-2</v>
      </c>
      <c r="L552">
        <v>0.98101899999999997</v>
      </c>
      <c r="M552" t="s">
        <v>21</v>
      </c>
    </row>
    <row r="553" spans="1:13" x14ac:dyDescent="0.25">
      <c r="A553" t="s">
        <v>170</v>
      </c>
      <c r="B553">
        <v>105.60899999999999</v>
      </c>
      <c r="C553">
        <v>99.881799999999998</v>
      </c>
      <c r="D553">
        <v>83.283799999999999</v>
      </c>
      <c r="E553">
        <v>12.104699999999999</v>
      </c>
      <c r="F553">
        <v>0</v>
      </c>
      <c r="G553">
        <v>5.72743</v>
      </c>
      <c r="H553">
        <v>99.8536</v>
      </c>
      <c r="I553">
        <v>100</v>
      </c>
      <c r="J553">
        <v>1.61768</v>
      </c>
      <c r="K553">
        <v>1.09053E-2</v>
      </c>
      <c r="L553">
        <v>0.98101899999999997</v>
      </c>
      <c r="M553" t="s">
        <v>21</v>
      </c>
    </row>
    <row r="554" spans="1:13" x14ac:dyDescent="0.25">
      <c r="A554" t="s">
        <v>219</v>
      </c>
      <c r="B554">
        <v>113.73399999999999</v>
      </c>
      <c r="C554">
        <v>108.024</v>
      </c>
      <c r="D554">
        <v>2.9091999999999998</v>
      </c>
      <c r="E554">
        <v>39.365699999999997</v>
      </c>
      <c r="F554">
        <v>56.675199999999997</v>
      </c>
      <c r="G554">
        <v>5.7103200000000003</v>
      </c>
      <c r="H554">
        <v>50.412799999999997</v>
      </c>
      <c r="I554">
        <v>100</v>
      </c>
      <c r="J554">
        <v>1.4745999999999999</v>
      </c>
      <c r="K554">
        <v>2.90377E-2</v>
      </c>
      <c r="L554">
        <v>0.98099400000000003</v>
      </c>
      <c r="M554" t="s">
        <v>21</v>
      </c>
    </row>
    <row r="555" spans="1:13" x14ac:dyDescent="0.25">
      <c r="A555" t="s">
        <v>220</v>
      </c>
      <c r="B555">
        <v>113.661</v>
      </c>
      <c r="C555">
        <v>107.999</v>
      </c>
      <c r="D555">
        <v>2.9102199999999998</v>
      </c>
      <c r="E555">
        <v>39.377000000000002</v>
      </c>
      <c r="F555">
        <v>56.647599999999997</v>
      </c>
      <c r="G555">
        <v>5.6617800000000003</v>
      </c>
      <c r="H555">
        <v>50.302399999999999</v>
      </c>
      <c r="I555">
        <v>100</v>
      </c>
      <c r="J555">
        <v>1.4755499999999999</v>
      </c>
      <c r="K555">
        <v>2.86626E-2</v>
      </c>
      <c r="L555">
        <v>0.981016</v>
      </c>
      <c r="M555" t="s">
        <v>21</v>
      </c>
    </row>
    <row r="556" spans="1:13" x14ac:dyDescent="0.25">
      <c r="A556" t="s">
        <v>221</v>
      </c>
      <c r="B556">
        <v>113.691</v>
      </c>
      <c r="C556">
        <v>108.002</v>
      </c>
      <c r="D556">
        <v>2.8825699999999999</v>
      </c>
      <c r="E556">
        <v>39.390300000000003</v>
      </c>
      <c r="F556">
        <v>56.635300000000001</v>
      </c>
      <c r="G556">
        <v>5.6882200000000003</v>
      </c>
      <c r="H556">
        <v>50.314799999999998</v>
      </c>
      <c r="I556">
        <v>100</v>
      </c>
      <c r="J556">
        <v>1.4751700000000001</v>
      </c>
      <c r="K556">
        <v>1.2507300000000001E-2</v>
      </c>
      <c r="L556">
        <v>0.98098300000000005</v>
      </c>
      <c r="M556" t="s">
        <v>21</v>
      </c>
    </row>
    <row r="557" spans="1:13" x14ac:dyDescent="0.25">
      <c r="A557" t="s">
        <v>222</v>
      </c>
      <c r="B557">
        <v>113.624</v>
      </c>
      <c r="C557">
        <v>107.952</v>
      </c>
      <c r="D557">
        <v>2.8682400000000001</v>
      </c>
      <c r="E557">
        <v>39.388199999999998</v>
      </c>
      <c r="F557">
        <v>56.664999999999999</v>
      </c>
      <c r="G557">
        <v>5.6713899999999997</v>
      </c>
      <c r="H557">
        <v>50.292400000000001</v>
      </c>
      <c r="I557">
        <v>100</v>
      </c>
      <c r="J557">
        <v>1.47604</v>
      </c>
      <c r="K557">
        <v>1.0985699999999999E-2</v>
      </c>
      <c r="L557">
        <v>0.98099599999999998</v>
      </c>
      <c r="M557" t="s">
        <v>21</v>
      </c>
    </row>
    <row r="558" spans="1:13" x14ac:dyDescent="0.25">
      <c r="A558" t="s">
        <v>223</v>
      </c>
      <c r="B558">
        <v>113.82299999999999</v>
      </c>
      <c r="C558">
        <v>108.09</v>
      </c>
      <c r="D558">
        <v>2.8907600000000002</v>
      </c>
      <c r="E558">
        <v>39.367699999999999</v>
      </c>
      <c r="F558">
        <v>56.636400000000002</v>
      </c>
      <c r="G558">
        <v>5.73325</v>
      </c>
      <c r="H558">
        <v>50.305999999999997</v>
      </c>
      <c r="I558">
        <v>100</v>
      </c>
      <c r="J558">
        <v>1.4734499999999999</v>
      </c>
      <c r="K558">
        <v>1.1792199999999999E-2</v>
      </c>
      <c r="L558">
        <v>0.98100799999999999</v>
      </c>
      <c r="M558" t="s">
        <v>21</v>
      </c>
    </row>
    <row r="559" spans="1:13" x14ac:dyDescent="0.25">
      <c r="A559" t="s">
        <v>224</v>
      </c>
      <c r="B559">
        <v>1091.42</v>
      </c>
      <c r="C559">
        <v>108.206</v>
      </c>
      <c r="D559">
        <v>2.9051</v>
      </c>
      <c r="E559">
        <v>39.395400000000002</v>
      </c>
      <c r="F559">
        <v>56.673200000000001</v>
      </c>
      <c r="G559">
        <v>983.21600000000001</v>
      </c>
      <c r="H559">
        <v>50.308799999999998</v>
      </c>
      <c r="I559">
        <v>100</v>
      </c>
      <c r="J559">
        <v>0.153664</v>
      </c>
      <c r="K559">
        <v>1.1284600000000001E-2</v>
      </c>
      <c r="L559">
        <v>0.98091099999999998</v>
      </c>
      <c r="M559" t="s">
        <v>21</v>
      </c>
    </row>
    <row r="560" spans="1:13" x14ac:dyDescent="0.25">
      <c r="A560" t="s">
        <v>225</v>
      </c>
      <c r="B560">
        <v>117.998</v>
      </c>
      <c r="C560">
        <v>110.977</v>
      </c>
      <c r="D560">
        <v>3.2839800000000001</v>
      </c>
      <c r="E560">
        <v>39.826599999999999</v>
      </c>
      <c r="F560">
        <v>57.088900000000002</v>
      </c>
      <c r="G560">
        <v>7.0208700000000004</v>
      </c>
      <c r="H560">
        <v>50.311599999999999</v>
      </c>
      <c r="I560">
        <v>100</v>
      </c>
      <c r="J560">
        <v>1.4213199999999999</v>
      </c>
      <c r="K560">
        <v>1.74063E-2</v>
      </c>
      <c r="L560">
        <v>0.98087599999999997</v>
      </c>
      <c r="M560" t="s">
        <v>21</v>
      </c>
    </row>
    <row r="561" spans="1:13" x14ac:dyDescent="0.25">
      <c r="A561" t="s">
        <v>226</v>
      </c>
      <c r="B561">
        <v>114.59099999999999</v>
      </c>
      <c r="C561">
        <v>108.587</v>
      </c>
      <c r="D561">
        <v>2.93275</v>
      </c>
      <c r="E561">
        <v>39.463000000000001</v>
      </c>
      <c r="F561">
        <v>56.664999999999999</v>
      </c>
      <c r="G561">
        <v>6.00441</v>
      </c>
      <c r="H561">
        <v>50.295200000000001</v>
      </c>
      <c r="I561">
        <v>100</v>
      </c>
      <c r="J561">
        <v>1.46357</v>
      </c>
      <c r="K561">
        <v>1.08672E-2</v>
      </c>
      <c r="L561">
        <v>0.98097500000000004</v>
      </c>
      <c r="M561" t="s">
        <v>21</v>
      </c>
    </row>
    <row r="562" spans="1:13" x14ac:dyDescent="0.25">
      <c r="A562" t="s">
        <v>227</v>
      </c>
      <c r="B562">
        <v>114.12</v>
      </c>
      <c r="C562">
        <v>108.298</v>
      </c>
      <c r="D562">
        <v>2.91534</v>
      </c>
      <c r="E562">
        <v>39.416899999999998</v>
      </c>
      <c r="F562">
        <v>56.638399999999997</v>
      </c>
      <c r="G562">
        <v>5.8215000000000003</v>
      </c>
      <c r="H562">
        <v>50.316400000000002</v>
      </c>
      <c r="I562">
        <v>100</v>
      </c>
      <c r="J562">
        <v>1.4696199999999999</v>
      </c>
      <c r="K562">
        <v>1.23465E-2</v>
      </c>
      <c r="L562">
        <v>0.98099899999999995</v>
      </c>
      <c r="M562" t="s">
        <v>21</v>
      </c>
    </row>
    <row r="563" spans="1:13" x14ac:dyDescent="0.25">
      <c r="A563" t="s">
        <v>228</v>
      </c>
      <c r="B563">
        <v>114.361</v>
      </c>
      <c r="C563">
        <v>108.292</v>
      </c>
      <c r="D563">
        <v>2.8897400000000002</v>
      </c>
      <c r="E563">
        <v>39.452800000000003</v>
      </c>
      <c r="F563">
        <v>56.672199999999997</v>
      </c>
      <c r="G563">
        <v>6.0693299999999999</v>
      </c>
      <c r="H563">
        <v>50.294400000000003</v>
      </c>
      <c r="I563">
        <v>100</v>
      </c>
      <c r="J563">
        <v>1.46651</v>
      </c>
      <c r="K563">
        <v>2.3613499999999999E-2</v>
      </c>
      <c r="L563">
        <v>0.98096899999999998</v>
      </c>
      <c r="M563" t="s">
        <v>21</v>
      </c>
    </row>
    <row r="564" spans="1:13" x14ac:dyDescent="0.25">
      <c r="A564" t="s">
        <v>229</v>
      </c>
      <c r="B564">
        <v>254.95</v>
      </c>
      <c r="C564">
        <v>108.294</v>
      </c>
      <c r="D564">
        <v>2.8887200000000002</v>
      </c>
      <c r="E564">
        <v>39.462000000000003</v>
      </c>
      <c r="F564">
        <v>56.632300000000001</v>
      </c>
      <c r="G564">
        <v>146.65600000000001</v>
      </c>
      <c r="H564">
        <v>50.315199999999997</v>
      </c>
      <c r="I564">
        <v>100</v>
      </c>
      <c r="J564">
        <v>0.65782399999999996</v>
      </c>
      <c r="K564">
        <v>2.90377E-2</v>
      </c>
      <c r="L564">
        <v>0.98083600000000004</v>
      </c>
      <c r="M564" t="s">
        <v>21</v>
      </c>
    </row>
    <row r="565" spans="1:13" x14ac:dyDescent="0.25">
      <c r="A565" t="s">
        <v>230</v>
      </c>
      <c r="B565">
        <v>123.879</v>
      </c>
      <c r="C565">
        <v>115.88</v>
      </c>
      <c r="D565">
        <v>4.2137700000000002</v>
      </c>
      <c r="E565">
        <v>40.6374</v>
      </c>
      <c r="F565">
        <v>58.607700000000001</v>
      </c>
      <c r="G565">
        <v>7.9987000000000004</v>
      </c>
      <c r="H565">
        <v>50.305599999999998</v>
      </c>
      <c r="I565">
        <v>100</v>
      </c>
      <c r="J565">
        <v>1.35385</v>
      </c>
      <c r="K565">
        <v>2.23632E-2</v>
      </c>
      <c r="L565">
        <v>0.98088600000000004</v>
      </c>
      <c r="M565" t="s">
        <v>21</v>
      </c>
    </row>
    <row r="566" spans="1:13" x14ac:dyDescent="0.25">
      <c r="A566" t="s">
        <v>231</v>
      </c>
      <c r="B566">
        <v>118.958</v>
      </c>
      <c r="C566">
        <v>112.02200000000001</v>
      </c>
      <c r="D566">
        <v>3.48367</v>
      </c>
      <c r="E566">
        <v>40.119399999999999</v>
      </c>
      <c r="F566">
        <v>57.368600000000001</v>
      </c>
      <c r="G566">
        <v>6.9353600000000002</v>
      </c>
      <c r="H566">
        <v>50.303600000000003</v>
      </c>
      <c r="I566">
        <v>100</v>
      </c>
      <c r="J566">
        <v>1.40985</v>
      </c>
      <c r="K566">
        <v>2.1559999999999999E-2</v>
      </c>
      <c r="L566">
        <v>0.98100799999999999</v>
      </c>
      <c r="M566" t="s">
        <v>21</v>
      </c>
    </row>
    <row r="567" spans="1:13" x14ac:dyDescent="0.25">
      <c r="A567" t="s">
        <v>232</v>
      </c>
      <c r="B567">
        <v>116.395</v>
      </c>
      <c r="C567">
        <v>110.063</v>
      </c>
      <c r="D567">
        <v>3.1795399999999998</v>
      </c>
      <c r="E567">
        <v>39.726199999999999</v>
      </c>
      <c r="F567">
        <v>56.950699999999998</v>
      </c>
      <c r="G567">
        <v>6.3322500000000002</v>
      </c>
      <c r="H567">
        <v>50.308399999999999</v>
      </c>
      <c r="I567">
        <v>100</v>
      </c>
      <c r="J567">
        <v>1.44089</v>
      </c>
      <c r="K567">
        <v>1.15397E-2</v>
      </c>
      <c r="L567">
        <v>0.98101899999999997</v>
      </c>
      <c r="M567" t="s">
        <v>21</v>
      </c>
    </row>
    <row r="568" spans="1:13" x14ac:dyDescent="0.25">
      <c r="A568" t="s">
        <v>233</v>
      </c>
      <c r="B568">
        <v>116.34699999999999</v>
      </c>
      <c r="C568">
        <v>110.033</v>
      </c>
      <c r="D568">
        <v>3.1324299999999998</v>
      </c>
      <c r="E568">
        <v>39.800899999999999</v>
      </c>
      <c r="F568">
        <v>56.926099999999998</v>
      </c>
      <c r="G568">
        <v>6.3140400000000003</v>
      </c>
      <c r="H568">
        <v>50.310400000000001</v>
      </c>
      <c r="I568">
        <v>100</v>
      </c>
      <c r="J568">
        <v>1.4414800000000001</v>
      </c>
      <c r="K568">
        <v>2.90505E-2</v>
      </c>
      <c r="L568">
        <v>0.98089499999999996</v>
      </c>
      <c r="M568" t="s">
        <v>21</v>
      </c>
    </row>
    <row r="569" spans="1:13" x14ac:dyDescent="0.25">
      <c r="A569" t="s">
        <v>234</v>
      </c>
      <c r="B569">
        <v>116.304</v>
      </c>
      <c r="C569">
        <v>110.012</v>
      </c>
      <c r="D569">
        <v>3.19285</v>
      </c>
      <c r="E569">
        <v>39.738399999999999</v>
      </c>
      <c r="F569">
        <v>56.921999999999997</v>
      </c>
      <c r="G569">
        <v>6.2924199999999999</v>
      </c>
      <c r="H569">
        <v>50.2864</v>
      </c>
      <c r="I569">
        <v>100</v>
      </c>
      <c r="J569">
        <v>1.4420200000000001</v>
      </c>
      <c r="K569">
        <v>1.0903599999999999E-2</v>
      </c>
      <c r="L569">
        <v>0.980796</v>
      </c>
      <c r="M569" t="s">
        <v>21</v>
      </c>
    </row>
    <row r="570" spans="1:13" x14ac:dyDescent="0.25">
      <c r="A570" t="s">
        <v>235</v>
      </c>
      <c r="B570">
        <v>120.614</v>
      </c>
      <c r="C570">
        <v>113.148</v>
      </c>
      <c r="D570">
        <v>3.6362299999999999</v>
      </c>
      <c r="E570">
        <v>40.2166</v>
      </c>
      <c r="F570">
        <v>57.663400000000003</v>
      </c>
      <c r="G570">
        <v>7.4658600000000002</v>
      </c>
      <c r="H570">
        <v>50.302</v>
      </c>
      <c r="I570">
        <v>100</v>
      </c>
      <c r="J570">
        <v>1.39049</v>
      </c>
      <c r="K570">
        <v>1.24444E-2</v>
      </c>
      <c r="L570">
        <v>0.980854</v>
      </c>
      <c r="M570" t="s">
        <v>21</v>
      </c>
    </row>
    <row r="571" spans="1:13" x14ac:dyDescent="0.25">
      <c r="A571" t="s">
        <v>236</v>
      </c>
      <c r="B571">
        <v>116.248</v>
      </c>
      <c r="C571">
        <v>109.82</v>
      </c>
      <c r="D571">
        <v>3.1283300000000001</v>
      </c>
      <c r="E571">
        <v>39.719000000000001</v>
      </c>
      <c r="F571">
        <v>56.874899999999997</v>
      </c>
      <c r="G571">
        <v>6.4277800000000003</v>
      </c>
      <c r="H571">
        <v>50.310400000000001</v>
      </c>
      <c r="I571">
        <v>100</v>
      </c>
      <c r="J571">
        <v>1.44272</v>
      </c>
      <c r="K571">
        <v>1.28326E-2</v>
      </c>
      <c r="L571">
        <v>0.98085900000000004</v>
      </c>
      <c r="M571" t="s">
        <v>21</v>
      </c>
    </row>
    <row r="572" spans="1:13" x14ac:dyDescent="0.25">
      <c r="A572" t="s">
        <v>237</v>
      </c>
      <c r="B572">
        <v>114.203</v>
      </c>
      <c r="C572">
        <v>108.399</v>
      </c>
      <c r="D572">
        <v>2.9102199999999998</v>
      </c>
      <c r="E572">
        <v>39.519300000000001</v>
      </c>
      <c r="F572">
        <v>56.641500000000001</v>
      </c>
      <c r="G572">
        <v>5.8047599999999999</v>
      </c>
      <c r="H572">
        <v>50.295999999999999</v>
      </c>
      <c r="I572">
        <v>100</v>
      </c>
      <c r="J572">
        <v>1.46854</v>
      </c>
      <c r="K572">
        <v>1.3541600000000001E-2</v>
      </c>
      <c r="L572">
        <v>0.98101300000000002</v>
      </c>
      <c r="M572" t="s">
        <v>21</v>
      </c>
    </row>
    <row r="573" spans="1:13" x14ac:dyDescent="0.25">
      <c r="A573" t="s">
        <v>238</v>
      </c>
      <c r="B573">
        <v>113.874</v>
      </c>
      <c r="C573">
        <v>108.18</v>
      </c>
      <c r="D573">
        <v>2.9225099999999999</v>
      </c>
      <c r="E573">
        <v>39.546999999999997</v>
      </c>
      <c r="F573">
        <v>56.639400000000002</v>
      </c>
      <c r="G573">
        <v>5.6943700000000002</v>
      </c>
      <c r="H573">
        <v>50.314799999999998</v>
      </c>
      <c r="I573">
        <v>100</v>
      </c>
      <c r="J573">
        <v>1.47279</v>
      </c>
      <c r="K573">
        <v>1.1706100000000001E-2</v>
      </c>
      <c r="L573">
        <v>0.98100399999999999</v>
      </c>
      <c r="M573" t="s">
        <v>21</v>
      </c>
    </row>
    <row r="574" spans="1:13" x14ac:dyDescent="0.25">
      <c r="A574" t="s">
        <v>239</v>
      </c>
      <c r="B574">
        <v>113.88</v>
      </c>
      <c r="C574">
        <v>108.196</v>
      </c>
      <c r="D574">
        <v>2.9071500000000001</v>
      </c>
      <c r="E574">
        <v>39.555199999999999</v>
      </c>
      <c r="F574">
        <v>56.642499999999998</v>
      </c>
      <c r="G574">
        <v>5.6840700000000002</v>
      </c>
      <c r="H574">
        <v>50.3</v>
      </c>
      <c r="I574">
        <v>100</v>
      </c>
      <c r="J574">
        <v>1.47271</v>
      </c>
      <c r="K574">
        <v>1.1393800000000001E-2</v>
      </c>
      <c r="L574">
        <v>0.98099599999999998</v>
      </c>
      <c r="M574" t="s">
        <v>21</v>
      </c>
    </row>
    <row r="575" spans="1:13" x14ac:dyDescent="0.25">
      <c r="A575" t="s">
        <v>240</v>
      </c>
      <c r="B575">
        <v>113.751</v>
      </c>
      <c r="C575">
        <v>108.096</v>
      </c>
      <c r="D575">
        <v>2.8713099999999998</v>
      </c>
      <c r="E575">
        <v>39.573599999999999</v>
      </c>
      <c r="F575">
        <v>56.634300000000003</v>
      </c>
      <c r="G575">
        <v>5.6555200000000001</v>
      </c>
      <c r="H575">
        <v>50.248399999999997</v>
      </c>
      <c r="I575">
        <v>100</v>
      </c>
      <c r="J575">
        <v>1.47438</v>
      </c>
      <c r="K575">
        <v>1.16588E-2</v>
      </c>
      <c r="L575">
        <v>0.98097699999999999</v>
      </c>
      <c r="M575" t="s">
        <v>21</v>
      </c>
    </row>
    <row r="576" spans="1:13" x14ac:dyDescent="0.25">
      <c r="A576" t="s">
        <v>241</v>
      </c>
      <c r="B576">
        <v>113.809</v>
      </c>
      <c r="C576">
        <v>108.167</v>
      </c>
      <c r="D576">
        <v>2.9081700000000001</v>
      </c>
      <c r="E576">
        <v>39.535699999999999</v>
      </c>
      <c r="F576">
        <v>56.638399999999997</v>
      </c>
      <c r="G576">
        <v>5.6416899999999996</v>
      </c>
      <c r="H576">
        <v>50.270400000000002</v>
      </c>
      <c r="I576">
        <v>100</v>
      </c>
      <c r="J576">
        <v>1.47363</v>
      </c>
      <c r="K576">
        <v>2.9063800000000001E-2</v>
      </c>
      <c r="L576">
        <v>0.98099400000000003</v>
      </c>
      <c r="M576" t="s">
        <v>21</v>
      </c>
    </row>
    <row r="577" spans="1:13" x14ac:dyDescent="0.25">
      <c r="A577" t="s">
        <v>242</v>
      </c>
      <c r="B577">
        <v>113.858</v>
      </c>
      <c r="C577">
        <v>108.173</v>
      </c>
      <c r="D577">
        <v>2.9091999999999998</v>
      </c>
      <c r="E577">
        <v>39.558199999999999</v>
      </c>
      <c r="F577">
        <v>56.643500000000003</v>
      </c>
      <c r="G577">
        <v>5.6851000000000003</v>
      </c>
      <c r="H577">
        <v>50.28</v>
      </c>
      <c r="I577">
        <v>100</v>
      </c>
      <c r="J577">
        <v>1.47299</v>
      </c>
      <c r="K577">
        <v>1.0892600000000001E-2</v>
      </c>
      <c r="L577">
        <v>0.98041299999999998</v>
      </c>
      <c r="M577" t="s">
        <v>21</v>
      </c>
    </row>
    <row r="578" spans="1:13" x14ac:dyDescent="0.25">
      <c r="A578" t="s">
        <v>243</v>
      </c>
      <c r="B578">
        <v>113.751</v>
      </c>
      <c r="C578">
        <v>108.14</v>
      </c>
      <c r="D578">
        <v>2.8866700000000001</v>
      </c>
      <c r="E578">
        <v>39.5961</v>
      </c>
      <c r="F578">
        <v>56.643500000000003</v>
      </c>
      <c r="G578">
        <v>5.6110199999999999</v>
      </c>
      <c r="H578">
        <v>50.301600000000001</v>
      </c>
      <c r="I578">
        <v>100</v>
      </c>
      <c r="J578">
        <v>1.4743900000000001</v>
      </c>
      <c r="K578">
        <v>2.7213500000000002E-2</v>
      </c>
      <c r="L578">
        <v>0.97925899999999999</v>
      </c>
      <c r="M578" t="s">
        <v>21</v>
      </c>
    </row>
    <row r="579" spans="1:13" x14ac:dyDescent="0.25">
      <c r="A579" t="s">
        <v>244</v>
      </c>
      <c r="B579">
        <v>113.82899999999999</v>
      </c>
      <c r="C579">
        <v>108.158</v>
      </c>
      <c r="D579">
        <v>2.8887200000000002</v>
      </c>
      <c r="E579">
        <v>39.565399999999997</v>
      </c>
      <c r="F579">
        <v>56.646599999999999</v>
      </c>
      <c r="G579">
        <v>5.6714200000000003</v>
      </c>
      <c r="H579">
        <v>50.310400000000001</v>
      </c>
      <c r="I579">
        <v>100</v>
      </c>
      <c r="J579">
        <v>1.4733700000000001</v>
      </c>
      <c r="K579">
        <v>1.15622E-2</v>
      </c>
      <c r="L579">
        <v>0.98101700000000003</v>
      </c>
      <c r="M579" t="s">
        <v>21</v>
      </c>
    </row>
    <row r="580" spans="1:13" x14ac:dyDescent="0.25">
      <c r="A580" t="s">
        <v>245</v>
      </c>
      <c r="B580">
        <v>113.71599999999999</v>
      </c>
      <c r="C580">
        <v>108.09699999999999</v>
      </c>
      <c r="D580">
        <v>2.8979300000000001</v>
      </c>
      <c r="E580">
        <v>39.567399999999999</v>
      </c>
      <c r="F580">
        <v>56.615900000000003</v>
      </c>
      <c r="G580">
        <v>5.6193099999999996</v>
      </c>
      <c r="H580">
        <v>50.303199999999997</v>
      </c>
      <c r="I580">
        <v>100</v>
      </c>
      <c r="J580">
        <v>1.4748399999999999</v>
      </c>
      <c r="K580">
        <v>1.9506900000000001E-2</v>
      </c>
      <c r="L580">
        <v>0.98091799999999996</v>
      </c>
      <c r="M580" t="s">
        <v>21</v>
      </c>
    </row>
    <row r="581" spans="1:13" x14ac:dyDescent="0.25">
      <c r="A581" t="s">
        <v>246</v>
      </c>
      <c r="B581">
        <v>113.82299999999999</v>
      </c>
      <c r="C581">
        <v>108.178</v>
      </c>
      <c r="D581">
        <v>2.9009999999999998</v>
      </c>
      <c r="E581">
        <v>39.604300000000002</v>
      </c>
      <c r="F581">
        <v>56.624099999999999</v>
      </c>
      <c r="G581">
        <v>5.64445</v>
      </c>
      <c r="H581">
        <v>50.31</v>
      </c>
      <c r="I581">
        <v>100</v>
      </c>
      <c r="J581">
        <v>1.4734499999999999</v>
      </c>
      <c r="K581">
        <v>2.90377E-2</v>
      </c>
      <c r="L581">
        <v>0.98059700000000005</v>
      </c>
      <c r="M581" t="s">
        <v>21</v>
      </c>
    </row>
    <row r="582" spans="1:13" x14ac:dyDescent="0.25">
      <c r="A582" t="s">
        <v>247</v>
      </c>
      <c r="B582">
        <v>114.191</v>
      </c>
      <c r="C582">
        <v>108.471</v>
      </c>
      <c r="D582">
        <v>2.92353</v>
      </c>
      <c r="E582">
        <v>39.575600000000001</v>
      </c>
      <c r="F582">
        <v>56.651699999999998</v>
      </c>
      <c r="G582">
        <v>5.71976</v>
      </c>
      <c r="H582">
        <v>50.287199999999999</v>
      </c>
      <c r="I582">
        <v>100</v>
      </c>
      <c r="J582">
        <v>1.4686999999999999</v>
      </c>
      <c r="K582">
        <v>1.49949E-2</v>
      </c>
      <c r="L582">
        <v>0.98101499999999997</v>
      </c>
      <c r="M582" t="s">
        <v>21</v>
      </c>
    </row>
    <row r="583" spans="1:13" x14ac:dyDescent="0.25">
      <c r="A583" t="s">
        <v>248</v>
      </c>
      <c r="B583">
        <v>113.986</v>
      </c>
      <c r="C583">
        <v>108.31</v>
      </c>
      <c r="D583">
        <v>2.91534</v>
      </c>
      <c r="E583">
        <v>39.587899999999998</v>
      </c>
      <c r="F583">
        <v>56.654800000000002</v>
      </c>
      <c r="G583">
        <v>5.6760099999999998</v>
      </c>
      <c r="H583">
        <v>50.271999999999998</v>
      </c>
      <c r="I583">
        <v>100</v>
      </c>
      <c r="J583">
        <v>1.4713499999999999</v>
      </c>
      <c r="K583">
        <v>1.7116099999999999E-2</v>
      </c>
      <c r="L583">
        <v>0.98101700000000003</v>
      </c>
      <c r="M583" t="s">
        <v>21</v>
      </c>
    </row>
    <row r="584" spans="1:13" x14ac:dyDescent="0.25">
      <c r="A584" t="s">
        <v>249</v>
      </c>
      <c r="B584">
        <v>113.914</v>
      </c>
      <c r="C584">
        <v>108.226</v>
      </c>
      <c r="D584">
        <v>2.9102199999999998</v>
      </c>
      <c r="E584">
        <v>39.594099999999997</v>
      </c>
      <c r="F584">
        <v>56.651699999999998</v>
      </c>
      <c r="G584">
        <v>5.6882099999999998</v>
      </c>
      <c r="H584">
        <v>50.308799999999998</v>
      </c>
      <c r="I584">
        <v>100</v>
      </c>
      <c r="J584">
        <v>1.47228</v>
      </c>
      <c r="K584">
        <v>1.12739E-2</v>
      </c>
      <c r="L584">
        <v>0.98101899999999997</v>
      </c>
      <c r="M584" t="s">
        <v>21</v>
      </c>
    </row>
    <row r="585" spans="1:13" x14ac:dyDescent="0.25">
      <c r="A585" t="s">
        <v>250</v>
      </c>
      <c r="B585">
        <v>113.827</v>
      </c>
      <c r="C585">
        <v>108.179</v>
      </c>
      <c r="D585">
        <v>2.88564</v>
      </c>
      <c r="E585">
        <v>39.599200000000003</v>
      </c>
      <c r="F585">
        <v>56.6312</v>
      </c>
      <c r="G585">
        <v>5.6479900000000001</v>
      </c>
      <c r="H585">
        <v>50.290399999999998</v>
      </c>
      <c r="I585">
        <v>100</v>
      </c>
      <c r="J585">
        <v>1.4734100000000001</v>
      </c>
      <c r="K585">
        <v>1.41367E-2</v>
      </c>
      <c r="L585">
        <v>0.98101899999999997</v>
      </c>
      <c r="M585" t="s">
        <v>21</v>
      </c>
    </row>
    <row r="586" spans="1:13" x14ac:dyDescent="0.25">
      <c r="A586" t="s">
        <v>251</v>
      </c>
      <c r="B586">
        <v>113.854</v>
      </c>
      <c r="C586">
        <v>108.218</v>
      </c>
      <c r="D586">
        <v>2.92456</v>
      </c>
      <c r="E586">
        <v>39.619700000000002</v>
      </c>
      <c r="F586">
        <v>56.6783</v>
      </c>
      <c r="G586">
        <v>5.6354600000000001</v>
      </c>
      <c r="H586">
        <v>50.305199999999999</v>
      </c>
      <c r="I586">
        <v>100</v>
      </c>
      <c r="J586">
        <v>1.47305</v>
      </c>
      <c r="K586">
        <v>1.1106100000000001E-2</v>
      </c>
      <c r="L586">
        <v>0.98187999999999998</v>
      </c>
      <c r="M586" t="s">
        <v>21</v>
      </c>
    </row>
    <row r="587" spans="1:13" x14ac:dyDescent="0.25">
      <c r="A587" t="s">
        <v>252</v>
      </c>
      <c r="B587">
        <v>113.83</v>
      </c>
      <c r="C587">
        <v>108.194</v>
      </c>
      <c r="D587">
        <v>2.8917899999999999</v>
      </c>
      <c r="E587">
        <v>39.646299999999997</v>
      </c>
      <c r="F587">
        <v>56.624099999999999</v>
      </c>
      <c r="G587">
        <v>5.6357999999999997</v>
      </c>
      <c r="H587">
        <v>50.307600000000001</v>
      </c>
      <c r="I587">
        <v>100</v>
      </c>
      <c r="J587">
        <v>1.47336</v>
      </c>
      <c r="K587">
        <v>1.27324E-2</v>
      </c>
      <c r="L587">
        <v>0.98094800000000004</v>
      </c>
      <c r="M587" t="s">
        <v>21</v>
      </c>
    </row>
    <row r="588" spans="1:13" x14ac:dyDescent="0.25">
      <c r="A588" t="s">
        <v>253</v>
      </c>
      <c r="B588">
        <v>113.86199999999999</v>
      </c>
      <c r="C588">
        <v>108.289</v>
      </c>
      <c r="D588">
        <v>2.89486</v>
      </c>
      <c r="E588">
        <v>39.633000000000003</v>
      </c>
      <c r="F588">
        <v>56.675199999999997</v>
      </c>
      <c r="G588">
        <v>5.5725699999999998</v>
      </c>
      <c r="H588">
        <v>50.274000000000001</v>
      </c>
      <c r="I588">
        <v>100</v>
      </c>
      <c r="J588">
        <v>1.47295</v>
      </c>
      <c r="K588">
        <v>1.11425E-2</v>
      </c>
      <c r="L588">
        <v>0.98079000000000005</v>
      </c>
      <c r="M588" t="s">
        <v>21</v>
      </c>
    </row>
    <row r="589" spans="1:13" x14ac:dyDescent="0.25">
      <c r="A589" t="s">
        <v>254</v>
      </c>
      <c r="B589">
        <v>113.82</v>
      </c>
      <c r="C589">
        <v>108.157</v>
      </c>
      <c r="D589">
        <v>2.8887200000000002</v>
      </c>
      <c r="E589">
        <v>39.623800000000003</v>
      </c>
      <c r="F589">
        <v>56.651699999999998</v>
      </c>
      <c r="G589">
        <v>5.66303</v>
      </c>
      <c r="H589">
        <v>50.301200000000001</v>
      </c>
      <c r="I589">
        <v>100</v>
      </c>
      <c r="J589">
        <v>1.47349</v>
      </c>
      <c r="K589">
        <v>1.2168E-2</v>
      </c>
      <c r="L589">
        <v>0.98073100000000002</v>
      </c>
      <c r="M589" t="s">
        <v>21</v>
      </c>
    </row>
    <row r="590" spans="1:13" x14ac:dyDescent="0.25">
      <c r="A590" t="s">
        <v>255</v>
      </c>
      <c r="B590">
        <v>113.872</v>
      </c>
      <c r="C590">
        <v>108.209</v>
      </c>
      <c r="D590">
        <v>2.87643</v>
      </c>
      <c r="E590">
        <v>39.638100000000001</v>
      </c>
      <c r="F590">
        <v>56.643500000000003</v>
      </c>
      <c r="G590">
        <v>5.6631499999999999</v>
      </c>
      <c r="H590">
        <v>50.304400000000001</v>
      </c>
      <c r="I590">
        <v>100</v>
      </c>
      <c r="J590">
        <v>1.47281</v>
      </c>
      <c r="K590">
        <v>2.9038700000000001E-2</v>
      </c>
      <c r="L590">
        <v>0.98094400000000004</v>
      </c>
      <c r="M590" t="s">
        <v>21</v>
      </c>
    </row>
    <row r="591" spans="1:13" x14ac:dyDescent="0.25">
      <c r="A591" t="s">
        <v>256</v>
      </c>
      <c r="B591">
        <v>113.934</v>
      </c>
      <c r="C591">
        <v>108.226</v>
      </c>
      <c r="D591">
        <v>2.8876900000000001</v>
      </c>
      <c r="E591">
        <v>39.659599999999998</v>
      </c>
      <c r="F591">
        <v>56.648600000000002</v>
      </c>
      <c r="G591">
        <v>5.70892</v>
      </c>
      <c r="H591">
        <v>50.308399999999999</v>
      </c>
      <c r="I591">
        <v>100</v>
      </c>
      <c r="J591">
        <v>1.47201</v>
      </c>
      <c r="K591">
        <v>2.9041999999999998E-2</v>
      </c>
      <c r="L591">
        <v>0.98091300000000003</v>
      </c>
      <c r="M591" t="s">
        <v>21</v>
      </c>
    </row>
    <row r="592" spans="1:13" x14ac:dyDescent="0.25">
      <c r="A592" t="s">
        <v>257</v>
      </c>
      <c r="B592">
        <v>114.09699999999999</v>
      </c>
      <c r="C592">
        <v>108.40900000000001</v>
      </c>
      <c r="D592">
        <v>2.9122699999999999</v>
      </c>
      <c r="E592">
        <v>39.653500000000001</v>
      </c>
      <c r="F592">
        <v>56.6875</v>
      </c>
      <c r="G592">
        <v>5.6883800000000004</v>
      </c>
      <c r="H592">
        <v>50.305999999999997</v>
      </c>
      <c r="I592">
        <v>100</v>
      </c>
      <c r="J592">
        <v>1.46991</v>
      </c>
      <c r="K592">
        <v>1.0894300000000001E-2</v>
      </c>
      <c r="L592">
        <v>0.980966</v>
      </c>
      <c r="M592" t="s">
        <v>21</v>
      </c>
    </row>
    <row r="593" spans="1:29" x14ac:dyDescent="0.25">
      <c r="A593" t="s">
        <v>258</v>
      </c>
      <c r="B593">
        <v>114.01600000000001</v>
      </c>
      <c r="C593">
        <v>108.297</v>
      </c>
      <c r="D593">
        <v>2.89486</v>
      </c>
      <c r="E593">
        <v>39.648299999999999</v>
      </c>
      <c r="F593">
        <v>56.62</v>
      </c>
      <c r="G593">
        <v>5.7192400000000001</v>
      </c>
      <c r="H593">
        <v>50.297600000000003</v>
      </c>
      <c r="I593">
        <v>100</v>
      </c>
      <c r="J593">
        <v>1.47095</v>
      </c>
      <c r="K593">
        <v>1.0856899999999999E-2</v>
      </c>
      <c r="L593">
        <v>0.98101799999999995</v>
      </c>
      <c r="M593" t="s">
        <v>21</v>
      </c>
    </row>
    <row r="594" spans="1:29" x14ac:dyDescent="0.25">
      <c r="A594" t="s">
        <v>259</v>
      </c>
      <c r="B594">
        <v>114.129</v>
      </c>
      <c r="C594">
        <v>108.39100000000001</v>
      </c>
      <c r="D594">
        <v>2.88564</v>
      </c>
      <c r="E594">
        <v>39.735399999999998</v>
      </c>
      <c r="F594">
        <v>56.661999999999999</v>
      </c>
      <c r="G594">
        <v>5.73766</v>
      </c>
      <c r="H594">
        <v>50.301600000000001</v>
      </c>
      <c r="I594">
        <v>100</v>
      </c>
      <c r="J594">
        <v>1.4695</v>
      </c>
      <c r="K594">
        <v>1.6905099999999999E-2</v>
      </c>
      <c r="L594">
        <v>0.98101499999999997</v>
      </c>
      <c r="M594" t="s">
        <v>21</v>
      </c>
    </row>
    <row r="595" spans="1:29" x14ac:dyDescent="0.25">
      <c r="A595" t="s">
        <v>260</v>
      </c>
      <c r="B595">
        <v>114.123</v>
      </c>
      <c r="C595">
        <v>108.39400000000001</v>
      </c>
      <c r="D595">
        <v>2.89486</v>
      </c>
      <c r="E595">
        <v>39.700600000000001</v>
      </c>
      <c r="F595">
        <v>56.656799999999997</v>
      </c>
      <c r="G595">
        <v>5.7289300000000001</v>
      </c>
      <c r="H595">
        <v>50.2988</v>
      </c>
      <c r="I595">
        <v>100</v>
      </c>
      <c r="J595">
        <v>1.46957</v>
      </c>
      <c r="K595">
        <v>2.90377E-2</v>
      </c>
      <c r="L595">
        <v>0.98101899999999997</v>
      </c>
      <c r="M595" t="s">
        <v>21</v>
      </c>
    </row>
    <row r="596" spans="1:29" x14ac:dyDescent="0.25">
      <c r="A596" t="s">
        <v>261</v>
      </c>
      <c r="B596">
        <v>113.875</v>
      </c>
      <c r="C596">
        <v>108.224</v>
      </c>
      <c r="D596">
        <v>2.8928099999999999</v>
      </c>
      <c r="E596">
        <v>39.685200000000002</v>
      </c>
      <c r="F596">
        <v>56.6374</v>
      </c>
      <c r="G596">
        <v>5.6510100000000003</v>
      </c>
      <c r="H596">
        <v>50.306399999999996</v>
      </c>
      <c r="I596">
        <v>100</v>
      </c>
      <c r="J596">
        <v>1.47278</v>
      </c>
      <c r="K596">
        <v>1.6848599999999998E-2</v>
      </c>
      <c r="L596">
        <v>0.98048400000000002</v>
      </c>
      <c r="M596" t="s">
        <v>21</v>
      </c>
    </row>
    <row r="597" spans="1:29" x14ac:dyDescent="0.25">
      <c r="A597" t="s">
        <v>262</v>
      </c>
      <c r="B597">
        <v>114.066</v>
      </c>
      <c r="C597">
        <v>108.36199999999999</v>
      </c>
      <c r="D597">
        <v>2.89486</v>
      </c>
      <c r="E597">
        <v>39.702599999999997</v>
      </c>
      <c r="F597">
        <v>56.657899999999998</v>
      </c>
      <c r="G597">
        <v>5.7041199999999996</v>
      </c>
      <c r="H597">
        <v>50.307200000000002</v>
      </c>
      <c r="I597">
        <v>100</v>
      </c>
      <c r="J597">
        <v>1.47031</v>
      </c>
      <c r="K597">
        <v>1.1340899999999999E-2</v>
      </c>
      <c r="L597">
        <v>0.97866500000000001</v>
      </c>
      <c r="M597" t="s">
        <v>21</v>
      </c>
    </row>
    <row r="598" spans="1:29" x14ac:dyDescent="0.25">
      <c r="A598" t="s">
        <v>263</v>
      </c>
      <c r="B598">
        <v>114.023</v>
      </c>
      <c r="C598">
        <v>108.324</v>
      </c>
      <c r="D598">
        <v>2.8999799999999998</v>
      </c>
      <c r="E598">
        <v>39.715899999999998</v>
      </c>
      <c r="F598">
        <v>56.652700000000003</v>
      </c>
      <c r="G598">
        <v>5.6986800000000004</v>
      </c>
      <c r="H598">
        <v>50.31</v>
      </c>
      <c r="I598">
        <v>100</v>
      </c>
      <c r="J598">
        <v>1.4708699999999999</v>
      </c>
      <c r="K598">
        <v>1.09079E-2</v>
      </c>
      <c r="L598">
        <v>0.981016</v>
      </c>
      <c r="M598" t="s">
        <v>21</v>
      </c>
    </row>
    <row r="599" spans="1:29" x14ac:dyDescent="0.25">
      <c r="A599" t="s">
        <v>264</v>
      </c>
      <c r="B599">
        <v>114.018</v>
      </c>
      <c r="C599">
        <v>108.30500000000001</v>
      </c>
      <c r="D599">
        <v>2.89588</v>
      </c>
      <c r="E599">
        <v>39.716900000000003</v>
      </c>
      <c r="F599">
        <v>56.6783</v>
      </c>
      <c r="G599">
        <v>5.71211</v>
      </c>
      <c r="H599">
        <v>50.3048</v>
      </c>
      <c r="I599">
        <v>100</v>
      </c>
      <c r="J599">
        <v>1.4709399999999999</v>
      </c>
      <c r="K599">
        <v>1.3747199999999999E-2</v>
      </c>
      <c r="L599">
        <v>0.98101700000000003</v>
      </c>
      <c r="M599" t="s">
        <v>21</v>
      </c>
    </row>
    <row r="600" spans="1:29" x14ac:dyDescent="0.25">
      <c r="A600" t="s">
        <v>265</v>
      </c>
      <c r="B600">
        <v>114.021</v>
      </c>
      <c r="C600">
        <v>108.34699999999999</v>
      </c>
      <c r="D600">
        <v>2.8989600000000002</v>
      </c>
      <c r="E600">
        <v>39.7333</v>
      </c>
      <c r="F600">
        <v>56.647599999999997</v>
      </c>
      <c r="G600">
        <v>5.6734799999999996</v>
      </c>
      <c r="H600">
        <v>50.31</v>
      </c>
      <c r="I600">
        <v>100</v>
      </c>
      <c r="J600">
        <v>1.47089</v>
      </c>
      <c r="K600">
        <v>1.1046500000000001E-2</v>
      </c>
      <c r="L600">
        <v>0.99054799999999998</v>
      </c>
      <c r="M600" t="s">
        <v>21</v>
      </c>
    </row>
    <row r="601" spans="1:29" x14ac:dyDescent="0.25">
      <c r="A601" t="s">
        <v>266</v>
      </c>
      <c r="B601">
        <v>113.917</v>
      </c>
      <c r="C601">
        <v>108.26900000000001</v>
      </c>
      <c r="D601">
        <v>2.8989600000000002</v>
      </c>
      <c r="E601">
        <v>39.712899999999998</v>
      </c>
      <c r="F601">
        <v>56.657899999999998</v>
      </c>
      <c r="G601">
        <v>5.64872</v>
      </c>
      <c r="H601">
        <v>50.2836</v>
      </c>
      <c r="I601">
        <v>100</v>
      </c>
      <c r="J601">
        <v>1.4722299999999999</v>
      </c>
      <c r="K601">
        <v>2.9038399999999999E-2</v>
      </c>
      <c r="L601">
        <v>0.98099000000000003</v>
      </c>
      <c r="M601" t="s">
        <v>21</v>
      </c>
    </row>
    <row r="602" spans="1:29" x14ac:dyDescent="0.25">
      <c r="A602" t="s">
        <v>267</v>
      </c>
      <c r="B602">
        <v>114.169</v>
      </c>
      <c r="C602">
        <v>108.44</v>
      </c>
      <c r="D602">
        <v>2.9214799999999999</v>
      </c>
      <c r="E602">
        <v>39.718000000000004</v>
      </c>
      <c r="F602">
        <v>56.676299999999998</v>
      </c>
      <c r="G602">
        <v>5.7296300000000002</v>
      </c>
      <c r="H602">
        <v>50.302</v>
      </c>
      <c r="I602">
        <v>100</v>
      </c>
      <c r="J602">
        <v>1.46898</v>
      </c>
      <c r="K602">
        <v>1.37089E-2</v>
      </c>
      <c r="L602">
        <v>0.980904</v>
      </c>
      <c r="M602" t="s">
        <v>21</v>
      </c>
    </row>
    <row r="603" spans="1:29" x14ac:dyDescent="0.25">
      <c r="A603" t="s">
        <v>268</v>
      </c>
      <c r="B603">
        <v>114.1</v>
      </c>
      <c r="C603">
        <v>108.331</v>
      </c>
      <c r="D603">
        <v>2.8815499999999998</v>
      </c>
      <c r="E603">
        <v>39.708799999999997</v>
      </c>
      <c r="F603">
        <v>56.652700000000003</v>
      </c>
      <c r="G603">
        <v>5.7684600000000001</v>
      </c>
      <c r="H603">
        <v>50.296399999999998</v>
      </c>
      <c r="I603">
        <v>100</v>
      </c>
      <c r="J603">
        <v>1.4698800000000001</v>
      </c>
      <c r="K603">
        <v>1.10449E-2</v>
      </c>
      <c r="L603">
        <v>0.98089000000000004</v>
      </c>
      <c r="M603" t="s">
        <v>21</v>
      </c>
    </row>
    <row r="604" spans="1:29" x14ac:dyDescent="0.25">
      <c r="A604" t="s">
        <v>0</v>
      </c>
      <c r="B604" t="s">
        <v>1572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120.29</v>
      </c>
      <c r="C605">
        <v>113.949</v>
      </c>
      <c r="D605">
        <v>3.0126200000000001</v>
      </c>
      <c r="E605">
        <v>16.1997</v>
      </c>
      <c r="F605">
        <v>85.288899999999998</v>
      </c>
      <c r="G605">
        <v>6.3416199999999998</v>
      </c>
      <c r="H605">
        <v>99.998800000000003</v>
      </c>
      <c r="I605">
        <v>100</v>
      </c>
      <c r="J605">
        <v>2.77298</v>
      </c>
      <c r="K605">
        <v>5.4028600000000003E-2</v>
      </c>
      <c r="L605">
        <v>0.94807300000000005</v>
      </c>
      <c r="M605" t="s">
        <v>21</v>
      </c>
    </row>
    <row r="606" spans="1:29" x14ac:dyDescent="0.25">
      <c r="A606" t="s">
        <v>22</v>
      </c>
      <c r="B606">
        <v>128.23699999999999</v>
      </c>
      <c r="C606">
        <v>120.35899999999999</v>
      </c>
      <c r="D606">
        <v>4.19841</v>
      </c>
      <c r="E606">
        <v>17.255400000000002</v>
      </c>
      <c r="F606">
        <v>86.575100000000006</v>
      </c>
      <c r="G606">
        <v>7.8774600000000001</v>
      </c>
      <c r="H606">
        <v>99.997600000000006</v>
      </c>
      <c r="I606">
        <v>100</v>
      </c>
      <c r="J606">
        <v>2.6011500000000001</v>
      </c>
      <c r="K606">
        <v>7.4862300000000007E-2</v>
      </c>
      <c r="L606">
        <v>0.93182399999999999</v>
      </c>
      <c r="M606" t="s">
        <v>21</v>
      </c>
    </row>
    <row r="607" spans="1:29" x14ac:dyDescent="0.25">
      <c r="A607" t="s">
        <v>23</v>
      </c>
      <c r="B607">
        <v>122.229</v>
      </c>
      <c r="C607">
        <v>115.669</v>
      </c>
      <c r="D607">
        <v>3.2727200000000001</v>
      </c>
      <c r="E607">
        <v>16.453600000000002</v>
      </c>
      <c r="F607">
        <v>85.356399999999994</v>
      </c>
      <c r="G607">
        <v>6.5594000000000001</v>
      </c>
      <c r="H607">
        <v>99.997600000000006</v>
      </c>
      <c r="I607">
        <v>100</v>
      </c>
      <c r="J607">
        <v>2.7290100000000002</v>
      </c>
      <c r="K607">
        <v>5.3957100000000001E-2</v>
      </c>
      <c r="L607">
        <v>0.95191499999999996</v>
      </c>
      <c r="M607" t="s">
        <v>21</v>
      </c>
    </row>
    <row r="608" spans="1:29" x14ac:dyDescent="0.25">
      <c r="A608" t="s">
        <v>24</v>
      </c>
      <c r="B608">
        <v>121.355</v>
      </c>
      <c r="C608">
        <v>114.386</v>
      </c>
      <c r="D608">
        <v>3.04129</v>
      </c>
      <c r="E608">
        <v>16.2652</v>
      </c>
      <c r="F608">
        <v>85.126000000000005</v>
      </c>
      <c r="G608">
        <v>6.9690899999999996</v>
      </c>
      <c r="H608">
        <v>99.996799999999993</v>
      </c>
      <c r="I608">
        <v>100</v>
      </c>
      <c r="J608">
        <v>2.74865</v>
      </c>
      <c r="K608">
        <v>5.5004299999999999E-2</v>
      </c>
      <c r="L608">
        <v>0.94727099999999997</v>
      </c>
      <c r="M608" t="s">
        <v>21</v>
      </c>
    </row>
    <row r="609" spans="1:13" x14ac:dyDescent="0.25">
      <c r="A609" t="s">
        <v>25</v>
      </c>
      <c r="B609">
        <v>120.339</v>
      </c>
      <c r="C609">
        <v>114.206</v>
      </c>
      <c r="D609">
        <v>3.0146700000000002</v>
      </c>
      <c r="E609">
        <v>16.2058</v>
      </c>
      <c r="F609">
        <v>85.108599999999996</v>
      </c>
      <c r="G609">
        <v>6.1334400000000002</v>
      </c>
      <c r="H609">
        <v>99.995999999999995</v>
      </c>
      <c r="I609">
        <v>100</v>
      </c>
      <c r="J609">
        <v>2.7718500000000001</v>
      </c>
      <c r="K609">
        <v>5.5076300000000002E-2</v>
      </c>
      <c r="L609">
        <v>0.95669199999999999</v>
      </c>
      <c r="M609" t="s">
        <v>21</v>
      </c>
    </row>
    <row r="610" spans="1:13" x14ac:dyDescent="0.25">
      <c r="A610" t="s">
        <v>26</v>
      </c>
      <c r="B610">
        <v>120.42100000000001</v>
      </c>
      <c r="C610">
        <v>114.227</v>
      </c>
      <c r="D610">
        <v>3.0054500000000002</v>
      </c>
      <c r="E610">
        <v>16.234500000000001</v>
      </c>
      <c r="F610">
        <v>85.084000000000003</v>
      </c>
      <c r="G610">
        <v>6.1933400000000001</v>
      </c>
      <c r="H610">
        <v>99.995199999999997</v>
      </c>
      <c r="I610">
        <v>100</v>
      </c>
      <c r="J610">
        <v>2.7699699999999998</v>
      </c>
      <c r="K610">
        <v>5.41634E-2</v>
      </c>
      <c r="L610">
        <v>0.93559400000000004</v>
      </c>
      <c r="M610" t="s">
        <v>21</v>
      </c>
    </row>
    <row r="611" spans="1:13" x14ac:dyDescent="0.25">
      <c r="A611" t="s">
        <v>27</v>
      </c>
      <c r="B611">
        <v>120.51900000000001</v>
      </c>
      <c r="C611">
        <v>114.32599999999999</v>
      </c>
      <c r="D611">
        <v>3.0074999999999998</v>
      </c>
      <c r="E611">
        <v>16.222200000000001</v>
      </c>
      <c r="F611">
        <v>85.105500000000006</v>
      </c>
      <c r="G611">
        <v>6.1933600000000002</v>
      </c>
      <c r="H611">
        <v>99.994399999999999</v>
      </c>
      <c r="I611">
        <v>100</v>
      </c>
      <c r="J611">
        <v>2.7677100000000001</v>
      </c>
      <c r="K611">
        <v>5.7508799999999999E-2</v>
      </c>
      <c r="L611">
        <v>0.93181499999999995</v>
      </c>
      <c r="M611" t="s">
        <v>21</v>
      </c>
    </row>
    <row r="612" spans="1:13" x14ac:dyDescent="0.25">
      <c r="A612" t="s">
        <v>28</v>
      </c>
      <c r="B612">
        <v>120.67</v>
      </c>
      <c r="C612">
        <v>114.419</v>
      </c>
      <c r="D612">
        <v>3.04027</v>
      </c>
      <c r="E612">
        <v>16.266300000000001</v>
      </c>
      <c r="F612">
        <v>85.095299999999995</v>
      </c>
      <c r="G612">
        <v>6.2511400000000004</v>
      </c>
      <c r="H612">
        <v>99.989599999999996</v>
      </c>
      <c r="I612">
        <v>100</v>
      </c>
      <c r="J612">
        <v>2.7642500000000001</v>
      </c>
      <c r="K612">
        <v>5.7852899999999999E-2</v>
      </c>
      <c r="L612">
        <v>0.93183499999999997</v>
      </c>
      <c r="M612" t="s">
        <v>21</v>
      </c>
    </row>
    <row r="613" spans="1:13" x14ac:dyDescent="0.25">
      <c r="A613" t="s">
        <v>29</v>
      </c>
      <c r="B613">
        <v>120.408</v>
      </c>
      <c r="C613">
        <v>114.241</v>
      </c>
      <c r="D613">
        <v>3.02901</v>
      </c>
      <c r="E613">
        <v>16.210999999999999</v>
      </c>
      <c r="F613">
        <v>85.082999999999998</v>
      </c>
      <c r="G613">
        <v>6.1670299999999996</v>
      </c>
      <c r="H613">
        <v>99.997600000000006</v>
      </c>
      <c r="I613">
        <v>100</v>
      </c>
      <c r="J613">
        <v>2.77027</v>
      </c>
      <c r="K613">
        <v>5.6465599999999998E-2</v>
      </c>
      <c r="L613">
        <v>0.93181700000000001</v>
      </c>
      <c r="M613" t="s">
        <v>21</v>
      </c>
    </row>
    <row r="614" spans="1:13" x14ac:dyDescent="0.25">
      <c r="A614" t="s">
        <v>30</v>
      </c>
      <c r="B614">
        <v>120.453</v>
      </c>
      <c r="C614">
        <v>114.277</v>
      </c>
      <c r="D614">
        <v>2.97166</v>
      </c>
      <c r="E614">
        <v>16.2499</v>
      </c>
      <c r="F614">
        <v>85.126000000000005</v>
      </c>
      <c r="G614">
        <v>6.1761900000000001</v>
      </c>
      <c r="H614">
        <v>99.998800000000003</v>
      </c>
      <c r="I614">
        <v>100</v>
      </c>
      <c r="J614">
        <v>2.7692399999999999</v>
      </c>
      <c r="K614">
        <v>5.4362899999999999E-2</v>
      </c>
      <c r="L614">
        <v>0.931836</v>
      </c>
      <c r="M614" t="s">
        <v>21</v>
      </c>
    </row>
    <row r="615" spans="1:13" x14ac:dyDescent="0.25">
      <c r="A615" t="s">
        <v>31</v>
      </c>
      <c r="B615">
        <v>120.602</v>
      </c>
      <c r="C615">
        <v>114.41</v>
      </c>
      <c r="D615">
        <v>3.0597300000000001</v>
      </c>
      <c r="E615">
        <v>16.258099999999999</v>
      </c>
      <c r="F615">
        <v>85.140299999999996</v>
      </c>
      <c r="G615">
        <v>6.1918699999999998</v>
      </c>
      <c r="H615">
        <v>99.996399999999994</v>
      </c>
      <c r="I615">
        <v>100</v>
      </c>
      <c r="J615">
        <v>2.7658200000000002</v>
      </c>
      <c r="K615">
        <v>6.3525700000000004E-2</v>
      </c>
      <c r="L615">
        <v>0.93181400000000003</v>
      </c>
      <c r="M615" t="s">
        <v>21</v>
      </c>
    </row>
    <row r="616" spans="1:13" x14ac:dyDescent="0.25">
      <c r="A616" t="s">
        <v>32</v>
      </c>
      <c r="B616">
        <v>120.602</v>
      </c>
      <c r="C616">
        <v>114.376</v>
      </c>
      <c r="D616">
        <v>3.0085299999999999</v>
      </c>
      <c r="E616">
        <v>16.2622</v>
      </c>
      <c r="F616">
        <v>85.113699999999994</v>
      </c>
      <c r="G616">
        <v>6.2256</v>
      </c>
      <c r="H616">
        <v>99.998000000000005</v>
      </c>
      <c r="I616">
        <v>100</v>
      </c>
      <c r="J616">
        <v>2.7658200000000002</v>
      </c>
      <c r="K616">
        <v>5.43557E-2</v>
      </c>
      <c r="L616">
        <v>0.93181400000000003</v>
      </c>
      <c r="M616" t="s">
        <v>21</v>
      </c>
    </row>
    <row r="617" spans="1:13" x14ac:dyDescent="0.25">
      <c r="A617" t="s">
        <v>33</v>
      </c>
      <c r="B617">
        <v>120.57299999999999</v>
      </c>
      <c r="C617">
        <v>114.366</v>
      </c>
      <c r="D617">
        <v>3.0249100000000002</v>
      </c>
      <c r="E617">
        <v>16.244700000000002</v>
      </c>
      <c r="F617">
        <v>85.141300000000001</v>
      </c>
      <c r="G617">
        <v>6.2072000000000003</v>
      </c>
      <c r="H617">
        <v>99.994</v>
      </c>
      <c r="I617">
        <v>100</v>
      </c>
      <c r="J617">
        <v>2.7664800000000001</v>
      </c>
      <c r="K617">
        <v>5.39351E-2</v>
      </c>
      <c r="L617">
        <v>0.93181800000000004</v>
      </c>
      <c r="M617" t="s">
        <v>21</v>
      </c>
    </row>
    <row r="618" spans="1:13" x14ac:dyDescent="0.25">
      <c r="A618" t="s">
        <v>34</v>
      </c>
      <c r="B618">
        <v>120.643</v>
      </c>
      <c r="C618">
        <v>114.411</v>
      </c>
      <c r="D618">
        <v>3.0074999999999998</v>
      </c>
      <c r="E618">
        <v>16.2622</v>
      </c>
      <c r="F618">
        <v>85.1434</v>
      </c>
      <c r="G618">
        <v>6.2322800000000003</v>
      </c>
      <c r="H618">
        <v>99.994799999999998</v>
      </c>
      <c r="I618">
        <v>100</v>
      </c>
      <c r="J618">
        <v>2.7648700000000002</v>
      </c>
      <c r="K618">
        <v>5.4653E-2</v>
      </c>
      <c r="L618">
        <v>0.95353100000000002</v>
      </c>
      <c r="M618" t="s">
        <v>21</v>
      </c>
    </row>
    <row r="619" spans="1:13" x14ac:dyDescent="0.25">
      <c r="A619" t="s">
        <v>35</v>
      </c>
      <c r="B619">
        <v>120.63200000000001</v>
      </c>
      <c r="C619">
        <v>114.443</v>
      </c>
      <c r="D619">
        <v>3.0505100000000001</v>
      </c>
      <c r="E619">
        <v>16.2714</v>
      </c>
      <c r="F619">
        <v>85.150499999999994</v>
      </c>
      <c r="G619">
        <v>6.1897399999999996</v>
      </c>
      <c r="H619">
        <v>99.994799999999998</v>
      </c>
      <c r="I619">
        <v>100</v>
      </c>
      <c r="J619">
        <v>2.76512</v>
      </c>
      <c r="K619">
        <v>5.3975299999999997E-2</v>
      </c>
      <c r="L619">
        <v>0.95274300000000001</v>
      </c>
      <c r="M619" t="s">
        <v>21</v>
      </c>
    </row>
    <row r="620" spans="1:13" x14ac:dyDescent="0.25">
      <c r="A620" t="s">
        <v>36</v>
      </c>
      <c r="B620">
        <v>124.248</v>
      </c>
      <c r="C620">
        <v>117.02</v>
      </c>
      <c r="D620">
        <v>3.4795600000000002</v>
      </c>
      <c r="E620">
        <v>16.711600000000001</v>
      </c>
      <c r="F620">
        <v>85.653499999999994</v>
      </c>
      <c r="G620">
        <v>7.2286700000000002</v>
      </c>
      <c r="H620">
        <v>99.996399999999994</v>
      </c>
      <c r="I620">
        <v>100</v>
      </c>
      <c r="J620">
        <v>2.6846399999999999</v>
      </c>
      <c r="K620">
        <v>5.4493899999999998E-2</v>
      </c>
      <c r="L620">
        <v>0.95669400000000004</v>
      </c>
      <c r="M620" t="s">
        <v>21</v>
      </c>
    </row>
    <row r="621" spans="1:13" x14ac:dyDescent="0.25">
      <c r="A621" t="s">
        <v>37</v>
      </c>
      <c r="B621">
        <v>121.922</v>
      </c>
      <c r="C621">
        <v>115.292</v>
      </c>
      <c r="D621">
        <v>3.2092299999999998</v>
      </c>
      <c r="E621">
        <v>16.375800000000002</v>
      </c>
      <c r="F621">
        <v>85.242699999999999</v>
      </c>
      <c r="G621">
        <v>6.6293899999999999</v>
      </c>
      <c r="H621">
        <v>99.996399999999994</v>
      </c>
      <c r="I621">
        <v>100</v>
      </c>
      <c r="J621">
        <v>2.7358699999999998</v>
      </c>
      <c r="K621">
        <v>5.44819E-2</v>
      </c>
      <c r="L621">
        <v>0.931751</v>
      </c>
      <c r="M621" t="s">
        <v>21</v>
      </c>
    </row>
    <row r="622" spans="1:13" x14ac:dyDescent="0.25">
      <c r="A622" t="s">
        <v>38</v>
      </c>
      <c r="B622">
        <v>1049.78</v>
      </c>
      <c r="C622">
        <v>113.346</v>
      </c>
      <c r="D622">
        <v>2.8733599999999999</v>
      </c>
      <c r="E622">
        <v>16.063500000000001</v>
      </c>
      <c r="F622">
        <v>84.974500000000006</v>
      </c>
      <c r="G622">
        <v>936.43100000000004</v>
      </c>
      <c r="H622">
        <v>99.995999999999995</v>
      </c>
      <c r="I622">
        <v>100</v>
      </c>
      <c r="J622">
        <v>0.31774599999999997</v>
      </c>
      <c r="K622">
        <v>5.5194300000000002E-2</v>
      </c>
      <c r="L622">
        <v>0.95536399999999999</v>
      </c>
      <c r="M622" t="s">
        <v>21</v>
      </c>
    </row>
    <row r="623" spans="1:13" x14ac:dyDescent="0.25">
      <c r="A623" t="s">
        <v>39</v>
      </c>
      <c r="B623">
        <v>124.804</v>
      </c>
      <c r="C623">
        <v>117.389</v>
      </c>
      <c r="D623">
        <v>3.5430600000000001</v>
      </c>
      <c r="E623">
        <v>16.7209</v>
      </c>
      <c r="F623">
        <v>85.675899999999999</v>
      </c>
      <c r="G623">
        <v>7.4149000000000003</v>
      </c>
      <c r="H623">
        <v>99.998400000000004</v>
      </c>
      <c r="I623">
        <v>100</v>
      </c>
      <c r="J623">
        <v>2.6726899999999998</v>
      </c>
      <c r="K623">
        <v>5.4748499999999999E-2</v>
      </c>
      <c r="L623">
        <v>0.93359099999999995</v>
      </c>
      <c r="M623" t="s">
        <v>21</v>
      </c>
    </row>
    <row r="624" spans="1:13" x14ac:dyDescent="0.25">
      <c r="A624" t="s">
        <v>40</v>
      </c>
      <c r="B624">
        <v>119.83199999999999</v>
      </c>
      <c r="C624">
        <v>113.70399999999999</v>
      </c>
      <c r="D624">
        <v>2.9122699999999999</v>
      </c>
      <c r="E624">
        <v>16.1342</v>
      </c>
      <c r="F624">
        <v>85.003200000000007</v>
      </c>
      <c r="G624">
        <v>6.12852</v>
      </c>
      <c r="H624">
        <v>99.999200000000002</v>
      </c>
      <c r="I624">
        <v>100</v>
      </c>
      <c r="J624">
        <v>2.7835800000000002</v>
      </c>
      <c r="K624">
        <v>5.5067100000000001E-2</v>
      </c>
      <c r="L624">
        <v>0.95922700000000005</v>
      </c>
      <c r="M624" t="s">
        <v>21</v>
      </c>
    </row>
    <row r="625" spans="1:13" x14ac:dyDescent="0.25">
      <c r="A625" t="s">
        <v>41</v>
      </c>
      <c r="B625">
        <v>118.864</v>
      </c>
      <c r="C625">
        <v>113.09</v>
      </c>
      <c r="D625">
        <v>2.8313700000000002</v>
      </c>
      <c r="E625">
        <v>16.073699999999999</v>
      </c>
      <c r="F625">
        <v>84.954999999999998</v>
      </c>
      <c r="G625">
        <v>5.77447</v>
      </c>
      <c r="H625">
        <v>99.994799999999998</v>
      </c>
      <c r="I625">
        <v>100</v>
      </c>
      <c r="J625">
        <v>2.8062499999999999</v>
      </c>
      <c r="K625">
        <v>5.6596399999999998E-2</v>
      </c>
      <c r="L625">
        <v>0.95349899999999999</v>
      </c>
      <c r="M625" t="s">
        <v>21</v>
      </c>
    </row>
    <row r="626" spans="1:13" x14ac:dyDescent="0.25">
      <c r="A626" t="s">
        <v>42</v>
      </c>
      <c r="B626">
        <v>118.867</v>
      </c>
      <c r="C626">
        <v>113.072</v>
      </c>
      <c r="D626">
        <v>2.8477600000000001</v>
      </c>
      <c r="E626">
        <v>16.048100000000002</v>
      </c>
      <c r="F626">
        <v>84.935599999999994</v>
      </c>
      <c r="G626">
        <v>5.7946299999999997</v>
      </c>
      <c r="H626">
        <v>99.993200000000002</v>
      </c>
      <c r="I626">
        <v>100</v>
      </c>
      <c r="J626">
        <v>2.80619</v>
      </c>
      <c r="K626">
        <v>5.39993E-2</v>
      </c>
      <c r="L626">
        <v>0.95922600000000002</v>
      </c>
      <c r="M626" t="s">
        <v>21</v>
      </c>
    </row>
    <row r="627" spans="1:13" x14ac:dyDescent="0.25">
      <c r="A627" t="s">
        <v>43</v>
      </c>
      <c r="B627">
        <v>119.176</v>
      </c>
      <c r="C627">
        <v>113.10299999999999</v>
      </c>
      <c r="D627">
        <v>2.82728</v>
      </c>
      <c r="E627">
        <v>16.055299999999999</v>
      </c>
      <c r="F627">
        <v>84.992999999999995</v>
      </c>
      <c r="G627">
        <v>6.0728799999999996</v>
      </c>
      <c r="H627">
        <v>99.992000000000004</v>
      </c>
      <c r="I627">
        <v>100</v>
      </c>
      <c r="J627">
        <v>2.7989099999999998</v>
      </c>
      <c r="K627">
        <v>5.3970299999999999E-2</v>
      </c>
      <c r="L627">
        <v>0.95019799999999999</v>
      </c>
      <c r="M627" t="s">
        <v>21</v>
      </c>
    </row>
    <row r="628" spans="1:13" x14ac:dyDescent="0.25">
      <c r="A628" t="s">
        <v>44</v>
      </c>
      <c r="B628">
        <v>279.28100000000001</v>
      </c>
      <c r="C628">
        <v>116.23099999999999</v>
      </c>
      <c r="D628">
        <v>3.4140299999999999</v>
      </c>
      <c r="E628">
        <v>16.567299999999999</v>
      </c>
      <c r="F628">
        <v>85.749600000000001</v>
      </c>
      <c r="G628">
        <v>163.05000000000001</v>
      </c>
      <c r="H628">
        <v>99.993600000000001</v>
      </c>
      <c r="I628">
        <v>100</v>
      </c>
      <c r="J628">
        <v>1.1943600000000001</v>
      </c>
      <c r="K628">
        <v>5.4081999999999998E-2</v>
      </c>
      <c r="L628">
        <v>0.93182699999999996</v>
      </c>
      <c r="M628" t="s">
        <v>21</v>
      </c>
    </row>
    <row r="629" spans="1:13" x14ac:dyDescent="0.25">
      <c r="A629" t="s">
        <v>45</v>
      </c>
      <c r="B629">
        <v>121.295</v>
      </c>
      <c r="C629">
        <v>114.95699999999999</v>
      </c>
      <c r="D629">
        <v>3.1498400000000002</v>
      </c>
      <c r="E629">
        <v>16.3246</v>
      </c>
      <c r="F629">
        <v>85.220200000000006</v>
      </c>
      <c r="G629">
        <v>6.3380799999999997</v>
      </c>
      <c r="H629">
        <v>99.995199999999997</v>
      </c>
      <c r="I629">
        <v>100</v>
      </c>
      <c r="J629">
        <v>2.7500200000000001</v>
      </c>
      <c r="K629">
        <v>5.3977999999999998E-2</v>
      </c>
      <c r="L629">
        <v>0.93183400000000005</v>
      </c>
      <c r="M629" t="s">
        <v>21</v>
      </c>
    </row>
    <row r="630" spans="1:13" x14ac:dyDescent="0.25">
      <c r="A630" t="s">
        <v>46</v>
      </c>
      <c r="B630">
        <v>120.893</v>
      </c>
      <c r="C630">
        <v>114.631</v>
      </c>
      <c r="D630">
        <v>3.05768</v>
      </c>
      <c r="E630">
        <v>16.3154</v>
      </c>
      <c r="F630">
        <v>85.142399999999995</v>
      </c>
      <c r="G630">
        <v>6.2618799999999997</v>
      </c>
      <c r="H630">
        <v>99.995199999999997</v>
      </c>
      <c r="I630">
        <v>100</v>
      </c>
      <c r="J630">
        <v>2.7591600000000001</v>
      </c>
      <c r="K630">
        <v>5.5202500000000002E-2</v>
      </c>
      <c r="L630">
        <v>0.93180600000000002</v>
      </c>
      <c r="M630" t="s">
        <v>21</v>
      </c>
    </row>
    <row r="631" spans="1:13" x14ac:dyDescent="0.25">
      <c r="A631" t="s">
        <v>47</v>
      </c>
      <c r="B631">
        <v>120.86799999999999</v>
      </c>
      <c r="C631">
        <v>114.631</v>
      </c>
      <c r="D631">
        <v>3.05768</v>
      </c>
      <c r="E631">
        <v>16.244800000000001</v>
      </c>
      <c r="F631">
        <v>85.191500000000005</v>
      </c>
      <c r="G631">
        <v>6.2369500000000002</v>
      </c>
      <c r="H631">
        <v>99.988</v>
      </c>
      <c r="I631">
        <v>100</v>
      </c>
      <c r="J631">
        <v>2.7597299999999998</v>
      </c>
      <c r="K631">
        <v>5.3911100000000003E-2</v>
      </c>
      <c r="L631">
        <v>0.93096400000000001</v>
      </c>
      <c r="M631" t="s">
        <v>21</v>
      </c>
    </row>
    <row r="632" spans="1:13" x14ac:dyDescent="0.25">
      <c r="A632" t="s">
        <v>48</v>
      </c>
      <c r="B632">
        <v>120.873</v>
      </c>
      <c r="C632">
        <v>114.592</v>
      </c>
      <c r="D632">
        <v>3.02081</v>
      </c>
      <c r="E632">
        <v>16.293900000000001</v>
      </c>
      <c r="F632">
        <v>85.113699999999994</v>
      </c>
      <c r="G632">
        <v>6.2804000000000002</v>
      </c>
      <c r="H632">
        <v>99.995199999999997</v>
      </c>
      <c r="I632">
        <v>100</v>
      </c>
      <c r="J632">
        <v>2.75962</v>
      </c>
      <c r="K632">
        <v>5.4358999999999998E-2</v>
      </c>
      <c r="L632">
        <v>0.93183099999999996</v>
      </c>
      <c r="M632" t="s">
        <v>21</v>
      </c>
    </row>
    <row r="633" spans="1:13" x14ac:dyDescent="0.25">
      <c r="A633" t="s">
        <v>49</v>
      </c>
      <c r="B633">
        <v>120.961</v>
      </c>
      <c r="C633">
        <v>114.724</v>
      </c>
      <c r="D633">
        <v>3.0884</v>
      </c>
      <c r="E633">
        <v>16.297000000000001</v>
      </c>
      <c r="F633">
        <v>85.204800000000006</v>
      </c>
      <c r="G633">
        <v>6.2371499999999997</v>
      </c>
      <c r="H633">
        <v>99.996799999999993</v>
      </c>
      <c r="I633">
        <v>100</v>
      </c>
      <c r="J633">
        <v>2.7576000000000001</v>
      </c>
      <c r="K633">
        <v>5.4643299999999999E-2</v>
      </c>
      <c r="L633">
        <v>0.93179400000000001</v>
      </c>
      <c r="M633" t="s">
        <v>21</v>
      </c>
    </row>
    <row r="634" spans="1:13" x14ac:dyDescent="0.25">
      <c r="A634" t="s">
        <v>50</v>
      </c>
      <c r="B634">
        <v>122.59</v>
      </c>
      <c r="C634">
        <v>115.735</v>
      </c>
      <c r="D634">
        <v>3.2122999999999999</v>
      </c>
      <c r="E634">
        <v>16.4956</v>
      </c>
      <c r="F634">
        <v>85.414900000000003</v>
      </c>
      <c r="G634">
        <v>6.8548299999999998</v>
      </c>
      <c r="H634">
        <v>99.995199999999997</v>
      </c>
      <c r="I634">
        <v>100</v>
      </c>
      <c r="J634">
        <v>2.7209699999999999</v>
      </c>
      <c r="K634">
        <v>5.40215E-2</v>
      </c>
      <c r="L634">
        <v>0.94681099999999996</v>
      </c>
      <c r="M634" t="s">
        <v>21</v>
      </c>
    </row>
    <row r="635" spans="1:13" x14ac:dyDescent="0.25">
      <c r="A635" t="s">
        <v>51</v>
      </c>
      <c r="B635">
        <v>125.48</v>
      </c>
      <c r="C635">
        <v>117.18899999999999</v>
      </c>
      <c r="D635">
        <v>3.6106400000000001</v>
      </c>
      <c r="E635">
        <v>16.6861</v>
      </c>
      <c r="F635">
        <v>85.693299999999994</v>
      </c>
      <c r="G635">
        <v>8.2912300000000005</v>
      </c>
      <c r="H635">
        <v>99.997200000000007</v>
      </c>
      <c r="I635">
        <v>100</v>
      </c>
      <c r="J635">
        <v>2.6583000000000001</v>
      </c>
      <c r="K635">
        <v>5.8239600000000002E-2</v>
      </c>
      <c r="L635">
        <v>0.95880299999999996</v>
      </c>
      <c r="M635" t="s">
        <v>21</v>
      </c>
    </row>
    <row r="636" spans="1:13" x14ac:dyDescent="0.25">
      <c r="A636" t="s">
        <v>52</v>
      </c>
      <c r="B636">
        <v>127.102</v>
      </c>
      <c r="C636">
        <v>119.303</v>
      </c>
      <c r="D636">
        <v>3.8922400000000001</v>
      </c>
      <c r="E636">
        <v>17.07</v>
      </c>
      <c r="F636">
        <v>86.081500000000005</v>
      </c>
      <c r="G636">
        <v>7.7988900000000001</v>
      </c>
      <c r="H636">
        <v>99.995999999999995</v>
      </c>
      <c r="I636">
        <v>100</v>
      </c>
      <c r="J636">
        <v>2.6243699999999999</v>
      </c>
      <c r="K636">
        <v>5.3934999999999997E-2</v>
      </c>
      <c r="L636">
        <v>0.95771200000000001</v>
      </c>
      <c r="M636" t="s">
        <v>21</v>
      </c>
    </row>
    <row r="637" spans="1:13" x14ac:dyDescent="0.25">
      <c r="A637" t="s">
        <v>53</v>
      </c>
      <c r="B637">
        <v>121.631</v>
      </c>
      <c r="C637">
        <v>115.102</v>
      </c>
      <c r="D637">
        <v>3.1385800000000001</v>
      </c>
      <c r="E637">
        <v>16.316400000000002</v>
      </c>
      <c r="F637">
        <v>85.239699999999999</v>
      </c>
      <c r="G637">
        <v>6.5289799999999998</v>
      </c>
      <c r="H637">
        <v>99.997200000000007</v>
      </c>
      <c r="I637">
        <v>100</v>
      </c>
      <c r="J637">
        <v>2.74241</v>
      </c>
      <c r="K637">
        <v>5.6224999999999997E-2</v>
      </c>
      <c r="L637">
        <v>0.93183099999999996</v>
      </c>
      <c r="M637" t="s">
        <v>21</v>
      </c>
    </row>
    <row r="638" spans="1:13" x14ac:dyDescent="0.25">
      <c r="A638" t="s">
        <v>54</v>
      </c>
      <c r="B638">
        <v>120.39</v>
      </c>
      <c r="C638">
        <v>114.129</v>
      </c>
      <c r="D638">
        <v>2.9020299999999999</v>
      </c>
      <c r="E638">
        <v>16.180199999999999</v>
      </c>
      <c r="F638">
        <v>85.055400000000006</v>
      </c>
      <c r="G638">
        <v>6.2612699999999997</v>
      </c>
      <c r="H638">
        <v>99.998000000000005</v>
      </c>
      <c r="I638">
        <v>100</v>
      </c>
      <c r="J638">
        <v>2.77068</v>
      </c>
      <c r="K638">
        <v>5.4288799999999998E-2</v>
      </c>
      <c r="L638">
        <v>0.93179100000000004</v>
      </c>
      <c r="M638" t="s">
        <v>21</v>
      </c>
    </row>
    <row r="639" spans="1:13" x14ac:dyDescent="0.25">
      <c r="A639" t="s">
        <v>55</v>
      </c>
      <c r="B639">
        <v>120.285</v>
      </c>
      <c r="C639">
        <v>114.096</v>
      </c>
      <c r="D639">
        <v>2.9296799999999998</v>
      </c>
      <c r="E639">
        <v>16.1342</v>
      </c>
      <c r="F639">
        <v>85.045100000000005</v>
      </c>
      <c r="G639">
        <v>6.1884499999999996</v>
      </c>
      <c r="H639">
        <v>99.998800000000003</v>
      </c>
      <c r="I639">
        <v>100</v>
      </c>
      <c r="J639">
        <v>2.77311</v>
      </c>
      <c r="K639">
        <v>5.6355299999999997E-2</v>
      </c>
      <c r="L639">
        <v>0.959032</v>
      </c>
      <c r="M639" t="s">
        <v>21</v>
      </c>
    </row>
    <row r="640" spans="1:13" x14ac:dyDescent="0.25">
      <c r="A640" t="s">
        <v>56</v>
      </c>
      <c r="B640">
        <v>120.319</v>
      </c>
      <c r="C640">
        <v>114.044</v>
      </c>
      <c r="D640">
        <v>2.9071500000000001</v>
      </c>
      <c r="E640">
        <v>16.166899999999998</v>
      </c>
      <c r="F640">
        <v>84.984700000000004</v>
      </c>
      <c r="G640">
        <v>6.2752600000000003</v>
      </c>
      <c r="H640">
        <v>99.997200000000007</v>
      </c>
      <c r="I640">
        <v>100</v>
      </c>
      <c r="J640">
        <v>2.7723100000000001</v>
      </c>
      <c r="K640">
        <v>5.4297400000000003E-2</v>
      </c>
      <c r="L640">
        <v>0.93354899999999996</v>
      </c>
      <c r="M640" t="s">
        <v>21</v>
      </c>
    </row>
    <row r="641" spans="1:13" x14ac:dyDescent="0.25">
      <c r="A641" t="s">
        <v>57</v>
      </c>
      <c r="B641">
        <v>124.369</v>
      </c>
      <c r="C641">
        <v>117.32</v>
      </c>
      <c r="D641">
        <v>3.5655800000000002</v>
      </c>
      <c r="E641">
        <v>16.780200000000001</v>
      </c>
      <c r="F641">
        <v>85.721000000000004</v>
      </c>
      <c r="G641">
        <v>7.04901</v>
      </c>
      <c r="H641">
        <v>99.998400000000004</v>
      </c>
      <c r="I641">
        <v>100</v>
      </c>
      <c r="J641">
        <v>2.6820499999999998</v>
      </c>
      <c r="K641">
        <v>4.13706E-2</v>
      </c>
      <c r="L641">
        <v>0.93181800000000004</v>
      </c>
      <c r="M641" t="s">
        <v>21</v>
      </c>
    </row>
    <row r="642" spans="1:13" x14ac:dyDescent="0.25">
      <c r="A642" t="s">
        <v>58</v>
      </c>
      <c r="B642">
        <v>123.69</v>
      </c>
      <c r="C642">
        <v>116.63800000000001</v>
      </c>
      <c r="D642">
        <v>3.4119799999999998</v>
      </c>
      <c r="E642">
        <v>16.674800000000001</v>
      </c>
      <c r="F642">
        <v>85.534800000000004</v>
      </c>
      <c r="G642">
        <v>7.0523800000000003</v>
      </c>
      <c r="H642">
        <v>99.998400000000004</v>
      </c>
      <c r="I642">
        <v>100</v>
      </c>
      <c r="J642">
        <v>2.6967599999999998</v>
      </c>
      <c r="K642">
        <v>5.43586E-2</v>
      </c>
      <c r="L642">
        <v>0.95896400000000004</v>
      </c>
      <c r="M642" t="s">
        <v>21</v>
      </c>
    </row>
    <row r="643" spans="1:13" x14ac:dyDescent="0.25">
      <c r="A643" t="s">
        <v>59</v>
      </c>
      <c r="B643">
        <v>122.85299999999999</v>
      </c>
      <c r="C643">
        <v>115.962</v>
      </c>
      <c r="D643">
        <v>3.3372299999999999</v>
      </c>
      <c r="E643">
        <v>16.502800000000001</v>
      </c>
      <c r="F643">
        <v>85.440399999999997</v>
      </c>
      <c r="G643">
        <v>6.8914</v>
      </c>
      <c r="H643">
        <v>99.991200000000006</v>
      </c>
      <c r="I643">
        <v>100</v>
      </c>
      <c r="J643">
        <v>2.7151299999999998</v>
      </c>
      <c r="K643">
        <v>6.0108099999999998E-2</v>
      </c>
      <c r="L643">
        <v>0.95420799999999995</v>
      </c>
      <c r="M643" t="s">
        <v>21</v>
      </c>
    </row>
    <row r="644" spans="1:13" x14ac:dyDescent="0.25">
      <c r="A644" t="s">
        <v>60</v>
      </c>
      <c r="B644">
        <v>119.379</v>
      </c>
      <c r="C644">
        <v>113.44499999999999</v>
      </c>
      <c r="D644">
        <v>2.8835999999999999</v>
      </c>
      <c r="E644">
        <v>16.1219</v>
      </c>
      <c r="F644">
        <v>84.9816</v>
      </c>
      <c r="G644">
        <v>5.9338699999999998</v>
      </c>
      <c r="H644">
        <v>99.997200000000007</v>
      </c>
      <c r="I644">
        <v>100</v>
      </c>
      <c r="J644">
        <v>2.7941500000000001</v>
      </c>
      <c r="K644">
        <v>5.3962200000000002E-2</v>
      </c>
      <c r="L644">
        <v>0.93146200000000001</v>
      </c>
      <c r="M644" t="s">
        <v>21</v>
      </c>
    </row>
    <row r="645" spans="1:13" x14ac:dyDescent="0.25">
      <c r="A645" t="s">
        <v>61</v>
      </c>
      <c r="B645">
        <v>118.59699999999999</v>
      </c>
      <c r="C645">
        <v>112.91500000000001</v>
      </c>
      <c r="D645">
        <v>2.8385400000000001</v>
      </c>
      <c r="E645">
        <v>16.101400000000002</v>
      </c>
      <c r="F645">
        <v>84.972399999999993</v>
      </c>
      <c r="G645">
        <v>5.6814999999999998</v>
      </c>
      <c r="H645">
        <v>99.995199999999997</v>
      </c>
      <c r="I645">
        <v>100</v>
      </c>
      <c r="J645">
        <v>2.81257</v>
      </c>
      <c r="K645">
        <v>5.5304499999999999E-2</v>
      </c>
      <c r="L645">
        <v>0.94639899999999999</v>
      </c>
      <c r="M645" t="s">
        <v>21</v>
      </c>
    </row>
    <row r="646" spans="1:13" x14ac:dyDescent="0.25">
      <c r="A646" t="s">
        <v>62</v>
      </c>
      <c r="B646">
        <v>118.836</v>
      </c>
      <c r="C646">
        <v>113.084</v>
      </c>
      <c r="D646">
        <v>2.8508300000000002</v>
      </c>
      <c r="E646">
        <v>16.116700000000002</v>
      </c>
      <c r="F646">
        <v>84.966300000000004</v>
      </c>
      <c r="G646">
        <v>5.7515400000000003</v>
      </c>
      <c r="H646">
        <v>99.995199999999997</v>
      </c>
      <c r="I646">
        <v>100</v>
      </c>
      <c r="J646">
        <v>2.8069199999999999</v>
      </c>
      <c r="K646">
        <v>8.3255999999999997E-2</v>
      </c>
      <c r="L646">
        <v>0.95882800000000001</v>
      </c>
      <c r="M646" t="s">
        <v>21</v>
      </c>
    </row>
    <row r="647" spans="1:13" x14ac:dyDescent="0.25">
      <c r="A647" t="s">
        <v>63</v>
      </c>
      <c r="B647">
        <v>118.73</v>
      </c>
      <c r="C647">
        <v>113.04300000000001</v>
      </c>
      <c r="D647">
        <v>2.8518500000000002</v>
      </c>
      <c r="E647">
        <v>16.119800000000001</v>
      </c>
      <c r="F647">
        <v>84.994900000000001</v>
      </c>
      <c r="G647">
        <v>5.6864100000000004</v>
      </c>
      <c r="H647">
        <v>99.993200000000002</v>
      </c>
      <c r="I647">
        <v>100</v>
      </c>
      <c r="J647">
        <v>2.8094199999999998</v>
      </c>
      <c r="K647">
        <v>5.6556299999999997E-2</v>
      </c>
      <c r="L647">
        <v>0.94410000000000005</v>
      </c>
      <c r="M647" t="s">
        <v>21</v>
      </c>
    </row>
    <row r="648" spans="1:13" x14ac:dyDescent="0.25">
      <c r="A648" t="s">
        <v>64</v>
      </c>
      <c r="B648">
        <v>118.64100000000001</v>
      </c>
      <c r="C648">
        <v>112.96599999999999</v>
      </c>
      <c r="D648">
        <v>2.80782</v>
      </c>
      <c r="E648">
        <v>16.0748</v>
      </c>
      <c r="F648">
        <v>84.979600000000005</v>
      </c>
      <c r="G648">
        <v>5.6757200000000001</v>
      </c>
      <c r="H648">
        <v>99.995199999999997</v>
      </c>
      <c r="I648">
        <v>100</v>
      </c>
      <c r="J648">
        <v>2.8115199999999998</v>
      </c>
      <c r="K648">
        <v>5.4261799999999999E-2</v>
      </c>
      <c r="L648">
        <v>0.95909100000000003</v>
      </c>
      <c r="M648" t="s">
        <v>21</v>
      </c>
    </row>
    <row r="649" spans="1:13" x14ac:dyDescent="0.25">
      <c r="A649" t="s">
        <v>65</v>
      </c>
      <c r="B649">
        <v>118.67700000000001</v>
      </c>
      <c r="C649">
        <v>112.99</v>
      </c>
      <c r="D649">
        <v>2.8149899999999999</v>
      </c>
      <c r="E649">
        <v>16.105499999999999</v>
      </c>
      <c r="F649">
        <v>84.995999999999995</v>
      </c>
      <c r="G649">
        <v>5.6866500000000002</v>
      </c>
      <c r="H649">
        <v>99.998800000000003</v>
      </c>
      <c r="I649">
        <v>100</v>
      </c>
      <c r="J649">
        <v>2.8106800000000001</v>
      </c>
      <c r="K649">
        <v>5.4264100000000003E-2</v>
      </c>
      <c r="L649">
        <v>0.95909299999999997</v>
      </c>
      <c r="M649" t="s">
        <v>21</v>
      </c>
    </row>
    <row r="650" spans="1:13" x14ac:dyDescent="0.25">
      <c r="A650" t="s">
        <v>66</v>
      </c>
      <c r="B650">
        <v>118.634</v>
      </c>
      <c r="C650">
        <v>112.947</v>
      </c>
      <c r="D650">
        <v>2.8334199999999998</v>
      </c>
      <c r="E650">
        <v>16.107500000000002</v>
      </c>
      <c r="F650">
        <v>84.981700000000004</v>
      </c>
      <c r="G650">
        <v>5.6867599999999996</v>
      </c>
      <c r="H650">
        <v>99.995999999999995</v>
      </c>
      <c r="I650">
        <v>100</v>
      </c>
      <c r="J650">
        <v>2.81169</v>
      </c>
      <c r="K650">
        <v>4.5009899999999999E-2</v>
      </c>
      <c r="L650">
        <v>0.93183400000000005</v>
      </c>
      <c r="M650" t="s">
        <v>21</v>
      </c>
    </row>
    <row r="651" spans="1:13" x14ac:dyDescent="0.25">
      <c r="A651" t="s">
        <v>67</v>
      </c>
      <c r="B651">
        <v>118.669</v>
      </c>
      <c r="C651">
        <v>113.02</v>
      </c>
      <c r="D651">
        <v>2.8221599999999998</v>
      </c>
      <c r="E651">
        <v>16.120799999999999</v>
      </c>
      <c r="F651">
        <v>84.977599999999995</v>
      </c>
      <c r="G651">
        <v>5.6490600000000004</v>
      </c>
      <c r="H651">
        <v>99.997200000000007</v>
      </c>
      <c r="I651">
        <v>100</v>
      </c>
      <c r="J651">
        <v>2.8108599999999999</v>
      </c>
      <c r="K651">
        <v>5.3952399999999998E-2</v>
      </c>
      <c r="L651">
        <v>0.93182200000000004</v>
      </c>
      <c r="M651" t="s">
        <v>21</v>
      </c>
    </row>
    <row r="652" spans="1:13" x14ac:dyDescent="0.25">
      <c r="A652" t="s">
        <v>68</v>
      </c>
      <c r="B652">
        <v>119.693</v>
      </c>
      <c r="C652">
        <v>113.434</v>
      </c>
      <c r="D652">
        <v>2.8600400000000001</v>
      </c>
      <c r="E652">
        <v>16.169</v>
      </c>
      <c r="F652">
        <v>84.987799999999993</v>
      </c>
      <c r="G652">
        <v>6.25983</v>
      </c>
      <c r="H652">
        <v>99.999200000000002</v>
      </c>
      <c r="I652">
        <v>100</v>
      </c>
      <c r="J652">
        <v>2.78681</v>
      </c>
      <c r="K652">
        <v>5.9221299999999998E-2</v>
      </c>
      <c r="L652">
        <v>0.93165200000000004</v>
      </c>
      <c r="M652" t="s">
        <v>21</v>
      </c>
    </row>
    <row r="653" spans="1:13" x14ac:dyDescent="0.25">
      <c r="A653" t="s">
        <v>69</v>
      </c>
      <c r="B653">
        <v>120.381</v>
      </c>
      <c r="C653">
        <v>114.14100000000001</v>
      </c>
      <c r="D653">
        <v>2.90408</v>
      </c>
      <c r="E653">
        <v>16.195599999999999</v>
      </c>
      <c r="F653">
        <v>84.983699999999999</v>
      </c>
      <c r="G653">
        <v>6.2392899999999996</v>
      </c>
      <c r="H653">
        <v>99.998800000000003</v>
      </c>
      <c r="I653">
        <v>100</v>
      </c>
      <c r="J653">
        <v>2.7709000000000001</v>
      </c>
      <c r="K653">
        <v>5.4082699999999997E-2</v>
      </c>
      <c r="L653">
        <v>0.93183700000000003</v>
      </c>
      <c r="M653" t="s">
        <v>21</v>
      </c>
    </row>
    <row r="654" spans="1:13" x14ac:dyDescent="0.25">
      <c r="A654" t="s">
        <v>70</v>
      </c>
      <c r="B654">
        <v>120.32899999999999</v>
      </c>
      <c r="C654">
        <v>114.102</v>
      </c>
      <c r="D654">
        <v>2.8969100000000001</v>
      </c>
      <c r="E654">
        <v>16.182300000000001</v>
      </c>
      <c r="F654">
        <v>84.989800000000002</v>
      </c>
      <c r="G654">
        <v>6.2264900000000001</v>
      </c>
      <c r="H654">
        <v>99.995999999999995</v>
      </c>
      <c r="I654">
        <v>100</v>
      </c>
      <c r="J654">
        <v>2.7720899999999999</v>
      </c>
      <c r="K654">
        <v>3.1375100000000003E-2</v>
      </c>
      <c r="L654">
        <v>0.95710799999999996</v>
      </c>
      <c r="M654" t="s">
        <v>21</v>
      </c>
    </row>
    <row r="655" spans="1:13" x14ac:dyDescent="0.25">
      <c r="A655" t="s">
        <v>71</v>
      </c>
      <c r="B655">
        <v>121.616</v>
      </c>
      <c r="C655">
        <v>115.34699999999999</v>
      </c>
      <c r="D655">
        <v>2.8743799999999999</v>
      </c>
      <c r="E655">
        <v>18.7699</v>
      </c>
      <c r="F655">
        <v>83.708799999999997</v>
      </c>
      <c r="G655">
        <v>6.2687900000000001</v>
      </c>
      <c r="H655">
        <v>99.995999999999995</v>
      </c>
      <c r="I655">
        <v>100</v>
      </c>
      <c r="J655">
        <v>2.74275</v>
      </c>
      <c r="K655">
        <v>5.40695E-2</v>
      </c>
      <c r="L655">
        <v>0.93168600000000001</v>
      </c>
      <c r="M655" t="s">
        <v>21</v>
      </c>
    </row>
    <row r="656" spans="1:13" x14ac:dyDescent="0.25">
      <c r="A656" t="s">
        <v>72</v>
      </c>
      <c r="B656">
        <v>121.455</v>
      </c>
      <c r="C656">
        <v>115.238</v>
      </c>
      <c r="D656">
        <v>2.89384</v>
      </c>
      <c r="E656">
        <v>18.723800000000001</v>
      </c>
      <c r="F656">
        <v>83.674000000000007</v>
      </c>
      <c r="G656">
        <v>6.2165499999999998</v>
      </c>
      <c r="H656">
        <v>99.996399999999994</v>
      </c>
      <c r="I656">
        <v>100</v>
      </c>
      <c r="J656">
        <v>2.7464</v>
      </c>
      <c r="K656">
        <v>5.55924E-2</v>
      </c>
      <c r="L656">
        <v>0.93153399999999997</v>
      </c>
      <c r="M656" t="s">
        <v>21</v>
      </c>
    </row>
    <row r="657" spans="1:13" x14ac:dyDescent="0.25">
      <c r="A657" t="s">
        <v>73</v>
      </c>
      <c r="B657">
        <v>121.33</v>
      </c>
      <c r="C657">
        <v>115.146</v>
      </c>
      <c r="D657">
        <v>2.8743799999999999</v>
      </c>
      <c r="E657">
        <v>18.741199999999999</v>
      </c>
      <c r="F657">
        <v>83.685199999999995</v>
      </c>
      <c r="G657">
        <v>6.1843300000000001</v>
      </c>
      <c r="H657">
        <v>99.996799999999993</v>
      </c>
      <c r="I657">
        <v>100</v>
      </c>
      <c r="J657">
        <v>2.7492100000000002</v>
      </c>
      <c r="K657">
        <v>5.4290100000000001E-2</v>
      </c>
      <c r="L657">
        <v>0.95543599999999995</v>
      </c>
      <c r="M657" t="s">
        <v>21</v>
      </c>
    </row>
    <row r="658" spans="1:13" x14ac:dyDescent="0.25">
      <c r="A658" t="s">
        <v>74</v>
      </c>
      <c r="B658">
        <v>121.289</v>
      </c>
      <c r="C658">
        <v>115.093</v>
      </c>
      <c r="D658">
        <v>2.87643</v>
      </c>
      <c r="E658">
        <v>18.690000000000001</v>
      </c>
      <c r="F658">
        <v>83.660700000000006</v>
      </c>
      <c r="G658">
        <v>6.19604</v>
      </c>
      <c r="H658">
        <v>99.995599999999996</v>
      </c>
      <c r="I658">
        <v>100</v>
      </c>
      <c r="J658">
        <v>2.7501500000000001</v>
      </c>
      <c r="K658">
        <v>5.4773799999999997E-2</v>
      </c>
      <c r="L658">
        <v>0.93182600000000004</v>
      </c>
      <c r="M658" t="s">
        <v>21</v>
      </c>
    </row>
    <row r="659" spans="1:13" x14ac:dyDescent="0.25">
      <c r="A659" t="s">
        <v>75</v>
      </c>
      <c r="B659">
        <v>121.39100000000001</v>
      </c>
      <c r="C659">
        <v>115.23</v>
      </c>
      <c r="D659">
        <v>2.9112399999999998</v>
      </c>
      <c r="E659">
        <v>18.7422</v>
      </c>
      <c r="F659">
        <v>83.693399999999997</v>
      </c>
      <c r="G659">
        <v>6.1614399999999998</v>
      </c>
      <c r="H659">
        <v>99.994</v>
      </c>
      <c r="I659">
        <v>100</v>
      </c>
      <c r="J659">
        <v>2.74783</v>
      </c>
      <c r="K659">
        <v>5.39356E-2</v>
      </c>
      <c r="L659">
        <v>0.93182699999999996</v>
      </c>
      <c r="M659" t="s">
        <v>21</v>
      </c>
    </row>
    <row r="660" spans="1:13" x14ac:dyDescent="0.25">
      <c r="A660" t="s">
        <v>76</v>
      </c>
      <c r="B660">
        <v>121.83199999999999</v>
      </c>
      <c r="C660">
        <v>115.547</v>
      </c>
      <c r="D660">
        <v>2.91534</v>
      </c>
      <c r="E660">
        <v>19.037099999999999</v>
      </c>
      <c r="F660">
        <v>83.708799999999997</v>
      </c>
      <c r="G660">
        <v>6.2846000000000002</v>
      </c>
      <c r="H660">
        <v>99.996399999999994</v>
      </c>
      <c r="I660">
        <v>100</v>
      </c>
      <c r="J660">
        <v>2.7378900000000002</v>
      </c>
      <c r="K660">
        <v>5.3946500000000001E-2</v>
      </c>
      <c r="L660">
        <v>0.95543500000000003</v>
      </c>
      <c r="M660" t="s">
        <v>21</v>
      </c>
    </row>
    <row r="661" spans="1:13" x14ac:dyDescent="0.25">
      <c r="A661" t="s">
        <v>77</v>
      </c>
      <c r="B661">
        <v>121.318</v>
      </c>
      <c r="C661">
        <v>115.117</v>
      </c>
      <c r="D661">
        <v>2.8825699999999999</v>
      </c>
      <c r="E661">
        <v>18.7453</v>
      </c>
      <c r="F661">
        <v>83.623800000000003</v>
      </c>
      <c r="G661">
        <v>6.2009699999999999</v>
      </c>
      <c r="H661">
        <v>99.995999999999995</v>
      </c>
      <c r="I661">
        <v>100</v>
      </c>
      <c r="J661">
        <v>2.7494800000000001</v>
      </c>
      <c r="K661">
        <v>5.7984899999999999E-2</v>
      </c>
      <c r="L661">
        <v>0.931836</v>
      </c>
      <c r="M661" t="s">
        <v>21</v>
      </c>
    </row>
    <row r="662" spans="1:13" x14ac:dyDescent="0.25">
      <c r="A662" t="s">
        <v>78</v>
      </c>
      <c r="B662">
        <v>121.404</v>
      </c>
      <c r="C662">
        <v>115.176</v>
      </c>
      <c r="D662">
        <v>2.87643</v>
      </c>
      <c r="E662">
        <v>18.767800000000001</v>
      </c>
      <c r="F662">
        <v>83.644300000000001</v>
      </c>
      <c r="G662">
        <v>6.2286000000000001</v>
      </c>
      <c r="H662">
        <v>99.998000000000005</v>
      </c>
      <c r="I662">
        <v>100</v>
      </c>
      <c r="J662">
        <v>2.7475399999999999</v>
      </c>
      <c r="K662">
        <v>5.4652600000000003E-2</v>
      </c>
      <c r="L662">
        <v>0.95638999999999996</v>
      </c>
      <c r="M662" t="s">
        <v>21</v>
      </c>
    </row>
    <row r="663" spans="1:13" x14ac:dyDescent="0.25">
      <c r="A663" t="s">
        <v>79</v>
      </c>
      <c r="B663">
        <v>121.45</v>
      </c>
      <c r="C663">
        <v>115.226</v>
      </c>
      <c r="D663">
        <v>2.8887200000000002</v>
      </c>
      <c r="E663">
        <v>18.805700000000002</v>
      </c>
      <c r="F663">
        <v>83.6126</v>
      </c>
      <c r="G663">
        <v>6.2247300000000001</v>
      </c>
      <c r="H663">
        <v>99.999600000000001</v>
      </c>
      <c r="I663">
        <v>100</v>
      </c>
      <c r="J663">
        <v>2.7464900000000001</v>
      </c>
      <c r="K663">
        <v>5.5667700000000001E-2</v>
      </c>
      <c r="L663">
        <v>0.93173899999999998</v>
      </c>
      <c r="M663" t="s">
        <v>21</v>
      </c>
    </row>
    <row r="664" spans="1:13" x14ac:dyDescent="0.25">
      <c r="A664" t="s">
        <v>80</v>
      </c>
      <c r="B664">
        <v>121.568</v>
      </c>
      <c r="C664">
        <v>115.327</v>
      </c>
      <c r="D664">
        <v>2.90408</v>
      </c>
      <c r="E664">
        <v>18.796500000000002</v>
      </c>
      <c r="F664">
        <v>83.683199999999999</v>
      </c>
      <c r="G664">
        <v>6.2404900000000003</v>
      </c>
      <c r="H664">
        <v>99.997200000000007</v>
      </c>
      <c r="I664">
        <v>100</v>
      </c>
      <c r="J664">
        <v>2.7438400000000001</v>
      </c>
      <c r="K664">
        <v>5.4352499999999998E-2</v>
      </c>
      <c r="L664">
        <v>0.93162400000000001</v>
      </c>
      <c r="M664" t="s">
        <v>21</v>
      </c>
    </row>
    <row r="665" spans="1:13" x14ac:dyDescent="0.25">
      <c r="A665" t="s">
        <v>81</v>
      </c>
      <c r="B665">
        <v>121.346</v>
      </c>
      <c r="C665">
        <v>115.136</v>
      </c>
      <c r="D665">
        <v>2.88462</v>
      </c>
      <c r="E665">
        <v>18.787299999999998</v>
      </c>
      <c r="F665">
        <v>83.624899999999997</v>
      </c>
      <c r="G665">
        <v>6.2100799999999996</v>
      </c>
      <c r="H665">
        <v>99.995199999999997</v>
      </c>
      <c r="I665">
        <v>100</v>
      </c>
      <c r="J665">
        <v>2.7488600000000001</v>
      </c>
      <c r="K665">
        <v>3.5913E-2</v>
      </c>
      <c r="L665">
        <v>0.931836</v>
      </c>
      <c r="M665" t="s">
        <v>21</v>
      </c>
    </row>
    <row r="666" spans="1:13" x14ac:dyDescent="0.25">
      <c r="A666" t="s">
        <v>82</v>
      </c>
      <c r="B666">
        <v>121.41</v>
      </c>
      <c r="C666">
        <v>115.196</v>
      </c>
      <c r="D666">
        <v>2.8815499999999998</v>
      </c>
      <c r="E666">
        <v>18.7637</v>
      </c>
      <c r="F666">
        <v>83.684200000000004</v>
      </c>
      <c r="G666">
        <v>6.2141500000000001</v>
      </c>
      <c r="H666">
        <v>99.996799999999993</v>
      </c>
      <c r="I666">
        <v>100</v>
      </c>
      <c r="J666">
        <v>2.7473999999999998</v>
      </c>
      <c r="K666">
        <v>5.3940399999999999E-2</v>
      </c>
      <c r="L666">
        <v>0.95001800000000003</v>
      </c>
      <c r="M666" t="s">
        <v>21</v>
      </c>
    </row>
    <row r="667" spans="1:13" x14ac:dyDescent="0.25">
      <c r="A667" t="s">
        <v>83</v>
      </c>
      <c r="B667">
        <v>121.32599999999999</v>
      </c>
      <c r="C667">
        <v>115.15900000000001</v>
      </c>
      <c r="D667">
        <v>2.8835999999999999</v>
      </c>
      <c r="E667">
        <v>18.789300000000001</v>
      </c>
      <c r="F667">
        <v>83.654499999999999</v>
      </c>
      <c r="G667">
        <v>6.1669600000000004</v>
      </c>
      <c r="H667">
        <v>99.997600000000006</v>
      </c>
      <c r="I667">
        <v>100</v>
      </c>
      <c r="J667">
        <v>2.7492999999999999</v>
      </c>
      <c r="K667">
        <v>5.3962999999999997E-2</v>
      </c>
      <c r="L667">
        <v>0.93183000000000005</v>
      </c>
      <c r="M667" t="s">
        <v>21</v>
      </c>
    </row>
    <row r="668" spans="1:13" x14ac:dyDescent="0.25">
      <c r="A668" t="s">
        <v>84</v>
      </c>
      <c r="B668">
        <v>121.36199999999999</v>
      </c>
      <c r="C668">
        <v>115.14700000000001</v>
      </c>
      <c r="D668">
        <v>2.8702800000000002</v>
      </c>
      <c r="E668">
        <v>18.767800000000001</v>
      </c>
      <c r="F668">
        <v>83.632000000000005</v>
      </c>
      <c r="G668">
        <v>6.21488</v>
      </c>
      <c r="H668">
        <v>99.996399999999994</v>
      </c>
      <c r="I668">
        <v>100</v>
      </c>
      <c r="J668">
        <v>2.7484999999999999</v>
      </c>
      <c r="K668">
        <v>5.4241400000000002E-2</v>
      </c>
      <c r="L668">
        <v>0.93423900000000004</v>
      </c>
      <c r="M668" t="s">
        <v>21</v>
      </c>
    </row>
    <row r="669" spans="1:13" x14ac:dyDescent="0.25">
      <c r="A669" t="s">
        <v>85</v>
      </c>
      <c r="B669">
        <v>121.408</v>
      </c>
      <c r="C669">
        <v>115.218</v>
      </c>
      <c r="D669">
        <v>2.8876900000000001</v>
      </c>
      <c r="E669">
        <v>18.837399999999999</v>
      </c>
      <c r="F669">
        <v>83.651399999999995</v>
      </c>
      <c r="G669">
        <v>6.1901900000000003</v>
      </c>
      <c r="H669">
        <v>99.999200000000002</v>
      </c>
      <c r="I669">
        <v>100</v>
      </c>
      <c r="J669">
        <v>2.7474599999999998</v>
      </c>
      <c r="K669">
        <v>5.76792E-2</v>
      </c>
      <c r="L669">
        <v>0.95694400000000002</v>
      </c>
      <c r="M669" t="s">
        <v>21</v>
      </c>
    </row>
    <row r="670" spans="1:13" x14ac:dyDescent="0.25">
      <c r="A670" t="s">
        <v>86</v>
      </c>
      <c r="B670">
        <v>121.474</v>
      </c>
      <c r="C670">
        <v>115.26600000000001</v>
      </c>
      <c r="D670">
        <v>2.8917899999999999</v>
      </c>
      <c r="E670">
        <v>18.790299999999998</v>
      </c>
      <c r="F670">
        <v>83.6935</v>
      </c>
      <c r="G670">
        <v>6.2081799999999996</v>
      </c>
      <c r="H670">
        <v>99.997600000000006</v>
      </c>
      <c r="I670">
        <v>100</v>
      </c>
      <c r="J670">
        <v>2.7459600000000002</v>
      </c>
      <c r="K670">
        <v>5.7036000000000003E-2</v>
      </c>
      <c r="L670">
        <v>0.93183400000000005</v>
      </c>
      <c r="M670" t="s">
        <v>21</v>
      </c>
    </row>
    <row r="671" spans="1:13" x14ac:dyDescent="0.25">
      <c r="A671" t="s">
        <v>87</v>
      </c>
      <c r="B671">
        <v>121.471</v>
      </c>
      <c r="C671">
        <v>115.273</v>
      </c>
      <c r="D671">
        <v>2.8835999999999999</v>
      </c>
      <c r="E671">
        <v>18.876300000000001</v>
      </c>
      <c r="F671">
        <v>83.692400000000006</v>
      </c>
      <c r="G671">
        <v>6.1980399999999998</v>
      </c>
      <c r="H671">
        <v>99.994</v>
      </c>
      <c r="I671">
        <v>100</v>
      </c>
      <c r="J671">
        <v>2.7460300000000002</v>
      </c>
      <c r="K671">
        <v>5.3928999999999998E-2</v>
      </c>
      <c r="L671">
        <v>0.93183400000000005</v>
      </c>
      <c r="M671" t="s">
        <v>21</v>
      </c>
    </row>
    <row r="672" spans="1:13" x14ac:dyDescent="0.25">
      <c r="A672" t="s">
        <v>88</v>
      </c>
      <c r="B672">
        <v>121.59099999999999</v>
      </c>
      <c r="C672">
        <v>115.343</v>
      </c>
      <c r="D672">
        <v>2.8969100000000001</v>
      </c>
      <c r="E672">
        <v>18.840499999999999</v>
      </c>
      <c r="F672">
        <v>83.646299999999997</v>
      </c>
      <c r="G672">
        <v>6.2481200000000001</v>
      </c>
      <c r="H672">
        <v>99.996399999999994</v>
      </c>
      <c r="I672">
        <v>100</v>
      </c>
      <c r="J672">
        <v>2.7433100000000001</v>
      </c>
      <c r="K672">
        <v>3.0300299999999999E-2</v>
      </c>
      <c r="L672">
        <v>0.931836</v>
      </c>
      <c r="M672" t="s">
        <v>21</v>
      </c>
    </row>
    <row r="673" spans="1:13" x14ac:dyDescent="0.25">
      <c r="A673" t="s">
        <v>89</v>
      </c>
      <c r="B673">
        <v>121.649</v>
      </c>
      <c r="C673">
        <v>115.386</v>
      </c>
      <c r="D673">
        <v>2.8682400000000001</v>
      </c>
      <c r="E673">
        <v>18.845600000000001</v>
      </c>
      <c r="F673">
        <v>83.646299999999997</v>
      </c>
      <c r="G673">
        <v>6.2625999999999999</v>
      </c>
      <c r="H673">
        <v>99.997200000000007</v>
      </c>
      <c r="I673">
        <v>100</v>
      </c>
      <c r="J673">
        <v>2.7420100000000001</v>
      </c>
      <c r="K673">
        <v>5.4295700000000002E-2</v>
      </c>
      <c r="L673">
        <v>0.93180600000000002</v>
      </c>
      <c r="M673" t="s">
        <v>21</v>
      </c>
    </row>
    <row r="674" spans="1:13" x14ac:dyDescent="0.25">
      <c r="A674" t="s">
        <v>90</v>
      </c>
      <c r="B674">
        <v>121.958</v>
      </c>
      <c r="C674">
        <v>115.42700000000001</v>
      </c>
      <c r="D674">
        <v>2.89486</v>
      </c>
      <c r="E674">
        <v>18.855899999999998</v>
      </c>
      <c r="F674">
        <v>83.642200000000003</v>
      </c>
      <c r="G674">
        <v>6.5312000000000001</v>
      </c>
      <c r="H674">
        <v>99.995999999999995</v>
      </c>
      <c r="I674">
        <v>100</v>
      </c>
      <c r="J674">
        <v>2.7350500000000002</v>
      </c>
      <c r="K674">
        <v>5.4885200000000002E-2</v>
      </c>
      <c r="L674">
        <v>0.95884100000000005</v>
      </c>
      <c r="M674" t="s">
        <v>21</v>
      </c>
    </row>
    <row r="675" spans="1:13" x14ac:dyDescent="0.25">
      <c r="A675" t="s">
        <v>91</v>
      </c>
      <c r="B675">
        <v>121.715</v>
      </c>
      <c r="C675">
        <v>115.479</v>
      </c>
      <c r="D675">
        <v>2.8969100000000001</v>
      </c>
      <c r="E675">
        <v>18.898900000000001</v>
      </c>
      <c r="F675">
        <v>83.690399999999997</v>
      </c>
      <c r="G675">
        <v>6.2359099999999996</v>
      </c>
      <c r="H675">
        <v>99.995599999999996</v>
      </c>
      <c r="I675">
        <v>100</v>
      </c>
      <c r="J675">
        <v>2.74051</v>
      </c>
      <c r="K675">
        <v>5.4001500000000001E-2</v>
      </c>
      <c r="L675">
        <v>0.94271700000000003</v>
      </c>
      <c r="M675" t="s">
        <v>21</v>
      </c>
    </row>
    <row r="676" spans="1:13" x14ac:dyDescent="0.25">
      <c r="A676" t="s">
        <v>92</v>
      </c>
      <c r="B676">
        <v>121.714</v>
      </c>
      <c r="C676">
        <v>115.449</v>
      </c>
      <c r="D676">
        <v>2.9091999999999998</v>
      </c>
      <c r="E676">
        <v>18.848700000000001</v>
      </c>
      <c r="F676">
        <v>83.663700000000006</v>
      </c>
      <c r="G676">
        <v>6.2652400000000004</v>
      </c>
      <c r="H676">
        <v>99.998800000000003</v>
      </c>
      <c r="I676">
        <v>100</v>
      </c>
      <c r="J676">
        <v>2.7405400000000002</v>
      </c>
      <c r="K676">
        <v>5.3910699999999999E-2</v>
      </c>
      <c r="L676">
        <v>0.93183499999999997</v>
      </c>
      <c r="M676" t="s">
        <v>21</v>
      </c>
    </row>
    <row r="677" spans="1:13" x14ac:dyDescent="0.25">
      <c r="A677" t="s">
        <v>93</v>
      </c>
      <c r="B677">
        <v>121.73</v>
      </c>
      <c r="C677">
        <v>115.464</v>
      </c>
      <c r="D677">
        <v>2.8825699999999999</v>
      </c>
      <c r="E677">
        <v>18.923400000000001</v>
      </c>
      <c r="F677">
        <v>83.666799999999995</v>
      </c>
      <c r="G677">
        <v>6.2662699999999996</v>
      </c>
      <c r="H677">
        <v>99.998000000000005</v>
      </c>
      <c r="I677">
        <v>100</v>
      </c>
      <c r="J677">
        <v>2.74017</v>
      </c>
      <c r="K677">
        <v>6.6569000000000003E-2</v>
      </c>
      <c r="L677">
        <v>0.94551499999999999</v>
      </c>
      <c r="M677" t="s">
        <v>21</v>
      </c>
    </row>
    <row r="678" spans="1:13" x14ac:dyDescent="0.25">
      <c r="A678" t="s">
        <v>94</v>
      </c>
      <c r="B678">
        <v>121.471</v>
      </c>
      <c r="C678">
        <v>115.267</v>
      </c>
      <c r="D678">
        <v>2.8825699999999999</v>
      </c>
      <c r="E678">
        <v>18.854800000000001</v>
      </c>
      <c r="F678">
        <v>83.671899999999994</v>
      </c>
      <c r="G678">
        <v>6.2039099999999996</v>
      </c>
      <c r="H678">
        <v>99.998400000000004</v>
      </c>
      <c r="I678">
        <v>100</v>
      </c>
      <c r="J678">
        <v>2.7460399999999998</v>
      </c>
      <c r="K678">
        <v>6.1951100000000002E-2</v>
      </c>
      <c r="L678">
        <v>0.93142800000000003</v>
      </c>
      <c r="M678" t="s">
        <v>21</v>
      </c>
    </row>
    <row r="679" spans="1:13" x14ac:dyDescent="0.25">
      <c r="A679" t="s">
        <v>95</v>
      </c>
      <c r="B679">
        <v>121.557</v>
      </c>
      <c r="C679">
        <v>115.378</v>
      </c>
      <c r="D679">
        <v>2.8928099999999999</v>
      </c>
      <c r="E679">
        <v>18.942900000000002</v>
      </c>
      <c r="F679">
        <v>83.674999999999997</v>
      </c>
      <c r="G679">
        <v>6.1792999999999996</v>
      </c>
      <c r="H679">
        <v>99.998400000000004</v>
      </c>
      <c r="I679">
        <v>100</v>
      </c>
      <c r="J679">
        <v>2.7440699999999998</v>
      </c>
      <c r="K679">
        <v>3.03942E-2</v>
      </c>
      <c r="L679">
        <v>0.95590200000000003</v>
      </c>
      <c r="M679" t="s">
        <v>21</v>
      </c>
    </row>
    <row r="680" spans="1:13" x14ac:dyDescent="0.25">
      <c r="A680" t="s">
        <v>96</v>
      </c>
      <c r="B680">
        <v>121.73699999999999</v>
      </c>
      <c r="C680">
        <v>115.45699999999999</v>
      </c>
      <c r="D680">
        <v>2.88462</v>
      </c>
      <c r="E680">
        <v>18.9316</v>
      </c>
      <c r="F680">
        <v>83.682199999999995</v>
      </c>
      <c r="G680">
        <v>6.2798600000000002</v>
      </c>
      <c r="H680">
        <v>99.996799999999993</v>
      </c>
      <c r="I680">
        <v>100</v>
      </c>
      <c r="J680">
        <v>2.74003</v>
      </c>
      <c r="K680">
        <v>6.08304E-2</v>
      </c>
      <c r="L680">
        <v>0.93181899999999995</v>
      </c>
      <c r="M680" t="s">
        <v>21</v>
      </c>
    </row>
    <row r="681" spans="1:13" x14ac:dyDescent="0.25">
      <c r="A681" t="s">
        <v>97</v>
      </c>
      <c r="B681">
        <v>121.59099999999999</v>
      </c>
      <c r="C681">
        <v>115.36799999999999</v>
      </c>
      <c r="D681">
        <v>2.9009999999999998</v>
      </c>
      <c r="E681">
        <v>18.9511</v>
      </c>
      <c r="F681">
        <v>83.663700000000006</v>
      </c>
      <c r="G681">
        <v>6.2225400000000004</v>
      </c>
      <c r="H681">
        <v>99.991200000000006</v>
      </c>
      <c r="I681">
        <v>100</v>
      </c>
      <c r="J681">
        <v>2.7433299999999998</v>
      </c>
      <c r="K681">
        <v>5.7434199999999998E-2</v>
      </c>
      <c r="L681">
        <v>0.93181499999999995</v>
      </c>
      <c r="M681" t="s">
        <v>21</v>
      </c>
    </row>
    <row r="682" spans="1:13" x14ac:dyDescent="0.25">
      <c r="A682" t="s">
        <v>98</v>
      </c>
      <c r="B682">
        <v>121.512</v>
      </c>
      <c r="C682">
        <v>115.32899999999999</v>
      </c>
      <c r="D682">
        <v>2.88564</v>
      </c>
      <c r="E682">
        <v>18.8978</v>
      </c>
      <c r="F682">
        <v>83.661699999999996</v>
      </c>
      <c r="G682">
        <v>6.1829700000000001</v>
      </c>
      <c r="H682">
        <v>99.982399999999998</v>
      </c>
      <c r="I682">
        <v>100</v>
      </c>
      <c r="J682">
        <v>2.7450999999999999</v>
      </c>
      <c r="K682">
        <v>5.4267599999999999E-2</v>
      </c>
      <c r="L682">
        <v>0.95922499999999999</v>
      </c>
      <c r="M682" t="s">
        <v>21</v>
      </c>
    </row>
    <row r="683" spans="1:13" x14ac:dyDescent="0.25">
      <c r="A683" t="s">
        <v>99</v>
      </c>
      <c r="B683">
        <v>121.508</v>
      </c>
      <c r="C683">
        <v>115.33799999999999</v>
      </c>
      <c r="D683">
        <v>2.8928099999999999</v>
      </c>
      <c r="E683">
        <v>18.964400000000001</v>
      </c>
      <c r="F683">
        <v>83.610500000000002</v>
      </c>
      <c r="G683">
        <v>6.1698300000000001</v>
      </c>
      <c r="H683">
        <v>99.994799999999998</v>
      </c>
      <c r="I683">
        <v>100</v>
      </c>
      <c r="J683">
        <v>2.74519</v>
      </c>
      <c r="K683">
        <v>7.1060399999999996E-2</v>
      </c>
      <c r="L683">
        <v>0.93179800000000002</v>
      </c>
      <c r="M683" t="s">
        <v>21</v>
      </c>
    </row>
    <row r="684" spans="1:13" x14ac:dyDescent="0.25">
      <c r="A684" t="s">
        <v>100</v>
      </c>
      <c r="B684">
        <v>121.70699999999999</v>
      </c>
      <c r="C684">
        <v>115.482</v>
      </c>
      <c r="D684">
        <v>2.9081700000000001</v>
      </c>
      <c r="E684">
        <v>18.946000000000002</v>
      </c>
      <c r="F684">
        <v>83.647300000000001</v>
      </c>
      <c r="G684">
        <v>6.2250199999999998</v>
      </c>
      <c r="H684">
        <v>99.998800000000003</v>
      </c>
      <c r="I684">
        <v>100</v>
      </c>
      <c r="J684">
        <v>2.74071</v>
      </c>
      <c r="K684">
        <v>5.7550799999999999E-2</v>
      </c>
      <c r="L684">
        <v>0.93180799999999997</v>
      </c>
      <c r="M684" t="s">
        <v>21</v>
      </c>
    </row>
    <row r="685" spans="1:13" x14ac:dyDescent="0.25">
      <c r="A685" t="s">
        <v>101</v>
      </c>
      <c r="B685">
        <v>121.846</v>
      </c>
      <c r="C685">
        <v>115.571</v>
      </c>
      <c r="D685">
        <v>2.9020299999999999</v>
      </c>
      <c r="E685">
        <v>19.030999999999999</v>
      </c>
      <c r="F685">
        <v>83.663700000000006</v>
      </c>
      <c r="G685">
        <v>6.2752499999999998</v>
      </c>
      <c r="H685">
        <v>99.996799999999993</v>
      </c>
      <c r="I685">
        <v>100</v>
      </c>
      <c r="J685">
        <v>2.7375799999999999</v>
      </c>
      <c r="K685">
        <v>5.5999599999999997E-2</v>
      </c>
      <c r="L685">
        <v>0.95515099999999997</v>
      </c>
      <c r="M685" t="s">
        <v>21</v>
      </c>
    </row>
    <row r="686" spans="1:13" x14ac:dyDescent="0.25">
      <c r="A686" t="s">
        <v>102</v>
      </c>
      <c r="B686">
        <v>121.712</v>
      </c>
      <c r="C686">
        <v>115.45699999999999</v>
      </c>
      <c r="D686">
        <v>2.8876900000000001</v>
      </c>
      <c r="E686">
        <v>18.964400000000001</v>
      </c>
      <c r="F686">
        <v>83.618600000000001</v>
      </c>
      <c r="G686">
        <v>6.2544599999999999</v>
      </c>
      <c r="H686">
        <v>99.999200000000002</v>
      </c>
      <c r="I686">
        <v>100</v>
      </c>
      <c r="J686">
        <v>2.7406000000000001</v>
      </c>
      <c r="K686">
        <v>5.4365200000000002E-2</v>
      </c>
      <c r="L686">
        <v>0.93170900000000001</v>
      </c>
      <c r="M686" t="s">
        <v>21</v>
      </c>
    </row>
    <row r="687" spans="1:13" x14ac:dyDescent="0.25">
      <c r="A687" t="s">
        <v>103</v>
      </c>
      <c r="B687">
        <v>121.7</v>
      </c>
      <c r="C687">
        <v>115.489</v>
      </c>
      <c r="D687">
        <v>2.8917899999999999</v>
      </c>
      <c r="E687">
        <v>19.006399999999999</v>
      </c>
      <c r="F687">
        <v>83.6678</v>
      </c>
      <c r="G687">
        <v>6.2116899999999999</v>
      </c>
      <c r="H687">
        <v>99.996399999999994</v>
      </c>
      <c r="I687">
        <v>100</v>
      </c>
      <c r="J687">
        <v>2.74085</v>
      </c>
      <c r="K687">
        <v>3.3439000000000003E-2</v>
      </c>
      <c r="L687">
        <v>0.93182399999999999</v>
      </c>
      <c r="M687" t="s">
        <v>21</v>
      </c>
    </row>
    <row r="688" spans="1:13" x14ac:dyDescent="0.25">
      <c r="A688" t="s">
        <v>104</v>
      </c>
      <c r="B688">
        <v>1166.9000000000001</v>
      </c>
      <c r="C688">
        <v>115.705</v>
      </c>
      <c r="D688">
        <v>2.9194399999999998</v>
      </c>
      <c r="E688">
        <v>19.084199999999999</v>
      </c>
      <c r="F688">
        <v>83.684200000000004</v>
      </c>
      <c r="G688">
        <v>1051.2</v>
      </c>
      <c r="H688">
        <v>99.995999999999995</v>
      </c>
      <c r="I688">
        <v>100</v>
      </c>
      <c r="J688">
        <v>0.28585300000000002</v>
      </c>
      <c r="K688">
        <v>5.3909699999999998E-2</v>
      </c>
      <c r="L688">
        <v>0.93176400000000004</v>
      </c>
      <c r="M688" t="s">
        <v>21</v>
      </c>
    </row>
    <row r="689" spans="1:13" x14ac:dyDescent="0.25">
      <c r="A689" t="s">
        <v>105</v>
      </c>
      <c r="B689">
        <v>129.273</v>
      </c>
      <c r="C689">
        <v>121.389</v>
      </c>
      <c r="D689">
        <v>3.7857400000000001</v>
      </c>
      <c r="E689">
        <v>20.801500000000001</v>
      </c>
      <c r="F689">
        <v>84.572100000000006</v>
      </c>
      <c r="G689">
        <v>7.8838800000000004</v>
      </c>
      <c r="H689">
        <v>99.995999999999995</v>
      </c>
      <c r="I689">
        <v>100</v>
      </c>
      <c r="J689">
        <v>2.5802900000000002</v>
      </c>
      <c r="K689">
        <v>5.3912300000000003E-2</v>
      </c>
      <c r="L689">
        <v>0.95305700000000004</v>
      </c>
      <c r="M689" t="s">
        <v>21</v>
      </c>
    </row>
    <row r="690" spans="1:13" x14ac:dyDescent="0.25">
      <c r="A690" t="s">
        <v>106</v>
      </c>
      <c r="B690">
        <v>123.399</v>
      </c>
      <c r="C690">
        <v>116.742</v>
      </c>
      <c r="D690">
        <v>3.0853299999999999</v>
      </c>
      <c r="E690">
        <v>19.424199999999999</v>
      </c>
      <c r="F690">
        <v>83.881900000000002</v>
      </c>
      <c r="G690">
        <v>6.6567800000000004</v>
      </c>
      <c r="H690">
        <v>99.994799999999998</v>
      </c>
      <c r="I690">
        <v>100</v>
      </c>
      <c r="J690">
        <v>2.7031299999999998</v>
      </c>
      <c r="K690">
        <v>5.6536400000000001E-2</v>
      </c>
      <c r="L690">
        <v>0.93183700000000003</v>
      </c>
      <c r="M690" t="s">
        <v>21</v>
      </c>
    </row>
    <row r="691" spans="1:13" x14ac:dyDescent="0.25">
      <c r="A691" t="s">
        <v>107</v>
      </c>
      <c r="B691">
        <v>122.57899999999999</v>
      </c>
      <c r="C691">
        <v>116.08499999999999</v>
      </c>
      <c r="D691">
        <v>2.9593699999999998</v>
      </c>
      <c r="E691">
        <v>19.213200000000001</v>
      </c>
      <c r="F691">
        <v>83.759900000000002</v>
      </c>
      <c r="G691">
        <v>6.4944699999999997</v>
      </c>
      <c r="H691">
        <v>99.994799999999998</v>
      </c>
      <c r="I691">
        <v>100</v>
      </c>
      <c r="J691">
        <v>2.7212000000000001</v>
      </c>
      <c r="K691">
        <v>5.9540900000000001E-2</v>
      </c>
      <c r="L691">
        <v>0.93181499999999995</v>
      </c>
      <c r="M691" t="s">
        <v>21</v>
      </c>
    </row>
    <row r="692" spans="1:13" x14ac:dyDescent="0.25">
      <c r="A692" t="s">
        <v>108</v>
      </c>
      <c r="B692">
        <v>331.08300000000003</v>
      </c>
      <c r="C692">
        <v>116.107</v>
      </c>
      <c r="D692">
        <v>2.9450400000000001</v>
      </c>
      <c r="E692">
        <v>19.218399999999999</v>
      </c>
      <c r="F692">
        <v>83.738500000000002</v>
      </c>
      <c r="G692">
        <v>214.976</v>
      </c>
      <c r="H692">
        <v>99.994399999999999</v>
      </c>
      <c r="I692">
        <v>100</v>
      </c>
      <c r="J692">
        <v>1.00749</v>
      </c>
      <c r="K692">
        <v>5.41863E-2</v>
      </c>
      <c r="L692">
        <v>0.93182399999999999</v>
      </c>
      <c r="M692" t="s">
        <v>21</v>
      </c>
    </row>
    <row r="693" spans="1:13" x14ac:dyDescent="0.25">
      <c r="A693" t="s">
        <v>109</v>
      </c>
      <c r="B693">
        <v>122.32899999999999</v>
      </c>
      <c r="C693">
        <v>115.92700000000001</v>
      </c>
      <c r="D693">
        <v>2.9460600000000001</v>
      </c>
      <c r="E693">
        <v>19.180499999999999</v>
      </c>
      <c r="F693">
        <v>83.728300000000004</v>
      </c>
      <c r="G693">
        <v>6.4025999999999996</v>
      </c>
      <c r="H693">
        <v>99.993600000000001</v>
      </c>
      <c r="I693">
        <v>100</v>
      </c>
      <c r="J693">
        <v>2.7267600000000001</v>
      </c>
      <c r="K693">
        <v>5.46004E-2</v>
      </c>
      <c r="L693">
        <v>0.95914299999999997</v>
      </c>
      <c r="M693" t="s">
        <v>21</v>
      </c>
    </row>
    <row r="694" spans="1:13" x14ac:dyDescent="0.25">
      <c r="A694" t="s">
        <v>110</v>
      </c>
      <c r="B694">
        <v>122.047</v>
      </c>
      <c r="C694">
        <v>115.792</v>
      </c>
      <c r="D694">
        <v>2.9306999999999999</v>
      </c>
      <c r="E694">
        <v>19.126200000000001</v>
      </c>
      <c r="F694">
        <v>83.759</v>
      </c>
      <c r="G694">
        <v>6.2553799999999997</v>
      </c>
      <c r="H694">
        <v>99.994799999999998</v>
      </c>
      <c r="I694">
        <v>100</v>
      </c>
      <c r="J694">
        <v>2.73306</v>
      </c>
      <c r="K694">
        <v>5.3975200000000001E-2</v>
      </c>
      <c r="L694">
        <v>0.94547700000000001</v>
      </c>
      <c r="M694" t="s">
        <v>21</v>
      </c>
    </row>
    <row r="695" spans="1:13" x14ac:dyDescent="0.25">
      <c r="A695" t="s">
        <v>111</v>
      </c>
      <c r="B695">
        <v>122.175</v>
      </c>
      <c r="C695">
        <v>115.907</v>
      </c>
      <c r="D695">
        <v>2.91432</v>
      </c>
      <c r="E695">
        <v>19.206099999999999</v>
      </c>
      <c r="F695">
        <v>83.812200000000004</v>
      </c>
      <c r="G695">
        <v>6.2671700000000001</v>
      </c>
      <c r="H695">
        <v>99.995199999999997</v>
      </c>
      <c r="I695">
        <v>100</v>
      </c>
      <c r="J695">
        <v>2.73021</v>
      </c>
      <c r="K695">
        <v>5.3937300000000001E-2</v>
      </c>
      <c r="L695">
        <v>0.931836</v>
      </c>
      <c r="M695" t="s">
        <v>21</v>
      </c>
    </row>
    <row r="696" spans="1:13" x14ac:dyDescent="0.25">
      <c r="A696" t="s">
        <v>112</v>
      </c>
      <c r="B696">
        <v>123.383</v>
      </c>
      <c r="C696">
        <v>116.807</v>
      </c>
      <c r="D696">
        <v>3.0884</v>
      </c>
      <c r="E696">
        <v>19.507100000000001</v>
      </c>
      <c r="F696">
        <v>83.912499999999994</v>
      </c>
      <c r="G696">
        <v>6.57639</v>
      </c>
      <c r="H696">
        <v>99.997600000000006</v>
      </c>
      <c r="I696">
        <v>100</v>
      </c>
      <c r="J696">
        <v>2.7034699999999998</v>
      </c>
      <c r="K696">
        <v>5.5112300000000003E-2</v>
      </c>
      <c r="L696">
        <v>0.93183700000000003</v>
      </c>
      <c r="M696" t="s">
        <v>21</v>
      </c>
    </row>
    <row r="697" spans="1:13" x14ac:dyDescent="0.25">
      <c r="A697" t="s">
        <v>113</v>
      </c>
      <c r="B697">
        <v>120.501</v>
      </c>
      <c r="C697">
        <v>114.66500000000001</v>
      </c>
      <c r="D697">
        <v>2.8498000000000001</v>
      </c>
      <c r="E697">
        <v>18.857900000000001</v>
      </c>
      <c r="F697">
        <v>83.700599999999994</v>
      </c>
      <c r="G697">
        <v>5.8358100000000004</v>
      </c>
      <c r="H697">
        <v>99.991600000000005</v>
      </c>
      <c r="I697">
        <v>100</v>
      </c>
      <c r="J697">
        <v>2.7681399999999998</v>
      </c>
      <c r="K697">
        <v>5.3911899999999999E-2</v>
      </c>
      <c r="L697">
        <v>0.95820399999999994</v>
      </c>
      <c r="M697" t="s">
        <v>21</v>
      </c>
    </row>
    <row r="698" spans="1:13" x14ac:dyDescent="0.25">
      <c r="A698" t="s">
        <v>114</v>
      </c>
      <c r="B698">
        <v>120.107</v>
      </c>
      <c r="C698">
        <v>114.369</v>
      </c>
      <c r="D698">
        <v>2.8068</v>
      </c>
      <c r="E698">
        <v>18.802600000000002</v>
      </c>
      <c r="F698">
        <v>83.647400000000005</v>
      </c>
      <c r="G698">
        <v>5.7386499999999998</v>
      </c>
      <c r="H698">
        <v>99.995999999999995</v>
      </c>
      <c r="I698">
        <v>100</v>
      </c>
      <c r="J698">
        <v>2.7772000000000001</v>
      </c>
      <c r="K698">
        <v>5.9991599999999999E-2</v>
      </c>
      <c r="L698">
        <v>0.95642199999999999</v>
      </c>
      <c r="M698" t="s">
        <v>21</v>
      </c>
    </row>
    <row r="699" spans="1:13" x14ac:dyDescent="0.25">
      <c r="A699" t="s">
        <v>115</v>
      </c>
      <c r="B699">
        <v>124.398</v>
      </c>
      <c r="C699">
        <v>117.627</v>
      </c>
      <c r="D699">
        <v>3.3054899999999998</v>
      </c>
      <c r="E699">
        <v>19.760100000000001</v>
      </c>
      <c r="F699">
        <v>84.102000000000004</v>
      </c>
      <c r="G699">
        <v>6.77142</v>
      </c>
      <c r="H699">
        <v>99.995199999999997</v>
      </c>
      <c r="I699">
        <v>100</v>
      </c>
      <c r="J699">
        <v>2.6814</v>
      </c>
      <c r="K699">
        <v>5.41074E-2</v>
      </c>
      <c r="L699">
        <v>0.95345500000000005</v>
      </c>
      <c r="M699" t="s">
        <v>21</v>
      </c>
    </row>
    <row r="700" spans="1:13" x14ac:dyDescent="0.25">
      <c r="A700" t="s">
        <v>116</v>
      </c>
      <c r="B700">
        <v>127.17700000000001</v>
      </c>
      <c r="C700">
        <v>119.776</v>
      </c>
      <c r="D700">
        <v>3.5154100000000001</v>
      </c>
      <c r="E700">
        <v>20.4892</v>
      </c>
      <c r="F700">
        <v>84.285399999999996</v>
      </c>
      <c r="G700">
        <v>7.4004899999999996</v>
      </c>
      <c r="H700">
        <v>99.994799999999998</v>
      </c>
      <c r="I700">
        <v>100</v>
      </c>
      <c r="J700">
        <v>2.6228199999999999</v>
      </c>
      <c r="K700">
        <v>5.7757700000000002E-2</v>
      </c>
      <c r="L700">
        <v>0.95753699999999997</v>
      </c>
      <c r="M700" t="s">
        <v>21</v>
      </c>
    </row>
    <row r="701" spans="1:13" x14ac:dyDescent="0.25">
      <c r="A701" t="s">
        <v>117</v>
      </c>
      <c r="B701">
        <v>123.008</v>
      </c>
      <c r="C701">
        <v>116.548</v>
      </c>
      <c r="D701">
        <v>3.0238900000000002</v>
      </c>
      <c r="E701">
        <v>19.457000000000001</v>
      </c>
      <c r="F701">
        <v>83.855199999999996</v>
      </c>
      <c r="G701">
        <v>6.4600200000000001</v>
      </c>
      <c r="H701">
        <v>99.994799999999998</v>
      </c>
      <c r="I701">
        <v>100</v>
      </c>
      <c r="J701">
        <v>2.7117</v>
      </c>
      <c r="K701">
        <v>5.3917800000000002E-2</v>
      </c>
      <c r="L701">
        <v>0.95018999999999998</v>
      </c>
      <c r="M701" t="s">
        <v>21</v>
      </c>
    </row>
    <row r="702" spans="1:13" x14ac:dyDescent="0.25">
      <c r="A702" t="s">
        <v>118</v>
      </c>
      <c r="B702">
        <v>122.324</v>
      </c>
      <c r="C702">
        <v>115.97499999999999</v>
      </c>
      <c r="D702">
        <v>2.9204599999999998</v>
      </c>
      <c r="E702">
        <v>19.304400000000001</v>
      </c>
      <c r="F702">
        <v>83.739500000000007</v>
      </c>
      <c r="G702">
        <v>6.3489300000000002</v>
      </c>
      <c r="H702">
        <v>99.998000000000005</v>
      </c>
      <c r="I702">
        <v>100</v>
      </c>
      <c r="J702">
        <v>2.72688</v>
      </c>
      <c r="K702">
        <v>5.7235099999999997E-2</v>
      </c>
      <c r="L702">
        <v>0.95017700000000005</v>
      </c>
      <c r="M702" t="s">
        <v>21</v>
      </c>
    </row>
    <row r="703" spans="1:13" x14ac:dyDescent="0.25">
      <c r="A703" t="s">
        <v>119</v>
      </c>
      <c r="B703">
        <v>122.205</v>
      </c>
      <c r="C703">
        <v>115.92700000000001</v>
      </c>
      <c r="D703">
        <v>2.8969100000000001</v>
      </c>
      <c r="E703">
        <v>19.2819</v>
      </c>
      <c r="F703">
        <v>83.755899999999997</v>
      </c>
      <c r="G703">
        <v>6.2781399999999996</v>
      </c>
      <c r="H703">
        <v>99.996799999999993</v>
      </c>
      <c r="I703">
        <v>100</v>
      </c>
      <c r="J703">
        <v>2.72953</v>
      </c>
      <c r="K703">
        <v>5.4510299999999998E-2</v>
      </c>
      <c r="L703">
        <v>0.95421500000000004</v>
      </c>
      <c r="M703" t="s">
        <v>21</v>
      </c>
    </row>
    <row r="704" spans="1:13" x14ac:dyDescent="0.25">
      <c r="A704" t="s">
        <v>120</v>
      </c>
      <c r="B704">
        <v>122.256</v>
      </c>
      <c r="C704">
        <v>115.985</v>
      </c>
      <c r="D704">
        <v>2.9276300000000002</v>
      </c>
      <c r="E704">
        <v>19.305399999999999</v>
      </c>
      <c r="F704">
        <v>83.725200000000001</v>
      </c>
      <c r="G704">
        <v>6.2707899999999999</v>
      </c>
      <c r="H704">
        <v>99.998800000000003</v>
      </c>
      <c r="I704">
        <v>100</v>
      </c>
      <c r="J704">
        <v>2.7283900000000001</v>
      </c>
      <c r="K704">
        <v>5.6044299999999998E-2</v>
      </c>
      <c r="L704">
        <v>0.95310600000000001</v>
      </c>
      <c r="M704" t="s">
        <v>21</v>
      </c>
    </row>
    <row r="705" spans="1:13" x14ac:dyDescent="0.25">
      <c r="A705" t="s">
        <v>121</v>
      </c>
      <c r="B705">
        <v>112.908</v>
      </c>
      <c r="C705">
        <v>105.988</v>
      </c>
      <c r="D705">
        <v>84.278199999999998</v>
      </c>
      <c r="E705">
        <v>16.691199999999998</v>
      </c>
      <c r="F705">
        <v>0</v>
      </c>
      <c r="G705">
        <v>6.9198199999999996</v>
      </c>
      <c r="H705">
        <v>99.995599999999996</v>
      </c>
      <c r="I705">
        <v>100</v>
      </c>
      <c r="J705">
        <v>3.0097100000000001</v>
      </c>
      <c r="K705">
        <v>5.5700100000000002E-2</v>
      </c>
      <c r="L705">
        <v>0.93183499999999997</v>
      </c>
      <c r="M705" t="s">
        <v>21</v>
      </c>
    </row>
    <row r="706" spans="1:13" x14ac:dyDescent="0.25">
      <c r="A706" t="s">
        <v>122</v>
      </c>
      <c r="B706">
        <v>112.15600000000001</v>
      </c>
      <c r="C706">
        <v>105.611</v>
      </c>
      <c r="D706">
        <v>83.8245</v>
      </c>
      <c r="E706">
        <v>16.783300000000001</v>
      </c>
      <c r="F706">
        <v>0</v>
      </c>
      <c r="G706">
        <v>6.5443499999999997</v>
      </c>
      <c r="H706">
        <v>99.992800000000003</v>
      </c>
      <c r="I706">
        <v>100</v>
      </c>
      <c r="J706">
        <v>3.0299</v>
      </c>
      <c r="K706">
        <v>5.4502799999999997E-2</v>
      </c>
      <c r="L706">
        <v>0.93182500000000001</v>
      </c>
      <c r="M706" t="s">
        <v>21</v>
      </c>
    </row>
    <row r="707" spans="1:13" x14ac:dyDescent="0.25">
      <c r="A707" t="s">
        <v>123</v>
      </c>
      <c r="B707">
        <v>112.02800000000001</v>
      </c>
      <c r="C707">
        <v>105.625</v>
      </c>
      <c r="D707">
        <v>83.858400000000003</v>
      </c>
      <c r="E707">
        <v>16.7577</v>
      </c>
      <c r="F707">
        <v>0</v>
      </c>
      <c r="G707">
        <v>6.4031599999999997</v>
      </c>
      <c r="H707">
        <v>99.998400000000004</v>
      </c>
      <c r="I707">
        <v>100</v>
      </c>
      <c r="J707">
        <v>3.0333600000000001</v>
      </c>
      <c r="K707">
        <v>5.8820999999999998E-2</v>
      </c>
      <c r="L707">
        <v>0.93309500000000001</v>
      </c>
      <c r="M707" t="s">
        <v>21</v>
      </c>
    </row>
    <row r="708" spans="1:13" x14ac:dyDescent="0.25">
      <c r="A708" t="s">
        <v>124</v>
      </c>
      <c r="B708">
        <v>112.057</v>
      </c>
      <c r="C708">
        <v>105.639</v>
      </c>
      <c r="D708">
        <v>83.861400000000003</v>
      </c>
      <c r="E708">
        <v>16.781300000000002</v>
      </c>
      <c r="F708">
        <v>0</v>
      </c>
      <c r="G708">
        <v>6.4182699999999997</v>
      </c>
      <c r="H708">
        <v>99.995999999999995</v>
      </c>
      <c r="I708">
        <v>100</v>
      </c>
      <c r="J708">
        <v>3.0325600000000001</v>
      </c>
      <c r="K708">
        <v>5.7045800000000001E-2</v>
      </c>
      <c r="L708">
        <v>0.93182799999999999</v>
      </c>
      <c r="M708" t="s">
        <v>21</v>
      </c>
    </row>
    <row r="709" spans="1:13" x14ac:dyDescent="0.25">
      <c r="A709" t="s">
        <v>125</v>
      </c>
      <c r="B709">
        <v>112.06</v>
      </c>
      <c r="C709">
        <v>105.65900000000001</v>
      </c>
      <c r="D709">
        <v>83.851200000000006</v>
      </c>
      <c r="E709">
        <v>16.781300000000002</v>
      </c>
      <c r="F709">
        <v>0</v>
      </c>
      <c r="G709">
        <v>6.4016299999999999</v>
      </c>
      <c r="H709">
        <v>99.996799999999993</v>
      </c>
      <c r="I709">
        <v>100</v>
      </c>
      <c r="J709">
        <v>3.0324900000000001</v>
      </c>
      <c r="K709">
        <v>6.0111699999999997E-2</v>
      </c>
      <c r="L709">
        <v>0.95914699999999997</v>
      </c>
      <c r="M709" t="s">
        <v>21</v>
      </c>
    </row>
    <row r="710" spans="1:13" x14ac:dyDescent="0.25">
      <c r="A710" t="s">
        <v>126</v>
      </c>
      <c r="B710">
        <v>112.271</v>
      </c>
      <c r="C710">
        <v>105.801</v>
      </c>
      <c r="D710">
        <v>83.910499999999999</v>
      </c>
      <c r="E710">
        <v>16.843699999999998</v>
      </c>
      <c r="F710">
        <v>0</v>
      </c>
      <c r="G710">
        <v>6.4700899999999999</v>
      </c>
      <c r="H710">
        <v>99.995999999999995</v>
      </c>
      <c r="I710">
        <v>100</v>
      </c>
      <c r="J710">
        <v>3.0267900000000001</v>
      </c>
      <c r="K710">
        <v>5.3998400000000002E-2</v>
      </c>
      <c r="L710">
        <v>0.95558100000000001</v>
      </c>
      <c r="M710" t="s">
        <v>21</v>
      </c>
    </row>
    <row r="711" spans="1:13" x14ac:dyDescent="0.25">
      <c r="A711" t="s">
        <v>127</v>
      </c>
      <c r="B711">
        <v>112.199</v>
      </c>
      <c r="C711">
        <v>105.75700000000001</v>
      </c>
      <c r="D711">
        <v>83.863399999999999</v>
      </c>
      <c r="E711">
        <v>16.830400000000001</v>
      </c>
      <c r="F711">
        <v>0</v>
      </c>
      <c r="G711">
        <v>6.4425499999999998</v>
      </c>
      <c r="H711">
        <v>99.997600000000006</v>
      </c>
      <c r="I711">
        <v>100</v>
      </c>
      <c r="J711">
        <v>3.0287299999999999</v>
      </c>
      <c r="K711">
        <v>5.6586699999999997E-2</v>
      </c>
      <c r="L711">
        <v>0.93183700000000003</v>
      </c>
      <c r="M711" t="s">
        <v>21</v>
      </c>
    </row>
    <row r="712" spans="1:13" x14ac:dyDescent="0.25">
      <c r="A712" t="s">
        <v>128</v>
      </c>
      <c r="B712">
        <v>112.235</v>
      </c>
      <c r="C712">
        <v>105.767</v>
      </c>
      <c r="D712">
        <v>83.843000000000004</v>
      </c>
      <c r="E712">
        <v>16.9011</v>
      </c>
      <c r="F712">
        <v>0</v>
      </c>
      <c r="G712">
        <v>6.4676499999999999</v>
      </c>
      <c r="H712">
        <v>99.997200000000007</v>
      </c>
      <c r="I712">
        <v>100</v>
      </c>
      <c r="J712">
        <v>3.0277699999999999</v>
      </c>
      <c r="K712">
        <v>5.4227499999999998E-2</v>
      </c>
      <c r="L712">
        <v>0.95875999999999995</v>
      </c>
      <c r="M712" t="s">
        <v>21</v>
      </c>
    </row>
    <row r="713" spans="1:13" x14ac:dyDescent="0.25">
      <c r="A713" t="s">
        <v>129</v>
      </c>
      <c r="B713">
        <v>112.259</v>
      </c>
      <c r="C713">
        <v>105.833</v>
      </c>
      <c r="D713">
        <v>83.866600000000005</v>
      </c>
      <c r="E713">
        <v>16.878499999999999</v>
      </c>
      <c r="F713">
        <v>0</v>
      </c>
      <c r="G713">
        <v>6.4260000000000002</v>
      </c>
      <c r="H713">
        <v>99.994799999999998</v>
      </c>
      <c r="I713">
        <v>100</v>
      </c>
      <c r="J713">
        <v>3.0271300000000001</v>
      </c>
      <c r="K713">
        <v>5.7470199999999999E-2</v>
      </c>
      <c r="L713">
        <v>0.93326900000000002</v>
      </c>
      <c r="M713" t="s">
        <v>21</v>
      </c>
    </row>
    <row r="714" spans="1:13" x14ac:dyDescent="0.25">
      <c r="A714" t="s">
        <v>130</v>
      </c>
      <c r="B714">
        <v>112.28</v>
      </c>
      <c r="C714">
        <v>105.828</v>
      </c>
      <c r="D714">
        <v>83.848100000000002</v>
      </c>
      <c r="E714">
        <v>16.9011</v>
      </c>
      <c r="F714">
        <v>0</v>
      </c>
      <c r="G714">
        <v>6.4517899999999999</v>
      </c>
      <c r="H714">
        <v>99.996799999999993</v>
      </c>
      <c r="I714">
        <v>100</v>
      </c>
      <c r="J714">
        <v>3.0265399999999998</v>
      </c>
      <c r="K714">
        <v>5.9862800000000001E-2</v>
      </c>
      <c r="L714">
        <v>0.93182200000000004</v>
      </c>
      <c r="M714" t="s">
        <v>21</v>
      </c>
    </row>
    <row r="715" spans="1:13" x14ac:dyDescent="0.25">
      <c r="A715" t="s">
        <v>131</v>
      </c>
      <c r="B715">
        <v>112.20399999999999</v>
      </c>
      <c r="C715">
        <v>105.81100000000001</v>
      </c>
      <c r="D715">
        <v>83.873699999999999</v>
      </c>
      <c r="E715">
        <v>16.906199999999998</v>
      </c>
      <c r="F715">
        <v>0</v>
      </c>
      <c r="G715">
        <v>6.3928099999999999</v>
      </c>
      <c r="H715">
        <v>99.993200000000002</v>
      </c>
      <c r="I715">
        <v>100</v>
      </c>
      <c r="J715">
        <v>3.0286</v>
      </c>
      <c r="K715">
        <v>5.3926500000000002E-2</v>
      </c>
      <c r="L715">
        <v>0.95503099999999996</v>
      </c>
      <c r="M715" t="s">
        <v>21</v>
      </c>
    </row>
    <row r="716" spans="1:13" x14ac:dyDescent="0.25">
      <c r="A716" t="s">
        <v>132</v>
      </c>
      <c r="B716">
        <v>112.256</v>
      </c>
      <c r="C716">
        <v>105.81100000000001</v>
      </c>
      <c r="D716">
        <v>83.818399999999997</v>
      </c>
      <c r="E716">
        <v>16.9543</v>
      </c>
      <c r="F716">
        <v>0</v>
      </c>
      <c r="G716">
        <v>6.4453800000000001</v>
      </c>
      <c r="H716">
        <v>99.994</v>
      </c>
      <c r="I716">
        <v>100</v>
      </c>
      <c r="J716">
        <v>3.02719</v>
      </c>
      <c r="K716">
        <v>5.3913200000000001E-2</v>
      </c>
      <c r="L716">
        <v>0.93180700000000005</v>
      </c>
      <c r="M716" t="s">
        <v>21</v>
      </c>
    </row>
    <row r="717" spans="1:13" x14ac:dyDescent="0.25">
      <c r="A717" t="s">
        <v>133</v>
      </c>
      <c r="B717">
        <v>112.23099999999999</v>
      </c>
      <c r="C717">
        <v>105.80800000000001</v>
      </c>
      <c r="D717">
        <v>83.846000000000004</v>
      </c>
      <c r="E717">
        <v>16.913399999999999</v>
      </c>
      <c r="F717">
        <v>0</v>
      </c>
      <c r="G717">
        <v>6.4231100000000003</v>
      </c>
      <c r="H717">
        <v>99.998000000000005</v>
      </c>
      <c r="I717">
        <v>100</v>
      </c>
      <c r="J717">
        <v>3.0278700000000001</v>
      </c>
      <c r="K717">
        <v>3.2258500000000002E-2</v>
      </c>
      <c r="L717">
        <v>0.93711299999999997</v>
      </c>
      <c r="M717" t="s">
        <v>21</v>
      </c>
    </row>
    <row r="718" spans="1:13" x14ac:dyDescent="0.25">
      <c r="A718" t="s">
        <v>134</v>
      </c>
      <c r="B718">
        <v>112.215</v>
      </c>
      <c r="C718">
        <v>105.77200000000001</v>
      </c>
      <c r="D718">
        <v>83.823499999999996</v>
      </c>
      <c r="E718">
        <v>16.955300000000001</v>
      </c>
      <c r="F718">
        <v>0</v>
      </c>
      <c r="G718">
        <v>6.4429100000000004</v>
      </c>
      <c r="H718">
        <v>99.997600000000006</v>
      </c>
      <c r="I718">
        <v>100</v>
      </c>
      <c r="J718">
        <v>3.0283000000000002</v>
      </c>
      <c r="K718">
        <v>5.4130499999999998E-2</v>
      </c>
      <c r="L718">
        <v>0.95881400000000006</v>
      </c>
      <c r="M718" t="s">
        <v>21</v>
      </c>
    </row>
    <row r="719" spans="1:13" x14ac:dyDescent="0.25">
      <c r="A719" t="s">
        <v>135</v>
      </c>
      <c r="B719">
        <v>112.247</v>
      </c>
      <c r="C719">
        <v>105.84099999999999</v>
      </c>
      <c r="D719">
        <v>83.8429</v>
      </c>
      <c r="E719">
        <v>16.937999999999999</v>
      </c>
      <c r="F719">
        <v>0</v>
      </c>
      <c r="G719">
        <v>6.4059699999999999</v>
      </c>
      <c r="H719">
        <v>99.999200000000002</v>
      </c>
      <c r="I719">
        <v>100</v>
      </c>
      <c r="J719">
        <v>3.02745</v>
      </c>
      <c r="K719">
        <v>5.3922999999999999E-2</v>
      </c>
      <c r="L719">
        <v>0.93183000000000005</v>
      </c>
      <c r="M719" t="s">
        <v>21</v>
      </c>
    </row>
    <row r="720" spans="1:13" x14ac:dyDescent="0.25">
      <c r="A720" t="s">
        <v>136</v>
      </c>
      <c r="B720">
        <v>112.18899999999999</v>
      </c>
      <c r="C720">
        <v>105.81100000000001</v>
      </c>
      <c r="D720">
        <v>83.786600000000007</v>
      </c>
      <c r="E720">
        <v>16.984999999999999</v>
      </c>
      <c r="F720">
        <v>0</v>
      </c>
      <c r="G720">
        <v>6.3780999999999999</v>
      </c>
      <c r="H720">
        <v>99.997200000000007</v>
      </c>
      <c r="I720">
        <v>100</v>
      </c>
      <c r="J720">
        <v>3.0289999999999999</v>
      </c>
      <c r="K720">
        <v>6.1944800000000001E-2</v>
      </c>
      <c r="L720">
        <v>0.93183400000000005</v>
      </c>
      <c r="M720" t="s">
        <v>21</v>
      </c>
    </row>
    <row r="721" spans="1:13" x14ac:dyDescent="0.25">
      <c r="A721" t="s">
        <v>137</v>
      </c>
      <c r="B721">
        <v>112.28700000000001</v>
      </c>
      <c r="C721">
        <v>105.883</v>
      </c>
      <c r="D721">
        <v>83.873699999999999</v>
      </c>
      <c r="E721">
        <v>16.997299999999999</v>
      </c>
      <c r="F721">
        <v>0</v>
      </c>
      <c r="G721">
        <v>6.4047599999999996</v>
      </c>
      <c r="H721">
        <v>99.995599999999996</v>
      </c>
      <c r="I721">
        <v>100</v>
      </c>
      <c r="J721">
        <v>3.0263499999999999</v>
      </c>
      <c r="K721">
        <v>5.3930800000000001E-2</v>
      </c>
      <c r="L721">
        <v>0.95844600000000002</v>
      </c>
      <c r="M721" t="s">
        <v>21</v>
      </c>
    </row>
    <row r="722" spans="1:13" x14ac:dyDescent="0.25">
      <c r="A722" t="s">
        <v>138</v>
      </c>
      <c r="B722">
        <v>112.265</v>
      </c>
      <c r="C722">
        <v>105.86499999999999</v>
      </c>
      <c r="D722">
        <v>83.795900000000003</v>
      </c>
      <c r="E722">
        <v>17.0547</v>
      </c>
      <c r="F722">
        <v>0</v>
      </c>
      <c r="G722">
        <v>6.4000899999999996</v>
      </c>
      <c r="H722">
        <v>99.997200000000007</v>
      </c>
      <c r="I722">
        <v>100</v>
      </c>
      <c r="J722">
        <v>3.0269400000000002</v>
      </c>
      <c r="K722">
        <v>5.4045299999999998E-2</v>
      </c>
      <c r="L722">
        <v>0.93183099999999996</v>
      </c>
      <c r="M722" t="s">
        <v>21</v>
      </c>
    </row>
    <row r="723" spans="1:13" x14ac:dyDescent="0.25">
      <c r="A723" t="s">
        <v>139</v>
      </c>
      <c r="B723">
        <v>112.28400000000001</v>
      </c>
      <c r="C723">
        <v>105.88</v>
      </c>
      <c r="D723">
        <v>83.855199999999996</v>
      </c>
      <c r="E723">
        <v>16.984000000000002</v>
      </c>
      <c r="F723">
        <v>0</v>
      </c>
      <c r="G723">
        <v>6.4045800000000002</v>
      </c>
      <c r="H723">
        <v>99.998000000000005</v>
      </c>
      <c r="I723">
        <v>100</v>
      </c>
      <c r="J723">
        <v>3.02643</v>
      </c>
      <c r="K723">
        <v>5.3968599999999999E-2</v>
      </c>
      <c r="L723">
        <v>0.95089800000000002</v>
      </c>
      <c r="M723" t="s">
        <v>21</v>
      </c>
    </row>
    <row r="724" spans="1:13" x14ac:dyDescent="0.25">
      <c r="A724" t="s">
        <v>140</v>
      </c>
      <c r="B724">
        <v>112.35899999999999</v>
      </c>
      <c r="C724">
        <v>105.968</v>
      </c>
      <c r="D724">
        <v>83.838899999999995</v>
      </c>
      <c r="E724">
        <v>17.071100000000001</v>
      </c>
      <c r="F724">
        <v>0</v>
      </c>
      <c r="G724">
        <v>6.3912000000000004</v>
      </c>
      <c r="H724">
        <v>99.997600000000006</v>
      </c>
      <c r="I724">
        <v>100</v>
      </c>
      <c r="J724">
        <v>3.0244200000000001</v>
      </c>
      <c r="K724">
        <v>5.3972800000000001E-2</v>
      </c>
      <c r="L724">
        <v>0.94447999999999999</v>
      </c>
      <c r="M724" t="s">
        <v>21</v>
      </c>
    </row>
    <row r="725" spans="1:13" x14ac:dyDescent="0.25">
      <c r="A725" t="s">
        <v>141</v>
      </c>
      <c r="B725">
        <v>112.327</v>
      </c>
      <c r="C725">
        <v>105.965</v>
      </c>
      <c r="D725">
        <v>83.850200000000001</v>
      </c>
      <c r="E725">
        <v>17.1069</v>
      </c>
      <c r="F725">
        <v>0</v>
      </c>
      <c r="G725">
        <v>6.3618899999999998</v>
      </c>
      <c r="H725">
        <v>99.998000000000005</v>
      </c>
      <c r="I725">
        <v>100</v>
      </c>
      <c r="J725">
        <v>3.0253000000000001</v>
      </c>
      <c r="K725">
        <v>5.4259300000000003E-2</v>
      </c>
      <c r="L725">
        <v>0.93183700000000003</v>
      </c>
      <c r="M725" t="s">
        <v>21</v>
      </c>
    </row>
    <row r="726" spans="1:13" x14ac:dyDescent="0.25">
      <c r="A726" t="s">
        <v>142</v>
      </c>
      <c r="B726">
        <v>112.34</v>
      </c>
      <c r="C726">
        <v>105.964</v>
      </c>
      <c r="D726">
        <v>83.853200000000001</v>
      </c>
      <c r="E726">
        <v>17.1233</v>
      </c>
      <c r="F726">
        <v>0</v>
      </c>
      <c r="G726">
        <v>6.3765799999999997</v>
      </c>
      <c r="H726">
        <v>99.994399999999999</v>
      </c>
      <c r="I726">
        <v>100</v>
      </c>
      <c r="J726">
        <v>3.0249299999999999</v>
      </c>
      <c r="K726">
        <v>6.5942700000000007E-2</v>
      </c>
      <c r="L726">
        <v>0.93181400000000003</v>
      </c>
      <c r="M726" t="s">
        <v>21</v>
      </c>
    </row>
    <row r="727" spans="1:13" x14ac:dyDescent="0.25">
      <c r="A727" t="s">
        <v>143</v>
      </c>
      <c r="B727">
        <v>112.434</v>
      </c>
      <c r="C727">
        <v>106.01600000000001</v>
      </c>
      <c r="D727">
        <v>83.832700000000003</v>
      </c>
      <c r="E727">
        <v>17.130400000000002</v>
      </c>
      <c r="F727">
        <v>0</v>
      </c>
      <c r="G727">
        <v>6.41805</v>
      </c>
      <c r="H727">
        <v>99.988</v>
      </c>
      <c r="I727">
        <v>100</v>
      </c>
      <c r="J727">
        <v>3.0224099999999998</v>
      </c>
      <c r="K727">
        <v>5.5924599999999998E-2</v>
      </c>
      <c r="L727">
        <v>0.94111500000000003</v>
      </c>
      <c r="M727" t="s">
        <v>21</v>
      </c>
    </row>
    <row r="728" spans="1:13" x14ac:dyDescent="0.25">
      <c r="A728" t="s">
        <v>144</v>
      </c>
      <c r="B728">
        <v>112.411</v>
      </c>
      <c r="C728">
        <v>106.018</v>
      </c>
      <c r="D728">
        <v>83.796899999999994</v>
      </c>
      <c r="E728">
        <v>17.193899999999999</v>
      </c>
      <c r="F728">
        <v>0</v>
      </c>
      <c r="G728">
        <v>6.39351</v>
      </c>
      <c r="H728">
        <v>99.995599999999996</v>
      </c>
      <c r="I728">
        <v>100</v>
      </c>
      <c r="J728">
        <v>3.0230100000000002</v>
      </c>
      <c r="K728">
        <v>5.4191799999999998E-2</v>
      </c>
      <c r="L728">
        <v>0.93285899999999999</v>
      </c>
      <c r="M728" t="s">
        <v>21</v>
      </c>
    </row>
    <row r="729" spans="1:13" x14ac:dyDescent="0.25">
      <c r="A729" t="s">
        <v>145</v>
      </c>
      <c r="B729">
        <v>112.417</v>
      </c>
      <c r="C729">
        <v>106.04900000000001</v>
      </c>
      <c r="D729">
        <v>83.868600000000001</v>
      </c>
      <c r="E729">
        <v>17.168299999999999</v>
      </c>
      <c r="F729">
        <v>0</v>
      </c>
      <c r="G729">
        <v>6.3681999999999999</v>
      </c>
      <c r="H729">
        <v>99.995599999999996</v>
      </c>
      <c r="I729">
        <v>100</v>
      </c>
      <c r="J729">
        <v>3.0228700000000002</v>
      </c>
      <c r="K729">
        <v>5.4072599999999998E-2</v>
      </c>
      <c r="L729">
        <v>0.93091699999999999</v>
      </c>
      <c r="M729" t="s">
        <v>21</v>
      </c>
    </row>
    <row r="730" spans="1:13" x14ac:dyDescent="0.25">
      <c r="A730" t="s">
        <v>146</v>
      </c>
      <c r="B730">
        <v>112.905</v>
      </c>
      <c r="C730">
        <v>106.434</v>
      </c>
      <c r="D730">
        <v>83.812299999999993</v>
      </c>
      <c r="E730">
        <v>17.211300000000001</v>
      </c>
      <c r="F730">
        <v>0</v>
      </c>
      <c r="G730">
        <v>6.4713700000000003</v>
      </c>
      <c r="H730">
        <v>99.990399999999994</v>
      </c>
      <c r="I730">
        <v>100</v>
      </c>
      <c r="J730">
        <v>3.0097999999999998</v>
      </c>
      <c r="K730">
        <v>5.4170299999999998E-2</v>
      </c>
      <c r="L730">
        <v>0.94925400000000004</v>
      </c>
      <c r="M730" t="s">
        <v>21</v>
      </c>
    </row>
    <row r="731" spans="1:13" x14ac:dyDescent="0.25">
      <c r="A731" t="s">
        <v>147</v>
      </c>
      <c r="B731">
        <v>112.694</v>
      </c>
      <c r="C731">
        <v>106.10899999999999</v>
      </c>
      <c r="D731">
        <v>83.855199999999996</v>
      </c>
      <c r="E731">
        <v>17.189800000000002</v>
      </c>
      <c r="F731">
        <v>0</v>
      </c>
      <c r="G731">
        <v>6.5846900000000002</v>
      </c>
      <c r="H731">
        <v>99.992800000000003</v>
      </c>
      <c r="I731">
        <v>100</v>
      </c>
      <c r="J731">
        <v>3.0154399999999999</v>
      </c>
      <c r="K731">
        <v>5.4897399999999999E-2</v>
      </c>
      <c r="L731">
        <v>0.931728</v>
      </c>
      <c r="M731" t="s">
        <v>21</v>
      </c>
    </row>
    <row r="732" spans="1:13" x14ac:dyDescent="0.25">
      <c r="A732" t="s">
        <v>148</v>
      </c>
      <c r="B732">
        <v>112.485</v>
      </c>
      <c r="C732">
        <v>106.084</v>
      </c>
      <c r="D732">
        <v>83.796899999999994</v>
      </c>
      <c r="E732">
        <v>17.264600000000002</v>
      </c>
      <c r="F732">
        <v>0</v>
      </c>
      <c r="G732">
        <v>6.4010499999999997</v>
      </c>
      <c r="H732">
        <v>99.994399999999999</v>
      </c>
      <c r="I732">
        <v>100</v>
      </c>
      <c r="J732">
        <v>3.02102</v>
      </c>
      <c r="K732">
        <v>5.6876299999999998E-2</v>
      </c>
      <c r="L732">
        <v>0.95911400000000002</v>
      </c>
      <c r="M732" t="s">
        <v>21</v>
      </c>
    </row>
    <row r="733" spans="1:13" x14ac:dyDescent="0.25">
      <c r="A733" t="s">
        <v>149</v>
      </c>
      <c r="B733">
        <v>112.48</v>
      </c>
      <c r="C733">
        <v>106.081</v>
      </c>
      <c r="D733">
        <v>83.818299999999994</v>
      </c>
      <c r="E733">
        <v>17.2288</v>
      </c>
      <c r="F733">
        <v>0</v>
      </c>
      <c r="G733">
        <v>6.3981599999999998</v>
      </c>
      <c r="H733">
        <v>99.992000000000004</v>
      </c>
      <c r="I733">
        <v>100</v>
      </c>
      <c r="J733">
        <v>3.0211800000000002</v>
      </c>
      <c r="K733">
        <v>5.43036E-2</v>
      </c>
      <c r="L733">
        <v>0.93183499999999997</v>
      </c>
      <c r="M733" t="s">
        <v>21</v>
      </c>
    </row>
    <row r="734" spans="1:13" x14ac:dyDescent="0.25">
      <c r="A734" t="s">
        <v>150</v>
      </c>
      <c r="B734">
        <v>112.616</v>
      </c>
      <c r="C734">
        <v>106.16500000000001</v>
      </c>
      <c r="D734">
        <v>83.802999999999997</v>
      </c>
      <c r="E734">
        <v>17.352699999999999</v>
      </c>
      <c r="F734">
        <v>0</v>
      </c>
      <c r="G734">
        <v>6.4508700000000001</v>
      </c>
      <c r="H734">
        <v>99.992800000000003</v>
      </c>
      <c r="I734">
        <v>100</v>
      </c>
      <c r="J734">
        <v>3.0175100000000001</v>
      </c>
      <c r="K734">
        <v>5.73766E-2</v>
      </c>
      <c r="L734">
        <v>0.93181599999999998</v>
      </c>
      <c r="M734" t="s">
        <v>21</v>
      </c>
    </row>
    <row r="735" spans="1:13" x14ac:dyDescent="0.25">
      <c r="A735" t="s">
        <v>151</v>
      </c>
      <c r="B735">
        <v>112.614</v>
      </c>
      <c r="C735">
        <v>106.233</v>
      </c>
      <c r="D735">
        <v>83.907600000000002</v>
      </c>
      <c r="E735">
        <v>17.280999999999999</v>
      </c>
      <c r="F735">
        <v>0</v>
      </c>
      <c r="G735">
        <v>6.3811099999999996</v>
      </c>
      <c r="H735">
        <v>99.996399999999994</v>
      </c>
      <c r="I735">
        <v>100</v>
      </c>
      <c r="J735">
        <v>3.0175700000000001</v>
      </c>
      <c r="K735">
        <v>5.41028E-2</v>
      </c>
      <c r="L735">
        <v>0.95885699999999996</v>
      </c>
      <c r="M735" t="s">
        <v>21</v>
      </c>
    </row>
    <row r="736" spans="1:13" x14ac:dyDescent="0.25">
      <c r="A736" t="s">
        <v>152</v>
      </c>
      <c r="B736">
        <v>112.61499999999999</v>
      </c>
      <c r="C736">
        <v>106.194</v>
      </c>
      <c r="D736">
        <v>83.836799999999997</v>
      </c>
      <c r="E736">
        <v>17.366</v>
      </c>
      <c r="F736">
        <v>0</v>
      </c>
      <c r="G736">
        <v>6.4211200000000002</v>
      </c>
      <c r="H736">
        <v>99.995599999999996</v>
      </c>
      <c r="I736">
        <v>100</v>
      </c>
      <c r="J736">
        <v>3.0175399999999999</v>
      </c>
      <c r="K736">
        <v>5.9442300000000003E-2</v>
      </c>
      <c r="L736">
        <v>0.93603000000000003</v>
      </c>
      <c r="M736" t="s">
        <v>21</v>
      </c>
    </row>
    <row r="737" spans="1:13" x14ac:dyDescent="0.25">
      <c r="A737" t="s">
        <v>153</v>
      </c>
      <c r="B737">
        <v>112.581</v>
      </c>
      <c r="C737">
        <v>106.211</v>
      </c>
      <c r="D737">
        <v>83.837800000000001</v>
      </c>
      <c r="E737">
        <v>17.3721</v>
      </c>
      <c r="F737">
        <v>0</v>
      </c>
      <c r="G737">
        <v>6.3693499999999998</v>
      </c>
      <c r="H737">
        <v>99.995999999999995</v>
      </c>
      <c r="I737">
        <v>100</v>
      </c>
      <c r="J737">
        <v>3.0184600000000001</v>
      </c>
      <c r="K737">
        <v>5.4158100000000001E-2</v>
      </c>
      <c r="L737">
        <v>0.93178700000000003</v>
      </c>
      <c r="M737" t="s">
        <v>21</v>
      </c>
    </row>
    <row r="738" spans="1:13" x14ac:dyDescent="0.25">
      <c r="A738" t="s">
        <v>154</v>
      </c>
      <c r="B738">
        <v>112.652</v>
      </c>
      <c r="C738">
        <v>106.254</v>
      </c>
      <c r="D738">
        <v>83.811199999999999</v>
      </c>
      <c r="E738">
        <v>17.4438</v>
      </c>
      <c r="F738">
        <v>0</v>
      </c>
      <c r="G738">
        <v>6.3975499999999998</v>
      </c>
      <c r="H738">
        <v>99.999200000000002</v>
      </c>
      <c r="I738">
        <v>100</v>
      </c>
      <c r="J738">
        <v>3.0165600000000001</v>
      </c>
      <c r="K738">
        <v>7.0788199999999996E-2</v>
      </c>
      <c r="L738">
        <v>0.959032</v>
      </c>
      <c r="M738" t="s">
        <v>21</v>
      </c>
    </row>
    <row r="739" spans="1:13" x14ac:dyDescent="0.25">
      <c r="A739" t="s">
        <v>155</v>
      </c>
      <c r="B739">
        <v>112.714</v>
      </c>
      <c r="C739">
        <v>106.322</v>
      </c>
      <c r="D739">
        <v>83.826700000000002</v>
      </c>
      <c r="E739">
        <v>17.476600000000001</v>
      </c>
      <c r="F739">
        <v>0</v>
      </c>
      <c r="G739">
        <v>6.3916500000000003</v>
      </c>
      <c r="H739">
        <v>99.996799999999993</v>
      </c>
      <c r="I739">
        <v>100</v>
      </c>
      <c r="J739">
        <v>3.01491</v>
      </c>
      <c r="K739">
        <v>5.4739000000000003E-2</v>
      </c>
      <c r="L739">
        <v>0.93182699999999996</v>
      </c>
      <c r="M739" t="s">
        <v>21</v>
      </c>
    </row>
    <row r="740" spans="1:13" x14ac:dyDescent="0.25">
      <c r="A740" t="s">
        <v>156</v>
      </c>
      <c r="B740">
        <v>112.77200000000001</v>
      </c>
      <c r="C740">
        <v>106.339</v>
      </c>
      <c r="D740">
        <v>83.830699999999993</v>
      </c>
      <c r="E740">
        <v>17.465299999999999</v>
      </c>
      <c r="F740">
        <v>0</v>
      </c>
      <c r="G740">
        <v>6.4326999999999996</v>
      </c>
      <c r="H740">
        <v>99.998000000000005</v>
      </c>
      <c r="I740">
        <v>100</v>
      </c>
      <c r="J740">
        <v>3.0133399999999999</v>
      </c>
      <c r="K740">
        <v>5.5395E-2</v>
      </c>
      <c r="L740">
        <v>0.93179100000000004</v>
      </c>
      <c r="M740" t="s">
        <v>21</v>
      </c>
    </row>
    <row r="741" spans="1:13" x14ac:dyDescent="0.25">
      <c r="A741" t="s">
        <v>157</v>
      </c>
      <c r="B741">
        <v>112.758</v>
      </c>
      <c r="C741">
        <v>106.333</v>
      </c>
      <c r="D741">
        <v>83.811199999999999</v>
      </c>
      <c r="E741">
        <v>17.452999999999999</v>
      </c>
      <c r="F741">
        <v>0</v>
      </c>
      <c r="G741">
        <v>6.4248599999999998</v>
      </c>
      <c r="H741">
        <v>99.998000000000005</v>
      </c>
      <c r="I741">
        <v>100</v>
      </c>
      <c r="J741">
        <v>3.0137200000000002</v>
      </c>
      <c r="K741">
        <v>5.4611600000000003E-2</v>
      </c>
      <c r="L741">
        <v>0.94291800000000003</v>
      </c>
      <c r="M741" t="s">
        <v>21</v>
      </c>
    </row>
    <row r="742" spans="1:13" x14ac:dyDescent="0.25">
      <c r="A742" t="s">
        <v>158</v>
      </c>
      <c r="B742">
        <v>112.797</v>
      </c>
      <c r="C742">
        <v>106.41</v>
      </c>
      <c r="D742">
        <v>83.876800000000003</v>
      </c>
      <c r="E742">
        <v>17.542100000000001</v>
      </c>
      <c r="F742">
        <v>0</v>
      </c>
      <c r="G742">
        <v>6.38673</v>
      </c>
      <c r="H742">
        <v>99.995599999999996</v>
      </c>
      <c r="I742">
        <v>100</v>
      </c>
      <c r="J742">
        <v>3.01268</v>
      </c>
      <c r="K742">
        <v>5.3919300000000003E-2</v>
      </c>
      <c r="L742">
        <v>0.93183099999999996</v>
      </c>
      <c r="M742" t="s">
        <v>21</v>
      </c>
    </row>
    <row r="743" spans="1:13" x14ac:dyDescent="0.25">
      <c r="A743" t="s">
        <v>159</v>
      </c>
      <c r="B743">
        <v>112.798</v>
      </c>
      <c r="C743">
        <v>106.407</v>
      </c>
      <c r="D743">
        <v>83.850099999999998</v>
      </c>
      <c r="E743">
        <v>17.523700000000002</v>
      </c>
      <c r="F743">
        <v>0</v>
      </c>
      <c r="G743">
        <v>6.3906099999999997</v>
      </c>
      <c r="H743">
        <v>99.994799999999998</v>
      </c>
      <c r="I743">
        <v>100</v>
      </c>
      <c r="J743">
        <v>3.0126599999999999</v>
      </c>
      <c r="K743">
        <v>5.4632199999999999E-2</v>
      </c>
      <c r="L743">
        <v>0.95565500000000003</v>
      </c>
      <c r="M743" t="s">
        <v>21</v>
      </c>
    </row>
    <row r="744" spans="1:13" x14ac:dyDescent="0.25">
      <c r="A744" t="s">
        <v>160</v>
      </c>
      <c r="B744">
        <v>112.879</v>
      </c>
      <c r="C744">
        <v>106.47199999999999</v>
      </c>
      <c r="D744">
        <v>83.831699999999998</v>
      </c>
      <c r="E744">
        <v>17.617899999999999</v>
      </c>
      <c r="F744">
        <v>0</v>
      </c>
      <c r="G744">
        <v>6.4071800000000003</v>
      </c>
      <c r="H744">
        <v>99.997600000000006</v>
      </c>
      <c r="I744">
        <v>100</v>
      </c>
      <c r="J744">
        <v>3.0105</v>
      </c>
      <c r="K744">
        <v>5.4236699999999999E-2</v>
      </c>
      <c r="L744">
        <v>0.93183000000000005</v>
      </c>
      <c r="M744" t="s">
        <v>21</v>
      </c>
    </row>
    <row r="745" spans="1:13" x14ac:dyDescent="0.25">
      <c r="A745" t="s">
        <v>161</v>
      </c>
      <c r="B745">
        <v>112.93</v>
      </c>
      <c r="C745">
        <v>106.533</v>
      </c>
      <c r="D745">
        <v>83.854200000000006</v>
      </c>
      <c r="E745">
        <v>17.6158</v>
      </c>
      <c r="F745">
        <v>0</v>
      </c>
      <c r="G745">
        <v>6.3968499999999997</v>
      </c>
      <c r="H745">
        <v>99.996799999999993</v>
      </c>
      <c r="I745">
        <v>100</v>
      </c>
      <c r="J745">
        <v>3.0091399999999999</v>
      </c>
      <c r="K745">
        <v>5.3936999999999999E-2</v>
      </c>
      <c r="L745">
        <v>0.93179999999999996</v>
      </c>
      <c r="M745" t="s">
        <v>21</v>
      </c>
    </row>
    <row r="746" spans="1:13" x14ac:dyDescent="0.25">
      <c r="A746" t="s">
        <v>162</v>
      </c>
      <c r="B746">
        <v>112.872</v>
      </c>
      <c r="C746">
        <v>106.509</v>
      </c>
      <c r="D746">
        <v>83.828599999999994</v>
      </c>
      <c r="E746">
        <v>17.674199999999999</v>
      </c>
      <c r="F746">
        <v>0</v>
      </c>
      <c r="G746">
        <v>6.3623000000000003</v>
      </c>
      <c r="H746">
        <v>99.998800000000003</v>
      </c>
      <c r="I746">
        <v>100</v>
      </c>
      <c r="J746">
        <v>3.0106799999999998</v>
      </c>
      <c r="K746">
        <v>5.6688799999999998E-2</v>
      </c>
      <c r="L746">
        <v>0.93180200000000002</v>
      </c>
      <c r="M746" t="s">
        <v>21</v>
      </c>
    </row>
    <row r="747" spans="1:13" x14ac:dyDescent="0.25">
      <c r="A747" t="s">
        <v>163</v>
      </c>
      <c r="B747">
        <v>112.944</v>
      </c>
      <c r="C747">
        <v>106.54</v>
      </c>
      <c r="D747">
        <v>83.856300000000005</v>
      </c>
      <c r="E747">
        <v>17.6844</v>
      </c>
      <c r="F747">
        <v>0</v>
      </c>
      <c r="G747">
        <v>6.4034300000000002</v>
      </c>
      <c r="H747">
        <v>99.996399999999994</v>
      </c>
      <c r="I747">
        <v>100</v>
      </c>
      <c r="J747">
        <v>3.0087700000000002</v>
      </c>
      <c r="K747">
        <v>5.39788E-2</v>
      </c>
      <c r="L747">
        <v>0.93176499999999995</v>
      </c>
      <c r="M747" t="s">
        <v>21</v>
      </c>
    </row>
    <row r="748" spans="1:13" x14ac:dyDescent="0.25">
      <c r="A748" t="s">
        <v>164</v>
      </c>
      <c r="B748">
        <v>112.96599999999999</v>
      </c>
      <c r="C748">
        <v>106.556</v>
      </c>
      <c r="D748">
        <v>83.833799999999997</v>
      </c>
      <c r="E748">
        <v>17.652699999999999</v>
      </c>
      <c r="F748">
        <v>0</v>
      </c>
      <c r="G748">
        <v>6.4091100000000001</v>
      </c>
      <c r="H748">
        <v>99.995199999999997</v>
      </c>
      <c r="I748">
        <v>100</v>
      </c>
      <c r="J748">
        <v>3.0081799999999999</v>
      </c>
      <c r="K748">
        <v>5.4100299999999997E-2</v>
      </c>
      <c r="L748">
        <v>0.93180399999999997</v>
      </c>
      <c r="M748" t="s">
        <v>21</v>
      </c>
    </row>
    <row r="749" spans="1:13" x14ac:dyDescent="0.25">
      <c r="A749" t="s">
        <v>165</v>
      </c>
      <c r="B749">
        <v>112.95399999999999</v>
      </c>
      <c r="C749">
        <v>106.58499999999999</v>
      </c>
      <c r="D749">
        <v>83.8553</v>
      </c>
      <c r="E749">
        <v>17.753</v>
      </c>
      <c r="F749">
        <v>0</v>
      </c>
      <c r="G749">
        <v>6.3686100000000003</v>
      </c>
      <c r="H749">
        <v>99.993200000000002</v>
      </c>
      <c r="I749">
        <v>100</v>
      </c>
      <c r="J749">
        <v>3.0085000000000002</v>
      </c>
      <c r="K749">
        <v>4.1612299999999998E-2</v>
      </c>
      <c r="L749">
        <v>0.93182600000000004</v>
      </c>
      <c r="M749" t="s">
        <v>21</v>
      </c>
    </row>
    <row r="750" spans="1:13" x14ac:dyDescent="0.25">
      <c r="A750" t="s">
        <v>166</v>
      </c>
      <c r="B750">
        <v>112.955</v>
      </c>
      <c r="C750">
        <v>106.56100000000001</v>
      </c>
      <c r="D750">
        <v>83.841999999999999</v>
      </c>
      <c r="E750">
        <v>17.7469</v>
      </c>
      <c r="F750">
        <v>0</v>
      </c>
      <c r="G750">
        <v>6.3939500000000002</v>
      </c>
      <c r="H750">
        <v>99.997600000000006</v>
      </c>
      <c r="I750">
        <v>100</v>
      </c>
      <c r="J750">
        <v>3.00847</v>
      </c>
      <c r="K750">
        <v>5.3990799999999999E-2</v>
      </c>
      <c r="L750">
        <v>0.955901</v>
      </c>
      <c r="M750" t="s">
        <v>21</v>
      </c>
    </row>
    <row r="751" spans="1:13" x14ac:dyDescent="0.25">
      <c r="A751" t="s">
        <v>167</v>
      </c>
      <c r="B751">
        <v>113.062</v>
      </c>
      <c r="C751">
        <v>106.66200000000001</v>
      </c>
      <c r="D751">
        <v>83.831699999999998</v>
      </c>
      <c r="E751">
        <v>17.8002</v>
      </c>
      <c r="F751">
        <v>0</v>
      </c>
      <c r="G751">
        <v>6.40001</v>
      </c>
      <c r="H751">
        <v>99.994</v>
      </c>
      <c r="I751">
        <v>100</v>
      </c>
      <c r="J751">
        <v>3.00562</v>
      </c>
      <c r="K751">
        <v>5.82803E-2</v>
      </c>
      <c r="L751">
        <v>0.95918800000000004</v>
      </c>
      <c r="M751" t="s">
        <v>21</v>
      </c>
    </row>
    <row r="752" spans="1:13" x14ac:dyDescent="0.25">
      <c r="A752" t="s">
        <v>168</v>
      </c>
      <c r="B752">
        <v>113.01900000000001</v>
      </c>
      <c r="C752">
        <v>106.65300000000001</v>
      </c>
      <c r="D752">
        <v>83.856300000000005</v>
      </c>
      <c r="E752">
        <v>17.785799999999998</v>
      </c>
      <c r="F752">
        <v>0</v>
      </c>
      <c r="G752">
        <v>6.3659999999999997</v>
      </c>
      <c r="H752">
        <v>99.994</v>
      </c>
      <c r="I752">
        <v>100</v>
      </c>
      <c r="J752">
        <v>3.0067699999999999</v>
      </c>
      <c r="K752">
        <v>5.3931E-2</v>
      </c>
      <c r="L752">
        <v>0.93181499999999995</v>
      </c>
      <c r="M752" t="s">
        <v>21</v>
      </c>
    </row>
    <row r="753" spans="1:13" x14ac:dyDescent="0.25">
      <c r="A753" t="s">
        <v>169</v>
      </c>
      <c r="B753">
        <v>112.99</v>
      </c>
      <c r="C753">
        <v>106.68899999999999</v>
      </c>
      <c r="D753">
        <v>83.823400000000007</v>
      </c>
      <c r="E753">
        <v>17.799099999999999</v>
      </c>
      <c r="F753">
        <v>0</v>
      </c>
      <c r="G753">
        <v>6.3014099999999997</v>
      </c>
      <c r="H753">
        <v>99.995999999999995</v>
      </c>
      <c r="I753">
        <v>100</v>
      </c>
      <c r="J753">
        <v>3.00753</v>
      </c>
      <c r="K753">
        <v>5.4539999999999998E-2</v>
      </c>
      <c r="L753">
        <v>0.93183700000000003</v>
      </c>
      <c r="M753" t="s">
        <v>21</v>
      </c>
    </row>
    <row r="754" spans="1:13" x14ac:dyDescent="0.25">
      <c r="A754" t="s">
        <v>170</v>
      </c>
      <c r="B754">
        <v>112.99299999999999</v>
      </c>
      <c r="C754">
        <v>106.682</v>
      </c>
      <c r="D754">
        <v>83.819400000000002</v>
      </c>
      <c r="E754">
        <v>17.883099999999999</v>
      </c>
      <c r="F754">
        <v>0</v>
      </c>
      <c r="G754">
        <v>6.31013</v>
      </c>
      <c r="H754">
        <v>99.997200000000007</v>
      </c>
      <c r="I754">
        <v>100</v>
      </c>
      <c r="J754">
        <v>3.00746</v>
      </c>
      <c r="K754">
        <v>5.3949700000000003E-2</v>
      </c>
      <c r="L754">
        <v>0.93181700000000001</v>
      </c>
      <c r="M754" t="s">
        <v>21</v>
      </c>
    </row>
    <row r="755" spans="1:13" x14ac:dyDescent="0.25">
      <c r="A755" t="s">
        <v>219</v>
      </c>
      <c r="B755">
        <v>157.095</v>
      </c>
      <c r="C755">
        <v>150.828</v>
      </c>
      <c r="D755">
        <v>2.95425</v>
      </c>
      <c r="E755">
        <v>80.211799999999997</v>
      </c>
      <c r="F755">
        <v>57.610300000000002</v>
      </c>
      <c r="G755">
        <v>6.2675200000000002</v>
      </c>
      <c r="H755">
        <v>50.316400000000002</v>
      </c>
      <c r="I755">
        <v>100</v>
      </c>
      <c r="J755">
        <v>2.12331</v>
      </c>
      <c r="K755">
        <v>5.4582199999999997E-2</v>
      </c>
      <c r="L755">
        <v>0.92522199999999999</v>
      </c>
      <c r="M755" t="s">
        <v>21</v>
      </c>
    </row>
    <row r="756" spans="1:13" x14ac:dyDescent="0.25">
      <c r="A756" t="s">
        <v>220</v>
      </c>
      <c r="B756">
        <v>157.381</v>
      </c>
      <c r="C756">
        <v>151.09399999999999</v>
      </c>
      <c r="D756">
        <v>2.9972599999999998</v>
      </c>
      <c r="E756">
        <v>80.266000000000005</v>
      </c>
      <c r="F756">
        <v>57.646099999999997</v>
      </c>
      <c r="G756">
        <v>6.2874299999999996</v>
      </c>
      <c r="H756">
        <v>50.215200000000003</v>
      </c>
      <c r="I756">
        <v>100</v>
      </c>
      <c r="J756">
        <v>2.1194600000000001</v>
      </c>
      <c r="K756">
        <v>6.1535100000000002E-2</v>
      </c>
      <c r="L756">
        <v>0.92532000000000003</v>
      </c>
      <c r="M756" t="s">
        <v>21</v>
      </c>
    </row>
    <row r="757" spans="1:13" x14ac:dyDescent="0.25">
      <c r="A757" t="s">
        <v>221</v>
      </c>
      <c r="B757">
        <v>157.23599999999999</v>
      </c>
      <c r="C757">
        <v>150.93</v>
      </c>
      <c r="D757">
        <v>2.93275</v>
      </c>
      <c r="E757">
        <v>80.258899999999997</v>
      </c>
      <c r="F757">
        <v>57.627699999999997</v>
      </c>
      <c r="G757">
        <v>6.3060600000000004</v>
      </c>
      <c r="H757">
        <v>50.223999999999997</v>
      </c>
      <c r="I757">
        <v>100</v>
      </c>
      <c r="J757">
        <v>2.12141</v>
      </c>
      <c r="K757">
        <v>7.2730600000000006E-2</v>
      </c>
      <c r="L757">
        <v>0.93177699999999997</v>
      </c>
      <c r="M757" t="s">
        <v>21</v>
      </c>
    </row>
    <row r="758" spans="1:13" x14ac:dyDescent="0.25">
      <c r="A758" t="s">
        <v>222</v>
      </c>
      <c r="B758">
        <v>157.22999999999999</v>
      </c>
      <c r="C758">
        <v>150.95699999999999</v>
      </c>
      <c r="D758">
        <v>2.94401</v>
      </c>
      <c r="E758">
        <v>80.213800000000006</v>
      </c>
      <c r="F758">
        <v>57.588799999999999</v>
      </c>
      <c r="G758">
        <v>6.2736499999999999</v>
      </c>
      <c r="H758">
        <v>50.223599999999998</v>
      </c>
      <c r="I758">
        <v>100</v>
      </c>
      <c r="J758">
        <v>2.1214900000000001</v>
      </c>
      <c r="K758">
        <v>5.4803999999999999E-2</v>
      </c>
      <c r="L758">
        <v>0.95863200000000004</v>
      </c>
      <c r="M758" t="s">
        <v>21</v>
      </c>
    </row>
    <row r="759" spans="1:13" x14ac:dyDescent="0.25">
      <c r="A759" t="s">
        <v>223</v>
      </c>
      <c r="B759">
        <v>157.19399999999999</v>
      </c>
      <c r="C759">
        <v>150.88200000000001</v>
      </c>
      <c r="D759">
        <v>2.9112399999999998</v>
      </c>
      <c r="E759">
        <v>80.256799999999998</v>
      </c>
      <c r="F759">
        <v>57.610300000000002</v>
      </c>
      <c r="G759">
        <v>6.3124500000000001</v>
      </c>
      <c r="H759">
        <v>50.227200000000003</v>
      </c>
      <c r="I759">
        <v>100</v>
      </c>
      <c r="J759">
        <v>2.1219700000000001</v>
      </c>
      <c r="K759">
        <v>5.3911399999999998E-2</v>
      </c>
      <c r="L759">
        <v>0.92810300000000001</v>
      </c>
      <c r="M759" t="s">
        <v>21</v>
      </c>
    </row>
    <row r="760" spans="1:13" x14ac:dyDescent="0.25">
      <c r="A760" t="s">
        <v>224</v>
      </c>
      <c r="B760">
        <v>157.23500000000001</v>
      </c>
      <c r="C760">
        <v>150.947</v>
      </c>
      <c r="D760">
        <v>2.9388899999999998</v>
      </c>
      <c r="E760">
        <v>80.255799999999994</v>
      </c>
      <c r="F760">
        <v>57.590800000000002</v>
      </c>
      <c r="G760">
        <v>6.2879899999999997</v>
      </c>
      <c r="H760">
        <v>50.228000000000002</v>
      </c>
      <c r="I760">
        <v>100</v>
      </c>
      <c r="J760">
        <v>2.1214200000000001</v>
      </c>
      <c r="K760">
        <v>6.6865300000000003E-2</v>
      </c>
      <c r="L760">
        <v>0.93140599999999996</v>
      </c>
      <c r="M760" t="s">
        <v>21</v>
      </c>
    </row>
    <row r="761" spans="1:13" x14ac:dyDescent="0.25">
      <c r="A761" t="s">
        <v>225</v>
      </c>
      <c r="B761">
        <v>157.167</v>
      </c>
      <c r="C761">
        <v>150.864</v>
      </c>
      <c r="D761">
        <v>2.9081700000000001</v>
      </c>
      <c r="E761">
        <v>80.267099999999999</v>
      </c>
      <c r="F761">
        <v>57.572400000000002</v>
      </c>
      <c r="G761">
        <v>6.3032399999999997</v>
      </c>
      <c r="H761">
        <v>50.223199999999999</v>
      </c>
      <c r="I761">
        <v>100</v>
      </c>
      <c r="J761">
        <v>2.12235</v>
      </c>
      <c r="K761">
        <v>7.3525999999999994E-2</v>
      </c>
      <c r="L761">
        <v>0.93171700000000002</v>
      </c>
      <c r="M761" t="s">
        <v>21</v>
      </c>
    </row>
    <row r="762" spans="1:13" x14ac:dyDescent="0.25">
      <c r="A762" t="s">
        <v>226</v>
      </c>
      <c r="B762">
        <v>157.20400000000001</v>
      </c>
      <c r="C762">
        <v>150.965</v>
      </c>
      <c r="D762">
        <v>2.9470900000000002</v>
      </c>
      <c r="E762">
        <v>80.260900000000007</v>
      </c>
      <c r="F762">
        <v>57.598999999999997</v>
      </c>
      <c r="G762">
        <v>6.2394999999999996</v>
      </c>
      <c r="H762">
        <v>50.225999999999999</v>
      </c>
      <c r="I762">
        <v>100</v>
      </c>
      <c r="J762">
        <v>2.1218400000000002</v>
      </c>
      <c r="K762">
        <v>8.3255700000000002E-2</v>
      </c>
      <c r="L762">
        <v>0.93163700000000005</v>
      </c>
      <c r="M762" t="s">
        <v>21</v>
      </c>
    </row>
    <row r="763" spans="1:13" x14ac:dyDescent="0.25">
      <c r="A763" t="s">
        <v>227</v>
      </c>
      <c r="B763">
        <v>157.23599999999999</v>
      </c>
      <c r="C763">
        <v>150.917</v>
      </c>
      <c r="D763">
        <v>2.92353</v>
      </c>
      <c r="E763">
        <v>80.271100000000004</v>
      </c>
      <c r="F763">
        <v>57.613300000000002</v>
      </c>
      <c r="G763">
        <v>6.3188300000000002</v>
      </c>
      <c r="H763">
        <v>50.224800000000002</v>
      </c>
      <c r="I763">
        <v>100</v>
      </c>
      <c r="J763">
        <v>2.1214200000000001</v>
      </c>
      <c r="K763">
        <v>8.3311800000000005E-2</v>
      </c>
      <c r="L763">
        <v>0.93172500000000003</v>
      </c>
      <c r="M763" t="s">
        <v>21</v>
      </c>
    </row>
    <row r="764" spans="1:13" x14ac:dyDescent="0.25">
      <c r="A764" t="s">
        <v>228</v>
      </c>
      <c r="B764">
        <v>157.23099999999999</v>
      </c>
      <c r="C764">
        <v>150.97300000000001</v>
      </c>
      <c r="D764">
        <v>2.9266000000000001</v>
      </c>
      <c r="E764">
        <v>80.288600000000002</v>
      </c>
      <c r="F764">
        <v>57.621499999999997</v>
      </c>
      <c r="G764">
        <v>6.2582899999999997</v>
      </c>
      <c r="H764">
        <v>50.206000000000003</v>
      </c>
      <c r="I764">
        <v>100</v>
      </c>
      <c r="J764">
        <v>2.12148</v>
      </c>
      <c r="K764">
        <v>7.1903400000000006E-2</v>
      </c>
      <c r="L764">
        <v>0.93183400000000005</v>
      </c>
      <c r="M764" t="s">
        <v>21</v>
      </c>
    </row>
    <row r="765" spans="1:13" x14ac:dyDescent="0.25">
      <c r="A765" t="s">
        <v>229</v>
      </c>
      <c r="B765">
        <v>157.227</v>
      </c>
      <c r="C765">
        <v>150.91300000000001</v>
      </c>
      <c r="D765">
        <v>2.9009999999999998</v>
      </c>
      <c r="E765">
        <v>80.3018</v>
      </c>
      <c r="F765">
        <v>57.588799999999999</v>
      </c>
      <c r="G765">
        <v>6.3141499999999997</v>
      </c>
      <c r="H765">
        <v>50.218400000000003</v>
      </c>
      <c r="I765">
        <v>100</v>
      </c>
      <c r="J765">
        <v>2.12154</v>
      </c>
      <c r="K765">
        <v>5.8743400000000001E-2</v>
      </c>
      <c r="L765">
        <v>0.93155200000000005</v>
      </c>
      <c r="M765" t="s">
        <v>21</v>
      </c>
    </row>
    <row r="766" spans="1:13" x14ac:dyDescent="0.25">
      <c r="A766" t="s">
        <v>230</v>
      </c>
      <c r="B766">
        <v>157.26499999999999</v>
      </c>
      <c r="C766">
        <v>151.00200000000001</v>
      </c>
      <c r="D766">
        <v>2.9583499999999998</v>
      </c>
      <c r="E766">
        <v>80.302899999999994</v>
      </c>
      <c r="F766">
        <v>57.608199999999997</v>
      </c>
      <c r="G766">
        <v>6.2631699999999997</v>
      </c>
      <c r="H766">
        <v>50.221600000000002</v>
      </c>
      <c r="I766">
        <v>100</v>
      </c>
      <c r="J766">
        <v>2.1210200000000001</v>
      </c>
      <c r="K766">
        <v>6.0253000000000001E-2</v>
      </c>
      <c r="L766">
        <v>0.93015099999999995</v>
      </c>
      <c r="M766" t="s">
        <v>21</v>
      </c>
    </row>
    <row r="767" spans="1:13" x14ac:dyDescent="0.25">
      <c r="A767" t="s">
        <v>231</v>
      </c>
      <c r="B767">
        <v>1122.77</v>
      </c>
      <c r="C767">
        <v>150.989</v>
      </c>
      <c r="D767">
        <v>2.94299</v>
      </c>
      <c r="E767">
        <v>80.327399999999997</v>
      </c>
      <c r="F767">
        <v>57.577500000000001</v>
      </c>
      <c r="G767">
        <v>971.78</v>
      </c>
      <c r="H767">
        <v>50.226399999999998</v>
      </c>
      <c r="I767">
        <v>100</v>
      </c>
      <c r="J767">
        <v>0.29708899999999999</v>
      </c>
      <c r="K767">
        <v>5.93529E-2</v>
      </c>
      <c r="L767">
        <v>0.92723100000000003</v>
      </c>
      <c r="M767" t="s">
        <v>21</v>
      </c>
    </row>
    <row r="768" spans="1:13" x14ac:dyDescent="0.25">
      <c r="A768" t="s">
        <v>232</v>
      </c>
      <c r="B768">
        <v>159.84200000000001</v>
      </c>
      <c r="C768">
        <v>152.93700000000001</v>
      </c>
      <c r="D768">
        <v>3.30958</v>
      </c>
      <c r="E768">
        <v>80.655199999999994</v>
      </c>
      <c r="F768">
        <v>58.001300000000001</v>
      </c>
      <c r="G768">
        <v>6.9048800000000004</v>
      </c>
      <c r="H768">
        <v>50.212800000000001</v>
      </c>
      <c r="I768">
        <v>100</v>
      </c>
      <c r="J768">
        <v>2.0868199999999999</v>
      </c>
      <c r="K768">
        <v>6.2797599999999995E-2</v>
      </c>
      <c r="L768">
        <v>0.931593</v>
      </c>
      <c r="M768" t="s">
        <v>21</v>
      </c>
    </row>
    <row r="769" spans="1:13" x14ac:dyDescent="0.25">
      <c r="A769" t="s">
        <v>233</v>
      </c>
      <c r="B769">
        <v>157.80199999999999</v>
      </c>
      <c r="C769">
        <v>151.363</v>
      </c>
      <c r="D769">
        <v>2.9583499999999998</v>
      </c>
      <c r="E769">
        <v>80.334599999999995</v>
      </c>
      <c r="F769">
        <v>57.630699999999997</v>
      </c>
      <c r="G769">
        <v>6.4392899999999997</v>
      </c>
      <c r="H769">
        <v>50.2224</v>
      </c>
      <c r="I769">
        <v>100</v>
      </c>
      <c r="J769">
        <v>2.1137999999999999</v>
      </c>
      <c r="K769">
        <v>5.7154200000000002E-2</v>
      </c>
      <c r="L769">
        <v>0.93075699999999995</v>
      </c>
      <c r="M769" t="s">
        <v>21</v>
      </c>
    </row>
    <row r="770" spans="1:13" x14ac:dyDescent="0.25">
      <c r="A770" t="s">
        <v>234</v>
      </c>
      <c r="B770">
        <v>157.797</v>
      </c>
      <c r="C770">
        <v>151.04</v>
      </c>
      <c r="D770">
        <v>2.9255800000000001</v>
      </c>
      <c r="E770">
        <v>80.335599999999999</v>
      </c>
      <c r="F770">
        <v>57.6113</v>
      </c>
      <c r="G770">
        <v>6.7571599999999998</v>
      </c>
      <c r="H770">
        <v>50.228000000000002</v>
      </c>
      <c r="I770">
        <v>100</v>
      </c>
      <c r="J770">
        <v>2.1138699999999999</v>
      </c>
      <c r="K770">
        <v>8.3255899999999994E-2</v>
      </c>
      <c r="L770">
        <v>0.93182200000000004</v>
      </c>
      <c r="M770" t="s">
        <v>21</v>
      </c>
    </row>
    <row r="771" spans="1:13" x14ac:dyDescent="0.25">
      <c r="A771" t="s">
        <v>235</v>
      </c>
      <c r="B771">
        <v>278.83600000000001</v>
      </c>
      <c r="C771">
        <v>151.04300000000001</v>
      </c>
      <c r="D771">
        <v>2.9306999999999999</v>
      </c>
      <c r="E771">
        <v>80.368399999999994</v>
      </c>
      <c r="F771">
        <v>57.576500000000003</v>
      </c>
      <c r="G771">
        <v>127.79300000000001</v>
      </c>
      <c r="H771">
        <v>50.222000000000001</v>
      </c>
      <c r="I771">
        <v>100</v>
      </c>
      <c r="J771">
        <v>1.1962699999999999</v>
      </c>
      <c r="K771">
        <v>5.8138200000000001E-2</v>
      </c>
      <c r="L771">
        <v>0.93182600000000004</v>
      </c>
      <c r="M771" t="s">
        <v>21</v>
      </c>
    </row>
    <row r="772" spans="1:13" x14ac:dyDescent="0.25">
      <c r="A772" t="s">
        <v>236</v>
      </c>
      <c r="B772">
        <v>157.4</v>
      </c>
      <c r="C772">
        <v>151.09700000000001</v>
      </c>
      <c r="D772">
        <v>2.94299</v>
      </c>
      <c r="E772">
        <v>80.360200000000006</v>
      </c>
      <c r="F772">
        <v>57.618400000000001</v>
      </c>
      <c r="G772">
        <v>6.3032199999999996</v>
      </c>
      <c r="H772">
        <v>50.224800000000002</v>
      </c>
      <c r="I772">
        <v>100</v>
      </c>
      <c r="J772">
        <v>2.1192000000000002</v>
      </c>
      <c r="K772">
        <v>5.45234E-2</v>
      </c>
      <c r="L772">
        <v>0.93135500000000004</v>
      </c>
      <c r="M772" t="s">
        <v>21</v>
      </c>
    </row>
    <row r="773" spans="1:13" x14ac:dyDescent="0.25">
      <c r="A773" t="s">
        <v>237</v>
      </c>
      <c r="B773">
        <v>157.31800000000001</v>
      </c>
      <c r="C773">
        <v>151.00899999999999</v>
      </c>
      <c r="D773">
        <v>2.8969100000000001</v>
      </c>
      <c r="E773">
        <v>80.357100000000003</v>
      </c>
      <c r="F773">
        <v>57.597999999999999</v>
      </c>
      <c r="G773">
        <v>6.3091400000000002</v>
      </c>
      <c r="H773">
        <v>50.223599999999998</v>
      </c>
      <c r="I773">
        <v>100</v>
      </c>
      <c r="J773">
        <v>2.1203099999999999</v>
      </c>
      <c r="K773">
        <v>7.3805899999999994E-2</v>
      </c>
      <c r="L773">
        <v>0.93174599999999996</v>
      </c>
      <c r="M773" t="s">
        <v>21</v>
      </c>
    </row>
    <row r="774" spans="1:13" x14ac:dyDescent="0.25">
      <c r="A774" t="s">
        <v>238</v>
      </c>
      <c r="B774">
        <v>157.34200000000001</v>
      </c>
      <c r="C774">
        <v>151.018</v>
      </c>
      <c r="D774">
        <v>2.9348000000000001</v>
      </c>
      <c r="E774">
        <v>80.356099999999998</v>
      </c>
      <c r="F774">
        <v>57.606200000000001</v>
      </c>
      <c r="G774">
        <v>6.3242000000000003</v>
      </c>
      <c r="H774">
        <v>50.151200000000003</v>
      </c>
      <c r="I774">
        <v>100</v>
      </c>
      <c r="J774">
        <v>2.11998</v>
      </c>
      <c r="K774">
        <v>5.7663800000000001E-2</v>
      </c>
      <c r="L774">
        <v>0.93118299999999998</v>
      </c>
      <c r="M774" t="s">
        <v>21</v>
      </c>
    </row>
    <row r="775" spans="1:13" x14ac:dyDescent="0.25">
      <c r="A775" t="s">
        <v>239</v>
      </c>
      <c r="B775">
        <v>157.32900000000001</v>
      </c>
      <c r="C775">
        <v>151.029</v>
      </c>
      <c r="D775">
        <v>2.9266000000000001</v>
      </c>
      <c r="E775">
        <v>80.365300000000005</v>
      </c>
      <c r="F775">
        <v>57.6</v>
      </c>
      <c r="G775">
        <v>6.2993199999999998</v>
      </c>
      <c r="H775">
        <v>50.205599999999997</v>
      </c>
      <c r="I775">
        <v>100</v>
      </c>
      <c r="J775">
        <v>2.1201599999999998</v>
      </c>
      <c r="K775">
        <v>5.5309299999999999E-2</v>
      </c>
      <c r="L775">
        <v>0.93126900000000001</v>
      </c>
      <c r="M775" t="s">
        <v>21</v>
      </c>
    </row>
    <row r="776" spans="1:13" x14ac:dyDescent="0.25">
      <c r="A776" t="s">
        <v>240</v>
      </c>
      <c r="B776">
        <v>157.351</v>
      </c>
      <c r="C776">
        <v>151.05000000000001</v>
      </c>
      <c r="D776">
        <v>2.9348000000000001</v>
      </c>
      <c r="E776">
        <v>80.3459</v>
      </c>
      <c r="F776">
        <v>57.627699999999997</v>
      </c>
      <c r="G776">
        <v>6.3015400000000001</v>
      </c>
      <c r="H776">
        <v>50.217599999999997</v>
      </c>
      <c r="I776">
        <v>100</v>
      </c>
      <c r="J776">
        <v>2.1198600000000001</v>
      </c>
      <c r="K776">
        <v>8.1740300000000002E-2</v>
      </c>
      <c r="L776">
        <v>0.93172600000000005</v>
      </c>
      <c r="M776" t="s">
        <v>21</v>
      </c>
    </row>
    <row r="777" spans="1:13" x14ac:dyDescent="0.25">
      <c r="A777" t="s">
        <v>241</v>
      </c>
      <c r="B777">
        <v>157.297</v>
      </c>
      <c r="C777">
        <v>151.011</v>
      </c>
      <c r="D777">
        <v>2.9163600000000001</v>
      </c>
      <c r="E777">
        <v>80.402199999999993</v>
      </c>
      <c r="F777">
        <v>57.575499999999998</v>
      </c>
      <c r="G777">
        <v>6.28627</v>
      </c>
      <c r="H777">
        <v>50.213999999999999</v>
      </c>
      <c r="I777">
        <v>100</v>
      </c>
      <c r="J777">
        <v>2.12059</v>
      </c>
      <c r="K777">
        <v>8.3260299999999995E-2</v>
      </c>
      <c r="L777">
        <v>0.93183000000000005</v>
      </c>
      <c r="M777" t="s">
        <v>21</v>
      </c>
    </row>
    <row r="778" spans="1:13" x14ac:dyDescent="0.25">
      <c r="A778" t="s">
        <v>242</v>
      </c>
      <c r="B778">
        <v>157.339</v>
      </c>
      <c r="C778">
        <v>151.05699999999999</v>
      </c>
      <c r="D778">
        <v>2.9378700000000002</v>
      </c>
      <c r="E778">
        <v>80.352000000000004</v>
      </c>
      <c r="F778">
        <v>57.573399999999999</v>
      </c>
      <c r="G778">
        <v>6.2819200000000004</v>
      </c>
      <c r="H778">
        <v>50.221200000000003</v>
      </c>
      <c r="I778">
        <v>100</v>
      </c>
      <c r="J778">
        <v>2.1200299999999999</v>
      </c>
      <c r="K778">
        <v>5.7324699999999999E-2</v>
      </c>
      <c r="L778">
        <v>0.92891500000000005</v>
      </c>
      <c r="M778" t="s">
        <v>21</v>
      </c>
    </row>
    <row r="779" spans="1:13" x14ac:dyDescent="0.25">
      <c r="A779" t="s">
        <v>243</v>
      </c>
      <c r="B779">
        <v>157.31299999999999</v>
      </c>
      <c r="C779">
        <v>151.06399999999999</v>
      </c>
      <c r="D779">
        <v>2.9368500000000002</v>
      </c>
      <c r="E779">
        <v>80.422600000000003</v>
      </c>
      <c r="F779">
        <v>57.5867</v>
      </c>
      <c r="G779">
        <v>6.2491099999999999</v>
      </c>
      <c r="H779">
        <v>50.227600000000002</v>
      </c>
      <c r="I779">
        <v>100</v>
      </c>
      <c r="J779">
        <v>2.1203699999999999</v>
      </c>
      <c r="K779">
        <v>5.6161900000000001E-2</v>
      </c>
      <c r="L779">
        <v>0.92663700000000004</v>
      </c>
      <c r="M779" t="s">
        <v>21</v>
      </c>
    </row>
    <row r="780" spans="1:13" x14ac:dyDescent="0.25">
      <c r="A780" t="s">
        <v>244</v>
      </c>
      <c r="B780">
        <v>157.35599999999999</v>
      </c>
      <c r="C780">
        <v>151.072</v>
      </c>
      <c r="D780">
        <v>2.9358200000000001</v>
      </c>
      <c r="E780">
        <v>80.370400000000004</v>
      </c>
      <c r="F780">
        <v>57.596899999999998</v>
      </c>
      <c r="G780">
        <v>6.2838900000000004</v>
      </c>
      <c r="H780">
        <v>50.225200000000001</v>
      </c>
      <c r="I780">
        <v>100</v>
      </c>
      <c r="J780">
        <v>2.1197900000000001</v>
      </c>
      <c r="K780">
        <v>8.3267499999999994E-2</v>
      </c>
      <c r="L780">
        <v>0.93123400000000001</v>
      </c>
      <c r="M780" t="s">
        <v>21</v>
      </c>
    </row>
    <row r="781" spans="1:13" x14ac:dyDescent="0.25">
      <c r="A781" t="s">
        <v>245</v>
      </c>
      <c r="B781">
        <v>157.291</v>
      </c>
      <c r="C781">
        <v>150.994</v>
      </c>
      <c r="D781">
        <v>2.9112399999999998</v>
      </c>
      <c r="E781">
        <v>80.401200000000003</v>
      </c>
      <c r="F781">
        <v>57.569299999999998</v>
      </c>
      <c r="G781">
        <v>6.2968299999999999</v>
      </c>
      <c r="H781">
        <v>50.221600000000002</v>
      </c>
      <c r="I781">
        <v>100</v>
      </c>
      <c r="J781">
        <v>2.1206700000000001</v>
      </c>
      <c r="K781">
        <v>5.7864899999999997E-2</v>
      </c>
      <c r="L781">
        <v>0.92914300000000005</v>
      </c>
      <c r="M781" t="s">
        <v>21</v>
      </c>
    </row>
    <row r="782" spans="1:13" x14ac:dyDescent="0.25">
      <c r="A782" t="s">
        <v>246</v>
      </c>
      <c r="B782">
        <v>157.33600000000001</v>
      </c>
      <c r="C782">
        <v>151.07900000000001</v>
      </c>
      <c r="D782">
        <v>2.9470900000000002</v>
      </c>
      <c r="E782">
        <v>80.389899999999997</v>
      </c>
      <c r="F782">
        <v>57.598999999999997</v>
      </c>
      <c r="G782">
        <v>6.2562699999999998</v>
      </c>
      <c r="H782">
        <v>50.2</v>
      </c>
      <c r="I782">
        <v>100</v>
      </c>
      <c r="J782">
        <v>2.1200700000000001</v>
      </c>
      <c r="K782">
        <v>5.5525600000000001E-2</v>
      </c>
      <c r="L782">
        <v>0.93154800000000004</v>
      </c>
      <c r="M782" t="s">
        <v>21</v>
      </c>
    </row>
    <row r="783" spans="1:13" x14ac:dyDescent="0.25">
      <c r="A783" t="s">
        <v>247</v>
      </c>
      <c r="B783">
        <v>157.31800000000001</v>
      </c>
      <c r="C783">
        <v>151.023</v>
      </c>
      <c r="D783">
        <v>2.9276300000000002</v>
      </c>
      <c r="E783">
        <v>80.398099999999999</v>
      </c>
      <c r="F783">
        <v>57.587699999999998</v>
      </c>
      <c r="G783">
        <v>6.2953200000000002</v>
      </c>
      <c r="H783">
        <v>50.185600000000001</v>
      </c>
      <c r="I783">
        <v>100</v>
      </c>
      <c r="J783">
        <v>2.1202999999999999</v>
      </c>
      <c r="K783">
        <v>5.4086200000000001E-2</v>
      </c>
      <c r="L783">
        <v>0.931836</v>
      </c>
      <c r="M783" t="s">
        <v>21</v>
      </c>
    </row>
    <row r="784" spans="1:13" x14ac:dyDescent="0.25">
      <c r="A784" t="s">
        <v>248</v>
      </c>
      <c r="B784">
        <v>157.34</v>
      </c>
      <c r="C784">
        <v>151.07300000000001</v>
      </c>
      <c r="D784">
        <v>2.94401</v>
      </c>
      <c r="E784">
        <v>80.408299999999997</v>
      </c>
      <c r="F784">
        <v>57.608199999999997</v>
      </c>
      <c r="G784">
        <v>6.26633</v>
      </c>
      <c r="H784">
        <v>50.196800000000003</v>
      </c>
      <c r="I784">
        <v>100</v>
      </c>
      <c r="J784">
        <v>2.1200199999999998</v>
      </c>
      <c r="K784">
        <v>8.3277000000000004E-2</v>
      </c>
      <c r="L784">
        <v>0.93152199999999996</v>
      </c>
      <c r="M784" t="s">
        <v>21</v>
      </c>
    </row>
    <row r="785" spans="1:13" x14ac:dyDescent="0.25">
      <c r="A785" t="s">
        <v>249</v>
      </c>
      <c r="B785">
        <v>157.19200000000001</v>
      </c>
      <c r="C785">
        <v>150.976</v>
      </c>
      <c r="D785">
        <v>2.9184100000000002</v>
      </c>
      <c r="E785">
        <v>80.4114</v>
      </c>
      <c r="F785">
        <v>57.598999999999997</v>
      </c>
      <c r="G785">
        <v>6.2156700000000003</v>
      </c>
      <c r="H785">
        <v>50.222799999999999</v>
      </c>
      <c r="I785">
        <v>100</v>
      </c>
      <c r="J785">
        <v>2.12201</v>
      </c>
      <c r="K785">
        <v>6.1217399999999998E-2</v>
      </c>
      <c r="L785">
        <v>0.93173499999999998</v>
      </c>
      <c r="M785" t="s">
        <v>21</v>
      </c>
    </row>
    <row r="786" spans="1:13" x14ac:dyDescent="0.25">
      <c r="A786" t="s">
        <v>250</v>
      </c>
      <c r="B786">
        <v>157.28100000000001</v>
      </c>
      <c r="C786">
        <v>151.02199999999999</v>
      </c>
      <c r="D786">
        <v>2.9184100000000002</v>
      </c>
      <c r="E786">
        <v>80.425700000000006</v>
      </c>
      <c r="F786">
        <v>57.593899999999998</v>
      </c>
      <c r="G786">
        <v>6.2590899999999996</v>
      </c>
      <c r="H786">
        <v>50.2256</v>
      </c>
      <c r="I786">
        <v>100</v>
      </c>
      <c r="J786">
        <v>2.1208</v>
      </c>
      <c r="K786">
        <v>6.99018E-2</v>
      </c>
      <c r="L786">
        <v>0.92846799999999996</v>
      </c>
      <c r="M786" t="s">
        <v>21</v>
      </c>
    </row>
    <row r="787" spans="1:13" x14ac:dyDescent="0.25">
      <c r="A787" t="s">
        <v>251</v>
      </c>
      <c r="B787">
        <v>157.4</v>
      </c>
      <c r="C787">
        <v>151.07499999999999</v>
      </c>
      <c r="D787">
        <v>2.9214799999999999</v>
      </c>
      <c r="E787">
        <v>80.451300000000003</v>
      </c>
      <c r="F787">
        <v>57.570399999999999</v>
      </c>
      <c r="G787">
        <v>6.3242599999999998</v>
      </c>
      <c r="H787">
        <v>50.227600000000002</v>
      </c>
      <c r="I787">
        <v>100</v>
      </c>
      <c r="J787">
        <v>2.1192099999999998</v>
      </c>
      <c r="K787">
        <v>8.3269599999999999E-2</v>
      </c>
      <c r="L787">
        <v>0.93140199999999995</v>
      </c>
      <c r="M787" t="s">
        <v>21</v>
      </c>
    </row>
    <row r="788" spans="1:13" x14ac:dyDescent="0.25">
      <c r="A788" t="s">
        <v>252</v>
      </c>
      <c r="B788">
        <v>157.37799999999999</v>
      </c>
      <c r="C788">
        <v>151.07400000000001</v>
      </c>
      <c r="D788">
        <v>2.91432</v>
      </c>
      <c r="E788">
        <v>80.438999999999993</v>
      </c>
      <c r="F788">
        <v>57.6</v>
      </c>
      <c r="G788">
        <v>6.3036000000000003</v>
      </c>
      <c r="H788">
        <v>50.221600000000002</v>
      </c>
      <c r="I788">
        <v>100</v>
      </c>
      <c r="J788">
        <v>2.1194999999999999</v>
      </c>
      <c r="K788">
        <v>5.3910399999999997E-2</v>
      </c>
      <c r="L788">
        <v>0.93179299999999998</v>
      </c>
      <c r="M788" t="s">
        <v>21</v>
      </c>
    </row>
    <row r="789" spans="1:13" x14ac:dyDescent="0.25">
      <c r="A789" t="s">
        <v>253</v>
      </c>
      <c r="B789">
        <v>157.37899999999999</v>
      </c>
      <c r="C789">
        <v>151.101</v>
      </c>
      <c r="D789">
        <v>2.9061300000000001</v>
      </c>
      <c r="E789">
        <v>80.446200000000005</v>
      </c>
      <c r="F789">
        <v>57.6</v>
      </c>
      <c r="G789">
        <v>6.2781700000000003</v>
      </c>
      <c r="H789">
        <v>50.220399999999998</v>
      </c>
      <c r="I789">
        <v>100</v>
      </c>
      <c r="J789">
        <v>2.1194799999999998</v>
      </c>
      <c r="K789">
        <v>8.3258399999999996E-2</v>
      </c>
      <c r="L789">
        <v>0.93143200000000004</v>
      </c>
      <c r="M789" t="s">
        <v>21</v>
      </c>
    </row>
    <row r="790" spans="1:13" x14ac:dyDescent="0.25">
      <c r="A790" t="s">
        <v>254</v>
      </c>
      <c r="B790">
        <v>157.358</v>
      </c>
      <c r="C790">
        <v>151.07499999999999</v>
      </c>
      <c r="D790">
        <v>2.9214799999999999</v>
      </c>
      <c r="E790">
        <v>80.461600000000004</v>
      </c>
      <c r="F790">
        <v>57.5959</v>
      </c>
      <c r="G790">
        <v>6.2824200000000001</v>
      </c>
      <c r="H790">
        <v>50.222000000000001</v>
      </c>
      <c r="I790">
        <v>100</v>
      </c>
      <c r="J790">
        <v>2.1197699999999999</v>
      </c>
      <c r="K790">
        <v>5.5560900000000003E-2</v>
      </c>
      <c r="L790">
        <v>0.93076199999999998</v>
      </c>
      <c r="M790" t="s">
        <v>21</v>
      </c>
    </row>
    <row r="791" spans="1:13" x14ac:dyDescent="0.25">
      <c r="A791" t="s">
        <v>255</v>
      </c>
      <c r="B791">
        <v>157.34399999999999</v>
      </c>
      <c r="C791">
        <v>151.06800000000001</v>
      </c>
      <c r="D791">
        <v>2.9266000000000001</v>
      </c>
      <c r="E791">
        <v>80.475899999999996</v>
      </c>
      <c r="F791">
        <v>57.5959</v>
      </c>
      <c r="G791">
        <v>6.2753800000000002</v>
      </c>
      <c r="H791">
        <v>50.207999999999998</v>
      </c>
      <c r="I791">
        <v>100</v>
      </c>
      <c r="J791">
        <v>2.1199599999999998</v>
      </c>
      <c r="K791">
        <v>8.3257800000000007E-2</v>
      </c>
      <c r="L791">
        <v>0.93174000000000001</v>
      </c>
      <c r="M791" t="s">
        <v>21</v>
      </c>
    </row>
    <row r="792" spans="1:13" x14ac:dyDescent="0.25">
      <c r="A792" t="s">
        <v>256</v>
      </c>
      <c r="B792">
        <v>157.46799999999999</v>
      </c>
      <c r="C792">
        <v>151.191</v>
      </c>
      <c r="D792">
        <v>2.95323</v>
      </c>
      <c r="E792">
        <v>80.451300000000003</v>
      </c>
      <c r="F792">
        <v>57.621499999999997</v>
      </c>
      <c r="G792">
        <v>6.2770799999999998</v>
      </c>
      <c r="H792">
        <v>50.218400000000003</v>
      </c>
      <c r="I792">
        <v>100</v>
      </c>
      <c r="J792">
        <v>2.11829</v>
      </c>
      <c r="K792">
        <v>5.4513199999999998E-2</v>
      </c>
      <c r="L792">
        <v>0.93183400000000005</v>
      </c>
      <c r="M792" t="s">
        <v>21</v>
      </c>
    </row>
    <row r="793" spans="1:13" x14ac:dyDescent="0.25">
      <c r="A793" t="s">
        <v>257</v>
      </c>
      <c r="B793">
        <v>157.42099999999999</v>
      </c>
      <c r="C793">
        <v>151.12799999999999</v>
      </c>
      <c r="D793">
        <v>2.91534</v>
      </c>
      <c r="E793">
        <v>80.522000000000006</v>
      </c>
      <c r="F793">
        <v>57.571399999999997</v>
      </c>
      <c r="G793">
        <v>6.2932300000000003</v>
      </c>
      <c r="H793">
        <v>50.216799999999999</v>
      </c>
      <c r="I793">
        <v>100</v>
      </c>
      <c r="J793">
        <v>2.1189200000000001</v>
      </c>
      <c r="K793">
        <v>8.3325499999999997E-2</v>
      </c>
      <c r="L793">
        <v>0.92669800000000002</v>
      </c>
      <c r="M793" t="s">
        <v>21</v>
      </c>
    </row>
    <row r="794" spans="1:13" x14ac:dyDescent="0.25">
      <c r="A794" t="s">
        <v>258</v>
      </c>
      <c r="B794">
        <v>157.41499999999999</v>
      </c>
      <c r="C794">
        <v>151.12100000000001</v>
      </c>
      <c r="D794">
        <v>2.9194399999999998</v>
      </c>
      <c r="E794">
        <v>80.456400000000002</v>
      </c>
      <c r="F794">
        <v>57.591799999999999</v>
      </c>
      <c r="G794">
        <v>6.2934599999999996</v>
      </c>
      <c r="H794">
        <v>50.221600000000002</v>
      </c>
      <c r="I794">
        <v>100</v>
      </c>
      <c r="J794">
        <v>2.1190000000000002</v>
      </c>
      <c r="K794">
        <v>6.5765699999999996E-2</v>
      </c>
      <c r="L794">
        <v>0.93119099999999999</v>
      </c>
      <c r="M794" t="s">
        <v>21</v>
      </c>
    </row>
    <row r="795" spans="1:13" x14ac:dyDescent="0.25">
      <c r="A795" t="s">
        <v>259</v>
      </c>
      <c r="B795">
        <v>157.45699999999999</v>
      </c>
      <c r="C795">
        <v>151.14500000000001</v>
      </c>
      <c r="D795">
        <v>2.91534</v>
      </c>
      <c r="E795">
        <v>80.532200000000003</v>
      </c>
      <c r="F795">
        <v>57.594900000000003</v>
      </c>
      <c r="G795">
        <v>6.3122100000000003</v>
      </c>
      <c r="H795">
        <v>50.22</v>
      </c>
      <c r="I795">
        <v>100</v>
      </c>
      <c r="J795">
        <v>2.11843</v>
      </c>
      <c r="K795">
        <v>5.5057099999999998E-2</v>
      </c>
      <c r="L795">
        <v>0.931836</v>
      </c>
      <c r="M795" t="s">
        <v>21</v>
      </c>
    </row>
    <row r="796" spans="1:13" x14ac:dyDescent="0.25">
      <c r="A796" t="s">
        <v>260</v>
      </c>
      <c r="B796">
        <v>157.49299999999999</v>
      </c>
      <c r="C796">
        <v>151.20599999999999</v>
      </c>
      <c r="D796">
        <v>2.9306999999999999</v>
      </c>
      <c r="E796">
        <v>80.499399999999994</v>
      </c>
      <c r="F796">
        <v>57.607199999999999</v>
      </c>
      <c r="G796">
        <v>6.2864100000000001</v>
      </c>
      <c r="H796">
        <v>50.226399999999998</v>
      </c>
      <c r="I796">
        <v>100</v>
      </c>
      <c r="J796">
        <v>2.11795</v>
      </c>
      <c r="K796">
        <v>8.3261399999999999E-2</v>
      </c>
      <c r="L796">
        <v>0.93177299999999996</v>
      </c>
      <c r="M796" t="s">
        <v>21</v>
      </c>
    </row>
    <row r="797" spans="1:13" x14ac:dyDescent="0.25">
      <c r="A797" t="s">
        <v>261</v>
      </c>
      <c r="B797">
        <v>157.63800000000001</v>
      </c>
      <c r="C797">
        <v>151.27600000000001</v>
      </c>
      <c r="D797">
        <v>2.93275</v>
      </c>
      <c r="E797">
        <v>80.494299999999996</v>
      </c>
      <c r="F797">
        <v>57.597000000000001</v>
      </c>
      <c r="G797">
        <v>6.3621499999999997</v>
      </c>
      <c r="H797">
        <v>50.22</v>
      </c>
      <c r="I797">
        <v>100</v>
      </c>
      <c r="J797">
        <v>2.1160000000000001</v>
      </c>
      <c r="K797">
        <v>5.5715199999999999E-2</v>
      </c>
      <c r="L797">
        <v>0.92490300000000003</v>
      </c>
      <c r="M797" t="s">
        <v>21</v>
      </c>
    </row>
    <row r="798" spans="1:13" x14ac:dyDescent="0.25">
      <c r="A798" t="s">
        <v>262</v>
      </c>
      <c r="B798">
        <v>157.54300000000001</v>
      </c>
      <c r="C798">
        <v>151.19300000000001</v>
      </c>
      <c r="D798">
        <v>2.9450400000000001</v>
      </c>
      <c r="E798">
        <v>80.475899999999996</v>
      </c>
      <c r="F798">
        <v>57.597999999999999</v>
      </c>
      <c r="G798">
        <v>6.3500100000000002</v>
      </c>
      <c r="H798">
        <v>50.220399999999998</v>
      </c>
      <c r="I798">
        <v>100</v>
      </c>
      <c r="J798">
        <v>2.1172800000000001</v>
      </c>
      <c r="K798">
        <v>6.9483000000000003E-2</v>
      </c>
      <c r="L798">
        <v>0.928531</v>
      </c>
      <c r="M798" t="s">
        <v>21</v>
      </c>
    </row>
    <row r="799" spans="1:13" x14ac:dyDescent="0.25">
      <c r="A799" t="s">
        <v>263</v>
      </c>
      <c r="B799">
        <v>157.518</v>
      </c>
      <c r="C799">
        <v>151.16399999999999</v>
      </c>
      <c r="D799">
        <v>2.91534</v>
      </c>
      <c r="E799">
        <v>80.545500000000004</v>
      </c>
      <c r="F799">
        <v>57.576500000000003</v>
      </c>
      <c r="G799">
        <v>6.3536799999999998</v>
      </c>
      <c r="H799">
        <v>50.228000000000002</v>
      </c>
      <c r="I799">
        <v>100</v>
      </c>
      <c r="J799">
        <v>2.11761</v>
      </c>
      <c r="K799">
        <v>8.3273600000000003E-2</v>
      </c>
      <c r="L799">
        <v>0.93125500000000005</v>
      </c>
      <c r="M799" t="s">
        <v>21</v>
      </c>
    </row>
    <row r="800" spans="1:13" x14ac:dyDescent="0.25">
      <c r="A800" t="s">
        <v>264</v>
      </c>
      <c r="B800">
        <v>157.602</v>
      </c>
      <c r="C800">
        <v>151.31700000000001</v>
      </c>
      <c r="D800">
        <v>2.9655200000000002</v>
      </c>
      <c r="E800">
        <v>80.52</v>
      </c>
      <c r="F800">
        <v>57.630699999999997</v>
      </c>
      <c r="G800">
        <v>6.2850999999999999</v>
      </c>
      <c r="H800">
        <v>50.226799999999997</v>
      </c>
      <c r="I800">
        <v>100</v>
      </c>
      <c r="J800">
        <v>2.1164900000000002</v>
      </c>
      <c r="K800">
        <v>5.49474E-2</v>
      </c>
      <c r="L800">
        <v>0.93164499999999995</v>
      </c>
      <c r="M800" t="s">
        <v>21</v>
      </c>
    </row>
    <row r="801" spans="1:29" x14ac:dyDescent="0.25">
      <c r="A801" t="s">
        <v>265</v>
      </c>
      <c r="B801">
        <v>157.43799999999999</v>
      </c>
      <c r="C801">
        <v>151.14099999999999</v>
      </c>
      <c r="D801">
        <v>2.9020299999999999</v>
      </c>
      <c r="E801">
        <v>80.540400000000005</v>
      </c>
      <c r="F801">
        <v>57.590800000000002</v>
      </c>
      <c r="G801">
        <v>6.2972900000000003</v>
      </c>
      <c r="H801">
        <v>50.216000000000001</v>
      </c>
      <c r="I801">
        <v>100</v>
      </c>
      <c r="J801">
        <v>2.11869</v>
      </c>
      <c r="K801">
        <v>8.3269300000000004E-2</v>
      </c>
      <c r="L801">
        <v>0.92930699999999999</v>
      </c>
      <c r="M801" t="s">
        <v>21</v>
      </c>
    </row>
    <row r="802" spans="1:29" x14ac:dyDescent="0.25">
      <c r="A802" t="s">
        <v>266</v>
      </c>
      <c r="B802">
        <v>157.565</v>
      </c>
      <c r="C802">
        <v>151.24799999999999</v>
      </c>
      <c r="D802">
        <v>2.9378700000000002</v>
      </c>
      <c r="E802">
        <v>80.538399999999996</v>
      </c>
      <c r="F802">
        <v>57.609200000000001</v>
      </c>
      <c r="G802">
        <v>6.3167900000000001</v>
      </c>
      <c r="H802">
        <v>50.1828</v>
      </c>
      <c r="I802">
        <v>100</v>
      </c>
      <c r="J802">
        <v>2.1169799999999999</v>
      </c>
      <c r="K802">
        <v>5.63776E-2</v>
      </c>
      <c r="L802">
        <v>0.93108800000000003</v>
      </c>
      <c r="M802" t="s">
        <v>21</v>
      </c>
    </row>
    <row r="803" spans="1:29" x14ac:dyDescent="0.25">
      <c r="A803" t="s">
        <v>267</v>
      </c>
      <c r="B803">
        <v>157.464</v>
      </c>
      <c r="C803">
        <v>151.16900000000001</v>
      </c>
      <c r="D803">
        <v>2.9266100000000002</v>
      </c>
      <c r="E803">
        <v>80.534300000000002</v>
      </c>
      <c r="F803">
        <v>57.597999999999999</v>
      </c>
      <c r="G803">
        <v>6.2953299999999999</v>
      </c>
      <c r="H803">
        <v>50.211599999999997</v>
      </c>
      <c r="I803">
        <v>100</v>
      </c>
      <c r="J803">
        <v>2.1183399999999999</v>
      </c>
      <c r="K803">
        <v>6.9462399999999994E-2</v>
      </c>
      <c r="L803">
        <v>0.92960200000000004</v>
      </c>
      <c r="M803" t="s">
        <v>21</v>
      </c>
    </row>
    <row r="804" spans="1:29" x14ac:dyDescent="0.25">
      <c r="A804" t="s">
        <v>268</v>
      </c>
      <c r="B804">
        <v>157.499</v>
      </c>
      <c r="C804">
        <v>151.21899999999999</v>
      </c>
      <c r="D804">
        <v>2.9184100000000002</v>
      </c>
      <c r="E804">
        <v>80.534199999999998</v>
      </c>
      <c r="F804">
        <v>57.613300000000002</v>
      </c>
      <c r="G804">
        <v>6.2804599999999997</v>
      </c>
      <c r="H804">
        <v>50.23</v>
      </c>
      <c r="I804">
        <v>100</v>
      </c>
      <c r="J804">
        <v>2.1178699999999999</v>
      </c>
      <c r="K804">
        <v>8.32561E-2</v>
      </c>
      <c r="L804">
        <v>0.93157000000000001</v>
      </c>
      <c r="M804" t="s">
        <v>21</v>
      </c>
    </row>
    <row r="805" spans="1:29" x14ac:dyDescent="0.25">
      <c r="A805" t="s">
        <v>0</v>
      </c>
      <c r="B805" t="s">
        <v>1573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137.93700000000001</v>
      </c>
      <c r="C806">
        <v>132.142</v>
      </c>
      <c r="D806">
        <v>2.8692600000000001</v>
      </c>
      <c r="E806">
        <v>34.8733</v>
      </c>
      <c r="F806">
        <v>85.138300000000001</v>
      </c>
      <c r="G806">
        <v>5.7954999999999997</v>
      </c>
      <c r="H806">
        <v>99.998000000000005</v>
      </c>
      <c r="I806">
        <v>100</v>
      </c>
      <c r="J806">
        <v>4.8229300000000004</v>
      </c>
      <c r="K806">
        <v>0.178454</v>
      </c>
      <c r="L806">
        <v>0.83697999999999995</v>
      </c>
      <c r="M806" t="s">
        <v>21</v>
      </c>
    </row>
    <row r="807" spans="1:29" x14ac:dyDescent="0.25">
      <c r="A807" t="s">
        <v>22</v>
      </c>
      <c r="B807">
        <v>137.881</v>
      </c>
      <c r="C807">
        <v>132.124</v>
      </c>
      <c r="D807">
        <v>2.8876900000000001</v>
      </c>
      <c r="E807">
        <v>34.879399999999997</v>
      </c>
      <c r="F807">
        <v>85.108599999999996</v>
      </c>
      <c r="G807">
        <v>5.7571700000000003</v>
      </c>
      <c r="H807">
        <v>99.995599999999996</v>
      </c>
      <c r="I807">
        <v>100</v>
      </c>
      <c r="J807">
        <v>4.82491</v>
      </c>
      <c r="K807">
        <v>0.178476</v>
      </c>
      <c r="L807">
        <v>0.83638800000000002</v>
      </c>
      <c r="M807" t="s">
        <v>21</v>
      </c>
    </row>
    <row r="808" spans="1:29" x14ac:dyDescent="0.25">
      <c r="A808" t="s">
        <v>23</v>
      </c>
      <c r="B808">
        <v>137.565</v>
      </c>
      <c r="C808">
        <v>131.91499999999999</v>
      </c>
      <c r="D808">
        <v>2.8805200000000002</v>
      </c>
      <c r="E808">
        <v>34.877299999999998</v>
      </c>
      <c r="F808">
        <v>85.087100000000007</v>
      </c>
      <c r="G808">
        <v>5.6502999999999997</v>
      </c>
      <c r="H808">
        <v>99.990799999999993</v>
      </c>
      <c r="I808">
        <v>100</v>
      </c>
      <c r="J808">
        <v>4.8359899999999998</v>
      </c>
      <c r="K808">
        <v>0.15709100000000001</v>
      </c>
      <c r="L808">
        <v>0.83702900000000002</v>
      </c>
      <c r="M808" t="s">
        <v>21</v>
      </c>
    </row>
    <row r="809" spans="1:29" x14ac:dyDescent="0.25">
      <c r="A809" t="s">
        <v>24</v>
      </c>
      <c r="B809">
        <v>137.666</v>
      </c>
      <c r="C809">
        <v>131.99700000000001</v>
      </c>
      <c r="D809">
        <v>2.8876900000000001</v>
      </c>
      <c r="E809">
        <v>34.876300000000001</v>
      </c>
      <c r="F809">
        <v>85.126999999999995</v>
      </c>
      <c r="G809">
        <v>5.6695900000000004</v>
      </c>
      <c r="H809">
        <v>99.998400000000004</v>
      </c>
      <c r="I809">
        <v>100</v>
      </c>
      <c r="J809">
        <v>4.8324299999999996</v>
      </c>
      <c r="K809">
        <v>0.14713599999999999</v>
      </c>
      <c r="L809">
        <v>0.83696999999999999</v>
      </c>
      <c r="M809" t="s">
        <v>21</v>
      </c>
    </row>
    <row r="810" spans="1:29" x14ac:dyDescent="0.25">
      <c r="A810" t="s">
        <v>25</v>
      </c>
      <c r="B810">
        <v>137.77000000000001</v>
      </c>
      <c r="C810">
        <v>132.04599999999999</v>
      </c>
      <c r="D810">
        <v>2.8600400000000001</v>
      </c>
      <c r="E810">
        <v>34.884500000000003</v>
      </c>
      <c r="F810">
        <v>85.101399999999998</v>
      </c>
      <c r="G810">
        <v>5.7240599999999997</v>
      </c>
      <c r="H810">
        <v>99.997600000000006</v>
      </c>
      <c r="I810">
        <v>100</v>
      </c>
      <c r="J810">
        <v>4.8288000000000002</v>
      </c>
      <c r="K810">
        <v>0.14713100000000001</v>
      </c>
      <c r="L810">
        <v>0.83665100000000003</v>
      </c>
      <c r="M810" t="s">
        <v>21</v>
      </c>
    </row>
    <row r="811" spans="1:29" x14ac:dyDescent="0.25">
      <c r="A811" t="s">
        <v>26</v>
      </c>
      <c r="B811">
        <v>1050.23</v>
      </c>
      <c r="C811">
        <v>132.12700000000001</v>
      </c>
      <c r="D811">
        <v>2.8631199999999999</v>
      </c>
      <c r="E811">
        <v>34.887599999999999</v>
      </c>
      <c r="F811">
        <v>85.128100000000003</v>
      </c>
      <c r="G811">
        <v>918.09900000000005</v>
      </c>
      <c r="H811">
        <v>99.999200000000002</v>
      </c>
      <c r="I811">
        <v>100</v>
      </c>
      <c r="J811">
        <v>0.63344699999999998</v>
      </c>
      <c r="K811">
        <v>0.14913999999999999</v>
      </c>
      <c r="L811">
        <v>0.86174200000000001</v>
      </c>
      <c r="M811" t="s">
        <v>21</v>
      </c>
    </row>
    <row r="812" spans="1:29" x14ac:dyDescent="0.25">
      <c r="A812" t="s">
        <v>27</v>
      </c>
      <c r="B812">
        <v>140.506</v>
      </c>
      <c r="C812">
        <v>133.72800000000001</v>
      </c>
      <c r="D812">
        <v>3.1324299999999998</v>
      </c>
      <c r="E812">
        <v>35.076999999999998</v>
      </c>
      <c r="F812">
        <v>85.324700000000007</v>
      </c>
      <c r="G812">
        <v>6.77827</v>
      </c>
      <c r="H812">
        <v>99.998000000000005</v>
      </c>
      <c r="I812">
        <v>100</v>
      </c>
      <c r="J812">
        <v>4.73475</v>
      </c>
      <c r="K812">
        <v>0.15001900000000001</v>
      </c>
      <c r="L812">
        <v>0.83683300000000005</v>
      </c>
      <c r="M812" t="s">
        <v>21</v>
      </c>
    </row>
    <row r="813" spans="1:29" x14ac:dyDescent="0.25">
      <c r="A813" t="s">
        <v>28</v>
      </c>
      <c r="B813">
        <v>137.97999999999999</v>
      </c>
      <c r="C813">
        <v>132.113</v>
      </c>
      <c r="D813">
        <v>2.86619</v>
      </c>
      <c r="E813">
        <v>34.904000000000003</v>
      </c>
      <c r="F813">
        <v>85.104500000000002</v>
      </c>
      <c r="G813">
        <v>5.8672300000000002</v>
      </c>
      <c r="H813">
        <v>99.996799999999993</v>
      </c>
      <c r="I813">
        <v>100</v>
      </c>
      <c r="J813">
        <v>4.8214199999999998</v>
      </c>
      <c r="K813">
        <v>0.15085000000000001</v>
      </c>
      <c r="L813">
        <v>0.83703899999999998</v>
      </c>
      <c r="M813" t="s">
        <v>21</v>
      </c>
    </row>
    <row r="814" spans="1:29" x14ac:dyDescent="0.25">
      <c r="A814" t="s">
        <v>29</v>
      </c>
      <c r="B814">
        <v>283.05900000000003</v>
      </c>
      <c r="C814">
        <v>132.137</v>
      </c>
      <c r="D814">
        <v>2.8743799999999999</v>
      </c>
      <c r="E814">
        <v>34.899900000000002</v>
      </c>
      <c r="F814">
        <v>85.116799999999998</v>
      </c>
      <c r="G814">
        <v>150.922</v>
      </c>
      <c r="H814">
        <v>99.988399999999999</v>
      </c>
      <c r="I814">
        <v>100</v>
      </c>
      <c r="J814">
        <v>2.35026</v>
      </c>
      <c r="K814">
        <v>0.14894499999999999</v>
      </c>
      <c r="L814">
        <v>0.89711099999999999</v>
      </c>
      <c r="M814" t="s">
        <v>21</v>
      </c>
    </row>
    <row r="815" spans="1:29" x14ac:dyDescent="0.25">
      <c r="A815" t="s">
        <v>30</v>
      </c>
      <c r="B815">
        <v>138.738</v>
      </c>
      <c r="C815">
        <v>132.67500000000001</v>
      </c>
      <c r="D815">
        <v>2.9266000000000001</v>
      </c>
      <c r="E815">
        <v>34.965400000000002</v>
      </c>
      <c r="F815">
        <v>85.154700000000005</v>
      </c>
      <c r="G815">
        <v>6.0626800000000003</v>
      </c>
      <c r="H815">
        <v>99.994</v>
      </c>
      <c r="I815">
        <v>100</v>
      </c>
      <c r="J815">
        <v>4.7950999999999997</v>
      </c>
      <c r="K815">
        <v>0.147177</v>
      </c>
      <c r="L815">
        <v>0.83700300000000005</v>
      </c>
      <c r="M815" t="s">
        <v>21</v>
      </c>
    </row>
    <row r="816" spans="1:29" x14ac:dyDescent="0.25">
      <c r="A816" t="s">
        <v>31</v>
      </c>
      <c r="B816">
        <v>137.899</v>
      </c>
      <c r="C816">
        <v>132.16300000000001</v>
      </c>
      <c r="D816">
        <v>2.8702800000000002</v>
      </c>
      <c r="E816">
        <v>34.9285</v>
      </c>
      <c r="F816">
        <v>85.101399999999998</v>
      </c>
      <c r="G816">
        <v>5.7352800000000004</v>
      </c>
      <c r="H816">
        <v>99.994399999999999</v>
      </c>
      <c r="I816">
        <v>100</v>
      </c>
      <c r="J816">
        <v>4.8242900000000004</v>
      </c>
      <c r="K816">
        <v>0.16808600000000001</v>
      </c>
      <c r="L816">
        <v>0.85265400000000002</v>
      </c>
      <c r="M816" t="s">
        <v>21</v>
      </c>
    </row>
    <row r="817" spans="1:13" x14ac:dyDescent="0.25">
      <c r="A817" t="s">
        <v>32</v>
      </c>
      <c r="B817">
        <v>137.90600000000001</v>
      </c>
      <c r="C817">
        <v>132.17099999999999</v>
      </c>
      <c r="D817">
        <v>2.8631199999999999</v>
      </c>
      <c r="E817">
        <v>34.961300000000001</v>
      </c>
      <c r="F817">
        <v>85.103399999999993</v>
      </c>
      <c r="G817">
        <v>5.7357500000000003</v>
      </c>
      <c r="H817">
        <v>99.998800000000003</v>
      </c>
      <c r="I817">
        <v>100</v>
      </c>
      <c r="J817">
        <v>4.82402</v>
      </c>
      <c r="K817">
        <v>0.15265400000000001</v>
      </c>
      <c r="L817">
        <v>0.86634800000000001</v>
      </c>
      <c r="M817" t="s">
        <v>21</v>
      </c>
    </row>
    <row r="818" spans="1:13" x14ac:dyDescent="0.25">
      <c r="A818" t="s">
        <v>33</v>
      </c>
      <c r="B818">
        <v>137.95400000000001</v>
      </c>
      <c r="C818">
        <v>132.20599999999999</v>
      </c>
      <c r="D818">
        <v>2.88462</v>
      </c>
      <c r="E818">
        <v>34.896799999999999</v>
      </c>
      <c r="F818">
        <v>85.128</v>
      </c>
      <c r="G818">
        <v>5.7480799999999999</v>
      </c>
      <c r="H818">
        <v>99.994799999999998</v>
      </c>
      <c r="I818">
        <v>100</v>
      </c>
      <c r="J818">
        <v>4.82233</v>
      </c>
      <c r="K818">
        <v>0.13230700000000001</v>
      </c>
      <c r="L818">
        <v>0.86363199999999996</v>
      </c>
      <c r="M818" t="s">
        <v>21</v>
      </c>
    </row>
    <row r="819" spans="1:13" x14ac:dyDescent="0.25">
      <c r="A819" t="s">
        <v>34</v>
      </c>
      <c r="B819">
        <v>138.06100000000001</v>
      </c>
      <c r="C819">
        <v>132.226</v>
      </c>
      <c r="D819">
        <v>2.9348000000000001</v>
      </c>
      <c r="E819">
        <v>34.899900000000002</v>
      </c>
      <c r="F819">
        <v>85.093199999999996</v>
      </c>
      <c r="G819">
        <v>5.8352700000000004</v>
      </c>
      <c r="H819">
        <v>99.995599999999996</v>
      </c>
      <c r="I819">
        <v>100</v>
      </c>
      <c r="J819">
        <v>4.8186099999999996</v>
      </c>
      <c r="K819">
        <v>0.152028</v>
      </c>
      <c r="L819">
        <v>0.836897</v>
      </c>
      <c r="M819" t="s">
        <v>21</v>
      </c>
    </row>
    <row r="820" spans="1:13" x14ac:dyDescent="0.25">
      <c r="A820" t="s">
        <v>35</v>
      </c>
      <c r="B820">
        <v>138.06</v>
      </c>
      <c r="C820">
        <v>132.255</v>
      </c>
      <c r="D820">
        <v>2.9317199999999999</v>
      </c>
      <c r="E820">
        <v>34.913200000000003</v>
      </c>
      <c r="F820">
        <v>85.136200000000002</v>
      </c>
      <c r="G820">
        <v>5.8055000000000003</v>
      </c>
      <c r="H820">
        <v>99.988399999999999</v>
      </c>
      <c r="I820">
        <v>100</v>
      </c>
      <c r="J820">
        <v>4.8186400000000003</v>
      </c>
      <c r="K820">
        <v>0.15951000000000001</v>
      </c>
      <c r="L820">
        <v>0.83701999999999999</v>
      </c>
      <c r="M820" t="s">
        <v>21</v>
      </c>
    </row>
    <row r="821" spans="1:13" x14ac:dyDescent="0.25">
      <c r="A821" t="s">
        <v>36</v>
      </c>
      <c r="B821">
        <v>137.96700000000001</v>
      </c>
      <c r="C821">
        <v>132.18799999999999</v>
      </c>
      <c r="D821">
        <v>2.8692600000000001</v>
      </c>
      <c r="E821">
        <v>34.8825</v>
      </c>
      <c r="F821">
        <v>85.151600000000002</v>
      </c>
      <c r="G821">
        <v>5.7787499999999996</v>
      </c>
      <c r="H821">
        <v>99.993200000000002</v>
      </c>
      <c r="I821">
        <v>100</v>
      </c>
      <c r="J821">
        <v>4.8219000000000003</v>
      </c>
      <c r="K821">
        <v>0.14713399999999999</v>
      </c>
      <c r="L821">
        <v>0.83702799999999999</v>
      </c>
      <c r="M821" t="s">
        <v>21</v>
      </c>
    </row>
    <row r="822" spans="1:13" x14ac:dyDescent="0.25">
      <c r="A822" t="s">
        <v>37</v>
      </c>
      <c r="B822">
        <v>138.023</v>
      </c>
      <c r="C822">
        <v>132.22999999999999</v>
      </c>
      <c r="D822">
        <v>2.8723299999999998</v>
      </c>
      <c r="E822">
        <v>34.9009</v>
      </c>
      <c r="F822">
        <v>85.140299999999996</v>
      </c>
      <c r="G822">
        <v>5.7926200000000003</v>
      </c>
      <c r="H822">
        <v>99.995599999999996</v>
      </c>
      <c r="I822">
        <v>100</v>
      </c>
      <c r="J822">
        <v>4.8199500000000004</v>
      </c>
      <c r="K822">
        <v>0.148788</v>
      </c>
      <c r="L822">
        <v>0.83704800000000001</v>
      </c>
      <c r="M822" t="s">
        <v>21</v>
      </c>
    </row>
    <row r="823" spans="1:13" x14ac:dyDescent="0.25">
      <c r="A823" t="s">
        <v>38</v>
      </c>
      <c r="B823">
        <v>137.935</v>
      </c>
      <c r="C823">
        <v>132.20599999999999</v>
      </c>
      <c r="D823">
        <v>2.8733599999999999</v>
      </c>
      <c r="E823">
        <v>34.941899999999997</v>
      </c>
      <c r="F823">
        <v>85.136200000000002</v>
      </c>
      <c r="G823">
        <v>5.7286099999999998</v>
      </c>
      <c r="H823">
        <v>99.996399999999994</v>
      </c>
      <c r="I823">
        <v>100</v>
      </c>
      <c r="J823">
        <v>4.82301</v>
      </c>
      <c r="K823">
        <v>0.148786</v>
      </c>
      <c r="L823">
        <v>0.83645499999999995</v>
      </c>
      <c r="M823" t="s">
        <v>21</v>
      </c>
    </row>
    <row r="824" spans="1:13" x14ac:dyDescent="0.25">
      <c r="A824" t="s">
        <v>39</v>
      </c>
      <c r="B824">
        <v>141.45400000000001</v>
      </c>
      <c r="C824">
        <v>134.70099999999999</v>
      </c>
      <c r="D824">
        <v>3.2389299999999999</v>
      </c>
      <c r="E824">
        <v>35.279800000000002</v>
      </c>
      <c r="F824">
        <v>85.505899999999997</v>
      </c>
      <c r="G824">
        <v>6.7534900000000002</v>
      </c>
      <c r="H824">
        <v>99.996799999999993</v>
      </c>
      <c r="I824">
        <v>100</v>
      </c>
      <c r="J824">
        <v>4.7030099999999999</v>
      </c>
      <c r="K824">
        <v>0.168266</v>
      </c>
      <c r="L824">
        <v>0.85452300000000003</v>
      </c>
      <c r="M824" t="s">
        <v>21</v>
      </c>
    </row>
    <row r="825" spans="1:13" x14ac:dyDescent="0.25">
      <c r="A825" t="s">
        <v>40</v>
      </c>
      <c r="B825">
        <v>139.88399999999999</v>
      </c>
      <c r="C825">
        <v>133.51300000000001</v>
      </c>
      <c r="D825">
        <v>3.0064799999999998</v>
      </c>
      <c r="E825">
        <v>35.097499999999997</v>
      </c>
      <c r="F825">
        <v>85.216099999999997</v>
      </c>
      <c r="G825">
        <v>6.3709899999999999</v>
      </c>
      <c r="H825">
        <v>99.994399999999999</v>
      </c>
      <c r="I825">
        <v>100</v>
      </c>
      <c r="J825">
        <v>4.7558100000000003</v>
      </c>
      <c r="K825">
        <v>0.150675</v>
      </c>
      <c r="L825">
        <v>0.85810500000000001</v>
      </c>
      <c r="M825" t="s">
        <v>21</v>
      </c>
    </row>
    <row r="826" spans="1:13" x14ac:dyDescent="0.25">
      <c r="A826" t="s">
        <v>41</v>
      </c>
      <c r="B826">
        <v>139.48500000000001</v>
      </c>
      <c r="C826">
        <v>133.28100000000001</v>
      </c>
      <c r="D826">
        <v>3.0116000000000001</v>
      </c>
      <c r="E826">
        <v>35.027900000000002</v>
      </c>
      <c r="F826">
        <v>85.291899999999998</v>
      </c>
      <c r="G826">
        <v>6.2036300000000004</v>
      </c>
      <c r="H826">
        <v>99.992000000000004</v>
      </c>
      <c r="I826">
        <v>100</v>
      </c>
      <c r="J826">
        <v>4.7694400000000003</v>
      </c>
      <c r="K826">
        <v>0.14758599999999999</v>
      </c>
      <c r="L826">
        <v>0.83702100000000002</v>
      </c>
      <c r="M826" t="s">
        <v>21</v>
      </c>
    </row>
    <row r="827" spans="1:13" x14ac:dyDescent="0.25">
      <c r="A827" t="s">
        <v>42</v>
      </c>
      <c r="B827">
        <v>143.02799999999999</v>
      </c>
      <c r="C827">
        <v>135.816</v>
      </c>
      <c r="D827">
        <v>3.4529399999999999</v>
      </c>
      <c r="E827">
        <v>35.479500000000002</v>
      </c>
      <c r="F827">
        <v>85.741699999999994</v>
      </c>
      <c r="G827">
        <v>7.2116699999999998</v>
      </c>
      <c r="H827">
        <v>99.995199999999997</v>
      </c>
      <c r="I827">
        <v>100</v>
      </c>
      <c r="J827">
        <v>4.6512799999999999</v>
      </c>
      <c r="K827">
        <v>0.14804999999999999</v>
      </c>
      <c r="L827">
        <v>0.836978</v>
      </c>
      <c r="M827" t="s">
        <v>21</v>
      </c>
    </row>
    <row r="828" spans="1:13" x14ac:dyDescent="0.25">
      <c r="A828" t="s">
        <v>43</v>
      </c>
      <c r="B828">
        <v>140.40299999999999</v>
      </c>
      <c r="C828">
        <v>133.91900000000001</v>
      </c>
      <c r="D828">
        <v>3.1406200000000002</v>
      </c>
      <c r="E828">
        <v>35.168199999999999</v>
      </c>
      <c r="F828">
        <v>85.382000000000005</v>
      </c>
      <c r="G828">
        <v>6.4844200000000001</v>
      </c>
      <c r="H828">
        <v>99.998400000000004</v>
      </c>
      <c r="I828">
        <v>100</v>
      </c>
      <c r="J828">
        <v>4.7382299999999997</v>
      </c>
      <c r="K828">
        <v>0.178454</v>
      </c>
      <c r="L828">
        <v>0.83704699999999999</v>
      </c>
      <c r="M828" t="s">
        <v>21</v>
      </c>
    </row>
    <row r="829" spans="1:13" x14ac:dyDescent="0.25">
      <c r="A829" t="s">
        <v>44</v>
      </c>
      <c r="B829">
        <v>137.97499999999999</v>
      </c>
      <c r="C829">
        <v>132.16399999999999</v>
      </c>
      <c r="D829">
        <v>2.8528799999999999</v>
      </c>
      <c r="E829">
        <v>34.937800000000003</v>
      </c>
      <c r="F829">
        <v>85.137200000000007</v>
      </c>
      <c r="G829">
        <v>5.8105799999999999</v>
      </c>
      <c r="H829">
        <v>99.996799999999993</v>
      </c>
      <c r="I829">
        <v>100</v>
      </c>
      <c r="J829">
        <v>4.8216099999999997</v>
      </c>
      <c r="K829">
        <v>0.16390299999999999</v>
      </c>
      <c r="L829">
        <v>0.83698499999999998</v>
      </c>
      <c r="M829" t="s">
        <v>21</v>
      </c>
    </row>
    <row r="830" spans="1:13" x14ac:dyDescent="0.25">
      <c r="A830" t="s">
        <v>45</v>
      </c>
      <c r="B830">
        <v>137.82499999999999</v>
      </c>
      <c r="C830">
        <v>132.09299999999999</v>
      </c>
      <c r="D830">
        <v>2.8508300000000002</v>
      </c>
      <c r="E830">
        <v>34.928600000000003</v>
      </c>
      <c r="F830">
        <v>85.129000000000005</v>
      </c>
      <c r="G830">
        <v>5.73203</v>
      </c>
      <c r="H830">
        <v>99.999600000000001</v>
      </c>
      <c r="I830">
        <v>100</v>
      </c>
      <c r="J830">
        <v>4.8268700000000004</v>
      </c>
      <c r="K830">
        <v>0.15912599999999999</v>
      </c>
      <c r="L830">
        <v>0.83512699999999995</v>
      </c>
      <c r="M830" t="s">
        <v>21</v>
      </c>
    </row>
    <row r="831" spans="1:13" x14ac:dyDescent="0.25">
      <c r="A831" t="s">
        <v>46</v>
      </c>
      <c r="B831">
        <v>137.90299999999999</v>
      </c>
      <c r="C831">
        <v>132.155</v>
      </c>
      <c r="D831">
        <v>2.8620899999999998</v>
      </c>
      <c r="E831">
        <v>34.9255</v>
      </c>
      <c r="F831">
        <v>85.1721</v>
      </c>
      <c r="G831">
        <v>5.7477299999999998</v>
      </c>
      <c r="H831">
        <v>99.996799999999993</v>
      </c>
      <c r="I831">
        <v>100</v>
      </c>
      <c r="J831">
        <v>4.8241300000000003</v>
      </c>
      <c r="K831">
        <v>0.158245</v>
      </c>
      <c r="L831">
        <v>0.83687</v>
      </c>
      <c r="M831" t="s">
        <v>21</v>
      </c>
    </row>
    <row r="832" spans="1:13" x14ac:dyDescent="0.25">
      <c r="A832" t="s">
        <v>47</v>
      </c>
      <c r="B832">
        <v>137.65100000000001</v>
      </c>
      <c r="C832">
        <v>131.953</v>
      </c>
      <c r="D832">
        <v>2.8354699999999999</v>
      </c>
      <c r="E832">
        <v>34.909100000000002</v>
      </c>
      <c r="F832">
        <v>85.132199999999997</v>
      </c>
      <c r="G832">
        <v>5.6983800000000002</v>
      </c>
      <c r="H832">
        <v>99.996399999999994</v>
      </c>
      <c r="I832">
        <v>100</v>
      </c>
      <c r="J832">
        <v>4.8329700000000004</v>
      </c>
      <c r="K832">
        <v>0.15476999999999999</v>
      </c>
      <c r="L832">
        <v>0.83705300000000005</v>
      </c>
      <c r="M832" t="s">
        <v>21</v>
      </c>
    </row>
    <row r="833" spans="1:13" x14ac:dyDescent="0.25">
      <c r="A833" t="s">
        <v>48</v>
      </c>
      <c r="B833">
        <v>137.90100000000001</v>
      </c>
      <c r="C833">
        <v>132.17699999999999</v>
      </c>
      <c r="D833">
        <v>2.8600400000000001</v>
      </c>
      <c r="E833">
        <v>34.956200000000003</v>
      </c>
      <c r="F833">
        <v>85.168999999999997</v>
      </c>
      <c r="G833">
        <v>5.7245299999999997</v>
      </c>
      <c r="H833">
        <v>99.993600000000001</v>
      </c>
      <c r="I833">
        <v>100</v>
      </c>
      <c r="J833">
        <v>4.8241899999999998</v>
      </c>
      <c r="K833">
        <v>0.178454</v>
      </c>
      <c r="L833">
        <v>0.83685900000000002</v>
      </c>
      <c r="M833" t="s">
        <v>21</v>
      </c>
    </row>
    <row r="834" spans="1:13" x14ac:dyDescent="0.25">
      <c r="A834" t="s">
        <v>49</v>
      </c>
      <c r="B834">
        <v>137.76599999999999</v>
      </c>
      <c r="C834">
        <v>132.04300000000001</v>
      </c>
      <c r="D834">
        <v>2.8805200000000002</v>
      </c>
      <c r="E834">
        <v>34.939799999999998</v>
      </c>
      <c r="F834">
        <v>85.103499999999997</v>
      </c>
      <c r="G834">
        <v>5.7231800000000002</v>
      </c>
      <c r="H834">
        <v>99.995999999999995</v>
      </c>
      <c r="I834">
        <v>100</v>
      </c>
      <c r="J834">
        <v>4.8289299999999997</v>
      </c>
      <c r="K834">
        <v>0.15673599999999999</v>
      </c>
      <c r="L834">
        <v>0.83683399999999997</v>
      </c>
      <c r="M834" t="s">
        <v>21</v>
      </c>
    </row>
    <row r="835" spans="1:13" x14ac:dyDescent="0.25">
      <c r="A835" t="s">
        <v>50</v>
      </c>
      <c r="B835">
        <v>137.749</v>
      </c>
      <c r="C835">
        <v>132.08500000000001</v>
      </c>
      <c r="D835">
        <v>2.9030499999999999</v>
      </c>
      <c r="E835">
        <v>34.944899999999997</v>
      </c>
      <c r="F835">
        <v>85.138300000000001</v>
      </c>
      <c r="G835">
        <v>5.6645200000000004</v>
      </c>
      <c r="H835">
        <v>99.995999999999995</v>
      </c>
      <c r="I835">
        <v>100</v>
      </c>
      <c r="J835">
        <v>4.8295199999999996</v>
      </c>
      <c r="K835">
        <v>0.15371299999999999</v>
      </c>
      <c r="L835">
        <v>0.83705200000000002</v>
      </c>
      <c r="M835" t="s">
        <v>21</v>
      </c>
    </row>
    <row r="836" spans="1:13" x14ac:dyDescent="0.25">
      <c r="A836" t="s">
        <v>51</v>
      </c>
      <c r="B836">
        <v>138.08000000000001</v>
      </c>
      <c r="C836">
        <v>132.303</v>
      </c>
      <c r="D836">
        <v>3.1017100000000002</v>
      </c>
      <c r="E836">
        <v>34.952100000000002</v>
      </c>
      <c r="F836">
        <v>85.138300000000001</v>
      </c>
      <c r="G836">
        <v>5.77759</v>
      </c>
      <c r="H836">
        <v>99.998800000000003</v>
      </c>
      <c r="I836">
        <v>100</v>
      </c>
      <c r="J836">
        <v>4.8179400000000001</v>
      </c>
      <c r="K836">
        <v>0.14710300000000001</v>
      </c>
      <c r="L836">
        <v>0.83704800000000001</v>
      </c>
      <c r="M836" t="s">
        <v>21</v>
      </c>
    </row>
    <row r="837" spans="1:13" x14ac:dyDescent="0.25">
      <c r="A837" t="s">
        <v>52</v>
      </c>
      <c r="B837">
        <v>137.846</v>
      </c>
      <c r="C837">
        <v>132.12</v>
      </c>
      <c r="D837">
        <v>2.88564</v>
      </c>
      <c r="E837">
        <v>34.959299999999999</v>
      </c>
      <c r="F837">
        <v>85.152699999999996</v>
      </c>
      <c r="G837">
        <v>5.7258300000000002</v>
      </c>
      <c r="H837">
        <v>99.998400000000004</v>
      </c>
      <c r="I837">
        <v>100</v>
      </c>
      <c r="J837">
        <v>4.8261200000000004</v>
      </c>
      <c r="K837">
        <v>0.16634099999999999</v>
      </c>
      <c r="L837">
        <v>0.867004</v>
      </c>
      <c r="M837" t="s">
        <v>21</v>
      </c>
    </row>
    <row r="838" spans="1:13" x14ac:dyDescent="0.25">
      <c r="A838" t="s">
        <v>53</v>
      </c>
      <c r="B838">
        <v>137.79599999999999</v>
      </c>
      <c r="C838">
        <v>132.07900000000001</v>
      </c>
      <c r="D838">
        <v>2.8590200000000001</v>
      </c>
      <c r="E838">
        <v>34.896799999999999</v>
      </c>
      <c r="F838">
        <v>85.162899999999993</v>
      </c>
      <c r="G838">
        <v>5.71732</v>
      </c>
      <c r="H838">
        <v>99.995999999999995</v>
      </c>
      <c r="I838">
        <v>100</v>
      </c>
      <c r="J838">
        <v>4.8278800000000004</v>
      </c>
      <c r="K838">
        <v>0.15148200000000001</v>
      </c>
      <c r="L838">
        <v>0.83705300000000005</v>
      </c>
      <c r="M838" t="s">
        <v>21</v>
      </c>
    </row>
    <row r="839" spans="1:13" x14ac:dyDescent="0.25">
      <c r="A839" t="s">
        <v>54</v>
      </c>
      <c r="B839">
        <v>137.79599999999999</v>
      </c>
      <c r="C839">
        <v>132.09399999999999</v>
      </c>
      <c r="D839">
        <v>2.8620899999999998</v>
      </c>
      <c r="E839">
        <v>34.920400000000001</v>
      </c>
      <c r="F839">
        <v>85.187399999999997</v>
      </c>
      <c r="G839">
        <v>5.7019000000000002</v>
      </c>
      <c r="H839">
        <v>99.999200000000002</v>
      </c>
      <c r="I839">
        <v>100</v>
      </c>
      <c r="J839">
        <v>4.82789</v>
      </c>
      <c r="K839">
        <v>0.148531</v>
      </c>
      <c r="L839">
        <v>0.83667899999999995</v>
      </c>
      <c r="M839" t="s">
        <v>21</v>
      </c>
    </row>
    <row r="840" spans="1:13" x14ac:dyDescent="0.25">
      <c r="A840" t="s">
        <v>55</v>
      </c>
      <c r="B840">
        <v>137.98699999999999</v>
      </c>
      <c r="C840">
        <v>132.17400000000001</v>
      </c>
      <c r="D840">
        <v>2.8580000000000001</v>
      </c>
      <c r="E840">
        <v>34.9818</v>
      </c>
      <c r="F840">
        <v>85.148600000000002</v>
      </c>
      <c r="G840">
        <v>5.8129999999999997</v>
      </c>
      <c r="H840">
        <v>99.996799999999993</v>
      </c>
      <c r="I840">
        <v>100</v>
      </c>
      <c r="J840">
        <v>4.8212099999999998</v>
      </c>
      <c r="K840">
        <v>0.178454</v>
      </c>
      <c r="L840">
        <v>0.83699699999999999</v>
      </c>
      <c r="M840" t="s">
        <v>21</v>
      </c>
    </row>
    <row r="841" spans="1:13" x14ac:dyDescent="0.25">
      <c r="A841" t="s">
        <v>56</v>
      </c>
      <c r="B841">
        <v>137.89099999999999</v>
      </c>
      <c r="C841">
        <v>132.13200000000001</v>
      </c>
      <c r="D841">
        <v>2.86619</v>
      </c>
      <c r="E841">
        <v>34.9664</v>
      </c>
      <c r="F841">
        <v>85.136200000000002</v>
      </c>
      <c r="G841">
        <v>5.7597800000000001</v>
      </c>
      <c r="H841">
        <v>99.996799999999993</v>
      </c>
      <c r="I841">
        <v>100</v>
      </c>
      <c r="J841">
        <v>4.8245399999999998</v>
      </c>
      <c r="K841">
        <v>0.14716299999999999</v>
      </c>
      <c r="L841">
        <v>0.83686000000000005</v>
      </c>
      <c r="M841" t="s">
        <v>21</v>
      </c>
    </row>
    <row r="842" spans="1:13" x14ac:dyDescent="0.25">
      <c r="A842" t="s">
        <v>57</v>
      </c>
      <c r="B842">
        <v>137.68299999999999</v>
      </c>
      <c r="C842">
        <v>132.02199999999999</v>
      </c>
      <c r="D842">
        <v>2.8518500000000002</v>
      </c>
      <c r="E842">
        <v>34.914200000000001</v>
      </c>
      <c r="F842">
        <v>85.164900000000003</v>
      </c>
      <c r="G842">
        <v>5.6608299999999998</v>
      </c>
      <c r="H842">
        <v>99.994799999999998</v>
      </c>
      <c r="I842">
        <v>100</v>
      </c>
      <c r="J842">
        <v>4.8318399999999997</v>
      </c>
      <c r="K842">
        <v>0.15201300000000001</v>
      </c>
      <c r="L842">
        <v>0.83629100000000001</v>
      </c>
      <c r="M842" t="s">
        <v>21</v>
      </c>
    </row>
    <row r="843" spans="1:13" x14ac:dyDescent="0.25">
      <c r="A843" t="s">
        <v>58</v>
      </c>
      <c r="B843">
        <v>137.798</v>
      </c>
      <c r="C843">
        <v>132.107</v>
      </c>
      <c r="D843">
        <v>2.8713099999999998</v>
      </c>
      <c r="E843">
        <v>34.9664</v>
      </c>
      <c r="F843">
        <v>85.160799999999995</v>
      </c>
      <c r="G843">
        <v>5.6910600000000002</v>
      </c>
      <c r="H843">
        <v>99.996799999999993</v>
      </c>
      <c r="I843">
        <v>100</v>
      </c>
      <c r="J843">
        <v>4.8277999999999999</v>
      </c>
      <c r="K843">
        <v>0.14734700000000001</v>
      </c>
      <c r="L843">
        <v>0.86788600000000005</v>
      </c>
      <c r="M843" t="s">
        <v>21</v>
      </c>
    </row>
    <row r="844" spans="1:13" x14ac:dyDescent="0.25">
      <c r="A844" t="s">
        <v>59</v>
      </c>
      <c r="B844">
        <v>137.86600000000001</v>
      </c>
      <c r="C844">
        <v>132.17500000000001</v>
      </c>
      <c r="D844">
        <v>2.89588</v>
      </c>
      <c r="E844">
        <v>34.971600000000002</v>
      </c>
      <c r="F844">
        <v>85.154600000000002</v>
      </c>
      <c r="G844">
        <v>5.6912700000000003</v>
      </c>
      <c r="H844">
        <v>99.998000000000005</v>
      </c>
      <c r="I844">
        <v>100</v>
      </c>
      <c r="J844">
        <v>4.8254299999999999</v>
      </c>
      <c r="K844">
        <v>0.151474</v>
      </c>
      <c r="L844">
        <v>0.83681899999999998</v>
      </c>
      <c r="M844" t="s">
        <v>21</v>
      </c>
    </row>
    <row r="845" spans="1:13" x14ac:dyDescent="0.25">
      <c r="A845" t="s">
        <v>60</v>
      </c>
      <c r="B845">
        <v>137.71600000000001</v>
      </c>
      <c r="C845">
        <v>132.05199999999999</v>
      </c>
      <c r="D845">
        <v>2.8743799999999999</v>
      </c>
      <c r="E845">
        <v>34.976700000000001</v>
      </c>
      <c r="F845">
        <v>85.1434</v>
      </c>
      <c r="G845">
        <v>5.6640300000000003</v>
      </c>
      <c r="H845">
        <v>99.997200000000007</v>
      </c>
      <c r="I845">
        <v>100</v>
      </c>
      <c r="J845">
        <v>4.8306899999999997</v>
      </c>
      <c r="K845">
        <v>0.14976700000000001</v>
      </c>
      <c r="L845">
        <v>0.83705200000000002</v>
      </c>
      <c r="M845" t="s">
        <v>21</v>
      </c>
    </row>
    <row r="846" spans="1:13" x14ac:dyDescent="0.25">
      <c r="A846" t="s">
        <v>61</v>
      </c>
      <c r="B846">
        <v>138.08500000000001</v>
      </c>
      <c r="C846">
        <v>132.29</v>
      </c>
      <c r="D846">
        <v>2.9225099999999999</v>
      </c>
      <c r="E846">
        <v>35.0002</v>
      </c>
      <c r="F846">
        <v>85.111699999999999</v>
      </c>
      <c r="G846">
        <v>5.79434</v>
      </c>
      <c r="H846">
        <v>99.998400000000004</v>
      </c>
      <c r="I846">
        <v>100</v>
      </c>
      <c r="J846">
        <v>4.81778</v>
      </c>
      <c r="K846">
        <v>0.15107200000000001</v>
      </c>
      <c r="L846">
        <v>0.86529900000000004</v>
      </c>
      <c r="M846" t="s">
        <v>21</v>
      </c>
    </row>
    <row r="847" spans="1:13" x14ac:dyDescent="0.25">
      <c r="A847" t="s">
        <v>62</v>
      </c>
      <c r="B847">
        <v>137.92599999999999</v>
      </c>
      <c r="C847">
        <v>132.15100000000001</v>
      </c>
      <c r="D847">
        <v>2.8692600000000001</v>
      </c>
      <c r="E847">
        <v>34.982799999999997</v>
      </c>
      <c r="F847">
        <v>85.115700000000004</v>
      </c>
      <c r="G847">
        <v>5.7748699999999999</v>
      </c>
      <c r="H847">
        <v>99.997600000000006</v>
      </c>
      <c r="I847">
        <v>100</v>
      </c>
      <c r="J847">
        <v>4.8233300000000003</v>
      </c>
      <c r="K847">
        <v>0.152061</v>
      </c>
      <c r="L847">
        <v>0.86336800000000002</v>
      </c>
      <c r="M847" t="s">
        <v>21</v>
      </c>
    </row>
    <row r="848" spans="1:13" x14ac:dyDescent="0.25">
      <c r="A848" t="s">
        <v>63</v>
      </c>
      <c r="B848">
        <v>137.78399999999999</v>
      </c>
      <c r="C848">
        <v>132.10599999999999</v>
      </c>
      <c r="D848">
        <v>2.8702800000000002</v>
      </c>
      <c r="E848">
        <v>34.987900000000003</v>
      </c>
      <c r="F848">
        <v>85.117800000000003</v>
      </c>
      <c r="G848">
        <v>5.6777499999999996</v>
      </c>
      <c r="H848">
        <v>99.993200000000002</v>
      </c>
      <c r="I848">
        <v>100</v>
      </c>
      <c r="J848">
        <v>4.8283100000000001</v>
      </c>
      <c r="K848">
        <v>0.14711299999999999</v>
      </c>
      <c r="L848">
        <v>0.83705099999999999</v>
      </c>
      <c r="M848" t="s">
        <v>21</v>
      </c>
    </row>
    <row r="849" spans="1:13" x14ac:dyDescent="0.25">
      <c r="A849" t="s">
        <v>64</v>
      </c>
      <c r="B849">
        <v>137.928</v>
      </c>
      <c r="C849">
        <v>132.18100000000001</v>
      </c>
      <c r="D849">
        <v>2.8590200000000001</v>
      </c>
      <c r="E849">
        <v>34.991</v>
      </c>
      <c r="F849">
        <v>85.140299999999996</v>
      </c>
      <c r="G849">
        <v>5.7468300000000001</v>
      </c>
      <c r="H849">
        <v>99.998400000000004</v>
      </c>
      <c r="I849">
        <v>100</v>
      </c>
      <c r="J849">
        <v>4.8232699999999999</v>
      </c>
      <c r="K849">
        <v>0.15623500000000001</v>
      </c>
      <c r="L849">
        <v>0.84246200000000004</v>
      </c>
      <c r="M849" t="s">
        <v>21</v>
      </c>
    </row>
    <row r="850" spans="1:13" x14ac:dyDescent="0.25">
      <c r="A850" t="s">
        <v>65</v>
      </c>
      <c r="B850">
        <v>137.81800000000001</v>
      </c>
      <c r="C850">
        <v>132.1</v>
      </c>
      <c r="D850">
        <v>2.8784800000000001</v>
      </c>
      <c r="E850">
        <v>34.982799999999997</v>
      </c>
      <c r="F850">
        <v>85.119799999999998</v>
      </c>
      <c r="G850">
        <v>5.7180799999999996</v>
      </c>
      <c r="H850">
        <v>99.996399999999994</v>
      </c>
      <c r="I850">
        <v>100</v>
      </c>
      <c r="J850">
        <v>4.8271100000000002</v>
      </c>
      <c r="K850">
        <v>0.14793899999999999</v>
      </c>
      <c r="L850">
        <v>0.83705300000000005</v>
      </c>
      <c r="M850" t="s">
        <v>21</v>
      </c>
    </row>
    <row r="851" spans="1:13" x14ac:dyDescent="0.25">
      <c r="A851" t="s">
        <v>66</v>
      </c>
      <c r="B851">
        <v>137.75800000000001</v>
      </c>
      <c r="C851">
        <v>132.05000000000001</v>
      </c>
      <c r="D851">
        <v>2.8723299999999998</v>
      </c>
      <c r="E851">
        <v>35.004300000000001</v>
      </c>
      <c r="F851">
        <v>85.102500000000006</v>
      </c>
      <c r="G851">
        <v>5.7086600000000001</v>
      </c>
      <c r="H851">
        <v>99.998400000000004</v>
      </c>
      <c r="I851">
        <v>100</v>
      </c>
      <c r="J851">
        <v>4.8292000000000002</v>
      </c>
      <c r="K851">
        <v>0.154922</v>
      </c>
      <c r="L851">
        <v>0.86576699999999995</v>
      </c>
      <c r="M851" t="s">
        <v>21</v>
      </c>
    </row>
    <row r="852" spans="1:13" x14ac:dyDescent="0.25">
      <c r="A852" t="s">
        <v>67</v>
      </c>
      <c r="B852">
        <v>137.72499999999999</v>
      </c>
      <c r="C852">
        <v>132.024</v>
      </c>
      <c r="D852">
        <v>2.8580000000000001</v>
      </c>
      <c r="E852">
        <v>34.985900000000001</v>
      </c>
      <c r="F852">
        <v>85.114699999999999</v>
      </c>
      <c r="G852">
        <v>5.7007399999999997</v>
      </c>
      <c r="H852">
        <v>99.996799999999993</v>
      </c>
      <c r="I852">
        <v>100</v>
      </c>
      <c r="J852">
        <v>4.8303700000000003</v>
      </c>
      <c r="K852">
        <v>0.147393</v>
      </c>
      <c r="L852">
        <v>0.837032</v>
      </c>
      <c r="M852" t="s">
        <v>21</v>
      </c>
    </row>
    <row r="853" spans="1:13" x14ac:dyDescent="0.25">
      <c r="A853" t="s">
        <v>68</v>
      </c>
      <c r="B853">
        <v>137.80799999999999</v>
      </c>
      <c r="C853">
        <v>132.08699999999999</v>
      </c>
      <c r="D853">
        <v>2.8907600000000002</v>
      </c>
      <c r="E853">
        <v>34.991</v>
      </c>
      <c r="F853">
        <v>85.099400000000003</v>
      </c>
      <c r="G853">
        <v>5.7213900000000004</v>
      </c>
      <c r="H853">
        <v>99.996799999999993</v>
      </c>
      <c r="I853">
        <v>100</v>
      </c>
      <c r="J853">
        <v>4.8274600000000003</v>
      </c>
      <c r="K853">
        <v>0.15021000000000001</v>
      </c>
      <c r="L853">
        <v>0.83704800000000001</v>
      </c>
      <c r="M853" t="s">
        <v>21</v>
      </c>
    </row>
    <row r="854" spans="1:13" x14ac:dyDescent="0.25">
      <c r="A854" t="s">
        <v>69</v>
      </c>
      <c r="B854">
        <v>137.73400000000001</v>
      </c>
      <c r="C854">
        <v>132.054</v>
      </c>
      <c r="D854">
        <v>2.8590200000000001</v>
      </c>
      <c r="E854">
        <v>35.004300000000001</v>
      </c>
      <c r="F854">
        <v>85.106499999999997</v>
      </c>
      <c r="G854">
        <v>5.6802400000000004</v>
      </c>
      <c r="H854">
        <v>99.995599999999996</v>
      </c>
      <c r="I854">
        <v>100</v>
      </c>
      <c r="J854">
        <v>4.83005</v>
      </c>
      <c r="K854">
        <v>0.14727799999999999</v>
      </c>
      <c r="L854">
        <v>0.83665</v>
      </c>
      <c r="M854" t="s">
        <v>21</v>
      </c>
    </row>
    <row r="855" spans="1:13" x14ac:dyDescent="0.25">
      <c r="A855" t="s">
        <v>70</v>
      </c>
      <c r="B855">
        <v>137.768</v>
      </c>
      <c r="C855">
        <v>132.07300000000001</v>
      </c>
      <c r="D855">
        <v>2.8600400000000001</v>
      </c>
      <c r="E855">
        <v>35.005400000000002</v>
      </c>
      <c r="F855">
        <v>85.075800000000001</v>
      </c>
      <c r="G855">
        <v>5.6946899999999996</v>
      </c>
      <c r="H855">
        <v>99.996799999999993</v>
      </c>
      <c r="I855">
        <v>100</v>
      </c>
      <c r="J855">
        <v>4.8288599999999997</v>
      </c>
      <c r="K855">
        <v>0.15468399999999999</v>
      </c>
      <c r="L855">
        <v>0.83705300000000005</v>
      </c>
      <c r="M855" t="s">
        <v>21</v>
      </c>
    </row>
    <row r="856" spans="1:13" x14ac:dyDescent="0.25">
      <c r="A856" t="s">
        <v>71</v>
      </c>
      <c r="B856">
        <v>138.64500000000001</v>
      </c>
      <c r="C856">
        <v>132.92099999999999</v>
      </c>
      <c r="D856">
        <v>2.87643</v>
      </c>
      <c r="E856">
        <v>37.297199999999997</v>
      </c>
      <c r="F856">
        <v>83.794799999999995</v>
      </c>
      <c r="G856">
        <v>5.7233999999999998</v>
      </c>
      <c r="H856">
        <v>99.999600000000001</v>
      </c>
      <c r="I856">
        <v>100</v>
      </c>
      <c r="J856">
        <v>4.79833</v>
      </c>
      <c r="K856">
        <v>0.15204699999999999</v>
      </c>
      <c r="L856">
        <v>0.83702500000000002</v>
      </c>
      <c r="M856" t="s">
        <v>21</v>
      </c>
    </row>
    <row r="857" spans="1:13" x14ac:dyDescent="0.25">
      <c r="A857" t="s">
        <v>72</v>
      </c>
      <c r="B857">
        <v>138.62200000000001</v>
      </c>
      <c r="C857">
        <v>132.89699999999999</v>
      </c>
      <c r="D857">
        <v>2.8713099999999998</v>
      </c>
      <c r="E857">
        <v>37.246000000000002</v>
      </c>
      <c r="F857">
        <v>83.809100000000001</v>
      </c>
      <c r="G857">
        <v>5.7252799999999997</v>
      </c>
      <c r="H857">
        <v>99.997600000000006</v>
      </c>
      <c r="I857">
        <v>100</v>
      </c>
      <c r="J857">
        <v>4.7991099999999998</v>
      </c>
      <c r="K857">
        <v>0.14751700000000001</v>
      </c>
      <c r="L857">
        <v>0.83592100000000003</v>
      </c>
      <c r="M857" t="s">
        <v>21</v>
      </c>
    </row>
    <row r="858" spans="1:13" x14ac:dyDescent="0.25">
      <c r="A858" t="s">
        <v>73</v>
      </c>
      <c r="B858">
        <v>138.54900000000001</v>
      </c>
      <c r="C858">
        <v>132.87700000000001</v>
      </c>
      <c r="D858">
        <v>2.8835999999999999</v>
      </c>
      <c r="E858">
        <v>37.283900000000003</v>
      </c>
      <c r="F858">
        <v>83.776399999999995</v>
      </c>
      <c r="G858">
        <v>5.6715400000000002</v>
      </c>
      <c r="H858">
        <v>99.998400000000004</v>
      </c>
      <c r="I858">
        <v>100</v>
      </c>
      <c r="J858">
        <v>4.8016500000000004</v>
      </c>
      <c r="K858">
        <v>0.15257000000000001</v>
      </c>
      <c r="L858">
        <v>0.86695500000000003</v>
      </c>
      <c r="M858" t="s">
        <v>21</v>
      </c>
    </row>
    <row r="859" spans="1:13" x14ac:dyDescent="0.25">
      <c r="A859" t="s">
        <v>74</v>
      </c>
      <c r="B859">
        <v>139.01499999999999</v>
      </c>
      <c r="C859">
        <v>133.25399999999999</v>
      </c>
      <c r="D859">
        <v>2.86619</v>
      </c>
      <c r="E859">
        <v>37.289000000000001</v>
      </c>
      <c r="F859">
        <v>83.8245</v>
      </c>
      <c r="G859">
        <v>5.76051</v>
      </c>
      <c r="H859">
        <v>99.998400000000004</v>
      </c>
      <c r="I859">
        <v>100</v>
      </c>
      <c r="J859">
        <v>4.7855600000000003</v>
      </c>
      <c r="K859">
        <v>0.157003</v>
      </c>
      <c r="L859">
        <v>0.836839</v>
      </c>
      <c r="M859" t="s">
        <v>21</v>
      </c>
    </row>
    <row r="860" spans="1:13" x14ac:dyDescent="0.25">
      <c r="A860" t="s">
        <v>75</v>
      </c>
      <c r="B860">
        <v>138.691</v>
      </c>
      <c r="C860">
        <v>132.99700000000001</v>
      </c>
      <c r="D860">
        <v>2.92456</v>
      </c>
      <c r="E860">
        <v>37.331000000000003</v>
      </c>
      <c r="F860">
        <v>83.8</v>
      </c>
      <c r="G860">
        <v>5.6938899999999997</v>
      </c>
      <c r="H860">
        <v>99.997600000000006</v>
      </c>
      <c r="I860">
        <v>100</v>
      </c>
      <c r="J860">
        <v>4.7967199999999997</v>
      </c>
      <c r="K860">
        <v>0.16420399999999999</v>
      </c>
      <c r="L860">
        <v>0.83704000000000001</v>
      </c>
      <c r="M860" t="s">
        <v>21</v>
      </c>
    </row>
    <row r="861" spans="1:13" x14ac:dyDescent="0.25">
      <c r="A861" t="s">
        <v>76</v>
      </c>
      <c r="B861">
        <v>138.68299999999999</v>
      </c>
      <c r="C861">
        <v>132.971</v>
      </c>
      <c r="D861">
        <v>2.8641399999999999</v>
      </c>
      <c r="E861">
        <v>37.299300000000002</v>
      </c>
      <c r="F861">
        <v>83.798900000000003</v>
      </c>
      <c r="G861">
        <v>5.7115499999999999</v>
      </c>
      <c r="H861">
        <v>99.994799999999998</v>
      </c>
      <c r="I861">
        <v>100</v>
      </c>
      <c r="J861">
        <v>4.7969999999999997</v>
      </c>
      <c r="K861">
        <v>0.178457</v>
      </c>
      <c r="L861">
        <v>0.86877800000000005</v>
      </c>
      <c r="M861" t="s">
        <v>21</v>
      </c>
    </row>
    <row r="862" spans="1:13" x14ac:dyDescent="0.25">
      <c r="A862" t="s">
        <v>77</v>
      </c>
      <c r="B862">
        <v>138.87299999999999</v>
      </c>
      <c r="C862">
        <v>133.13999999999999</v>
      </c>
      <c r="D862">
        <v>2.8876900000000001</v>
      </c>
      <c r="E862">
        <v>37.361699999999999</v>
      </c>
      <c r="F862">
        <v>83.830699999999993</v>
      </c>
      <c r="G862">
        <v>5.7328299999999999</v>
      </c>
      <c r="H862">
        <v>99.996799999999993</v>
      </c>
      <c r="I862">
        <v>100</v>
      </c>
      <c r="J862">
        <v>4.7904299999999997</v>
      </c>
      <c r="K862">
        <v>0.147537</v>
      </c>
      <c r="L862">
        <v>0.83704999999999996</v>
      </c>
      <c r="M862" t="s">
        <v>21</v>
      </c>
    </row>
    <row r="863" spans="1:13" x14ac:dyDescent="0.25">
      <c r="A863" t="s">
        <v>78</v>
      </c>
      <c r="B863">
        <v>138.82400000000001</v>
      </c>
      <c r="C863">
        <v>133.06399999999999</v>
      </c>
      <c r="D863">
        <v>2.8887200000000002</v>
      </c>
      <c r="E863">
        <v>37.384300000000003</v>
      </c>
      <c r="F863">
        <v>83.802000000000007</v>
      </c>
      <c r="G863">
        <v>5.7605300000000002</v>
      </c>
      <c r="H863">
        <v>99.995599999999996</v>
      </c>
      <c r="I863">
        <v>100</v>
      </c>
      <c r="J863">
        <v>4.7921199999999997</v>
      </c>
      <c r="K863">
        <v>0.14930599999999999</v>
      </c>
      <c r="L863">
        <v>0.83700699999999995</v>
      </c>
      <c r="M863" t="s">
        <v>21</v>
      </c>
    </row>
    <row r="864" spans="1:13" x14ac:dyDescent="0.25">
      <c r="A864" t="s">
        <v>79</v>
      </c>
      <c r="B864">
        <v>138.614</v>
      </c>
      <c r="C864">
        <v>132.941</v>
      </c>
      <c r="D864">
        <v>2.86619</v>
      </c>
      <c r="E864">
        <v>37.306399999999996</v>
      </c>
      <c r="F864">
        <v>83.794799999999995</v>
      </c>
      <c r="G864">
        <v>5.6735199999999999</v>
      </c>
      <c r="H864">
        <v>99.996399999999994</v>
      </c>
      <c r="I864">
        <v>100</v>
      </c>
      <c r="J864">
        <v>4.7993800000000002</v>
      </c>
      <c r="K864">
        <v>0.16462499999999999</v>
      </c>
      <c r="L864">
        <v>0.83692100000000003</v>
      </c>
      <c r="M864" t="s">
        <v>21</v>
      </c>
    </row>
    <row r="865" spans="1:13" x14ac:dyDescent="0.25">
      <c r="A865" t="s">
        <v>80</v>
      </c>
      <c r="B865">
        <v>138.66399999999999</v>
      </c>
      <c r="C865">
        <v>132.93700000000001</v>
      </c>
      <c r="D865">
        <v>2.8805200000000002</v>
      </c>
      <c r="E865">
        <v>37.255200000000002</v>
      </c>
      <c r="F865">
        <v>83.819400000000002</v>
      </c>
      <c r="G865">
        <v>5.7278000000000002</v>
      </c>
      <c r="H865">
        <v>99.994</v>
      </c>
      <c r="I865">
        <v>100</v>
      </c>
      <c r="J865">
        <v>4.7976400000000003</v>
      </c>
      <c r="K865">
        <v>0.178457</v>
      </c>
      <c r="L865">
        <v>0.86221000000000003</v>
      </c>
      <c r="M865" t="s">
        <v>21</v>
      </c>
    </row>
    <row r="866" spans="1:13" x14ac:dyDescent="0.25">
      <c r="A866" t="s">
        <v>81</v>
      </c>
      <c r="B866">
        <v>138.601</v>
      </c>
      <c r="C866">
        <v>132.91999999999999</v>
      </c>
      <c r="D866">
        <v>2.8600400000000001</v>
      </c>
      <c r="E866">
        <v>37.286999999999999</v>
      </c>
      <c r="F866">
        <v>83.764099999999999</v>
      </c>
      <c r="G866">
        <v>5.6811199999999999</v>
      </c>
      <c r="H866">
        <v>99.995199999999997</v>
      </c>
      <c r="I866">
        <v>100</v>
      </c>
      <c r="J866">
        <v>4.7998200000000004</v>
      </c>
      <c r="K866">
        <v>0.16134399999999999</v>
      </c>
      <c r="L866">
        <v>0.83701700000000001</v>
      </c>
      <c r="M866" t="s">
        <v>21</v>
      </c>
    </row>
    <row r="867" spans="1:13" x14ac:dyDescent="0.25">
      <c r="A867" t="s">
        <v>82</v>
      </c>
      <c r="B867">
        <v>138.78200000000001</v>
      </c>
      <c r="C867">
        <v>133.048</v>
      </c>
      <c r="D867">
        <v>2.86619</v>
      </c>
      <c r="E867">
        <v>37.306399999999996</v>
      </c>
      <c r="F867">
        <v>83.810199999999995</v>
      </c>
      <c r="G867">
        <v>5.7335500000000001</v>
      </c>
      <c r="H867">
        <v>99.996399999999994</v>
      </c>
      <c r="I867">
        <v>100</v>
      </c>
      <c r="J867">
        <v>4.79359</v>
      </c>
      <c r="K867">
        <v>0.15045700000000001</v>
      </c>
      <c r="L867">
        <v>0.86454600000000004</v>
      </c>
      <c r="M867" t="s">
        <v>21</v>
      </c>
    </row>
    <row r="868" spans="1:13" x14ac:dyDescent="0.25">
      <c r="A868" t="s">
        <v>83</v>
      </c>
      <c r="B868">
        <v>138.64599999999999</v>
      </c>
      <c r="C868">
        <v>132.977</v>
      </c>
      <c r="D868">
        <v>2.8784800000000001</v>
      </c>
      <c r="E868">
        <v>37.368899999999996</v>
      </c>
      <c r="F868">
        <v>83.784599999999998</v>
      </c>
      <c r="G868">
        <v>5.6681999999999997</v>
      </c>
      <c r="H868">
        <v>99.995999999999995</v>
      </c>
      <c r="I868">
        <v>100</v>
      </c>
      <c r="J868">
        <v>4.7982899999999997</v>
      </c>
      <c r="K868">
        <v>0.17697399999999999</v>
      </c>
      <c r="L868">
        <v>0.86494400000000005</v>
      </c>
      <c r="M868" t="s">
        <v>21</v>
      </c>
    </row>
    <row r="869" spans="1:13" x14ac:dyDescent="0.25">
      <c r="A869" t="s">
        <v>84</v>
      </c>
      <c r="B869">
        <v>138.77099999999999</v>
      </c>
      <c r="C869">
        <v>132.99700000000001</v>
      </c>
      <c r="D869">
        <v>2.8682400000000001</v>
      </c>
      <c r="E869">
        <v>37.298200000000001</v>
      </c>
      <c r="F869">
        <v>83.798900000000003</v>
      </c>
      <c r="G869">
        <v>5.7740499999999999</v>
      </c>
      <c r="H869">
        <v>99.999200000000002</v>
      </c>
      <c r="I869">
        <v>100</v>
      </c>
      <c r="J869">
        <v>4.7939499999999997</v>
      </c>
      <c r="K869">
        <v>0.15115799999999999</v>
      </c>
      <c r="L869">
        <v>0.83699999999999997</v>
      </c>
      <c r="M869" t="s">
        <v>21</v>
      </c>
    </row>
    <row r="870" spans="1:13" x14ac:dyDescent="0.25">
      <c r="A870" t="s">
        <v>85</v>
      </c>
      <c r="B870">
        <v>138.76400000000001</v>
      </c>
      <c r="C870">
        <v>133.04599999999999</v>
      </c>
      <c r="D870">
        <v>2.8723299999999998</v>
      </c>
      <c r="E870">
        <v>37.355600000000003</v>
      </c>
      <c r="F870">
        <v>83.782499999999999</v>
      </c>
      <c r="G870">
        <v>5.7175000000000002</v>
      </c>
      <c r="H870">
        <v>99.998000000000005</v>
      </c>
      <c r="I870">
        <v>100</v>
      </c>
      <c r="J870">
        <v>4.7942099999999996</v>
      </c>
      <c r="K870">
        <v>0.15504000000000001</v>
      </c>
      <c r="L870">
        <v>0.83705300000000005</v>
      </c>
      <c r="M870" t="s">
        <v>21</v>
      </c>
    </row>
    <row r="871" spans="1:13" x14ac:dyDescent="0.25">
      <c r="A871" t="s">
        <v>86</v>
      </c>
      <c r="B871">
        <v>138.62200000000001</v>
      </c>
      <c r="C871">
        <v>132.934</v>
      </c>
      <c r="D871">
        <v>2.8651599999999999</v>
      </c>
      <c r="E871">
        <v>37.314599999999999</v>
      </c>
      <c r="F871">
        <v>83.778499999999994</v>
      </c>
      <c r="G871">
        <v>5.6886000000000001</v>
      </c>
      <c r="H871">
        <v>99.997200000000007</v>
      </c>
      <c r="I871">
        <v>100</v>
      </c>
      <c r="J871">
        <v>4.7991099999999998</v>
      </c>
      <c r="K871">
        <v>0.147121</v>
      </c>
      <c r="L871">
        <v>0.83704400000000001</v>
      </c>
      <c r="M871" t="s">
        <v>21</v>
      </c>
    </row>
    <row r="872" spans="1:13" x14ac:dyDescent="0.25">
      <c r="A872" t="s">
        <v>87</v>
      </c>
      <c r="B872">
        <v>138.76300000000001</v>
      </c>
      <c r="C872">
        <v>133.02799999999999</v>
      </c>
      <c r="D872">
        <v>2.8743799999999999</v>
      </c>
      <c r="E872">
        <v>37.3279</v>
      </c>
      <c r="F872">
        <v>83.782600000000002</v>
      </c>
      <c r="G872">
        <v>5.7350000000000003</v>
      </c>
      <c r="H872">
        <v>99.997600000000006</v>
      </c>
      <c r="I872">
        <v>100</v>
      </c>
      <c r="J872">
        <v>4.7942400000000003</v>
      </c>
      <c r="K872">
        <v>0.14752899999999999</v>
      </c>
      <c r="L872">
        <v>0.83659799999999995</v>
      </c>
      <c r="M872" t="s">
        <v>21</v>
      </c>
    </row>
    <row r="873" spans="1:13" x14ac:dyDescent="0.25">
      <c r="A873" t="s">
        <v>88</v>
      </c>
      <c r="B873">
        <v>138.68100000000001</v>
      </c>
      <c r="C873">
        <v>132.94999999999999</v>
      </c>
      <c r="D873">
        <v>2.8979300000000001</v>
      </c>
      <c r="E873">
        <v>37.320700000000002</v>
      </c>
      <c r="F873">
        <v>83.766199999999998</v>
      </c>
      <c r="G873">
        <v>5.7309000000000001</v>
      </c>
      <c r="H873">
        <v>99.994</v>
      </c>
      <c r="I873">
        <v>100</v>
      </c>
      <c r="J873">
        <v>4.7970699999999997</v>
      </c>
      <c r="K873">
        <v>0.178454</v>
      </c>
      <c r="L873">
        <v>0.83579599999999998</v>
      </c>
      <c r="M873" t="s">
        <v>21</v>
      </c>
    </row>
    <row r="874" spans="1:13" x14ac:dyDescent="0.25">
      <c r="A874" t="s">
        <v>89</v>
      </c>
      <c r="B874">
        <v>138.756</v>
      </c>
      <c r="C874">
        <v>133.053</v>
      </c>
      <c r="D874">
        <v>2.8979300000000001</v>
      </c>
      <c r="E874">
        <v>37.383200000000002</v>
      </c>
      <c r="F874">
        <v>83.76</v>
      </c>
      <c r="G874">
        <v>5.7026700000000003</v>
      </c>
      <c r="H874">
        <v>99.991600000000005</v>
      </c>
      <c r="I874">
        <v>100</v>
      </c>
      <c r="J874">
        <v>4.7944699999999996</v>
      </c>
      <c r="K874">
        <v>0.147757</v>
      </c>
      <c r="L874">
        <v>0.86842200000000003</v>
      </c>
      <c r="M874" t="s">
        <v>21</v>
      </c>
    </row>
    <row r="875" spans="1:13" x14ac:dyDescent="0.25">
      <c r="A875" t="s">
        <v>90</v>
      </c>
      <c r="B875">
        <v>1169.42</v>
      </c>
      <c r="C875">
        <v>133.328</v>
      </c>
      <c r="D875">
        <v>2.8876900000000001</v>
      </c>
      <c r="E875">
        <v>37.394500000000001</v>
      </c>
      <c r="F875">
        <v>83.806200000000004</v>
      </c>
      <c r="G875">
        <v>1036.0899999999999</v>
      </c>
      <c r="H875">
        <v>99.998000000000005</v>
      </c>
      <c r="I875">
        <v>100</v>
      </c>
      <c r="J875">
        <v>0.56888300000000003</v>
      </c>
      <c r="K875">
        <v>0.168132</v>
      </c>
      <c r="L875">
        <v>0.83705200000000002</v>
      </c>
      <c r="M875" t="s">
        <v>21</v>
      </c>
    </row>
    <row r="876" spans="1:13" x14ac:dyDescent="0.25">
      <c r="A876" t="s">
        <v>91</v>
      </c>
      <c r="B876">
        <v>145.11600000000001</v>
      </c>
      <c r="C876">
        <v>137.886</v>
      </c>
      <c r="D876">
        <v>3.5553499999999998</v>
      </c>
      <c r="E876">
        <v>38.768500000000003</v>
      </c>
      <c r="F876">
        <v>84.350899999999996</v>
      </c>
      <c r="G876">
        <v>7.2306499999999998</v>
      </c>
      <c r="H876">
        <v>99.997200000000007</v>
      </c>
      <c r="I876">
        <v>100</v>
      </c>
      <c r="J876">
        <v>4.5843400000000001</v>
      </c>
      <c r="K876">
        <v>0.178454</v>
      </c>
      <c r="L876">
        <v>0.83701199999999998</v>
      </c>
      <c r="M876" t="s">
        <v>21</v>
      </c>
    </row>
    <row r="877" spans="1:13" x14ac:dyDescent="0.25">
      <c r="A877" t="s">
        <v>92</v>
      </c>
      <c r="B877">
        <v>139.57499999999999</v>
      </c>
      <c r="C877">
        <v>133.595</v>
      </c>
      <c r="D877">
        <v>2.9204599999999998</v>
      </c>
      <c r="E877">
        <v>37.507100000000001</v>
      </c>
      <c r="F877">
        <v>83.731300000000005</v>
      </c>
      <c r="G877">
        <v>5.9801500000000001</v>
      </c>
      <c r="H877">
        <v>99.996399999999994</v>
      </c>
      <c r="I877">
        <v>100</v>
      </c>
      <c r="J877">
        <v>4.7663399999999996</v>
      </c>
      <c r="K877">
        <v>0.15146899999999999</v>
      </c>
      <c r="L877">
        <v>0.83705099999999999</v>
      </c>
      <c r="M877" t="s">
        <v>21</v>
      </c>
    </row>
    <row r="878" spans="1:13" x14ac:dyDescent="0.25">
      <c r="A878" t="s">
        <v>93</v>
      </c>
      <c r="B878">
        <v>139.352</v>
      </c>
      <c r="C878">
        <v>133.125</v>
      </c>
      <c r="D878">
        <v>2.8979300000000001</v>
      </c>
      <c r="E878">
        <v>37.375</v>
      </c>
      <c r="F878">
        <v>83.705699999999993</v>
      </c>
      <c r="G878">
        <v>6.2267000000000001</v>
      </c>
      <c r="H878">
        <v>99.996399999999994</v>
      </c>
      <c r="I878">
        <v>100</v>
      </c>
      <c r="J878">
        <v>4.7739799999999999</v>
      </c>
      <c r="K878">
        <v>0.17846200000000001</v>
      </c>
      <c r="L878">
        <v>0.83704999999999996</v>
      </c>
      <c r="M878" t="s">
        <v>21</v>
      </c>
    </row>
    <row r="879" spans="1:13" x14ac:dyDescent="0.25">
      <c r="A879" t="s">
        <v>94</v>
      </c>
      <c r="B879">
        <v>257.24900000000002</v>
      </c>
      <c r="C879">
        <v>133.35</v>
      </c>
      <c r="D879">
        <v>2.8743799999999999</v>
      </c>
      <c r="E879">
        <v>37.445700000000002</v>
      </c>
      <c r="F879">
        <v>83.759</v>
      </c>
      <c r="G879">
        <v>123.898</v>
      </c>
      <c r="H879">
        <v>99.993200000000002</v>
      </c>
      <c r="I879">
        <v>100</v>
      </c>
      <c r="J879">
        <v>2.5860699999999999</v>
      </c>
      <c r="K879">
        <v>0.15260000000000001</v>
      </c>
      <c r="L879">
        <v>0.83705200000000002</v>
      </c>
      <c r="M879" t="s">
        <v>21</v>
      </c>
    </row>
    <row r="880" spans="1:13" x14ac:dyDescent="0.25">
      <c r="A880" t="s">
        <v>95</v>
      </c>
      <c r="B880">
        <v>139.089</v>
      </c>
      <c r="C880">
        <v>133.279</v>
      </c>
      <c r="D880">
        <v>2.8835999999999999</v>
      </c>
      <c r="E880">
        <v>37.4375</v>
      </c>
      <c r="F880">
        <v>83.6965</v>
      </c>
      <c r="G880">
        <v>5.8099800000000004</v>
      </c>
      <c r="H880">
        <v>99.995999999999995</v>
      </c>
      <c r="I880">
        <v>100</v>
      </c>
      <c r="J880">
        <v>4.78301</v>
      </c>
      <c r="K880">
        <v>0.14750099999999999</v>
      </c>
      <c r="L880">
        <v>0.86817699999999998</v>
      </c>
      <c r="M880" t="s">
        <v>21</v>
      </c>
    </row>
    <row r="881" spans="1:13" x14ac:dyDescent="0.25">
      <c r="A881" t="s">
        <v>96</v>
      </c>
      <c r="B881">
        <v>138.97399999999999</v>
      </c>
      <c r="C881">
        <v>133.148</v>
      </c>
      <c r="D881">
        <v>2.8979300000000001</v>
      </c>
      <c r="E881">
        <v>37.349400000000003</v>
      </c>
      <c r="F881">
        <v>83.734399999999994</v>
      </c>
      <c r="G881">
        <v>5.8262600000000004</v>
      </c>
      <c r="H881">
        <v>99.998400000000004</v>
      </c>
      <c r="I881">
        <v>100</v>
      </c>
      <c r="J881">
        <v>4.7869599999999997</v>
      </c>
      <c r="K881">
        <v>0.147147</v>
      </c>
      <c r="L881">
        <v>0.83694199999999996</v>
      </c>
      <c r="M881" t="s">
        <v>21</v>
      </c>
    </row>
    <row r="882" spans="1:13" x14ac:dyDescent="0.25">
      <c r="A882" t="s">
        <v>97</v>
      </c>
      <c r="B882">
        <v>139.00899999999999</v>
      </c>
      <c r="C882">
        <v>133.24</v>
      </c>
      <c r="D882">
        <v>2.8600400000000001</v>
      </c>
      <c r="E882">
        <v>37.429299999999998</v>
      </c>
      <c r="F882">
        <v>83.819400000000002</v>
      </c>
      <c r="G882">
        <v>5.7693000000000003</v>
      </c>
      <c r="H882">
        <v>99.997600000000006</v>
      </c>
      <c r="I882">
        <v>100</v>
      </c>
      <c r="J882">
        <v>4.7857500000000002</v>
      </c>
      <c r="K882">
        <v>0.14724100000000001</v>
      </c>
      <c r="L882">
        <v>0.86755899999999997</v>
      </c>
      <c r="M882" t="s">
        <v>21</v>
      </c>
    </row>
    <row r="883" spans="1:13" x14ac:dyDescent="0.25">
      <c r="A883" t="s">
        <v>98</v>
      </c>
      <c r="B883">
        <v>139.02199999999999</v>
      </c>
      <c r="C883">
        <v>133.25299999999999</v>
      </c>
      <c r="D883">
        <v>2.9163600000000001</v>
      </c>
      <c r="E883">
        <v>37.389400000000002</v>
      </c>
      <c r="F883">
        <v>83.817300000000003</v>
      </c>
      <c r="G883">
        <v>5.7687799999999996</v>
      </c>
      <c r="H883">
        <v>99.997600000000006</v>
      </c>
      <c r="I883">
        <v>100</v>
      </c>
      <c r="J883">
        <v>4.78531</v>
      </c>
      <c r="K883">
        <v>0.14710799999999999</v>
      </c>
      <c r="L883">
        <v>0.83645599999999998</v>
      </c>
      <c r="M883" t="s">
        <v>21</v>
      </c>
    </row>
    <row r="884" spans="1:13" x14ac:dyDescent="0.25">
      <c r="A884" t="s">
        <v>99</v>
      </c>
      <c r="B884">
        <v>138.99600000000001</v>
      </c>
      <c r="C884">
        <v>133.215</v>
      </c>
      <c r="D884">
        <v>2.86721</v>
      </c>
      <c r="E884">
        <v>37.406799999999997</v>
      </c>
      <c r="F884">
        <v>83.813199999999995</v>
      </c>
      <c r="G884">
        <v>5.7808099999999998</v>
      </c>
      <c r="H884">
        <v>99.99</v>
      </c>
      <c r="I884">
        <v>100</v>
      </c>
      <c r="J884">
        <v>4.7862</v>
      </c>
      <c r="K884">
        <v>0.14883199999999999</v>
      </c>
      <c r="L884">
        <v>0.83704999999999996</v>
      </c>
      <c r="M884" t="s">
        <v>21</v>
      </c>
    </row>
    <row r="885" spans="1:13" x14ac:dyDescent="0.25">
      <c r="A885" t="s">
        <v>100</v>
      </c>
      <c r="B885">
        <v>144.81299999999999</v>
      </c>
      <c r="C885">
        <v>137.714</v>
      </c>
      <c r="D885">
        <v>3.5686499999999999</v>
      </c>
      <c r="E885">
        <v>38.700099999999999</v>
      </c>
      <c r="F885">
        <v>84.422700000000006</v>
      </c>
      <c r="G885">
        <v>7.0993300000000001</v>
      </c>
      <c r="H885">
        <v>99.996799999999993</v>
      </c>
      <c r="I885">
        <v>100</v>
      </c>
      <c r="J885">
        <v>4.5939399999999999</v>
      </c>
      <c r="K885">
        <v>0.15930800000000001</v>
      </c>
      <c r="L885">
        <v>0.83650800000000003</v>
      </c>
      <c r="M885" t="s">
        <v>21</v>
      </c>
    </row>
    <row r="886" spans="1:13" x14ac:dyDescent="0.25">
      <c r="A886" t="s">
        <v>101</v>
      </c>
      <c r="B886">
        <v>139.06200000000001</v>
      </c>
      <c r="C886">
        <v>133.066</v>
      </c>
      <c r="D886">
        <v>2.8743799999999999</v>
      </c>
      <c r="E886">
        <v>37.338200000000001</v>
      </c>
      <c r="F886">
        <v>83.837800000000001</v>
      </c>
      <c r="G886">
        <v>5.9967199999999998</v>
      </c>
      <c r="H886">
        <v>99.998400000000004</v>
      </c>
      <c r="I886">
        <v>100</v>
      </c>
      <c r="J886">
        <v>4.7839099999999997</v>
      </c>
      <c r="K886">
        <v>0.14896300000000001</v>
      </c>
      <c r="L886">
        <v>0.83863100000000002</v>
      </c>
      <c r="M886" t="s">
        <v>21</v>
      </c>
    </row>
    <row r="887" spans="1:13" x14ac:dyDescent="0.25">
      <c r="A887" t="s">
        <v>102</v>
      </c>
      <c r="B887">
        <v>138.62799999999999</v>
      </c>
      <c r="C887">
        <v>132.96199999999999</v>
      </c>
      <c r="D887">
        <v>2.8528799999999999</v>
      </c>
      <c r="E887">
        <v>37.3842</v>
      </c>
      <c r="F887">
        <v>83.830699999999993</v>
      </c>
      <c r="G887">
        <v>5.66554</v>
      </c>
      <c r="H887">
        <v>99.998800000000003</v>
      </c>
      <c r="I887">
        <v>100</v>
      </c>
      <c r="J887">
        <v>4.7989100000000002</v>
      </c>
      <c r="K887">
        <v>0.14727399999999999</v>
      </c>
      <c r="L887">
        <v>0.83697999999999995</v>
      </c>
      <c r="M887" t="s">
        <v>21</v>
      </c>
    </row>
    <row r="888" spans="1:13" x14ac:dyDescent="0.25">
      <c r="A888" t="s">
        <v>103</v>
      </c>
      <c r="B888">
        <v>138.739</v>
      </c>
      <c r="C888">
        <v>133.071</v>
      </c>
      <c r="D888">
        <v>2.8743799999999999</v>
      </c>
      <c r="E888">
        <v>37.403700000000001</v>
      </c>
      <c r="F888">
        <v>83.825500000000005</v>
      </c>
      <c r="G888">
        <v>5.6682300000000003</v>
      </c>
      <c r="H888">
        <v>99.994799999999998</v>
      </c>
      <c r="I888">
        <v>100</v>
      </c>
      <c r="J888">
        <v>4.7950600000000003</v>
      </c>
      <c r="K888">
        <v>0.14744199999999999</v>
      </c>
      <c r="L888">
        <v>0.83673399999999998</v>
      </c>
      <c r="M888" t="s">
        <v>21</v>
      </c>
    </row>
    <row r="889" spans="1:13" x14ac:dyDescent="0.25">
      <c r="A889" t="s">
        <v>104</v>
      </c>
      <c r="B889">
        <v>138.89699999999999</v>
      </c>
      <c r="C889">
        <v>133.15199999999999</v>
      </c>
      <c r="D889">
        <v>2.8641399999999999</v>
      </c>
      <c r="E889">
        <v>37.3474</v>
      </c>
      <c r="F889">
        <v>83.824600000000004</v>
      </c>
      <c r="G889">
        <v>5.7456500000000004</v>
      </c>
      <c r="H889">
        <v>99.995999999999995</v>
      </c>
      <c r="I889">
        <v>100</v>
      </c>
      <c r="J889">
        <v>4.7896000000000001</v>
      </c>
      <c r="K889">
        <v>0.14726800000000001</v>
      </c>
      <c r="L889">
        <v>0.83702799999999999</v>
      </c>
      <c r="M889" t="s">
        <v>21</v>
      </c>
    </row>
    <row r="890" spans="1:13" x14ac:dyDescent="0.25">
      <c r="A890" t="s">
        <v>105</v>
      </c>
      <c r="B890">
        <v>138.994</v>
      </c>
      <c r="C890">
        <v>133.232</v>
      </c>
      <c r="D890">
        <v>2.8969100000000001</v>
      </c>
      <c r="E890">
        <v>37.394500000000001</v>
      </c>
      <c r="F890">
        <v>83.825599999999994</v>
      </c>
      <c r="G890">
        <v>5.7621900000000004</v>
      </c>
      <c r="H890">
        <v>99.998000000000005</v>
      </c>
      <c r="I890">
        <v>100</v>
      </c>
      <c r="J890">
        <v>4.78627</v>
      </c>
      <c r="K890">
        <v>0.14774699999999999</v>
      </c>
      <c r="L890">
        <v>0.836924</v>
      </c>
      <c r="M890" t="s">
        <v>21</v>
      </c>
    </row>
    <row r="891" spans="1:13" x14ac:dyDescent="0.25">
      <c r="A891" t="s">
        <v>106</v>
      </c>
      <c r="B891">
        <v>138.93600000000001</v>
      </c>
      <c r="C891">
        <v>133.18199999999999</v>
      </c>
      <c r="D891">
        <v>2.8498000000000001</v>
      </c>
      <c r="E891">
        <v>37.414900000000003</v>
      </c>
      <c r="F891">
        <v>83.870599999999996</v>
      </c>
      <c r="G891">
        <v>5.7537200000000004</v>
      </c>
      <c r="H891">
        <v>99.998000000000005</v>
      </c>
      <c r="I891">
        <v>100</v>
      </c>
      <c r="J891">
        <v>4.7882600000000002</v>
      </c>
      <c r="K891">
        <v>0.14871000000000001</v>
      </c>
      <c r="L891">
        <v>0.836955</v>
      </c>
      <c r="M891" t="s">
        <v>21</v>
      </c>
    </row>
    <row r="892" spans="1:13" x14ac:dyDescent="0.25">
      <c r="A892" t="s">
        <v>107</v>
      </c>
      <c r="B892">
        <v>138.762</v>
      </c>
      <c r="C892">
        <v>133.08799999999999</v>
      </c>
      <c r="D892">
        <v>2.8590200000000001</v>
      </c>
      <c r="E892">
        <v>37.430300000000003</v>
      </c>
      <c r="F892">
        <v>83.814300000000003</v>
      </c>
      <c r="G892">
        <v>5.67401</v>
      </c>
      <c r="H892">
        <v>99.990799999999993</v>
      </c>
      <c r="I892">
        <v>100</v>
      </c>
      <c r="J892">
        <v>4.7942600000000004</v>
      </c>
      <c r="K892">
        <v>0.14710599999999999</v>
      </c>
      <c r="L892">
        <v>0.83704699999999999</v>
      </c>
      <c r="M892" t="s">
        <v>21</v>
      </c>
    </row>
    <row r="893" spans="1:13" x14ac:dyDescent="0.25">
      <c r="A893" t="s">
        <v>108</v>
      </c>
      <c r="B893">
        <v>138.762</v>
      </c>
      <c r="C893">
        <v>133.07400000000001</v>
      </c>
      <c r="D893">
        <v>2.88462</v>
      </c>
      <c r="E893">
        <v>37.385300000000001</v>
      </c>
      <c r="F893">
        <v>83.859399999999994</v>
      </c>
      <c r="G893">
        <v>5.6882599999999996</v>
      </c>
      <c r="H893">
        <v>99.996799999999993</v>
      </c>
      <c r="I893">
        <v>100</v>
      </c>
      <c r="J893">
        <v>4.7942600000000004</v>
      </c>
      <c r="K893">
        <v>0.153811</v>
      </c>
      <c r="L893">
        <v>0.83610499999999999</v>
      </c>
      <c r="M893" t="s">
        <v>21</v>
      </c>
    </row>
    <row r="894" spans="1:13" x14ac:dyDescent="0.25">
      <c r="A894" t="s">
        <v>109</v>
      </c>
      <c r="B894">
        <v>139.06100000000001</v>
      </c>
      <c r="C894">
        <v>133.31399999999999</v>
      </c>
      <c r="D894">
        <v>2.8805200000000002</v>
      </c>
      <c r="E894">
        <v>37.439500000000002</v>
      </c>
      <c r="F894">
        <v>83.816299999999998</v>
      </c>
      <c r="G894">
        <v>5.7473299999999998</v>
      </c>
      <c r="H894">
        <v>99.999600000000001</v>
      </c>
      <c r="I894">
        <v>100</v>
      </c>
      <c r="J894">
        <v>4.7839700000000001</v>
      </c>
      <c r="K894">
        <v>0.147121</v>
      </c>
      <c r="L894">
        <v>0.83791199999999999</v>
      </c>
      <c r="M894" t="s">
        <v>21</v>
      </c>
    </row>
    <row r="895" spans="1:13" x14ac:dyDescent="0.25">
      <c r="A895" t="s">
        <v>110</v>
      </c>
      <c r="B895">
        <v>139.256</v>
      </c>
      <c r="C895">
        <v>133.208</v>
      </c>
      <c r="D895">
        <v>2.8969100000000001</v>
      </c>
      <c r="E895">
        <v>37.4191</v>
      </c>
      <c r="F895">
        <v>83.786600000000007</v>
      </c>
      <c r="G895">
        <v>6.0483700000000002</v>
      </c>
      <c r="H895">
        <v>99.995599999999996</v>
      </c>
      <c r="I895">
        <v>100</v>
      </c>
      <c r="J895">
        <v>4.7772500000000004</v>
      </c>
      <c r="K895">
        <v>0.14901700000000001</v>
      </c>
      <c r="L895">
        <v>0.83696999999999999</v>
      </c>
      <c r="M895" t="s">
        <v>21</v>
      </c>
    </row>
    <row r="896" spans="1:13" x14ac:dyDescent="0.25">
      <c r="A896" t="s">
        <v>111</v>
      </c>
      <c r="B896">
        <v>139.06100000000001</v>
      </c>
      <c r="C896">
        <v>133.31100000000001</v>
      </c>
      <c r="D896">
        <v>2.8897400000000002</v>
      </c>
      <c r="E896">
        <v>37.498899999999999</v>
      </c>
      <c r="F896">
        <v>83.818399999999997</v>
      </c>
      <c r="G896">
        <v>5.7491899999999996</v>
      </c>
      <c r="H896">
        <v>99.997600000000006</v>
      </c>
      <c r="I896">
        <v>100</v>
      </c>
      <c r="J896">
        <v>4.7839700000000001</v>
      </c>
      <c r="K896">
        <v>0.15024999999999999</v>
      </c>
      <c r="L896">
        <v>0.836974</v>
      </c>
      <c r="M896" t="s">
        <v>21</v>
      </c>
    </row>
    <row r="897" spans="1:13" x14ac:dyDescent="0.25">
      <c r="A897" t="s">
        <v>112</v>
      </c>
      <c r="B897">
        <v>138.804</v>
      </c>
      <c r="C897">
        <v>133.10400000000001</v>
      </c>
      <c r="D897">
        <v>2.9173900000000001</v>
      </c>
      <c r="E897">
        <v>37.424100000000003</v>
      </c>
      <c r="F897">
        <v>83.825599999999994</v>
      </c>
      <c r="G897">
        <v>5.7004400000000004</v>
      </c>
      <c r="H897">
        <v>99.995599999999996</v>
      </c>
      <c r="I897">
        <v>100</v>
      </c>
      <c r="J897">
        <v>4.7928199999999999</v>
      </c>
      <c r="K897">
        <v>0.150474</v>
      </c>
      <c r="L897">
        <v>0.83696499999999996</v>
      </c>
      <c r="M897" t="s">
        <v>21</v>
      </c>
    </row>
    <row r="898" spans="1:13" x14ac:dyDescent="0.25">
      <c r="A898" t="s">
        <v>113</v>
      </c>
      <c r="B898">
        <v>138.80000000000001</v>
      </c>
      <c r="C898">
        <v>133.09700000000001</v>
      </c>
      <c r="D898">
        <v>2.8825699999999999</v>
      </c>
      <c r="E898">
        <v>37.401699999999998</v>
      </c>
      <c r="F898">
        <v>83.844899999999996</v>
      </c>
      <c r="G898">
        <v>5.7025800000000002</v>
      </c>
      <c r="H898">
        <v>99.995599999999996</v>
      </c>
      <c r="I898">
        <v>100</v>
      </c>
      <c r="J898">
        <v>4.7929599999999999</v>
      </c>
      <c r="K898">
        <v>0.178455</v>
      </c>
      <c r="L898">
        <v>0.83704599999999996</v>
      </c>
      <c r="M898" t="s">
        <v>21</v>
      </c>
    </row>
    <row r="899" spans="1:13" x14ac:dyDescent="0.25">
      <c r="A899" t="s">
        <v>114</v>
      </c>
      <c r="B899">
        <v>138.732</v>
      </c>
      <c r="C899">
        <v>133.023</v>
      </c>
      <c r="D899">
        <v>2.85697</v>
      </c>
      <c r="E899">
        <v>37.395499999999998</v>
      </c>
      <c r="F899">
        <v>83.795900000000003</v>
      </c>
      <c r="G899">
        <v>5.70946</v>
      </c>
      <c r="H899">
        <v>99.994</v>
      </c>
      <c r="I899">
        <v>100</v>
      </c>
      <c r="J899">
        <v>4.7953000000000001</v>
      </c>
      <c r="K899">
        <v>0.15360599999999999</v>
      </c>
      <c r="L899">
        <v>0.837036</v>
      </c>
      <c r="M899" t="s">
        <v>21</v>
      </c>
    </row>
    <row r="900" spans="1:13" x14ac:dyDescent="0.25">
      <c r="A900" t="s">
        <v>115</v>
      </c>
      <c r="B900">
        <v>139.04499999999999</v>
      </c>
      <c r="C900">
        <v>133.279</v>
      </c>
      <c r="D900">
        <v>2.8743799999999999</v>
      </c>
      <c r="E900">
        <v>37.464100000000002</v>
      </c>
      <c r="F900">
        <v>83.768199999999993</v>
      </c>
      <c r="G900">
        <v>5.7662500000000003</v>
      </c>
      <c r="H900">
        <v>99.997200000000007</v>
      </c>
      <c r="I900">
        <v>100</v>
      </c>
      <c r="J900">
        <v>4.78451</v>
      </c>
      <c r="K900">
        <v>0.14710699999999999</v>
      </c>
      <c r="L900">
        <v>0.83691199999999999</v>
      </c>
      <c r="M900" t="s">
        <v>21</v>
      </c>
    </row>
    <row r="901" spans="1:13" x14ac:dyDescent="0.25">
      <c r="A901" t="s">
        <v>116</v>
      </c>
      <c r="B901">
        <v>139.08600000000001</v>
      </c>
      <c r="C901">
        <v>133.292</v>
      </c>
      <c r="D901">
        <v>2.86619</v>
      </c>
      <c r="E901">
        <v>37.459000000000003</v>
      </c>
      <c r="F901">
        <v>83.827600000000004</v>
      </c>
      <c r="G901">
        <v>5.7936899999999998</v>
      </c>
      <c r="H901">
        <v>99.999200000000002</v>
      </c>
      <c r="I901">
        <v>100</v>
      </c>
      <c r="J901">
        <v>4.7831099999999998</v>
      </c>
      <c r="K901">
        <v>0.150843</v>
      </c>
      <c r="L901">
        <v>0.85945300000000002</v>
      </c>
      <c r="M901" t="s">
        <v>21</v>
      </c>
    </row>
    <row r="902" spans="1:13" x14ac:dyDescent="0.25">
      <c r="A902" t="s">
        <v>117</v>
      </c>
      <c r="B902">
        <v>138.93100000000001</v>
      </c>
      <c r="C902">
        <v>133.21799999999999</v>
      </c>
      <c r="D902">
        <v>2.8743799999999999</v>
      </c>
      <c r="E902">
        <v>37.472299999999997</v>
      </c>
      <c r="F902">
        <v>83.852199999999996</v>
      </c>
      <c r="G902">
        <v>5.7130299999999998</v>
      </c>
      <c r="H902">
        <v>99.998800000000003</v>
      </c>
      <c r="I902">
        <v>100</v>
      </c>
      <c r="J902">
        <v>4.78843</v>
      </c>
      <c r="K902">
        <v>0.14843799999999999</v>
      </c>
      <c r="L902">
        <v>0.86884399999999995</v>
      </c>
      <c r="M902" t="s">
        <v>21</v>
      </c>
    </row>
    <row r="903" spans="1:13" x14ac:dyDescent="0.25">
      <c r="A903" t="s">
        <v>118</v>
      </c>
      <c r="B903">
        <v>138.786</v>
      </c>
      <c r="C903">
        <v>133.114</v>
      </c>
      <c r="D903">
        <v>2.8754</v>
      </c>
      <c r="E903">
        <v>37.457999999999998</v>
      </c>
      <c r="F903">
        <v>83.853200000000001</v>
      </c>
      <c r="G903">
        <v>5.67171</v>
      </c>
      <c r="H903">
        <v>99.998800000000003</v>
      </c>
      <c r="I903">
        <v>100</v>
      </c>
      <c r="J903">
        <v>4.7934599999999996</v>
      </c>
      <c r="K903">
        <v>0.14727000000000001</v>
      </c>
      <c r="L903">
        <v>0.83700200000000002</v>
      </c>
      <c r="M903" t="s">
        <v>21</v>
      </c>
    </row>
    <row r="904" spans="1:13" x14ac:dyDescent="0.25">
      <c r="A904" t="s">
        <v>119</v>
      </c>
      <c r="B904">
        <v>139.05799999999999</v>
      </c>
      <c r="C904">
        <v>133.309</v>
      </c>
      <c r="D904">
        <v>2.8928099999999999</v>
      </c>
      <c r="E904">
        <v>37.498899999999999</v>
      </c>
      <c r="F904">
        <v>83.8245</v>
      </c>
      <c r="G904">
        <v>5.74831</v>
      </c>
      <c r="H904">
        <v>99.998000000000005</v>
      </c>
      <c r="I904">
        <v>100</v>
      </c>
      <c r="J904">
        <v>4.7840699999999998</v>
      </c>
      <c r="K904">
        <v>0.149951</v>
      </c>
      <c r="L904">
        <v>0.83702200000000004</v>
      </c>
      <c r="M904" t="s">
        <v>21</v>
      </c>
    </row>
    <row r="905" spans="1:13" x14ac:dyDescent="0.25">
      <c r="A905" t="s">
        <v>120</v>
      </c>
      <c r="B905">
        <v>138.89099999999999</v>
      </c>
      <c r="C905">
        <v>133.17699999999999</v>
      </c>
      <c r="D905">
        <v>2.89588</v>
      </c>
      <c r="E905">
        <v>37.456899999999997</v>
      </c>
      <c r="F905">
        <v>83.8523</v>
      </c>
      <c r="G905">
        <v>5.7133200000000004</v>
      </c>
      <c r="H905">
        <v>99.995599999999996</v>
      </c>
      <c r="I905">
        <v>100</v>
      </c>
      <c r="J905">
        <v>4.7898300000000003</v>
      </c>
      <c r="K905">
        <v>0.14884</v>
      </c>
      <c r="L905">
        <v>0.83702600000000005</v>
      </c>
      <c r="M905" t="s">
        <v>21</v>
      </c>
    </row>
    <row r="906" spans="1:13" x14ac:dyDescent="0.25">
      <c r="A906" t="s">
        <v>121</v>
      </c>
      <c r="B906">
        <v>131.167</v>
      </c>
      <c r="C906">
        <v>124.456</v>
      </c>
      <c r="D906">
        <v>84.835300000000004</v>
      </c>
      <c r="E906">
        <v>35.097499999999997</v>
      </c>
      <c r="F906">
        <v>0</v>
      </c>
      <c r="G906">
        <v>6.7108699999999999</v>
      </c>
      <c r="H906">
        <v>99.996799999999993</v>
      </c>
      <c r="I906">
        <v>100</v>
      </c>
      <c r="J906">
        <v>5.1673099999999996</v>
      </c>
      <c r="K906">
        <v>0.16922000000000001</v>
      </c>
      <c r="L906">
        <v>0.84394199999999997</v>
      </c>
      <c r="M906" t="s">
        <v>21</v>
      </c>
    </row>
    <row r="907" spans="1:13" x14ac:dyDescent="0.25">
      <c r="A907" t="s">
        <v>122</v>
      </c>
      <c r="B907">
        <v>130.61600000000001</v>
      </c>
      <c r="C907">
        <v>124.465</v>
      </c>
      <c r="D907">
        <v>84.717600000000004</v>
      </c>
      <c r="E907">
        <v>35.164099999999998</v>
      </c>
      <c r="F907">
        <v>0</v>
      </c>
      <c r="G907">
        <v>6.1505900000000002</v>
      </c>
      <c r="H907">
        <v>99.993200000000002</v>
      </c>
      <c r="I907">
        <v>100</v>
      </c>
      <c r="J907">
        <v>5.1891100000000003</v>
      </c>
      <c r="K907">
        <v>0.15373999999999999</v>
      </c>
      <c r="L907">
        <v>0.83703700000000003</v>
      </c>
      <c r="M907" t="s">
        <v>21</v>
      </c>
    </row>
    <row r="908" spans="1:13" x14ac:dyDescent="0.25">
      <c r="A908" t="s">
        <v>123</v>
      </c>
      <c r="B908">
        <v>130.49700000000001</v>
      </c>
      <c r="C908">
        <v>124.40900000000001</v>
      </c>
      <c r="D908">
        <v>84.690899999999999</v>
      </c>
      <c r="E908">
        <v>35.103700000000003</v>
      </c>
      <c r="F908">
        <v>0</v>
      </c>
      <c r="G908">
        <v>6.0885800000000003</v>
      </c>
      <c r="H908">
        <v>99.997600000000006</v>
      </c>
      <c r="I908">
        <v>100</v>
      </c>
      <c r="J908">
        <v>5.19381</v>
      </c>
      <c r="K908">
        <v>0.14936099999999999</v>
      </c>
      <c r="L908">
        <v>0.83705099999999999</v>
      </c>
      <c r="M908" t="s">
        <v>21</v>
      </c>
    </row>
    <row r="909" spans="1:13" x14ac:dyDescent="0.25">
      <c r="A909" t="s">
        <v>124</v>
      </c>
      <c r="B909">
        <v>130.50299999999999</v>
      </c>
      <c r="C909">
        <v>124.40900000000001</v>
      </c>
      <c r="D909">
        <v>84.688900000000004</v>
      </c>
      <c r="E909">
        <v>35.1477</v>
      </c>
      <c r="F909">
        <v>0</v>
      </c>
      <c r="G909">
        <v>6.0941799999999997</v>
      </c>
      <c r="H909">
        <v>99.993200000000002</v>
      </c>
      <c r="I909">
        <v>100</v>
      </c>
      <c r="J909">
        <v>5.1935900000000004</v>
      </c>
      <c r="K909">
        <v>0.15204599999999999</v>
      </c>
      <c r="L909">
        <v>0.83704800000000001</v>
      </c>
      <c r="M909" t="s">
        <v>21</v>
      </c>
    </row>
    <row r="910" spans="1:13" x14ac:dyDescent="0.25">
      <c r="A910" t="s">
        <v>125</v>
      </c>
      <c r="B910">
        <v>130.38900000000001</v>
      </c>
      <c r="C910">
        <v>124.334</v>
      </c>
      <c r="D910">
        <v>84.700100000000006</v>
      </c>
      <c r="E910">
        <v>35.081099999999999</v>
      </c>
      <c r="F910">
        <v>0</v>
      </c>
      <c r="G910">
        <v>6.0546300000000004</v>
      </c>
      <c r="H910">
        <v>99.997600000000006</v>
      </c>
      <c r="I910">
        <v>100</v>
      </c>
      <c r="J910">
        <v>5.1981400000000004</v>
      </c>
      <c r="K910">
        <v>0.12772800000000001</v>
      </c>
      <c r="L910">
        <v>0.85151900000000003</v>
      </c>
      <c r="M910" t="s">
        <v>21</v>
      </c>
    </row>
    <row r="911" spans="1:13" x14ac:dyDescent="0.25">
      <c r="A911" t="s">
        <v>126</v>
      </c>
      <c r="B911">
        <v>130.495</v>
      </c>
      <c r="C911">
        <v>124.40900000000001</v>
      </c>
      <c r="D911">
        <v>84.716499999999996</v>
      </c>
      <c r="E911">
        <v>35.121099999999998</v>
      </c>
      <c r="F911">
        <v>0</v>
      </c>
      <c r="G911">
        <v>6.0864000000000003</v>
      </c>
      <c r="H911">
        <v>99.997200000000007</v>
      </c>
      <c r="I911">
        <v>100</v>
      </c>
      <c r="J911">
        <v>5.1939000000000002</v>
      </c>
      <c r="K911">
        <v>0.14801600000000001</v>
      </c>
      <c r="L911">
        <v>0.83705300000000005</v>
      </c>
      <c r="M911" t="s">
        <v>21</v>
      </c>
    </row>
    <row r="912" spans="1:13" x14ac:dyDescent="0.25">
      <c r="A912" t="s">
        <v>127</v>
      </c>
      <c r="B912">
        <v>130.40600000000001</v>
      </c>
      <c r="C912">
        <v>124.35</v>
      </c>
      <c r="D912">
        <v>84.645899999999997</v>
      </c>
      <c r="E912">
        <v>35.138500000000001</v>
      </c>
      <c r="F912">
        <v>0</v>
      </c>
      <c r="G912">
        <v>6.0569199999999999</v>
      </c>
      <c r="H912">
        <v>99.998800000000003</v>
      </c>
      <c r="I912">
        <v>100</v>
      </c>
      <c r="J912">
        <v>5.1974400000000003</v>
      </c>
      <c r="K912">
        <v>0.159304</v>
      </c>
      <c r="L912">
        <v>0.83632300000000004</v>
      </c>
      <c r="M912" t="s">
        <v>21</v>
      </c>
    </row>
    <row r="913" spans="1:13" x14ac:dyDescent="0.25">
      <c r="A913" t="s">
        <v>128</v>
      </c>
      <c r="B913">
        <v>130.46700000000001</v>
      </c>
      <c r="C913">
        <v>124.408</v>
      </c>
      <c r="D913">
        <v>84.707300000000004</v>
      </c>
      <c r="E913">
        <v>35.131300000000003</v>
      </c>
      <c r="F913">
        <v>0</v>
      </c>
      <c r="G913">
        <v>6.0593500000000002</v>
      </c>
      <c r="H913">
        <v>99.997200000000007</v>
      </c>
      <c r="I913">
        <v>100</v>
      </c>
      <c r="J913">
        <v>5.1950099999999999</v>
      </c>
      <c r="K913">
        <v>0.169545</v>
      </c>
      <c r="L913">
        <v>0.83664300000000003</v>
      </c>
      <c r="M913" t="s">
        <v>21</v>
      </c>
    </row>
    <row r="914" spans="1:13" x14ac:dyDescent="0.25">
      <c r="A914" t="s">
        <v>129</v>
      </c>
      <c r="B914">
        <v>130.75700000000001</v>
      </c>
      <c r="C914">
        <v>124.428</v>
      </c>
      <c r="D914">
        <v>84.747200000000007</v>
      </c>
      <c r="E914">
        <v>35.151800000000001</v>
      </c>
      <c r="F914">
        <v>0</v>
      </c>
      <c r="G914">
        <v>6.3288700000000002</v>
      </c>
      <c r="H914">
        <v>99.995599999999996</v>
      </c>
      <c r="I914">
        <v>100</v>
      </c>
      <c r="J914">
        <v>5.1834899999999999</v>
      </c>
      <c r="K914">
        <v>0.147207</v>
      </c>
      <c r="L914">
        <v>0.83703499999999997</v>
      </c>
      <c r="M914" t="s">
        <v>21</v>
      </c>
    </row>
    <row r="915" spans="1:13" x14ac:dyDescent="0.25">
      <c r="A915" t="s">
        <v>130</v>
      </c>
      <c r="B915">
        <v>130.81</v>
      </c>
      <c r="C915">
        <v>124.402</v>
      </c>
      <c r="D915">
        <v>84.707300000000004</v>
      </c>
      <c r="E915">
        <v>35.144599999999997</v>
      </c>
      <c r="F915">
        <v>0</v>
      </c>
      <c r="G915">
        <v>6.4081099999999998</v>
      </c>
      <c r="H915">
        <v>99.996399999999994</v>
      </c>
      <c r="I915">
        <v>100</v>
      </c>
      <c r="J915">
        <v>5.1814099999999996</v>
      </c>
      <c r="K915">
        <v>0.15118000000000001</v>
      </c>
      <c r="L915">
        <v>0.83705200000000002</v>
      </c>
      <c r="M915" t="s">
        <v>21</v>
      </c>
    </row>
    <row r="916" spans="1:13" x14ac:dyDescent="0.25">
      <c r="A916" t="s">
        <v>131</v>
      </c>
      <c r="B916">
        <v>130.37799999999999</v>
      </c>
      <c r="C916">
        <v>124.376</v>
      </c>
      <c r="D916">
        <v>84.683800000000005</v>
      </c>
      <c r="E916">
        <v>35.161000000000001</v>
      </c>
      <c r="F916">
        <v>0</v>
      </c>
      <c r="G916">
        <v>6.0020499999999997</v>
      </c>
      <c r="H916">
        <v>99.995999999999995</v>
      </c>
      <c r="I916">
        <v>100</v>
      </c>
      <c r="J916">
        <v>5.1985599999999996</v>
      </c>
      <c r="K916">
        <v>0.14881900000000001</v>
      </c>
      <c r="L916">
        <v>0.84766200000000003</v>
      </c>
      <c r="M916" t="s">
        <v>21</v>
      </c>
    </row>
    <row r="917" spans="1:13" x14ac:dyDescent="0.25">
      <c r="A917" t="s">
        <v>132</v>
      </c>
      <c r="B917">
        <v>130.464</v>
      </c>
      <c r="C917">
        <v>124.384</v>
      </c>
      <c r="D917">
        <v>84.662199999999999</v>
      </c>
      <c r="E917">
        <v>35.182499999999997</v>
      </c>
      <c r="F917">
        <v>0</v>
      </c>
      <c r="G917">
        <v>6.0799899999999996</v>
      </c>
      <c r="H917">
        <v>99.994</v>
      </c>
      <c r="I917">
        <v>100</v>
      </c>
      <c r="J917">
        <v>5.1951299999999998</v>
      </c>
      <c r="K917">
        <v>0.148175</v>
      </c>
      <c r="L917">
        <v>0.837001</v>
      </c>
      <c r="M917" t="s">
        <v>21</v>
      </c>
    </row>
    <row r="918" spans="1:13" x14ac:dyDescent="0.25">
      <c r="A918" t="s">
        <v>133</v>
      </c>
      <c r="B918">
        <v>130.601</v>
      </c>
      <c r="C918">
        <v>124.494</v>
      </c>
      <c r="D918">
        <v>84.705299999999994</v>
      </c>
      <c r="E918">
        <v>35.184600000000003</v>
      </c>
      <c r="F918">
        <v>0</v>
      </c>
      <c r="G918">
        <v>6.1067999999999998</v>
      </c>
      <c r="H918">
        <v>99.992000000000004</v>
      </c>
      <c r="I918">
        <v>100</v>
      </c>
      <c r="J918">
        <v>5.1897099999999998</v>
      </c>
      <c r="K918">
        <v>0.15434700000000001</v>
      </c>
      <c r="L918">
        <v>0.83703799999999995</v>
      </c>
      <c r="M918" t="s">
        <v>21</v>
      </c>
    </row>
    <row r="919" spans="1:13" x14ac:dyDescent="0.25">
      <c r="A919" t="s">
        <v>134</v>
      </c>
      <c r="B919">
        <v>130.696</v>
      </c>
      <c r="C919">
        <v>124.515</v>
      </c>
      <c r="D919">
        <v>84.715500000000006</v>
      </c>
      <c r="E919">
        <v>35.225499999999997</v>
      </c>
      <c r="F919">
        <v>0</v>
      </c>
      <c r="G919">
        <v>6.1810200000000002</v>
      </c>
      <c r="H919">
        <v>99.998000000000005</v>
      </c>
      <c r="I919">
        <v>100</v>
      </c>
      <c r="J919">
        <v>5.1859099999999998</v>
      </c>
      <c r="K919">
        <v>0.178454</v>
      </c>
      <c r="L919">
        <v>0.85609599999999997</v>
      </c>
      <c r="M919" t="s">
        <v>21</v>
      </c>
    </row>
    <row r="920" spans="1:13" x14ac:dyDescent="0.25">
      <c r="A920" t="s">
        <v>135</v>
      </c>
      <c r="B920">
        <v>130.52000000000001</v>
      </c>
      <c r="C920">
        <v>124.428</v>
      </c>
      <c r="D920">
        <v>84.677700000000002</v>
      </c>
      <c r="E920">
        <v>35.1753</v>
      </c>
      <c r="F920">
        <v>0</v>
      </c>
      <c r="G920">
        <v>6.0918299999999999</v>
      </c>
      <c r="H920">
        <v>99.996399999999994</v>
      </c>
      <c r="I920">
        <v>100</v>
      </c>
      <c r="J920">
        <v>5.1929100000000004</v>
      </c>
      <c r="K920">
        <v>0.14968899999999999</v>
      </c>
      <c r="L920">
        <v>0.858931</v>
      </c>
      <c r="M920" t="s">
        <v>21</v>
      </c>
    </row>
    <row r="921" spans="1:13" x14ac:dyDescent="0.25">
      <c r="A921" t="s">
        <v>136</v>
      </c>
      <c r="B921">
        <v>130.471</v>
      </c>
      <c r="C921">
        <v>124.43</v>
      </c>
      <c r="D921">
        <v>84.699100000000001</v>
      </c>
      <c r="E921">
        <v>35.187600000000003</v>
      </c>
      <c r="F921">
        <v>0</v>
      </c>
      <c r="G921">
        <v>6.0403599999999997</v>
      </c>
      <c r="H921">
        <v>99.997200000000007</v>
      </c>
      <c r="I921">
        <v>100</v>
      </c>
      <c r="J921">
        <v>5.1948800000000004</v>
      </c>
      <c r="K921">
        <v>0.14816099999999999</v>
      </c>
      <c r="L921">
        <v>0.83687100000000003</v>
      </c>
      <c r="M921" t="s">
        <v>21</v>
      </c>
    </row>
    <row r="922" spans="1:13" x14ac:dyDescent="0.25">
      <c r="A922" t="s">
        <v>137</v>
      </c>
      <c r="B922">
        <v>130.54</v>
      </c>
      <c r="C922">
        <v>124.542</v>
      </c>
      <c r="D922">
        <v>84.725700000000003</v>
      </c>
      <c r="E922">
        <v>35.2378</v>
      </c>
      <c r="F922">
        <v>0</v>
      </c>
      <c r="G922">
        <v>5.9977200000000002</v>
      </c>
      <c r="H922">
        <v>99.997200000000007</v>
      </c>
      <c r="I922">
        <v>100</v>
      </c>
      <c r="J922">
        <v>5.1921299999999997</v>
      </c>
      <c r="K922">
        <v>0.147144</v>
      </c>
      <c r="L922">
        <v>0.83696400000000004</v>
      </c>
      <c r="M922" t="s">
        <v>21</v>
      </c>
    </row>
    <row r="923" spans="1:13" x14ac:dyDescent="0.25">
      <c r="A923" t="s">
        <v>138</v>
      </c>
      <c r="B923">
        <v>130.47300000000001</v>
      </c>
      <c r="C923">
        <v>124.428</v>
      </c>
      <c r="D923">
        <v>84.697000000000003</v>
      </c>
      <c r="E923">
        <v>35.220399999999998</v>
      </c>
      <c r="F923">
        <v>0</v>
      </c>
      <c r="G923">
        <v>6.0448300000000001</v>
      </c>
      <c r="H923">
        <v>99.997600000000006</v>
      </c>
      <c r="I923">
        <v>100</v>
      </c>
      <c r="J923">
        <v>5.1947799999999997</v>
      </c>
      <c r="K923">
        <v>0.14918200000000001</v>
      </c>
      <c r="L923">
        <v>0.83695299999999995</v>
      </c>
      <c r="M923" t="s">
        <v>21</v>
      </c>
    </row>
    <row r="924" spans="1:13" x14ac:dyDescent="0.25">
      <c r="A924" t="s">
        <v>139</v>
      </c>
      <c r="B924">
        <v>130.572</v>
      </c>
      <c r="C924">
        <v>124.51</v>
      </c>
      <c r="D924">
        <v>84.718599999999995</v>
      </c>
      <c r="E924">
        <v>35.235799999999998</v>
      </c>
      <c r="F924">
        <v>0</v>
      </c>
      <c r="G924">
        <v>6.0618400000000001</v>
      </c>
      <c r="H924">
        <v>99.995999999999995</v>
      </c>
      <c r="I924">
        <v>100</v>
      </c>
      <c r="J924">
        <v>5.1908399999999997</v>
      </c>
      <c r="K924">
        <v>0.14827899999999999</v>
      </c>
      <c r="L924">
        <v>0.83702399999999999</v>
      </c>
      <c r="M924" t="s">
        <v>21</v>
      </c>
    </row>
    <row r="925" spans="1:13" x14ac:dyDescent="0.25">
      <c r="A925" t="s">
        <v>140</v>
      </c>
      <c r="B925">
        <v>130.578</v>
      </c>
      <c r="C925">
        <v>124.456</v>
      </c>
      <c r="D925">
        <v>84.664299999999997</v>
      </c>
      <c r="E925">
        <v>35.214300000000001</v>
      </c>
      <c r="F925">
        <v>0</v>
      </c>
      <c r="G925">
        <v>6.1222599999999998</v>
      </c>
      <c r="H925">
        <v>99.991600000000005</v>
      </c>
      <c r="I925">
        <v>100</v>
      </c>
      <c r="J925">
        <v>5.1905999999999999</v>
      </c>
      <c r="K925">
        <v>0.16853199999999999</v>
      </c>
      <c r="L925">
        <v>0.83704900000000004</v>
      </c>
      <c r="M925" t="s">
        <v>21</v>
      </c>
    </row>
    <row r="926" spans="1:13" x14ac:dyDescent="0.25">
      <c r="A926" t="s">
        <v>141</v>
      </c>
      <c r="B926">
        <v>130.50299999999999</v>
      </c>
      <c r="C926">
        <v>124.444</v>
      </c>
      <c r="D926">
        <v>84.678600000000003</v>
      </c>
      <c r="E926">
        <v>35.1999</v>
      </c>
      <c r="F926">
        <v>0</v>
      </c>
      <c r="G926">
        <v>6.0593399999999997</v>
      </c>
      <c r="H926">
        <v>99.996399999999994</v>
      </c>
      <c r="I926">
        <v>100</v>
      </c>
      <c r="J926">
        <v>5.1935900000000004</v>
      </c>
      <c r="K926">
        <v>0.15600600000000001</v>
      </c>
      <c r="L926">
        <v>0.90107599999999999</v>
      </c>
      <c r="M926" t="s">
        <v>21</v>
      </c>
    </row>
    <row r="927" spans="1:13" x14ac:dyDescent="0.25">
      <c r="A927" t="s">
        <v>142</v>
      </c>
      <c r="B927">
        <v>130.548</v>
      </c>
      <c r="C927">
        <v>124.467</v>
      </c>
      <c r="D927">
        <v>84.676599999999993</v>
      </c>
      <c r="E927">
        <v>35.270600000000002</v>
      </c>
      <c r="F927">
        <v>0</v>
      </c>
      <c r="G927">
        <v>6.0811599999999997</v>
      </c>
      <c r="H927">
        <v>99.994</v>
      </c>
      <c r="I927">
        <v>100</v>
      </c>
      <c r="J927">
        <v>5.1917900000000001</v>
      </c>
      <c r="K927">
        <v>0.14926200000000001</v>
      </c>
      <c r="L927">
        <v>0.83705300000000005</v>
      </c>
      <c r="M927" t="s">
        <v>21</v>
      </c>
    </row>
    <row r="928" spans="1:13" x14ac:dyDescent="0.25">
      <c r="A928" t="s">
        <v>143</v>
      </c>
      <c r="B928">
        <v>130.55699999999999</v>
      </c>
      <c r="C928">
        <v>124.54</v>
      </c>
      <c r="D928">
        <v>84.744100000000003</v>
      </c>
      <c r="E928">
        <v>35.272599999999997</v>
      </c>
      <c r="F928">
        <v>0</v>
      </c>
      <c r="G928">
        <v>6.0166000000000004</v>
      </c>
      <c r="H928">
        <v>99.994799999999998</v>
      </c>
      <c r="I928">
        <v>100</v>
      </c>
      <c r="J928">
        <v>5.1914600000000002</v>
      </c>
      <c r="K928">
        <v>0.15418299999999999</v>
      </c>
      <c r="L928">
        <v>0.83704299999999998</v>
      </c>
      <c r="M928" t="s">
        <v>21</v>
      </c>
    </row>
    <row r="929" spans="1:13" x14ac:dyDescent="0.25">
      <c r="A929" t="s">
        <v>144</v>
      </c>
      <c r="B929">
        <v>130.494</v>
      </c>
      <c r="C929">
        <v>124.499</v>
      </c>
      <c r="D929">
        <v>84.711399999999998</v>
      </c>
      <c r="E929">
        <v>35.277799999999999</v>
      </c>
      <c r="F929">
        <v>0</v>
      </c>
      <c r="G929">
        <v>5.9952300000000003</v>
      </c>
      <c r="H929">
        <v>99.994799999999998</v>
      </c>
      <c r="I929">
        <v>100</v>
      </c>
      <c r="J929">
        <v>5.1939500000000001</v>
      </c>
      <c r="K929">
        <v>0.14874999999999999</v>
      </c>
      <c r="L929">
        <v>0.836839</v>
      </c>
      <c r="M929" t="s">
        <v>21</v>
      </c>
    </row>
    <row r="930" spans="1:13" x14ac:dyDescent="0.25">
      <c r="A930" t="s">
        <v>145</v>
      </c>
      <c r="B930">
        <v>130.69499999999999</v>
      </c>
      <c r="C930">
        <v>124.569</v>
      </c>
      <c r="D930">
        <v>84.702200000000005</v>
      </c>
      <c r="E930">
        <v>35.307499999999997</v>
      </c>
      <c r="F930">
        <v>0</v>
      </c>
      <c r="G930">
        <v>6.1266299999999996</v>
      </c>
      <c r="H930">
        <v>99.997200000000007</v>
      </c>
      <c r="I930">
        <v>100</v>
      </c>
      <c r="J930">
        <v>5.1859500000000001</v>
      </c>
      <c r="K930">
        <v>0.14863999999999999</v>
      </c>
      <c r="L930">
        <v>0.83704199999999995</v>
      </c>
      <c r="M930" t="s">
        <v>21</v>
      </c>
    </row>
    <row r="931" spans="1:13" x14ac:dyDescent="0.25">
      <c r="A931" t="s">
        <v>146</v>
      </c>
      <c r="B931">
        <v>130.554</v>
      </c>
      <c r="C931">
        <v>124.512</v>
      </c>
      <c r="D931">
        <v>84.671499999999995</v>
      </c>
      <c r="E931">
        <v>35.310499999999998</v>
      </c>
      <c r="F931">
        <v>0</v>
      </c>
      <c r="G931">
        <v>6.0414000000000003</v>
      </c>
      <c r="H931">
        <v>99.997600000000006</v>
      </c>
      <c r="I931">
        <v>100</v>
      </c>
      <c r="J931">
        <v>5.1915800000000001</v>
      </c>
      <c r="K931">
        <v>0.16245799999999999</v>
      </c>
      <c r="L931">
        <v>0.83681000000000005</v>
      </c>
      <c r="M931" t="s">
        <v>21</v>
      </c>
    </row>
    <row r="932" spans="1:13" x14ac:dyDescent="0.25">
      <c r="A932" t="s">
        <v>147</v>
      </c>
      <c r="B932">
        <v>130.66499999999999</v>
      </c>
      <c r="C932">
        <v>124.56699999999999</v>
      </c>
      <c r="D932">
        <v>84.710400000000007</v>
      </c>
      <c r="E932">
        <v>35.297199999999997</v>
      </c>
      <c r="F932">
        <v>0</v>
      </c>
      <c r="G932">
        <v>6.0987600000000004</v>
      </c>
      <c r="H932">
        <v>99.998400000000004</v>
      </c>
      <c r="I932">
        <v>100</v>
      </c>
      <c r="J932">
        <v>5.1871400000000003</v>
      </c>
      <c r="K932">
        <v>0.14785400000000001</v>
      </c>
      <c r="L932">
        <v>0.836974</v>
      </c>
      <c r="M932" t="s">
        <v>21</v>
      </c>
    </row>
    <row r="933" spans="1:13" x14ac:dyDescent="0.25">
      <c r="A933" t="s">
        <v>148</v>
      </c>
      <c r="B933">
        <v>130.626</v>
      </c>
      <c r="C933">
        <v>124.542</v>
      </c>
      <c r="D933">
        <v>84.6755</v>
      </c>
      <c r="E933">
        <v>35.3003</v>
      </c>
      <c r="F933">
        <v>0</v>
      </c>
      <c r="G933">
        <v>6.0835800000000004</v>
      </c>
      <c r="H933">
        <v>99.994799999999998</v>
      </c>
      <c r="I933">
        <v>100</v>
      </c>
      <c r="J933">
        <v>5.18872</v>
      </c>
      <c r="K933">
        <v>0.14822399999999999</v>
      </c>
      <c r="L933">
        <v>0.86788399999999999</v>
      </c>
      <c r="M933" t="s">
        <v>21</v>
      </c>
    </row>
    <row r="934" spans="1:13" x14ac:dyDescent="0.25">
      <c r="A934" t="s">
        <v>149</v>
      </c>
      <c r="B934">
        <v>130.65600000000001</v>
      </c>
      <c r="C934">
        <v>124.587</v>
      </c>
      <c r="D934">
        <v>84.739099999999993</v>
      </c>
      <c r="E934">
        <v>35.257300000000001</v>
      </c>
      <c r="F934">
        <v>0</v>
      </c>
      <c r="G934">
        <v>6.0688700000000004</v>
      </c>
      <c r="H934">
        <v>99.996799999999993</v>
      </c>
      <c r="I934">
        <v>100</v>
      </c>
      <c r="J934">
        <v>5.1875099999999996</v>
      </c>
      <c r="K934">
        <v>0.171208</v>
      </c>
      <c r="L934">
        <v>0.83704100000000004</v>
      </c>
      <c r="M934" t="s">
        <v>21</v>
      </c>
    </row>
    <row r="935" spans="1:13" x14ac:dyDescent="0.25">
      <c r="A935" t="s">
        <v>150</v>
      </c>
      <c r="B935">
        <v>130.65100000000001</v>
      </c>
      <c r="C935">
        <v>124.607</v>
      </c>
      <c r="D935">
        <v>84.705200000000005</v>
      </c>
      <c r="E935">
        <v>35.343299999999999</v>
      </c>
      <c r="F935">
        <v>0</v>
      </c>
      <c r="G935">
        <v>6.0438099999999997</v>
      </c>
      <c r="H935">
        <v>99.995999999999995</v>
      </c>
      <c r="I935">
        <v>100</v>
      </c>
      <c r="J935">
        <v>5.1877000000000004</v>
      </c>
      <c r="K935">
        <v>0.153027</v>
      </c>
      <c r="L935">
        <v>0.83705300000000005</v>
      </c>
      <c r="M935" t="s">
        <v>21</v>
      </c>
    </row>
    <row r="936" spans="1:13" x14ac:dyDescent="0.25">
      <c r="A936" t="s">
        <v>151</v>
      </c>
      <c r="B936">
        <v>130.565</v>
      </c>
      <c r="C936">
        <v>124.554</v>
      </c>
      <c r="D936">
        <v>84.706199999999995</v>
      </c>
      <c r="E936">
        <v>35.301299999999998</v>
      </c>
      <c r="F936">
        <v>0</v>
      </c>
      <c r="G936">
        <v>6.0109899999999996</v>
      </c>
      <c r="H936">
        <v>99.993600000000001</v>
      </c>
      <c r="I936">
        <v>100</v>
      </c>
      <c r="J936">
        <v>5.1911199999999997</v>
      </c>
      <c r="K936">
        <v>0.164378</v>
      </c>
      <c r="L936">
        <v>0.83517699999999995</v>
      </c>
      <c r="M936" t="s">
        <v>21</v>
      </c>
    </row>
    <row r="937" spans="1:13" x14ac:dyDescent="0.25">
      <c r="A937" t="s">
        <v>152</v>
      </c>
      <c r="B937">
        <v>130.619</v>
      </c>
      <c r="C937">
        <v>124.57</v>
      </c>
      <c r="D937">
        <v>84.670400000000001</v>
      </c>
      <c r="E937">
        <v>35.351500000000001</v>
      </c>
      <c r="F937">
        <v>0</v>
      </c>
      <c r="G937">
        <v>6.0496800000000004</v>
      </c>
      <c r="H937">
        <v>99.995199999999997</v>
      </c>
      <c r="I937">
        <v>100</v>
      </c>
      <c r="J937">
        <v>5.1889700000000003</v>
      </c>
      <c r="K937">
        <v>0.15179000000000001</v>
      </c>
      <c r="L937">
        <v>0.83697500000000002</v>
      </c>
      <c r="M937" t="s">
        <v>21</v>
      </c>
    </row>
    <row r="938" spans="1:13" x14ac:dyDescent="0.25">
      <c r="A938" t="s">
        <v>153</v>
      </c>
      <c r="B938">
        <v>130.72399999999999</v>
      </c>
      <c r="C938">
        <v>124.65300000000001</v>
      </c>
      <c r="D938">
        <v>84.702200000000005</v>
      </c>
      <c r="E938">
        <v>35.326900000000002</v>
      </c>
      <c r="F938">
        <v>0</v>
      </c>
      <c r="G938">
        <v>6.0714300000000003</v>
      </c>
      <c r="H938">
        <v>99.998400000000004</v>
      </c>
      <c r="I938">
        <v>100</v>
      </c>
      <c r="J938">
        <v>5.1848099999999997</v>
      </c>
      <c r="K938">
        <v>0.14710400000000001</v>
      </c>
      <c r="L938">
        <v>0.83666600000000002</v>
      </c>
      <c r="M938" t="s">
        <v>21</v>
      </c>
    </row>
    <row r="939" spans="1:13" x14ac:dyDescent="0.25">
      <c r="A939" t="s">
        <v>154</v>
      </c>
      <c r="B939">
        <v>130.76599999999999</v>
      </c>
      <c r="C939">
        <v>124.666</v>
      </c>
      <c r="D939">
        <v>84.705299999999994</v>
      </c>
      <c r="E939">
        <v>35.377099999999999</v>
      </c>
      <c r="F939">
        <v>0</v>
      </c>
      <c r="G939">
        <v>6.1001200000000004</v>
      </c>
      <c r="H939">
        <v>99.998400000000004</v>
      </c>
      <c r="I939">
        <v>100</v>
      </c>
      <c r="J939">
        <v>5.1831500000000004</v>
      </c>
      <c r="K939">
        <v>0.178454</v>
      </c>
      <c r="L939">
        <v>0.83704999999999996</v>
      </c>
      <c r="M939" t="s">
        <v>21</v>
      </c>
    </row>
    <row r="940" spans="1:13" x14ac:dyDescent="0.25">
      <c r="A940" t="s">
        <v>155</v>
      </c>
      <c r="B940">
        <v>130.74700000000001</v>
      </c>
      <c r="C940">
        <v>124.693</v>
      </c>
      <c r="D940">
        <v>84.684799999999996</v>
      </c>
      <c r="E940">
        <v>35.3996</v>
      </c>
      <c r="F940">
        <v>0</v>
      </c>
      <c r="G940">
        <v>6.0531499999999996</v>
      </c>
      <c r="H940">
        <v>99.992800000000003</v>
      </c>
      <c r="I940">
        <v>100</v>
      </c>
      <c r="J940">
        <v>5.18391</v>
      </c>
      <c r="K940">
        <v>0.14772299999999999</v>
      </c>
      <c r="L940">
        <v>0.83697200000000005</v>
      </c>
      <c r="M940" t="s">
        <v>21</v>
      </c>
    </row>
    <row r="941" spans="1:13" x14ac:dyDescent="0.25">
      <c r="A941" t="s">
        <v>156</v>
      </c>
      <c r="B941">
        <v>1045.45</v>
      </c>
      <c r="C941">
        <v>124.673</v>
      </c>
      <c r="D941">
        <v>84.702200000000005</v>
      </c>
      <c r="E941">
        <v>35.3812</v>
      </c>
      <c r="F941">
        <v>0</v>
      </c>
      <c r="G941">
        <v>920.77599999999995</v>
      </c>
      <c r="H941">
        <v>99.993600000000001</v>
      </c>
      <c r="I941">
        <v>100</v>
      </c>
      <c r="J941">
        <v>0.64831399999999995</v>
      </c>
      <c r="K941">
        <v>0.148645</v>
      </c>
      <c r="L941">
        <v>0.83698799999999995</v>
      </c>
      <c r="M941" t="s">
        <v>21</v>
      </c>
    </row>
    <row r="942" spans="1:13" x14ac:dyDescent="0.25">
      <c r="A942" t="s">
        <v>157</v>
      </c>
      <c r="B942">
        <v>137.637</v>
      </c>
      <c r="C942">
        <v>127.916</v>
      </c>
      <c r="D942">
        <v>85.588800000000006</v>
      </c>
      <c r="E942">
        <v>36.311</v>
      </c>
      <c r="F942">
        <v>0</v>
      </c>
      <c r="G942">
        <v>9.7206600000000005</v>
      </c>
      <c r="H942">
        <v>99.996399999999994</v>
      </c>
      <c r="I942">
        <v>100</v>
      </c>
      <c r="J942">
        <v>4.92441</v>
      </c>
      <c r="K942">
        <v>0.147117</v>
      </c>
      <c r="L942">
        <v>0.83685699999999996</v>
      </c>
      <c r="M942" t="s">
        <v>21</v>
      </c>
    </row>
    <row r="943" spans="1:13" x14ac:dyDescent="0.25">
      <c r="A943" t="s">
        <v>158</v>
      </c>
      <c r="B943">
        <v>132.51</v>
      </c>
      <c r="C943">
        <v>125.63500000000001</v>
      </c>
      <c r="D943">
        <v>84.835300000000004</v>
      </c>
      <c r="E943">
        <v>35.640300000000003</v>
      </c>
      <c r="F943">
        <v>0</v>
      </c>
      <c r="G943">
        <v>6.8750999999999998</v>
      </c>
      <c r="H943">
        <v>99.996799999999993</v>
      </c>
      <c r="I943">
        <v>100</v>
      </c>
      <c r="J943">
        <v>5.1149399999999998</v>
      </c>
      <c r="K943">
        <v>0.14868899999999999</v>
      </c>
      <c r="L943">
        <v>0.83701499999999995</v>
      </c>
      <c r="M943" t="s">
        <v>21</v>
      </c>
    </row>
    <row r="944" spans="1:13" x14ac:dyDescent="0.25">
      <c r="A944" t="s">
        <v>159</v>
      </c>
      <c r="B944">
        <v>132.25899999999999</v>
      </c>
      <c r="C944">
        <v>125.23</v>
      </c>
      <c r="D944">
        <v>84.741100000000003</v>
      </c>
      <c r="E944">
        <v>35.448799999999999</v>
      </c>
      <c r="F944">
        <v>0</v>
      </c>
      <c r="G944">
        <v>7.0293400000000004</v>
      </c>
      <c r="H944">
        <v>99.997200000000007</v>
      </c>
      <c r="I944">
        <v>100</v>
      </c>
      <c r="J944">
        <v>5.1246200000000002</v>
      </c>
      <c r="K944">
        <v>0.16043499999999999</v>
      </c>
      <c r="L944">
        <v>0.83686799999999995</v>
      </c>
      <c r="M944" t="s">
        <v>21</v>
      </c>
    </row>
    <row r="945" spans="1:13" x14ac:dyDescent="0.25">
      <c r="A945" t="s">
        <v>160</v>
      </c>
      <c r="B945">
        <v>240.11600000000001</v>
      </c>
      <c r="C945">
        <v>125.29600000000001</v>
      </c>
      <c r="D945">
        <v>84.712400000000002</v>
      </c>
      <c r="E945">
        <v>35.5246</v>
      </c>
      <c r="F945">
        <v>0</v>
      </c>
      <c r="G945">
        <v>114.82</v>
      </c>
      <c r="H945">
        <v>99.993600000000001</v>
      </c>
      <c r="I945">
        <v>100</v>
      </c>
      <c r="J945">
        <v>2.8227199999999999</v>
      </c>
      <c r="K945">
        <v>0.15080399999999999</v>
      </c>
      <c r="L945">
        <v>0.83704599999999996</v>
      </c>
      <c r="M945" t="s">
        <v>21</v>
      </c>
    </row>
    <row r="946" spans="1:13" x14ac:dyDescent="0.25">
      <c r="A946" t="s">
        <v>161</v>
      </c>
      <c r="B946">
        <v>131.77799999999999</v>
      </c>
      <c r="C946">
        <v>125.279</v>
      </c>
      <c r="D946">
        <v>84.772800000000004</v>
      </c>
      <c r="E946">
        <v>35.4754</v>
      </c>
      <c r="F946">
        <v>0</v>
      </c>
      <c r="G946">
        <v>6.4986800000000002</v>
      </c>
      <c r="H946">
        <v>99.996799999999993</v>
      </c>
      <c r="I946">
        <v>100</v>
      </c>
      <c r="J946">
        <v>5.1433400000000002</v>
      </c>
      <c r="K946">
        <v>0.152146</v>
      </c>
      <c r="L946">
        <v>0.83704800000000001</v>
      </c>
      <c r="M946" t="s">
        <v>21</v>
      </c>
    </row>
    <row r="947" spans="1:13" x14ac:dyDescent="0.25">
      <c r="A947" t="s">
        <v>162</v>
      </c>
      <c r="B947">
        <v>131.648</v>
      </c>
      <c r="C947">
        <v>125.249</v>
      </c>
      <c r="D947">
        <v>84.74</v>
      </c>
      <c r="E947">
        <v>35.529699999999998</v>
      </c>
      <c r="F947">
        <v>0</v>
      </c>
      <c r="G947">
        <v>6.3982099999999997</v>
      </c>
      <c r="H947">
        <v>99.997200000000007</v>
      </c>
      <c r="I947">
        <v>100</v>
      </c>
      <c r="J947">
        <v>5.1484300000000003</v>
      </c>
      <c r="K947">
        <v>0.148344</v>
      </c>
      <c r="L947">
        <v>0.866838</v>
      </c>
      <c r="M947" t="s">
        <v>21</v>
      </c>
    </row>
    <row r="948" spans="1:13" x14ac:dyDescent="0.25">
      <c r="A948" t="s">
        <v>163</v>
      </c>
      <c r="B948">
        <v>131.70699999999999</v>
      </c>
      <c r="C948">
        <v>125.261</v>
      </c>
      <c r="D948">
        <v>84.741100000000003</v>
      </c>
      <c r="E948">
        <v>35.5154</v>
      </c>
      <c r="F948">
        <v>0</v>
      </c>
      <c r="G948">
        <v>6.4465000000000003</v>
      </c>
      <c r="H948">
        <v>99.995999999999995</v>
      </c>
      <c r="I948">
        <v>100</v>
      </c>
      <c r="J948">
        <v>5.1460999999999997</v>
      </c>
      <c r="K948">
        <v>0.151424</v>
      </c>
      <c r="L948">
        <v>0.83700300000000005</v>
      </c>
      <c r="M948" t="s">
        <v>21</v>
      </c>
    </row>
    <row r="949" spans="1:13" x14ac:dyDescent="0.25">
      <c r="A949" t="s">
        <v>164</v>
      </c>
      <c r="B949">
        <v>133.21700000000001</v>
      </c>
      <c r="C949">
        <v>126.104</v>
      </c>
      <c r="D949">
        <v>84.978700000000003</v>
      </c>
      <c r="E949">
        <v>35.816400000000002</v>
      </c>
      <c r="F949">
        <v>0</v>
      </c>
      <c r="G949">
        <v>7.1134599999999999</v>
      </c>
      <c r="H949">
        <v>99.998400000000004</v>
      </c>
      <c r="I949">
        <v>100</v>
      </c>
      <c r="J949">
        <v>5.0877800000000004</v>
      </c>
      <c r="K949">
        <v>0.148673</v>
      </c>
      <c r="L949">
        <v>0.84892800000000002</v>
      </c>
      <c r="M949" t="s">
        <v>21</v>
      </c>
    </row>
    <row r="950" spans="1:13" x14ac:dyDescent="0.25">
      <c r="A950" t="s">
        <v>165</v>
      </c>
      <c r="B950">
        <v>134.19399999999999</v>
      </c>
      <c r="C950">
        <v>126.626</v>
      </c>
      <c r="D950">
        <v>85.171099999999996</v>
      </c>
      <c r="E950">
        <v>36.003799999999998</v>
      </c>
      <c r="F950">
        <v>0</v>
      </c>
      <c r="G950">
        <v>7.5679600000000002</v>
      </c>
      <c r="H950">
        <v>99.996799999999993</v>
      </c>
      <c r="I950">
        <v>100</v>
      </c>
      <c r="J950">
        <v>5.0507499999999999</v>
      </c>
      <c r="K950">
        <v>0.147116</v>
      </c>
      <c r="L950">
        <v>0.83704999999999996</v>
      </c>
      <c r="M950" t="s">
        <v>21</v>
      </c>
    </row>
    <row r="951" spans="1:13" x14ac:dyDescent="0.25">
      <c r="A951" t="s">
        <v>166</v>
      </c>
      <c r="B951">
        <v>131.298</v>
      </c>
      <c r="C951">
        <v>124.989</v>
      </c>
      <c r="D951">
        <v>84.742099999999994</v>
      </c>
      <c r="E951">
        <v>35.552199999999999</v>
      </c>
      <c r="F951">
        <v>0</v>
      </c>
      <c r="G951">
        <v>6.3088800000000003</v>
      </c>
      <c r="H951">
        <v>99.996399999999994</v>
      </c>
      <c r="I951">
        <v>100</v>
      </c>
      <c r="J951">
        <v>5.1621300000000003</v>
      </c>
      <c r="K951">
        <v>0.13811699999999999</v>
      </c>
      <c r="L951">
        <v>0.83694800000000003</v>
      </c>
      <c r="M951" t="s">
        <v>21</v>
      </c>
    </row>
    <row r="952" spans="1:13" x14ac:dyDescent="0.25">
      <c r="A952" t="s">
        <v>167</v>
      </c>
      <c r="B952">
        <v>130.80600000000001</v>
      </c>
      <c r="C952">
        <v>124.738</v>
      </c>
      <c r="D952">
        <v>84.682699999999997</v>
      </c>
      <c r="E952">
        <v>35.510199999999998</v>
      </c>
      <c r="F952">
        <v>0</v>
      </c>
      <c r="G952">
        <v>6.0689000000000002</v>
      </c>
      <c r="H952">
        <v>99.994799999999998</v>
      </c>
      <c r="I952">
        <v>100</v>
      </c>
      <c r="J952">
        <v>5.18154</v>
      </c>
      <c r="K952">
        <v>0.147592</v>
      </c>
      <c r="L952">
        <v>0.83665699999999998</v>
      </c>
      <c r="M952" t="s">
        <v>21</v>
      </c>
    </row>
    <row r="953" spans="1:13" x14ac:dyDescent="0.25">
      <c r="A953" t="s">
        <v>168</v>
      </c>
      <c r="B953">
        <v>135.65299999999999</v>
      </c>
      <c r="C953">
        <v>127.703</v>
      </c>
      <c r="D953">
        <v>85.399500000000003</v>
      </c>
      <c r="E953">
        <v>36.435000000000002</v>
      </c>
      <c r="F953">
        <v>0</v>
      </c>
      <c r="G953">
        <v>7.94984</v>
      </c>
      <c r="H953">
        <v>99.998000000000005</v>
      </c>
      <c r="I953">
        <v>100</v>
      </c>
      <c r="J953">
        <v>4.9964199999999996</v>
      </c>
      <c r="K953">
        <v>0.166491</v>
      </c>
      <c r="L953">
        <v>0.85259499999999999</v>
      </c>
      <c r="M953" t="s">
        <v>21</v>
      </c>
    </row>
    <row r="954" spans="1:13" x14ac:dyDescent="0.25">
      <c r="A954" t="s">
        <v>169</v>
      </c>
      <c r="B954">
        <v>133.45599999999999</v>
      </c>
      <c r="C954">
        <v>126.289</v>
      </c>
      <c r="D954">
        <v>84.995000000000005</v>
      </c>
      <c r="E954">
        <v>35.913699999999999</v>
      </c>
      <c r="F954">
        <v>0</v>
      </c>
      <c r="G954">
        <v>7.1669799999999997</v>
      </c>
      <c r="H954">
        <v>99.998800000000003</v>
      </c>
      <c r="I954">
        <v>100</v>
      </c>
      <c r="J954">
        <v>5.0786800000000003</v>
      </c>
      <c r="K954">
        <v>0.15128</v>
      </c>
      <c r="L954">
        <v>0.86879300000000004</v>
      </c>
      <c r="M954" t="s">
        <v>21</v>
      </c>
    </row>
    <row r="955" spans="1:13" x14ac:dyDescent="0.25">
      <c r="A955" t="s">
        <v>170</v>
      </c>
      <c r="B955">
        <v>131.96199999999999</v>
      </c>
      <c r="C955">
        <v>125.401</v>
      </c>
      <c r="D955">
        <v>84.688900000000004</v>
      </c>
      <c r="E955">
        <v>35.670999999999999</v>
      </c>
      <c r="F955">
        <v>0</v>
      </c>
      <c r="G955">
        <v>6.5613900000000003</v>
      </c>
      <c r="H955">
        <v>99.998000000000005</v>
      </c>
      <c r="I955">
        <v>100</v>
      </c>
      <c r="J955">
        <v>5.1361499999999998</v>
      </c>
      <c r="K955">
        <v>0.15279699999999999</v>
      </c>
      <c r="L955">
        <v>0.83703000000000005</v>
      </c>
      <c r="M955" t="s">
        <v>21</v>
      </c>
    </row>
    <row r="956" spans="1:13" x14ac:dyDescent="0.25">
      <c r="A956" t="s">
        <v>219</v>
      </c>
      <c r="B956">
        <v>231.52500000000001</v>
      </c>
      <c r="C956">
        <v>225.81200000000001</v>
      </c>
      <c r="D956">
        <v>2.8907600000000002</v>
      </c>
      <c r="E956">
        <v>156.49799999999999</v>
      </c>
      <c r="F956">
        <v>57.301200000000001</v>
      </c>
      <c r="G956">
        <v>5.7132399999999999</v>
      </c>
      <c r="H956">
        <v>50.2376</v>
      </c>
      <c r="I956">
        <v>100</v>
      </c>
      <c r="J956">
        <v>2.8734000000000002</v>
      </c>
      <c r="K956">
        <v>0.147866</v>
      </c>
      <c r="L956">
        <v>0.83691800000000005</v>
      </c>
      <c r="M956" t="s">
        <v>21</v>
      </c>
    </row>
    <row r="957" spans="1:13" x14ac:dyDescent="0.25">
      <c r="A957" t="s">
        <v>220</v>
      </c>
      <c r="B957">
        <v>231.608</v>
      </c>
      <c r="C957">
        <v>225.90199999999999</v>
      </c>
      <c r="D957">
        <v>2.9091999999999998</v>
      </c>
      <c r="E957">
        <v>156.50800000000001</v>
      </c>
      <c r="F957">
        <v>57.300199999999997</v>
      </c>
      <c r="G957">
        <v>5.7063600000000001</v>
      </c>
      <c r="H957">
        <v>50.141599999999997</v>
      </c>
      <c r="I957">
        <v>100</v>
      </c>
      <c r="J957">
        <v>2.87236</v>
      </c>
      <c r="K957">
        <v>0.14734</v>
      </c>
      <c r="L957">
        <v>0.83584000000000003</v>
      </c>
      <c r="M957" t="s">
        <v>21</v>
      </c>
    </row>
    <row r="958" spans="1:13" x14ac:dyDescent="0.25">
      <c r="A958" t="s">
        <v>221</v>
      </c>
      <c r="B958">
        <v>231.637</v>
      </c>
      <c r="C958">
        <v>225.90600000000001</v>
      </c>
      <c r="D958">
        <v>2.8887200000000002</v>
      </c>
      <c r="E958">
        <v>156.50899999999999</v>
      </c>
      <c r="F958">
        <v>57.2879</v>
      </c>
      <c r="G958">
        <v>5.7319500000000003</v>
      </c>
      <c r="H958">
        <v>50.118400000000001</v>
      </c>
      <c r="I958">
        <v>100</v>
      </c>
      <c r="J958">
        <v>2.8719999999999999</v>
      </c>
      <c r="K958">
        <v>0.178455</v>
      </c>
      <c r="L958">
        <v>0.84438899999999995</v>
      </c>
      <c r="M958" t="s">
        <v>21</v>
      </c>
    </row>
    <row r="959" spans="1:13" x14ac:dyDescent="0.25">
      <c r="A959" t="s">
        <v>222</v>
      </c>
      <c r="B959">
        <v>231.702</v>
      </c>
      <c r="C959">
        <v>225.93100000000001</v>
      </c>
      <c r="D959">
        <v>2.8692600000000001</v>
      </c>
      <c r="E959">
        <v>156.51599999999999</v>
      </c>
      <c r="F959">
        <v>57.277700000000003</v>
      </c>
      <c r="G959">
        <v>5.7712899999999996</v>
      </c>
      <c r="H959">
        <v>50.127600000000001</v>
      </c>
      <c r="I959">
        <v>100</v>
      </c>
      <c r="J959">
        <v>2.8711899999999999</v>
      </c>
      <c r="K959">
        <v>0.178454</v>
      </c>
      <c r="L959">
        <v>0.83700799999999997</v>
      </c>
      <c r="M959" t="s">
        <v>21</v>
      </c>
    </row>
    <row r="960" spans="1:13" x14ac:dyDescent="0.25">
      <c r="A960" t="s">
        <v>223</v>
      </c>
      <c r="B960">
        <v>231.672</v>
      </c>
      <c r="C960">
        <v>225.946</v>
      </c>
      <c r="D960">
        <v>2.8580000000000001</v>
      </c>
      <c r="E960">
        <v>156.57300000000001</v>
      </c>
      <c r="F960">
        <v>57.275599999999997</v>
      </c>
      <c r="G960">
        <v>5.7255599999999998</v>
      </c>
      <c r="H960">
        <v>50.13</v>
      </c>
      <c r="I960">
        <v>100</v>
      </c>
      <c r="J960">
        <v>2.8715700000000002</v>
      </c>
      <c r="K960">
        <v>0.178456</v>
      </c>
      <c r="L960">
        <v>0.83640000000000003</v>
      </c>
      <c r="M960" t="s">
        <v>21</v>
      </c>
    </row>
    <row r="961" spans="1:13" x14ac:dyDescent="0.25">
      <c r="A961" t="s">
        <v>224</v>
      </c>
      <c r="B961">
        <v>231.90199999999999</v>
      </c>
      <c r="C961">
        <v>226.15</v>
      </c>
      <c r="D961">
        <v>2.9521999999999999</v>
      </c>
      <c r="E961">
        <v>156.55600000000001</v>
      </c>
      <c r="F961">
        <v>57.3125</v>
      </c>
      <c r="G961">
        <v>5.7513399999999999</v>
      </c>
      <c r="H961">
        <v>50.142000000000003</v>
      </c>
      <c r="I961">
        <v>100</v>
      </c>
      <c r="J961">
        <v>2.8687299999999998</v>
      </c>
      <c r="K961">
        <v>0.15926999999999999</v>
      </c>
      <c r="L961">
        <v>0.83663799999999999</v>
      </c>
      <c r="M961" t="s">
        <v>21</v>
      </c>
    </row>
    <row r="962" spans="1:13" x14ac:dyDescent="0.25">
      <c r="A962" t="s">
        <v>225</v>
      </c>
      <c r="B962">
        <v>231.79300000000001</v>
      </c>
      <c r="C962">
        <v>225.97399999999999</v>
      </c>
      <c r="D962">
        <v>2.8866700000000001</v>
      </c>
      <c r="E962">
        <v>156.584</v>
      </c>
      <c r="F962">
        <v>57.289900000000003</v>
      </c>
      <c r="G962">
        <v>5.8188800000000001</v>
      </c>
      <c r="H962">
        <v>50.14</v>
      </c>
      <c r="I962">
        <v>100</v>
      </c>
      <c r="J962">
        <v>2.8700700000000001</v>
      </c>
      <c r="K962">
        <v>0.154361</v>
      </c>
      <c r="L962">
        <v>0.86858900000000006</v>
      </c>
      <c r="M962" t="s">
        <v>21</v>
      </c>
    </row>
    <row r="963" spans="1:13" x14ac:dyDescent="0.25">
      <c r="A963" t="s">
        <v>226</v>
      </c>
      <c r="B963">
        <v>231.57900000000001</v>
      </c>
      <c r="C963">
        <v>225.87799999999999</v>
      </c>
      <c r="D963">
        <v>2.9009999999999998</v>
      </c>
      <c r="E963">
        <v>156.583</v>
      </c>
      <c r="F963">
        <v>57.2746</v>
      </c>
      <c r="G963">
        <v>5.7009100000000004</v>
      </c>
      <c r="H963">
        <v>50.144399999999997</v>
      </c>
      <c r="I963">
        <v>100</v>
      </c>
      <c r="J963">
        <v>2.8727200000000002</v>
      </c>
      <c r="K963">
        <v>0.162186</v>
      </c>
      <c r="L963">
        <v>0.83483700000000005</v>
      </c>
      <c r="M963" t="s">
        <v>21</v>
      </c>
    </row>
    <row r="964" spans="1:13" x14ac:dyDescent="0.25">
      <c r="A964" t="s">
        <v>227</v>
      </c>
      <c r="B964">
        <v>231.70099999999999</v>
      </c>
      <c r="C964">
        <v>225.96299999999999</v>
      </c>
      <c r="D964">
        <v>2.8866700000000001</v>
      </c>
      <c r="E964">
        <v>156.59899999999999</v>
      </c>
      <c r="F964">
        <v>57.3033</v>
      </c>
      <c r="G964">
        <v>5.7379800000000003</v>
      </c>
      <c r="H964">
        <v>50.131999999999998</v>
      </c>
      <c r="I964">
        <v>100</v>
      </c>
      <c r="J964">
        <v>2.87121</v>
      </c>
      <c r="K964">
        <v>0.149205</v>
      </c>
      <c r="L964">
        <v>0.806473</v>
      </c>
      <c r="M964" t="s">
        <v>21</v>
      </c>
    </row>
    <row r="965" spans="1:13" x14ac:dyDescent="0.25">
      <c r="A965" t="s">
        <v>228</v>
      </c>
      <c r="B965">
        <v>231.72800000000001</v>
      </c>
      <c r="C965">
        <v>225.98500000000001</v>
      </c>
      <c r="D965">
        <v>2.9009999999999998</v>
      </c>
      <c r="E965">
        <v>156.61699999999999</v>
      </c>
      <c r="F965">
        <v>57.292000000000002</v>
      </c>
      <c r="G965">
        <v>5.7428999999999997</v>
      </c>
      <c r="H965">
        <v>50.137999999999998</v>
      </c>
      <c r="I965">
        <v>100</v>
      </c>
      <c r="J965">
        <v>2.87087</v>
      </c>
      <c r="K965">
        <v>0.155364</v>
      </c>
      <c r="L965">
        <v>0.83561399999999997</v>
      </c>
      <c r="M965" t="s">
        <v>21</v>
      </c>
    </row>
    <row r="966" spans="1:13" x14ac:dyDescent="0.25">
      <c r="A966" t="s">
        <v>229</v>
      </c>
      <c r="B966">
        <v>231.589</v>
      </c>
      <c r="C966">
        <v>225.87799999999999</v>
      </c>
      <c r="D966">
        <v>2.8825699999999999</v>
      </c>
      <c r="E966">
        <v>156.61500000000001</v>
      </c>
      <c r="F966">
        <v>57.285800000000002</v>
      </c>
      <c r="G966">
        <v>5.7114900000000004</v>
      </c>
      <c r="H966">
        <v>50.131999999999998</v>
      </c>
      <c r="I966">
        <v>100</v>
      </c>
      <c r="J966">
        <v>2.8725900000000002</v>
      </c>
      <c r="K966">
        <v>0.17846200000000001</v>
      </c>
      <c r="L966">
        <v>0.83704500000000004</v>
      </c>
      <c r="M966" t="s">
        <v>21</v>
      </c>
    </row>
    <row r="967" spans="1:13" x14ac:dyDescent="0.25">
      <c r="A967" t="s">
        <v>230</v>
      </c>
      <c r="B967">
        <v>231.88300000000001</v>
      </c>
      <c r="C967">
        <v>226.14599999999999</v>
      </c>
      <c r="D967">
        <v>2.8805200000000002</v>
      </c>
      <c r="E967">
        <v>156.63900000000001</v>
      </c>
      <c r="F967">
        <v>57.2879</v>
      </c>
      <c r="G967">
        <v>5.7366000000000001</v>
      </c>
      <c r="H967">
        <v>50.144399999999997</v>
      </c>
      <c r="I967">
        <v>100</v>
      </c>
      <c r="J967">
        <v>2.86896</v>
      </c>
      <c r="K967">
        <v>0.17089699999999999</v>
      </c>
      <c r="L967">
        <v>0.83698300000000003</v>
      </c>
      <c r="M967" t="s">
        <v>21</v>
      </c>
    </row>
    <row r="968" spans="1:13" x14ac:dyDescent="0.25">
      <c r="A968" t="s">
        <v>231</v>
      </c>
      <c r="B968">
        <v>232.5</v>
      </c>
      <c r="C968">
        <v>226.17500000000001</v>
      </c>
      <c r="D968">
        <v>2.9112399999999998</v>
      </c>
      <c r="E968">
        <v>156.68199999999999</v>
      </c>
      <c r="F968">
        <v>57.298099999999998</v>
      </c>
      <c r="G968">
        <v>6.3253199999999996</v>
      </c>
      <c r="H968">
        <v>50.128799999999998</v>
      </c>
      <c r="I968">
        <v>100</v>
      </c>
      <c r="J968">
        <v>2.8613400000000002</v>
      </c>
      <c r="K968">
        <v>0.17814099999999999</v>
      </c>
      <c r="L968">
        <v>0.836592</v>
      </c>
      <c r="M968" t="s">
        <v>21</v>
      </c>
    </row>
    <row r="969" spans="1:13" x14ac:dyDescent="0.25">
      <c r="A969" t="s">
        <v>232</v>
      </c>
      <c r="B969">
        <v>231.95</v>
      </c>
      <c r="C969">
        <v>226.14099999999999</v>
      </c>
      <c r="D969">
        <v>2.91534</v>
      </c>
      <c r="E969">
        <v>156.65299999999999</v>
      </c>
      <c r="F969">
        <v>57.334000000000003</v>
      </c>
      <c r="G969">
        <v>5.8085599999999999</v>
      </c>
      <c r="H969">
        <v>50.136800000000001</v>
      </c>
      <c r="I969">
        <v>100</v>
      </c>
      <c r="J969">
        <v>2.8681299999999998</v>
      </c>
      <c r="K969">
        <v>0.178562</v>
      </c>
      <c r="L969">
        <v>0.83475200000000005</v>
      </c>
      <c r="M969" t="s">
        <v>21</v>
      </c>
    </row>
    <row r="970" spans="1:13" x14ac:dyDescent="0.25">
      <c r="A970" t="s">
        <v>233</v>
      </c>
      <c r="B970">
        <v>231.678</v>
      </c>
      <c r="C970">
        <v>225.96</v>
      </c>
      <c r="D970">
        <v>2.8979300000000001</v>
      </c>
      <c r="E970">
        <v>156.65</v>
      </c>
      <c r="F970">
        <v>57.292999999999999</v>
      </c>
      <c r="G970">
        <v>5.7181499999999996</v>
      </c>
      <c r="H970">
        <v>50.139200000000002</v>
      </c>
      <c r="I970">
        <v>100</v>
      </c>
      <c r="J970">
        <v>2.8715000000000002</v>
      </c>
      <c r="K970">
        <v>0.17846799999999999</v>
      </c>
      <c r="L970">
        <v>0.83665800000000001</v>
      </c>
      <c r="M970" t="s">
        <v>21</v>
      </c>
    </row>
    <row r="971" spans="1:13" x14ac:dyDescent="0.25">
      <c r="A971" t="s">
        <v>234</v>
      </c>
      <c r="B971">
        <v>231.58600000000001</v>
      </c>
      <c r="C971">
        <v>225.90600000000001</v>
      </c>
      <c r="D971">
        <v>2.8805200000000002</v>
      </c>
      <c r="E971">
        <v>156.66399999999999</v>
      </c>
      <c r="F971">
        <v>57.308399999999999</v>
      </c>
      <c r="G971">
        <v>5.6801000000000004</v>
      </c>
      <c r="H971">
        <v>50.141599999999997</v>
      </c>
      <c r="I971">
        <v>100</v>
      </c>
      <c r="J971">
        <v>2.8726400000000001</v>
      </c>
      <c r="K971">
        <v>0.14863299999999999</v>
      </c>
      <c r="L971">
        <v>0.83705200000000002</v>
      </c>
      <c r="M971" t="s">
        <v>21</v>
      </c>
    </row>
    <row r="972" spans="1:13" x14ac:dyDescent="0.25">
      <c r="A972" t="s">
        <v>235</v>
      </c>
      <c r="B972">
        <v>232.04300000000001</v>
      </c>
      <c r="C972">
        <v>225.93100000000001</v>
      </c>
      <c r="D972">
        <v>2.8866700000000001</v>
      </c>
      <c r="E972">
        <v>156.67599999999999</v>
      </c>
      <c r="F972">
        <v>57.299199999999999</v>
      </c>
      <c r="G972">
        <v>6.11137</v>
      </c>
      <c r="H972">
        <v>50.141599999999997</v>
      </c>
      <c r="I972">
        <v>100</v>
      </c>
      <c r="J972">
        <v>2.8669799999999999</v>
      </c>
      <c r="K972">
        <v>0.178457</v>
      </c>
      <c r="L972">
        <v>0.83391400000000004</v>
      </c>
      <c r="M972" t="s">
        <v>21</v>
      </c>
    </row>
    <row r="973" spans="1:13" x14ac:dyDescent="0.25">
      <c r="A973" t="s">
        <v>236</v>
      </c>
      <c r="B973">
        <v>231.67</v>
      </c>
      <c r="C973">
        <v>225.98099999999999</v>
      </c>
      <c r="D973">
        <v>2.8784800000000001</v>
      </c>
      <c r="E973">
        <v>156.68</v>
      </c>
      <c r="F973">
        <v>57.326799999999999</v>
      </c>
      <c r="G973">
        <v>5.6892100000000001</v>
      </c>
      <c r="H973">
        <v>50.133200000000002</v>
      </c>
      <c r="I973">
        <v>100</v>
      </c>
      <c r="J973">
        <v>2.8715899999999999</v>
      </c>
      <c r="K973">
        <v>0.15684899999999999</v>
      </c>
      <c r="L973">
        <v>0.83405099999999999</v>
      </c>
      <c r="M973" t="s">
        <v>21</v>
      </c>
    </row>
    <row r="974" spans="1:13" x14ac:dyDescent="0.25">
      <c r="A974" t="s">
        <v>237</v>
      </c>
      <c r="B974">
        <v>231.92699999999999</v>
      </c>
      <c r="C974">
        <v>226.16</v>
      </c>
      <c r="D974">
        <v>2.8979300000000001</v>
      </c>
      <c r="E974">
        <v>156.71</v>
      </c>
      <c r="F974">
        <v>57.319600000000001</v>
      </c>
      <c r="G974">
        <v>5.7663900000000003</v>
      </c>
      <c r="H974">
        <v>50.141199999999998</v>
      </c>
      <c r="I974">
        <v>100</v>
      </c>
      <c r="J974">
        <v>2.86842</v>
      </c>
      <c r="K974">
        <v>0.17849799999999999</v>
      </c>
      <c r="L974">
        <v>0.83604199999999995</v>
      </c>
      <c r="M974" t="s">
        <v>21</v>
      </c>
    </row>
    <row r="975" spans="1:13" x14ac:dyDescent="0.25">
      <c r="A975" t="s">
        <v>238</v>
      </c>
      <c r="B975">
        <v>231.952</v>
      </c>
      <c r="C975">
        <v>226.18799999999999</v>
      </c>
      <c r="D975">
        <v>2.88462</v>
      </c>
      <c r="E975">
        <v>156.69399999999999</v>
      </c>
      <c r="F975">
        <v>57.302199999999999</v>
      </c>
      <c r="G975">
        <v>5.7639300000000002</v>
      </c>
      <c r="H975">
        <v>50.129199999999997</v>
      </c>
      <c r="I975">
        <v>100</v>
      </c>
      <c r="J975">
        <v>2.8681000000000001</v>
      </c>
      <c r="K975">
        <v>0.15664600000000001</v>
      </c>
      <c r="L975">
        <v>0.83696499999999996</v>
      </c>
      <c r="M975" t="s">
        <v>21</v>
      </c>
    </row>
    <row r="976" spans="1:13" x14ac:dyDescent="0.25">
      <c r="A976" t="s">
        <v>239</v>
      </c>
      <c r="B976">
        <v>231.72499999999999</v>
      </c>
      <c r="C976">
        <v>226.005</v>
      </c>
      <c r="D976">
        <v>2.9030499999999999</v>
      </c>
      <c r="E976">
        <v>156.703</v>
      </c>
      <c r="F976">
        <v>57.2684</v>
      </c>
      <c r="G976">
        <v>5.7205700000000004</v>
      </c>
      <c r="H976">
        <v>50.139200000000002</v>
      </c>
      <c r="I976">
        <v>100</v>
      </c>
      <c r="J976">
        <v>2.8709099999999999</v>
      </c>
      <c r="K976">
        <v>0.178476</v>
      </c>
      <c r="L976">
        <v>0.83703399999999994</v>
      </c>
      <c r="M976" t="s">
        <v>21</v>
      </c>
    </row>
    <row r="977" spans="1:13" x14ac:dyDescent="0.25">
      <c r="A977" t="s">
        <v>240</v>
      </c>
      <c r="B977">
        <v>231.68799999999999</v>
      </c>
      <c r="C977">
        <v>225.97499999999999</v>
      </c>
      <c r="D977">
        <v>2.88462</v>
      </c>
      <c r="E977">
        <v>156.71700000000001</v>
      </c>
      <c r="F977">
        <v>57.316600000000001</v>
      </c>
      <c r="G977">
        <v>5.7132100000000001</v>
      </c>
      <c r="H977">
        <v>50.133600000000001</v>
      </c>
      <c r="I977">
        <v>100</v>
      </c>
      <c r="J977">
        <v>2.8713700000000002</v>
      </c>
      <c r="K977">
        <v>0.17498</v>
      </c>
      <c r="L977">
        <v>0.83675900000000003</v>
      </c>
      <c r="M977" t="s">
        <v>21</v>
      </c>
    </row>
    <row r="978" spans="1:13" x14ac:dyDescent="0.25">
      <c r="A978" t="s">
        <v>241</v>
      </c>
      <c r="B978">
        <v>231.77199999999999</v>
      </c>
      <c r="C978">
        <v>226.029</v>
      </c>
      <c r="D978">
        <v>2.8754</v>
      </c>
      <c r="E978">
        <v>156.739</v>
      </c>
      <c r="F978">
        <v>57.280700000000003</v>
      </c>
      <c r="G978">
        <v>5.7425800000000002</v>
      </c>
      <c r="H978">
        <v>50.124400000000001</v>
      </c>
      <c r="I978">
        <v>100</v>
      </c>
      <c r="J978">
        <v>2.87033</v>
      </c>
      <c r="K978">
        <v>0.17846100000000001</v>
      </c>
      <c r="L978">
        <v>0.83677000000000001</v>
      </c>
      <c r="M978" t="s">
        <v>21</v>
      </c>
    </row>
    <row r="979" spans="1:13" x14ac:dyDescent="0.25">
      <c r="A979" t="s">
        <v>242</v>
      </c>
      <c r="B979">
        <v>231.852</v>
      </c>
      <c r="C979">
        <v>226.12200000000001</v>
      </c>
      <c r="D979">
        <v>2.89384</v>
      </c>
      <c r="E979">
        <v>156.744</v>
      </c>
      <c r="F979">
        <v>57.3279</v>
      </c>
      <c r="G979">
        <v>5.7308000000000003</v>
      </c>
      <c r="H979">
        <v>50.138399999999997</v>
      </c>
      <c r="I979">
        <v>100</v>
      </c>
      <c r="J979">
        <v>2.8693399999999998</v>
      </c>
      <c r="K979">
        <v>0.14799999999999999</v>
      </c>
      <c r="L979">
        <v>0.83410499999999999</v>
      </c>
      <c r="M979" t="s">
        <v>21</v>
      </c>
    </row>
    <row r="980" spans="1:13" x14ac:dyDescent="0.25">
      <c r="A980" t="s">
        <v>243</v>
      </c>
      <c r="B980">
        <v>231.77600000000001</v>
      </c>
      <c r="C980">
        <v>226.04499999999999</v>
      </c>
      <c r="D980">
        <v>2.8835999999999999</v>
      </c>
      <c r="E980">
        <v>156.721</v>
      </c>
      <c r="F980">
        <v>57.269500000000001</v>
      </c>
      <c r="G980">
        <v>5.7317999999999998</v>
      </c>
      <c r="H980">
        <v>50.144399999999997</v>
      </c>
      <c r="I980">
        <v>100</v>
      </c>
      <c r="J980">
        <v>2.8702800000000002</v>
      </c>
      <c r="K980">
        <v>0.17851800000000001</v>
      </c>
      <c r="L980">
        <v>0.83506100000000005</v>
      </c>
      <c r="M980" t="s">
        <v>21</v>
      </c>
    </row>
    <row r="981" spans="1:13" x14ac:dyDescent="0.25">
      <c r="A981" t="s">
        <v>244</v>
      </c>
      <c r="B981">
        <v>231.923</v>
      </c>
      <c r="C981">
        <v>226.17599999999999</v>
      </c>
      <c r="D981">
        <v>2.8887200000000002</v>
      </c>
      <c r="E981">
        <v>156.72</v>
      </c>
      <c r="F981">
        <v>57.295099999999998</v>
      </c>
      <c r="G981">
        <v>5.7478300000000004</v>
      </c>
      <c r="H981">
        <v>50.136400000000002</v>
      </c>
      <c r="I981">
        <v>100</v>
      </c>
      <c r="J981">
        <v>2.8684599999999998</v>
      </c>
      <c r="K981">
        <v>0.17857000000000001</v>
      </c>
      <c r="L981">
        <v>0.83702200000000004</v>
      </c>
      <c r="M981" t="s">
        <v>21</v>
      </c>
    </row>
    <row r="982" spans="1:13" x14ac:dyDescent="0.25">
      <c r="A982" t="s">
        <v>245</v>
      </c>
      <c r="B982">
        <v>231.941</v>
      </c>
      <c r="C982">
        <v>226.12899999999999</v>
      </c>
      <c r="D982">
        <v>2.8784800000000001</v>
      </c>
      <c r="E982">
        <v>156.71799999999999</v>
      </c>
      <c r="F982">
        <v>57.2879</v>
      </c>
      <c r="G982">
        <v>5.8126800000000003</v>
      </c>
      <c r="H982">
        <v>50.132399999999997</v>
      </c>
      <c r="I982">
        <v>100</v>
      </c>
      <c r="J982">
        <v>2.8682400000000001</v>
      </c>
      <c r="K982">
        <v>0.17846600000000001</v>
      </c>
      <c r="L982">
        <v>0.84994400000000003</v>
      </c>
      <c r="M982" t="s">
        <v>21</v>
      </c>
    </row>
    <row r="983" spans="1:13" x14ac:dyDescent="0.25">
      <c r="A983" t="s">
        <v>246</v>
      </c>
      <c r="B983">
        <v>231.928</v>
      </c>
      <c r="C983">
        <v>226.154</v>
      </c>
      <c r="D983">
        <v>2.88462</v>
      </c>
      <c r="E983">
        <v>156.79400000000001</v>
      </c>
      <c r="F983">
        <v>57.281799999999997</v>
      </c>
      <c r="G983">
        <v>5.7741499999999997</v>
      </c>
      <c r="H983">
        <v>50.133200000000002</v>
      </c>
      <c r="I983">
        <v>100</v>
      </c>
      <c r="J983">
        <v>2.8683999999999998</v>
      </c>
      <c r="K983">
        <v>0.149287</v>
      </c>
      <c r="L983">
        <v>0.83289400000000002</v>
      </c>
      <c r="M983" t="s">
        <v>21</v>
      </c>
    </row>
    <row r="984" spans="1:13" x14ac:dyDescent="0.25">
      <c r="A984" t="s">
        <v>247</v>
      </c>
      <c r="B984">
        <v>231.733</v>
      </c>
      <c r="C984">
        <v>226.04599999999999</v>
      </c>
      <c r="D984">
        <v>2.91534</v>
      </c>
      <c r="E984">
        <v>156.76900000000001</v>
      </c>
      <c r="F984">
        <v>57.280700000000003</v>
      </c>
      <c r="G984">
        <v>5.6876699999999998</v>
      </c>
      <c r="H984">
        <v>50.1372</v>
      </c>
      <c r="I984">
        <v>100</v>
      </c>
      <c r="J984">
        <v>2.8708100000000001</v>
      </c>
      <c r="K984">
        <v>0.177311</v>
      </c>
      <c r="L984">
        <v>0.83313199999999998</v>
      </c>
      <c r="M984" t="s">
        <v>21</v>
      </c>
    </row>
    <row r="985" spans="1:13" x14ac:dyDescent="0.25">
      <c r="A985" t="s">
        <v>248</v>
      </c>
      <c r="B985">
        <v>231.887</v>
      </c>
      <c r="C985">
        <v>226.15100000000001</v>
      </c>
      <c r="D985">
        <v>2.9081700000000001</v>
      </c>
      <c r="E985">
        <v>156.762</v>
      </c>
      <c r="F985">
        <v>57.282800000000002</v>
      </c>
      <c r="G985">
        <v>5.7362200000000003</v>
      </c>
      <c r="H985">
        <v>50.1372</v>
      </c>
      <c r="I985">
        <v>100</v>
      </c>
      <c r="J985">
        <v>2.8689</v>
      </c>
      <c r="K985">
        <v>0.178455</v>
      </c>
      <c r="L985">
        <v>0.83702399999999999</v>
      </c>
      <c r="M985" t="s">
        <v>21</v>
      </c>
    </row>
    <row r="986" spans="1:13" x14ac:dyDescent="0.25">
      <c r="A986" t="s">
        <v>249</v>
      </c>
      <c r="B986">
        <v>1078.2</v>
      </c>
      <c r="C986">
        <v>226.227</v>
      </c>
      <c r="D986">
        <v>2.8825699999999999</v>
      </c>
      <c r="E986">
        <v>156.78100000000001</v>
      </c>
      <c r="F986">
        <v>57.276600000000002</v>
      </c>
      <c r="G986">
        <v>851.97699999999998</v>
      </c>
      <c r="H986">
        <v>50.082000000000001</v>
      </c>
      <c r="I986">
        <v>100</v>
      </c>
      <c r="J986">
        <v>0.61700999999999995</v>
      </c>
      <c r="K986">
        <v>0.163246</v>
      </c>
      <c r="L986">
        <v>0.83701300000000001</v>
      </c>
      <c r="M986" t="s">
        <v>21</v>
      </c>
    </row>
    <row r="987" spans="1:13" x14ac:dyDescent="0.25">
      <c r="A987" t="s">
        <v>250</v>
      </c>
      <c r="B987">
        <v>233.81800000000001</v>
      </c>
      <c r="C987">
        <v>227.48699999999999</v>
      </c>
      <c r="D987">
        <v>3.0720100000000001</v>
      </c>
      <c r="E987">
        <v>156.94399999999999</v>
      </c>
      <c r="F987">
        <v>57.467100000000002</v>
      </c>
      <c r="G987">
        <v>6.3309300000000004</v>
      </c>
      <c r="H987">
        <v>50.14</v>
      </c>
      <c r="I987">
        <v>100</v>
      </c>
      <c r="J987">
        <v>2.8452099999999998</v>
      </c>
      <c r="K987">
        <v>0.17846500000000001</v>
      </c>
      <c r="L987">
        <v>0.83402299999999996</v>
      </c>
      <c r="M987" t="s">
        <v>21</v>
      </c>
    </row>
    <row r="988" spans="1:13" x14ac:dyDescent="0.25">
      <c r="A988" t="s">
        <v>251</v>
      </c>
      <c r="B988">
        <v>232.46299999999999</v>
      </c>
      <c r="C988">
        <v>226.523</v>
      </c>
      <c r="D988">
        <v>2.8866700000000001</v>
      </c>
      <c r="E988">
        <v>156.82900000000001</v>
      </c>
      <c r="F988">
        <v>57.3033</v>
      </c>
      <c r="G988">
        <v>5.9403100000000002</v>
      </c>
      <c r="H988">
        <v>50.126399999999997</v>
      </c>
      <c r="I988">
        <v>100</v>
      </c>
      <c r="J988">
        <v>2.8618000000000001</v>
      </c>
      <c r="K988">
        <v>0.16564899999999999</v>
      </c>
      <c r="L988">
        <v>0.83702900000000002</v>
      </c>
      <c r="M988" t="s">
        <v>21</v>
      </c>
    </row>
    <row r="989" spans="1:13" x14ac:dyDescent="0.25">
      <c r="A989" t="s">
        <v>252</v>
      </c>
      <c r="B989">
        <v>320.77999999999997</v>
      </c>
      <c r="C989">
        <v>226.232</v>
      </c>
      <c r="D989">
        <v>2.8999799999999998</v>
      </c>
      <c r="E989">
        <v>156.791</v>
      </c>
      <c r="F989">
        <v>57.2746</v>
      </c>
      <c r="G989">
        <v>94.548400000000001</v>
      </c>
      <c r="H989">
        <v>50.143599999999999</v>
      </c>
      <c r="I989">
        <v>100</v>
      </c>
      <c r="J989">
        <v>2.07389</v>
      </c>
      <c r="K989">
        <v>0.15528600000000001</v>
      </c>
      <c r="L989">
        <v>0.83688399999999996</v>
      </c>
      <c r="M989" t="s">
        <v>21</v>
      </c>
    </row>
    <row r="990" spans="1:13" x14ac:dyDescent="0.25">
      <c r="A990" t="s">
        <v>253</v>
      </c>
      <c r="B990">
        <v>232.27699999999999</v>
      </c>
      <c r="C990">
        <v>226.42400000000001</v>
      </c>
      <c r="D990">
        <v>2.9091999999999998</v>
      </c>
      <c r="E990">
        <v>156.815</v>
      </c>
      <c r="F990">
        <v>57.334000000000003</v>
      </c>
      <c r="G990">
        <v>5.8527199999999997</v>
      </c>
      <c r="H990">
        <v>50.139600000000002</v>
      </c>
      <c r="I990">
        <v>100</v>
      </c>
      <c r="J990">
        <v>2.86409</v>
      </c>
      <c r="K990">
        <v>0.14735799999999999</v>
      </c>
      <c r="L990">
        <v>0.83468299999999995</v>
      </c>
      <c r="M990" t="s">
        <v>21</v>
      </c>
    </row>
    <row r="991" spans="1:13" x14ac:dyDescent="0.25">
      <c r="A991" t="s">
        <v>254</v>
      </c>
      <c r="B991">
        <v>232.08</v>
      </c>
      <c r="C991">
        <v>226.286</v>
      </c>
      <c r="D991">
        <v>2.8887200000000002</v>
      </c>
      <c r="E991">
        <v>156.83199999999999</v>
      </c>
      <c r="F991">
        <v>57.276600000000002</v>
      </c>
      <c r="G991">
        <v>5.7937200000000004</v>
      </c>
      <c r="H991">
        <v>50.128399999999999</v>
      </c>
      <c r="I991">
        <v>100</v>
      </c>
      <c r="J991">
        <v>2.86652</v>
      </c>
      <c r="K991">
        <v>0.178649</v>
      </c>
      <c r="L991">
        <v>0.83703099999999997</v>
      </c>
      <c r="M991" t="s">
        <v>21</v>
      </c>
    </row>
    <row r="992" spans="1:13" x14ac:dyDescent="0.25">
      <c r="A992" t="s">
        <v>255</v>
      </c>
      <c r="B992">
        <v>232.023</v>
      </c>
      <c r="C992">
        <v>226.27699999999999</v>
      </c>
      <c r="D992">
        <v>2.86721</v>
      </c>
      <c r="E992">
        <v>156.82300000000001</v>
      </c>
      <c r="F992">
        <v>57.285899999999998</v>
      </c>
      <c r="G992">
        <v>5.7457399999999996</v>
      </c>
      <c r="H992">
        <v>50.134</v>
      </c>
      <c r="I992">
        <v>100</v>
      </c>
      <c r="J992">
        <v>2.8672300000000002</v>
      </c>
      <c r="K992">
        <v>0.14947099999999999</v>
      </c>
      <c r="L992">
        <v>0.83602399999999999</v>
      </c>
      <c r="M992" t="s">
        <v>21</v>
      </c>
    </row>
    <row r="993" spans="1:29" x14ac:dyDescent="0.25">
      <c r="A993" t="s">
        <v>256</v>
      </c>
      <c r="B993">
        <v>232.00899999999999</v>
      </c>
      <c r="C993">
        <v>226.285</v>
      </c>
      <c r="D993">
        <v>2.8897400000000002</v>
      </c>
      <c r="E993">
        <v>156.87700000000001</v>
      </c>
      <c r="F993">
        <v>57.298099999999998</v>
      </c>
      <c r="G993">
        <v>5.7243500000000003</v>
      </c>
      <c r="H993">
        <v>50.1312</v>
      </c>
      <c r="I993">
        <v>100</v>
      </c>
      <c r="J993">
        <v>2.8673999999999999</v>
      </c>
      <c r="K993">
        <v>0.17845800000000001</v>
      </c>
      <c r="L993">
        <v>0.83465500000000004</v>
      </c>
      <c r="M993" t="s">
        <v>21</v>
      </c>
    </row>
    <row r="994" spans="1:29" x14ac:dyDescent="0.25">
      <c r="A994" t="s">
        <v>257</v>
      </c>
      <c r="B994">
        <v>231.97</v>
      </c>
      <c r="C994">
        <v>226.233</v>
      </c>
      <c r="D994">
        <v>2.88462</v>
      </c>
      <c r="E994">
        <v>156.82300000000001</v>
      </c>
      <c r="F994">
        <v>57.284799999999997</v>
      </c>
      <c r="G994">
        <v>5.7373500000000002</v>
      </c>
      <c r="H994">
        <v>50.136000000000003</v>
      </c>
      <c r="I994">
        <v>100</v>
      </c>
      <c r="J994">
        <v>2.86788</v>
      </c>
      <c r="K994">
        <v>0.15721299999999999</v>
      </c>
      <c r="L994">
        <v>0.86848800000000004</v>
      </c>
      <c r="M994" t="s">
        <v>21</v>
      </c>
    </row>
    <row r="995" spans="1:29" x14ac:dyDescent="0.25">
      <c r="A995" t="s">
        <v>258</v>
      </c>
      <c r="B995">
        <v>232.04499999999999</v>
      </c>
      <c r="C995">
        <v>226.29599999999999</v>
      </c>
      <c r="D995">
        <v>2.8907600000000002</v>
      </c>
      <c r="E995">
        <v>156.86099999999999</v>
      </c>
      <c r="F995">
        <v>57.286900000000003</v>
      </c>
      <c r="G995">
        <v>5.7490199999999998</v>
      </c>
      <c r="H995">
        <v>50.130800000000001</v>
      </c>
      <c r="I995">
        <v>100</v>
      </c>
      <c r="J995">
        <v>2.8669500000000001</v>
      </c>
      <c r="K995">
        <v>0.178455</v>
      </c>
      <c r="L995">
        <v>0.83533999999999997</v>
      </c>
      <c r="M995" t="s">
        <v>21</v>
      </c>
    </row>
    <row r="996" spans="1:29" x14ac:dyDescent="0.25">
      <c r="A996" t="s">
        <v>259</v>
      </c>
      <c r="B996">
        <v>232.03299999999999</v>
      </c>
      <c r="C996">
        <v>226.25</v>
      </c>
      <c r="D996">
        <v>2.8733599999999999</v>
      </c>
      <c r="E996">
        <v>156.846</v>
      </c>
      <c r="F996">
        <v>57.283799999999999</v>
      </c>
      <c r="G996">
        <v>5.7832600000000003</v>
      </c>
      <c r="H996">
        <v>50.1312</v>
      </c>
      <c r="I996">
        <v>100</v>
      </c>
      <c r="J996">
        <v>2.8671000000000002</v>
      </c>
      <c r="K996">
        <v>0.152258</v>
      </c>
      <c r="L996">
        <v>0.82976399999999995</v>
      </c>
      <c r="M996" t="s">
        <v>21</v>
      </c>
    </row>
    <row r="997" spans="1:29" x14ac:dyDescent="0.25">
      <c r="A997" t="s">
        <v>260</v>
      </c>
      <c r="B997">
        <v>232.19499999999999</v>
      </c>
      <c r="C997">
        <v>226.41499999999999</v>
      </c>
      <c r="D997">
        <v>2.8805200000000002</v>
      </c>
      <c r="E997">
        <v>156.87700000000001</v>
      </c>
      <c r="F997">
        <v>57.3063</v>
      </c>
      <c r="G997">
        <v>5.7799500000000004</v>
      </c>
      <c r="H997">
        <v>50.116</v>
      </c>
      <c r="I997">
        <v>100</v>
      </c>
      <c r="J997">
        <v>2.8651</v>
      </c>
      <c r="K997">
        <v>0.178456</v>
      </c>
      <c r="L997">
        <v>0.83649300000000004</v>
      </c>
      <c r="M997" t="s">
        <v>21</v>
      </c>
    </row>
    <row r="998" spans="1:29" x14ac:dyDescent="0.25">
      <c r="A998" t="s">
        <v>261</v>
      </c>
      <c r="B998">
        <v>232.09</v>
      </c>
      <c r="C998">
        <v>226.32599999999999</v>
      </c>
      <c r="D998">
        <v>2.8866700000000001</v>
      </c>
      <c r="E998">
        <v>156.88399999999999</v>
      </c>
      <c r="F998">
        <v>57.308399999999999</v>
      </c>
      <c r="G998">
        <v>5.7640700000000002</v>
      </c>
      <c r="H998">
        <v>50.136000000000003</v>
      </c>
      <c r="I998">
        <v>100</v>
      </c>
      <c r="J998">
        <v>2.8664000000000001</v>
      </c>
      <c r="K998">
        <v>0.178454</v>
      </c>
      <c r="L998">
        <v>0.83638000000000001</v>
      </c>
      <c r="M998" t="s">
        <v>21</v>
      </c>
    </row>
    <row r="999" spans="1:29" x14ac:dyDescent="0.25">
      <c r="A999" t="s">
        <v>262</v>
      </c>
      <c r="B999">
        <v>231.87299999999999</v>
      </c>
      <c r="C999">
        <v>226.161</v>
      </c>
      <c r="D999">
        <v>2.8754</v>
      </c>
      <c r="E999">
        <v>156.89500000000001</v>
      </c>
      <c r="F999">
        <v>57.296100000000003</v>
      </c>
      <c r="G999">
        <v>5.7114599999999998</v>
      </c>
      <c r="H999">
        <v>50.1432</v>
      </c>
      <c r="I999">
        <v>100</v>
      </c>
      <c r="J999">
        <v>2.8690799999999999</v>
      </c>
      <c r="K999">
        <v>0.17845800000000001</v>
      </c>
      <c r="L999">
        <v>0.83689400000000003</v>
      </c>
      <c r="M999" t="s">
        <v>21</v>
      </c>
    </row>
    <row r="1000" spans="1:29" x14ac:dyDescent="0.25">
      <c r="A1000" t="s">
        <v>263</v>
      </c>
      <c r="B1000">
        <v>232.005</v>
      </c>
      <c r="C1000">
        <v>226.26599999999999</v>
      </c>
      <c r="D1000">
        <v>2.87643</v>
      </c>
      <c r="E1000">
        <v>156.87700000000001</v>
      </c>
      <c r="F1000">
        <v>57.286900000000003</v>
      </c>
      <c r="G1000">
        <v>5.7397299999999998</v>
      </c>
      <c r="H1000">
        <v>50.145200000000003</v>
      </c>
      <c r="I1000">
        <v>100</v>
      </c>
      <c r="J1000">
        <v>2.8674400000000002</v>
      </c>
      <c r="K1000">
        <v>0.15348000000000001</v>
      </c>
      <c r="L1000">
        <v>0.83524500000000002</v>
      </c>
      <c r="M1000" t="s">
        <v>21</v>
      </c>
    </row>
    <row r="1001" spans="1:29" x14ac:dyDescent="0.25">
      <c r="A1001" t="s">
        <v>264</v>
      </c>
      <c r="B1001">
        <v>232.00800000000001</v>
      </c>
      <c r="C1001">
        <v>226.27699999999999</v>
      </c>
      <c r="D1001">
        <v>2.8815499999999998</v>
      </c>
      <c r="E1001">
        <v>156.85</v>
      </c>
      <c r="F1001">
        <v>57.270499999999998</v>
      </c>
      <c r="G1001">
        <v>5.7311899999999998</v>
      </c>
      <c r="H1001">
        <v>50.141599999999997</v>
      </c>
      <c r="I1001">
        <v>100</v>
      </c>
      <c r="J1001">
        <v>2.86741</v>
      </c>
      <c r="K1001">
        <v>0.15540699999999999</v>
      </c>
      <c r="L1001">
        <v>0.83665800000000001</v>
      </c>
      <c r="M1001" t="s">
        <v>21</v>
      </c>
    </row>
    <row r="1002" spans="1:29" x14ac:dyDescent="0.25">
      <c r="A1002" t="s">
        <v>265</v>
      </c>
      <c r="B1002">
        <v>231.87299999999999</v>
      </c>
      <c r="C1002">
        <v>226.15799999999999</v>
      </c>
      <c r="D1002">
        <v>2.8917899999999999</v>
      </c>
      <c r="E1002">
        <v>156.899</v>
      </c>
      <c r="F1002">
        <v>57.300199999999997</v>
      </c>
      <c r="G1002">
        <v>5.7148700000000003</v>
      </c>
      <c r="H1002">
        <v>50.135199999999998</v>
      </c>
      <c r="I1002">
        <v>100</v>
      </c>
      <c r="J1002">
        <v>2.8690799999999999</v>
      </c>
      <c r="K1002">
        <v>0.17846600000000001</v>
      </c>
      <c r="L1002">
        <v>0.83661600000000003</v>
      </c>
      <c r="M1002" t="s">
        <v>21</v>
      </c>
    </row>
    <row r="1003" spans="1:29" x14ac:dyDescent="0.25">
      <c r="A1003" t="s">
        <v>266</v>
      </c>
      <c r="B1003">
        <v>231.99100000000001</v>
      </c>
      <c r="C1003">
        <v>226.274</v>
      </c>
      <c r="D1003">
        <v>2.91534</v>
      </c>
      <c r="E1003">
        <v>156.92599999999999</v>
      </c>
      <c r="F1003">
        <v>57.286900000000003</v>
      </c>
      <c r="G1003">
        <v>5.7166600000000001</v>
      </c>
      <c r="H1003">
        <v>50.144399999999997</v>
      </c>
      <c r="I1003">
        <v>100</v>
      </c>
      <c r="J1003">
        <v>2.8676300000000001</v>
      </c>
      <c r="K1003">
        <v>0.14713300000000001</v>
      </c>
      <c r="L1003">
        <v>0.83623199999999998</v>
      </c>
      <c r="M1003" t="s">
        <v>21</v>
      </c>
    </row>
    <row r="1004" spans="1:29" x14ac:dyDescent="0.25">
      <c r="A1004" t="s">
        <v>267</v>
      </c>
      <c r="B1004">
        <v>232.07900000000001</v>
      </c>
      <c r="C1004">
        <v>226.31800000000001</v>
      </c>
      <c r="D1004">
        <v>2.8999799999999998</v>
      </c>
      <c r="E1004">
        <v>156.89699999999999</v>
      </c>
      <c r="F1004">
        <v>57.278700000000001</v>
      </c>
      <c r="G1004">
        <v>5.7609399999999997</v>
      </c>
      <c r="H1004">
        <v>50.134399999999999</v>
      </c>
      <c r="I1004">
        <v>100</v>
      </c>
      <c r="J1004">
        <v>2.8665400000000001</v>
      </c>
      <c r="K1004">
        <v>0.17846000000000001</v>
      </c>
      <c r="L1004">
        <v>0.83543599999999996</v>
      </c>
      <c r="M1004" t="s">
        <v>21</v>
      </c>
    </row>
    <row r="1005" spans="1:29" x14ac:dyDescent="0.25">
      <c r="A1005" t="s">
        <v>268</v>
      </c>
      <c r="B1005">
        <v>232.32</v>
      </c>
      <c r="C1005">
        <v>226.53399999999999</v>
      </c>
      <c r="D1005">
        <v>2.8917899999999999</v>
      </c>
      <c r="E1005">
        <v>156.87700000000001</v>
      </c>
      <c r="F1005">
        <v>57.318600000000004</v>
      </c>
      <c r="G1005">
        <v>5.7858999999999998</v>
      </c>
      <c r="H1005">
        <v>50.143999999999998</v>
      </c>
      <c r="I1005">
        <v>100</v>
      </c>
      <c r="J1005">
        <v>2.8635600000000001</v>
      </c>
      <c r="K1005">
        <v>0.16644300000000001</v>
      </c>
      <c r="L1005">
        <v>0.83665199999999995</v>
      </c>
      <c r="M1005" t="s">
        <v>21</v>
      </c>
    </row>
    <row r="1006" spans="1:29" x14ac:dyDescent="0.25">
      <c r="A1006" t="s">
        <v>0</v>
      </c>
      <c r="B1006" t="s">
        <v>1574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235.89500000000001</v>
      </c>
      <c r="C1007">
        <v>228.292</v>
      </c>
      <c r="D1007">
        <v>3.6659299999999999</v>
      </c>
      <c r="E1007">
        <v>104.31699999999999</v>
      </c>
      <c r="F1007">
        <v>109.229</v>
      </c>
      <c r="G1007">
        <v>7.6039300000000001</v>
      </c>
      <c r="H1007">
        <v>99.995999999999995</v>
      </c>
      <c r="I1007">
        <v>100</v>
      </c>
      <c r="J1007">
        <v>5.6324199999999998</v>
      </c>
      <c r="K1007">
        <v>0.26701000000000003</v>
      </c>
      <c r="L1007">
        <v>0.73736599999999997</v>
      </c>
      <c r="M1007" t="s">
        <v>21</v>
      </c>
    </row>
    <row r="1008" spans="1:29" x14ac:dyDescent="0.25">
      <c r="A1008" t="s">
        <v>22</v>
      </c>
      <c r="B1008">
        <v>231.36600000000001</v>
      </c>
      <c r="C1008">
        <v>225.38399999999999</v>
      </c>
      <c r="D1008">
        <v>3.1006900000000002</v>
      </c>
      <c r="E1008">
        <v>103.905</v>
      </c>
      <c r="F1008">
        <v>108.851</v>
      </c>
      <c r="G1008">
        <v>5.9821900000000001</v>
      </c>
      <c r="H1008">
        <v>99.998800000000003</v>
      </c>
      <c r="I1008">
        <v>100</v>
      </c>
      <c r="J1008">
        <v>5.74268</v>
      </c>
      <c r="K1008">
        <v>0.27101500000000001</v>
      </c>
      <c r="L1008">
        <v>0.72777899999999995</v>
      </c>
      <c r="M1008" t="s">
        <v>21</v>
      </c>
    </row>
    <row r="1009" spans="1:13" x14ac:dyDescent="0.25">
      <c r="A1009" t="s">
        <v>23</v>
      </c>
      <c r="B1009">
        <v>230.608</v>
      </c>
      <c r="C1009">
        <v>224.928</v>
      </c>
      <c r="D1009">
        <v>3.0648499999999999</v>
      </c>
      <c r="E1009">
        <v>103.84</v>
      </c>
      <c r="F1009">
        <v>108.76600000000001</v>
      </c>
      <c r="G1009">
        <v>5.6801300000000001</v>
      </c>
      <c r="H1009">
        <v>99.996799999999993</v>
      </c>
      <c r="I1009">
        <v>100</v>
      </c>
      <c r="J1009">
        <v>5.7615600000000002</v>
      </c>
      <c r="K1009">
        <v>0.283078</v>
      </c>
      <c r="L1009">
        <v>0.72765299999999999</v>
      </c>
      <c r="M1009" t="s">
        <v>21</v>
      </c>
    </row>
    <row r="1010" spans="1:13" x14ac:dyDescent="0.25">
      <c r="A1010" t="s">
        <v>24</v>
      </c>
      <c r="B1010">
        <v>230.601</v>
      </c>
      <c r="C1010">
        <v>224.892</v>
      </c>
      <c r="D1010">
        <v>3.0587</v>
      </c>
      <c r="E1010">
        <v>103.834</v>
      </c>
      <c r="F1010">
        <v>108.751</v>
      </c>
      <c r="G1010">
        <v>5.7091099999999999</v>
      </c>
      <c r="H1010">
        <v>99.996799999999993</v>
      </c>
      <c r="I1010">
        <v>100</v>
      </c>
      <c r="J1010">
        <v>5.76173</v>
      </c>
      <c r="K1010">
        <v>0.27290500000000001</v>
      </c>
      <c r="L1010">
        <v>0.72787199999999996</v>
      </c>
      <c r="M1010" t="s">
        <v>21</v>
      </c>
    </row>
    <row r="1011" spans="1:13" x14ac:dyDescent="0.25">
      <c r="A1011" t="s">
        <v>25</v>
      </c>
      <c r="B1011">
        <v>230.643</v>
      </c>
      <c r="C1011">
        <v>224.91300000000001</v>
      </c>
      <c r="D1011">
        <v>3.0658699999999999</v>
      </c>
      <c r="E1011">
        <v>103.873</v>
      </c>
      <c r="F1011">
        <v>108.75</v>
      </c>
      <c r="G1011">
        <v>5.7306499999999998</v>
      </c>
      <c r="H1011">
        <v>99.999200000000002</v>
      </c>
      <c r="I1011">
        <v>100</v>
      </c>
      <c r="J1011">
        <v>5.7606799999999998</v>
      </c>
      <c r="K1011">
        <v>0.26054500000000003</v>
      </c>
      <c r="L1011">
        <v>0.72454700000000005</v>
      </c>
      <c r="M1011" t="s">
        <v>21</v>
      </c>
    </row>
    <row r="1012" spans="1:13" x14ac:dyDescent="0.25">
      <c r="A1012" t="s">
        <v>26</v>
      </c>
      <c r="B1012">
        <v>230.64699999999999</v>
      </c>
      <c r="C1012">
        <v>224.90100000000001</v>
      </c>
      <c r="D1012">
        <v>3.0556299999999998</v>
      </c>
      <c r="E1012">
        <v>103.824</v>
      </c>
      <c r="F1012">
        <v>108.792</v>
      </c>
      <c r="G1012">
        <v>5.7453799999999999</v>
      </c>
      <c r="H1012">
        <v>99.997200000000007</v>
      </c>
      <c r="I1012">
        <v>100</v>
      </c>
      <c r="J1012">
        <v>5.7605899999999997</v>
      </c>
      <c r="K1012">
        <v>0.28310999999999997</v>
      </c>
      <c r="L1012">
        <v>0.72784499999999996</v>
      </c>
      <c r="M1012" t="s">
        <v>21</v>
      </c>
    </row>
    <row r="1013" spans="1:13" x14ac:dyDescent="0.25">
      <c r="A1013" t="s">
        <v>27</v>
      </c>
      <c r="B1013">
        <v>230.73500000000001</v>
      </c>
      <c r="C1013">
        <v>225.04300000000001</v>
      </c>
      <c r="D1013">
        <v>3.0433400000000002</v>
      </c>
      <c r="E1013">
        <v>103.93300000000001</v>
      </c>
      <c r="F1013">
        <v>108.81100000000001</v>
      </c>
      <c r="G1013">
        <v>5.6917900000000001</v>
      </c>
      <c r="H1013">
        <v>99.998800000000003</v>
      </c>
      <c r="I1013">
        <v>100</v>
      </c>
      <c r="J1013">
        <v>5.7584</v>
      </c>
      <c r="K1013">
        <v>0.28309400000000001</v>
      </c>
      <c r="L1013">
        <v>0.72742899999999999</v>
      </c>
      <c r="M1013" t="s">
        <v>21</v>
      </c>
    </row>
    <row r="1014" spans="1:13" x14ac:dyDescent="0.25">
      <c r="A1014" t="s">
        <v>28</v>
      </c>
      <c r="B1014">
        <v>230.631</v>
      </c>
      <c r="C1014">
        <v>224.94900000000001</v>
      </c>
      <c r="D1014">
        <v>3.0628000000000002</v>
      </c>
      <c r="E1014">
        <v>103.867</v>
      </c>
      <c r="F1014">
        <v>108.78400000000001</v>
      </c>
      <c r="G1014">
        <v>5.6822499999999998</v>
      </c>
      <c r="H1014">
        <v>99.998000000000005</v>
      </c>
      <c r="I1014">
        <v>100</v>
      </c>
      <c r="J1014">
        <v>5.7609899999999996</v>
      </c>
      <c r="K1014">
        <v>0.283082</v>
      </c>
      <c r="L1014">
        <v>0.72785100000000003</v>
      </c>
      <c r="M1014" t="s">
        <v>21</v>
      </c>
    </row>
    <row r="1015" spans="1:13" x14ac:dyDescent="0.25">
      <c r="A1015" t="s">
        <v>29</v>
      </c>
      <c r="B1015">
        <v>230.66800000000001</v>
      </c>
      <c r="C1015">
        <v>224.94900000000001</v>
      </c>
      <c r="D1015">
        <v>3.0597300000000001</v>
      </c>
      <c r="E1015">
        <v>103.876</v>
      </c>
      <c r="F1015">
        <v>108.791</v>
      </c>
      <c r="G1015">
        <v>5.7193500000000004</v>
      </c>
      <c r="H1015">
        <v>99.998000000000005</v>
      </c>
      <c r="I1015">
        <v>100</v>
      </c>
      <c r="J1015">
        <v>5.7600600000000002</v>
      </c>
      <c r="K1015">
        <v>0.261048</v>
      </c>
      <c r="L1015">
        <v>0.72768500000000003</v>
      </c>
      <c r="M1015" t="s">
        <v>21</v>
      </c>
    </row>
    <row r="1016" spans="1:13" x14ac:dyDescent="0.25">
      <c r="A1016" t="s">
        <v>30</v>
      </c>
      <c r="B1016">
        <v>231.14699999999999</v>
      </c>
      <c r="C1016">
        <v>225.13200000000001</v>
      </c>
      <c r="D1016">
        <v>3.0802100000000001</v>
      </c>
      <c r="E1016">
        <v>103.916</v>
      </c>
      <c r="F1016">
        <v>108.81100000000001</v>
      </c>
      <c r="G1016">
        <v>6.0147199999999996</v>
      </c>
      <c r="H1016">
        <v>99.997200000000007</v>
      </c>
      <c r="I1016">
        <v>100</v>
      </c>
      <c r="J1016">
        <v>5.7481299999999997</v>
      </c>
      <c r="K1016">
        <v>0.28310999999999997</v>
      </c>
      <c r="L1016">
        <v>0.72779400000000005</v>
      </c>
      <c r="M1016" t="s">
        <v>21</v>
      </c>
    </row>
    <row r="1017" spans="1:13" x14ac:dyDescent="0.25">
      <c r="A1017" t="s">
        <v>31</v>
      </c>
      <c r="B1017">
        <v>1032.94</v>
      </c>
      <c r="C1017">
        <v>226.92500000000001</v>
      </c>
      <c r="D1017">
        <v>3.3505400000000001</v>
      </c>
      <c r="E1017">
        <v>104.205</v>
      </c>
      <c r="F1017">
        <v>109.15900000000001</v>
      </c>
      <c r="G1017">
        <v>806.01099999999997</v>
      </c>
      <c r="H1017">
        <v>99.998800000000003</v>
      </c>
      <c r="I1017">
        <v>100</v>
      </c>
      <c r="J1017">
        <v>1.2863</v>
      </c>
      <c r="K1017">
        <v>0.283078</v>
      </c>
      <c r="L1017">
        <v>0.72781600000000002</v>
      </c>
      <c r="M1017" t="s">
        <v>21</v>
      </c>
    </row>
    <row r="1018" spans="1:13" x14ac:dyDescent="0.25">
      <c r="A1018" t="s">
        <v>32</v>
      </c>
      <c r="B1018">
        <v>234.91200000000001</v>
      </c>
      <c r="C1018">
        <v>227.78299999999999</v>
      </c>
      <c r="D1018">
        <v>3.4672800000000001</v>
      </c>
      <c r="E1018">
        <v>104.348</v>
      </c>
      <c r="F1018">
        <v>109.117</v>
      </c>
      <c r="G1018">
        <v>7.1288499999999999</v>
      </c>
      <c r="H1018">
        <v>99.999200000000002</v>
      </c>
      <c r="I1018">
        <v>100</v>
      </c>
      <c r="J1018">
        <v>5.6560100000000002</v>
      </c>
      <c r="K1018">
        <v>0.283082</v>
      </c>
      <c r="L1018">
        <v>0.72761200000000004</v>
      </c>
      <c r="M1018" t="s">
        <v>21</v>
      </c>
    </row>
    <row r="1019" spans="1:13" x14ac:dyDescent="0.25">
      <c r="A1019" t="s">
        <v>33</v>
      </c>
      <c r="B1019">
        <v>230.751</v>
      </c>
      <c r="C1019">
        <v>225.02600000000001</v>
      </c>
      <c r="D1019">
        <v>3.0566499999999999</v>
      </c>
      <c r="E1019">
        <v>103.857</v>
      </c>
      <c r="F1019">
        <v>108.77500000000001</v>
      </c>
      <c r="G1019">
        <v>5.72499</v>
      </c>
      <c r="H1019">
        <v>99.995999999999995</v>
      </c>
      <c r="I1019">
        <v>100</v>
      </c>
      <c r="J1019">
        <v>5.7579799999999999</v>
      </c>
      <c r="K1019">
        <v>0.28307900000000003</v>
      </c>
      <c r="L1019">
        <v>0.72777199999999997</v>
      </c>
      <c r="M1019" t="s">
        <v>21</v>
      </c>
    </row>
    <row r="1020" spans="1:13" x14ac:dyDescent="0.25">
      <c r="A1020" t="s">
        <v>34</v>
      </c>
      <c r="B1020">
        <v>335.83199999999999</v>
      </c>
      <c r="C1020">
        <v>225.02500000000001</v>
      </c>
      <c r="D1020">
        <v>3.0515300000000001</v>
      </c>
      <c r="E1020">
        <v>103.881</v>
      </c>
      <c r="F1020">
        <v>108.746</v>
      </c>
      <c r="G1020">
        <v>110.807</v>
      </c>
      <c r="H1020">
        <v>99.996799999999993</v>
      </c>
      <c r="I1020">
        <v>100</v>
      </c>
      <c r="J1020">
        <v>3.9563199999999998</v>
      </c>
      <c r="K1020">
        <v>0.283078</v>
      </c>
      <c r="L1020">
        <v>0.72141500000000003</v>
      </c>
      <c r="M1020" t="s">
        <v>21</v>
      </c>
    </row>
    <row r="1021" spans="1:13" x14ac:dyDescent="0.25">
      <c r="A1021" t="s">
        <v>35</v>
      </c>
      <c r="B1021">
        <v>231.91300000000001</v>
      </c>
      <c r="C1021">
        <v>225.78899999999999</v>
      </c>
      <c r="D1021">
        <v>3.1897799999999998</v>
      </c>
      <c r="E1021">
        <v>103.907</v>
      </c>
      <c r="F1021">
        <v>108.857</v>
      </c>
      <c r="G1021">
        <v>6.12378</v>
      </c>
      <c r="H1021">
        <v>99.999200000000002</v>
      </c>
      <c r="I1021">
        <v>100</v>
      </c>
      <c r="J1021">
        <v>5.7291400000000001</v>
      </c>
      <c r="K1021">
        <v>0.283082</v>
      </c>
      <c r="L1021">
        <v>0.72395100000000001</v>
      </c>
      <c r="M1021" t="s">
        <v>21</v>
      </c>
    </row>
    <row r="1022" spans="1:13" x14ac:dyDescent="0.25">
      <c r="A1022" t="s">
        <v>36</v>
      </c>
      <c r="B1022">
        <v>230.84399999999999</v>
      </c>
      <c r="C1022">
        <v>225.04300000000001</v>
      </c>
      <c r="D1022">
        <v>3.0761099999999999</v>
      </c>
      <c r="E1022">
        <v>103.91200000000001</v>
      </c>
      <c r="F1022">
        <v>108.76600000000001</v>
      </c>
      <c r="G1022">
        <v>5.8018200000000002</v>
      </c>
      <c r="H1022">
        <v>99.998400000000004</v>
      </c>
      <c r="I1022">
        <v>100</v>
      </c>
      <c r="J1022">
        <v>5.7556599999999998</v>
      </c>
      <c r="K1022">
        <v>0.283078</v>
      </c>
      <c r="L1022">
        <v>0.72785500000000003</v>
      </c>
      <c r="M1022" t="s">
        <v>21</v>
      </c>
    </row>
    <row r="1023" spans="1:13" x14ac:dyDescent="0.25">
      <c r="A1023" t="s">
        <v>37</v>
      </c>
      <c r="B1023">
        <v>230.84399999999999</v>
      </c>
      <c r="C1023">
        <v>225.077</v>
      </c>
      <c r="D1023">
        <v>3.0546099999999998</v>
      </c>
      <c r="E1023">
        <v>103.88500000000001</v>
      </c>
      <c r="F1023">
        <v>108.864</v>
      </c>
      <c r="G1023">
        <v>5.7676100000000003</v>
      </c>
      <c r="H1023">
        <v>99.995599999999996</v>
      </c>
      <c r="I1023">
        <v>100</v>
      </c>
      <c r="J1023">
        <v>5.7556700000000003</v>
      </c>
      <c r="K1023">
        <v>0.27898099999999998</v>
      </c>
      <c r="L1023">
        <v>0.72786200000000001</v>
      </c>
      <c r="M1023" t="s">
        <v>21</v>
      </c>
    </row>
    <row r="1024" spans="1:13" x14ac:dyDescent="0.25">
      <c r="A1024" t="s">
        <v>38</v>
      </c>
      <c r="B1024">
        <v>230.87200000000001</v>
      </c>
      <c r="C1024">
        <v>225.08199999999999</v>
      </c>
      <c r="D1024">
        <v>3.04949</v>
      </c>
      <c r="E1024">
        <v>103.88200000000001</v>
      </c>
      <c r="F1024">
        <v>108.84099999999999</v>
      </c>
      <c r="G1024">
        <v>5.7904499999999999</v>
      </c>
      <c r="H1024">
        <v>99.998400000000004</v>
      </c>
      <c r="I1024">
        <v>100</v>
      </c>
      <c r="J1024">
        <v>5.7549700000000001</v>
      </c>
      <c r="K1024">
        <v>0.27302999999999999</v>
      </c>
      <c r="L1024">
        <v>0.72702100000000003</v>
      </c>
      <c r="M1024" t="s">
        <v>21</v>
      </c>
    </row>
    <row r="1025" spans="1:13" x14ac:dyDescent="0.25">
      <c r="A1025" t="s">
        <v>39</v>
      </c>
      <c r="B1025">
        <v>230.708</v>
      </c>
      <c r="C1025">
        <v>224.95699999999999</v>
      </c>
      <c r="D1025">
        <v>3.0668899999999999</v>
      </c>
      <c r="E1025">
        <v>103.88800000000001</v>
      </c>
      <c r="F1025">
        <v>108.79600000000001</v>
      </c>
      <c r="G1025">
        <v>5.7510399999999997</v>
      </c>
      <c r="H1025">
        <v>99.998000000000005</v>
      </c>
      <c r="I1025">
        <v>100</v>
      </c>
      <c r="J1025">
        <v>5.7590700000000004</v>
      </c>
      <c r="K1025">
        <v>0.26075100000000001</v>
      </c>
      <c r="L1025">
        <v>0.72348900000000005</v>
      </c>
      <c r="M1025" t="s">
        <v>21</v>
      </c>
    </row>
    <row r="1026" spans="1:13" x14ac:dyDescent="0.25">
      <c r="A1026" t="s">
        <v>40</v>
      </c>
      <c r="B1026">
        <v>230.98</v>
      </c>
      <c r="C1026">
        <v>224.95500000000001</v>
      </c>
      <c r="D1026">
        <v>3.07918</v>
      </c>
      <c r="E1026">
        <v>103.846</v>
      </c>
      <c r="F1026">
        <v>108.81100000000001</v>
      </c>
      <c r="G1026">
        <v>6.0248900000000001</v>
      </c>
      <c r="H1026">
        <v>99.999200000000002</v>
      </c>
      <c r="I1026">
        <v>100</v>
      </c>
      <c r="J1026">
        <v>5.7522900000000003</v>
      </c>
      <c r="K1026">
        <v>0.27290500000000001</v>
      </c>
      <c r="L1026">
        <v>0.72652099999999997</v>
      </c>
      <c r="M1026" t="s">
        <v>21</v>
      </c>
    </row>
    <row r="1027" spans="1:13" x14ac:dyDescent="0.25">
      <c r="A1027" t="s">
        <v>41</v>
      </c>
      <c r="B1027">
        <v>230.68199999999999</v>
      </c>
      <c r="C1027">
        <v>224.904</v>
      </c>
      <c r="D1027">
        <v>3.0597300000000001</v>
      </c>
      <c r="E1027">
        <v>103.803</v>
      </c>
      <c r="F1027">
        <v>108.774</v>
      </c>
      <c r="G1027">
        <v>5.7788399999999998</v>
      </c>
      <c r="H1027">
        <v>99.998800000000003</v>
      </c>
      <c r="I1027">
        <v>100</v>
      </c>
      <c r="J1027">
        <v>5.7596999999999996</v>
      </c>
      <c r="K1027">
        <v>0.26486900000000002</v>
      </c>
      <c r="L1027">
        <v>0.72490200000000005</v>
      </c>
      <c r="M1027" t="s">
        <v>21</v>
      </c>
    </row>
    <row r="1028" spans="1:13" x14ac:dyDescent="0.25">
      <c r="A1028" t="s">
        <v>42</v>
      </c>
      <c r="B1028">
        <v>230.786</v>
      </c>
      <c r="C1028">
        <v>225.02099999999999</v>
      </c>
      <c r="D1028">
        <v>3.0668899999999999</v>
      </c>
      <c r="E1028">
        <v>103.914</v>
      </c>
      <c r="F1028">
        <v>108.8</v>
      </c>
      <c r="G1028">
        <v>5.7650300000000003</v>
      </c>
      <c r="H1028">
        <v>99.995999999999995</v>
      </c>
      <c r="I1028">
        <v>100</v>
      </c>
      <c r="J1028">
        <v>5.7571099999999999</v>
      </c>
      <c r="K1028">
        <v>0.28324199999999999</v>
      </c>
      <c r="L1028">
        <v>0.72789599999999999</v>
      </c>
      <c r="M1028" t="s">
        <v>21</v>
      </c>
    </row>
    <row r="1029" spans="1:13" x14ac:dyDescent="0.25">
      <c r="A1029" t="s">
        <v>43</v>
      </c>
      <c r="B1029">
        <v>230.77500000000001</v>
      </c>
      <c r="C1029">
        <v>225.006</v>
      </c>
      <c r="D1029">
        <v>3.0484599999999999</v>
      </c>
      <c r="E1029">
        <v>103.911</v>
      </c>
      <c r="F1029">
        <v>108.821</v>
      </c>
      <c r="G1029">
        <v>5.7693500000000002</v>
      </c>
      <c r="H1029">
        <v>99.998400000000004</v>
      </c>
      <c r="I1029">
        <v>100</v>
      </c>
      <c r="J1029">
        <v>5.75739</v>
      </c>
      <c r="K1029">
        <v>0.27125199999999999</v>
      </c>
      <c r="L1029">
        <v>0.72781600000000002</v>
      </c>
      <c r="M1029" t="s">
        <v>21</v>
      </c>
    </row>
    <row r="1030" spans="1:13" x14ac:dyDescent="0.25">
      <c r="A1030" t="s">
        <v>44</v>
      </c>
      <c r="B1030">
        <v>230.773</v>
      </c>
      <c r="C1030">
        <v>225.01499999999999</v>
      </c>
      <c r="D1030">
        <v>3.0617700000000001</v>
      </c>
      <c r="E1030">
        <v>103.941</v>
      </c>
      <c r="F1030">
        <v>108.759</v>
      </c>
      <c r="G1030">
        <v>5.7577400000000001</v>
      </c>
      <c r="H1030">
        <v>99.998800000000003</v>
      </c>
      <c r="I1030">
        <v>100</v>
      </c>
      <c r="J1030">
        <v>5.7574500000000004</v>
      </c>
      <c r="K1030">
        <v>0.28308</v>
      </c>
      <c r="L1030">
        <v>0.72782999999999998</v>
      </c>
      <c r="M1030" t="s">
        <v>21</v>
      </c>
    </row>
    <row r="1031" spans="1:13" x14ac:dyDescent="0.25">
      <c r="A1031" t="s">
        <v>45</v>
      </c>
      <c r="B1031">
        <v>230.691</v>
      </c>
      <c r="C1031">
        <v>224.965</v>
      </c>
      <c r="D1031">
        <v>3.0658699999999999</v>
      </c>
      <c r="E1031">
        <v>103.88200000000001</v>
      </c>
      <c r="F1031">
        <v>108.809</v>
      </c>
      <c r="G1031">
        <v>5.7259399999999996</v>
      </c>
      <c r="H1031">
        <v>99.996399999999994</v>
      </c>
      <c r="I1031">
        <v>100</v>
      </c>
      <c r="J1031">
        <v>5.7594900000000004</v>
      </c>
      <c r="K1031">
        <v>0.28308</v>
      </c>
      <c r="L1031">
        <v>0.72575800000000001</v>
      </c>
      <c r="M1031" t="s">
        <v>21</v>
      </c>
    </row>
    <row r="1032" spans="1:13" x14ac:dyDescent="0.25">
      <c r="A1032" t="s">
        <v>46</v>
      </c>
      <c r="B1032">
        <v>230.691</v>
      </c>
      <c r="C1032">
        <v>224.952</v>
      </c>
      <c r="D1032">
        <v>3.0597300000000001</v>
      </c>
      <c r="E1032">
        <v>103.867</v>
      </c>
      <c r="F1032">
        <v>108.776</v>
      </c>
      <c r="G1032">
        <v>5.7393799999999997</v>
      </c>
      <c r="H1032">
        <v>99.996399999999994</v>
      </c>
      <c r="I1032">
        <v>100</v>
      </c>
      <c r="J1032">
        <v>5.7594900000000004</v>
      </c>
      <c r="K1032">
        <v>0.283138</v>
      </c>
      <c r="L1032">
        <v>0.72758500000000004</v>
      </c>
      <c r="M1032" t="s">
        <v>21</v>
      </c>
    </row>
    <row r="1033" spans="1:13" x14ac:dyDescent="0.25">
      <c r="A1033" t="s">
        <v>47</v>
      </c>
      <c r="B1033">
        <v>230.751</v>
      </c>
      <c r="C1033">
        <v>225.04599999999999</v>
      </c>
      <c r="D1033">
        <v>3.0617700000000001</v>
      </c>
      <c r="E1033">
        <v>103.883</v>
      </c>
      <c r="F1033">
        <v>108.813</v>
      </c>
      <c r="G1033">
        <v>5.7049599999999998</v>
      </c>
      <c r="H1033">
        <v>99.998800000000003</v>
      </c>
      <c r="I1033">
        <v>100</v>
      </c>
      <c r="J1033">
        <v>5.7579900000000004</v>
      </c>
      <c r="K1033">
        <v>0.28308299999999997</v>
      </c>
      <c r="L1033">
        <v>0.72782899999999995</v>
      </c>
      <c r="M1033" t="s">
        <v>21</v>
      </c>
    </row>
    <row r="1034" spans="1:13" x14ac:dyDescent="0.25">
      <c r="A1034" t="s">
        <v>48</v>
      </c>
      <c r="B1034">
        <v>230.834</v>
      </c>
      <c r="C1034">
        <v>225.09100000000001</v>
      </c>
      <c r="D1034">
        <v>3.0556299999999998</v>
      </c>
      <c r="E1034">
        <v>103.94199999999999</v>
      </c>
      <c r="F1034">
        <v>108.821</v>
      </c>
      <c r="G1034">
        <v>5.7435</v>
      </c>
      <c r="H1034">
        <v>99.995599999999996</v>
      </c>
      <c r="I1034">
        <v>100</v>
      </c>
      <c r="J1034">
        <v>5.7559100000000001</v>
      </c>
      <c r="K1034">
        <v>0.28308299999999997</v>
      </c>
      <c r="L1034">
        <v>0.72688900000000001</v>
      </c>
      <c r="M1034" t="s">
        <v>21</v>
      </c>
    </row>
    <row r="1035" spans="1:13" x14ac:dyDescent="0.25">
      <c r="A1035" t="s">
        <v>49</v>
      </c>
      <c r="B1035">
        <v>230.77199999999999</v>
      </c>
      <c r="C1035">
        <v>225.029</v>
      </c>
      <c r="D1035">
        <v>3.0761099999999999</v>
      </c>
      <c r="E1035">
        <v>103.916</v>
      </c>
      <c r="F1035">
        <v>108.783</v>
      </c>
      <c r="G1035">
        <v>5.7422599999999999</v>
      </c>
      <c r="H1035">
        <v>99.998800000000003</v>
      </c>
      <c r="I1035">
        <v>100</v>
      </c>
      <c r="J1035">
        <v>5.7574699999999996</v>
      </c>
      <c r="K1035">
        <v>0.26400099999999999</v>
      </c>
      <c r="L1035">
        <v>0.72739399999999999</v>
      </c>
      <c r="M1035" t="s">
        <v>21</v>
      </c>
    </row>
    <row r="1036" spans="1:13" x14ac:dyDescent="0.25">
      <c r="A1036" t="s">
        <v>50</v>
      </c>
      <c r="B1036">
        <v>230.75299999999999</v>
      </c>
      <c r="C1036">
        <v>225.042</v>
      </c>
      <c r="D1036">
        <v>3.0730400000000002</v>
      </c>
      <c r="E1036">
        <v>103.89400000000001</v>
      </c>
      <c r="F1036">
        <v>108.8</v>
      </c>
      <c r="G1036">
        <v>5.7108499999999998</v>
      </c>
      <c r="H1036">
        <v>99.997200000000007</v>
      </c>
      <c r="I1036">
        <v>100</v>
      </c>
      <c r="J1036">
        <v>5.7579500000000001</v>
      </c>
      <c r="K1036">
        <v>0.28308299999999997</v>
      </c>
      <c r="L1036">
        <v>0.72202100000000002</v>
      </c>
      <c r="M1036" t="s">
        <v>21</v>
      </c>
    </row>
    <row r="1037" spans="1:13" x14ac:dyDescent="0.25">
      <c r="A1037" t="s">
        <v>51</v>
      </c>
      <c r="B1037">
        <v>230.66300000000001</v>
      </c>
      <c r="C1037">
        <v>225.00800000000001</v>
      </c>
      <c r="D1037">
        <v>3.0648499999999999</v>
      </c>
      <c r="E1037">
        <v>103.95</v>
      </c>
      <c r="F1037">
        <v>108.773</v>
      </c>
      <c r="G1037">
        <v>5.65517</v>
      </c>
      <c r="H1037">
        <v>99.998400000000004</v>
      </c>
      <c r="I1037">
        <v>100</v>
      </c>
      <c r="J1037">
        <v>5.7601800000000001</v>
      </c>
      <c r="K1037">
        <v>0.27035199999999998</v>
      </c>
      <c r="L1037">
        <v>0.72558800000000001</v>
      </c>
      <c r="M1037" t="s">
        <v>21</v>
      </c>
    </row>
    <row r="1038" spans="1:13" x14ac:dyDescent="0.25">
      <c r="A1038" t="s">
        <v>52</v>
      </c>
      <c r="B1038">
        <v>230.73400000000001</v>
      </c>
      <c r="C1038">
        <v>225.012</v>
      </c>
      <c r="D1038">
        <v>3.0464099999999998</v>
      </c>
      <c r="E1038">
        <v>103.91800000000001</v>
      </c>
      <c r="F1038">
        <v>108.768</v>
      </c>
      <c r="G1038">
        <v>5.7216199999999997</v>
      </c>
      <c r="H1038">
        <v>99.998000000000005</v>
      </c>
      <c r="I1038">
        <v>100</v>
      </c>
      <c r="J1038">
        <v>5.7584200000000001</v>
      </c>
      <c r="K1038">
        <v>0.28308</v>
      </c>
      <c r="L1038">
        <v>0.725275</v>
      </c>
      <c r="M1038" t="s">
        <v>21</v>
      </c>
    </row>
    <row r="1039" spans="1:13" x14ac:dyDescent="0.25">
      <c r="A1039" t="s">
        <v>53</v>
      </c>
      <c r="B1039">
        <v>230.96799999999999</v>
      </c>
      <c r="C1039">
        <v>225.161</v>
      </c>
      <c r="D1039">
        <v>3.0853299999999999</v>
      </c>
      <c r="E1039">
        <v>103.93</v>
      </c>
      <c r="F1039">
        <v>108.773</v>
      </c>
      <c r="G1039">
        <v>5.8072100000000004</v>
      </c>
      <c r="H1039">
        <v>99.998400000000004</v>
      </c>
      <c r="I1039">
        <v>100</v>
      </c>
      <c r="J1039">
        <v>5.7525899999999996</v>
      </c>
      <c r="K1039">
        <v>0.28308299999999997</v>
      </c>
      <c r="L1039">
        <v>0.72347499999999998</v>
      </c>
      <c r="M1039" t="s">
        <v>21</v>
      </c>
    </row>
    <row r="1040" spans="1:13" x14ac:dyDescent="0.25">
      <c r="A1040" t="s">
        <v>54</v>
      </c>
      <c r="B1040">
        <v>230.792</v>
      </c>
      <c r="C1040">
        <v>225.06399999999999</v>
      </c>
      <c r="D1040">
        <v>3.0935199999999998</v>
      </c>
      <c r="E1040">
        <v>103.922</v>
      </c>
      <c r="F1040">
        <v>108.78100000000001</v>
      </c>
      <c r="G1040">
        <v>5.7276199999999999</v>
      </c>
      <c r="H1040">
        <v>99.998400000000004</v>
      </c>
      <c r="I1040">
        <v>100</v>
      </c>
      <c r="J1040">
        <v>5.7569699999999999</v>
      </c>
      <c r="K1040">
        <v>0.27412900000000001</v>
      </c>
      <c r="L1040">
        <v>0.72706000000000004</v>
      </c>
      <c r="M1040" t="s">
        <v>21</v>
      </c>
    </row>
    <row r="1041" spans="1:13" x14ac:dyDescent="0.25">
      <c r="A1041" t="s">
        <v>55</v>
      </c>
      <c r="B1041">
        <v>230.73400000000001</v>
      </c>
      <c r="C1041">
        <v>225.01300000000001</v>
      </c>
      <c r="D1041">
        <v>3.07816</v>
      </c>
      <c r="E1041">
        <v>103.904</v>
      </c>
      <c r="F1041">
        <v>108.804</v>
      </c>
      <c r="G1041">
        <v>5.7207499999999998</v>
      </c>
      <c r="H1041">
        <v>100</v>
      </c>
      <c r="I1041">
        <v>100</v>
      </c>
      <c r="J1041">
        <v>5.7584200000000001</v>
      </c>
      <c r="K1041">
        <v>0.28308</v>
      </c>
      <c r="L1041">
        <v>0.72645700000000002</v>
      </c>
      <c r="M1041" t="s">
        <v>21</v>
      </c>
    </row>
    <row r="1042" spans="1:13" x14ac:dyDescent="0.25">
      <c r="A1042" t="s">
        <v>56</v>
      </c>
      <c r="B1042">
        <v>230.75899999999999</v>
      </c>
      <c r="C1042">
        <v>225.01599999999999</v>
      </c>
      <c r="D1042">
        <v>3.0658699999999999</v>
      </c>
      <c r="E1042">
        <v>103.92700000000001</v>
      </c>
      <c r="F1042">
        <v>108.789</v>
      </c>
      <c r="G1042">
        <v>5.7430300000000001</v>
      </c>
      <c r="H1042">
        <v>99.993600000000001</v>
      </c>
      <c r="I1042">
        <v>100</v>
      </c>
      <c r="J1042">
        <v>5.75779</v>
      </c>
      <c r="K1042">
        <v>0.27365499999999998</v>
      </c>
      <c r="L1042">
        <v>0.72784499999999996</v>
      </c>
      <c r="M1042" t="s">
        <v>21</v>
      </c>
    </row>
    <row r="1043" spans="1:13" x14ac:dyDescent="0.25">
      <c r="A1043" t="s">
        <v>57</v>
      </c>
      <c r="B1043">
        <v>230.81700000000001</v>
      </c>
      <c r="C1043">
        <v>225.08600000000001</v>
      </c>
      <c r="D1043">
        <v>3.0709900000000001</v>
      </c>
      <c r="E1043">
        <v>103.95699999999999</v>
      </c>
      <c r="F1043">
        <v>108.813</v>
      </c>
      <c r="G1043">
        <v>5.7309999999999999</v>
      </c>
      <c r="H1043">
        <v>99.997600000000006</v>
      </c>
      <c r="I1043">
        <v>100</v>
      </c>
      <c r="J1043">
        <v>5.7563500000000003</v>
      </c>
      <c r="K1043">
        <v>0.261017</v>
      </c>
      <c r="L1043">
        <v>0.72777599999999998</v>
      </c>
      <c r="M1043" t="s">
        <v>21</v>
      </c>
    </row>
    <row r="1044" spans="1:13" x14ac:dyDescent="0.25">
      <c r="A1044" t="s">
        <v>58</v>
      </c>
      <c r="B1044">
        <v>230.75299999999999</v>
      </c>
      <c r="C1044">
        <v>225.02600000000001</v>
      </c>
      <c r="D1044">
        <v>3.0566499999999999</v>
      </c>
      <c r="E1044">
        <v>103.94199999999999</v>
      </c>
      <c r="F1044">
        <v>108.797</v>
      </c>
      <c r="G1044">
        <v>5.7264999999999997</v>
      </c>
      <c r="H1044">
        <v>99.999200000000002</v>
      </c>
      <c r="I1044">
        <v>100</v>
      </c>
      <c r="J1044">
        <v>5.7579399999999996</v>
      </c>
      <c r="K1044">
        <v>0.283078</v>
      </c>
      <c r="L1044">
        <v>0.72789899999999996</v>
      </c>
      <c r="M1044" t="s">
        <v>21</v>
      </c>
    </row>
    <row r="1045" spans="1:13" x14ac:dyDescent="0.25">
      <c r="A1045" t="s">
        <v>59</v>
      </c>
      <c r="B1045">
        <v>230.74199999999999</v>
      </c>
      <c r="C1045">
        <v>225.06299999999999</v>
      </c>
      <c r="D1045">
        <v>3.0648499999999999</v>
      </c>
      <c r="E1045">
        <v>103.947</v>
      </c>
      <c r="F1045">
        <v>108.824</v>
      </c>
      <c r="G1045">
        <v>5.6787599999999996</v>
      </c>
      <c r="H1045">
        <v>99.999600000000001</v>
      </c>
      <c r="I1045">
        <v>100</v>
      </c>
      <c r="J1045">
        <v>5.7582199999999997</v>
      </c>
      <c r="K1045">
        <v>0.26105400000000001</v>
      </c>
      <c r="L1045">
        <v>0.72787100000000005</v>
      </c>
      <c r="M1045" t="s">
        <v>21</v>
      </c>
    </row>
    <row r="1046" spans="1:13" x14ac:dyDescent="0.25">
      <c r="A1046" t="s">
        <v>60</v>
      </c>
      <c r="B1046">
        <v>230.75899999999999</v>
      </c>
      <c r="C1046">
        <v>225.011</v>
      </c>
      <c r="D1046">
        <v>3.0597300000000001</v>
      </c>
      <c r="E1046">
        <v>103.896</v>
      </c>
      <c r="F1046">
        <v>108.789</v>
      </c>
      <c r="G1046">
        <v>5.7477099999999997</v>
      </c>
      <c r="H1046">
        <v>99.991600000000005</v>
      </c>
      <c r="I1046">
        <v>100</v>
      </c>
      <c r="J1046">
        <v>5.7577999999999996</v>
      </c>
      <c r="K1046">
        <v>0.283078</v>
      </c>
      <c r="L1046">
        <v>0.72789499999999996</v>
      </c>
      <c r="M1046" t="s">
        <v>21</v>
      </c>
    </row>
    <row r="1047" spans="1:13" x14ac:dyDescent="0.25">
      <c r="A1047" t="s">
        <v>61</v>
      </c>
      <c r="B1047">
        <v>230.81899999999999</v>
      </c>
      <c r="C1047">
        <v>225.09700000000001</v>
      </c>
      <c r="D1047">
        <v>3.0535800000000002</v>
      </c>
      <c r="E1047">
        <v>103.952</v>
      </c>
      <c r="F1047">
        <v>108.857</v>
      </c>
      <c r="G1047">
        <v>5.72166</v>
      </c>
      <c r="H1047">
        <v>99.995599999999996</v>
      </c>
      <c r="I1047">
        <v>100</v>
      </c>
      <c r="J1047">
        <v>5.7563000000000004</v>
      </c>
      <c r="K1047">
        <v>0.283082</v>
      </c>
      <c r="L1047">
        <v>0.72773100000000002</v>
      </c>
      <c r="M1047" t="s">
        <v>21</v>
      </c>
    </row>
    <row r="1048" spans="1:13" x14ac:dyDescent="0.25">
      <c r="A1048" t="s">
        <v>62</v>
      </c>
      <c r="B1048">
        <v>230.80600000000001</v>
      </c>
      <c r="C1048">
        <v>225.09399999999999</v>
      </c>
      <c r="D1048">
        <v>3.0628000000000002</v>
      </c>
      <c r="E1048">
        <v>103.96599999999999</v>
      </c>
      <c r="F1048">
        <v>108.806</v>
      </c>
      <c r="G1048">
        <v>5.71211</v>
      </c>
      <c r="H1048">
        <v>99.997600000000006</v>
      </c>
      <c r="I1048">
        <v>100</v>
      </c>
      <c r="J1048">
        <v>5.7566100000000002</v>
      </c>
      <c r="K1048">
        <v>0.28308</v>
      </c>
      <c r="L1048">
        <v>0.72446100000000002</v>
      </c>
      <c r="M1048" t="s">
        <v>21</v>
      </c>
    </row>
    <row r="1049" spans="1:13" x14ac:dyDescent="0.25">
      <c r="A1049" t="s">
        <v>63</v>
      </c>
      <c r="B1049">
        <v>231.04400000000001</v>
      </c>
      <c r="C1049">
        <v>225.15600000000001</v>
      </c>
      <c r="D1049">
        <v>3.0607500000000001</v>
      </c>
      <c r="E1049">
        <v>103.986</v>
      </c>
      <c r="F1049">
        <v>108.81699999999999</v>
      </c>
      <c r="G1049">
        <v>5.8873300000000004</v>
      </c>
      <c r="H1049">
        <v>99.999200000000002</v>
      </c>
      <c r="I1049">
        <v>100</v>
      </c>
      <c r="J1049">
        <v>5.7506899999999996</v>
      </c>
      <c r="K1049">
        <v>0.26517200000000002</v>
      </c>
      <c r="L1049">
        <v>0.72763</v>
      </c>
      <c r="M1049" t="s">
        <v>21</v>
      </c>
    </row>
    <row r="1050" spans="1:13" x14ac:dyDescent="0.25">
      <c r="A1050" t="s">
        <v>64</v>
      </c>
      <c r="B1050">
        <v>230.74700000000001</v>
      </c>
      <c r="C1050">
        <v>225.05199999999999</v>
      </c>
      <c r="D1050">
        <v>3.0587</v>
      </c>
      <c r="E1050">
        <v>103.86199999999999</v>
      </c>
      <c r="F1050">
        <v>108.81399999999999</v>
      </c>
      <c r="G1050">
        <v>5.6947299999999998</v>
      </c>
      <c r="H1050">
        <v>99.999200000000002</v>
      </c>
      <c r="I1050">
        <v>100</v>
      </c>
      <c r="J1050">
        <v>5.7580999999999998</v>
      </c>
      <c r="K1050">
        <v>0.26365899999999998</v>
      </c>
      <c r="L1050">
        <v>0.72047499999999998</v>
      </c>
      <c r="M1050" t="s">
        <v>21</v>
      </c>
    </row>
    <row r="1051" spans="1:13" x14ac:dyDescent="0.25">
      <c r="A1051" t="s">
        <v>65</v>
      </c>
      <c r="B1051">
        <v>230.779</v>
      </c>
      <c r="C1051">
        <v>225.06200000000001</v>
      </c>
      <c r="D1051">
        <v>3.0505100000000001</v>
      </c>
      <c r="E1051">
        <v>103.944</v>
      </c>
      <c r="F1051">
        <v>108.83499999999999</v>
      </c>
      <c r="G1051">
        <v>5.7169299999999996</v>
      </c>
      <c r="H1051">
        <v>99.997600000000006</v>
      </c>
      <c r="I1051">
        <v>100</v>
      </c>
      <c r="J1051">
        <v>5.7572900000000002</v>
      </c>
      <c r="K1051">
        <v>0.26993200000000001</v>
      </c>
      <c r="L1051">
        <v>0.72770599999999996</v>
      </c>
      <c r="M1051" t="s">
        <v>21</v>
      </c>
    </row>
    <row r="1052" spans="1:13" x14ac:dyDescent="0.25">
      <c r="A1052" t="s">
        <v>66</v>
      </c>
      <c r="B1052">
        <v>230.73</v>
      </c>
      <c r="C1052">
        <v>225.02699999999999</v>
      </c>
      <c r="D1052">
        <v>3.04949</v>
      </c>
      <c r="E1052">
        <v>103.89700000000001</v>
      </c>
      <c r="F1052">
        <v>108.83</v>
      </c>
      <c r="G1052">
        <v>5.7021800000000002</v>
      </c>
      <c r="H1052">
        <v>99.998400000000004</v>
      </c>
      <c r="I1052">
        <v>100</v>
      </c>
      <c r="J1052">
        <v>5.7585199999999999</v>
      </c>
      <c r="K1052">
        <v>0.283078</v>
      </c>
      <c r="L1052">
        <v>0.72785500000000003</v>
      </c>
      <c r="M1052" t="s">
        <v>21</v>
      </c>
    </row>
    <row r="1053" spans="1:13" x14ac:dyDescent="0.25">
      <c r="A1053" t="s">
        <v>67</v>
      </c>
      <c r="B1053">
        <v>230.76300000000001</v>
      </c>
      <c r="C1053">
        <v>225.06200000000001</v>
      </c>
      <c r="D1053">
        <v>3.0587</v>
      </c>
      <c r="E1053">
        <v>103.964</v>
      </c>
      <c r="F1053">
        <v>108.824</v>
      </c>
      <c r="G1053">
        <v>5.70078</v>
      </c>
      <c r="H1053">
        <v>99.997600000000006</v>
      </c>
      <c r="I1053">
        <v>100</v>
      </c>
      <c r="J1053">
        <v>5.7576900000000002</v>
      </c>
      <c r="K1053">
        <v>0.283078</v>
      </c>
      <c r="L1053">
        <v>0.71206199999999997</v>
      </c>
      <c r="M1053" t="s">
        <v>21</v>
      </c>
    </row>
    <row r="1054" spans="1:13" x14ac:dyDescent="0.25">
      <c r="A1054" t="s">
        <v>68</v>
      </c>
      <c r="B1054">
        <v>230.78</v>
      </c>
      <c r="C1054">
        <v>225.101</v>
      </c>
      <c r="D1054">
        <v>3.04949</v>
      </c>
      <c r="E1054">
        <v>103.95699999999999</v>
      </c>
      <c r="F1054">
        <v>108.884</v>
      </c>
      <c r="G1054">
        <v>5.6792299999999996</v>
      </c>
      <c r="H1054">
        <v>99.997200000000007</v>
      </c>
      <c r="I1054">
        <v>100</v>
      </c>
      <c r="J1054">
        <v>5.7572599999999996</v>
      </c>
      <c r="K1054">
        <v>0.283078</v>
      </c>
      <c r="L1054">
        <v>0.727491</v>
      </c>
      <c r="M1054" t="s">
        <v>21</v>
      </c>
    </row>
    <row r="1055" spans="1:13" x14ac:dyDescent="0.25">
      <c r="A1055" t="s">
        <v>69</v>
      </c>
      <c r="B1055">
        <v>230.87200000000001</v>
      </c>
      <c r="C1055">
        <v>225.14</v>
      </c>
      <c r="D1055">
        <v>3.0853299999999999</v>
      </c>
      <c r="E1055">
        <v>103.962</v>
      </c>
      <c r="F1055">
        <v>108.82899999999999</v>
      </c>
      <c r="G1055">
        <v>5.7318699999999998</v>
      </c>
      <c r="H1055">
        <v>99.999200000000002</v>
      </c>
      <c r="I1055">
        <v>100</v>
      </c>
      <c r="J1055">
        <v>5.7549799999999998</v>
      </c>
      <c r="K1055">
        <v>0.27727200000000002</v>
      </c>
      <c r="L1055">
        <v>0.72789700000000002</v>
      </c>
      <c r="M1055" t="s">
        <v>21</v>
      </c>
    </row>
    <row r="1056" spans="1:13" x14ac:dyDescent="0.25">
      <c r="A1056" t="s">
        <v>70</v>
      </c>
      <c r="B1056">
        <v>1152.1099999999999</v>
      </c>
      <c r="C1056">
        <v>225.178</v>
      </c>
      <c r="D1056">
        <v>3.0371999999999999</v>
      </c>
      <c r="E1056">
        <v>103.932</v>
      </c>
      <c r="F1056">
        <v>108.842</v>
      </c>
      <c r="G1056">
        <v>926.93399999999997</v>
      </c>
      <c r="H1056">
        <v>99.997600000000006</v>
      </c>
      <c r="I1056">
        <v>100</v>
      </c>
      <c r="J1056">
        <v>1.15324</v>
      </c>
      <c r="K1056">
        <v>0.28309800000000002</v>
      </c>
      <c r="L1056">
        <v>0.72741299999999998</v>
      </c>
      <c r="M1056" t="s">
        <v>21</v>
      </c>
    </row>
    <row r="1057" spans="1:13" x14ac:dyDescent="0.25">
      <c r="A1057" t="s">
        <v>71</v>
      </c>
      <c r="B1057">
        <v>234.37799999999999</v>
      </c>
      <c r="C1057">
        <v>227.47399999999999</v>
      </c>
      <c r="D1057">
        <v>3.38639</v>
      </c>
      <c r="E1057">
        <v>106.905</v>
      </c>
      <c r="F1057">
        <v>107.03400000000001</v>
      </c>
      <c r="G1057">
        <v>6.9030500000000004</v>
      </c>
      <c r="H1057">
        <v>99.999600000000001</v>
      </c>
      <c r="I1057">
        <v>100</v>
      </c>
      <c r="J1057">
        <v>5.6688999999999998</v>
      </c>
      <c r="K1057">
        <v>0.28308100000000003</v>
      </c>
      <c r="L1057">
        <v>0.723966</v>
      </c>
      <c r="M1057" t="s">
        <v>21</v>
      </c>
    </row>
    <row r="1058" spans="1:13" x14ac:dyDescent="0.25">
      <c r="A1058" t="s">
        <v>72</v>
      </c>
      <c r="B1058">
        <v>429.77600000000001</v>
      </c>
      <c r="C1058">
        <v>225.38300000000001</v>
      </c>
      <c r="D1058">
        <v>3.1242399999999999</v>
      </c>
      <c r="E1058">
        <v>106.28700000000001</v>
      </c>
      <c r="F1058">
        <v>106.81</v>
      </c>
      <c r="G1058">
        <v>204.393</v>
      </c>
      <c r="H1058">
        <v>100</v>
      </c>
      <c r="I1058">
        <v>100</v>
      </c>
      <c r="J1058">
        <v>3.09152</v>
      </c>
      <c r="K1058">
        <v>0.26173999999999997</v>
      </c>
      <c r="L1058">
        <v>0.72524100000000002</v>
      </c>
      <c r="M1058" t="s">
        <v>21</v>
      </c>
    </row>
    <row r="1059" spans="1:13" x14ac:dyDescent="0.25">
      <c r="A1059" t="s">
        <v>73</v>
      </c>
      <c r="B1059">
        <v>232.79400000000001</v>
      </c>
      <c r="C1059">
        <v>226.62</v>
      </c>
      <c r="D1059">
        <v>3.3044600000000002</v>
      </c>
      <c r="E1059">
        <v>106.67100000000001</v>
      </c>
      <c r="F1059">
        <v>106.93</v>
      </c>
      <c r="G1059">
        <v>6.1733399999999996</v>
      </c>
      <c r="H1059">
        <v>99.999200000000002</v>
      </c>
      <c r="I1059">
        <v>100</v>
      </c>
      <c r="J1059">
        <v>5.7074600000000002</v>
      </c>
      <c r="K1059">
        <v>0.283078</v>
      </c>
      <c r="L1059">
        <v>0.72779199999999999</v>
      </c>
      <c r="M1059" t="s">
        <v>21</v>
      </c>
    </row>
    <row r="1060" spans="1:13" x14ac:dyDescent="0.25">
      <c r="A1060" t="s">
        <v>74</v>
      </c>
      <c r="B1060">
        <v>231.01400000000001</v>
      </c>
      <c r="C1060">
        <v>225.27500000000001</v>
      </c>
      <c r="D1060">
        <v>3.1201400000000001</v>
      </c>
      <c r="E1060">
        <v>106.288</v>
      </c>
      <c r="F1060">
        <v>106.801</v>
      </c>
      <c r="G1060">
        <v>5.7390600000000003</v>
      </c>
      <c r="H1060">
        <v>99.996399999999994</v>
      </c>
      <c r="I1060">
        <v>100</v>
      </c>
      <c r="J1060">
        <v>5.75143</v>
      </c>
      <c r="K1060">
        <v>0.283078</v>
      </c>
      <c r="L1060">
        <v>0.72666299999999995</v>
      </c>
      <c r="M1060" t="s">
        <v>21</v>
      </c>
    </row>
    <row r="1061" spans="1:13" x14ac:dyDescent="0.25">
      <c r="A1061" t="s">
        <v>75</v>
      </c>
      <c r="B1061">
        <v>230.965</v>
      </c>
      <c r="C1061">
        <v>225.239</v>
      </c>
      <c r="D1061">
        <v>3.1191200000000001</v>
      </c>
      <c r="E1061">
        <v>106.27200000000001</v>
      </c>
      <c r="F1061">
        <v>106.751</v>
      </c>
      <c r="G1061">
        <v>5.7251399999999997</v>
      </c>
      <c r="H1061">
        <v>99.994799999999998</v>
      </c>
      <c r="I1061">
        <v>100</v>
      </c>
      <c r="J1061">
        <v>5.7526700000000002</v>
      </c>
      <c r="K1061">
        <v>0.27429399999999998</v>
      </c>
      <c r="L1061">
        <v>0.72789499999999996</v>
      </c>
      <c r="M1061" t="s">
        <v>21</v>
      </c>
    </row>
    <row r="1062" spans="1:13" x14ac:dyDescent="0.25">
      <c r="A1062" t="s">
        <v>76</v>
      </c>
      <c r="B1062">
        <v>230.988</v>
      </c>
      <c r="C1062">
        <v>225.286</v>
      </c>
      <c r="D1062">
        <v>3.1221899999999998</v>
      </c>
      <c r="E1062">
        <v>106.286</v>
      </c>
      <c r="F1062">
        <v>106.749</v>
      </c>
      <c r="G1062">
        <v>5.7016400000000003</v>
      </c>
      <c r="H1062">
        <v>99.998800000000003</v>
      </c>
      <c r="I1062">
        <v>100</v>
      </c>
      <c r="J1062">
        <v>5.7520800000000003</v>
      </c>
      <c r="K1062">
        <v>0.26420700000000003</v>
      </c>
      <c r="L1062">
        <v>0.72754799999999997</v>
      </c>
      <c r="M1062" t="s">
        <v>21</v>
      </c>
    </row>
    <row r="1063" spans="1:13" x14ac:dyDescent="0.25">
      <c r="A1063" t="s">
        <v>77</v>
      </c>
      <c r="B1063">
        <v>231.03100000000001</v>
      </c>
      <c r="C1063">
        <v>225.33500000000001</v>
      </c>
      <c r="D1063">
        <v>3.11809</v>
      </c>
      <c r="E1063">
        <v>106.31399999999999</v>
      </c>
      <c r="F1063">
        <v>106.76900000000001</v>
      </c>
      <c r="G1063">
        <v>5.6964399999999999</v>
      </c>
      <c r="H1063">
        <v>99.998000000000005</v>
      </c>
      <c r="I1063">
        <v>100</v>
      </c>
      <c r="J1063">
        <v>5.75101</v>
      </c>
      <c r="K1063">
        <v>0.28146199999999999</v>
      </c>
      <c r="L1063">
        <v>0.72737399999999997</v>
      </c>
      <c r="M1063" t="s">
        <v>21</v>
      </c>
    </row>
    <row r="1064" spans="1:13" x14ac:dyDescent="0.25">
      <c r="A1064" t="s">
        <v>78</v>
      </c>
      <c r="B1064">
        <v>230.93899999999999</v>
      </c>
      <c r="C1064">
        <v>225.23599999999999</v>
      </c>
      <c r="D1064">
        <v>3.1436899999999999</v>
      </c>
      <c r="E1064">
        <v>106.261</v>
      </c>
      <c r="F1064">
        <v>106.73399999999999</v>
      </c>
      <c r="G1064">
        <v>5.7023799999999998</v>
      </c>
      <c r="H1064">
        <v>99.999200000000002</v>
      </c>
      <c r="I1064">
        <v>100</v>
      </c>
      <c r="J1064">
        <v>5.7533200000000004</v>
      </c>
      <c r="K1064">
        <v>0.28308</v>
      </c>
      <c r="L1064">
        <v>0.72756299999999996</v>
      </c>
      <c r="M1064" t="s">
        <v>21</v>
      </c>
    </row>
    <row r="1065" spans="1:13" x14ac:dyDescent="0.25">
      <c r="A1065" t="s">
        <v>79</v>
      </c>
      <c r="B1065">
        <v>230.93700000000001</v>
      </c>
      <c r="C1065">
        <v>225.25200000000001</v>
      </c>
      <c r="D1065">
        <v>3.12731</v>
      </c>
      <c r="E1065">
        <v>106.268</v>
      </c>
      <c r="F1065">
        <v>106.754</v>
      </c>
      <c r="G1065">
        <v>5.6854199999999997</v>
      </c>
      <c r="H1065">
        <v>99.996399999999994</v>
      </c>
      <c r="I1065">
        <v>100</v>
      </c>
      <c r="J1065">
        <v>5.7533500000000002</v>
      </c>
      <c r="K1065">
        <v>0.28308100000000003</v>
      </c>
      <c r="L1065">
        <v>0.72558500000000004</v>
      </c>
      <c r="M1065" t="s">
        <v>21</v>
      </c>
    </row>
    <row r="1066" spans="1:13" x14ac:dyDescent="0.25">
      <c r="A1066" t="s">
        <v>80</v>
      </c>
      <c r="B1066">
        <v>231.00299999999999</v>
      </c>
      <c r="C1066">
        <v>225.24600000000001</v>
      </c>
      <c r="D1066">
        <v>3.1334499999999998</v>
      </c>
      <c r="E1066">
        <v>106.233</v>
      </c>
      <c r="F1066">
        <v>106.739</v>
      </c>
      <c r="G1066">
        <v>5.7561</v>
      </c>
      <c r="H1066">
        <v>99.998000000000005</v>
      </c>
      <c r="I1066">
        <v>100</v>
      </c>
      <c r="J1066">
        <v>5.7517199999999997</v>
      </c>
      <c r="K1066">
        <v>0.28311900000000001</v>
      </c>
      <c r="L1066">
        <v>0.72753299999999999</v>
      </c>
      <c r="M1066" t="s">
        <v>21</v>
      </c>
    </row>
    <row r="1067" spans="1:13" x14ac:dyDescent="0.25">
      <c r="A1067" t="s">
        <v>81</v>
      </c>
      <c r="B1067">
        <v>230.96</v>
      </c>
      <c r="C1067">
        <v>225.249</v>
      </c>
      <c r="D1067">
        <v>3.1201400000000001</v>
      </c>
      <c r="E1067">
        <v>106.327</v>
      </c>
      <c r="F1067">
        <v>106.709</v>
      </c>
      <c r="G1067">
        <v>5.71014</v>
      </c>
      <c r="H1067">
        <v>99.995999999999995</v>
      </c>
      <c r="I1067">
        <v>100</v>
      </c>
      <c r="J1067">
        <v>5.7527900000000001</v>
      </c>
      <c r="K1067">
        <v>0.28309099999999998</v>
      </c>
      <c r="L1067">
        <v>0.72783200000000003</v>
      </c>
      <c r="M1067" t="s">
        <v>21</v>
      </c>
    </row>
    <row r="1068" spans="1:13" x14ac:dyDescent="0.25">
      <c r="A1068" t="s">
        <v>82</v>
      </c>
      <c r="B1068">
        <v>231.053</v>
      </c>
      <c r="C1068">
        <v>225.30600000000001</v>
      </c>
      <c r="D1068">
        <v>3.1201400000000001</v>
      </c>
      <c r="E1068">
        <v>106.33799999999999</v>
      </c>
      <c r="F1068">
        <v>106.756</v>
      </c>
      <c r="G1068">
        <v>5.7475399999999999</v>
      </c>
      <c r="H1068">
        <v>99.998800000000003</v>
      </c>
      <c r="I1068">
        <v>100</v>
      </c>
      <c r="J1068">
        <v>5.7504499999999998</v>
      </c>
      <c r="K1068">
        <v>0.28272799999999998</v>
      </c>
      <c r="L1068">
        <v>0.72706599999999999</v>
      </c>
      <c r="M1068" t="s">
        <v>21</v>
      </c>
    </row>
    <row r="1069" spans="1:13" x14ac:dyDescent="0.25">
      <c r="A1069" t="s">
        <v>83</v>
      </c>
      <c r="B1069">
        <v>231.07599999999999</v>
      </c>
      <c r="C1069">
        <v>225.34700000000001</v>
      </c>
      <c r="D1069">
        <v>3.1150199999999999</v>
      </c>
      <c r="E1069">
        <v>106.274</v>
      </c>
      <c r="F1069">
        <v>106.83799999999999</v>
      </c>
      <c r="G1069">
        <v>5.7292899999999998</v>
      </c>
      <c r="H1069">
        <v>99.994</v>
      </c>
      <c r="I1069">
        <v>100</v>
      </c>
      <c r="J1069">
        <v>5.7498899999999997</v>
      </c>
      <c r="K1069">
        <v>0.283078</v>
      </c>
      <c r="L1069">
        <v>0.72463599999999995</v>
      </c>
      <c r="M1069" t="s">
        <v>21</v>
      </c>
    </row>
    <row r="1070" spans="1:13" x14ac:dyDescent="0.25">
      <c r="A1070" t="s">
        <v>84</v>
      </c>
      <c r="B1070">
        <v>231.01499999999999</v>
      </c>
      <c r="C1070">
        <v>225.297</v>
      </c>
      <c r="D1070">
        <v>3.1191200000000001</v>
      </c>
      <c r="E1070">
        <v>106.345</v>
      </c>
      <c r="F1070">
        <v>106.764</v>
      </c>
      <c r="G1070">
        <v>5.7178599999999999</v>
      </c>
      <c r="H1070">
        <v>99.999200000000002</v>
      </c>
      <c r="I1070">
        <v>100</v>
      </c>
      <c r="J1070">
        <v>5.7514200000000004</v>
      </c>
      <c r="K1070">
        <v>0.28074199999999999</v>
      </c>
      <c r="L1070">
        <v>0.727823</v>
      </c>
      <c r="M1070" t="s">
        <v>21</v>
      </c>
    </row>
    <row r="1071" spans="1:13" x14ac:dyDescent="0.25">
      <c r="A1071" t="s">
        <v>85</v>
      </c>
      <c r="B1071">
        <v>230.999</v>
      </c>
      <c r="C1071">
        <v>225.27099999999999</v>
      </c>
      <c r="D1071">
        <v>3.1303800000000002</v>
      </c>
      <c r="E1071">
        <v>106.28400000000001</v>
      </c>
      <c r="F1071">
        <v>106.77</v>
      </c>
      <c r="G1071">
        <v>5.7282000000000002</v>
      </c>
      <c r="H1071">
        <v>99.999200000000002</v>
      </c>
      <c r="I1071">
        <v>100</v>
      </c>
      <c r="J1071">
        <v>5.7518000000000002</v>
      </c>
      <c r="K1071">
        <v>0.26247599999999999</v>
      </c>
      <c r="L1071">
        <v>0.726329</v>
      </c>
      <c r="M1071" t="s">
        <v>21</v>
      </c>
    </row>
    <row r="1072" spans="1:13" x14ac:dyDescent="0.25">
      <c r="A1072" t="s">
        <v>86</v>
      </c>
      <c r="B1072">
        <v>230.989</v>
      </c>
      <c r="C1072">
        <v>225.28200000000001</v>
      </c>
      <c r="D1072">
        <v>3.1242399999999999</v>
      </c>
      <c r="E1072">
        <v>106.31399999999999</v>
      </c>
      <c r="F1072">
        <v>106.76600000000001</v>
      </c>
      <c r="G1072">
        <v>5.7070800000000004</v>
      </c>
      <c r="H1072">
        <v>99.997600000000006</v>
      </c>
      <c r="I1072">
        <v>100</v>
      </c>
      <c r="J1072">
        <v>5.7520499999999997</v>
      </c>
      <c r="K1072">
        <v>0.28328599999999998</v>
      </c>
      <c r="L1072">
        <v>0.72779000000000005</v>
      </c>
      <c r="M1072" t="s">
        <v>21</v>
      </c>
    </row>
    <row r="1073" spans="1:13" x14ac:dyDescent="0.25">
      <c r="A1073" t="s">
        <v>87</v>
      </c>
      <c r="B1073">
        <v>230.98500000000001</v>
      </c>
      <c r="C1073">
        <v>225.256</v>
      </c>
      <c r="D1073">
        <v>3.1314099999999998</v>
      </c>
      <c r="E1073">
        <v>106.276</v>
      </c>
      <c r="F1073">
        <v>106.73699999999999</v>
      </c>
      <c r="G1073">
        <v>5.72926</v>
      </c>
      <c r="H1073">
        <v>99.997200000000007</v>
      </c>
      <c r="I1073">
        <v>100</v>
      </c>
      <c r="J1073">
        <v>5.7521599999999999</v>
      </c>
      <c r="K1073">
        <v>0.26268999999999998</v>
      </c>
      <c r="L1073">
        <v>0.72781799999999996</v>
      </c>
      <c r="M1073" t="s">
        <v>21</v>
      </c>
    </row>
    <row r="1074" spans="1:13" x14ac:dyDescent="0.25">
      <c r="A1074" t="s">
        <v>88</v>
      </c>
      <c r="B1074">
        <v>231.006</v>
      </c>
      <c r="C1074">
        <v>225.3</v>
      </c>
      <c r="D1074">
        <v>3.1211700000000002</v>
      </c>
      <c r="E1074">
        <v>106.355</v>
      </c>
      <c r="F1074">
        <v>106.72</v>
      </c>
      <c r="G1074">
        <v>5.7060899999999997</v>
      </c>
      <c r="H1074">
        <v>99.998800000000003</v>
      </c>
      <c r="I1074">
        <v>100</v>
      </c>
      <c r="J1074">
        <v>5.7516400000000001</v>
      </c>
      <c r="K1074">
        <v>0.2616</v>
      </c>
      <c r="L1074">
        <v>0.74898500000000001</v>
      </c>
      <c r="M1074" t="s">
        <v>21</v>
      </c>
    </row>
    <row r="1075" spans="1:13" x14ac:dyDescent="0.25">
      <c r="A1075" t="s">
        <v>89</v>
      </c>
      <c r="B1075">
        <v>230.93199999999999</v>
      </c>
      <c r="C1075">
        <v>225.24600000000001</v>
      </c>
      <c r="D1075">
        <v>3.1242399999999999</v>
      </c>
      <c r="E1075">
        <v>106.379</v>
      </c>
      <c r="F1075">
        <v>106.676</v>
      </c>
      <c r="G1075">
        <v>5.6855500000000001</v>
      </c>
      <c r="H1075">
        <v>99.995599999999996</v>
      </c>
      <c r="I1075">
        <v>100</v>
      </c>
      <c r="J1075">
        <v>5.7534799999999997</v>
      </c>
      <c r="K1075">
        <v>0.27207500000000001</v>
      </c>
      <c r="L1075">
        <v>0.72438999999999998</v>
      </c>
      <c r="M1075" t="s">
        <v>21</v>
      </c>
    </row>
    <row r="1076" spans="1:13" x14ac:dyDescent="0.25">
      <c r="A1076" t="s">
        <v>90</v>
      </c>
      <c r="B1076">
        <v>231.11</v>
      </c>
      <c r="C1076">
        <v>225.39099999999999</v>
      </c>
      <c r="D1076">
        <v>3.1416499999999998</v>
      </c>
      <c r="E1076">
        <v>106.331</v>
      </c>
      <c r="F1076">
        <v>106.74</v>
      </c>
      <c r="G1076">
        <v>5.7187000000000001</v>
      </c>
      <c r="H1076">
        <v>99.995199999999997</v>
      </c>
      <c r="I1076">
        <v>100</v>
      </c>
      <c r="J1076">
        <v>5.7490600000000001</v>
      </c>
      <c r="K1076">
        <v>0.283078</v>
      </c>
      <c r="L1076">
        <v>0.72770800000000002</v>
      </c>
      <c r="M1076" t="s">
        <v>21</v>
      </c>
    </row>
    <row r="1077" spans="1:13" x14ac:dyDescent="0.25">
      <c r="A1077" t="s">
        <v>91</v>
      </c>
      <c r="B1077">
        <v>231.03200000000001</v>
      </c>
      <c r="C1077">
        <v>225.35</v>
      </c>
      <c r="D1077">
        <v>3.1191200000000001</v>
      </c>
      <c r="E1077">
        <v>106.295</v>
      </c>
      <c r="F1077">
        <v>106.792</v>
      </c>
      <c r="G1077">
        <v>5.6822100000000004</v>
      </c>
      <c r="H1077">
        <v>99.994799999999998</v>
      </c>
      <c r="I1077">
        <v>100</v>
      </c>
      <c r="J1077">
        <v>5.7509800000000002</v>
      </c>
      <c r="K1077">
        <v>0.283078</v>
      </c>
      <c r="L1077">
        <v>0.72410200000000002</v>
      </c>
      <c r="M1077" t="s">
        <v>21</v>
      </c>
    </row>
    <row r="1078" spans="1:13" x14ac:dyDescent="0.25">
      <c r="A1078" t="s">
        <v>92</v>
      </c>
      <c r="B1078">
        <v>231.13399999999999</v>
      </c>
      <c r="C1078">
        <v>225.416</v>
      </c>
      <c r="D1078">
        <v>3.1191200000000001</v>
      </c>
      <c r="E1078">
        <v>106.422</v>
      </c>
      <c r="F1078">
        <v>106.758</v>
      </c>
      <c r="G1078">
        <v>5.7188299999999996</v>
      </c>
      <c r="H1078">
        <v>99.999200000000002</v>
      </c>
      <c r="I1078">
        <v>100</v>
      </c>
      <c r="J1078">
        <v>5.7484400000000004</v>
      </c>
      <c r="K1078">
        <v>0.283078</v>
      </c>
      <c r="L1078">
        <v>0.71978699999999995</v>
      </c>
      <c r="M1078" t="s">
        <v>21</v>
      </c>
    </row>
    <row r="1079" spans="1:13" x14ac:dyDescent="0.25">
      <c r="A1079" t="s">
        <v>93</v>
      </c>
      <c r="B1079">
        <v>231.154</v>
      </c>
      <c r="C1079">
        <v>225.43100000000001</v>
      </c>
      <c r="D1079">
        <v>3.1139999999999999</v>
      </c>
      <c r="E1079">
        <v>106.349</v>
      </c>
      <c r="F1079">
        <v>106.80800000000001</v>
      </c>
      <c r="G1079">
        <v>5.7228399999999997</v>
      </c>
      <c r="H1079">
        <v>99.998800000000003</v>
      </c>
      <c r="I1079">
        <v>100</v>
      </c>
      <c r="J1079">
        <v>5.74796</v>
      </c>
      <c r="K1079">
        <v>0.26115100000000002</v>
      </c>
      <c r="L1079">
        <v>0.72765899999999994</v>
      </c>
      <c r="M1079" t="s">
        <v>21</v>
      </c>
    </row>
    <row r="1080" spans="1:13" x14ac:dyDescent="0.25">
      <c r="A1080" t="s">
        <v>94</v>
      </c>
      <c r="B1080">
        <v>230.96199999999999</v>
      </c>
      <c r="C1080">
        <v>225.27600000000001</v>
      </c>
      <c r="D1080">
        <v>3.1139999999999999</v>
      </c>
      <c r="E1080">
        <v>106.29600000000001</v>
      </c>
      <c r="F1080">
        <v>106.76300000000001</v>
      </c>
      <c r="G1080">
        <v>5.6854699999999996</v>
      </c>
      <c r="H1080">
        <v>99.998000000000005</v>
      </c>
      <c r="I1080">
        <v>100</v>
      </c>
      <c r="J1080">
        <v>5.7527400000000002</v>
      </c>
      <c r="K1080">
        <v>0.27750799999999998</v>
      </c>
      <c r="L1080">
        <v>0.72789899999999996</v>
      </c>
      <c r="M1080" t="s">
        <v>21</v>
      </c>
    </row>
    <row r="1081" spans="1:13" x14ac:dyDescent="0.25">
      <c r="A1081" t="s">
        <v>95</v>
      </c>
      <c r="B1081">
        <v>231.422</v>
      </c>
      <c r="C1081">
        <v>225.41300000000001</v>
      </c>
      <c r="D1081">
        <v>3.13653</v>
      </c>
      <c r="E1081">
        <v>106.349</v>
      </c>
      <c r="F1081">
        <v>106.803</v>
      </c>
      <c r="G1081">
        <v>6.0083500000000001</v>
      </c>
      <c r="H1081">
        <v>99.995199999999997</v>
      </c>
      <c r="I1081">
        <v>100</v>
      </c>
      <c r="J1081">
        <v>5.7412999999999998</v>
      </c>
      <c r="K1081">
        <v>0.28310000000000002</v>
      </c>
      <c r="L1081">
        <v>0.72783900000000001</v>
      </c>
      <c r="M1081" t="s">
        <v>21</v>
      </c>
    </row>
    <row r="1082" spans="1:13" x14ac:dyDescent="0.25">
      <c r="A1082" t="s">
        <v>96</v>
      </c>
      <c r="B1082">
        <v>231.108</v>
      </c>
      <c r="C1082">
        <v>225.40299999999999</v>
      </c>
      <c r="D1082">
        <v>3.1232099999999998</v>
      </c>
      <c r="E1082">
        <v>106.30800000000001</v>
      </c>
      <c r="F1082">
        <v>106.84399999999999</v>
      </c>
      <c r="G1082">
        <v>5.7051100000000003</v>
      </c>
      <c r="H1082">
        <v>99.998000000000005</v>
      </c>
      <c r="I1082">
        <v>100</v>
      </c>
      <c r="J1082">
        <v>5.7490899999999998</v>
      </c>
      <c r="K1082">
        <v>0.26728000000000002</v>
      </c>
      <c r="L1082">
        <v>0.71352800000000005</v>
      </c>
      <c r="M1082" t="s">
        <v>21</v>
      </c>
    </row>
    <row r="1083" spans="1:13" x14ac:dyDescent="0.25">
      <c r="A1083" t="s">
        <v>97</v>
      </c>
      <c r="B1083">
        <v>231.12100000000001</v>
      </c>
      <c r="C1083">
        <v>225.41300000000001</v>
      </c>
      <c r="D1083">
        <v>3.12629</v>
      </c>
      <c r="E1083">
        <v>106.366</v>
      </c>
      <c r="F1083">
        <v>106.82</v>
      </c>
      <c r="G1083">
        <v>5.7075300000000002</v>
      </c>
      <c r="H1083">
        <v>99.997200000000007</v>
      </c>
      <c r="I1083">
        <v>100</v>
      </c>
      <c r="J1083">
        <v>5.74878</v>
      </c>
      <c r="K1083">
        <v>0.28308800000000001</v>
      </c>
      <c r="L1083">
        <v>0.727881</v>
      </c>
      <c r="M1083" t="s">
        <v>21</v>
      </c>
    </row>
    <row r="1084" spans="1:13" x14ac:dyDescent="0.25">
      <c r="A1084" t="s">
        <v>98</v>
      </c>
      <c r="B1084">
        <v>231.11099999999999</v>
      </c>
      <c r="C1084">
        <v>225.46100000000001</v>
      </c>
      <c r="D1084">
        <v>3.1314099999999998</v>
      </c>
      <c r="E1084">
        <v>106.414</v>
      </c>
      <c r="F1084">
        <v>106.812</v>
      </c>
      <c r="G1084">
        <v>5.6492599999999999</v>
      </c>
      <c r="H1084">
        <v>99.996399999999994</v>
      </c>
      <c r="I1084">
        <v>100</v>
      </c>
      <c r="J1084">
        <v>5.7490300000000003</v>
      </c>
      <c r="K1084">
        <v>0.26150099999999998</v>
      </c>
      <c r="L1084">
        <v>0.727599</v>
      </c>
      <c r="M1084" t="s">
        <v>21</v>
      </c>
    </row>
    <row r="1085" spans="1:13" x14ac:dyDescent="0.25">
      <c r="A1085" t="s">
        <v>99</v>
      </c>
      <c r="B1085">
        <v>231.01499999999999</v>
      </c>
      <c r="C1085">
        <v>225.28299999999999</v>
      </c>
      <c r="D1085">
        <v>3.1242399999999999</v>
      </c>
      <c r="E1085">
        <v>106.25700000000001</v>
      </c>
      <c r="F1085">
        <v>106.77500000000001</v>
      </c>
      <c r="G1085">
        <v>5.7316399999999996</v>
      </c>
      <c r="H1085">
        <v>99.998000000000005</v>
      </c>
      <c r="I1085">
        <v>100</v>
      </c>
      <c r="J1085">
        <v>5.7514099999999999</v>
      </c>
      <c r="K1085">
        <v>0.26141300000000001</v>
      </c>
      <c r="L1085">
        <v>0.72760100000000005</v>
      </c>
      <c r="M1085" t="s">
        <v>21</v>
      </c>
    </row>
    <row r="1086" spans="1:13" x14ac:dyDescent="0.25">
      <c r="A1086" t="s">
        <v>100</v>
      </c>
      <c r="B1086">
        <v>231.12299999999999</v>
      </c>
      <c r="C1086">
        <v>225.42699999999999</v>
      </c>
      <c r="D1086">
        <v>3.1252599999999999</v>
      </c>
      <c r="E1086">
        <v>106.339</v>
      </c>
      <c r="F1086">
        <v>106.80800000000001</v>
      </c>
      <c r="G1086">
        <v>5.69604</v>
      </c>
      <c r="H1086">
        <v>99.994799999999998</v>
      </c>
      <c r="I1086">
        <v>100</v>
      </c>
      <c r="J1086">
        <v>5.7487300000000001</v>
      </c>
      <c r="K1086">
        <v>0.28325</v>
      </c>
      <c r="L1086">
        <v>0.72675000000000001</v>
      </c>
      <c r="M1086" t="s">
        <v>21</v>
      </c>
    </row>
    <row r="1087" spans="1:13" x14ac:dyDescent="0.25">
      <c r="A1087" t="s">
        <v>101</v>
      </c>
      <c r="B1087">
        <v>231.15</v>
      </c>
      <c r="C1087">
        <v>225.47900000000001</v>
      </c>
      <c r="D1087">
        <v>3.1406200000000002</v>
      </c>
      <c r="E1087">
        <v>106.506</v>
      </c>
      <c r="F1087">
        <v>106.773</v>
      </c>
      <c r="G1087">
        <v>5.6715200000000001</v>
      </c>
      <c r="H1087">
        <v>100</v>
      </c>
      <c r="I1087">
        <v>100</v>
      </c>
      <c r="J1087">
        <v>5.7480399999999996</v>
      </c>
      <c r="K1087">
        <v>0.28313899999999997</v>
      </c>
      <c r="L1087">
        <v>0.72755899999999996</v>
      </c>
      <c r="M1087" t="s">
        <v>21</v>
      </c>
    </row>
    <row r="1088" spans="1:13" x14ac:dyDescent="0.25">
      <c r="A1088" t="s">
        <v>102</v>
      </c>
      <c r="B1088">
        <v>231.21700000000001</v>
      </c>
      <c r="C1088">
        <v>225.501</v>
      </c>
      <c r="D1088">
        <v>3.11809</v>
      </c>
      <c r="E1088">
        <v>106.474</v>
      </c>
      <c r="F1088">
        <v>106.80500000000001</v>
      </c>
      <c r="G1088">
        <v>5.7154999999999996</v>
      </c>
      <c r="H1088">
        <v>99.998400000000004</v>
      </c>
      <c r="I1088">
        <v>100</v>
      </c>
      <c r="J1088">
        <v>5.7463899999999999</v>
      </c>
      <c r="K1088">
        <v>0.28307900000000003</v>
      </c>
      <c r="L1088">
        <v>0.72789800000000004</v>
      </c>
      <c r="M1088" t="s">
        <v>21</v>
      </c>
    </row>
    <row r="1089" spans="1:13" x14ac:dyDescent="0.25">
      <c r="A1089" t="s">
        <v>103</v>
      </c>
      <c r="B1089">
        <v>231.20599999999999</v>
      </c>
      <c r="C1089">
        <v>225.45599999999999</v>
      </c>
      <c r="D1089">
        <v>3.1610999999999998</v>
      </c>
      <c r="E1089">
        <v>106.372</v>
      </c>
      <c r="F1089">
        <v>106.80500000000001</v>
      </c>
      <c r="G1089">
        <v>5.7495700000000003</v>
      </c>
      <c r="H1089">
        <v>99.998400000000004</v>
      </c>
      <c r="I1089">
        <v>100</v>
      </c>
      <c r="J1089">
        <v>5.7466600000000003</v>
      </c>
      <c r="K1089">
        <v>0.28308299999999997</v>
      </c>
      <c r="L1089">
        <v>0.72771200000000003</v>
      </c>
      <c r="M1089" t="s">
        <v>21</v>
      </c>
    </row>
    <row r="1090" spans="1:13" x14ac:dyDescent="0.25">
      <c r="A1090" t="s">
        <v>104</v>
      </c>
      <c r="B1090">
        <v>231.19</v>
      </c>
      <c r="C1090">
        <v>225.50200000000001</v>
      </c>
      <c r="D1090">
        <v>3.1355</v>
      </c>
      <c r="E1090">
        <v>106.39</v>
      </c>
      <c r="F1090">
        <v>106.858</v>
      </c>
      <c r="G1090">
        <v>5.6872999999999996</v>
      </c>
      <c r="H1090">
        <v>99.999200000000002</v>
      </c>
      <c r="I1090">
        <v>100</v>
      </c>
      <c r="J1090">
        <v>5.7470600000000003</v>
      </c>
      <c r="K1090">
        <v>0.26063700000000001</v>
      </c>
      <c r="L1090">
        <v>0.72785699999999998</v>
      </c>
      <c r="M1090" t="s">
        <v>21</v>
      </c>
    </row>
    <row r="1091" spans="1:13" x14ac:dyDescent="0.25">
      <c r="A1091" t="s">
        <v>105</v>
      </c>
      <c r="B1091">
        <v>231.21700000000001</v>
      </c>
      <c r="C1091">
        <v>225.51300000000001</v>
      </c>
      <c r="D1091">
        <v>3.1590500000000001</v>
      </c>
      <c r="E1091">
        <v>106.46899999999999</v>
      </c>
      <c r="F1091">
        <v>106.8</v>
      </c>
      <c r="G1091">
        <v>5.7046400000000004</v>
      </c>
      <c r="H1091">
        <v>99.996799999999993</v>
      </c>
      <c r="I1091">
        <v>100</v>
      </c>
      <c r="J1091">
        <v>5.7463800000000003</v>
      </c>
      <c r="K1091">
        <v>0.28307900000000003</v>
      </c>
      <c r="L1091">
        <v>0.72789899999999996</v>
      </c>
      <c r="M1091" t="s">
        <v>21</v>
      </c>
    </row>
    <row r="1092" spans="1:13" x14ac:dyDescent="0.25">
      <c r="A1092" t="s">
        <v>106</v>
      </c>
      <c r="B1092">
        <v>231.09399999999999</v>
      </c>
      <c r="C1092">
        <v>225.36099999999999</v>
      </c>
      <c r="D1092">
        <v>3.1242399999999999</v>
      </c>
      <c r="E1092">
        <v>106.395</v>
      </c>
      <c r="F1092">
        <v>106.758</v>
      </c>
      <c r="G1092">
        <v>5.7333400000000001</v>
      </c>
      <c r="H1092">
        <v>99.995199999999997</v>
      </c>
      <c r="I1092">
        <v>100</v>
      </c>
      <c r="J1092">
        <v>5.7494300000000003</v>
      </c>
      <c r="K1092">
        <v>0.27236199999999999</v>
      </c>
      <c r="L1092">
        <v>0.72551200000000005</v>
      </c>
      <c r="M1092" t="s">
        <v>21</v>
      </c>
    </row>
    <row r="1093" spans="1:13" x14ac:dyDescent="0.25">
      <c r="A1093" t="s">
        <v>107</v>
      </c>
      <c r="B1093">
        <v>231.16800000000001</v>
      </c>
      <c r="C1093">
        <v>225.453</v>
      </c>
      <c r="D1093">
        <v>3.1303800000000002</v>
      </c>
      <c r="E1093">
        <v>106.45399999999999</v>
      </c>
      <c r="F1093">
        <v>106.801</v>
      </c>
      <c r="G1093">
        <v>5.7144899999999996</v>
      </c>
      <c r="H1093">
        <v>99.998000000000005</v>
      </c>
      <c r="I1093">
        <v>100</v>
      </c>
      <c r="J1093">
        <v>5.7476099999999999</v>
      </c>
      <c r="K1093">
        <v>0.28309699999999999</v>
      </c>
      <c r="L1093">
        <v>0.72772700000000001</v>
      </c>
      <c r="M1093" t="s">
        <v>21</v>
      </c>
    </row>
    <row r="1094" spans="1:13" x14ac:dyDescent="0.25">
      <c r="A1094" t="s">
        <v>108</v>
      </c>
      <c r="B1094">
        <v>231.28100000000001</v>
      </c>
      <c r="C1094">
        <v>225.51300000000001</v>
      </c>
      <c r="D1094">
        <v>3.11605</v>
      </c>
      <c r="E1094">
        <v>106.42700000000001</v>
      </c>
      <c r="F1094">
        <v>106.83799999999999</v>
      </c>
      <c r="G1094">
        <v>5.76884</v>
      </c>
      <c r="H1094">
        <v>99.998400000000004</v>
      </c>
      <c r="I1094">
        <v>100</v>
      </c>
      <c r="J1094">
        <v>5.7447900000000001</v>
      </c>
      <c r="K1094">
        <v>0.28233399999999997</v>
      </c>
      <c r="L1094">
        <v>0.74841000000000002</v>
      </c>
      <c r="M1094" t="s">
        <v>21</v>
      </c>
    </row>
    <row r="1095" spans="1:13" x14ac:dyDescent="0.25">
      <c r="A1095" t="s">
        <v>109</v>
      </c>
      <c r="B1095">
        <v>1001.7</v>
      </c>
      <c r="C1095">
        <v>225.64099999999999</v>
      </c>
      <c r="D1095">
        <v>3.1221899999999998</v>
      </c>
      <c r="E1095">
        <v>106.495</v>
      </c>
      <c r="F1095">
        <v>106.86199999999999</v>
      </c>
      <c r="G1095">
        <v>776.06299999999999</v>
      </c>
      <c r="H1095">
        <v>99.996399999999994</v>
      </c>
      <c r="I1095">
        <v>100</v>
      </c>
      <c r="J1095">
        <v>1.3264</v>
      </c>
      <c r="K1095">
        <v>0.283078</v>
      </c>
      <c r="L1095">
        <v>0.72738899999999995</v>
      </c>
      <c r="M1095" t="s">
        <v>21</v>
      </c>
    </row>
    <row r="1096" spans="1:13" x14ac:dyDescent="0.25">
      <c r="A1096" t="s">
        <v>110</v>
      </c>
      <c r="B1096">
        <v>236.15799999999999</v>
      </c>
      <c r="C1096">
        <v>229.22300000000001</v>
      </c>
      <c r="D1096">
        <v>3.6167799999999999</v>
      </c>
      <c r="E1096">
        <v>107.568</v>
      </c>
      <c r="F1096">
        <v>107.331</v>
      </c>
      <c r="G1096">
        <v>6.9347200000000004</v>
      </c>
      <c r="H1096">
        <v>99.998000000000005</v>
      </c>
      <c r="I1096">
        <v>100</v>
      </c>
      <c r="J1096">
        <v>5.6261599999999996</v>
      </c>
      <c r="K1096">
        <v>0.28307900000000003</v>
      </c>
      <c r="L1096">
        <v>0.72774700000000003</v>
      </c>
      <c r="M1096" t="s">
        <v>21</v>
      </c>
    </row>
    <row r="1097" spans="1:13" x14ac:dyDescent="0.25">
      <c r="A1097" t="s">
        <v>111</v>
      </c>
      <c r="B1097">
        <v>231.34</v>
      </c>
      <c r="C1097">
        <v>225.53700000000001</v>
      </c>
      <c r="D1097">
        <v>3.11605</v>
      </c>
      <c r="E1097">
        <v>106.458</v>
      </c>
      <c r="F1097">
        <v>106.854</v>
      </c>
      <c r="G1097">
        <v>5.8032199999999996</v>
      </c>
      <c r="H1097">
        <v>99.997200000000007</v>
      </c>
      <c r="I1097">
        <v>100</v>
      </c>
      <c r="J1097">
        <v>5.7433199999999998</v>
      </c>
      <c r="K1097">
        <v>0.26127600000000001</v>
      </c>
      <c r="L1097">
        <v>0.72756799999999999</v>
      </c>
      <c r="M1097" t="s">
        <v>21</v>
      </c>
    </row>
    <row r="1098" spans="1:13" x14ac:dyDescent="0.25">
      <c r="A1098" t="s">
        <v>112</v>
      </c>
      <c r="B1098">
        <v>358.47800000000001</v>
      </c>
      <c r="C1098">
        <v>225.501</v>
      </c>
      <c r="D1098">
        <v>3.1221899999999998</v>
      </c>
      <c r="E1098">
        <v>106.49</v>
      </c>
      <c r="F1098">
        <v>106.776</v>
      </c>
      <c r="G1098">
        <v>132.977</v>
      </c>
      <c r="H1098">
        <v>99.995599999999996</v>
      </c>
      <c r="I1098">
        <v>100</v>
      </c>
      <c r="J1098">
        <v>3.7063999999999999</v>
      </c>
      <c r="K1098">
        <v>0.27400400000000003</v>
      </c>
      <c r="L1098">
        <v>0.72788200000000003</v>
      </c>
      <c r="M1098" t="s">
        <v>21</v>
      </c>
    </row>
    <row r="1099" spans="1:13" x14ac:dyDescent="0.25">
      <c r="A1099" t="s">
        <v>113</v>
      </c>
      <c r="B1099">
        <v>231.31</v>
      </c>
      <c r="C1099">
        <v>225.512</v>
      </c>
      <c r="D1099">
        <v>3.1314099999999998</v>
      </c>
      <c r="E1099">
        <v>106.474</v>
      </c>
      <c r="F1099">
        <v>106.812</v>
      </c>
      <c r="G1099">
        <v>5.7987099999999998</v>
      </c>
      <c r="H1099">
        <v>99.998400000000004</v>
      </c>
      <c r="I1099">
        <v>100</v>
      </c>
      <c r="J1099">
        <v>5.7440699999999998</v>
      </c>
      <c r="K1099">
        <v>0.26129200000000002</v>
      </c>
      <c r="L1099">
        <v>0.72696000000000005</v>
      </c>
      <c r="M1099" t="s">
        <v>21</v>
      </c>
    </row>
    <row r="1100" spans="1:13" x14ac:dyDescent="0.25">
      <c r="A1100" t="s">
        <v>114</v>
      </c>
      <c r="B1100">
        <v>231.25399999999999</v>
      </c>
      <c r="C1100">
        <v>225.50299999999999</v>
      </c>
      <c r="D1100">
        <v>3.1099000000000001</v>
      </c>
      <c r="E1100">
        <v>106.46</v>
      </c>
      <c r="F1100">
        <v>106.836</v>
      </c>
      <c r="G1100">
        <v>5.75047</v>
      </c>
      <c r="H1100">
        <v>99.997600000000006</v>
      </c>
      <c r="I1100">
        <v>100</v>
      </c>
      <c r="J1100">
        <v>5.7454700000000001</v>
      </c>
      <c r="K1100">
        <v>0.28310099999999999</v>
      </c>
      <c r="L1100">
        <v>0.72768699999999997</v>
      </c>
      <c r="M1100" t="s">
        <v>21</v>
      </c>
    </row>
    <row r="1101" spans="1:13" x14ac:dyDescent="0.25">
      <c r="A1101" t="s">
        <v>115</v>
      </c>
      <c r="B1101">
        <v>231.22800000000001</v>
      </c>
      <c r="C1101">
        <v>225.541</v>
      </c>
      <c r="D1101">
        <v>3.1211700000000002</v>
      </c>
      <c r="E1101">
        <v>106.456</v>
      </c>
      <c r="F1101">
        <v>106.831</v>
      </c>
      <c r="G1101">
        <v>5.6870000000000003</v>
      </c>
      <c r="H1101">
        <v>99.999200000000002</v>
      </c>
      <c r="I1101">
        <v>100</v>
      </c>
      <c r="J1101">
        <v>5.7461099999999998</v>
      </c>
      <c r="K1101">
        <v>0.28308499999999998</v>
      </c>
      <c r="L1101">
        <v>0.72789899999999996</v>
      </c>
      <c r="M1101" t="s">
        <v>21</v>
      </c>
    </row>
    <row r="1102" spans="1:13" x14ac:dyDescent="0.25">
      <c r="A1102" t="s">
        <v>116</v>
      </c>
      <c r="B1102">
        <v>231.404</v>
      </c>
      <c r="C1102">
        <v>225.696</v>
      </c>
      <c r="D1102">
        <v>3.1406200000000002</v>
      </c>
      <c r="E1102">
        <v>106.468</v>
      </c>
      <c r="F1102">
        <v>106.911</v>
      </c>
      <c r="G1102">
        <v>5.7081499999999998</v>
      </c>
      <c r="H1102">
        <v>99.996399999999994</v>
      </c>
      <c r="I1102">
        <v>100</v>
      </c>
      <c r="J1102">
        <v>5.7417400000000001</v>
      </c>
      <c r="K1102">
        <v>0.26128099999999999</v>
      </c>
      <c r="L1102">
        <v>0.72724900000000003</v>
      </c>
      <c r="M1102" t="s">
        <v>21</v>
      </c>
    </row>
    <row r="1103" spans="1:13" x14ac:dyDescent="0.25">
      <c r="A1103" t="s">
        <v>117</v>
      </c>
      <c r="B1103">
        <v>231.215</v>
      </c>
      <c r="C1103">
        <v>225.48699999999999</v>
      </c>
      <c r="D1103">
        <v>3.1252599999999999</v>
      </c>
      <c r="E1103">
        <v>106.438</v>
      </c>
      <c r="F1103">
        <v>106.822</v>
      </c>
      <c r="G1103">
        <v>5.7278000000000002</v>
      </c>
      <c r="H1103">
        <v>99.998400000000004</v>
      </c>
      <c r="I1103">
        <v>100</v>
      </c>
      <c r="J1103">
        <v>5.7464399999999998</v>
      </c>
      <c r="K1103">
        <v>0.28309400000000001</v>
      </c>
      <c r="L1103">
        <v>0.727773</v>
      </c>
      <c r="M1103" t="s">
        <v>21</v>
      </c>
    </row>
    <row r="1104" spans="1:13" x14ac:dyDescent="0.25">
      <c r="A1104" t="s">
        <v>118</v>
      </c>
      <c r="B1104">
        <v>231.255</v>
      </c>
      <c r="C1104">
        <v>225.54499999999999</v>
      </c>
      <c r="D1104">
        <v>3.11809</v>
      </c>
      <c r="E1104">
        <v>106.51600000000001</v>
      </c>
      <c r="F1104">
        <v>106.78700000000001</v>
      </c>
      <c r="G1104">
        <v>5.7095799999999999</v>
      </c>
      <c r="H1104">
        <v>99.998800000000003</v>
      </c>
      <c r="I1104">
        <v>100</v>
      </c>
      <c r="J1104">
        <v>5.7454400000000003</v>
      </c>
      <c r="K1104">
        <v>0.283078</v>
      </c>
      <c r="L1104">
        <v>0.72789899999999996</v>
      </c>
      <c r="M1104" t="s">
        <v>21</v>
      </c>
    </row>
    <row r="1105" spans="1:13" x14ac:dyDescent="0.25">
      <c r="A1105" t="s">
        <v>119</v>
      </c>
      <c r="B1105">
        <v>231.381</v>
      </c>
      <c r="C1105">
        <v>225.67699999999999</v>
      </c>
      <c r="D1105">
        <v>3.11809</v>
      </c>
      <c r="E1105">
        <v>106.548</v>
      </c>
      <c r="F1105">
        <v>106.875</v>
      </c>
      <c r="G1105">
        <v>5.7039</v>
      </c>
      <c r="H1105">
        <v>99.995199999999997</v>
      </c>
      <c r="I1105">
        <v>100</v>
      </c>
      <c r="J1105">
        <v>5.7423000000000002</v>
      </c>
      <c r="K1105">
        <v>0.28318500000000002</v>
      </c>
      <c r="L1105">
        <v>0.72789899999999996</v>
      </c>
      <c r="M1105" t="s">
        <v>21</v>
      </c>
    </row>
    <row r="1106" spans="1:13" x14ac:dyDescent="0.25">
      <c r="A1106" t="s">
        <v>120</v>
      </c>
      <c r="B1106">
        <v>231.34200000000001</v>
      </c>
      <c r="C1106">
        <v>225.6</v>
      </c>
      <c r="D1106">
        <v>3.10581</v>
      </c>
      <c r="E1106">
        <v>106.559</v>
      </c>
      <c r="F1106">
        <v>106.834</v>
      </c>
      <c r="G1106">
        <v>5.74254</v>
      </c>
      <c r="H1106">
        <v>99.999200000000002</v>
      </c>
      <c r="I1106">
        <v>100</v>
      </c>
      <c r="J1106">
        <v>5.7432800000000004</v>
      </c>
      <c r="K1106">
        <v>0.265069</v>
      </c>
      <c r="L1106">
        <v>0.72746100000000002</v>
      </c>
      <c r="M1106" t="s">
        <v>21</v>
      </c>
    </row>
    <row r="1107" spans="1:13" x14ac:dyDescent="0.25">
      <c r="A1107" t="s">
        <v>121</v>
      </c>
      <c r="B1107">
        <v>228.33500000000001</v>
      </c>
      <c r="C1107">
        <v>220.226</v>
      </c>
      <c r="D1107">
        <v>111.288</v>
      </c>
      <c r="E1107">
        <v>104.383</v>
      </c>
      <c r="F1107">
        <v>0</v>
      </c>
      <c r="G1107">
        <v>8.1094799999999996</v>
      </c>
      <c r="H1107">
        <v>99.997600000000006</v>
      </c>
      <c r="I1107">
        <v>100</v>
      </c>
      <c r="J1107">
        <v>5.9285500000000004</v>
      </c>
      <c r="K1107">
        <v>0.260523</v>
      </c>
      <c r="L1107">
        <v>0.72770100000000004</v>
      </c>
      <c r="M1107" t="s">
        <v>21</v>
      </c>
    </row>
    <row r="1108" spans="1:13" x14ac:dyDescent="0.25">
      <c r="A1108" t="s">
        <v>122</v>
      </c>
      <c r="B1108">
        <v>227.48500000000001</v>
      </c>
      <c r="C1108">
        <v>220.078</v>
      </c>
      <c r="D1108">
        <v>111.09099999999999</v>
      </c>
      <c r="E1108">
        <v>104.428</v>
      </c>
      <c r="F1108">
        <v>0</v>
      </c>
      <c r="G1108">
        <v>7.4072100000000001</v>
      </c>
      <c r="H1108">
        <v>99.996399999999994</v>
      </c>
      <c r="I1108">
        <v>100</v>
      </c>
      <c r="J1108">
        <v>5.9506899999999998</v>
      </c>
      <c r="K1108">
        <v>0.28309699999999999</v>
      </c>
      <c r="L1108">
        <v>0.72782000000000002</v>
      </c>
      <c r="M1108" t="s">
        <v>21</v>
      </c>
    </row>
    <row r="1109" spans="1:13" x14ac:dyDescent="0.25">
      <c r="A1109" t="s">
        <v>123</v>
      </c>
      <c r="B1109">
        <v>226.649</v>
      </c>
      <c r="C1109">
        <v>220.08699999999999</v>
      </c>
      <c r="D1109">
        <v>111.125</v>
      </c>
      <c r="E1109">
        <v>104.319</v>
      </c>
      <c r="F1109">
        <v>0</v>
      </c>
      <c r="G1109">
        <v>6.5628799999999998</v>
      </c>
      <c r="H1109">
        <v>99.994799999999998</v>
      </c>
      <c r="I1109">
        <v>100</v>
      </c>
      <c r="J1109">
        <v>5.9726400000000002</v>
      </c>
      <c r="K1109">
        <v>0.28308899999999998</v>
      </c>
      <c r="L1109">
        <v>0.72553299999999998</v>
      </c>
      <c r="M1109" t="s">
        <v>21</v>
      </c>
    </row>
    <row r="1110" spans="1:13" x14ac:dyDescent="0.25">
      <c r="A1110" t="s">
        <v>124</v>
      </c>
      <c r="B1110">
        <v>226.607</v>
      </c>
      <c r="C1110">
        <v>220.13</v>
      </c>
      <c r="D1110">
        <v>111.126</v>
      </c>
      <c r="E1110">
        <v>104.422</v>
      </c>
      <c r="F1110">
        <v>0</v>
      </c>
      <c r="G1110">
        <v>6.4769300000000003</v>
      </c>
      <c r="H1110">
        <v>99.994399999999999</v>
      </c>
      <c r="I1110">
        <v>100</v>
      </c>
      <c r="J1110">
        <v>5.9737499999999999</v>
      </c>
      <c r="K1110">
        <v>0.28311700000000001</v>
      </c>
      <c r="L1110">
        <v>0.72783500000000001</v>
      </c>
      <c r="M1110" t="s">
        <v>21</v>
      </c>
    </row>
    <row r="1111" spans="1:13" x14ac:dyDescent="0.25">
      <c r="A1111" t="s">
        <v>125</v>
      </c>
      <c r="B1111">
        <v>226.649</v>
      </c>
      <c r="C1111">
        <v>220.17699999999999</v>
      </c>
      <c r="D1111">
        <v>111.18600000000001</v>
      </c>
      <c r="E1111">
        <v>104.434</v>
      </c>
      <c r="F1111">
        <v>0</v>
      </c>
      <c r="G1111">
        <v>6.4722600000000003</v>
      </c>
      <c r="H1111">
        <v>99.997600000000006</v>
      </c>
      <c r="I1111">
        <v>100</v>
      </c>
      <c r="J1111">
        <v>5.9726600000000003</v>
      </c>
      <c r="K1111">
        <v>0.26336100000000001</v>
      </c>
      <c r="L1111">
        <v>0.72528800000000004</v>
      </c>
      <c r="M1111" t="s">
        <v>21</v>
      </c>
    </row>
    <row r="1112" spans="1:13" x14ac:dyDescent="0.25">
      <c r="A1112" t="s">
        <v>126</v>
      </c>
      <c r="B1112">
        <v>226.642</v>
      </c>
      <c r="C1112">
        <v>220.167</v>
      </c>
      <c r="D1112">
        <v>111.14400000000001</v>
      </c>
      <c r="E1112">
        <v>104.441</v>
      </c>
      <c r="F1112">
        <v>0</v>
      </c>
      <c r="G1112">
        <v>6.4747599999999998</v>
      </c>
      <c r="H1112">
        <v>99.997200000000007</v>
      </c>
      <c r="I1112">
        <v>100</v>
      </c>
      <c r="J1112">
        <v>5.9728300000000001</v>
      </c>
      <c r="K1112">
        <v>0.27585700000000002</v>
      </c>
      <c r="L1112">
        <v>0.72766699999999995</v>
      </c>
      <c r="M1112" t="s">
        <v>21</v>
      </c>
    </row>
    <row r="1113" spans="1:13" x14ac:dyDescent="0.25">
      <c r="A1113" t="s">
        <v>127</v>
      </c>
      <c r="B1113">
        <v>226.60300000000001</v>
      </c>
      <c r="C1113">
        <v>220.11600000000001</v>
      </c>
      <c r="D1113">
        <v>111.11799999999999</v>
      </c>
      <c r="E1113">
        <v>104.426</v>
      </c>
      <c r="F1113">
        <v>0</v>
      </c>
      <c r="G1113">
        <v>6.4866299999999999</v>
      </c>
      <c r="H1113">
        <v>99.995999999999995</v>
      </c>
      <c r="I1113">
        <v>100</v>
      </c>
      <c r="J1113">
        <v>5.9738699999999998</v>
      </c>
      <c r="K1113">
        <v>0.28308</v>
      </c>
      <c r="L1113">
        <v>0.72702100000000003</v>
      </c>
      <c r="M1113" t="s">
        <v>21</v>
      </c>
    </row>
    <row r="1114" spans="1:13" x14ac:dyDescent="0.25">
      <c r="A1114" t="s">
        <v>128</v>
      </c>
      <c r="B1114">
        <v>226.642</v>
      </c>
      <c r="C1114">
        <v>220.17699999999999</v>
      </c>
      <c r="D1114">
        <v>111.16500000000001</v>
      </c>
      <c r="E1114">
        <v>104.408</v>
      </c>
      <c r="F1114">
        <v>0</v>
      </c>
      <c r="G1114">
        <v>6.4656099999999999</v>
      </c>
      <c r="H1114">
        <v>99.997600000000006</v>
      </c>
      <c r="I1114">
        <v>100</v>
      </c>
      <c r="J1114">
        <v>5.9728300000000001</v>
      </c>
      <c r="K1114">
        <v>0.283078</v>
      </c>
      <c r="L1114">
        <v>0.72789899999999996</v>
      </c>
      <c r="M1114" t="s">
        <v>21</v>
      </c>
    </row>
    <row r="1115" spans="1:13" x14ac:dyDescent="0.25">
      <c r="A1115" t="s">
        <v>129</v>
      </c>
      <c r="B1115">
        <v>226.64099999999999</v>
      </c>
      <c r="C1115">
        <v>220.172</v>
      </c>
      <c r="D1115">
        <v>111.20699999999999</v>
      </c>
      <c r="E1115">
        <v>104.408</v>
      </c>
      <c r="F1115">
        <v>0</v>
      </c>
      <c r="G1115">
        <v>6.4694799999999999</v>
      </c>
      <c r="H1115">
        <v>99.998400000000004</v>
      </c>
      <c r="I1115">
        <v>100</v>
      </c>
      <c r="J1115">
        <v>5.9728599999999998</v>
      </c>
      <c r="K1115">
        <v>0.28308</v>
      </c>
      <c r="L1115">
        <v>0.72773200000000005</v>
      </c>
      <c r="M1115" t="s">
        <v>21</v>
      </c>
    </row>
    <row r="1116" spans="1:13" x14ac:dyDescent="0.25">
      <c r="A1116" t="s">
        <v>130</v>
      </c>
      <c r="B1116">
        <v>226.648</v>
      </c>
      <c r="C1116">
        <v>220.18199999999999</v>
      </c>
      <c r="D1116">
        <v>111.15300000000001</v>
      </c>
      <c r="E1116">
        <v>104.459</v>
      </c>
      <c r="F1116">
        <v>0</v>
      </c>
      <c r="G1116">
        <v>6.4664900000000003</v>
      </c>
      <c r="H1116">
        <v>99.998400000000004</v>
      </c>
      <c r="I1116">
        <v>100</v>
      </c>
      <c r="J1116">
        <v>5.9726800000000004</v>
      </c>
      <c r="K1116">
        <v>0.26911200000000002</v>
      </c>
      <c r="L1116">
        <v>0.72592100000000004</v>
      </c>
      <c r="M1116" t="s">
        <v>21</v>
      </c>
    </row>
    <row r="1117" spans="1:13" x14ac:dyDescent="0.25">
      <c r="A1117" t="s">
        <v>131</v>
      </c>
      <c r="B1117">
        <v>226.67099999999999</v>
      </c>
      <c r="C1117">
        <v>220.23</v>
      </c>
      <c r="D1117">
        <v>111.173</v>
      </c>
      <c r="E1117">
        <v>104.44499999999999</v>
      </c>
      <c r="F1117">
        <v>0</v>
      </c>
      <c r="G1117">
        <v>6.44156</v>
      </c>
      <c r="H1117">
        <v>99.998800000000003</v>
      </c>
      <c r="I1117">
        <v>100</v>
      </c>
      <c r="J1117">
        <v>5.9720700000000004</v>
      </c>
      <c r="K1117">
        <v>0.28310000000000002</v>
      </c>
      <c r="L1117">
        <v>0.72768999999999995</v>
      </c>
      <c r="M1117" t="s">
        <v>21</v>
      </c>
    </row>
    <row r="1118" spans="1:13" x14ac:dyDescent="0.25">
      <c r="A1118" t="s">
        <v>132</v>
      </c>
      <c r="B1118">
        <v>226.75200000000001</v>
      </c>
      <c r="C1118">
        <v>220.286</v>
      </c>
      <c r="D1118">
        <v>111.29900000000001</v>
      </c>
      <c r="E1118">
        <v>104.425</v>
      </c>
      <c r="F1118">
        <v>0</v>
      </c>
      <c r="G1118">
        <v>6.4656799999999999</v>
      </c>
      <c r="H1118">
        <v>99.995999999999995</v>
      </c>
      <c r="I1118">
        <v>100</v>
      </c>
      <c r="J1118">
        <v>5.9699400000000002</v>
      </c>
      <c r="K1118">
        <v>0.26200299999999999</v>
      </c>
      <c r="L1118">
        <v>0.72747200000000001</v>
      </c>
      <c r="M1118" t="s">
        <v>21</v>
      </c>
    </row>
    <row r="1119" spans="1:13" x14ac:dyDescent="0.25">
      <c r="A1119" t="s">
        <v>133</v>
      </c>
      <c r="B1119">
        <v>226.77699999999999</v>
      </c>
      <c r="C1119">
        <v>220.32</v>
      </c>
      <c r="D1119">
        <v>111.233</v>
      </c>
      <c r="E1119">
        <v>104.514</v>
      </c>
      <c r="F1119">
        <v>0</v>
      </c>
      <c r="G1119">
        <v>6.4570600000000002</v>
      </c>
      <c r="H1119">
        <v>99.997600000000006</v>
      </c>
      <c r="I1119">
        <v>100</v>
      </c>
      <c r="J1119">
        <v>5.9692800000000004</v>
      </c>
      <c r="K1119">
        <v>0.26405400000000001</v>
      </c>
      <c r="L1119">
        <v>0.72789099999999995</v>
      </c>
      <c r="M1119" t="s">
        <v>21</v>
      </c>
    </row>
    <row r="1120" spans="1:13" x14ac:dyDescent="0.25">
      <c r="A1120" t="s">
        <v>134</v>
      </c>
      <c r="B1120">
        <v>226.79400000000001</v>
      </c>
      <c r="C1120">
        <v>220.33699999999999</v>
      </c>
      <c r="D1120">
        <v>111.268</v>
      </c>
      <c r="E1120">
        <v>104.479</v>
      </c>
      <c r="F1120">
        <v>0</v>
      </c>
      <c r="G1120">
        <v>6.4566699999999999</v>
      </c>
      <c r="H1120">
        <v>99.999200000000002</v>
      </c>
      <c r="I1120">
        <v>100</v>
      </c>
      <c r="J1120">
        <v>5.9688299999999996</v>
      </c>
      <c r="K1120">
        <v>0.28307900000000003</v>
      </c>
      <c r="L1120">
        <v>0.72750000000000004</v>
      </c>
      <c r="M1120" t="s">
        <v>21</v>
      </c>
    </row>
    <row r="1121" spans="1:13" x14ac:dyDescent="0.25">
      <c r="A1121" t="s">
        <v>135</v>
      </c>
      <c r="B1121">
        <v>226.70699999999999</v>
      </c>
      <c r="C1121">
        <v>220.27099999999999</v>
      </c>
      <c r="D1121">
        <v>111.248</v>
      </c>
      <c r="E1121">
        <v>104.46299999999999</v>
      </c>
      <c r="F1121">
        <v>0</v>
      </c>
      <c r="G1121">
        <v>6.43581</v>
      </c>
      <c r="H1121">
        <v>99.997200000000007</v>
      </c>
      <c r="I1121">
        <v>100</v>
      </c>
      <c r="J1121">
        <v>5.9711400000000001</v>
      </c>
      <c r="K1121">
        <v>0.283501</v>
      </c>
      <c r="L1121">
        <v>0.72789899999999996</v>
      </c>
      <c r="M1121" t="s">
        <v>21</v>
      </c>
    </row>
    <row r="1122" spans="1:13" x14ac:dyDescent="0.25">
      <c r="A1122" t="s">
        <v>136</v>
      </c>
      <c r="B1122">
        <v>226.77600000000001</v>
      </c>
      <c r="C1122">
        <v>220.291</v>
      </c>
      <c r="D1122">
        <v>111.25700000000001</v>
      </c>
      <c r="E1122">
        <v>104.497</v>
      </c>
      <c r="F1122">
        <v>0</v>
      </c>
      <c r="G1122">
        <v>6.48508</v>
      </c>
      <c r="H1122">
        <v>99.997200000000007</v>
      </c>
      <c r="I1122">
        <v>100</v>
      </c>
      <c r="J1122">
        <v>5.9692999999999996</v>
      </c>
      <c r="K1122">
        <v>0.28308</v>
      </c>
      <c r="L1122">
        <v>0.72745000000000004</v>
      </c>
      <c r="M1122" t="s">
        <v>21</v>
      </c>
    </row>
    <row r="1123" spans="1:13" x14ac:dyDescent="0.25">
      <c r="A1123" t="s">
        <v>137</v>
      </c>
      <c r="B1123">
        <v>226.83600000000001</v>
      </c>
      <c r="C1123">
        <v>220.37799999999999</v>
      </c>
      <c r="D1123">
        <v>111.28100000000001</v>
      </c>
      <c r="E1123">
        <v>104.504</v>
      </c>
      <c r="F1123">
        <v>0</v>
      </c>
      <c r="G1123">
        <v>6.4574100000000003</v>
      </c>
      <c r="H1123">
        <v>99.999200000000002</v>
      </c>
      <c r="I1123">
        <v>100</v>
      </c>
      <c r="J1123">
        <v>5.96774</v>
      </c>
      <c r="K1123">
        <v>0.283078</v>
      </c>
      <c r="L1123">
        <v>0.72762899999999997</v>
      </c>
      <c r="M1123" t="s">
        <v>21</v>
      </c>
    </row>
    <row r="1124" spans="1:13" x14ac:dyDescent="0.25">
      <c r="A1124" t="s">
        <v>138</v>
      </c>
      <c r="B1124">
        <v>226.85300000000001</v>
      </c>
      <c r="C1124">
        <v>220.328</v>
      </c>
      <c r="D1124">
        <v>111.27800000000001</v>
      </c>
      <c r="E1124">
        <v>104.461</v>
      </c>
      <c r="F1124">
        <v>0</v>
      </c>
      <c r="G1124">
        <v>6.5245699999999998</v>
      </c>
      <c r="H1124">
        <v>99.998000000000005</v>
      </c>
      <c r="I1124">
        <v>100</v>
      </c>
      <c r="J1124">
        <v>5.9672900000000002</v>
      </c>
      <c r="K1124">
        <v>0.283078</v>
      </c>
      <c r="L1124">
        <v>0.727711</v>
      </c>
      <c r="M1124" t="s">
        <v>21</v>
      </c>
    </row>
    <row r="1125" spans="1:13" x14ac:dyDescent="0.25">
      <c r="A1125" t="s">
        <v>139</v>
      </c>
      <c r="B1125">
        <v>227.00700000000001</v>
      </c>
      <c r="C1125">
        <v>220.572</v>
      </c>
      <c r="D1125">
        <v>111.32899999999999</v>
      </c>
      <c r="E1125">
        <v>104.63800000000001</v>
      </c>
      <c r="F1125">
        <v>0</v>
      </c>
      <c r="G1125">
        <v>6.43567</v>
      </c>
      <c r="H1125">
        <v>99.998400000000004</v>
      </c>
      <c r="I1125">
        <v>100</v>
      </c>
      <c r="J1125">
        <v>5.9632199999999997</v>
      </c>
      <c r="K1125">
        <v>0.26067200000000001</v>
      </c>
      <c r="L1125">
        <v>0.72781200000000001</v>
      </c>
      <c r="M1125" t="s">
        <v>21</v>
      </c>
    </row>
    <row r="1126" spans="1:13" x14ac:dyDescent="0.25">
      <c r="A1126" t="s">
        <v>140</v>
      </c>
      <c r="B1126">
        <v>226.946</v>
      </c>
      <c r="C1126">
        <v>220.47</v>
      </c>
      <c r="D1126">
        <v>111.29900000000001</v>
      </c>
      <c r="E1126">
        <v>104.583</v>
      </c>
      <c r="F1126">
        <v>0</v>
      </c>
      <c r="G1126">
        <v>6.47546</v>
      </c>
      <c r="H1126">
        <v>99.997200000000007</v>
      </c>
      <c r="I1126">
        <v>100</v>
      </c>
      <c r="J1126">
        <v>5.9648399999999997</v>
      </c>
      <c r="K1126">
        <v>0.23727100000000001</v>
      </c>
      <c r="L1126">
        <v>0.72783100000000001</v>
      </c>
      <c r="M1126" t="s">
        <v>21</v>
      </c>
    </row>
    <row r="1127" spans="1:13" x14ac:dyDescent="0.25">
      <c r="A1127" t="s">
        <v>141</v>
      </c>
      <c r="B1127">
        <v>226.99799999999999</v>
      </c>
      <c r="C1127">
        <v>220.51</v>
      </c>
      <c r="D1127">
        <v>111.376</v>
      </c>
      <c r="E1127">
        <v>104.526</v>
      </c>
      <c r="F1127">
        <v>0</v>
      </c>
      <c r="G1127">
        <v>6.4878999999999998</v>
      </c>
      <c r="H1127">
        <v>99.994</v>
      </c>
      <c r="I1127">
        <v>100</v>
      </c>
      <c r="J1127">
        <v>5.9634600000000004</v>
      </c>
      <c r="K1127">
        <v>0.26125999999999999</v>
      </c>
      <c r="L1127">
        <v>0.72616400000000003</v>
      </c>
      <c r="M1127" t="s">
        <v>21</v>
      </c>
    </row>
    <row r="1128" spans="1:13" x14ac:dyDescent="0.25">
      <c r="A1128" t="s">
        <v>142</v>
      </c>
      <c r="B1128">
        <v>226.881</v>
      </c>
      <c r="C1128">
        <v>220.43799999999999</v>
      </c>
      <c r="D1128">
        <v>111.28100000000001</v>
      </c>
      <c r="E1128">
        <v>104.572</v>
      </c>
      <c r="F1128">
        <v>0</v>
      </c>
      <c r="G1128">
        <v>6.4434100000000001</v>
      </c>
      <c r="H1128">
        <v>99.998000000000005</v>
      </c>
      <c r="I1128">
        <v>100</v>
      </c>
      <c r="J1128">
        <v>5.9665400000000002</v>
      </c>
      <c r="K1128">
        <v>0.26519100000000001</v>
      </c>
      <c r="L1128">
        <v>0.72789899999999996</v>
      </c>
      <c r="M1128" t="s">
        <v>21</v>
      </c>
    </row>
    <row r="1129" spans="1:13" x14ac:dyDescent="0.25">
      <c r="A1129" t="s">
        <v>143</v>
      </c>
      <c r="B1129">
        <v>226.833</v>
      </c>
      <c r="C1129">
        <v>220.381</v>
      </c>
      <c r="D1129">
        <v>111.28</v>
      </c>
      <c r="E1129">
        <v>104.51</v>
      </c>
      <c r="F1129">
        <v>0</v>
      </c>
      <c r="G1129">
        <v>6.45113</v>
      </c>
      <c r="H1129">
        <v>99.999200000000002</v>
      </c>
      <c r="I1129">
        <v>100</v>
      </c>
      <c r="J1129">
        <v>5.9678199999999997</v>
      </c>
      <c r="K1129">
        <v>0.28308299999999997</v>
      </c>
      <c r="L1129">
        <v>0.72354700000000005</v>
      </c>
      <c r="M1129" t="s">
        <v>21</v>
      </c>
    </row>
    <row r="1130" spans="1:13" x14ac:dyDescent="0.25">
      <c r="A1130" t="s">
        <v>144</v>
      </c>
      <c r="B1130">
        <v>226.99600000000001</v>
      </c>
      <c r="C1130">
        <v>220.52</v>
      </c>
      <c r="D1130">
        <v>111.316</v>
      </c>
      <c r="E1130">
        <v>104.60899999999999</v>
      </c>
      <c r="F1130">
        <v>0</v>
      </c>
      <c r="G1130">
        <v>6.4764999999999997</v>
      </c>
      <c r="H1130">
        <v>99.996399999999994</v>
      </c>
      <c r="I1130">
        <v>100</v>
      </c>
      <c r="J1130">
        <v>5.9635199999999999</v>
      </c>
      <c r="K1130">
        <v>0.26085000000000003</v>
      </c>
      <c r="L1130">
        <v>0.72459300000000004</v>
      </c>
      <c r="M1130" t="s">
        <v>21</v>
      </c>
    </row>
    <row r="1131" spans="1:13" x14ac:dyDescent="0.25">
      <c r="A1131" t="s">
        <v>145</v>
      </c>
      <c r="B1131">
        <v>226.90799999999999</v>
      </c>
      <c r="C1131">
        <v>220.428</v>
      </c>
      <c r="D1131">
        <v>111.31</v>
      </c>
      <c r="E1131">
        <v>104.563</v>
      </c>
      <c r="F1131">
        <v>0</v>
      </c>
      <c r="G1131">
        <v>6.4791699999999999</v>
      </c>
      <c r="H1131">
        <v>99.994</v>
      </c>
      <c r="I1131">
        <v>100</v>
      </c>
      <c r="J1131">
        <v>5.9658499999999997</v>
      </c>
      <c r="K1131">
        <v>0.283078</v>
      </c>
      <c r="L1131">
        <v>0.72784899999999997</v>
      </c>
      <c r="M1131" t="s">
        <v>21</v>
      </c>
    </row>
    <row r="1132" spans="1:13" x14ac:dyDescent="0.25">
      <c r="A1132" t="s">
        <v>146</v>
      </c>
      <c r="B1132">
        <v>226.94900000000001</v>
      </c>
      <c r="C1132">
        <v>220.482</v>
      </c>
      <c r="D1132">
        <v>111.349</v>
      </c>
      <c r="E1132">
        <v>104.59099999999999</v>
      </c>
      <c r="F1132">
        <v>0</v>
      </c>
      <c r="G1132">
        <v>6.4674399999999999</v>
      </c>
      <c r="H1132">
        <v>99.999600000000001</v>
      </c>
      <c r="I1132">
        <v>100</v>
      </c>
      <c r="J1132">
        <v>5.9647600000000001</v>
      </c>
      <c r="K1132">
        <v>0.28366599999999997</v>
      </c>
      <c r="L1132">
        <v>0.72750599999999999</v>
      </c>
      <c r="M1132" t="s">
        <v>21</v>
      </c>
    </row>
    <row r="1133" spans="1:13" x14ac:dyDescent="0.25">
      <c r="A1133" t="s">
        <v>147</v>
      </c>
      <c r="B1133">
        <v>227.124</v>
      </c>
      <c r="C1133">
        <v>220.63200000000001</v>
      </c>
      <c r="D1133">
        <v>111.461</v>
      </c>
      <c r="E1133">
        <v>104.598</v>
      </c>
      <c r="F1133">
        <v>0</v>
      </c>
      <c r="G1133">
        <v>6.4917899999999999</v>
      </c>
      <c r="H1133">
        <v>99.997600000000006</v>
      </c>
      <c r="I1133">
        <v>100</v>
      </c>
      <c r="J1133">
        <v>5.9601600000000001</v>
      </c>
      <c r="K1133">
        <v>0.26113799999999998</v>
      </c>
      <c r="L1133">
        <v>0.72789000000000004</v>
      </c>
      <c r="M1133" t="s">
        <v>21</v>
      </c>
    </row>
    <row r="1134" spans="1:13" x14ac:dyDescent="0.25">
      <c r="A1134" t="s">
        <v>148</v>
      </c>
      <c r="B1134">
        <v>1194.6300000000001</v>
      </c>
      <c r="C1134">
        <v>220.548</v>
      </c>
      <c r="D1134">
        <v>111.369</v>
      </c>
      <c r="E1134">
        <v>104.592</v>
      </c>
      <c r="F1134">
        <v>0</v>
      </c>
      <c r="G1134">
        <v>974.08</v>
      </c>
      <c r="H1134">
        <v>99.998000000000005</v>
      </c>
      <c r="I1134">
        <v>100</v>
      </c>
      <c r="J1134">
        <v>1.1331500000000001</v>
      </c>
      <c r="K1134">
        <v>0.26581100000000002</v>
      </c>
      <c r="L1134">
        <v>0.72784700000000002</v>
      </c>
      <c r="M1134" t="s">
        <v>21</v>
      </c>
    </row>
    <row r="1135" spans="1:13" x14ac:dyDescent="0.25">
      <c r="A1135" t="s">
        <v>149</v>
      </c>
      <c r="B1135">
        <v>230.447</v>
      </c>
      <c r="C1135">
        <v>221.23699999999999</v>
      </c>
      <c r="D1135">
        <v>111.515</v>
      </c>
      <c r="E1135">
        <v>104.78</v>
      </c>
      <c r="F1135">
        <v>0</v>
      </c>
      <c r="G1135">
        <v>9.2099799999999998</v>
      </c>
      <c r="H1135">
        <v>99.997200000000007</v>
      </c>
      <c r="I1135">
        <v>100</v>
      </c>
      <c r="J1135">
        <v>5.8742099999999997</v>
      </c>
      <c r="K1135">
        <v>0.28308299999999997</v>
      </c>
      <c r="L1135">
        <v>0.72692800000000002</v>
      </c>
      <c r="M1135" t="s">
        <v>21</v>
      </c>
    </row>
    <row r="1136" spans="1:13" x14ac:dyDescent="0.25">
      <c r="A1136" t="s">
        <v>150</v>
      </c>
      <c r="B1136">
        <v>227.203</v>
      </c>
      <c r="C1136">
        <v>220.654</v>
      </c>
      <c r="D1136">
        <v>111.434</v>
      </c>
      <c r="E1136">
        <v>104.61</v>
      </c>
      <c r="F1136">
        <v>0</v>
      </c>
      <c r="G1136">
        <v>6.5493199999999998</v>
      </c>
      <c r="H1136">
        <v>99.997200000000007</v>
      </c>
      <c r="I1136">
        <v>100</v>
      </c>
      <c r="J1136">
        <v>5.9580900000000003</v>
      </c>
      <c r="K1136">
        <v>0.26511400000000002</v>
      </c>
      <c r="L1136">
        <v>0.72789499999999996</v>
      </c>
      <c r="M1136" t="s">
        <v>21</v>
      </c>
    </row>
    <row r="1137" spans="1:13" x14ac:dyDescent="0.25">
      <c r="A1137" t="s">
        <v>151</v>
      </c>
      <c r="B1137">
        <v>422.70299999999997</v>
      </c>
      <c r="C1137">
        <v>220.64699999999999</v>
      </c>
      <c r="D1137">
        <v>111.386</v>
      </c>
      <c r="E1137">
        <v>104.63</v>
      </c>
      <c r="F1137">
        <v>0</v>
      </c>
      <c r="G1137">
        <v>202.05699999999999</v>
      </c>
      <c r="H1137">
        <v>99.994799999999998</v>
      </c>
      <c r="I1137">
        <v>100</v>
      </c>
      <c r="J1137">
        <v>3.2024699999999999</v>
      </c>
      <c r="K1137">
        <v>0.26869799999999999</v>
      </c>
      <c r="L1137">
        <v>0.72600600000000004</v>
      </c>
      <c r="M1137" t="s">
        <v>21</v>
      </c>
    </row>
    <row r="1138" spans="1:13" x14ac:dyDescent="0.25">
      <c r="A1138" t="s">
        <v>152</v>
      </c>
      <c r="B1138">
        <v>227.31200000000001</v>
      </c>
      <c r="C1138">
        <v>220.715</v>
      </c>
      <c r="D1138">
        <v>111.413</v>
      </c>
      <c r="E1138">
        <v>104.685</v>
      </c>
      <c r="F1138">
        <v>0</v>
      </c>
      <c r="G1138">
        <v>6.5964700000000001</v>
      </c>
      <c r="H1138">
        <v>99.997600000000006</v>
      </c>
      <c r="I1138">
        <v>100</v>
      </c>
      <c r="J1138">
        <v>5.9552500000000004</v>
      </c>
      <c r="K1138">
        <v>0.27786</v>
      </c>
      <c r="L1138">
        <v>0.72789000000000004</v>
      </c>
      <c r="M1138" t="s">
        <v>21</v>
      </c>
    </row>
    <row r="1139" spans="1:13" x14ac:dyDescent="0.25">
      <c r="A1139" t="s">
        <v>153</v>
      </c>
      <c r="B1139">
        <v>227.00299999999999</v>
      </c>
      <c r="C1139">
        <v>220.53800000000001</v>
      </c>
      <c r="D1139">
        <v>111.364</v>
      </c>
      <c r="E1139">
        <v>104.605</v>
      </c>
      <c r="F1139">
        <v>0</v>
      </c>
      <c r="G1139">
        <v>6.4648099999999999</v>
      </c>
      <c r="H1139">
        <v>99.994399999999999</v>
      </c>
      <c r="I1139">
        <v>100</v>
      </c>
      <c r="J1139">
        <v>5.9633399999999996</v>
      </c>
      <c r="K1139">
        <v>0.266903</v>
      </c>
      <c r="L1139">
        <v>0.72723599999999999</v>
      </c>
      <c r="M1139" t="s">
        <v>21</v>
      </c>
    </row>
    <row r="1140" spans="1:13" x14ac:dyDescent="0.25">
      <c r="A1140" t="s">
        <v>154</v>
      </c>
      <c r="B1140">
        <v>227.108</v>
      </c>
      <c r="C1140">
        <v>220.65700000000001</v>
      </c>
      <c r="D1140">
        <v>111.434</v>
      </c>
      <c r="E1140">
        <v>104.639</v>
      </c>
      <c r="F1140">
        <v>0</v>
      </c>
      <c r="G1140">
        <v>6.4515399999999996</v>
      </c>
      <c r="H1140">
        <v>99.996799999999993</v>
      </c>
      <c r="I1140">
        <v>100</v>
      </c>
      <c r="J1140">
        <v>5.9605800000000002</v>
      </c>
      <c r="K1140">
        <v>0.26066600000000001</v>
      </c>
      <c r="L1140">
        <v>0.72642399999999996</v>
      </c>
      <c r="M1140" t="s">
        <v>21</v>
      </c>
    </row>
    <row r="1141" spans="1:13" x14ac:dyDescent="0.25">
      <c r="A1141" t="s">
        <v>155</v>
      </c>
      <c r="B1141">
        <v>227.09700000000001</v>
      </c>
      <c r="C1141">
        <v>220.66</v>
      </c>
      <c r="D1141">
        <v>111.438</v>
      </c>
      <c r="E1141">
        <v>104.681</v>
      </c>
      <c r="F1141">
        <v>0</v>
      </c>
      <c r="G1141">
        <v>6.4370099999999999</v>
      </c>
      <c r="H1141">
        <v>99.997200000000007</v>
      </c>
      <c r="I1141">
        <v>100</v>
      </c>
      <c r="J1141">
        <v>5.9608800000000004</v>
      </c>
      <c r="K1141">
        <v>0.270478</v>
      </c>
      <c r="L1141">
        <v>0.72646900000000003</v>
      </c>
      <c r="M1141" t="s">
        <v>21</v>
      </c>
    </row>
    <row r="1142" spans="1:13" x14ac:dyDescent="0.25">
      <c r="A1142" t="s">
        <v>156</v>
      </c>
      <c r="B1142">
        <v>227.29499999999999</v>
      </c>
      <c r="C1142">
        <v>220.81100000000001</v>
      </c>
      <c r="D1142">
        <v>111.464</v>
      </c>
      <c r="E1142">
        <v>104.788</v>
      </c>
      <c r="F1142">
        <v>0</v>
      </c>
      <c r="G1142">
        <v>6.4835200000000004</v>
      </c>
      <c r="H1142">
        <v>99.997200000000007</v>
      </c>
      <c r="I1142">
        <v>100</v>
      </c>
      <c r="J1142">
        <v>5.9556800000000001</v>
      </c>
      <c r="K1142">
        <v>0.283078</v>
      </c>
      <c r="L1142">
        <v>0.727885</v>
      </c>
      <c r="M1142" t="s">
        <v>21</v>
      </c>
    </row>
    <row r="1143" spans="1:13" x14ac:dyDescent="0.25">
      <c r="A1143" t="s">
        <v>157</v>
      </c>
      <c r="B1143">
        <v>227.209</v>
      </c>
      <c r="C1143">
        <v>220.797</v>
      </c>
      <c r="D1143">
        <v>111.44499999999999</v>
      </c>
      <c r="E1143">
        <v>104.759</v>
      </c>
      <c r="F1143">
        <v>0</v>
      </c>
      <c r="G1143">
        <v>6.4119599999999997</v>
      </c>
      <c r="H1143">
        <v>99.995599999999996</v>
      </c>
      <c r="I1143">
        <v>100</v>
      </c>
      <c r="J1143">
        <v>5.9579300000000002</v>
      </c>
      <c r="K1143">
        <v>0.27599000000000001</v>
      </c>
      <c r="L1143">
        <v>0.72332799999999997</v>
      </c>
      <c r="M1143" t="s">
        <v>21</v>
      </c>
    </row>
    <row r="1144" spans="1:13" x14ac:dyDescent="0.25">
      <c r="A1144" t="s">
        <v>158</v>
      </c>
      <c r="B1144">
        <v>227.124</v>
      </c>
      <c r="C1144">
        <v>220.673</v>
      </c>
      <c r="D1144">
        <v>111.413</v>
      </c>
      <c r="E1144">
        <v>104.68899999999999</v>
      </c>
      <c r="F1144">
        <v>0</v>
      </c>
      <c r="G1144">
        <v>6.4511700000000003</v>
      </c>
      <c r="H1144">
        <v>99.996799999999993</v>
      </c>
      <c r="I1144">
        <v>100</v>
      </c>
      <c r="J1144">
        <v>5.9601600000000001</v>
      </c>
      <c r="K1144">
        <v>0.28308</v>
      </c>
      <c r="L1144">
        <v>0.72787599999999997</v>
      </c>
      <c r="M1144" t="s">
        <v>21</v>
      </c>
    </row>
    <row r="1145" spans="1:13" x14ac:dyDescent="0.25">
      <c r="A1145" t="s">
        <v>159</v>
      </c>
      <c r="B1145">
        <v>227.256</v>
      </c>
      <c r="C1145">
        <v>220.77199999999999</v>
      </c>
      <c r="D1145">
        <v>111.485</v>
      </c>
      <c r="E1145">
        <v>104.706</v>
      </c>
      <c r="F1145">
        <v>0</v>
      </c>
      <c r="G1145">
        <v>6.4836299999999998</v>
      </c>
      <c r="H1145">
        <v>99.996399999999994</v>
      </c>
      <c r="I1145">
        <v>100</v>
      </c>
      <c r="J1145">
        <v>5.9566999999999997</v>
      </c>
      <c r="K1145">
        <v>0.283078</v>
      </c>
      <c r="L1145">
        <v>0.72552499999999998</v>
      </c>
      <c r="M1145" t="s">
        <v>21</v>
      </c>
    </row>
    <row r="1146" spans="1:13" x14ac:dyDescent="0.25">
      <c r="A1146" t="s">
        <v>160</v>
      </c>
      <c r="B1146">
        <v>227.35300000000001</v>
      </c>
      <c r="C1146">
        <v>220.82499999999999</v>
      </c>
      <c r="D1146">
        <v>111.471</v>
      </c>
      <c r="E1146">
        <v>104.782</v>
      </c>
      <c r="F1146">
        <v>0</v>
      </c>
      <c r="G1146">
        <v>6.5285599999999997</v>
      </c>
      <c r="H1146">
        <v>99.994799999999998</v>
      </c>
      <c r="I1146">
        <v>100</v>
      </c>
      <c r="J1146">
        <v>5.9541500000000003</v>
      </c>
      <c r="K1146">
        <v>0.28310200000000002</v>
      </c>
      <c r="L1146">
        <v>0.72788200000000003</v>
      </c>
      <c r="M1146" t="s">
        <v>21</v>
      </c>
    </row>
    <row r="1147" spans="1:13" x14ac:dyDescent="0.25">
      <c r="A1147" t="s">
        <v>161</v>
      </c>
      <c r="B1147">
        <v>227.16399999999999</v>
      </c>
      <c r="C1147">
        <v>220.71199999999999</v>
      </c>
      <c r="D1147">
        <v>111.417</v>
      </c>
      <c r="E1147">
        <v>104.745</v>
      </c>
      <c r="F1147">
        <v>0</v>
      </c>
      <c r="G1147">
        <v>6.4521300000000004</v>
      </c>
      <c r="H1147">
        <v>99.998000000000005</v>
      </c>
      <c r="I1147">
        <v>100</v>
      </c>
      <c r="J1147">
        <v>5.9591099999999999</v>
      </c>
      <c r="K1147">
        <v>0.28308</v>
      </c>
      <c r="L1147">
        <v>0.72789899999999996</v>
      </c>
      <c r="M1147" t="s">
        <v>21</v>
      </c>
    </row>
    <row r="1148" spans="1:13" x14ac:dyDescent="0.25">
      <c r="A1148" t="s">
        <v>162</v>
      </c>
      <c r="B1148">
        <v>227.34299999999999</v>
      </c>
      <c r="C1148">
        <v>220.86500000000001</v>
      </c>
      <c r="D1148">
        <v>111.50700000000001</v>
      </c>
      <c r="E1148">
        <v>104.78400000000001</v>
      </c>
      <c r="F1148">
        <v>0</v>
      </c>
      <c r="G1148">
        <v>6.4787400000000002</v>
      </c>
      <c r="H1148">
        <v>99.999200000000002</v>
      </c>
      <c r="I1148">
        <v>100</v>
      </c>
      <c r="J1148">
        <v>5.9544100000000002</v>
      </c>
      <c r="K1148">
        <v>0.270007</v>
      </c>
      <c r="L1148">
        <v>0.72742899999999999</v>
      </c>
      <c r="M1148" t="s">
        <v>21</v>
      </c>
    </row>
    <row r="1149" spans="1:13" x14ac:dyDescent="0.25">
      <c r="A1149" t="s">
        <v>163</v>
      </c>
      <c r="B1149">
        <v>227.36699999999999</v>
      </c>
      <c r="C1149">
        <v>220.9</v>
      </c>
      <c r="D1149">
        <v>111.505</v>
      </c>
      <c r="E1149">
        <v>104.84</v>
      </c>
      <c r="F1149">
        <v>0</v>
      </c>
      <c r="G1149">
        <v>6.4663399999999998</v>
      </c>
      <c r="H1149">
        <v>99.998800000000003</v>
      </c>
      <c r="I1149">
        <v>100</v>
      </c>
      <c r="J1149">
        <v>5.9538000000000002</v>
      </c>
      <c r="K1149">
        <v>0.283078</v>
      </c>
      <c r="L1149">
        <v>0.72355999999999998</v>
      </c>
      <c r="M1149" t="s">
        <v>21</v>
      </c>
    </row>
    <row r="1150" spans="1:13" x14ac:dyDescent="0.25">
      <c r="A1150" t="s">
        <v>164</v>
      </c>
      <c r="B1150">
        <v>227.28700000000001</v>
      </c>
      <c r="C1150">
        <v>220.83099999999999</v>
      </c>
      <c r="D1150">
        <v>111.437</v>
      </c>
      <c r="E1150">
        <v>104.842</v>
      </c>
      <c r="F1150">
        <v>0</v>
      </c>
      <c r="G1150">
        <v>6.45662</v>
      </c>
      <c r="H1150">
        <v>99.998400000000004</v>
      </c>
      <c r="I1150">
        <v>100</v>
      </c>
      <c r="J1150">
        <v>5.9558799999999996</v>
      </c>
      <c r="K1150">
        <v>0.26181900000000002</v>
      </c>
      <c r="L1150">
        <v>0.72667800000000005</v>
      </c>
      <c r="M1150" t="s">
        <v>21</v>
      </c>
    </row>
    <row r="1151" spans="1:13" x14ac:dyDescent="0.25">
      <c r="A1151" t="s">
        <v>165</v>
      </c>
      <c r="B1151">
        <v>227.31800000000001</v>
      </c>
      <c r="C1151">
        <v>220.82599999999999</v>
      </c>
      <c r="D1151">
        <v>111.401</v>
      </c>
      <c r="E1151">
        <v>104.86199999999999</v>
      </c>
      <c r="F1151">
        <v>0</v>
      </c>
      <c r="G1151">
        <v>6.4921600000000002</v>
      </c>
      <c r="H1151">
        <v>99.995199999999997</v>
      </c>
      <c r="I1151">
        <v>100</v>
      </c>
      <c r="J1151">
        <v>5.9550799999999997</v>
      </c>
      <c r="K1151">
        <v>0.266513</v>
      </c>
      <c r="L1151">
        <v>0.74190599999999995</v>
      </c>
      <c r="M1151" t="s">
        <v>21</v>
      </c>
    </row>
    <row r="1152" spans="1:13" x14ac:dyDescent="0.25">
      <c r="A1152" t="s">
        <v>166</v>
      </c>
      <c r="B1152">
        <v>227.363</v>
      </c>
      <c r="C1152">
        <v>220.90600000000001</v>
      </c>
      <c r="D1152">
        <v>111.51300000000001</v>
      </c>
      <c r="E1152">
        <v>104.839</v>
      </c>
      <c r="F1152">
        <v>0</v>
      </c>
      <c r="G1152">
        <v>6.4565900000000003</v>
      </c>
      <c r="H1152">
        <v>99.996399999999994</v>
      </c>
      <c r="I1152">
        <v>100</v>
      </c>
      <c r="J1152">
        <v>5.9539</v>
      </c>
      <c r="K1152">
        <v>0.26571800000000001</v>
      </c>
      <c r="L1152">
        <v>0.721974</v>
      </c>
      <c r="M1152" t="s">
        <v>21</v>
      </c>
    </row>
    <row r="1153" spans="1:13" x14ac:dyDescent="0.25">
      <c r="A1153" t="s">
        <v>167</v>
      </c>
      <c r="B1153">
        <v>227.471</v>
      </c>
      <c r="C1153">
        <v>220.94900000000001</v>
      </c>
      <c r="D1153">
        <v>111.494</v>
      </c>
      <c r="E1153">
        <v>104.884</v>
      </c>
      <c r="F1153">
        <v>0</v>
      </c>
      <c r="G1153">
        <v>6.5214699999999999</v>
      </c>
      <c r="H1153">
        <v>99.998800000000003</v>
      </c>
      <c r="I1153">
        <v>100</v>
      </c>
      <c r="J1153">
        <v>5.9510699999999996</v>
      </c>
      <c r="K1153">
        <v>0.283082</v>
      </c>
      <c r="L1153">
        <v>0.72721199999999997</v>
      </c>
      <c r="M1153" t="s">
        <v>21</v>
      </c>
    </row>
    <row r="1154" spans="1:13" x14ac:dyDescent="0.25">
      <c r="A1154" t="s">
        <v>168</v>
      </c>
      <c r="B1154">
        <v>227.393</v>
      </c>
      <c r="C1154">
        <v>220.91399999999999</v>
      </c>
      <c r="D1154">
        <v>111.476</v>
      </c>
      <c r="E1154">
        <v>104.884</v>
      </c>
      <c r="F1154">
        <v>0</v>
      </c>
      <c r="G1154">
        <v>6.4795699999999998</v>
      </c>
      <c r="H1154">
        <v>99.998800000000003</v>
      </c>
      <c r="I1154">
        <v>100</v>
      </c>
      <c r="J1154">
        <v>5.9531099999999997</v>
      </c>
      <c r="K1154">
        <v>0.283078</v>
      </c>
      <c r="L1154">
        <v>0.72750400000000004</v>
      </c>
      <c r="M1154" t="s">
        <v>21</v>
      </c>
    </row>
    <row r="1155" spans="1:13" x14ac:dyDescent="0.25">
      <c r="A1155" t="s">
        <v>169</v>
      </c>
      <c r="B1155">
        <v>227.42699999999999</v>
      </c>
      <c r="C1155">
        <v>220.99199999999999</v>
      </c>
      <c r="D1155">
        <v>111.52500000000001</v>
      </c>
      <c r="E1155">
        <v>104.911</v>
      </c>
      <c r="F1155">
        <v>0</v>
      </c>
      <c r="G1155">
        <v>6.4345100000000004</v>
      </c>
      <c r="H1155">
        <v>99.998800000000003</v>
      </c>
      <c r="I1155">
        <v>100</v>
      </c>
      <c r="J1155">
        <v>5.9522199999999996</v>
      </c>
      <c r="K1155">
        <v>0.27584799999999998</v>
      </c>
      <c r="L1155">
        <v>0.72746100000000002</v>
      </c>
      <c r="M1155" t="s">
        <v>21</v>
      </c>
    </row>
    <row r="1156" spans="1:13" x14ac:dyDescent="0.25">
      <c r="A1156" t="s">
        <v>170</v>
      </c>
      <c r="B1156">
        <v>227.471</v>
      </c>
      <c r="C1156">
        <v>220.977</v>
      </c>
      <c r="D1156">
        <v>111.51</v>
      </c>
      <c r="E1156">
        <v>104.892</v>
      </c>
      <c r="F1156">
        <v>0</v>
      </c>
      <c r="G1156">
        <v>6.4935</v>
      </c>
      <c r="H1156">
        <v>99.997600000000006</v>
      </c>
      <c r="I1156">
        <v>100</v>
      </c>
      <c r="J1156">
        <v>5.9510800000000001</v>
      </c>
      <c r="K1156">
        <v>0.260739</v>
      </c>
      <c r="L1156">
        <v>0.72621999999999998</v>
      </c>
      <c r="M1156" t="s">
        <v>21</v>
      </c>
    </row>
    <row r="1157" spans="1:13" x14ac:dyDescent="0.25">
      <c r="A1157" t="s">
        <v>219</v>
      </c>
      <c r="B1157">
        <v>435.74200000000002</v>
      </c>
      <c r="C1157">
        <v>430.00900000000001</v>
      </c>
      <c r="D1157">
        <v>3.4498700000000002</v>
      </c>
      <c r="E1157">
        <v>341.85899999999998</v>
      </c>
      <c r="F1157">
        <v>75.4114</v>
      </c>
      <c r="G1157">
        <v>5.7330899999999998</v>
      </c>
      <c r="H1157">
        <v>50.3292</v>
      </c>
      <c r="I1157">
        <v>100</v>
      </c>
      <c r="J1157">
        <v>3.0491899999999998</v>
      </c>
      <c r="K1157">
        <v>0.28309400000000001</v>
      </c>
      <c r="L1157">
        <v>0.70652899999999996</v>
      </c>
      <c r="M1157" t="s">
        <v>21</v>
      </c>
    </row>
    <row r="1158" spans="1:13" x14ac:dyDescent="0.25">
      <c r="A1158" t="s">
        <v>220</v>
      </c>
      <c r="B1158">
        <v>435.738</v>
      </c>
      <c r="C1158">
        <v>430.03199999999998</v>
      </c>
      <c r="D1158">
        <v>3.4007200000000002</v>
      </c>
      <c r="E1158">
        <v>341.94200000000001</v>
      </c>
      <c r="F1158">
        <v>75.386799999999994</v>
      </c>
      <c r="G1158">
        <v>5.7059300000000004</v>
      </c>
      <c r="H1158">
        <v>50.233600000000003</v>
      </c>
      <c r="I1158">
        <v>100</v>
      </c>
      <c r="J1158">
        <v>3.0492300000000001</v>
      </c>
      <c r="K1158">
        <v>0.28391</v>
      </c>
      <c r="L1158">
        <v>0.70652700000000002</v>
      </c>
      <c r="M1158" t="s">
        <v>21</v>
      </c>
    </row>
    <row r="1159" spans="1:13" x14ac:dyDescent="0.25">
      <c r="A1159" t="s">
        <v>221</v>
      </c>
      <c r="B1159">
        <v>435.92700000000002</v>
      </c>
      <c r="C1159">
        <v>430.14100000000002</v>
      </c>
      <c r="D1159">
        <v>3.3986700000000001</v>
      </c>
      <c r="E1159">
        <v>342.00099999999998</v>
      </c>
      <c r="F1159">
        <v>75.406199999999998</v>
      </c>
      <c r="G1159">
        <v>5.7861000000000002</v>
      </c>
      <c r="H1159">
        <v>50.235199999999999</v>
      </c>
      <c r="I1159">
        <v>100</v>
      </c>
      <c r="J1159">
        <v>3.0478999999999998</v>
      </c>
      <c r="K1159">
        <v>0.28313500000000003</v>
      </c>
      <c r="L1159">
        <v>0.70653100000000002</v>
      </c>
      <c r="M1159" t="s">
        <v>21</v>
      </c>
    </row>
    <row r="1160" spans="1:13" x14ac:dyDescent="0.25">
      <c r="A1160" t="s">
        <v>222</v>
      </c>
      <c r="B1160">
        <v>439.50599999999997</v>
      </c>
      <c r="C1160">
        <v>432.61799999999999</v>
      </c>
      <c r="D1160">
        <v>4.0867899999999997</v>
      </c>
      <c r="E1160">
        <v>342.43299999999999</v>
      </c>
      <c r="F1160">
        <v>75.767499999999998</v>
      </c>
      <c r="G1160">
        <v>6.8881199999999998</v>
      </c>
      <c r="H1160">
        <v>50.225999999999999</v>
      </c>
      <c r="I1160">
        <v>100</v>
      </c>
      <c r="J1160">
        <v>3.0230800000000002</v>
      </c>
      <c r="K1160">
        <v>0.28357199999999999</v>
      </c>
      <c r="L1160">
        <v>0.72789800000000004</v>
      </c>
      <c r="M1160" t="s">
        <v>21</v>
      </c>
    </row>
    <row r="1161" spans="1:13" x14ac:dyDescent="0.25">
      <c r="A1161" t="s">
        <v>223</v>
      </c>
      <c r="B1161">
        <v>437.22199999999998</v>
      </c>
      <c r="C1161">
        <v>431.02499999999998</v>
      </c>
      <c r="D1161">
        <v>3.6311200000000001</v>
      </c>
      <c r="E1161">
        <v>342.18700000000001</v>
      </c>
      <c r="F1161">
        <v>75.541399999999996</v>
      </c>
      <c r="G1161">
        <v>6.1964399999999999</v>
      </c>
      <c r="H1161">
        <v>50.228000000000002</v>
      </c>
      <c r="I1161">
        <v>100</v>
      </c>
      <c r="J1161">
        <v>3.0388799999999998</v>
      </c>
      <c r="K1161">
        <v>0.28310999999999997</v>
      </c>
      <c r="L1161">
        <v>0.72281600000000001</v>
      </c>
      <c r="M1161" t="s">
        <v>21</v>
      </c>
    </row>
    <row r="1162" spans="1:13" x14ac:dyDescent="0.25">
      <c r="A1162" t="s">
        <v>224</v>
      </c>
      <c r="B1162">
        <v>435.93400000000003</v>
      </c>
      <c r="C1162">
        <v>430.202</v>
      </c>
      <c r="D1162">
        <v>3.4119899999999999</v>
      </c>
      <c r="E1162">
        <v>342.13400000000001</v>
      </c>
      <c r="F1162">
        <v>75.3673</v>
      </c>
      <c r="G1162">
        <v>5.73245</v>
      </c>
      <c r="H1162">
        <v>50.230800000000002</v>
      </c>
      <c r="I1162">
        <v>100</v>
      </c>
      <c r="J1162">
        <v>3.0478499999999999</v>
      </c>
      <c r="K1162">
        <v>0.28373199999999998</v>
      </c>
      <c r="L1162">
        <v>0.70952999999999999</v>
      </c>
      <c r="M1162" t="s">
        <v>21</v>
      </c>
    </row>
    <row r="1163" spans="1:13" x14ac:dyDescent="0.25">
      <c r="A1163" t="s">
        <v>225</v>
      </c>
      <c r="B1163">
        <v>435.94600000000003</v>
      </c>
      <c r="C1163">
        <v>430.20400000000001</v>
      </c>
      <c r="D1163">
        <v>3.4191500000000001</v>
      </c>
      <c r="E1163">
        <v>342.096</v>
      </c>
      <c r="F1163">
        <v>75.409300000000002</v>
      </c>
      <c r="G1163">
        <v>5.7418800000000001</v>
      </c>
      <c r="H1163">
        <v>50.216799999999999</v>
      </c>
      <c r="I1163">
        <v>100</v>
      </c>
      <c r="J1163">
        <v>3.0477699999999999</v>
      </c>
      <c r="K1163">
        <v>0.28356799999999999</v>
      </c>
      <c r="L1163">
        <v>0.727441</v>
      </c>
      <c r="M1163" t="s">
        <v>21</v>
      </c>
    </row>
    <row r="1164" spans="1:13" x14ac:dyDescent="0.25">
      <c r="A1164" t="s">
        <v>226</v>
      </c>
      <c r="B1164">
        <v>436.11799999999999</v>
      </c>
      <c r="C1164">
        <v>430.35599999999999</v>
      </c>
      <c r="D1164">
        <v>3.3997000000000002</v>
      </c>
      <c r="E1164">
        <v>342.22399999999999</v>
      </c>
      <c r="F1164">
        <v>75.406199999999998</v>
      </c>
      <c r="G1164">
        <v>5.7620199999999997</v>
      </c>
      <c r="H1164">
        <v>50.234000000000002</v>
      </c>
      <c r="I1164">
        <v>100</v>
      </c>
      <c r="J1164">
        <v>3.0465599999999999</v>
      </c>
      <c r="K1164">
        <v>0.28327200000000002</v>
      </c>
      <c r="L1164">
        <v>0.70652599999999999</v>
      </c>
      <c r="M1164" t="s">
        <v>21</v>
      </c>
    </row>
    <row r="1165" spans="1:13" x14ac:dyDescent="0.25">
      <c r="A1165" t="s">
        <v>227</v>
      </c>
      <c r="B1165">
        <v>1295.3800000000001</v>
      </c>
      <c r="C1165">
        <v>430.43700000000001</v>
      </c>
      <c r="D1165">
        <v>3.4109600000000002</v>
      </c>
      <c r="E1165">
        <v>342.22199999999998</v>
      </c>
      <c r="F1165">
        <v>75.430800000000005</v>
      </c>
      <c r="G1165">
        <v>864.94600000000003</v>
      </c>
      <c r="H1165">
        <v>50.222799999999999</v>
      </c>
      <c r="I1165">
        <v>100</v>
      </c>
      <c r="J1165">
        <v>1.02569</v>
      </c>
      <c r="K1165">
        <v>0.28310400000000002</v>
      </c>
      <c r="L1165">
        <v>0.71614699999999998</v>
      </c>
      <c r="M1165" t="s">
        <v>21</v>
      </c>
    </row>
    <row r="1166" spans="1:13" x14ac:dyDescent="0.25">
      <c r="A1166" t="s">
        <v>228</v>
      </c>
      <c r="B1166">
        <v>437.54399999999998</v>
      </c>
      <c r="C1166">
        <v>430.98</v>
      </c>
      <c r="D1166">
        <v>3.4662600000000001</v>
      </c>
      <c r="E1166">
        <v>342.23700000000002</v>
      </c>
      <c r="F1166">
        <v>75.4328</v>
      </c>
      <c r="G1166">
        <v>6.5639599999999998</v>
      </c>
      <c r="H1166">
        <v>50.2256</v>
      </c>
      <c r="I1166">
        <v>100</v>
      </c>
      <c r="J1166">
        <v>3.0366399999999998</v>
      </c>
      <c r="K1166">
        <v>0.28310999999999997</v>
      </c>
      <c r="L1166">
        <v>0.721974</v>
      </c>
      <c r="M1166" t="s">
        <v>21</v>
      </c>
    </row>
    <row r="1167" spans="1:13" x14ac:dyDescent="0.25">
      <c r="A1167" t="s">
        <v>229</v>
      </c>
      <c r="B1167">
        <v>1326.08</v>
      </c>
      <c r="C1167">
        <v>430.48599999999999</v>
      </c>
      <c r="D1167">
        <v>3.3843399999999999</v>
      </c>
      <c r="E1167">
        <v>342.23</v>
      </c>
      <c r="F1167">
        <v>75.397999999999996</v>
      </c>
      <c r="G1167">
        <v>895.59699999999998</v>
      </c>
      <c r="H1167">
        <v>50.230400000000003</v>
      </c>
      <c r="I1167">
        <v>100</v>
      </c>
      <c r="J1167">
        <v>1.0019400000000001</v>
      </c>
      <c r="K1167">
        <v>0.283364</v>
      </c>
      <c r="L1167">
        <v>0.70652199999999998</v>
      </c>
      <c r="M1167" t="s">
        <v>21</v>
      </c>
    </row>
    <row r="1168" spans="1:13" x14ac:dyDescent="0.25">
      <c r="A1168" t="s">
        <v>230</v>
      </c>
      <c r="B1168">
        <v>1300.6500000000001</v>
      </c>
      <c r="C1168">
        <v>431.10599999999999</v>
      </c>
      <c r="D1168">
        <v>3.4887899999999998</v>
      </c>
      <c r="E1168">
        <v>342.36900000000003</v>
      </c>
      <c r="F1168">
        <v>75.414500000000004</v>
      </c>
      <c r="G1168">
        <v>869.53899999999999</v>
      </c>
      <c r="H1168">
        <v>50.2224</v>
      </c>
      <c r="I1168">
        <v>100</v>
      </c>
      <c r="J1168">
        <v>1.0215399999999999</v>
      </c>
      <c r="K1168">
        <v>0.26642900000000003</v>
      </c>
      <c r="L1168">
        <v>0.70653100000000002</v>
      </c>
      <c r="M1168" t="s">
        <v>21</v>
      </c>
    </row>
    <row r="1169" spans="1:13" x14ac:dyDescent="0.25">
      <c r="A1169" t="s">
        <v>231</v>
      </c>
      <c r="B1169">
        <v>1375.37</v>
      </c>
      <c r="C1169">
        <v>432.16699999999997</v>
      </c>
      <c r="D1169">
        <v>3.6546799999999999</v>
      </c>
      <c r="E1169">
        <v>342.572</v>
      </c>
      <c r="F1169">
        <v>75.579300000000003</v>
      </c>
      <c r="G1169">
        <v>943.20799999999997</v>
      </c>
      <c r="H1169">
        <v>50.234400000000001</v>
      </c>
      <c r="I1169">
        <v>100</v>
      </c>
      <c r="J1169">
        <v>0.96603600000000001</v>
      </c>
      <c r="K1169">
        <v>0.283634</v>
      </c>
      <c r="L1169">
        <v>0.70652599999999999</v>
      </c>
      <c r="M1169" t="s">
        <v>21</v>
      </c>
    </row>
    <row r="1170" spans="1:13" x14ac:dyDescent="0.25">
      <c r="A1170" t="s">
        <v>232</v>
      </c>
      <c r="B1170">
        <v>1391.63</v>
      </c>
      <c r="C1170">
        <v>431.55599999999998</v>
      </c>
      <c r="D1170">
        <v>3.5358900000000002</v>
      </c>
      <c r="E1170">
        <v>342.49</v>
      </c>
      <c r="F1170">
        <v>75.488200000000006</v>
      </c>
      <c r="G1170">
        <v>960.07299999999998</v>
      </c>
      <c r="H1170">
        <v>50.2316</v>
      </c>
      <c r="I1170">
        <v>100</v>
      </c>
      <c r="J1170">
        <v>0.95475299999999996</v>
      </c>
      <c r="K1170">
        <v>0.26689800000000002</v>
      </c>
      <c r="L1170">
        <v>0.70652300000000001</v>
      </c>
      <c r="M1170" t="s">
        <v>21</v>
      </c>
    </row>
    <row r="1171" spans="1:13" x14ac:dyDescent="0.25">
      <c r="A1171" t="s">
        <v>233</v>
      </c>
      <c r="B1171">
        <v>1412.75</v>
      </c>
      <c r="C1171">
        <v>432.25799999999998</v>
      </c>
      <c r="D1171">
        <v>3.6311200000000001</v>
      </c>
      <c r="E1171">
        <v>342.65899999999999</v>
      </c>
      <c r="F1171">
        <v>75.582400000000007</v>
      </c>
      <c r="G1171">
        <v>980.49599999999998</v>
      </c>
      <c r="H1171">
        <v>50.2316</v>
      </c>
      <c r="I1171">
        <v>100</v>
      </c>
      <c r="J1171">
        <v>0.94047700000000001</v>
      </c>
      <c r="K1171">
        <v>0.28315800000000002</v>
      </c>
      <c r="L1171">
        <v>0.70652000000000004</v>
      </c>
      <c r="M1171" t="s">
        <v>21</v>
      </c>
    </row>
    <row r="1172" spans="1:13" x14ac:dyDescent="0.25">
      <c r="A1172" t="s">
        <v>234</v>
      </c>
      <c r="B1172">
        <v>438.51400000000001</v>
      </c>
      <c r="C1172">
        <v>432.072</v>
      </c>
      <c r="D1172">
        <v>3.6208800000000001</v>
      </c>
      <c r="E1172">
        <v>342.58300000000003</v>
      </c>
      <c r="F1172">
        <v>75.574200000000005</v>
      </c>
      <c r="G1172">
        <v>6.4422300000000003</v>
      </c>
      <c r="H1172">
        <v>50.212000000000003</v>
      </c>
      <c r="I1172">
        <v>100</v>
      </c>
      <c r="J1172">
        <v>3.0299200000000002</v>
      </c>
      <c r="K1172">
        <v>0.28323300000000001</v>
      </c>
      <c r="L1172">
        <v>0.72531800000000002</v>
      </c>
      <c r="M1172" t="s">
        <v>21</v>
      </c>
    </row>
    <row r="1173" spans="1:13" x14ac:dyDescent="0.25">
      <c r="A1173" t="s">
        <v>235</v>
      </c>
      <c r="B1173">
        <v>436.40100000000001</v>
      </c>
      <c r="C1173">
        <v>430.57499999999999</v>
      </c>
      <c r="D1173">
        <v>3.38639</v>
      </c>
      <c r="E1173">
        <v>342.35</v>
      </c>
      <c r="F1173">
        <v>75.380600000000001</v>
      </c>
      <c r="G1173">
        <v>5.8259600000000002</v>
      </c>
      <c r="H1173">
        <v>50.222000000000001</v>
      </c>
      <c r="I1173">
        <v>100</v>
      </c>
      <c r="J1173">
        <v>3.0445899999999999</v>
      </c>
      <c r="K1173">
        <v>0.28324100000000002</v>
      </c>
      <c r="L1173">
        <v>0.72760199999999997</v>
      </c>
      <c r="M1173" t="s">
        <v>21</v>
      </c>
    </row>
    <row r="1174" spans="1:13" x14ac:dyDescent="0.25">
      <c r="A1174" t="s">
        <v>236</v>
      </c>
      <c r="B1174">
        <v>436.339</v>
      </c>
      <c r="C1174">
        <v>430.53199999999998</v>
      </c>
      <c r="D1174">
        <v>3.3822899999999998</v>
      </c>
      <c r="E1174">
        <v>342.30500000000001</v>
      </c>
      <c r="F1174">
        <v>75.3643</v>
      </c>
      <c r="G1174">
        <v>5.8074000000000003</v>
      </c>
      <c r="H1174">
        <v>50.2224</v>
      </c>
      <c r="I1174">
        <v>100</v>
      </c>
      <c r="J1174">
        <v>3.0450200000000001</v>
      </c>
      <c r="K1174">
        <v>0.26058599999999998</v>
      </c>
      <c r="L1174">
        <v>0.71124500000000002</v>
      </c>
      <c r="M1174" t="s">
        <v>21</v>
      </c>
    </row>
    <row r="1175" spans="1:13" x14ac:dyDescent="0.25">
      <c r="A1175" t="s">
        <v>237</v>
      </c>
      <c r="B1175">
        <v>436.29199999999997</v>
      </c>
      <c r="C1175">
        <v>430.54</v>
      </c>
      <c r="D1175">
        <v>3.3976500000000001</v>
      </c>
      <c r="E1175">
        <v>342.42</v>
      </c>
      <c r="F1175">
        <v>75.405199999999994</v>
      </c>
      <c r="G1175">
        <v>5.7525300000000001</v>
      </c>
      <c r="H1175">
        <v>50.2348</v>
      </c>
      <c r="I1175">
        <v>100</v>
      </c>
      <c r="J1175">
        <v>3.04535</v>
      </c>
      <c r="K1175">
        <v>0.287742</v>
      </c>
      <c r="L1175">
        <v>0.70984899999999995</v>
      </c>
      <c r="M1175" t="s">
        <v>21</v>
      </c>
    </row>
    <row r="1176" spans="1:13" x14ac:dyDescent="0.25">
      <c r="A1176" t="s">
        <v>238</v>
      </c>
      <c r="B1176">
        <v>989.99800000000005</v>
      </c>
      <c r="C1176">
        <v>430.572</v>
      </c>
      <c r="D1176">
        <v>3.4181300000000001</v>
      </c>
      <c r="E1176">
        <v>342.33199999999999</v>
      </c>
      <c r="F1176">
        <v>75.405199999999994</v>
      </c>
      <c r="G1176">
        <v>559.42700000000002</v>
      </c>
      <c r="H1176">
        <v>50.202800000000003</v>
      </c>
      <c r="I1176">
        <v>100</v>
      </c>
      <c r="J1176">
        <v>1.34209</v>
      </c>
      <c r="K1176">
        <v>0.28321600000000002</v>
      </c>
      <c r="L1176">
        <v>0.70875600000000005</v>
      </c>
      <c r="M1176" t="s">
        <v>21</v>
      </c>
    </row>
    <row r="1177" spans="1:13" x14ac:dyDescent="0.25">
      <c r="A1177" t="s">
        <v>239</v>
      </c>
      <c r="B1177">
        <v>437.50200000000001</v>
      </c>
      <c r="C1177">
        <v>431.315</v>
      </c>
      <c r="D1177">
        <v>3.49288</v>
      </c>
      <c r="E1177">
        <v>342.46699999999998</v>
      </c>
      <c r="F1177">
        <v>75.447199999999995</v>
      </c>
      <c r="G1177">
        <v>6.1869800000000001</v>
      </c>
      <c r="H1177">
        <v>50.228400000000001</v>
      </c>
      <c r="I1177">
        <v>100</v>
      </c>
      <c r="J1177">
        <v>3.0369299999999999</v>
      </c>
      <c r="K1177">
        <v>0.28396900000000003</v>
      </c>
      <c r="L1177">
        <v>0.72765999999999997</v>
      </c>
      <c r="M1177" t="s">
        <v>21</v>
      </c>
    </row>
    <row r="1178" spans="1:13" x14ac:dyDescent="0.25">
      <c r="A1178" t="s">
        <v>240</v>
      </c>
      <c r="B1178">
        <v>436.46100000000001</v>
      </c>
      <c r="C1178">
        <v>430.59199999999998</v>
      </c>
      <c r="D1178">
        <v>3.3853599999999999</v>
      </c>
      <c r="E1178">
        <v>342.32299999999998</v>
      </c>
      <c r="F1178">
        <v>75.399100000000004</v>
      </c>
      <c r="G1178">
        <v>5.8695700000000004</v>
      </c>
      <c r="H1178">
        <v>50.218800000000002</v>
      </c>
      <c r="I1178">
        <v>100</v>
      </c>
      <c r="J1178">
        <v>3.0441699999999998</v>
      </c>
      <c r="K1178">
        <v>0.28376000000000001</v>
      </c>
      <c r="L1178">
        <v>0.72709000000000001</v>
      </c>
      <c r="M1178" t="s">
        <v>21</v>
      </c>
    </row>
    <row r="1179" spans="1:13" x14ac:dyDescent="0.25">
      <c r="A1179" t="s">
        <v>241</v>
      </c>
      <c r="B1179">
        <v>436.404</v>
      </c>
      <c r="C1179">
        <v>430.565</v>
      </c>
      <c r="D1179">
        <v>3.3956</v>
      </c>
      <c r="E1179">
        <v>342.40499999999997</v>
      </c>
      <c r="F1179">
        <v>75.427700000000002</v>
      </c>
      <c r="G1179">
        <v>5.8389600000000002</v>
      </c>
      <c r="H1179">
        <v>50.218800000000002</v>
      </c>
      <c r="I1179">
        <v>100</v>
      </c>
      <c r="J1179">
        <v>3.0445700000000002</v>
      </c>
      <c r="K1179">
        <v>0.26103300000000002</v>
      </c>
      <c r="L1179">
        <v>0.70653200000000005</v>
      </c>
      <c r="M1179" t="s">
        <v>21</v>
      </c>
    </row>
    <row r="1180" spans="1:13" x14ac:dyDescent="0.25">
      <c r="A1180" t="s">
        <v>242</v>
      </c>
      <c r="B1180">
        <v>436.22699999999998</v>
      </c>
      <c r="C1180">
        <v>430.48099999999999</v>
      </c>
      <c r="D1180">
        <v>3.3935499999999998</v>
      </c>
      <c r="E1180">
        <v>342.39699999999999</v>
      </c>
      <c r="F1180">
        <v>75.375500000000002</v>
      </c>
      <c r="G1180">
        <v>5.7456699999999996</v>
      </c>
      <c r="H1180">
        <v>50.218400000000003</v>
      </c>
      <c r="I1180">
        <v>100</v>
      </c>
      <c r="J1180">
        <v>3.0457999999999998</v>
      </c>
      <c r="K1180">
        <v>0.283107</v>
      </c>
      <c r="L1180">
        <v>0.70653200000000005</v>
      </c>
      <c r="M1180" t="s">
        <v>21</v>
      </c>
    </row>
    <row r="1181" spans="1:13" x14ac:dyDescent="0.25">
      <c r="A1181" t="s">
        <v>243</v>
      </c>
      <c r="B1181">
        <v>436.22300000000001</v>
      </c>
      <c r="C1181">
        <v>430.49599999999998</v>
      </c>
      <c r="D1181">
        <v>3.3863799999999999</v>
      </c>
      <c r="E1181">
        <v>342.42099999999999</v>
      </c>
      <c r="F1181">
        <v>75.356099999999998</v>
      </c>
      <c r="G1181">
        <v>5.7269899999999998</v>
      </c>
      <c r="H1181">
        <v>50.2256</v>
      </c>
      <c r="I1181">
        <v>100</v>
      </c>
      <c r="J1181">
        <v>3.04583</v>
      </c>
      <c r="K1181">
        <v>0.28309099999999998</v>
      </c>
      <c r="L1181">
        <v>0.70643999999999996</v>
      </c>
      <c r="M1181" t="s">
        <v>21</v>
      </c>
    </row>
    <row r="1182" spans="1:13" x14ac:dyDescent="0.25">
      <c r="A1182" t="s">
        <v>244</v>
      </c>
      <c r="B1182">
        <v>436.16</v>
      </c>
      <c r="C1182">
        <v>430.44499999999999</v>
      </c>
      <c r="D1182">
        <v>3.4068700000000001</v>
      </c>
      <c r="E1182">
        <v>342.35599999999999</v>
      </c>
      <c r="F1182">
        <v>75.390900000000002</v>
      </c>
      <c r="G1182">
        <v>5.7141099999999998</v>
      </c>
      <c r="H1182">
        <v>50.218800000000002</v>
      </c>
      <c r="I1182">
        <v>100</v>
      </c>
      <c r="J1182">
        <v>3.0462799999999999</v>
      </c>
      <c r="K1182">
        <v>0.28308499999999998</v>
      </c>
      <c r="L1182">
        <v>0.72752700000000003</v>
      </c>
      <c r="M1182" t="s">
        <v>21</v>
      </c>
    </row>
    <row r="1183" spans="1:13" x14ac:dyDescent="0.25">
      <c r="A1183" t="s">
        <v>245</v>
      </c>
      <c r="B1183">
        <v>436.35399999999998</v>
      </c>
      <c r="C1183">
        <v>430.59</v>
      </c>
      <c r="D1183">
        <v>3.4365600000000001</v>
      </c>
      <c r="E1183">
        <v>342.452</v>
      </c>
      <c r="F1183">
        <v>75.374499999999998</v>
      </c>
      <c r="G1183">
        <v>5.7642499999999997</v>
      </c>
      <c r="H1183">
        <v>50.214399999999998</v>
      </c>
      <c r="I1183">
        <v>100</v>
      </c>
      <c r="J1183">
        <v>3.0449199999999998</v>
      </c>
      <c r="K1183">
        <v>0.28351900000000002</v>
      </c>
      <c r="L1183">
        <v>0.70652999999999999</v>
      </c>
      <c r="M1183" t="s">
        <v>21</v>
      </c>
    </row>
    <row r="1184" spans="1:13" x14ac:dyDescent="0.25">
      <c r="A1184" t="s">
        <v>246</v>
      </c>
      <c r="B1184">
        <v>436.31200000000001</v>
      </c>
      <c r="C1184">
        <v>430.58800000000002</v>
      </c>
      <c r="D1184">
        <v>3.4017499999999998</v>
      </c>
      <c r="E1184">
        <v>342.41699999999997</v>
      </c>
      <c r="F1184">
        <v>75.414400000000001</v>
      </c>
      <c r="G1184">
        <v>5.7243700000000004</v>
      </c>
      <c r="H1184">
        <v>50.223999999999997</v>
      </c>
      <c r="I1184">
        <v>100</v>
      </c>
      <c r="J1184">
        <v>3.04521</v>
      </c>
      <c r="K1184">
        <v>0.28326299999999999</v>
      </c>
      <c r="L1184">
        <v>0.72456299999999996</v>
      </c>
      <c r="M1184" t="s">
        <v>21</v>
      </c>
    </row>
    <row r="1185" spans="1:13" x14ac:dyDescent="0.25">
      <c r="A1185" t="s">
        <v>247</v>
      </c>
      <c r="B1185">
        <v>436.38</v>
      </c>
      <c r="C1185">
        <v>430.57400000000001</v>
      </c>
      <c r="D1185">
        <v>3.4068700000000001</v>
      </c>
      <c r="E1185">
        <v>342.44799999999998</v>
      </c>
      <c r="F1185">
        <v>75.388900000000007</v>
      </c>
      <c r="G1185">
        <v>5.8056599999999996</v>
      </c>
      <c r="H1185">
        <v>50.222000000000001</v>
      </c>
      <c r="I1185">
        <v>100</v>
      </c>
      <c r="J1185">
        <v>3.04474</v>
      </c>
      <c r="K1185">
        <v>0.283078</v>
      </c>
      <c r="L1185">
        <v>0.72287900000000005</v>
      </c>
      <c r="M1185" t="s">
        <v>21</v>
      </c>
    </row>
    <row r="1186" spans="1:13" x14ac:dyDescent="0.25">
      <c r="A1186" t="s">
        <v>248</v>
      </c>
      <c r="B1186">
        <v>436.642</v>
      </c>
      <c r="C1186">
        <v>430.822</v>
      </c>
      <c r="D1186">
        <v>3.37819</v>
      </c>
      <c r="E1186">
        <v>342.54399999999998</v>
      </c>
      <c r="F1186">
        <v>75.410300000000007</v>
      </c>
      <c r="G1186">
        <v>5.8202800000000003</v>
      </c>
      <c r="H1186">
        <v>50.2256</v>
      </c>
      <c r="I1186">
        <v>100</v>
      </c>
      <c r="J1186">
        <v>3.04291</v>
      </c>
      <c r="K1186">
        <v>0.28437600000000002</v>
      </c>
      <c r="L1186">
        <v>0.70652499999999996</v>
      </c>
      <c r="M1186" t="s">
        <v>21</v>
      </c>
    </row>
    <row r="1187" spans="1:13" x14ac:dyDescent="0.25">
      <c r="A1187" t="s">
        <v>249</v>
      </c>
      <c r="B1187">
        <v>436.38099999999997</v>
      </c>
      <c r="C1187">
        <v>430.625</v>
      </c>
      <c r="D1187">
        <v>3.3945799999999999</v>
      </c>
      <c r="E1187">
        <v>342.49299999999999</v>
      </c>
      <c r="F1187">
        <v>75.407200000000003</v>
      </c>
      <c r="G1187">
        <v>5.7557400000000003</v>
      </c>
      <c r="H1187">
        <v>50.223999999999997</v>
      </c>
      <c r="I1187">
        <v>100</v>
      </c>
      <c r="J1187">
        <v>3.0447299999999999</v>
      </c>
      <c r="K1187">
        <v>0.26105</v>
      </c>
      <c r="L1187">
        <v>0.70647400000000005</v>
      </c>
      <c r="M1187" t="s">
        <v>21</v>
      </c>
    </row>
    <row r="1188" spans="1:13" x14ac:dyDescent="0.25">
      <c r="A1188" t="s">
        <v>250</v>
      </c>
      <c r="B1188">
        <v>436.50799999999998</v>
      </c>
      <c r="C1188">
        <v>430.73700000000002</v>
      </c>
      <c r="D1188">
        <v>3.4089100000000001</v>
      </c>
      <c r="E1188">
        <v>342.52100000000002</v>
      </c>
      <c r="F1188">
        <v>75.421599999999998</v>
      </c>
      <c r="G1188">
        <v>5.7706600000000003</v>
      </c>
      <c r="H1188">
        <v>50.231200000000001</v>
      </c>
      <c r="I1188">
        <v>100</v>
      </c>
      <c r="J1188">
        <v>3.0438399999999999</v>
      </c>
      <c r="K1188">
        <v>0.28366000000000002</v>
      </c>
      <c r="L1188">
        <v>0.72733400000000004</v>
      </c>
      <c r="M1188" t="s">
        <v>21</v>
      </c>
    </row>
    <row r="1189" spans="1:13" x14ac:dyDescent="0.25">
      <c r="A1189" t="s">
        <v>251</v>
      </c>
      <c r="B1189">
        <v>436.37599999999998</v>
      </c>
      <c r="C1189">
        <v>430.61200000000002</v>
      </c>
      <c r="D1189">
        <v>3.3986700000000001</v>
      </c>
      <c r="E1189">
        <v>342.50200000000001</v>
      </c>
      <c r="F1189">
        <v>75.397000000000006</v>
      </c>
      <c r="G1189">
        <v>5.7636099999999999</v>
      </c>
      <c r="H1189">
        <v>50.224400000000003</v>
      </c>
      <c r="I1189">
        <v>100</v>
      </c>
      <c r="J1189">
        <v>3.0447600000000001</v>
      </c>
      <c r="K1189">
        <v>0.283105</v>
      </c>
      <c r="L1189">
        <v>0.71813400000000005</v>
      </c>
      <c r="M1189" t="s">
        <v>21</v>
      </c>
    </row>
    <row r="1190" spans="1:13" x14ac:dyDescent="0.25">
      <c r="A1190" t="s">
        <v>252</v>
      </c>
      <c r="B1190">
        <v>436.25</v>
      </c>
      <c r="C1190">
        <v>430.52699999999999</v>
      </c>
      <c r="D1190">
        <v>3.37</v>
      </c>
      <c r="E1190">
        <v>342.51100000000002</v>
      </c>
      <c r="F1190">
        <v>75.388800000000003</v>
      </c>
      <c r="G1190">
        <v>5.7229599999999996</v>
      </c>
      <c r="H1190">
        <v>50.238399999999999</v>
      </c>
      <c r="I1190">
        <v>100</v>
      </c>
      <c r="J1190">
        <v>3.0456500000000002</v>
      </c>
      <c r="K1190">
        <v>0.283078</v>
      </c>
      <c r="L1190">
        <v>0.70653200000000005</v>
      </c>
      <c r="M1190" t="s">
        <v>21</v>
      </c>
    </row>
    <row r="1191" spans="1:13" x14ac:dyDescent="0.25">
      <c r="A1191" t="s">
        <v>253</v>
      </c>
      <c r="B1191">
        <v>436.39</v>
      </c>
      <c r="C1191">
        <v>430.63299999999998</v>
      </c>
      <c r="D1191">
        <v>3.3915099999999998</v>
      </c>
      <c r="E1191">
        <v>342.50599999999997</v>
      </c>
      <c r="F1191">
        <v>75.408299999999997</v>
      </c>
      <c r="G1191">
        <v>5.7567399999999997</v>
      </c>
      <c r="H1191">
        <v>50.2288</v>
      </c>
      <c r="I1191">
        <v>100</v>
      </c>
      <c r="J1191">
        <v>3.04467</v>
      </c>
      <c r="K1191">
        <v>0.28312399999999999</v>
      </c>
      <c r="L1191">
        <v>0.71413199999999999</v>
      </c>
      <c r="M1191" t="s">
        <v>21</v>
      </c>
    </row>
    <row r="1192" spans="1:13" x14ac:dyDescent="0.25">
      <c r="A1192" t="s">
        <v>254</v>
      </c>
      <c r="B1192">
        <v>436.38400000000001</v>
      </c>
      <c r="C1192">
        <v>430.637</v>
      </c>
      <c r="D1192">
        <v>3.40584</v>
      </c>
      <c r="E1192">
        <v>342.51600000000002</v>
      </c>
      <c r="F1192">
        <v>75.378600000000006</v>
      </c>
      <c r="G1192">
        <v>5.74695</v>
      </c>
      <c r="H1192">
        <v>50.234400000000001</v>
      </c>
      <c r="I1192">
        <v>100</v>
      </c>
      <c r="J1192">
        <v>3.0447099999999998</v>
      </c>
      <c r="K1192">
        <v>0.28315600000000002</v>
      </c>
      <c r="L1192">
        <v>0.70649899999999999</v>
      </c>
      <c r="M1192" t="s">
        <v>21</v>
      </c>
    </row>
    <row r="1193" spans="1:13" x14ac:dyDescent="0.25">
      <c r="A1193" t="s">
        <v>255</v>
      </c>
      <c r="B1193">
        <v>436.38900000000001</v>
      </c>
      <c r="C1193">
        <v>430.62700000000001</v>
      </c>
      <c r="D1193">
        <v>3.3894600000000001</v>
      </c>
      <c r="E1193">
        <v>342.56</v>
      </c>
      <c r="F1193">
        <v>75.386799999999994</v>
      </c>
      <c r="G1193">
        <v>5.7620500000000003</v>
      </c>
      <c r="H1193">
        <v>50.198799999999999</v>
      </c>
      <c r="I1193">
        <v>100</v>
      </c>
      <c r="J1193">
        <v>3.0446800000000001</v>
      </c>
      <c r="K1193">
        <v>0.28341699999999997</v>
      </c>
      <c r="L1193">
        <v>0.72789800000000004</v>
      </c>
      <c r="M1193" t="s">
        <v>21</v>
      </c>
    </row>
    <row r="1194" spans="1:13" x14ac:dyDescent="0.25">
      <c r="A1194" t="s">
        <v>256</v>
      </c>
      <c r="B1194">
        <v>436.35</v>
      </c>
      <c r="C1194">
        <v>430.62400000000002</v>
      </c>
      <c r="D1194">
        <v>3.4253</v>
      </c>
      <c r="E1194">
        <v>342.45299999999997</v>
      </c>
      <c r="F1194">
        <v>75.408299999999997</v>
      </c>
      <c r="G1194">
        <v>5.7267200000000003</v>
      </c>
      <c r="H1194">
        <v>50.222799999999999</v>
      </c>
      <c r="I1194">
        <v>100</v>
      </c>
      <c r="J1194">
        <v>3.04494</v>
      </c>
      <c r="K1194">
        <v>0.283078</v>
      </c>
      <c r="L1194">
        <v>0.71880599999999994</v>
      </c>
      <c r="M1194" t="s">
        <v>21</v>
      </c>
    </row>
    <row r="1195" spans="1:13" x14ac:dyDescent="0.25">
      <c r="A1195" t="s">
        <v>257</v>
      </c>
      <c r="B1195">
        <v>436.38299999999998</v>
      </c>
      <c r="C1195">
        <v>430.65</v>
      </c>
      <c r="D1195">
        <v>3.4109600000000002</v>
      </c>
      <c r="E1195">
        <v>342.54300000000001</v>
      </c>
      <c r="F1195">
        <v>75.393900000000002</v>
      </c>
      <c r="G1195">
        <v>5.7329100000000004</v>
      </c>
      <c r="H1195">
        <v>50.2104</v>
      </c>
      <c r="I1195">
        <v>100</v>
      </c>
      <c r="J1195">
        <v>3.0447199999999999</v>
      </c>
      <c r="K1195">
        <v>0.28829199999999999</v>
      </c>
      <c r="L1195">
        <v>0.727858</v>
      </c>
      <c r="M1195" t="s">
        <v>21</v>
      </c>
    </row>
    <row r="1196" spans="1:13" x14ac:dyDescent="0.25">
      <c r="A1196" t="s">
        <v>258</v>
      </c>
      <c r="B1196">
        <v>436.42899999999997</v>
      </c>
      <c r="C1196">
        <v>430.70600000000002</v>
      </c>
      <c r="D1196">
        <v>3.4068700000000001</v>
      </c>
      <c r="E1196">
        <v>342.53199999999998</v>
      </c>
      <c r="F1196">
        <v>75.406199999999998</v>
      </c>
      <c r="G1196">
        <v>5.7235100000000001</v>
      </c>
      <c r="H1196">
        <v>50.218400000000003</v>
      </c>
      <c r="I1196">
        <v>100</v>
      </c>
      <c r="J1196">
        <v>3.0443899999999999</v>
      </c>
      <c r="K1196">
        <v>0.271067</v>
      </c>
      <c r="L1196">
        <v>0.70653100000000002</v>
      </c>
      <c r="M1196" t="s">
        <v>21</v>
      </c>
    </row>
    <row r="1197" spans="1:13" x14ac:dyDescent="0.25">
      <c r="A1197" t="s">
        <v>259</v>
      </c>
      <c r="B1197">
        <v>1342.38</v>
      </c>
      <c r="C1197">
        <v>430.762</v>
      </c>
      <c r="D1197">
        <v>3.3976500000000001</v>
      </c>
      <c r="E1197">
        <v>342.58300000000003</v>
      </c>
      <c r="F1197">
        <v>75.421599999999998</v>
      </c>
      <c r="G1197">
        <v>911.61400000000003</v>
      </c>
      <c r="H1197">
        <v>50.231999999999999</v>
      </c>
      <c r="I1197">
        <v>100</v>
      </c>
      <c r="J1197">
        <v>0.989784</v>
      </c>
      <c r="K1197">
        <v>0.28308699999999998</v>
      </c>
      <c r="L1197">
        <v>0.70652999999999999</v>
      </c>
      <c r="M1197" t="s">
        <v>21</v>
      </c>
    </row>
    <row r="1198" spans="1:13" x14ac:dyDescent="0.25">
      <c r="A1198" t="s">
        <v>260</v>
      </c>
      <c r="B1198">
        <v>590.952</v>
      </c>
      <c r="C1198">
        <v>431.714</v>
      </c>
      <c r="D1198">
        <v>3.4590900000000002</v>
      </c>
      <c r="E1198">
        <v>342.94200000000001</v>
      </c>
      <c r="F1198">
        <v>75.450199999999995</v>
      </c>
      <c r="G1198">
        <v>159.238</v>
      </c>
      <c r="H1198">
        <v>50.221200000000003</v>
      </c>
      <c r="I1198">
        <v>100</v>
      </c>
      <c r="J1198">
        <v>2.2483399999999998</v>
      </c>
      <c r="K1198">
        <v>0.28326699999999999</v>
      </c>
      <c r="L1198">
        <v>0.72563699999999998</v>
      </c>
      <c r="M1198" t="s">
        <v>21</v>
      </c>
    </row>
    <row r="1199" spans="1:13" x14ac:dyDescent="0.25">
      <c r="A1199" t="s">
        <v>261</v>
      </c>
      <c r="B1199">
        <v>439.85700000000003</v>
      </c>
      <c r="C1199">
        <v>433.24099999999999</v>
      </c>
      <c r="D1199">
        <v>3.7775500000000002</v>
      </c>
      <c r="E1199">
        <v>342.99099999999999</v>
      </c>
      <c r="F1199">
        <v>75.754300000000001</v>
      </c>
      <c r="G1199">
        <v>6.6157199999999996</v>
      </c>
      <c r="H1199">
        <v>50.2256</v>
      </c>
      <c r="I1199">
        <v>100</v>
      </c>
      <c r="J1199">
        <v>3.02067</v>
      </c>
      <c r="K1199">
        <v>0.27342899999999998</v>
      </c>
      <c r="L1199">
        <v>0.72137499999999999</v>
      </c>
      <c r="M1199" t="s">
        <v>21</v>
      </c>
    </row>
    <row r="1200" spans="1:13" x14ac:dyDescent="0.25">
      <c r="A1200" t="s">
        <v>262</v>
      </c>
      <c r="B1200">
        <v>437.73099999999999</v>
      </c>
      <c r="C1200">
        <v>431.60700000000003</v>
      </c>
      <c r="D1200">
        <v>3.5481799999999999</v>
      </c>
      <c r="E1200">
        <v>342.685</v>
      </c>
      <c r="F1200">
        <v>75.483999999999995</v>
      </c>
      <c r="G1200">
        <v>6.1237500000000002</v>
      </c>
      <c r="H1200">
        <v>50.225999999999999</v>
      </c>
      <c r="I1200">
        <v>100</v>
      </c>
      <c r="J1200">
        <v>3.0353400000000001</v>
      </c>
      <c r="K1200">
        <v>0.283194</v>
      </c>
      <c r="L1200">
        <v>0.727464</v>
      </c>
      <c r="M1200" t="s">
        <v>21</v>
      </c>
    </row>
    <row r="1201" spans="1:13" x14ac:dyDescent="0.25">
      <c r="A1201" t="s">
        <v>263</v>
      </c>
      <c r="B1201">
        <v>436.63900000000001</v>
      </c>
      <c r="C1201">
        <v>430.85500000000002</v>
      </c>
      <c r="D1201">
        <v>3.4119899999999999</v>
      </c>
      <c r="E1201">
        <v>342.61799999999999</v>
      </c>
      <c r="F1201">
        <v>75.409300000000002</v>
      </c>
      <c r="G1201">
        <v>5.7843900000000001</v>
      </c>
      <c r="H1201">
        <v>50.223199999999999</v>
      </c>
      <c r="I1201">
        <v>100</v>
      </c>
      <c r="J1201">
        <v>3.0429300000000001</v>
      </c>
      <c r="K1201">
        <v>0.27917999999999998</v>
      </c>
      <c r="L1201">
        <v>0.72518300000000002</v>
      </c>
      <c r="M1201" t="s">
        <v>21</v>
      </c>
    </row>
    <row r="1202" spans="1:13" x14ac:dyDescent="0.25">
      <c r="A1202" t="s">
        <v>264</v>
      </c>
      <c r="B1202">
        <v>436.38600000000002</v>
      </c>
      <c r="C1202">
        <v>430.702</v>
      </c>
      <c r="D1202">
        <v>3.4068700000000001</v>
      </c>
      <c r="E1202">
        <v>342.56799999999998</v>
      </c>
      <c r="F1202">
        <v>75.402100000000004</v>
      </c>
      <c r="G1202">
        <v>5.6845699999999999</v>
      </c>
      <c r="H1202">
        <v>50.2196</v>
      </c>
      <c r="I1202">
        <v>100</v>
      </c>
      <c r="J1202">
        <v>3.0446900000000001</v>
      </c>
      <c r="K1202">
        <v>0.28308299999999997</v>
      </c>
      <c r="L1202">
        <v>0.72347399999999995</v>
      </c>
      <c r="M1202" t="s">
        <v>21</v>
      </c>
    </row>
    <row r="1203" spans="1:13" x14ac:dyDescent="0.25">
      <c r="A1203" t="s">
        <v>265</v>
      </c>
      <c r="B1203">
        <v>436.50099999999998</v>
      </c>
      <c r="C1203">
        <v>430.73500000000001</v>
      </c>
      <c r="D1203">
        <v>3.4211999999999998</v>
      </c>
      <c r="E1203">
        <v>342.52100000000002</v>
      </c>
      <c r="F1203">
        <v>75.3857</v>
      </c>
      <c r="G1203">
        <v>5.7654399999999999</v>
      </c>
      <c r="H1203">
        <v>50.205199999999998</v>
      </c>
      <c r="I1203">
        <v>100</v>
      </c>
      <c r="J1203">
        <v>3.0438900000000002</v>
      </c>
      <c r="K1203">
        <v>0.28309699999999999</v>
      </c>
      <c r="L1203">
        <v>0.72769300000000003</v>
      </c>
      <c r="M1203" t="s">
        <v>21</v>
      </c>
    </row>
    <row r="1204" spans="1:13" x14ac:dyDescent="0.25">
      <c r="A1204" t="s">
        <v>266</v>
      </c>
      <c r="B1204">
        <v>436.54399999999998</v>
      </c>
      <c r="C1204">
        <v>430.77100000000002</v>
      </c>
      <c r="D1204">
        <v>3.4007200000000002</v>
      </c>
      <c r="E1204">
        <v>342.608</v>
      </c>
      <c r="F1204">
        <v>75.408299999999997</v>
      </c>
      <c r="G1204">
        <v>5.77271</v>
      </c>
      <c r="H1204">
        <v>50.225200000000001</v>
      </c>
      <c r="I1204">
        <v>100</v>
      </c>
      <c r="J1204">
        <v>3.0436000000000001</v>
      </c>
      <c r="K1204">
        <v>0.283495</v>
      </c>
      <c r="L1204">
        <v>0.72780800000000001</v>
      </c>
      <c r="M1204" t="s">
        <v>21</v>
      </c>
    </row>
    <row r="1205" spans="1:13" x14ac:dyDescent="0.25">
      <c r="A1205" t="s">
        <v>267</v>
      </c>
      <c r="B1205">
        <v>436.54</v>
      </c>
      <c r="C1205">
        <v>430.77499999999998</v>
      </c>
      <c r="D1205">
        <v>3.4007200000000002</v>
      </c>
      <c r="E1205">
        <v>342.58600000000001</v>
      </c>
      <c r="F1205">
        <v>75.405199999999994</v>
      </c>
      <c r="G1205">
        <v>5.7652900000000002</v>
      </c>
      <c r="H1205">
        <v>50.228400000000001</v>
      </c>
      <c r="I1205">
        <v>100</v>
      </c>
      <c r="J1205">
        <v>3.0436200000000002</v>
      </c>
      <c r="K1205">
        <v>0.283277</v>
      </c>
      <c r="L1205">
        <v>0.70653100000000002</v>
      </c>
      <c r="M1205" t="s">
        <v>21</v>
      </c>
    </row>
    <row r="1206" spans="1:13" x14ac:dyDescent="0.25">
      <c r="A1206" t="s">
        <v>268</v>
      </c>
      <c r="B1206">
        <v>436.39400000000001</v>
      </c>
      <c r="C1206">
        <v>430.66800000000001</v>
      </c>
      <c r="D1206">
        <v>3.4078900000000001</v>
      </c>
      <c r="E1206">
        <v>342.55900000000003</v>
      </c>
      <c r="F1206">
        <v>75.4011</v>
      </c>
      <c r="G1206">
        <v>5.7262899999999997</v>
      </c>
      <c r="H1206">
        <v>50.190399999999997</v>
      </c>
      <c r="I1206">
        <v>100</v>
      </c>
      <c r="J1206">
        <v>3.0446399999999998</v>
      </c>
      <c r="K1206">
        <v>0.28318500000000002</v>
      </c>
      <c r="L1206">
        <v>0.71713099999999996</v>
      </c>
      <c r="M1206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06"/>
  <sheetViews>
    <sheetView topLeftCell="A976" workbookViewId="0">
      <selection activeCell="S1006" sqref="S1006"/>
    </sheetView>
  </sheetViews>
  <sheetFormatPr defaultRowHeight="15" x14ac:dyDescent="0.25"/>
  <sheetData>
    <row r="1" spans="1:29" x14ac:dyDescent="0.25">
      <c r="A1" t="s">
        <v>0</v>
      </c>
      <c r="B1" t="s">
        <v>1569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1567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101.367</v>
      </c>
      <c r="C2">
        <v>94.963499999999996</v>
      </c>
      <c r="D2">
        <v>2.8590200000000001</v>
      </c>
      <c r="E2">
        <v>4.2936399999999999</v>
      </c>
      <c r="F2">
        <v>77.789199999999994</v>
      </c>
      <c r="G2">
        <v>6.4038500000000003</v>
      </c>
      <c r="H2">
        <v>100</v>
      </c>
      <c r="I2">
        <v>100</v>
      </c>
      <c r="J2">
        <v>0.42740699999999998</v>
      </c>
      <c r="K2">
        <v>1.2300499999999999E-3</v>
      </c>
      <c r="L2">
        <v>0.99999899999999997</v>
      </c>
      <c r="M2" t="s">
        <v>21</v>
      </c>
    </row>
    <row r="3" spans="1:29" x14ac:dyDescent="0.25">
      <c r="A3" t="s">
        <v>22</v>
      </c>
      <c r="B3">
        <v>101.68</v>
      </c>
      <c r="C3">
        <v>95.172399999999996</v>
      </c>
      <c r="D3">
        <v>2.8917899999999999</v>
      </c>
      <c r="E3">
        <v>4.2997899999999998</v>
      </c>
      <c r="F3">
        <v>77.823999999999998</v>
      </c>
      <c r="G3">
        <v>6.5071599999999998</v>
      </c>
      <c r="H3">
        <v>100</v>
      </c>
      <c r="I3">
        <v>100</v>
      </c>
      <c r="J3">
        <v>0.426095</v>
      </c>
      <c r="K3">
        <v>1.2300499999999999E-3</v>
      </c>
      <c r="L3">
        <v>0.99999800000000005</v>
      </c>
      <c r="M3" t="s">
        <v>21</v>
      </c>
    </row>
    <row r="4" spans="1:29" x14ac:dyDescent="0.25">
      <c r="A4" t="s">
        <v>23</v>
      </c>
      <c r="B4">
        <v>101.27500000000001</v>
      </c>
      <c r="C4">
        <v>94.894900000000007</v>
      </c>
      <c r="D4">
        <v>2.8426399999999998</v>
      </c>
      <c r="E4">
        <v>4.2547300000000003</v>
      </c>
      <c r="F4">
        <v>77.666300000000007</v>
      </c>
      <c r="G4">
        <v>6.3796400000000002</v>
      </c>
      <c r="H4">
        <v>100</v>
      </c>
      <c r="I4">
        <v>100</v>
      </c>
      <c r="J4">
        <v>0.42779899999999998</v>
      </c>
      <c r="K4">
        <v>1.2300499999999999E-3</v>
      </c>
      <c r="L4">
        <v>1</v>
      </c>
      <c r="M4" t="s">
        <v>21</v>
      </c>
    </row>
    <row r="5" spans="1:29" x14ac:dyDescent="0.25">
      <c r="A5" t="s">
        <v>24</v>
      </c>
      <c r="B5">
        <v>102.19199999999999</v>
      </c>
      <c r="C5">
        <v>95.623999999999995</v>
      </c>
      <c r="D5">
        <v>2.8928099999999999</v>
      </c>
      <c r="E5">
        <v>4.3110499999999998</v>
      </c>
      <c r="F5">
        <v>78.269400000000005</v>
      </c>
      <c r="G5">
        <v>6.5676800000000002</v>
      </c>
      <c r="H5">
        <v>100</v>
      </c>
      <c r="I5">
        <v>100</v>
      </c>
      <c r="J5">
        <v>0.42396</v>
      </c>
      <c r="K5">
        <v>1.2300600000000001E-3</v>
      </c>
      <c r="L5">
        <v>1</v>
      </c>
      <c r="M5" t="s">
        <v>21</v>
      </c>
    </row>
    <row r="6" spans="1:29" x14ac:dyDescent="0.25">
      <c r="A6" t="s">
        <v>25</v>
      </c>
      <c r="B6">
        <v>101.67</v>
      </c>
      <c r="C6">
        <v>95.183499999999995</v>
      </c>
      <c r="D6">
        <v>2.8989600000000002</v>
      </c>
      <c r="E6">
        <v>4.3335800000000004</v>
      </c>
      <c r="F6">
        <v>77.784099999999995</v>
      </c>
      <c r="G6">
        <v>6.4867900000000001</v>
      </c>
      <c r="H6">
        <v>100</v>
      </c>
      <c r="I6">
        <v>100</v>
      </c>
      <c r="J6">
        <v>0.42613400000000001</v>
      </c>
      <c r="K6">
        <v>1.23007E-3</v>
      </c>
      <c r="L6">
        <v>0.99999899999999997</v>
      </c>
      <c r="M6" t="s">
        <v>21</v>
      </c>
    </row>
    <row r="7" spans="1:29" x14ac:dyDescent="0.25">
      <c r="A7" t="s">
        <v>26</v>
      </c>
      <c r="B7">
        <v>101.673</v>
      </c>
      <c r="C7">
        <v>95.173599999999993</v>
      </c>
      <c r="D7">
        <v>2.8825699999999999</v>
      </c>
      <c r="E7">
        <v>4.2946600000000004</v>
      </c>
      <c r="F7">
        <v>77.793300000000002</v>
      </c>
      <c r="G7">
        <v>6.4997600000000002</v>
      </c>
      <c r="H7">
        <v>100</v>
      </c>
      <c r="I7">
        <v>100</v>
      </c>
      <c r="J7">
        <v>0.42612100000000003</v>
      </c>
      <c r="K7">
        <v>1.2300600000000001E-3</v>
      </c>
      <c r="L7">
        <v>1</v>
      </c>
      <c r="M7" t="s">
        <v>21</v>
      </c>
    </row>
    <row r="8" spans="1:29" x14ac:dyDescent="0.25">
      <c r="A8" t="s">
        <v>27</v>
      </c>
      <c r="B8">
        <v>101.422</v>
      </c>
      <c r="C8">
        <v>94.959400000000002</v>
      </c>
      <c r="D8">
        <v>2.8651599999999999</v>
      </c>
      <c r="E8">
        <v>4.2793000000000001</v>
      </c>
      <c r="F8">
        <v>77.661199999999994</v>
      </c>
      <c r="G8">
        <v>6.4623999999999997</v>
      </c>
      <c r="H8">
        <v>100</v>
      </c>
      <c r="I8">
        <v>100</v>
      </c>
      <c r="J8">
        <v>0.427178</v>
      </c>
      <c r="K8">
        <v>1.2300499999999999E-3</v>
      </c>
      <c r="L8">
        <v>1</v>
      </c>
      <c r="M8" t="s">
        <v>21</v>
      </c>
    </row>
    <row r="9" spans="1:29" x14ac:dyDescent="0.25">
      <c r="A9" t="s">
        <v>28</v>
      </c>
      <c r="B9">
        <v>101.55500000000001</v>
      </c>
      <c r="C9">
        <v>95.065899999999999</v>
      </c>
      <c r="D9">
        <v>2.87643</v>
      </c>
      <c r="E9">
        <v>4.2915900000000002</v>
      </c>
      <c r="F9">
        <v>77.753399999999999</v>
      </c>
      <c r="G9">
        <v>6.48902</v>
      </c>
      <c r="H9">
        <v>100</v>
      </c>
      <c r="I9">
        <v>100</v>
      </c>
      <c r="J9">
        <v>0.426618</v>
      </c>
      <c r="K9">
        <v>1.2300499999999999E-3</v>
      </c>
      <c r="L9">
        <v>1</v>
      </c>
      <c r="M9" t="s">
        <v>21</v>
      </c>
    </row>
    <row r="10" spans="1:29" x14ac:dyDescent="0.25">
      <c r="A10" t="s">
        <v>29</v>
      </c>
      <c r="B10">
        <v>101.63800000000001</v>
      </c>
      <c r="C10">
        <v>95.134399999999999</v>
      </c>
      <c r="D10">
        <v>2.9091999999999998</v>
      </c>
      <c r="E10">
        <v>4.3182200000000002</v>
      </c>
      <c r="F10">
        <v>77.770799999999994</v>
      </c>
      <c r="G10">
        <v>6.5036800000000001</v>
      </c>
      <c r="H10">
        <v>100</v>
      </c>
      <c r="I10">
        <v>100</v>
      </c>
      <c r="J10">
        <v>0.42626900000000001</v>
      </c>
      <c r="K10">
        <v>1.23007E-3</v>
      </c>
      <c r="L10">
        <v>1</v>
      </c>
      <c r="M10" t="s">
        <v>21</v>
      </c>
    </row>
    <row r="11" spans="1:29" x14ac:dyDescent="0.25">
      <c r="A11" t="s">
        <v>30</v>
      </c>
      <c r="B11">
        <v>101.494</v>
      </c>
      <c r="C11">
        <v>95.019900000000007</v>
      </c>
      <c r="D11">
        <v>2.8713099999999998</v>
      </c>
      <c r="E11">
        <v>4.2772600000000001</v>
      </c>
      <c r="F11">
        <v>77.730800000000002</v>
      </c>
      <c r="G11">
        <v>6.4739899999999997</v>
      </c>
      <c r="H11">
        <v>100</v>
      </c>
      <c r="I11">
        <v>100</v>
      </c>
      <c r="J11">
        <v>0.42687399999999998</v>
      </c>
      <c r="K11">
        <v>1.2300600000000001E-3</v>
      </c>
      <c r="L11">
        <v>0.99999899999999997</v>
      </c>
      <c r="M11" t="s">
        <v>21</v>
      </c>
    </row>
    <row r="12" spans="1:29" x14ac:dyDescent="0.25">
      <c r="A12" t="s">
        <v>31</v>
      </c>
      <c r="B12">
        <v>101.61</v>
      </c>
      <c r="C12">
        <v>95.092500000000001</v>
      </c>
      <c r="D12">
        <v>2.8682400000000001</v>
      </c>
      <c r="E12">
        <v>4.3038800000000004</v>
      </c>
      <c r="F12">
        <v>77.739999999999995</v>
      </c>
      <c r="G12">
        <v>6.5176299999999996</v>
      </c>
      <c r="H12">
        <v>100</v>
      </c>
      <c r="I12">
        <v>100</v>
      </c>
      <c r="J12">
        <v>0.42638599999999999</v>
      </c>
      <c r="K12">
        <v>1.2300600000000001E-3</v>
      </c>
      <c r="L12">
        <v>0.99999899999999997</v>
      </c>
      <c r="M12" t="s">
        <v>21</v>
      </c>
    </row>
    <row r="13" spans="1:29" x14ac:dyDescent="0.25">
      <c r="A13" t="s">
        <v>32</v>
      </c>
      <c r="B13">
        <v>101.685</v>
      </c>
      <c r="C13">
        <v>95.153899999999993</v>
      </c>
      <c r="D13">
        <v>2.8631199999999999</v>
      </c>
      <c r="E13">
        <v>4.3284599999999998</v>
      </c>
      <c r="F13">
        <v>77.781000000000006</v>
      </c>
      <c r="G13">
        <v>6.5315200000000004</v>
      </c>
      <c r="H13">
        <v>100</v>
      </c>
      <c r="I13">
        <v>100</v>
      </c>
      <c r="J13">
        <v>0.42607</v>
      </c>
      <c r="K13">
        <v>1.2300499999999999E-3</v>
      </c>
      <c r="L13">
        <v>0.99999700000000002</v>
      </c>
      <c r="M13" t="s">
        <v>21</v>
      </c>
    </row>
    <row r="14" spans="1:29" x14ac:dyDescent="0.25">
      <c r="A14" t="s">
        <v>33</v>
      </c>
      <c r="B14">
        <v>101.636</v>
      </c>
      <c r="C14">
        <v>95.105699999999999</v>
      </c>
      <c r="D14">
        <v>2.8754</v>
      </c>
      <c r="E14">
        <v>4.3008100000000002</v>
      </c>
      <c r="F14">
        <v>77.7483</v>
      </c>
      <c r="G14">
        <v>6.5299800000000001</v>
      </c>
      <c r="H14">
        <v>100</v>
      </c>
      <c r="I14">
        <v>100</v>
      </c>
      <c r="J14">
        <v>0.42627900000000002</v>
      </c>
      <c r="K14">
        <v>1.2300499999999999E-3</v>
      </c>
      <c r="L14">
        <v>1</v>
      </c>
      <c r="M14" t="s">
        <v>21</v>
      </c>
    </row>
    <row r="15" spans="1:29" x14ac:dyDescent="0.25">
      <c r="A15" t="s">
        <v>34</v>
      </c>
      <c r="B15">
        <v>101.29</v>
      </c>
      <c r="C15">
        <v>94.884600000000006</v>
      </c>
      <c r="D15">
        <v>2.8405900000000002</v>
      </c>
      <c r="E15">
        <v>4.2516600000000002</v>
      </c>
      <c r="F15">
        <v>77.700100000000006</v>
      </c>
      <c r="G15">
        <v>6.4052300000000004</v>
      </c>
      <c r="H15">
        <v>100</v>
      </c>
      <c r="I15">
        <v>100</v>
      </c>
      <c r="J15">
        <v>0.427734</v>
      </c>
      <c r="K15">
        <v>1.2300499999999999E-3</v>
      </c>
      <c r="L15">
        <v>0.99999899999999997</v>
      </c>
      <c r="M15" t="s">
        <v>21</v>
      </c>
    </row>
    <row r="16" spans="1:29" x14ac:dyDescent="0.25">
      <c r="A16" t="s">
        <v>35</v>
      </c>
      <c r="B16">
        <v>101.64700000000001</v>
      </c>
      <c r="C16">
        <v>95.152900000000002</v>
      </c>
      <c r="D16">
        <v>2.8733599999999999</v>
      </c>
      <c r="E16">
        <v>4.3192399999999997</v>
      </c>
      <c r="F16">
        <v>77.774799999999999</v>
      </c>
      <c r="G16">
        <v>6.49404</v>
      </c>
      <c r="H16">
        <v>100</v>
      </c>
      <c r="I16">
        <v>100</v>
      </c>
      <c r="J16">
        <v>0.42623100000000003</v>
      </c>
      <c r="K16">
        <v>1.2300499999999999E-3</v>
      </c>
      <c r="L16">
        <v>0.999996</v>
      </c>
      <c r="M16" t="s">
        <v>21</v>
      </c>
    </row>
    <row r="17" spans="1:13" x14ac:dyDescent="0.25">
      <c r="A17" t="s">
        <v>36</v>
      </c>
      <c r="B17">
        <v>101.627</v>
      </c>
      <c r="C17">
        <v>95.126199999999997</v>
      </c>
      <c r="D17">
        <v>2.8743799999999999</v>
      </c>
      <c r="E17">
        <v>4.3008100000000002</v>
      </c>
      <c r="F17">
        <v>77.781999999999996</v>
      </c>
      <c r="G17">
        <v>6.5007900000000003</v>
      </c>
      <c r="H17">
        <v>100</v>
      </c>
      <c r="I17">
        <v>100</v>
      </c>
      <c r="J17">
        <v>0.426315</v>
      </c>
      <c r="K17">
        <v>1.2300600000000001E-3</v>
      </c>
      <c r="L17">
        <v>1</v>
      </c>
      <c r="M17" t="s">
        <v>21</v>
      </c>
    </row>
    <row r="18" spans="1:13" x14ac:dyDescent="0.25">
      <c r="A18" t="s">
        <v>37</v>
      </c>
      <c r="B18">
        <v>102.773</v>
      </c>
      <c r="C18">
        <v>96.012200000000007</v>
      </c>
      <c r="D18">
        <v>3.0126200000000001</v>
      </c>
      <c r="E18">
        <v>4.4318799999999996</v>
      </c>
      <c r="F18">
        <v>77.859800000000007</v>
      </c>
      <c r="G18">
        <v>6.7605500000000003</v>
      </c>
      <c r="H18">
        <v>100</v>
      </c>
      <c r="I18">
        <v>100</v>
      </c>
      <c r="J18">
        <v>0.42156199999999999</v>
      </c>
      <c r="K18">
        <v>1.2300600000000001E-3</v>
      </c>
      <c r="L18">
        <v>0.99999899999999997</v>
      </c>
      <c r="M18" t="s">
        <v>21</v>
      </c>
    </row>
    <row r="19" spans="1:13" x14ac:dyDescent="0.25">
      <c r="A19" t="s">
        <v>38</v>
      </c>
      <c r="B19">
        <v>103.50700000000001</v>
      </c>
      <c r="C19">
        <v>96.627600000000001</v>
      </c>
      <c r="D19">
        <v>3.1088800000000001</v>
      </c>
      <c r="E19">
        <v>4.5291600000000001</v>
      </c>
      <c r="F19">
        <v>77.947900000000004</v>
      </c>
      <c r="G19">
        <v>6.8793300000000004</v>
      </c>
      <c r="H19">
        <v>100</v>
      </c>
      <c r="I19">
        <v>100</v>
      </c>
      <c r="J19">
        <v>0.418572</v>
      </c>
      <c r="K19">
        <v>1.2300499999999999E-3</v>
      </c>
      <c r="L19">
        <v>1</v>
      </c>
      <c r="M19" t="s">
        <v>21</v>
      </c>
    </row>
    <row r="20" spans="1:13" x14ac:dyDescent="0.25">
      <c r="A20" t="s">
        <v>39</v>
      </c>
      <c r="B20">
        <v>103.754</v>
      </c>
      <c r="C20">
        <v>96.814999999999998</v>
      </c>
      <c r="D20">
        <v>3.1109300000000002</v>
      </c>
      <c r="E20">
        <v>4.5527100000000003</v>
      </c>
      <c r="F20">
        <v>78.001099999999994</v>
      </c>
      <c r="G20">
        <v>6.9390299999999998</v>
      </c>
      <c r="H20">
        <v>100</v>
      </c>
      <c r="I20">
        <v>100</v>
      </c>
      <c r="J20">
        <v>0.41757499999999997</v>
      </c>
      <c r="K20">
        <v>1.2300499999999999E-3</v>
      </c>
      <c r="L20">
        <v>0.99999899999999997</v>
      </c>
      <c r="M20" t="s">
        <v>21</v>
      </c>
    </row>
    <row r="21" spans="1:13" x14ac:dyDescent="0.25">
      <c r="A21" t="s">
        <v>40</v>
      </c>
      <c r="B21">
        <v>102.636</v>
      </c>
      <c r="C21">
        <v>95.92</v>
      </c>
      <c r="D21">
        <v>3.0034100000000001</v>
      </c>
      <c r="E21">
        <v>4.4329000000000001</v>
      </c>
      <c r="F21">
        <v>77.902799999999999</v>
      </c>
      <c r="G21">
        <v>6.7159500000000003</v>
      </c>
      <c r="H21">
        <v>100</v>
      </c>
      <c r="I21">
        <v>100</v>
      </c>
      <c r="J21">
        <v>0.422124</v>
      </c>
      <c r="K21">
        <v>1.2300499999999999E-3</v>
      </c>
      <c r="L21">
        <v>1</v>
      </c>
      <c r="M21" t="s">
        <v>21</v>
      </c>
    </row>
    <row r="22" spans="1:13" x14ac:dyDescent="0.25">
      <c r="A22" t="s">
        <v>41</v>
      </c>
      <c r="B22">
        <v>101.38</v>
      </c>
      <c r="C22">
        <v>94.942999999999998</v>
      </c>
      <c r="D22">
        <v>2.8477600000000001</v>
      </c>
      <c r="E22">
        <v>4.2782799999999996</v>
      </c>
      <c r="F22">
        <v>77.698099999999997</v>
      </c>
      <c r="G22">
        <v>6.4370399999999997</v>
      </c>
      <c r="H22">
        <v>100</v>
      </c>
      <c r="I22">
        <v>100</v>
      </c>
      <c r="J22">
        <v>0.42735400000000001</v>
      </c>
      <c r="K22">
        <v>1.2300499999999999E-3</v>
      </c>
      <c r="L22">
        <v>1</v>
      </c>
      <c r="M22" t="s">
        <v>21</v>
      </c>
    </row>
    <row r="23" spans="1:13" x14ac:dyDescent="0.25">
      <c r="A23" t="s">
        <v>42</v>
      </c>
      <c r="B23">
        <v>101.678</v>
      </c>
      <c r="C23">
        <v>95.156999999999996</v>
      </c>
      <c r="D23">
        <v>2.9051</v>
      </c>
      <c r="E23">
        <v>4.2936399999999999</v>
      </c>
      <c r="F23">
        <v>77.793300000000002</v>
      </c>
      <c r="G23">
        <v>6.5209700000000002</v>
      </c>
      <c r="H23">
        <v>100</v>
      </c>
      <c r="I23">
        <v>100</v>
      </c>
      <c r="J23">
        <v>0.42610100000000001</v>
      </c>
      <c r="K23">
        <v>1.23007E-3</v>
      </c>
      <c r="L23">
        <v>0.99999899999999997</v>
      </c>
      <c r="M23" t="s">
        <v>21</v>
      </c>
    </row>
    <row r="24" spans="1:13" x14ac:dyDescent="0.25">
      <c r="A24" t="s">
        <v>43</v>
      </c>
      <c r="B24">
        <v>101.661</v>
      </c>
      <c r="C24">
        <v>95.146600000000007</v>
      </c>
      <c r="D24">
        <v>2.8682400000000001</v>
      </c>
      <c r="E24">
        <v>4.29671</v>
      </c>
      <c r="F24">
        <v>77.786199999999994</v>
      </c>
      <c r="G24">
        <v>6.5140000000000002</v>
      </c>
      <c r="H24">
        <v>100</v>
      </c>
      <c r="I24">
        <v>100</v>
      </c>
      <c r="J24">
        <v>0.426174</v>
      </c>
      <c r="K24">
        <v>1.2300499999999999E-3</v>
      </c>
      <c r="L24">
        <v>0.999996</v>
      </c>
      <c r="M24" t="s">
        <v>21</v>
      </c>
    </row>
    <row r="25" spans="1:13" x14ac:dyDescent="0.25">
      <c r="A25" t="s">
        <v>44</v>
      </c>
      <c r="B25">
        <v>101.666</v>
      </c>
      <c r="C25">
        <v>95.167500000000004</v>
      </c>
      <c r="D25">
        <v>2.8835999999999999</v>
      </c>
      <c r="E25">
        <v>4.3264100000000001</v>
      </c>
      <c r="F25">
        <v>77.799400000000006</v>
      </c>
      <c r="G25">
        <v>6.4982600000000001</v>
      </c>
      <c r="H25">
        <v>100</v>
      </c>
      <c r="I25">
        <v>100</v>
      </c>
      <c r="J25">
        <v>0.426153</v>
      </c>
      <c r="K25">
        <v>1.23007E-3</v>
      </c>
      <c r="L25">
        <v>1</v>
      </c>
      <c r="M25" t="s">
        <v>21</v>
      </c>
    </row>
    <row r="26" spans="1:13" x14ac:dyDescent="0.25">
      <c r="A26" t="s">
        <v>45</v>
      </c>
      <c r="B26">
        <v>101.285</v>
      </c>
      <c r="C26">
        <v>94.879499999999993</v>
      </c>
      <c r="D26">
        <v>2.8416100000000002</v>
      </c>
      <c r="E26">
        <v>4.2629200000000003</v>
      </c>
      <c r="F26">
        <v>77.668400000000005</v>
      </c>
      <c r="G26">
        <v>6.4054500000000001</v>
      </c>
      <c r="H26">
        <v>100</v>
      </c>
      <c r="I26">
        <v>100</v>
      </c>
      <c r="J26">
        <v>0.427755</v>
      </c>
      <c r="K26">
        <v>1.2300600000000001E-3</v>
      </c>
      <c r="L26">
        <v>1</v>
      </c>
      <c r="M26" t="s">
        <v>21</v>
      </c>
    </row>
    <row r="27" spans="1:13" x14ac:dyDescent="0.25">
      <c r="A27" t="s">
        <v>46</v>
      </c>
      <c r="B27">
        <v>101.71299999999999</v>
      </c>
      <c r="C27">
        <v>95.164100000000005</v>
      </c>
      <c r="D27">
        <v>2.8979300000000001</v>
      </c>
      <c r="E27">
        <v>4.32538</v>
      </c>
      <c r="F27">
        <v>77.736000000000004</v>
      </c>
      <c r="G27">
        <v>6.5493699999999997</v>
      </c>
      <c r="H27">
        <v>100</v>
      </c>
      <c r="I27">
        <v>100</v>
      </c>
      <c r="J27">
        <v>0.42595300000000003</v>
      </c>
      <c r="K27">
        <v>1.2300499999999999E-3</v>
      </c>
      <c r="L27">
        <v>1</v>
      </c>
      <c r="M27" t="s">
        <v>21</v>
      </c>
    </row>
    <row r="28" spans="1:13" x14ac:dyDescent="0.25">
      <c r="A28" t="s">
        <v>47</v>
      </c>
      <c r="B28">
        <v>101.71299999999999</v>
      </c>
      <c r="C28">
        <v>95.183899999999994</v>
      </c>
      <c r="D28">
        <v>2.8887200000000002</v>
      </c>
      <c r="E28">
        <v>4.3182099999999997</v>
      </c>
      <c r="F28">
        <v>77.781000000000006</v>
      </c>
      <c r="G28">
        <v>6.5290299999999997</v>
      </c>
      <c r="H28">
        <v>100</v>
      </c>
      <c r="I28">
        <v>100</v>
      </c>
      <c r="J28">
        <v>0.42595499999999997</v>
      </c>
      <c r="K28">
        <v>1.2300600000000001E-3</v>
      </c>
      <c r="L28">
        <v>0.99999899999999997</v>
      </c>
      <c r="M28" t="s">
        <v>21</v>
      </c>
    </row>
    <row r="29" spans="1:13" x14ac:dyDescent="0.25">
      <c r="A29" t="s">
        <v>48</v>
      </c>
      <c r="B29">
        <v>102.30200000000001</v>
      </c>
      <c r="C29">
        <v>95.647400000000005</v>
      </c>
      <c r="D29">
        <v>2.9880499999999999</v>
      </c>
      <c r="E29">
        <v>4.3755600000000001</v>
      </c>
      <c r="F29">
        <v>77.966399999999993</v>
      </c>
      <c r="G29">
        <v>6.65449</v>
      </c>
      <c r="H29">
        <v>100</v>
      </c>
      <c r="I29">
        <v>100</v>
      </c>
      <c r="J29">
        <v>0.42350300000000002</v>
      </c>
      <c r="K29">
        <v>1.2300600000000001E-3</v>
      </c>
      <c r="L29">
        <v>0.99999700000000002</v>
      </c>
      <c r="M29" t="s">
        <v>21</v>
      </c>
    </row>
    <row r="30" spans="1:13" x14ac:dyDescent="0.25">
      <c r="A30" t="s">
        <v>49</v>
      </c>
      <c r="B30">
        <v>102.438</v>
      </c>
      <c r="C30">
        <v>95.738799999999998</v>
      </c>
      <c r="D30">
        <v>2.99214</v>
      </c>
      <c r="E30">
        <v>4.4114000000000004</v>
      </c>
      <c r="F30">
        <v>78.015500000000003</v>
      </c>
      <c r="G30">
        <v>6.69916</v>
      </c>
      <c r="H30">
        <v>100</v>
      </c>
      <c r="I30">
        <v>100</v>
      </c>
      <c r="J30">
        <v>0.42293999999999998</v>
      </c>
      <c r="K30">
        <v>1.2300600000000001E-3</v>
      </c>
      <c r="L30">
        <v>0.99999700000000002</v>
      </c>
      <c r="M30" t="s">
        <v>21</v>
      </c>
    </row>
    <row r="31" spans="1:13" x14ac:dyDescent="0.25">
      <c r="A31" t="s">
        <v>50</v>
      </c>
      <c r="B31">
        <v>101.422</v>
      </c>
      <c r="C31">
        <v>94.974699999999999</v>
      </c>
      <c r="D31">
        <v>2.8723299999999998</v>
      </c>
      <c r="E31">
        <v>4.2803300000000002</v>
      </c>
      <c r="F31">
        <v>77.715500000000006</v>
      </c>
      <c r="G31">
        <v>6.4471499999999997</v>
      </c>
      <c r="H31">
        <v>100</v>
      </c>
      <c r="I31">
        <v>100</v>
      </c>
      <c r="J31">
        <v>0.42717699999999997</v>
      </c>
      <c r="K31">
        <v>1.2300499999999999E-3</v>
      </c>
      <c r="L31">
        <v>1</v>
      </c>
      <c r="M31" t="s">
        <v>21</v>
      </c>
    </row>
    <row r="32" spans="1:13" x14ac:dyDescent="0.25">
      <c r="A32" t="s">
        <v>51</v>
      </c>
      <c r="B32">
        <v>102.392</v>
      </c>
      <c r="C32">
        <v>95.719099999999997</v>
      </c>
      <c r="D32">
        <v>3.0095499999999999</v>
      </c>
      <c r="E32">
        <v>4.39297</v>
      </c>
      <c r="F32">
        <v>77.991900000000001</v>
      </c>
      <c r="G32">
        <v>6.6728699999999996</v>
      </c>
      <c r="H32">
        <v>100</v>
      </c>
      <c r="I32">
        <v>100</v>
      </c>
      <c r="J32">
        <v>0.42313000000000001</v>
      </c>
      <c r="K32">
        <v>1.2300499999999999E-3</v>
      </c>
      <c r="L32">
        <v>0.99999700000000002</v>
      </c>
      <c r="M32" t="s">
        <v>21</v>
      </c>
    </row>
    <row r="33" spans="1:13" x14ac:dyDescent="0.25">
      <c r="A33" t="s">
        <v>52</v>
      </c>
      <c r="B33">
        <v>102.062</v>
      </c>
      <c r="C33">
        <v>95.444000000000003</v>
      </c>
      <c r="D33">
        <v>2.9644900000000001</v>
      </c>
      <c r="E33">
        <v>4.3448399999999996</v>
      </c>
      <c r="F33">
        <v>77.876199999999997</v>
      </c>
      <c r="G33">
        <v>6.6178100000000004</v>
      </c>
      <c r="H33">
        <v>100</v>
      </c>
      <c r="I33">
        <v>100</v>
      </c>
      <c r="J33">
        <v>0.42449900000000002</v>
      </c>
      <c r="K33">
        <v>1.2300499999999999E-3</v>
      </c>
      <c r="L33">
        <v>1</v>
      </c>
      <c r="M33" t="s">
        <v>21</v>
      </c>
    </row>
    <row r="34" spans="1:13" x14ac:dyDescent="0.25">
      <c r="A34" t="s">
        <v>53</v>
      </c>
      <c r="B34">
        <v>102.011</v>
      </c>
      <c r="C34">
        <v>95.418300000000002</v>
      </c>
      <c r="D34">
        <v>2.9399199999999999</v>
      </c>
      <c r="E34">
        <v>4.36327</v>
      </c>
      <c r="F34">
        <v>77.846500000000006</v>
      </c>
      <c r="G34">
        <v>6.5925099999999999</v>
      </c>
      <c r="H34">
        <v>100</v>
      </c>
      <c r="I34">
        <v>100</v>
      </c>
      <c r="J34">
        <v>0.42471100000000001</v>
      </c>
      <c r="K34">
        <v>1.2300499999999999E-3</v>
      </c>
      <c r="L34">
        <v>0.99999899999999997</v>
      </c>
      <c r="M34" t="s">
        <v>21</v>
      </c>
    </row>
    <row r="35" spans="1:13" x14ac:dyDescent="0.25">
      <c r="A35" t="s">
        <v>54</v>
      </c>
      <c r="B35">
        <v>102.322</v>
      </c>
      <c r="C35">
        <v>95.645499999999998</v>
      </c>
      <c r="D35">
        <v>3.0003299999999999</v>
      </c>
      <c r="E35">
        <v>4.3970599999999997</v>
      </c>
      <c r="F35">
        <v>77.979600000000005</v>
      </c>
      <c r="G35">
        <v>6.6763199999999996</v>
      </c>
      <c r="H35">
        <v>100</v>
      </c>
      <c r="I35">
        <v>100</v>
      </c>
      <c r="J35">
        <v>0.42342000000000002</v>
      </c>
      <c r="K35">
        <v>1.2300799999999999E-3</v>
      </c>
      <c r="L35">
        <v>1</v>
      </c>
      <c r="M35" t="s">
        <v>21</v>
      </c>
    </row>
    <row r="36" spans="1:13" x14ac:dyDescent="0.25">
      <c r="A36" t="s">
        <v>55</v>
      </c>
      <c r="B36">
        <v>101.752</v>
      </c>
      <c r="C36">
        <v>95.242000000000004</v>
      </c>
      <c r="D36">
        <v>2.8999799999999998</v>
      </c>
      <c r="E36">
        <v>4.3366499999999997</v>
      </c>
      <c r="F36">
        <v>77.840400000000002</v>
      </c>
      <c r="G36">
        <v>6.5100600000000002</v>
      </c>
      <c r="H36">
        <v>100</v>
      </c>
      <c r="I36">
        <v>100</v>
      </c>
      <c r="J36">
        <v>0.42579099999999998</v>
      </c>
      <c r="K36">
        <v>1.2300499999999999E-3</v>
      </c>
      <c r="L36">
        <v>1</v>
      </c>
      <c r="M36" t="s">
        <v>21</v>
      </c>
    </row>
    <row r="37" spans="1:13" x14ac:dyDescent="0.25">
      <c r="A37" t="s">
        <v>56</v>
      </c>
      <c r="B37">
        <v>103.52800000000001</v>
      </c>
      <c r="C37">
        <v>96.451599999999999</v>
      </c>
      <c r="D37">
        <v>3.1221899999999998</v>
      </c>
      <c r="E37">
        <v>4.4984400000000004</v>
      </c>
      <c r="F37">
        <v>78.245800000000003</v>
      </c>
      <c r="G37">
        <v>7.0765900000000004</v>
      </c>
      <c r="H37">
        <v>100</v>
      </c>
      <c r="I37">
        <v>100</v>
      </c>
      <c r="J37">
        <v>0.41848600000000002</v>
      </c>
      <c r="K37">
        <v>1.2300499999999999E-3</v>
      </c>
      <c r="L37">
        <v>0.99999700000000002</v>
      </c>
      <c r="M37" t="s">
        <v>21</v>
      </c>
    </row>
    <row r="38" spans="1:13" x14ac:dyDescent="0.25">
      <c r="A38" t="s">
        <v>57</v>
      </c>
      <c r="B38">
        <v>104.304</v>
      </c>
      <c r="C38">
        <v>96.217100000000002</v>
      </c>
      <c r="D38">
        <v>3.0812300000000001</v>
      </c>
      <c r="E38">
        <v>4.4933199999999998</v>
      </c>
      <c r="F38">
        <v>78.199799999999996</v>
      </c>
      <c r="G38">
        <v>8.0869</v>
      </c>
      <c r="H38">
        <v>100</v>
      </c>
      <c r="I38">
        <v>100</v>
      </c>
      <c r="J38">
        <v>0.41537400000000002</v>
      </c>
      <c r="K38">
        <v>1.2300499999999999E-3</v>
      </c>
      <c r="L38">
        <v>1</v>
      </c>
      <c r="M38" t="s">
        <v>21</v>
      </c>
    </row>
    <row r="39" spans="1:13" x14ac:dyDescent="0.25">
      <c r="A39" t="s">
        <v>58</v>
      </c>
      <c r="B39">
        <v>101.821</v>
      </c>
      <c r="C39">
        <v>95.265600000000006</v>
      </c>
      <c r="D39">
        <v>2.9132899999999999</v>
      </c>
      <c r="E39">
        <v>4.3458699999999997</v>
      </c>
      <c r="F39">
        <v>77.828100000000006</v>
      </c>
      <c r="G39">
        <v>6.5555500000000002</v>
      </c>
      <c r="H39">
        <v>100</v>
      </c>
      <c r="I39">
        <v>100</v>
      </c>
      <c r="J39">
        <v>0.42550199999999999</v>
      </c>
      <c r="K39">
        <v>1.2300499999999999E-3</v>
      </c>
      <c r="L39">
        <v>0.99999899999999997</v>
      </c>
      <c r="M39" t="s">
        <v>21</v>
      </c>
    </row>
    <row r="40" spans="1:13" x14ac:dyDescent="0.25">
      <c r="A40" t="s">
        <v>59</v>
      </c>
      <c r="B40">
        <v>101.627</v>
      </c>
      <c r="C40">
        <v>95.145700000000005</v>
      </c>
      <c r="D40">
        <v>2.89588</v>
      </c>
      <c r="E40">
        <v>4.2977400000000001</v>
      </c>
      <c r="F40">
        <v>77.793300000000002</v>
      </c>
      <c r="G40">
        <v>6.48142</v>
      </c>
      <c r="H40">
        <v>100</v>
      </c>
      <c r="I40">
        <v>100</v>
      </c>
      <c r="J40">
        <v>0.426315</v>
      </c>
      <c r="K40">
        <v>1.2300499999999999E-3</v>
      </c>
      <c r="L40">
        <v>0.99998399999999998</v>
      </c>
      <c r="M40" t="s">
        <v>21</v>
      </c>
    </row>
    <row r="41" spans="1:13" x14ac:dyDescent="0.25">
      <c r="A41" t="s">
        <v>60</v>
      </c>
      <c r="B41">
        <v>101.26</v>
      </c>
      <c r="C41">
        <v>94.861099999999993</v>
      </c>
      <c r="D41">
        <v>2.8252299999999999</v>
      </c>
      <c r="E41">
        <v>4.2731599999999998</v>
      </c>
      <c r="F41">
        <v>77.663300000000007</v>
      </c>
      <c r="G41">
        <v>6.3986700000000001</v>
      </c>
      <c r="H41">
        <v>100</v>
      </c>
      <c r="I41">
        <v>100</v>
      </c>
      <c r="J41">
        <v>0.42786099999999999</v>
      </c>
      <c r="K41">
        <v>1.2300499999999999E-3</v>
      </c>
      <c r="L41">
        <v>1</v>
      </c>
      <c r="M41" t="s">
        <v>21</v>
      </c>
    </row>
    <row r="42" spans="1:13" x14ac:dyDescent="0.25">
      <c r="A42" t="s">
        <v>61</v>
      </c>
      <c r="B42">
        <v>101.619</v>
      </c>
      <c r="C42">
        <v>95.143699999999995</v>
      </c>
      <c r="D42">
        <v>2.8682400000000001</v>
      </c>
      <c r="E42">
        <v>4.3100300000000002</v>
      </c>
      <c r="F42">
        <v>77.791200000000003</v>
      </c>
      <c r="G42">
        <v>6.4748799999999997</v>
      </c>
      <c r="H42">
        <v>100</v>
      </c>
      <c r="I42">
        <v>100</v>
      </c>
      <c r="J42">
        <v>0.42635000000000001</v>
      </c>
      <c r="K42">
        <v>1.2300499999999999E-3</v>
      </c>
      <c r="L42">
        <v>0.99999700000000002</v>
      </c>
      <c r="M42" t="s">
        <v>21</v>
      </c>
    </row>
    <row r="43" spans="1:13" x14ac:dyDescent="0.25">
      <c r="A43" t="s">
        <v>62</v>
      </c>
      <c r="B43">
        <v>101.6</v>
      </c>
      <c r="C43">
        <v>95.126300000000001</v>
      </c>
      <c r="D43">
        <v>2.8713099999999998</v>
      </c>
      <c r="E43">
        <v>4.3008100000000002</v>
      </c>
      <c r="F43">
        <v>77.798400000000001</v>
      </c>
      <c r="G43">
        <v>6.4735500000000004</v>
      </c>
      <c r="H43">
        <v>100</v>
      </c>
      <c r="I43">
        <v>100</v>
      </c>
      <c r="J43">
        <v>0.426429</v>
      </c>
      <c r="K43">
        <v>1.23011E-3</v>
      </c>
      <c r="L43">
        <v>0.99999700000000002</v>
      </c>
      <c r="M43" t="s">
        <v>21</v>
      </c>
    </row>
    <row r="44" spans="1:13" x14ac:dyDescent="0.25">
      <c r="A44" t="s">
        <v>63</v>
      </c>
      <c r="B44">
        <v>102.078</v>
      </c>
      <c r="C44">
        <v>95.217399999999998</v>
      </c>
      <c r="D44">
        <v>2.9030499999999999</v>
      </c>
      <c r="E44">
        <v>4.3048999999999999</v>
      </c>
      <c r="F44">
        <v>77.804599999999994</v>
      </c>
      <c r="G44">
        <v>6.8608700000000002</v>
      </c>
      <c r="H44">
        <v>100</v>
      </c>
      <c r="I44">
        <v>100</v>
      </c>
      <c r="J44">
        <v>0.42442999999999997</v>
      </c>
      <c r="K44">
        <v>1.2300499999999999E-3</v>
      </c>
      <c r="L44">
        <v>1</v>
      </c>
      <c r="M44" t="s">
        <v>21</v>
      </c>
    </row>
    <row r="45" spans="1:13" x14ac:dyDescent="0.25">
      <c r="A45" t="s">
        <v>64</v>
      </c>
      <c r="B45">
        <v>101.66200000000001</v>
      </c>
      <c r="C45">
        <v>95.145899999999997</v>
      </c>
      <c r="D45">
        <v>2.8876900000000001</v>
      </c>
      <c r="E45">
        <v>4.3356199999999996</v>
      </c>
      <c r="F45">
        <v>77.774799999999999</v>
      </c>
      <c r="G45">
        <v>6.5161800000000003</v>
      </c>
      <c r="H45">
        <v>100</v>
      </c>
      <c r="I45">
        <v>100</v>
      </c>
      <c r="J45">
        <v>0.42616799999999999</v>
      </c>
      <c r="K45">
        <v>1.2300499999999999E-3</v>
      </c>
      <c r="L45">
        <v>0.99999800000000005</v>
      </c>
      <c r="M45" t="s">
        <v>21</v>
      </c>
    </row>
    <row r="46" spans="1:13" x14ac:dyDescent="0.25">
      <c r="A46" t="s">
        <v>65</v>
      </c>
      <c r="B46">
        <v>101.274</v>
      </c>
      <c r="C46">
        <v>94.897900000000007</v>
      </c>
      <c r="D46">
        <v>2.8405900000000002</v>
      </c>
      <c r="E46">
        <v>4.2741899999999999</v>
      </c>
      <c r="F46">
        <v>77.695999999999998</v>
      </c>
      <c r="G46">
        <v>6.3761400000000004</v>
      </c>
      <c r="H46">
        <v>100</v>
      </c>
      <c r="I46">
        <v>100</v>
      </c>
      <c r="J46">
        <v>0.42780099999999999</v>
      </c>
      <c r="K46">
        <v>1.2300499999999999E-3</v>
      </c>
      <c r="L46">
        <v>0.999996</v>
      </c>
      <c r="M46" t="s">
        <v>21</v>
      </c>
    </row>
    <row r="47" spans="1:13" x14ac:dyDescent="0.25">
      <c r="A47" t="s">
        <v>66</v>
      </c>
      <c r="B47">
        <v>101.648</v>
      </c>
      <c r="C47">
        <v>95.171599999999998</v>
      </c>
      <c r="D47">
        <v>2.8917899999999999</v>
      </c>
      <c r="E47">
        <v>4.31412</v>
      </c>
      <c r="F47">
        <v>77.778999999999996</v>
      </c>
      <c r="G47">
        <v>6.47661</v>
      </c>
      <c r="H47">
        <v>100</v>
      </c>
      <c r="I47">
        <v>100</v>
      </c>
      <c r="J47">
        <v>0.42622599999999999</v>
      </c>
      <c r="K47">
        <v>1.2300499999999999E-3</v>
      </c>
      <c r="L47">
        <v>0.99999700000000002</v>
      </c>
      <c r="M47" t="s">
        <v>21</v>
      </c>
    </row>
    <row r="48" spans="1:13" x14ac:dyDescent="0.25">
      <c r="A48" t="s">
        <v>67</v>
      </c>
      <c r="B48">
        <v>101.31399999999999</v>
      </c>
      <c r="C48">
        <v>94.919499999999999</v>
      </c>
      <c r="D48">
        <v>2.8631199999999999</v>
      </c>
      <c r="E48">
        <v>4.2670199999999996</v>
      </c>
      <c r="F48">
        <v>77.6858</v>
      </c>
      <c r="G48">
        <v>6.3940999999999999</v>
      </c>
      <c r="H48">
        <v>100</v>
      </c>
      <c r="I48">
        <v>100</v>
      </c>
      <c r="J48">
        <v>0.42763400000000001</v>
      </c>
      <c r="K48">
        <v>1.2300499999999999E-3</v>
      </c>
      <c r="L48">
        <v>0.99999899999999997</v>
      </c>
      <c r="M48" t="s">
        <v>21</v>
      </c>
    </row>
    <row r="49" spans="1:13" x14ac:dyDescent="0.25">
      <c r="A49" t="s">
        <v>68</v>
      </c>
      <c r="B49">
        <v>101.639</v>
      </c>
      <c r="C49">
        <v>95.153999999999996</v>
      </c>
      <c r="D49">
        <v>2.8897400000000002</v>
      </c>
      <c r="E49">
        <v>4.3387000000000002</v>
      </c>
      <c r="F49">
        <v>77.807599999999994</v>
      </c>
      <c r="G49">
        <v>6.4850899999999996</v>
      </c>
      <c r="H49">
        <v>100</v>
      </c>
      <c r="I49">
        <v>100</v>
      </c>
      <c r="J49">
        <v>0.42626500000000001</v>
      </c>
      <c r="K49">
        <v>1.2300499999999999E-3</v>
      </c>
      <c r="L49">
        <v>0.99999899999999997</v>
      </c>
      <c r="M49" t="s">
        <v>21</v>
      </c>
    </row>
    <row r="50" spans="1:13" x14ac:dyDescent="0.25">
      <c r="A50" t="s">
        <v>69</v>
      </c>
      <c r="B50">
        <v>101.65600000000001</v>
      </c>
      <c r="C50">
        <v>95.149799999999999</v>
      </c>
      <c r="D50">
        <v>2.8897400000000002</v>
      </c>
      <c r="E50">
        <v>4.3028599999999999</v>
      </c>
      <c r="F50">
        <v>77.7821</v>
      </c>
      <c r="G50">
        <v>6.5066199999999998</v>
      </c>
      <c r="H50">
        <v>100</v>
      </c>
      <c r="I50">
        <v>100</v>
      </c>
      <c r="J50">
        <v>0.42619200000000002</v>
      </c>
      <c r="K50">
        <v>1.2300499999999999E-3</v>
      </c>
      <c r="L50">
        <v>1</v>
      </c>
      <c r="M50" t="s">
        <v>21</v>
      </c>
    </row>
    <row r="51" spans="1:13" x14ac:dyDescent="0.25">
      <c r="A51" t="s">
        <v>70</v>
      </c>
      <c r="B51">
        <v>101.508</v>
      </c>
      <c r="C51">
        <v>95.037300000000002</v>
      </c>
      <c r="D51">
        <v>2.8692600000000001</v>
      </c>
      <c r="E51">
        <v>4.3008100000000002</v>
      </c>
      <c r="F51">
        <v>77.750200000000007</v>
      </c>
      <c r="G51">
        <v>6.4702700000000002</v>
      </c>
      <c r="H51">
        <v>100</v>
      </c>
      <c r="I51">
        <v>100</v>
      </c>
      <c r="J51">
        <v>0.426817</v>
      </c>
      <c r="K51">
        <v>1.2300499999999999E-3</v>
      </c>
      <c r="L51">
        <v>1</v>
      </c>
      <c r="M51" t="s">
        <v>21</v>
      </c>
    </row>
    <row r="52" spans="1:13" x14ac:dyDescent="0.25">
      <c r="A52" t="s">
        <v>71</v>
      </c>
      <c r="B52">
        <v>102.998</v>
      </c>
      <c r="C52">
        <v>96.475200000000001</v>
      </c>
      <c r="D52">
        <v>2.8713099999999998</v>
      </c>
      <c r="E52">
        <v>6.9201899999999998</v>
      </c>
      <c r="F52">
        <v>76.7089</v>
      </c>
      <c r="G52">
        <v>6.5224099999999998</v>
      </c>
      <c r="H52">
        <v>100</v>
      </c>
      <c r="I52">
        <v>100</v>
      </c>
      <c r="J52">
        <v>0.42064200000000002</v>
      </c>
      <c r="K52">
        <v>1.2300499999999999E-3</v>
      </c>
      <c r="L52">
        <v>1</v>
      </c>
      <c r="M52" t="s">
        <v>21</v>
      </c>
    </row>
    <row r="53" spans="1:13" x14ac:dyDescent="0.25">
      <c r="A53" t="s">
        <v>72</v>
      </c>
      <c r="B53">
        <v>103.04300000000001</v>
      </c>
      <c r="C53">
        <v>96.523300000000006</v>
      </c>
      <c r="D53">
        <v>2.8887200000000002</v>
      </c>
      <c r="E53">
        <v>6.8822999999999999</v>
      </c>
      <c r="F53">
        <v>76.696600000000004</v>
      </c>
      <c r="G53">
        <v>6.5196500000000004</v>
      </c>
      <c r="H53">
        <v>100</v>
      </c>
      <c r="I53">
        <v>100</v>
      </c>
      <c r="J53">
        <v>0.42045700000000003</v>
      </c>
      <c r="K53">
        <v>1.2300600000000001E-3</v>
      </c>
      <c r="L53">
        <v>1</v>
      </c>
      <c r="M53" t="s">
        <v>21</v>
      </c>
    </row>
    <row r="54" spans="1:13" x14ac:dyDescent="0.25">
      <c r="A54" t="s">
        <v>73</v>
      </c>
      <c r="B54">
        <v>102.74299999999999</v>
      </c>
      <c r="C54">
        <v>96.295000000000002</v>
      </c>
      <c r="D54">
        <v>2.8334199999999998</v>
      </c>
      <c r="E54">
        <v>6.8403200000000002</v>
      </c>
      <c r="F54">
        <v>76.637200000000007</v>
      </c>
      <c r="G54">
        <v>6.4478600000000004</v>
      </c>
      <c r="H54">
        <v>100</v>
      </c>
      <c r="I54">
        <v>100</v>
      </c>
      <c r="J54">
        <v>0.42168499999999998</v>
      </c>
      <c r="K54">
        <v>1.2300499999999999E-3</v>
      </c>
      <c r="L54">
        <v>1</v>
      </c>
      <c r="M54" t="s">
        <v>21</v>
      </c>
    </row>
    <row r="55" spans="1:13" x14ac:dyDescent="0.25">
      <c r="A55" t="s">
        <v>74</v>
      </c>
      <c r="B55">
        <v>103.005</v>
      </c>
      <c r="C55">
        <v>96.533500000000004</v>
      </c>
      <c r="D55">
        <v>2.9020299999999999</v>
      </c>
      <c r="E55">
        <v>6.8915100000000002</v>
      </c>
      <c r="F55">
        <v>76.706800000000001</v>
      </c>
      <c r="G55">
        <v>6.4716899999999997</v>
      </c>
      <c r="H55">
        <v>100</v>
      </c>
      <c r="I55">
        <v>100</v>
      </c>
      <c r="J55">
        <v>0.42061100000000001</v>
      </c>
      <c r="K55">
        <v>1.2300499999999999E-3</v>
      </c>
      <c r="L55">
        <v>0.99999899999999997</v>
      </c>
      <c r="M55" t="s">
        <v>21</v>
      </c>
    </row>
    <row r="56" spans="1:13" x14ac:dyDescent="0.25">
      <c r="A56" t="s">
        <v>75</v>
      </c>
      <c r="B56">
        <v>103.111</v>
      </c>
      <c r="C56">
        <v>96.615600000000001</v>
      </c>
      <c r="D56">
        <v>2.90612</v>
      </c>
      <c r="E56">
        <v>6.98163</v>
      </c>
      <c r="F56">
        <v>76.707899999999995</v>
      </c>
      <c r="G56">
        <v>6.4955400000000001</v>
      </c>
      <c r="H56">
        <v>100</v>
      </c>
      <c r="I56">
        <v>100</v>
      </c>
      <c r="J56">
        <v>0.42017900000000002</v>
      </c>
      <c r="K56">
        <v>1.2300600000000001E-3</v>
      </c>
      <c r="L56">
        <v>1</v>
      </c>
      <c r="M56" t="s">
        <v>21</v>
      </c>
    </row>
    <row r="57" spans="1:13" x14ac:dyDescent="0.25">
      <c r="A57" t="s">
        <v>76</v>
      </c>
      <c r="B57">
        <v>106.015</v>
      </c>
      <c r="C57">
        <v>98.843500000000006</v>
      </c>
      <c r="D57">
        <v>3.3167499999999999</v>
      </c>
      <c r="E57">
        <v>7.5949999999999998</v>
      </c>
      <c r="F57">
        <v>77.025400000000005</v>
      </c>
      <c r="G57">
        <v>7.1712100000000003</v>
      </c>
      <c r="H57">
        <v>100</v>
      </c>
      <c r="I57">
        <v>100</v>
      </c>
      <c r="J57">
        <v>0.40867100000000001</v>
      </c>
      <c r="K57">
        <v>1.2300499999999999E-3</v>
      </c>
      <c r="L57">
        <v>1</v>
      </c>
      <c r="M57" t="s">
        <v>21</v>
      </c>
    </row>
    <row r="58" spans="1:13" x14ac:dyDescent="0.25">
      <c r="A58" t="s">
        <v>77</v>
      </c>
      <c r="B58">
        <v>107.08799999999999</v>
      </c>
      <c r="C58">
        <v>99.698499999999996</v>
      </c>
      <c r="D58">
        <v>3.3986700000000001</v>
      </c>
      <c r="E58">
        <v>7.86226</v>
      </c>
      <c r="F58">
        <v>77.191299999999998</v>
      </c>
      <c r="G58">
        <v>7.3892300000000004</v>
      </c>
      <c r="H58">
        <v>100</v>
      </c>
      <c r="I58">
        <v>100</v>
      </c>
      <c r="J58">
        <v>0.40457599999999999</v>
      </c>
      <c r="K58">
        <v>1.2300499999999999E-3</v>
      </c>
      <c r="L58">
        <v>0.999996</v>
      </c>
      <c r="M58" t="s">
        <v>21</v>
      </c>
    </row>
    <row r="59" spans="1:13" x14ac:dyDescent="0.25">
      <c r="A59" t="s">
        <v>78</v>
      </c>
      <c r="B59">
        <v>107.878</v>
      </c>
      <c r="C59">
        <v>99.517300000000006</v>
      </c>
      <c r="D59">
        <v>3.36795</v>
      </c>
      <c r="E59">
        <v>7.7250500000000004</v>
      </c>
      <c r="F59">
        <v>77.191299999999998</v>
      </c>
      <c r="G59">
        <v>8.3611799999999992</v>
      </c>
      <c r="H59">
        <v>100</v>
      </c>
      <c r="I59">
        <v>100</v>
      </c>
      <c r="J59">
        <v>0.401611</v>
      </c>
      <c r="K59">
        <v>1.2300799999999999E-3</v>
      </c>
      <c r="L59">
        <v>1</v>
      </c>
      <c r="M59" t="s">
        <v>21</v>
      </c>
    </row>
    <row r="60" spans="1:13" x14ac:dyDescent="0.25">
      <c r="A60" t="s">
        <v>79</v>
      </c>
      <c r="B60">
        <v>105.72499999999999</v>
      </c>
      <c r="C60">
        <v>98.5762</v>
      </c>
      <c r="D60">
        <v>3.2061600000000001</v>
      </c>
      <c r="E60">
        <v>7.5407500000000001</v>
      </c>
      <c r="F60">
        <v>77.007999999999996</v>
      </c>
      <c r="G60">
        <v>7.1487299999999996</v>
      </c>
      <c r="H60">
        <v>100</v>
      </c>
      <c r="I60">
        <v>100</v>
      </c>
      <c r="J60">
        <v>0.40979100000000002</v>
      </c>
      <c r="K60">
        <v>1.2300499999999999E-3</v>
      </c>
      <c r="L60">
        <v>1</v>
      </c>
      <c r="M60" t="s">
        <v>21</v>
      </c>
    </row>
    <row r="61" spans="1:13" x14ac:dyDescent="0.25">
      <c r="A61" t="s">
        <v>80</v>
      </c>
      <c r="B61">
        <v>104.443</v>
      </c>
      <c r="C61">
        <v>97.618799999999993</v>
      </c>
      <c r="D61">
        <v>3.0484599999999999</v>
      </c>
      <c r="E61">
        <v>7.2263799999999998</v>
      </c>
      <c r="F61">
        <v>76.861500000000007</v>
      </c>
      <c r="G61">
        <v>6.8244199999999999</v>
      </c>
      <c r="H61">
        <v>100</v>
      </c>
      <c r="I61">
        <v>100</v>
      </c>
      <c r="J61">
        <v>0.41482000000000002</v>
      </c>
      <c r="K61">
        <v>1.2300499999999999E-3</v>
      </c>
      <c r="L61">
        <v>1</v>
      </c>
      <c r="M61" t="s">
        <v>21</v>
      </c>
    </row>
    <row r="62" spans="1:13" x14ac:dyDescent="0.25">
      <c r="A62" t="s">
        <v>81</v>
      </c>
      <c r="B62">
        <v>104.301</v>
      </c>
      <c r="C62">
        <v>97.448800000000006</v>
      </c>
      <c r="D62">
        <v>3.0361699999999998</v>
      </c>
      <c r="E62">
        <v>7.2396900000000004</v>
      </c>
      <c r="F62">
        <v>76.840999999999994</v>
      </c>
      <c r="G62">
        <v>6.8523899999999998</v>
      </c>
      <c r="H62">
        <v>100</v>
      </c>
      <c r="I62">
        <v>100</v>
      </c>
      <c r="J62">
        <v>0.415385</v>
      </c>
      <c r="K62">
        <v>1.2300499999999999E-3</v>
      </c>
      <c r="L62">
        <v>1</v>
      </c>
      <c r="M62" t="s">
        <v>21</v>
      </c>
    </row>
    <row r="63" spans="1:13" x14ac:dyDescent="0.25">
      <c r="A63" t="s">
        <v>82</v>
      </c>
      <c r="B63">
        <v>103.89</v>
      </c>
      <c r="C63">
        <v>97.124200000000002</v>
      </c>
      <c r="D63">
        <v>2.9696099999999999</v>
      </c>
      <c r="E63">
        <v>7.1311600000000004</v>
      </c>
      <c r="F63">
        <v>76.792900000000003</v>
      </c>
      <c r="G63">
        <v>6.7654800000000002</v>
      </c>
      <c r="H63">
        <v>100</v>
      </c>
      <c r="I63">
        <v>100</v>
      </c>
      <c r="J63">
        <v>0.41703000000000001</v>
      </c>
      <c r="K63">
        <v>1.2300799999999999E-3</v>
      </c>
      <c r="L63">
        <v>0.99999899999999997</v>
      </c>
      <c r="M63" t="s">
        <v>21</v>
      </c>
    </row>
    <row r="64" spans="1:13" x14ac:dyDescent="0.25">
      <c r="A64" t="s">
        <v>83</v>
      </c>
      <c r="B64">
        <v>104.435</v>
      </c>
      <c r="C64">
        <v>97.6096</v>
      </c>
      <c r="D64">
        <v>3.03925</v>
      </c>
      <c r="E64">
        <v>7.3103600000000002</v>
      </c>
      <c r="F64">
        <v>76.870800000000003</v>
      </c>
      <c r="G64">
        <v>6.8253399999999997</v>
      </c>
      <c r="H64">
        <v>100</v>
      </c>
      <c r="I64">
        <v>100</v>
      </c>
      <c r="J64">
        <v>0.41485300000000003</v>
      </c>
      <c r="K64">
        <v>1.2300600000000001E-3</v>
      </c>
      <c r="L64">
        <v>0.99999899999999997</v>
      </c>
      <c r="M64" t="s">
        <v>21</v>
      </c>
    </row>
    <row r="65" spans="1:13" x14ac:dyDescent="0.25">
      <c r="A65" t="s">
        <v>84</v>
      </c>
      <c r="B65">
        <v>104.355</v>
      </c>
      <c r="C65">
        <v>97.4816</v>
      </c>
      <c r="D65">
        <v>3.0341300000000002</v>
      </c>
      <c r="E65">
        <v>7.1956600000000002</v>
      </c>
      <c r="F65">
        <v>76.876900000000006</v>
      </c>
      <c r="G65">
        <v>6.8731299999999997</v>
      </c>
      <c r="H65">
        <v>100</v>
      </c>
      <c r="I65">
        <v>100</v>
      </c>
      <c r="J65">
        <v>0.41517199999999999</v>
      </c>
      <c r="K65">
        <v>1.2300499999999999E-3</v>
      </c>
      <c r="L65">
        <v>1</v>
      </c>
      <c r="M65" t="s">
        <v>21</v>
      </c>
    </row>
    <row r="66" spans="1:13" x14ac:dyDescent="0.25">
      <c r="A66" t="s">
        <v>85</v>
      </c>
      <c r="B66">
        <v>104.46</v>
      </c>
      <c r="C66">
        <v>97.54</v>
      </c>
      <c r="D66">
        <v>3.01057</v>
      </c>
      <c r="E66">
        <v>7.25915</v>
      </c>
      <c r="F66">
        <v>76.861500000000007</v>
      </c>
      <c r="G66">
        <v>6.9200900000000001</v>
      </c>
      <c r="H66">
        <v>100</v>
      </c>
      <c r="I66">
        <v>100</v>
      </c>
      <c r="J66">
        <v>0.41475299999999998</v>
      </c>
      <c r="K66">
        <v>1.2300600000000001E-3</v>
      </c>
      <c r="L66">
        <v>1</v>
      </c>
      <c r="M66" t="s">
        <v>21</v>
      </c>
    </row>
    <row r="67" spans="1:13" x14ac:dyDescent="0.25">
      <c r="A67" t="s">
        <v>86</v>
      </c>
      <c r="B67">
        <v>106.48699999999999</v>
      </c>
      <c r="C67">
        <v>99.246899999999997</v>
      </c>
      <c r="D67">
        <v>3.2921800000000001</v>
      </c>
      <c r="E67">
        <v>7.7199200000000001</v>
      </c>
      <c r="F67">
        <v>77.147300000000001</v>
      </c>
      <c r="G67">
        <v>7.2404599999999997</v>
      </c>
      <c r="H67">
        <v>100</v>
      </c>
      <c r="I67">
        <v>100</v>
      </c>
      <c r="J67">
        <v>0.40685700000000002</v>
      </c>
      <c r="K67">
        <v>1.2300799999999999E-3</v>
      </c>
      <c r="L67">
        <v>1</v>
      </c>
      <c r="M67" t="s">
        <v>21</v>
      </c>
    </row>
    <row r="68" spans="1:13" x14ac:dyDescent="0.25">
      <c r="A68" t="s">
        <v>87</v>
      </c>
      <c r="B68">
        <v>105.833</v>
      </c>
      <c r="C68">
        <v>98.772800000000004</v>
      </c>
      <c r="D68">
        <v>3.22357</v>
      </c>
      <c r="E68">
        <v>7.61754</v>
      </c>
      <c r="F68">
        <v>77.048900000000003</v>
      </c>
      <c r="G68">
        <v>7.0603100000000003</v>
      </c>
      <c r="H68">
        <v>100</v>
      </c>
      <c r="I68">
        <v>100</v>
      </c>
      <c r="J68">
        <v>0.40937200000000001</v>
      </c>
      <c r="K68">
        <v>1.2300600000000001E-3</v>
      </c>
      <c r="L68">
        <v>1</v>
      </c>
      <c r="M68" t="s">
        <v>21</v>
      </c>
    </row>
    <row r="69" spans="1:13" x14ac:dyDescent="0.25">
      <c r="A69" t="s">
        <v>88</v>
      </c>
      <c r="B69">
        <v>104.393</v>
      </c>
      <c r="C69">
        <v>97.591099999999997</v>
      </c>
      <c r="D69">
        <v>3.0628000000000002</v>
      </c>
      <c r="E69">
        <v>7.2182000000000004</v>
      </c>
      <c r="F69">
        <v>76.890199999999993</v>
      </c>
      <c r="G69">
        <v>6.8021099999999999</v>
      </c>
      <c r="H69">
        <v>100</v>
      </c>
      <c r="I69">
        <v>100</v>
      </c>
      <c r="J69">
        <v>0.415018</v>
      </c>
      <c r="K69">
        <v>1.23007E-3</v>
      </c>
      <c r="L69">
        <v>1</v>
      </c>
      <c r="M69" t="s">
        <v>21</v>
      </c>
    </row>
    <row r="70" spans="1:13" x14ac:dyDescent="0.25">
      <c r="A70" t="s">
        <v>89</v>
      </c>
      <c r="B70">
        <v>104.502</v>
      </c>
      <c r="C70">
        <v>97.638199999999998</v>
      </c>
      <c r="D70">
        <v>3.0730400000000002</v>
      </c>
      <c r="E70">
        <v>7.3072800000000004</v>
      </c>
      <c r="F70">
        <v>76.860500000000002</v>
      </c>
      <c r="G70">
        <v>6.8642000000000003</v>
      </c>
      <c r="H70">
        <v>100</v>
      </c>
      <c r="I70">
        <v>100</v>
      </c>
      <c r="J70">
        <v>0.41458499999999998</v>
      </c>
      <c r="K70">
        <v>1.2300499999999999E-3</v>
      </c>
      <c r="L70">
        <v>1</v>
      </c>
      <c r="M70" t="s">
        <v>21</v>
      </c>
    </row>
    <row r="71" spans="1:13" x14ac:dyDescent="0.25">
      <c r="A71" t="s">
        <v>90</v>
      </c>
      <c r="B71">
        <v>104.357</v>
      </c>
      <c r="C71">
        <v>97.538899999999998</v>
      </c>
      <c r="D71">
        <v>3.06792</v>
      </c>
      <c r="E71">
        <v>7.2130700000000001</v>
      </c>
      <c r="F71">
        <v>76.872799999999998</v>
      </c>
      <c r="G71">
        <v>6.8184300000000002</v>
      </c>
      <c r="H71">
        <v>100</v>
      </c>
      <c r="I71">
        <v>100</v>
      </c>
      <c r="J71">
        <v>0.415161</v>
      </c>
      <c r="K71">
        <v>1.2300600000000001E-3</v>
      </c>
      <c r="L71">
        <v>1</v>
      </c>
      <c r="M71" t="s">
        <v>21</v>
      </c>
    </row>
    <row r="72" spans="1:13" x14ac:dyDescent="0.25">
      <c r="A72" t="s">
        <v>91</v>
      </c>
      <c r="B72">
        <v>105.575</v>
      </c>
      <c r="C72">
        <v>98.492199999999997</v>
      </c>
      <c r="D72">
        <v>3.1600799999999998</v>
      </c>
      <c r="E72">
        <v>7.5786199999999999</v>
      </c>
      <c r="F72">
        <v>77.005899999999997</v>
      </c>
      <c r="G72">
        <v>7.0832899999999999</v>
      </c>
      <c r="H72">
        <v>100</v>
      </c>
      <c r="I72">
        <v>100</v>
      </c>
      <c r="J72">
        <v>0.41037099999999999</v>
      </c>
      <c r="K72">
        <v>1.2300799999999999E-3</v>
      </c>
      <c r="L72">
        <v>1</v>
      </c>
      <c r="M72" t="s">
        <v>21</v>
      </c>
    </row>
    <row r="73" spans="1:13" x14ac:dyDescent="0.25">
      <c r="A73" t="s">
        <v>92</v>
      </c>
      <c r="B73">
        <v>106.655</v>
      </c>
      <c r="C73">
        <v>99.415800000000004</v>
      </c>
      <c r="D73">
        <v>3.3249399999999998</v>
      </c>
      <c r="E73">
        <v>7.7311899999999998</v>
      </c>
      <c r="F73">
        <v>77.169799999999995</v>
      </c>
      <c r="G73">
        <v>7.23888</v>
      </c>
      <c r="H73">
        <v>100</v>
      </c>
      <c r="I73">
        <v>100</v>
      </c>
      <c r="J73">
        <v>0.406219</v>
      </c>
      <c r="K73">
        <v>1.2300900000000001E-3</v>
      </c>
      <c r="L73">
        <v>1</v>
      </c>
      <c r="M73" t="s">
        <v>21</v>
      </c>
    </row>
    <row r="74" spans="1:13" x14ac:dyDescent="0.25">
      <c r="A74" t="s">
        <v>93</v>
      </c>
      <c r="B74">
        <v>107.539</v>
      </c>
      <c r="C74">
        <v>100.32599999999999</v>
      </c>
      <c r="D74">
        <v>3.29013</v>
      </c>
      <c r="E74">
        <v>7.7526999999999999</v>
      </c>
      <c r="F74">
        <v>77.132999999999996</v>
      </c>
      <c r="G74">
        <v>7.2124899999999998</v>
      </c>
      <c r="H74">
        <v>100</v>
      </c>
      <c r="I74">
        <v>100</v>
      </c>
      <c r="J74">
        <v>0.40287899999999999</v>
      </c>
      <c r="K74">
        <v>1.2300499999999999E-3</v>
      </c>
      <c r="L74">
        <v>1</v>
      </c>
      <c r="M74" t="s">
        <v>21</v>
      </c>
    </row>
    <row r="75" spans="1:13" x14ac:dyDescent="0.25">
      <c r="A75" t="s">
        <v>94</v>
      </c>
      <c r="B75">
        <v>104.732</v>
      </c>
      <c r="C75">
        <v>97.835099999999997</v>
      </c>
      <c r="D75">
        <v>3.0945399999999998</v>
      </c>
      <c r="E75">
        <v>7.4352799999999997</v>
      </c>
      <c r="F75">
        <v>76.957800000000006</v>
      </c>
      <c r="G75">
        <v>6.89724</v>
      </c>
      <c r="H75">
        <v>100</v>
      </c>
      <c r="I75">
        <v>100</v>
      </c>
      <c r="J75">
        <v>0.41367500000000001</v>
      </c>
      <c r="K75">
        <v>1.2300900000000001E-3</v>
      </c>
      <c r="L75">
        <v>1</v>
      </c>
      <c r="M75" t="s">
        <v>21</v>
      </c>
    </row>
    <row r="76" spans="1:13" x14ac:dyDescent="0.25">
      <c r="A76" t="s">
        <v>95</v>
      </c>
      <c r="B76">
        <v>105.566</v>
      </c>
      <c r="C76">
        <v>98.446200000000005</v>
      </c>
      <c r="D76">
        <v>3.2276600000000002</v>
      </c>
      <c r="E76">
        <v>7.61754</v>
      </c>
      <c r="F76">
        <v>77.020300000000006</v>
      </c>
      <c r="G76">
        <v>7.1198600000000001</v>
      </c>
      <c r="H76">
        <v>100</v>
      </c>
      <c r="I76">
        <v>100</v>
      </c>
      <c r="J76">
        <v>0.410408</v>
      </c>
      <c r="K76">
        <v>1.2300499999999999E-3</v>
      </c>
      <c r="L76">
        <v>1</v>
      </c>
      <c r="M76" t="s">
        <v>21</v>
      </c>
    </row>
    <row r="77" spans="1:13" x14ac:dyDescent="0.25">
      <c r="A77" t="s">
        <v>96</v>
      </c>
      <c r="B77">
        <v>107.482</v>
      </c>
      <c r="C77">
        <v>100.09</v>
      </c>
      <c r="D77">
        <v>3.4242699999999999</v>
      </c>
      <c r="E77">
        <v>7.7905800000000003</v>
      </c>
      <c r="F77">
        <v>77.216899999999995</v>
      </c>
      <c r="G77">
        <v>7.3925200000000002</v>
      </c>
      <c r="H77">
        <v>100</v>
      </c>
      <c r="I77">
        <v>100</v>
      </c>
      <c r="J77">
        <v>0.40309099999999998</v>
      </c>
      <c r="K77">
        <v>1.2300499999999999E-3</v>
      </c>
      <c r="L77">
        <v>1</v>
      </c>
      <c r="M77" t="s">
        <v>21</v>
      </c>
    </row>
    <row r="78" spans="1:13" x14ac:dyDescent="0.25">
      <c r="A78" t="s">
        <v>97</v>
      </c>
      <c r="B78">
        <v>104.706</v>
      </c>
      <c r="C78">
        <v>97.812399999999997</v>
      </c>
      <c r="D78">
        <v>3.0812300000000001</v>
      </c>
      <c r="E78">
        <v>7.3441599999999996</v>
      </c>
      <c r="F78">
        <v>76.861400000000003</v>
      </c>
      <c r="G78">
        <v>6.8934499999999996</v>
      </c>
      <c r="H78">
        <v>100</v>
      </c>
      <c r="I78">
        <v>100</v>
      </c>
      <c r="J78">
        <v>0.41377999999999998</v>
      </c>
      <c r="K78">
        <v>1.2300499999999999E-3</v>
      </c>
      <c r="L78">
        <v>1</v>
      </c>
      <c r="M78" t="s">
        <v>21</v>
      </c>
    </row>
    <row r="79" spans="1:13" x14ac:dyDescent="0.25">
      <c r="A79" t="s">
        <v>98</v>
      </c>
      <c r="B79">
        <v>105.538</v>
      </c>
      <c r="C79">
        <v>98.479900000000001</v>
      </c>
      <c r="D79">
        <v>3.1969400000000001</v>
      </c>
      <c r="E79">
        <v>7.5100100000000003</v>
      </c>
      <c r="F79">
        <v>76.982399999999998</v>
      </c>
      <c r="G79">
        <v>7.0581500000000004</v>
      </c>
      <c r="H79">
        <v>100</v>
      </c>
      <c r="I79">
        <v>100</v>
      </c>
      <c r="J79">
        <v>0.41051599999999999</v>
      </c>
      <c r="K79">
        <v>1.2300600000000001E-3</v>
      </c>
      <c r="L79">
        <v>1</v>
      </c>
      <c r="M79" t="s">
        <v>21</v>
      </c>
    </row>
    <row r="80" spans="1:13" x14ac:dyDescent="0.25">
      <c r="A80" t="s">
        <v>99</v>
      </c>
      <c r="B80">
        <v>106.6</v>
      </c>
      <c r="C80">
        <v>99.386099999999999</v>
      </c>
      <c r="D80">
        <v>3.3269899999999999</v>
      </c>
      <c r="E80">
        <v>7.8161800000000001</v>
      </c>
      <c r="F80">
        <v>77.139099999999999</v>
      </c>
      <c r="G80">
        <v>7.2135600000000002</v>
      </c>
      <c r="H80">
        <v>100</v>
      </c>
      <c r="I80">
        <v>100</v>
      </c>
      <c r="J80">
        <v>0.40642800000000001</v>
      </c>
      <c r="K80">
        <v>1.2300499999999999E-3</v>
      </c>
      <c r="L80">
        <v>0.99999700000000002</v>
      </c>
      <c r="M80" t="s">
        <v>21</v>
      </c>
    </row>
    <row r="81" spans="1:13" x14ac:dyDescent="0.25">
      <c r="A81" t="s">
        <v>100</v>
      </c>
      <c r="B81">
        <v>107.36199999999999</v>
      </c>
      <c r="C81">
        <v>100.178</v>
      </c>
      <c r="D81">
        <v>3.2962699999999998</v>
      </c>
      <c r="E81">
        <v>7.7219699999999998</v>
      </c>
      <c r="F81">
        <v>78.023799999999994</v>
      </c>
      <c r="G81">
        <v>7.1843399999999997</v>
      </c>
      <c r="H81">
        <v>100</v>
      </c>
      <c r="I81">
        <v>100</v>
      </c>
      <c r="J81">
        <v>0.40354200000000001</v>
      </c>
      <c r="K81">
        <v>1.2300499999999999E-3</v>
      </c>
      <c r="L81">
        <v>1</v>
      </c>
      <c r="M81" t="s">
        <v>21</v>
      </c>
    </row>
    <row r="82" spans="1:13" x14ac:dyDescent="0.25">
      <c r="A82" t="s">
        <v>101</v>
      </c>
      <c r="B82">
        <v>104.819</v>
      </c>
      <c r="C82">
        <v>97.940600000000003</v>
      </c>
      <c r="D82">
        <v>3.0996600000000001</v>
      </c>
      <c r="E82">
        <v>7.4516499999999999</v>
      </c>
      <c r="F82">
        <v>76.924000000000007</v>
      </c>
      <c r="G82">
        <v>6.8783099999999999</v>
      </c>
      <c r="H82">
        <v>100</v>
      </c>
      <c r="I82">
        <v>100</v>
      </c>
      <c r="J82">
        <v>0.41333300000000001</v>
      </c>
      <c r="K82">
        <v>1.2300499999999999E-3</v>
      </c>
      <c r="L82">
        <v>1</v>
      </c>
      <c r="M82" t="s">
        <v>21</v>
      </c>
    </row>
    <row r="83" spans="1:13" x14ac:dyDescent="0.25">
      <c r="A83" t="s">
        <v>102</v>
      </c>
      <c r="B83">
        <v>104.587</v>
      </c>
      <c r="C83">
        <v>97.748000000000005</v>
      </c>
      <c r="D83">
        <v>3.1037599999999999</v>
      </c>
      <c r="E83">
        <v>7.45268</v>
      </c>
      <c r="F83">
        <v>76.882999999999996</v>
      </c>
      <c r="G83">
        <v>6.8388099999999996</v>
      </c>
      <c r="H83">
        <v>100</v>
      </c>
      <c r="I83">
        <v>100</v>
      </c>
      <c r="J83">
        <v>0.41425000000000001</v>
      </c>
      <c r="K83">
        <v>1.2300600000000001E-3</v>
      </c>
      <c r="L83">
        <v>0.99999700000000002</v>
      </c>
      <c r="M83" t="s">
        <v>21</v>
      </c>
    </row>
    <row r="84" spans="1:13" x14ac:dyDescent="0.25">
      <c r="A84" t="s">
        <v>103</v>
      </c>
      <c r="B84">
        <v>105.988</v>
      </c>
      <c r="C84">
        <v>98.054199999999994</v>
      </c>
      <c r="D84">
        <v>3.15598</v>
      </c>
      <c r="E84">
        <v>7.5346000000000002</v>
      </c>
      <c r="F84">
        <v>76.968000000000004</v>
      </c>
      <c r="G84">
        <v>7.9337499999999999</v>
      </c>
      <c r="H84">
        <v>100</v>
      </c>
      <c r="I84">
        <v>100</v>
      </c>
      <c r="J84">
        <v>0.40877400000000003</v>
      </c>
      <c r="K84">
        <v>1.2300499999999999E-3</v>
      </c>
      <c r="L84">
        <v>0.99999899999999997</v>
      </c>
      <c r="M84" t="s">
        <v>21</v>
      </c>
    </row>
    <row r="85" spans="1:13" x14ac:dyDescent="0.25">
      <c r="A85" t="s">
        <v>104</v>
      </c>
      <c r="B85">
        <v>106.69799999999999</v>
      </c>
      <c r="C85">
        <v>99.435299999999998</v>
      </c>
      <c r="D85">
        <v>3.3802400000000001</v>
      </c>
      <c r="E85">
        <v>7.77522</v>
      </c>
      <c r="F85">
        <v>77.141099999999994</v>
      </c>
      <c r="G85">
        <v>7.2622799999999996</v>
      </c>
      <c r="H85">
        <v>100</v>
      </c>
      <c r="I85">
        <v>100</v>
      </c>
      <c r="J85">
        <v>0.406055</v>
      </c>
      <c r="K85">
        <v>1.2300499999999999E-3</v>
      </c>
      <c r="L85">
        <v>0.999996</v>
      </c>
      <c r="M85" t="s">
        <v>21</v>
      </c>
    </row>
    <row r="86" spans="1:13" x14ac:dyDescent="0.25">
      <c r="A86" t="s">
        <v>105</v>
      </c>
      <c r="B86">
        <v>107.633</v>
      </c>
      <c r="C86">
        <v>99.403499999999994</v>
      </c>
      <c r="D86">
        <v>3.3341599999999998</v>
      </c>
      <c r="E86">
        <v>7.7782999999999998</v>
      </c>
      <c r="F86">
        <v>77.135000000000005</v>
      </c>
      <c r="G86">
        <v>8.2295300000000005</v>
      </c>
      <c r="H86">
        <v>100</v>
      </c>
      <c r="I86">
        <v>100</v>
      </c>
      <c r="J86">
        <v>0.40252599999999999</v>
      </c>
      <c r="K86">
        <v>1.2300600000000001E-3</v>
      </c>
      <c r="L86">
        <v>1</v>
      </c>
      <c r="M86" t="s">
        <v>21</v>
      </c>
    </row>
    <row r="87" spans="1:13" x14ac:dyDescent="0.25">
      <c r="A87" t="s">
        <v>106</v>
      </c>
      <c r="B87">
        <v>107.56100000000001</v>
      </c>
      <c r="C87">
        <v>99.347399999999993</v>
      </c>
      <c r="D87">
        <v>3.3638499999999998</v>
      </c>
      <c r="E87">
        <v>7.7291499999999997</v>
      </c>
      <c r="F87">
        <v>77.115499999999997</v>
      </c>
      <c r="G87">
        <v>8.2131699999999999</v>
      </c>
      <c r="H87">
        <v>100</v>
      </c>
      <c r="I87">
        <v>100</v>
      </c>
      <c r="J87">
        <v>0.40279700000000002</v>
      </c>
      <c r="K87">
        <v>1.23007E-3</v>
      </c>
      <c r="L87">
        <v>1</v>
      </c>
      <c r="M87" t="s">
        <v>21</v>
      </c>
    </row>
    <row r="88" spans="1:13" x14ac:dyDescent="0.25">
      <c r="A88" t="s">
        <v>107</v>
      </c>
      <c r="B88">
        <v>106.30800000000001</v>
      </c>
      <c r="C88">
        <v>99.078900000000004</v>
      </c>
      <c r="D88">
        <v>3.3044600000000002</v>
      </c>
      <c r="E88">
        <v>7.7014899999999997</v>
      </c>
      <c r="F88">
        <v>77.073599999999999</v>
      </c>
      <c r="G88">
        <v>7.2289099999999999</v>
      </c>
      <c r="H88">
        <v>100</v>
      </c>
      <c r="I88">
        <v>100</v>
      </c>
      <c r="J88">
        <v>0.40754400000000002</v>
      </c>
      <c r="K88">
        <v>1.2300499999999999E-3</v>
      </c>
      <c r="L88">
        <v>0.99999700000000002</v>
      </c>
      <c r="M88" t="s">
        <v>21</v>
      </c>
    </row>
    <row r="89" spans="1:13" x14ac:dyDescent="0.25">
      <c r="A89" t="s">
        <v>108</v>
      </c>
      <c r="B89">
        <v>106.974</v>
      </c>
      <c r="C89">
        <v>98.925399999999996</v>
      </c>
      <c r="D89">
        <v>3.2635000000000001</v>
      </c>
      <c r="E89">
        <v>7.5786199999999999</v>
      </c>
      <c r="F89">
        <v>77.051000000000002</v>
      </c>
      <c r="G89">
        <v>8.0487800000000007</v>
      </c>
      <c r="H89">
        <v>100</v>
      </c>
      <c r="I89">
        <v>100</v>
      </c>
      <c r="J89">
        <v>0.405005</v>
      </c>
      <c r="K89">
        <v>1.2300499999999999E-3</v>
      </c>
      <c r="L89">
        <v>1</v>
      </c>
      <c r="M89" t="s">
        <v>21</v>
      </c>
    </row>
    <row r="90" spans="1:13" x14ac:dyDescent="0.25">
      <c r="A90" t="s">
        <v>109</v>
      </c>
      <c r="B90">
        <v>102.938</v>
      </c>
      <c r="C90">
        <v>96.416799999999995</v>
      </c>
      <c r="D90">
        <v>2.89486</v>
      </c>
      <c r="E90">
        <v>6.9007399999999999</v>
      </c>
      <c r="F90">
        <v>76.657700000000006</v>
      </c>
      <c r="G90">
        <v>6.5208199999999996</v>
      </c>
      <c r="H90">
        <v>100</v>
      </c>
      <c r="I90">
        <v>100</v>
      </c>
      <c r="J90">
        <v>0.42088700000000001</v>
      </c>
      <c r="K90">
        <v>1.2300499999999999E-3</v>
      </c>
      <c r="L90">
        <v>0.999996</v>
      </c>
      <c r="M90" t="s">
        <v>21</v>
      </c>
    </row>
    <row r="91" spans="1:13" x14ac:dyDescent="0.25">
      <c r="A91" t="s">
        <v>110</v>
      </c>
      <c r="B91">
        <v>104.10899999999999</v>
      </c>
      <c r="C91">
        <v>97.360900000000001</v>
      </c>
      <c r="D91">
        <v>3.0423200000000001</v>
      </c>
      <c r="E91">
        <v>7.28064</v>
      </c>
      <c r="F91">
        <v>76.834900000000005</v>
      </c>
      <c r="G91">
        <v>6.7483899999999997</v>
      </c>
      <c r="H91">
        <v>100</v>
      </c>
      <c r="I91">
        <v>100</v>
      </c>
      <c r="J91">
        <v>0.41615000000000002</v>
      </c>
      <c r="K91">
        <v>1.2300499999999999E-3</v>
      </c>
      <c r="L91">
        <v>1</v>
      </c>
      <c r="M91" t="s">
        <v>21</v>
      </c>
    </row>
    <row r="92" spans="1:13" x14ac:dyDescent="0.25">
      <c r="A92" t="s">
        <v>111</v>
      </c>
      <c r="B92">
        <v>104.218</v>
      </c>
      <c r="C92">
        <v>97.464399999999998</v>
      </c>
      <c r="D92">
        <v>3.0361699999999998</v>
      </c>
      <c r="E92">
        <v>7.3727999999999998</v>
      </c>
      <c r="F92">
        <v>76.830799999999996</v>
      </c>
      <c r="G92">
        <v>6.7540100000000001</v>
      </c>
      <c r="H92">
        <v>100</v>
      </c>
      <c r="I92">
        <v>100</v>
      </c>
      <c r="J92">
        <v>0.415715</v>
      </c>
      <c r="K92">
        <v>1.2300600000000001E-3</v>
      </c>
      <c r="L92">
        <v>1</v>
      </c>
      <c r="M92" t="s">
        <v>21</v>
      </c>
    </row>
    <row r="93" spans="1:13" x14ac:dyDescent="0.25">
      <c r="A93" t="s">
        <v>112</v>
      </c>
      <c r="B93">
        <v>104.601</v>
      </c>
      <c r="C93">
        <v>97.777699999999996</v>
      </c>
      <c r="D93">
        <v>3.0894200000000001</v>
      </c>
      <c r="E93">
        <v>7.4690700000000003</v>
      </c>
      <c r="F93">
        <v>76.890199999999993</v>
      </c>
      <c r="G93">
        <v>6.8236400000000001</v>
      </c>
      <c r="H93">
        <v>100</v>
      </c>
      <c r="I93">
        <v>100</v>
      </c>
      <c r="J93">
        <v>0.41419299999999998</v>
      </c>
      <c r="K93">
        <v>1.23007E-3</v>
      </c>
      <c r="L93">
        <v>0.99999700000000002</v>
      </c>
      <c r="M93" t="s">
        <v>21</v>
      </c>
    </row>
    <row r="94" spans="1:13" x14ac:dyDescent="0.25">
      <c r="A94" t="s">
        <v>113</v>
      </c>
      <c r="B94">
        <v>103.94799999999999</v>
      </c>
      <c r="C94">
        <v>97.213499999999996</v>
      </c>
      <c r="D94">
        <v>3.0034100000000001</v>
      </c>
      <c r="E94">
        <v>7.2458299999999998</v>
      </c>
      <c r="F94">
        <v>76.794899999999998</v>
      </c>
      <c r="G94">
        <v>6.7346599999999999</v>
      </c>
      <c r="H94">
        <v>100</v>
      </c>
      <c r="I94">
        <v>100</v>
      </c>
      <c r="J94">
        <v>0.41679500000000003</v>
      </c>
      <c r="K94">
        <v>1.2300600000000001E-3</v>
      </c>
      <c r="L94">
        <v>1</v>
      </c>
      <c r="M94" t="s">
        <v>21</v>
      </c>
    </row>
    <row r="95" spans="1:13" x14ac:dyDescent="0.25">
      <c r="A95" t="s">
        <v>114</v>
      </c>
      <c r="B95">
        <v>104.274</v>
      </c>
      <c r="C95">
        <v>97.461299999999994</v>
      </c>
      <c r="D95">
        <v>3.0371999999999999</v>
      </c>
      <c r="E95">
        <v>7.3400400000000001</v>
      </c>
      <c r="F95">
        <v>76.868700000000004</v>
      </c>
      <c r="G95">
        <v>6.8127199999999997</v>
      </c>
      <c r="H95">
        <v>100</v>
      </c>
      <c r="I95">
        <v>100</v>
      </c>
      <c r="J95">
        <v>0.415493</v>
      </c>
      <c r="K95">
        <v>1.2300499999999999E-3</v>
      </c>
      <c r="L95">
        <v>1</v>
      </c>
      <c r="M95" t="s">
        <v>21</v>
      </c>
    </row>
    <row r="96" spans="1:13" x14ac:dyDescent="0.25">
      <c r="A96" t="s">
        <v>115</v>
      </c>
      <c r="B96">
        <v>104.078</v>
      </c>
      <c r="C96">
        <v>97.330299999999994</v>
      </c>
      <c r="D96">
        <v>3.0064799999999998</v>
      </c>
      <c r="E96">
        <v>7.3041999999999998</v>
      </c>
      <c r="F96">
        <v>76.827699999999993</v>
      </c>
      <c r="G96">
        <v>6.7479399999999998</v>
      </c>
      <c r="H96">
        <v>100</v>
      </c>
      <c r="I96">
        <v>100</v>
      </c>
      <c r="J96">
        <v>0.41627500000000001</v>
      </c>
      <c r="K96">
        <v>1.2300499999999999E-3</v>
      </c>
      <c r="L96">
        <v>1</v>
      </c>
      <c r="M96" t="s">
        <v>21</v>
      </c>
    </row>
    <row r="97" spans="1:13" x14ac:dyDescent="0.25">
      <c r="A97" t="s">
        <v>116</v>
      </c>
      <c r="B97">
        <v>105.943</v>
      </c>
      <c r="C97">
        <v>98.752399999999994</v>
      </c>
      <c r="D97">
        <v>3.27169</v>
      </c>
      <c r="E97">
        <v>7.6369800000000003</v>
      </c>
      <c r="F97">
        <v>77.044899999999998</v>
      </c>
      <c r="G97">
        <v>7.1905299999999999</v>
      </c>
      <c r="H97">
        <v>100</v>
      </c>
      <c r="I97">
        <v>100</v>
      </c>
      <c r="J97">
        <v>0.40894799999999998</v>
      </c>
      <c r="K97">
        <v>1.2300600000000001E-3</v>
      </c>
      <c r="L97">
        <v>1</v>
      </c>
      <c r="M97" t="s">
        <v>21</v>
      </c>
    </row>
    <row r="98" spans="1:13" x14ac:dyDescent="0.25">
      <c r="A98" t="s">
        <v>117</v>
      </c>
      <c r="B98">
        <v>106.53</v>
      </c>
      <c r="C98">
        <v>99.260300000000001</v>
      </c>
      <c r="D98">
        <v>3.39662</v>
      </c>
      <c r="E98">
        <v>7.7281399999999998</v>
      </c>
      <c r="F98">
        <v>77.065299999999993</v>
      </c>
      <c r="G98">
        <v>7.2692800000000002</v>
      </c>
      <c r="H98">
        <v>100</v>
      </c>
      <c r="I98">
        <v>100</v>
      </c>
      <c r="J98">
        <v>0.406696</v>
      </c>
      <c r="K98">
        <v>1.2300499999999999E-3</v>
      </c>
      <c r="L98">
        <v>1</v>
      </c>
      <c r="M98" t="s">
        <v>21</v>
      </c>
    </row>
    <row r="99" spans="1:13" x14ac:dyDescent="0.25">
      <c r="A99" t="s">
        <v>118</v>
      </c>
      <c r="B99">
        <v>104.291</v>
      </c>
      <c r="C99">
        <v>97.502099999999999</v>
      </c>
      <c r="D99">
        <v>3.0433400000000002</v>
      </c>
      <c r="E99">
        <v>7.2222900000000001</v>
      </c>
      <c r="F99">
        <v>76.819500000000005</v>
      </c>
      <c r="G99">
        <v>6.7885200000000001</v>
      </c>
      <c r="H99">
        <v>100</v>
      </c>
      <c r="I99">
        <v>100</v>
      </c>
      <c r="J99">
        <v>0.41542699999999999</v>
      </c>
      <c r="K99">
        <v>1.2300499999999999E-3</v>
      </c>
      <c r="L99">
        <v>1</v>
      </c>
      <c r="M99" t="s">
        <v>21</v>
      </c>
    </row>
    <row r="100" spans="1:13" x14ac:dyDescent="0.25">
      <c r="A100" t="s">
        <v>119</v>
      </c>
      <c r="B100">
        <v>104.389</v>
      </c>
      <c r="C100">
        <v>97.568600000000004</v>
      </c>
      <c r="D100">
        <v>3.0668899999999999</v>
      </c>
      <c r="E100">
        <v>7.2632399999999997</v>
      </c>
      <c r="F100">
        <v>76.812299999999993</v>
      </c>
      <c r="G100">
        <v>6.8200500000000002</v>
      </c>
      <c r="H100">
        <v>100</v>
      </c>
      <c r="I100">
        <v>100</v>
      </c>
      <c r="J100">
        <v>0.41503699999999999</v>
      </c>
      <c r="K100">
        <v>1.2300600000000001E-3</v>
      </c>
      <c r="L100">
        <v>1</v>
      </c>
      <c r="M100" t="s">
        <v>21</v>
      </c>
    </row>
    <row r="101" spans="1:13" x14ac:dyDescent="0.25">
      <c r="A101" t="s">
        <v>120</v>
      </c>
      <c r="B101">
        <v>103.75</v>
      </c>
      <c r="C101">
        <v>97.011600000000001</v>
      </c>
      <c r="D101">
        <v>2.9665400000000002</v>
      </c>
      <c r="E101">
        <v>7.0441099999999999</v>
      </c>
      <c r="F101">
        <v>76.733500000000006</v>
      </c>
      <c r="G101">
        <v>6.7385599999999997</v>
      </c>
      <c r="H101">
        <v>100</v>
      </c>
      <c r="I101">
        <v>100</v>
      </c>
      <c r="J101">
        <v>0.41759099999999999</v>
      </c>
      <c r="K101">
        <v>1.2300499999999999E-3</v>
      </c>
      <c r="L101">
        <v>1</v>
      </c>
      <c r="M101" t="s">
        <v>21</v>
      </c>
    </row>
    <row r="102" spans="1:13" x14ac:dyDescent="0.25">
      <c r="A102" t="s">
        <v>121</v>
      </c>
      <c r="B102">
        <v>93.785700000000006</v>
      </c>
      <c r="C102">
        <v>86.754599999999996</v>
      </c>
      <c r="D102">
        <v>76.989500000000007</v>
      </c>
      <c r="E102">
        <v>4.4410999999999996</v>
      </c>
      <c r="F102">
        <v>0</v>
      </c>
      <c r="G102">
        <v>7.0311399999999997</v>
      </c>
      <c r="H102">
        <v>100</v>
      </c>
      <c r="I102">
        <v>100</v>
      </c>
      <c r="J102">
        <v>0.4703</v>
      </c>
      <c r="K102">
        <v>1.2300499999999999E-3</v>
      </c>
      <c r="L102">
        <v>1</v>
      </c>
      <c r="M102" t="s">
        <v>21</v>
      </c>
    </row>
    <row r="103" spans="1:13" x14ac:dyDescent="0.25">
      <c r="A103" t="s">
        <v>122</v>
      </c>
      <c r="B103">
        <v>93.424999999999997</v>
      </c>
      <c r="C103">
        <v>86.527199999999993</v>
      </c>
      <c r="D103">
        <v>76.778499999999994</v>
      </c>
      <c r="E103">
        <v>4.42164</v>
      </c>
      <c r="F103">
        <v>0</v>
      </c>
      <c r="G103">
        <v>6.89778</v>
      </c>
      <c r="H103">
        <v>100</v>
      </c>
      <c r="I103">
        <v>100</v>
      </c>
      <c r="J103">
        <v>0.47211599999999998</v>
      </c>
      <c r="K103">
        <v>1.2300600000000001E-3</v>
      </c>
      <c r="L103">
        <v>1</v>
      </c>
      <c r="M103" t="s">
        <v>21</v>
      </c>
    </row>
    <row r="104" spans="1:13" x14ac:dyDescent="0.25">
      <c r="A104" t="s">
        <v>123</v>
      </c>
      <c r="B104">
        <v>93.449799999999996</v>
      </c>
      <c r="C104">
        <v>86.572199999999995</v>
      </c>
      <c r="D104">
        <v>76.777500000000003</v>
      </c>
      <c r="E104">
        <v>4.4390499999999999</v>
      </c>
      <c r="F104">
        <v>0</v>
      </c>
      <c r="G104">
        <v>6.8775899999999996</v>
      </c>
      <c r="H104">
        <v>100</v>
      </c>
      <c r="I104">
        <v>100</v>
      </c>
      <c r="J104">
        <v>0.47199099999999999</v>
      </c>
      <c r="K104">
        <v>1.2300600000000001E-3</v>
      </c>
      <c r="L104">
        <v>1</v>
      </c>
      <c r="M104" t="s">
        <v>21</v>
      </c>
    </row>
    <row r="105" spans="1:13" x14ac:dyDescent="0.25">
      <c r="A105" t="s">
        <v>124</v>
      </c>
      <c r="B105">
        <v>93.516300000000001</v>
      </c>
      <c r="C105">
        <v>86.629400000000004</v>
      </c>
      <c r="D105">
        <v>76.823599999999999</v>
      </c>
      <c r="E105">
        <v>4.4462200000000003</v>
      </c>
      <c r="F105">
        <v>0</v>
      </c>
      <c r="G105">
        <v>6.8868999999999998</v>
      </c>
      <c r="H105">
        <v>100</v>
      </c>
      <c r="I105">
        <v>100</v>
      </c>
      <c r="J105">
        <v>0.47165499999999999</v>
      </c>
      <c r="K105">
        <v>1.2300600000000001E-3</v>
      </c>
      <c r="L105">
        <v>0.99999700000000002</v>
      </c>
      <c r="M105" t="s">
        <v>21</v>
      </c>
    </row>
    <row r="106" spans="1:13" x14ac:dyDescent="0.25">
      <c r="A106" t="s">
        <v>125</v>
      </c>
      <c r="B106">
        <v>93.363200000000006</v>
      </c>
      <c r="C106">
        <v>86.463499999999996</v>
      </c>
      <c r="D106">
        <v>76.7898</v>
      </c>
      <c r="E106">
        <v>4.3878399999999997</v>
      </c>
      <c r="F106">
        <v>0</v>
      </c>
      <c r="G106">
        <v>6.89968</v>
      </c>
      <c r="H106">
        <v>100</v>
      </c>
      <c r="I106">
        <v>100</v>
      </c>
      <c r="J106">
        <v>0.47242800000000001</v>
      </c>
      <c r="K106">
        <v>1.2300499999999999E-3</v>
      </c>
      <c r="L106">
        <v>1</v>
      </c>
      <c r="M106" t="s">
        <v>21</v>
      </c>
    </row>
    <row r="107" spans="1:13" x14ac:dyDescent="0.25">
      <c r="A107" t="s">
        <v>126</v>
      </c>
      <c r="B107">
        <v>93.365799999999993</v>
      </c>
      <c r="C107">
        <v>86.441199999999995</v>
      </c>
      <c r="D107">
        <v>76.769300000000001</v>
      </c>
      <c r="E107">
        <v>4.3878500000000003</v>
      </c>
      <c r="F107">
        <v>0</v>
      </c>
      <c r="G107">
        <v>6.9246400000000001</v>
      </c>
      <c r="H107">
        <v>100</v>
      </c>
      <c r="I107">
        <v>100</v>
      </c>
      <c r="J107">
        <v>0.47241499999999997</v>
      </c>
      <c r="K107">
        <v>1.2300499999999999E-3</v>
      </c>
      <c r="L107">
        <v>1</v>
      </c>
      <c r="M107" t="s">
        <v>21</v>
      </c>
    </row>
    <row r="108" spans="1:13" x14ac:dyDescent="0.25">
      <c r="A108" t="s">
        <v>127</v>
      </c>
      <c r="B108">
        <v>93.499799999999993</v>
      </c>
      <c r="C108">
        <v>86.605000000000004</v>
      </c>
      <c r="D108">
        <v>76.809200000000004</v>
      </c>
      <c r="E108">
        <v>4.4451900000000002</v>
      </c>
      <c r="F108">
        <v>0</v>
      </c>
      <c r="G108">
        <v>6.8947700000000003</v>
      </c>
      <c r="H108">
        <v>100</v>
      </c>
      <c r="I108">
        <v>100</v>
      </c>
      <c r="J108">
        <v>0.47173799999999999</v>
      </c>
      <c r="K108">
        <v>1.2300499999999999E-3</v>
      </c>
      <c r="L108">
        <v>1</v>
      </c>
      <c r="M108" t="s">
        <v>21</v>
      </c>
    </row>
    <row r="109" spans="1:13" x14ac:dyDescent="0.25">
      <c r="A109" t="s">
        <v>128</v>
      </c>
      <c r="B109">
        <v>93.481200000000001</v>
      </c>
      <c r="C109">
        <v>86.569100000000006</v>
      </c>
      <c r="D109">
        <v>76.819500000000005</v>
      </c>
      <c r="E109">
        <v>4.4288100000000004</v>
      </c>
      <c r="F109">
        <v>0</v>
      </c>
      <c r="G109">
        <v>6.9121600000000001</v>
      </c>
      <c r="H109">
        <v>100</v>
      </c>
      <c r="I109">
        <v>100</v>
      </c>
      <c r="J109">
        <v>0.47183199999999997</v>
      </c>
      <c r="K109">
        <v>1.2300600000000001E-3</v>
      </c>
      <c r="L109">
        <v>0.99999899999999997</v>
      </c>
      <c r="M109" t="s">
        <v>21</v>
      </c>
    </row>
    <row r="110" spans="1:13" x14ac:dyDescent="0.25">
      <c r="A110" t="s">
        <v>129</v>
      </c>
      <c r="B110">
        <v>93.136499999999998</v>
      </c>
      <c r="C110">
        <v>86.308099999999996</v>
      </c>
      <c r="D110">
        <v>76.729399999999998</v>
      </c>
      <c r="E110">
        <v>4.3509799999999998</v>
      </c>
      <c r="F110">
        <v>0</v>
      </c>
      <c r="G110">
        <v>6.8284500000000001</v>
      </c>
      <c r="H110">
        <v>100</v>
      </c>
      <c r="I110">
        <v>100</v>
      </c>
      <c r="J110">
        <v>0.473578</v>
      </c>
      <c r="K110">
        <v>1.2300600000000001E-3</v>
      </c>
      <c r="L110">
        <v>1</v>
      </c>
      <c r="M110" t="s">
        <v>21</v>
      </c>
    </row>
    <row r="111" spans="1:13" x14ac:dyDescent="0.25">
      <c r="A111" t="s">
        <v>130</v>
      </c>
      <c r="B111">
        <v>93.463200000000001</v>
      </c>
      <c r="C111">
        <v>86.582499999999996</v>
      </c>
      <c r="D111">
        <v>76.815399999999997</v>
      </c>
      <c r="E111">
        <v>4.4400700000000004</v>
      </c>
      <c r="F111">
        <v>0</v>
      </c>
      <c r="G111">
        <v>6.8807099999999997</v>
      </c>
      <c r="H111">
        <v>100</v>
      </c>
      <c r="I111">
        <v>100</v>
      </c>
      <c r="J111">
        <v>0.47192299999999998</v>
      </c>
      <c r="K111">
        <v>1.2300499999999999E-3</v>
      </c>
      <c r="L111">
        <v>1</v>
      </c>
      <c r="M111" t="s">
        <v>21</v>
      </c>
    </row>
    <row r="112" spans="1:13" x14ac:dyDescent="0.25">
      <c r="A112" t="s">
        <v>131</v>
      </c>
      <c r="B112">
        <v>93.471500000000006</v>
      </c>
      <c r="C112">
        <v>86.575100000000006</v>
      </c>
      <c r="D112">
        <v>76.807199999999995</v>
      </c>
      <c r="E112">
        <v>4.4257299999999997</v>
      </c>
      <c r="F112">
        <v>0</v>
      </c>
      <c r="G112">
        <v>6.8963900000000002</v>
      </c>
      <c r="H112">
        <v>100</v>
      </c>
      <c r="I112">
        <v>100</v>
      </c>
      <c r="J112">
        <v>0.47188099999999999</v>
      </c>
      <c r="K112">
        <v>1.2300600000000001E-3</v>
      </c>
      <c r="L112">
        <v>0.99999800000000005</v>
      </c>
      <c r="M112" t="s">
        <v>21</v>
      </c>
    </row>
    <row r="113" spans="1:13" x14ac:dyDescent="0.25">
      <c r="A113" t="s">
        <v>132</v>
      </c>
      <c r="B113">
        <v>93.4726</v>
      </c>
      <c r="C113">
        <v>86.571100000000001</v>
      </c>
      <c r="D113">
        <v>76.812399999999997</v>
      </c>
      <c r="E113">
        <v>4.41038</v>
      </c>
      <c r="F113">
        <v>0</v>
      </c>
      <c r="G113">
        <v>6.9015399999999998</v>
      </c>
      <c r="H113">
        <v>100</v>
      </c>
      <c r="I113">
        <v>100</v>
      </c>
      <c r="J113">
        <v>0.47187600000000002</v>
      </c>
      <c r="K113">
        <v>1.2300499999999999E-3</v>
      </c>
      <c r="L113">
        <v>0.99999800000000005</v>
      </c>
      <c r="M113" t="s">
        <v>21</v>
      </c>
    </row>
    <row r="114" spans="1:13" x14ac:dyDescent="0.25">
      <c r="A114" t="s">
        <v>133</v>
      </c>
      <c r="B114">
        <v>93.141800000000003</v>
      </c>
      <c r="C114">
        <v>86.319299999999998</v>
      </c>
      <c r="D114">
        <v>76.730400000000003</v>
      </c>
      <c r="E114">
        <v>4.3468900000000001</v>
      </c>
      <c r="F114">
        <v>0</v>
      </c>
      <c r="G114">
        <v>6.8224600000000004</v>
      </c>
      <c r="H114">
        <v>100</v>
      </c>
      <c r="I114">
        <v>100</v>
      </c>
      <c r="J114">
        <v>0.47355199999999997</v>
      </c>
      <c r="K114">
        <v>1.23007E-3</v>
      </c>
      <c r="L114">
        <v>1</v>
      </c>
      <c r="M114" t="s">
        <v>21</v>
      </c>
    </row>
    <row r="115" spans="1:13" x14ac:dyDescent="0.25">
      <c r="A115" t="s">
        <v>134</v>
      </c>
      <c r="B115">
        <v>94.167599999999993</v>
      </c>
      <c r="C115">
        <v>87.087999999999994</v>
      </c>
      <c r="D115">
        <v>76.9803</v>
      </c>
      <c r="E115">
        <v>4.5957100000000004</v>
      </c>
      <c r="F115">
        <v>0</v>
      </c>
      <c r="G115">
        <v>7.0796099999999997</v>
      </c>
      <c r="H115">
        <v>100</v>
      </c>
      <c r="I115">
        <v>100</v>
      </c>
      <c r="J115">
        <v>0.468393</v>
      </c>
      <c r="K115">
        <v>1.2300499999999999E-3</v>
      </c>
      <c r="L115">
        <v>1</v>
      </c>
      <c r="M115" t="s">
        <v>21</v>
      </c>
    </row>
    <row r="116" spans="1:13" x14ac:dyDescent="0.25">
      <c r="A116" t="s">
        <v>135</v>
      </c>
      <c r="B116">
        <v>94.453000000000003</v>
      </c>
      <c r="C116">
        <v>87.3399</v>
      </c>
      <c r="D116">
        <v>77.068399999999997</v>
      </c>
      <c r="E116">
        <v>4.69095</v>
      </c>
      <c r="F116">
        <v>0</v>
      </c>
      <c r="G116">
        <v>7.1131599999999997</v>
      </c>
      <c r="H116">
        <v>100</v>
      </c>
      <c r="I116">
        <v>100</v>
      </c>
      <c r="J116">
        <v>0.466978</v>
      </c>
      <c r="K116">
        <v>1.2300499999999999E-3</v>
      </c>
      <c r="L116">
        <v>1</v>
      </c>
      <c r="M116" t="s">
        <v>21</v>
      </c>
    </row>
    <row r="117" spans="1:13" x14ac:dyDescent="0.25">
      <c r="A117" t="s">
        <v>136</v>
      </c>
      <c r="B117">
        <v>94.303700000000006</v>
      </c>
      <c r="C117">
        <v>87.250799999999998</v>
      </c>
      <c r="D117">
        <v>77.041799999999995</v>
      </c>
      <c r="E117">
        <v>4.63462</v>
      </c>
      <c r="F117">
        <v>0</v>
      </c>
      <c r="G117">
        <v>7.0528899999999997</v>
      </c>
      <c r="H117">
        <v>100</v>
      </c>
      <c r="I117">
        <v>100</v>
      </c>
      <c r="J117">
        <v>0.46771699999999999</v>
      </c>
      <c r="K117">
        <v>1.2300600000000001E-3</v>
      </c>
      <c r="L117">
        <v>1</v>
      </c>
      <c r="M117" t="s">
        <v>21</v>
      </c>
    </row>
    <row r="118" spans="1:13" x14ac:dyDescent="0.25">
      <c r="A118" t="s">
        <v>137</v>
      </c>
      <c r="B118">
        <v>94.403599999999997</v>
      </c>
      <c r="C118">
        <v>87.264099999999999</v>
      </c>
      <c r="D118">
        <v>77.004900000000006</v>
      </c>
      <c r="E118">
        <v>4.69299</v>
      </c>
      <c r="F118">
        <v>0</v>
      </c>
      <c r="G118">
        <v>7.1395</v>
      </c>
      <c r="H118">
        <v>100</v>
      </c>
      <c r="I118">
        <v>100</v>
      </c>
      <c r="J118">
        <v>0.46722200000000003</v>
      </c>
      <c r="K118">
        <v>1.2300499999999999E-3</v>
      </c>
      <c r="L118">
        <v>1</v>
      </c>
      <c r="M118" t="s">
        <v>21</v>
      </c>
    </row>
    <row r="119" spans="1:13" x14ac:dyDescent="0.25">
      <c r="A119" t="s">
        <v>138</v>
      </c>
      <c r="B119">
        <v>94.471500000000006</v>
      </c>
      <c r="C119">
        <v>87.3583</v>
      </c>
      <c r="D119">
        <v>77.047899999999998</v>
      </c>
      <c r="E119">
        <v>4.6745599999999996</v>
      </c>
      <c r="F119">
        <v>0</v>
      </c>
      <c r="G119">
        <v>7.1131099999999998</v>
      </c>
      <c r="H119">
        <v>100</v>
      </c>
      <c r="I119">
        <v>100</v>
      </c>
      <c r="J119">
        <v>0.46688600000000002</v>
      </c>
      <c r="K119">
        <v>1.23007E-3</v>
      </c>
      <c r="L119">
        <v>1</v>
      </c>
      <c r="M119" t="s">
        <v>21</v>
      </c>
    </row>
    <row r="120" spans="1:13" x14ac:dyDescent="0.25">
      <c r="A120" t="s">
        <v>139</v>
      </c>
      <c r="B120">
        <v>93.506600000000006</v>
      </c>
      <c r="C120">
        <v>86.579499999999996</v>
      </c>
      <c r="D120">
        <v>76.814300000000003</v>
      </c>
      <c r="E120">
        <v>4.4339300000000001</v>
      </c>
      <c r="F120">
        <v>0</v>
      </c>
      <c r="G120">
        <v>6.9271799999999999</v>
      </c>
      <c r="H120">
        <v>100</v>
      </c>
      <c r="I120">
        <v>100</v>
      </c>
      <c r="J120">
        <v>0.47170400000000001</v>
      </c>
      <c r="K120">
        <v>1.2300499999999999E-3</v>
      </c>
      <c r="L120">
        <v>0.99999899999999997</v>
      </c>
      <c r="M120" t="s">
        <v>21</v>
      </c>
    </row>
    <row r="121" spans="1:13" x14ac:dyDescent="0.25">
      <c r="A121" t="s">
        <v>140</v>
      </c>
      <c r="B121">
        <v>93.822599999999994</v>
      </c>
      <c r="C121">
        <v>86.881399999999999</v>
      </c>
      <c r="D121">
        <v>76.937299999999993</v>
      </c>
      <c r="E121">
        <v>4.5045799999999998</v>
      </c>
      <c r="F121">
        <v>0</v>
      </c>
      <c r="G121">
        <v>6.9412500000000001</v>
      </c>
      <c r="H121">
        <v>100</v>
      </c>
      <c r="I121">
        <v>100</v>
      </c>
      <c r="J121">
        <v>0.47011500000000001</v>
      </c>
      <c r="K121">
        <v>1.2300499999999999E-3</v>
      </c>
      <c r="L121">
        <v>1</v>
      </c>
      <c r="M121" t="s">
        <v>21</v>
      </c>
    </row>
    <row r="122" spans="1:13" x14ac:dyDescent="0.25">
      <c r="A122" t="s">
        <v>141</v>
      </c>
      <c r="B122">
        <v>93.152799999999999</v>
      </c>
      <c r="C122">
        <v>86.332599999999999</v>
      </c>
      <c r="D122">
        <v>76.746799999999993</v>
      </c>
      <c r="E122">
        <v>4.3622500000000004</v>
      </c>
      <c r="F122">
        <v>0</v>
      </c>
      <c r="G122">
        <v>6.8201400000000003</v>
      </c>
      <c r="H122">
        <v>100</v>
      </c>
      <c r="I122">
        <v>100</v>
      </c>
      <c r="J122">
        <v>0.47349599999999997</v>
      </c>
      <c r="K122">
        <v>1.2300499999999999E-3</v>
      </c>
      <c r="L122">
        <v>0.99999899999999997</v>
      </c>
      <c r="M122" t="s">
        <v>21</v>
      </c>
    </row>
    <row r="123" spans="1:13" x14ac:dyDescent="0.25">
      <c r="A123" t="s">
        <v>142</v>
      </c>
      <c r="B123">
        <v>93.6584</v>
      </c>
      <c r="C123">
        <v>86.718599999999995</v>
      </c>
      <c r="D123">
        <v>76.884</v>
      </c>
      <c r="E123">
        <v>4.4728399999999997</v>
      </c>
      <c r="F123">
        <v>0</v>
      </c>
      <c r="G123">
        <v>6.9398799999999996</v>
      </c>
      <c r="H123">
        <v>100</v>
      </c>
      <c r="I123">
        <v>100</v>
      </c>
      <c r="J123">
        <v>0.470939</v>
      </c>
      <c r="K123">
        <v>1.2300799999999999E-3</v>
      </c>
      <c r="L123">
        <v>0.99999800000000005</v>
      </c>
      <c r="M123" t="s">
        <v>21</v>
      </c>
    </row>
    <row r="124" spans="1:13" x14ac:dyDescent="0.25">
      <c r="A124" t="s">
        <v>143</v>
      </c>
      <c r="B124">
        <v>93.420599999999993</v>
      </c>
      <c r="C124">
        <v>86.564099999999996</v>
      </c>
      <c r="D124">
        <v>76.826700000000002</v>
      </c>
      <c r="E124">
        <v>4.4134500000000001</v>
      </c>
      <c r="F124">
        <v>0</v>
      </c>
      <c r="G124">
        <v>6.8564499999999997</v>
      </c>
      <c r="H124">
        <v>100</v>
      </c>
      <c r="I124">
        <v>100</v>
      </c>
      <c r="J124">
        <v>0.472138</v>
      </c>
      <c r="K124">
        <v>1.2300600000000001E-3</v>
      </c>
      <c r="L124">
        <v>0.99998399999999998</v>
      </c>
      <c r="M124" t="s">
        <v>21</v>
      </c>
    </row>
    <row r="125" spans="1:13" x14ac:dyDescent="0.25">
      <c r="A125" t="s">
        <v>144</v>
      </c>
      <c r="B125">
        <v>93.684299999999993</v>
      </c>
      <c r="C125">
        <v>86.726799999999997</v>
      </c>
      <c r="D125">
        <v>76.873800000000003</v>
      </c>
      <c r="E125">
        <v>4.4871699999999999</v>
      </c>
      <c r="F125">
        <v>0</v>
      </c>
      <c r="G125">
        <v>6.9574600000000002</v>
      </c>
      <c r="H125">
        <v>100</v>
      </c>
      <c r="I125">
        <v>100</v>
      </c>
      <c r="J125">
        <v>0.47080899999999998</v>
      </c>
      <c r="K125">
        <v>1.2300600000000001E-3</v>
      </c>
      <c r="L125">
        <v>0.99999800000000005</v>
      </c>
      <c r="M125" t="s">
        <v>21</v>
      </c>
    </row>
    <row r="126" spans="1:13" x14ac:dyDescent="0.25">
      <c r="A126" t="s">
        <v>145</v>
      </c>
      <c r="B126">
        <v>93.656700000000001</v>
      </c>
      <c r="C126">
        <v>86.751199999999997</v>
      </c>
      <c r="D126">
        <v>76.848200000000006</v>
      </c>
      <c r="E126">
        <v>4.4933199999999998</v>
      </c>
      <c r="F126">
        <v>0</v>
      </c>
      <c r="G126">
        <v>6.9054700000000002</v>
      </c>
      <c r="H126">
        <v>100</v>
      </c>
      <c r="I126">
        <v>100</v>
      </c>
      <c r="J126">
        <v>0.47094799999999998</v>
      </c>
      <c r="K126">
        <v>1.2300499999999999E-3</v>
      </c>
      <c r="L126">
        <v>0.99998299999999996</v>
      </c>
      <c r="M126" t="s">
        <v>21</v>
      </c>
    </row>
    <row r="127" spans="1:13" x14ac:dyDescent="0.25">
      <c r="A127" t="s">
        <v>146</v>
      </c>
      <c r="B127">
        <v>93.477599999999995</v>
      </c>
      <c r="C127">
        <v>86.588399999999993</v>
      </c>
      <c r="D127">
        <v>76.810299999999998</v>
      </c>
      <c r="E127">
        <v>4.4287999999999998</v>
      </c>
      <c r="F127">
        <v>0</v>
      </c>
      <c r="G127">
        <v>6.8891999999999998</v>
      </c>
      <c r="H127">
        <v>100</v>
      </c>
      <c r="I127">
        <v>100</v>
      </c>
      <c r="J127">
        <v>0.47184999999999999</v>
      </c>
      <c r="K127">
        <v>1.2300499999999999E-3</v>
      </c>
      <c r="L127">
        <v>1</v>
      </c>
      <c r="M127" t="s">
        <v>21</v>
      </c>
    </row>
    <row r="128" spans="1:13" x14ac:dyDescent="0.25">
      <c r="A128" t="s">
        <v>147</v>
      </c>
      <c r="B128">
        <v>93.472399999999993</v>
      </c>
      <c r="C128">
        <v>86.579300000000003</v>
      </c>
      <c r="D128">
        <v>76.816500000000005</v>
      </c>
      <c r="E128">
        <v>4.4410999999999996</v>
      </c>
      <c r="F128">
        <v>0</v>
      </c>
      <c r="G128">
        <v>6.8930999999999996</v>
      </c>
      <c r="H128">
        <v>100</v>
      </c>
      <c r="I128">
        <v>100</v>
      </c>
      <c r="J128">
        <v>0.47187600000000002</v>
      </c>
      <c r="K128">
        <v>1.2300799999999999E-3</v>
      </c>
      <c r="L128">
        <v>0.99999700000000002</v>
      </c>
      <c r="M128" t="s">
        <v>21</v>
      </c>
    </row>
    <row r="129" spans="1:13" x14ac:dyDescent="0.25">
      <c r="A129" t="s">
        <v>148</v>
      </c>
      <c r="B129">
        <v>93.762500000000003</v>
      </c>
      <c r="C129">
        <v>86.795199999999994</v>
      </c>
      <c r="D129">
        <v>76.874899999999997</v>
      </c>
      <c r="E129">
        <v>4.5076499999999999</v>
      </c>
      <c r="F129">
        <v>0</v>
      </c>
      <c r="G129">
        <v>6.96732</v>
      </c>
      <c r="H129">
        <v>100</v>
      </c>
      <c r="I129">
        <v>100</v>
      </c>
      <c r="J129">
        <v>0.47041699999999997</v>
      </c>
      <c r="K129">
        <v>1.2300799999999999E-3</v>
      </c>
      <c r="L129">
        <v>1</v>
      </c>
      <c r="M129" t="s">
        <v>21</v>
      </c>
    </row>
    <row r="130" spans="1:13" x14ac:dyDescent="0.25">
      <c r="A130" t="s">
        <v>149</v>
      </c>
      <c r="B130">
        <v>93.923299999999998</v>
      </c>
      <c r="C130">
        <v>86.896799999999999</v>
      </c>
      <c r="D130">
        <v>76.924000000000007</v>
      </c>
      <c r="E130">
        <v>4.5424699999999998</v>
      </c>
      <c r="F130">
        <v>0</v>
      </c>
      <c r="G130">
        <v>7.0265000000000004</v>
      </c>
      <c r="H130">
        <v>100</v>
      </c>
      <c r="I130">
        <v>100</v>
      </c>
      <c r="J130">
        <v>0.469611</v>
      </c>
      <c r="K130">
        <v>1.2300499999999999E-3</v>
      </c>
      <c r="L130">
        <v>1</v>
      </c>
      <c r="M130" t="s">
        <v>21</v>
      </c>
    </row>
    <row r="131" spans="1:13" x14ac:dyDescent="0.25">
      <c r="A131" t="s">
        <v>150</v>
      </c>
      <c r="B131">
        <v>94.095399999999998</v>
      </c>
      <c r="C131">
        <v>87.098399999999998</v>
      </c>
      <c r="D131">
        <v>76.970100000000002</v>
      </c>
      <c r="E131">
        <v>4.60494</v>
      </c>
      <c r="F131">
        <v>0</v>
      </c>
      <c r="G131">
        <v>6.9969900000000003</v>
      </c>
      <c r="H131">
        <v>100</v>
      </c>
      <c r="I131">
        <v>100</v>
      </c>
      <c r="J131">
        <v>0.468752</v>
      </c>
      <c r="K131">
        <v>1.2300799999999999E-3</v>
      </c>
      <c r="L131">
        <v>0.99999700000000002</v>
      </c>
      <c r="M131" t="s">
        <v>21</v>
      </c>
    </row>
    <row r="132" spans="1:13" x14ac:dyDescent="0.25">
      <c r="A132" t="s">
        <v>151</v>
      </c>
      <c r="B132">
        <v>93.528800000000004</v>
      </c>
      <c r="C132">
        <v>86.610900000000001</v>
      </c>
      <c r="D132">
        <v>76.848200000000006</v>
      </c>
      <c r="E132">
        <v>4.4400700000000004</v>
      </c>
      <c r="F132">
        <v>0</v>
      </c>
      <c r="G132">
        <v>6.9179199999999996</v>
      </c>
      <c r="H132">
        <v>100</v>
      </c>
      <c r="I132">
        <v>100</v>
      </c>
      <c r="J132">
        <v>0.47159200000000001</v>
      </c>
      <c r="K132">
        <v>1.2300499999999999E-3</v>
      </c>
      <c r="L132">
        <v>1</v>
      </c>
      <c r="M132" t="s">
        <v>21</v>
      </c>
    </row>
    <row r="133" spans="1:13" x14ac:dyDescent="0.25">
      <c r="A133" t="s">
        <v>152</v>
      </c>
      <c r="B133">
        <v>93.766900000000007</v>
      </c>
      <c r="C133">
        <v>86.831299999999999</v>
      </c>
      <c r="D133">
        <v>76.911699999999996</v>
      </c>
      <c r="E133">
        <v>4.49946</v>
      </c>
      <c r="F133">
        <v>0</v>
      </c>
      <c r="G133">
        <v>6.9355500000000001</v>
      </c>
      <c r="H133">
        <v>100</v>
      </c>
      <c r="I133">
        <v>100</v>
      </c>
      <c r="J133">
        <v>0.47039500000000001</v>
      </c>
      <c r="K133">
        <v>1.2300499999999999E-3</v>
      </c>
      <c r="L133">
        <v>1</v>
      </c>
      <c r="M133" t="s">
        <v>21</v>
      </c>
    </row>
    <row r="134" spans="1:13" x14ac:dyDescent="0.25">
      <c r="A134" t="s">
        <v>153</v>
      </c>
      <c r="B134">
        <v>93.981499999999997</v>
      </c>
      <c r="C134">
        <v>86.985500000000002</v>
      </c>
      <c r="D134">
        <v>76.927099999999996</v>
      </c>
      <c r="E134">
        <v>4.5813800000000002</v>
      </c>
      <c r="F134">
        <v>0</v>
      </c>
      <c r="G134">
        <v>6.9959899999999999</v>
      </c>
      <c r="H134">
        <v>100</v>
      </c>
      <c r="I134">
        <v>100</v>
      </c>
      <c r="J134">
        <v>0.46932000000000001</v>
      </c>
      <c r="K134">
        <v>1.23007E-3</v>
      </c>
      <c r="L134">
        <v>0.99999899999999997</v>
      </c>
      <c r="M134" t="s">
        <v>21</v>
      </c>
    </row>
    <row r="135" spans="1:13" x14ac:dyDescent="0.25">
      <c r="A135" t="s">
        <v>154</v>
      </c>
      <c r="B135">
        <v>93.787000000000006</v>
      </c>
      <c r="C135">
        <v>86.483199999999997</v>
      </c>
      <c r="D135">
        <v>76.788700000000006</v>
      </c>
      <c r="E135">
        <v>4.4062799999999998</v>
      </c>
      <c r="F135">
        <v>0</v>
      </c>
      <c r="G135">
        <v>7.3037999999999998</v>
      </c>
      <c r="H135">
        <v>100</v>
      </c>
      <c r="I135">
        <v>100</v>
      </c>
      <c r="J135">
        <v>0.47029399999999999</v>
      </c>
      <c r="K135">
        <v>1.2300600000000001E-3</v>
      </c>
      <c r="L135">
        <v>0.999996</v>
      </c>
      <c r="M135" t="s">
        <v>21</v>
      </c>
    </row>
    <row r="136" spans="1:13" x14ac:dyDescent="0.25">
      <c r="A136" t="s">
        <v>155</v>
      </c>
      <c r="B136">
        <v>94.499600000000001</v>
      </c>
      <c r="C136">
        <v>87.285799999999995</v>
      </c>
      <c r="D136">
        <v>77.023300000000006</v>
      </c>
      <c r="E136">
        <v>4.6120999999999999</v>
      </c>
      <c r="F136">
        <v>0</v>
      </c>
      <c r="G136">
        <v>7.2138099999999996</v>
      </c>
      <c r="H136">
        <v>100</v>
      </c>
      <c r="I136">
        <v>100</v>
      </c>
      <c r="J136">
        <v>0.466748</v>
      </c>
      <c r="K136">
        <v>1.2300499999999999E-3</v>
      </c>
      <c r="L136">
        <v>0.99999300000000002</v>
      </c>
      <c r="M136" t="s">
        <v>21</v>
      </c>
    </row>
    <row r="137" spans="1:13" x14ac:dyDescent="0.25">
      <c r="A137" t="s">
        <v>156</v>
      </c>
      <c r="B137">
        <v>93.880700000000004</v>
      </c>
      <c r="C137">
        <v>86.887500000000003</v>
      </c>
      <c r="D137">
        <v>76.863600000000005</v>
      </c>
      <c r="E137">
        <v>4.5445099999999998</v>
      </c>
      <c r="F137">
        <v>0</v>
      </c>
      <c r="G137">
        <v>6.99322</v>
      </c>
      <c r="H137">
        <v>100</v>
      </c>
      <c r="I137">
        <v>100</v>
      </c>
      <c r="J137">
        <v>0.46982400000000002</v>
      </c>
      <c r="K137">
        <v>1.2300499999999999E-3</v>
      </c>
      <c r="L137">
        <v>1</v>
      </c>
      <c r="M137" t="s">
        <v>21</v>
      </c>
    </row>
    <row r="138" spans="1:13" x14ac:dyDescent="0.25">
      <c r="A138" t="s">
        <v>157</v>
      </c>
      <c r="B138">
        <v>93.587400000000002</v>
      </c>
      <c r="C138">
        <v>86.665199999999999</v>
      </c>
      <c r="D138">
        <v>76.823599999999999</v>
      </c>
      <c r="E138">
        <v>4.4666899999999998</v>
      </c>
      <c r="F138">
        <v>0</v>
      </c>
      <c r="G138">
        <v>6.92218</v>
      </c>
      <c r="H138">
        <v>100</v>
      </c>
      <c r="I138">
        <v>100</v>
      </c>
      <c r="J138">
        <v>0.47129700000000002</v>
      </c>
      <c r="K138">
        <v>1.2300499999999999E-3</v>
      </c>
      <c r="L138">
        <v>0.99999899999999997</v>
      </c>
      <c r="M138" t="s">
        <v>21</v>
      </c>
    </row>
    <row r="139" spans="1:13" x14ac:dyDescent="0.25">
      <c r="A139" t="s">
        <v>158</v>
      </c>
      <c r="B139">
        <v>93.262799999999999</v>
      </c>
      <c r="C139">
        <v>86.388999999999996</v>
      </c>
      <c r="D139">
        <v>76.739599999999996</v>
      </c>
      <c r="E139">
        <v>4.3683899999999998</v>
      </c>
      <c r="F139">
        <v>0</v>
      </c>
      <c r="G139">
        <v>6.8738299999999999</v>
      </c>
      <c r="H139">
        <v>100</v>
      </c>
      <c r="I139">
        <v>100</v>
      </c>
      <c r="J139">
        <v>0.472937</v>
      </c>
      <c r="K139">
        <v>1.2300499999999999E-3</v>
      </c>
      <c r="L139">
        <v>0.99999400000000005</v>
      </c>
      <c r="M139" t="s">
        <v>21</v>
      </c>
    </row>
    <row r="140" spans="1:13" x14ac:dyDescent="0.25">
      <c r="A140" t="s">
        <v>159</v>
      </c>
      <c r="B140">
        <v>93.834100000000007</v>
      </c>
      <c r="C140">
        <v>86.855800000000002</v>
      </c>
      <c r="D140">
        <v>76.907499999999999</v>
      </c>
      <c r="E140">
        <v>4.5168699999999999</v>
      </c>
      <c r="F140">
        <v>0</v>
      </c>
      <c r="G140">
        <v>6.9782999999999999</v>
      </c>
      <c r="H140">
        <v>100</v>
      </c>
      <c r="I140">
        <v>100</v>
      </c>
      <c r="J140">
        <v>0.47005799999999998</v>
      </c>
      <c r="K140">
        <v>1.2300499999999999E-3</v>
      </c>
      <c r="L140">
        <v>0.99999899999999997</v>
      </c>
      <c r="M140" t="s">
        <v>21</v>
      </c>
    </row>
    <row r="141" spans="1:13" x14ac:dyDescent="0.25">
      <c r="A141" t="s">
        <v>160</v>
      </c>
      <c r="B141">
        <v>93.651899999999998</v>
      </c>
      <c r="C141">
        <v>86.690799999999996</v>
      </c>
      <c r="D141">
        <v>76.834800000000001</v>
      </c>
      <c r="E141">
        <v>4.4851200000000002</v>
      </c>
      <c r="F141">
        <v>0</v>
      </c>
      <c r="G141">
        <v>6.9611299999999998</v>
      </c>
      <c r="H141">
        <v>100</v>
      </c>
      <c r="I141">
        <v>100</v>
      </c>
      <c r="J141">
        <v>0.470972</v>
      </c>
      <c r="K141">
        <v>1.2300499999999999E-3</v>
      </c>
      <c r="L141">
        <v>1</v>
      </c>
      <c r="M141" t="s">
        <v>21</v>
      </c>
    </row>
    <row r="142" spans="1:13" x14ac:dyDescent="0.25">
      <c r="A142" t="s">
        <v>161</v>
      </c>
      <c r="B142">
        <v>94.223399999999998</v>
      </c>
      <c r="C142">
        <v>87.132999999999996</v>
      </c>
      <c r="D142">
        <v>76.953699999999998</v>
      </c>
      <c r="E142">
        <v>4.5977600000000001</v>
      </c>
      <c r="F142">
        <v>0</v>
      </c>
      <c r="G142">
        <v>7.0904199999999999</v>
      </c>
      <c r="H142">
        <v>100</v>
      </c>
      <c r="I142">
        <v>100</v>
      </c>
      <c r="J142">
        <v>0.46811599999999998</v>
      </c>
      <c r="K142">
        <v>1.2300499999999999E-3</v>
      </c>
      <c r="L142">
        <v>0.99999400000000005</v>
      </c>
      <c r="M142" t="s">
        <v>21</v>
      </c>
    </row>
    <row r="143" spans="1:13" x14ac:dyDescent="0.25">
      <c r="A143" t="s">
        <v>162</v>
      </c>
      <c r="B143">
        <v>94.346599999999995</v>
      </c>
      <c r="C143">
        <v>87.253799999999998</v>
      </c>
      <c r="D143">
        <v>77.010000000000005</v>
      </c>
      <c r="E143">
        <v>4.66432</v>
      </c>
      <c r="F143">
        <v>0</v>
      </c>
      <c r="G143">
        <v>7.0927699999999998</v>
      </c>
      <c r="H143">
        <v>100</v>
      </c>
      <c r="I143">
        <v>100</v>
      </c>
      <c r="J143">
        <v>0.46750399999999998</v>
      </c>
      <c r="K143">
        <v>1.2300799999999999E-3</v>
      </c>
      <c r="L143">
        <v>0.99999899999999997</v>
      </c>
      <c r="M143" t="s">
        <v>21</v>
      </c>
    </row>
    <row r="144" spans="1:13" x14ac:dyDescent="0.25">
      <c r="A144" t="s">
        <v>163</v>
      </c>
      <c r="B144">
        <v>94.587699999999998</v>
      </c>
      <c r="C144">
        <v>87.413600000000002</v>
      </c>
      <c r="D144">
        <v>77.075599999999994</v>
      </c>
      <c r="E144">
        <v>4.7124499999999996</v>
      </c>
      <c r="F144">
        <v>0</v>
      </c>
      <c r="G144">
        <v>7.1740300000000001</v>
      </c>
      <c r="H144">
        <v>100</v>
      </c>
      <c r="I144">
        <v>100</v>
      </c>
      <c r="J144">
        <v>0.46631299999999998</v>
      </c>
      <c r="K144">
        <v>1.2300499999999999E-3</v>
      </c>
      <c r="L144">
        <v>1</v>
      </c>
      <c r="M144" t="s">
        <v>21</v>
      </c>
    </row>
    <row r="145" spans="1:13" x14ac:dyDescent="0.25">
      <c r="A145" t="s">
        <v>164</v>
      </c>
      <c r="B145">
        <v>93.981200000000001</v>
      </c>
      <c r="C145">
        <v>86.984800000000007</v>
      </c>
      <c r="D145">
        <v>76.931100000000001</v>
      </c>
      <c r="E145">
        <v>4.5885499999999997</v>
      </c>
      <c r="F145">
        <v>0</v>
      </c>
      <c r="G145">
        <v>6.9964399999999998</v>
      </c>
      <c r="H145">
        <v>100</v>
      </c>
      <c r="I145">
        <v>100</v>
      </c>
      <c r="J145">
        <v>0.46932200000000002</v>
      </c>
      <c r="K145">
        <v>1.2300499999999999E-3</v>
      </c>
      <c r="L145">
        <v>1</v>
      </c>
      <c r="M145" t="s">
        <v>21</v>
      </c>
    </row>
    <row r="146" spans="1:13" x14ac:dyDescent="0.25">
      <c r="A146" t="s">
        <v>165</v>
      </c>
      <c r="B146">
        <v>93.4542</v>
      </c>
      <c r="C146">
        <v>86.542599999999993</v>
      </c>
      <c r="D146">
        <v>76.782700000000006</v>
      </c>
      <c r="E146">
        <v>4.4370000000000003</v>
      </c>
      <c r="F146">
        <v>0</v>
      </c>
      <c r="G146">
        <v>6.9116400000000002</v>
      </c>
      <c r="H146">
        <v>100</v>
      </c>
      <c r="I146">
        <v>100</v>
      </c>
      <c r="J146">
        <v>0.471968</v>
      </c>
      <c r="K146">
        <v>1.2300799999999999E-3</v>
      </c>
      <c r="L146">
        <v>0.99999800000000005</v>
      </c>
      <c r="M146" t="s">
        <v>21</v>
      </c>
    </row>
    <row r="147" spans="1:13" x14ac:dyDescent="0.25">
      <c r="A147" t="s">
        <v>166</v>
      </c>
      <c r="B147">
        <v>94.102000000000004</v>
      </c>
      <c r="C147">
        <v>87.066500000000005</v>
      </c>
      <c r="D147">
        <v>76.975200000000001</v>
      </c>
      <c r="E147">
        <v>4.5998099999999997</v>
      </c>
      <c r="F147">
        <v>0</v>
      </c>
      <c r="G147">
        <v>7.0354299999999999</v>
      </c>
      <c r="H147">
        <v>100</v>
      </c>
      <c r="I147">
        <v>100</v>
      </c>
      <c r="J147">
        <v>0.46872000000000003</v>
      </c>
      <c r="K147">
        <v>1.2300499999999999E-3</v>
      </c>
      <c r="L147">
        <v>0.99999800000000005</v>
      </c>
      <c r="M147" t="s">
        <v>21</v>
      </c>
    </row>
    <row r="148" spans="1:13" x14ac:dyDescent="0.25">
      <c r="A148" t="s">
        <v>167</v>
      </c>
      <c r="B148">
        <v>93.409499999999994</v>
      </c>
      <c r="C148">
        <v>86.484099999999998</v>
      </c>
      <c r="D148">
        <v>76.751900000000006</v>
      </c>
      <c r="E148">
        <v>4.4206099999999999</v>
      </c>
      <c r="F148">
        <v>0</v>
      </c>
      <c r="G148">
        <v>6.9253900000000002</v>
      </c>
      <c r="H148">
        <v>100</v>
      </c>
      <c r="I148">
        <v>100</v>
      </c>
      <c r="J148">
        <v>0.47219499999999998</v>
      </c>
      <c r="K148">
        <v>1.2300499999999999E-3</v>
      </c>
      <c r="L148">
        <v>0.99998399999999998</v>
      </c>
      <c r="M148" t="s">
        <v>21</v>
      </c>
    </row>
    <row r="149" spans="1:13" x14ac:dyDescent="0.25">
      <c r="A149" t="s">
        <v>168</v>
      </c>
      <c r="B149">
        <v>93.981499999999997</v>
      </c>
      <c r="C149">
        <v>86.975399999999993</v>
      </c>
      <c r="D149">
        <v>76.932199999999995</v>
      </c>
      <c r="E149">
        <v>4.5568</v>
      </c>
      <c r="F149">
        <v>0</v>
      </c>
      <c r="G149">
        <v>7.0061299999999997</v>
      </c>
      <c r="H149">
        <v>100</v>
      </c>
      <c r="I149">
        <v>100</v>
      </c>
      <c r="J149">
        <v>0.46932000000000001</v>
      </c>
      <c r="K149">
        <v>1.2300499999999999E-3</v>
      </c>
      <c r="L149">
        <v>0.99999300000000002</v>
      </c>
      <c r="M149" t="s">
        <v>21</v>
      </c>
    </row>
    <row r="150" spans="1:13" x14ac:dyDescent="0.25">
      <c r="A150" t="s">
        <v>169</v>
      </c>
      <c r="B150">
        <v>93.1892</v>
      </c>
      <c r="C150">
        <v>86.362399999999994</v>
      </c>
      <c r="D150">
        <v>76.746700000000004</v>
      </c>
      <c r="E150">
        <v>4.3509799999999998</v>
      </c>
      <c r="F150">
        <v>0</v>
      </c>
      <c r="G150">
        <v>6.8268399999999998</v>
      </c>
      <c r="H150">
        <v>100</v>
      </c>
      <c r="I150">
        <v>100</v>
      </c>
      <c r="J150">
        <v>0.47331099999999998</v>
      </c>
      <c r="K150">
        <v>1.2300499999999999E-3</v>
      </c>
      <c r="L150">
        <v>0.99999899999999997</v>
      </c>
      <c r="M150" t="s">
        <v>21</v>
      </c>
    </row>
    <row r="151" spans="1:13" x14ac:dyDescent="0.25">
      <c r="A151" t="s">
        <v>170</v>
      </c>
      <c r="B151">
        <v>93.786900000000003</v>
      </c>
      <c r="C151">
        <v>86.831299999999999</v>
      </c>
      <c r="D151">
        <v>76.893199999999993</v>
      </c>
      <c r="E151">
        <v>4.5056099999999999</v>
      </c>
      <c r="F151">
        <v>0</v>
      </c>
      <c r="G151">
        <v>6.9556300000000002</v>
      </c>
      <c r="H151">
        <v>100</v>
      </c>
      <c r="I151">
        <v>100</v>
      </c>
      <c r="J151">
        <v>0.47029399999999999</v>
      </c>
      <c r="K151">
        <v>1.2300499999999999E-3</v>
      </c>
      <c r="L151">
        <v>0.99999899999999997</v>
      </c>
      <c r="M151" t="s">
        <v>21</v>
      </c>
    </row>
    <row r="152" spans="1:13" x14ac:dyDescent="0.25">
      <c r="A152" t="s">
        <v>219</v>
      </c>
      <c r="B152">
        <v>88.122200000000007</v>
      </c>
      <c r="C152">
        <v>81.049700000000001</v>
      </c>
      <c r="D152">
        <v>3.2583799999999998</v>
      </c>
      <c r="E152">
        <v>9.2211200000000009</v>
      </c>
      <c r="F152">
        <v>57.649099999999997</v>
      </c>
      <c r="G152">
        <v>7.0724799999999997</v>
      </c>
      <c r="H152">
        <v>100</v>
      </c>
      <c r="I152">
        <v>100</v>
      </c>
      <c r="J152">
        <v>0.49164799999999997</v>
      </c>
      <c r="K152">
        <v>1.2300499999999999E-3</v>
      </c>
      <c r="L152">
        <v>0.99996700000000005</v>
      </c>
      <c r="M152" t="s">
        <v>21</v>
      </c>
    </row>
    <row r="153" spans="1:13" x14ac:dyDescent="0.25">
      <c r="A153" t="s">
        <v>220</v>
      </c>
      <c r="B153">
        <v>88.048100000000005</v>
      </c>
      <c r="C153">
        <v>80.966700000000003</v>
      </c>
      <c r="D153">
        <v>3.22254</v>
      </c>
      <c r="E153">
        <v>9.1873199999999997</v>
      </c>
      <c r="F153">
        <v>57.594999999999999</v>
      </c>
      <c r="G153">
        <v>7.0814399999999997</v>
      </c>
      <c r="H153">
        <v>100</v>
      </c>
      <c r="I153">
        <v>100</v>
      </c>
      <c r="J153">
        <v>0.492062</v>
      </c>
      <c r="K153">
        <v>1.2300600000000001E-3</v>
      </c>
      <c r="L153">
        <v>0.99889700000000003</v>
      </c>
      <c r="M153" t="s">
        <v>21</v>
      </c>
    </row>
    <row r="154" spans="1:13" x14ac:dyDescent="0.25">
      <c r="A154" t="s">
        <v>221</v>
      </c>
      <c r="B154">
        <v>88.046099999999996</v>
      </c>
      <c r="C154">
        <v>80.965599999999995</v>
      </c>
      <c r="D154">
        <v>3.2491699999999999</v>
      </c>
      <c r="E154">
        <v>9.1781199999999998</v>
      </c>
      <c r="F154">
        <v>57.5488</v>
      </c>
      <c r="G154">
        <v>7.08047</v>
      </c>
      <c r="H154">
        <v>100</v>
      </c>
      <c r="I154">
        <v>100</v>
      </c>
      <c r="J154">
        <v>0.49207299999999998</v>
      </c>
      <c r="K154">
        <v>1.2300499999999999E-3</v>
      </c>
      <c r="L154">
        <v>0.999892</v>
      </c>
      <c r="M154" t="s">
        <v>21</v>
      </c>
    </row>
    <row r="155" spans="1:13" x14ac:dyDescent="0.25">
      <c r="A155" t="s">
        <v>222</v>
      </c>
      <c r="B155">
        <v>87.698899999999995</v>
      </c>
      <c r="C155">
        <v>80.659400000000005</v>
      </c>
      <c r="D155">
        <v>3.1795399999999998</v>
      </c>
      <c r="E155">
        <v>9.1238299999999999</v>
      </c>
      <c r="F155">
        <v>57.4741</v>
      </c>
      <c r="G155">
        <v>7.0395399999999997</v>
      </c>
      <c r="H155">
        <v>100</v>
      </c>
      <c r="I155">
        <v>100</v>
      </c>
      <c r="J155">
        <v>0.49402099999999999</v>
      </c>
      <c r="K155">
        <v>1.2300499999999999E-3</v>
      </c>
      <c r="L155">
        <v>0.99949900000000003</v>
      </c>
      <c r="M155" t="s">
        <v>21</v>
      </c>
    </row>
    <row r="156" spans="1:13" x14ac:dyDescent="0.25">
      <c r="A156" t="s">
        <v>223</v>
      </c>
      <c r="B156">
        <v>87.558700000000002</v>
      </c>
      <c r="C156">
        <v>80.624700000000004</v>
      </c>
      <c r="D156">
        <v>3.1631499999999999</v>
      </c>
      <c r="E156">
        <v>9.0972200000000001</v>
      </c>
      <c r="F156">
        <v>57.4208</v>
      </c>
      <c r="G156">
        <v>6.9339500000000003</v>
      </c>
      <c r="H156">
        <v>100</v>
      </c>
      <c r="I156">
        <v>100</v>
      </c>
      <c r="J156">
        <v>0.49481199999999997</v>
      </c>
      <c r="K156">
        <v>1.2300600000000001E-3</v>
      </c>
      <c r="L156">
        <v>0.99958199999999997</v>
      </c>
      <c r="M156" t="s">
        <v>21</v>
      </c>
    </row>
    <row r="157" spans="1:13" x14ac:dyDescent="0.25">
      <c r="A157" t="s">
        <v>224</v>
      </c>
      <c r="B157">
        <v>87.992199999999997</v>
      </c>
      <c r="C157">
        <v>80.920599999999993</v>
      </c>
      <c r="D157">
        <v>3.2071800000000001</v>
      </c>
      <c r="E157">
        <v>9.1524999999999999</v>
      </c>
      <c r="F157">
        <v>57.550800000000002</v>
      </c>
      <c r="G157">
        <v>7.0715599999999998</v>
      </c>
      <c r="H157">
        <v>100</v>
      </c>
      <c r="I157">
        <v>100</v>
      </c>
      <c r="J157">
        <v>0.49237500000000001</v>
      </c>
      <c r="K157">
        <v>1.2300499999999999E-3</v>
      </c>
      <c r="L157">
        <v>0.99940799999999996</v>
      </c>
      <c r="M157" t="s">
        <v>21</v>
      </c>
    </row>
    <row r="158" spans="1:13" x14ac:dyDescent="0.25">
      <c r="A158" t="s">
        <v>225</v>
      </c>
      <c r="B158">
        <v>87.250900000000001</v>
      </c>
      <c r="C158">
        <v>80.296000000000006</v>
      </c>
      <c r="D158">
        <v>3.0986400000000001</v>
      </c>
      <c r="E158">
        <v>9.0449800000000007</v>
      </c>
      <c r="F158">
        <v>57.295900000000003</v>
      </c>
      <c r="G158">
        <v>6.9549300000000001</v>
      </c>
      <c r="H158">
        <v>100</v>
      </c>
      <c r="I158">
        <v>100</v>
      </c>
      <c r="J158">
        <v>0.496558</v>
      </c>
      <c r="K158">
        <v>1.2300499999999999E-3</v>
      </c>
      <c r="L158">
        <v>0.99954799999999999</v>
      </c>
      <c r="M158" t="s">
        <v>21</v>
      </c>
    </row>
    <row r="159" spans="1:13" x14ac:dyDescent="0.25">
      <c r="A159" t="s">
        <v>226</v>
      </c>
      <c r="B159">
        <v>87.573800000000006</v>
      </c>
      <c r="C159">
        <v>80.5899</v>
      </c>
      <c r="D159">
        <v>3.1508600000000002</v>
      </c>
      <c r="E159">
        <v>9.1248699999999996</v>
      </c>
      <c r="F159">
        <v>57.421799999999998</v>
      </c>
      <c r="G159">
        <v>6.9838899999999997</v>
      </c>
      <c r="H159">
        <v>100</v>
      </c>
      <c r="I159">
        <v>100</v>
      </c>
      <c r="J159">
        <v>0.49472699999999997</v>
      </c>
      <c r="K159">
        <v>1.2300499999999999E-3</v>
      </c>
      <c r="L159">
        <v>0.99987700000000002</v>
      </c>
      <c r="M159" t="s">
        <v>21</v>
      </c>
    </row>
    <row r="160" spans="1:13" x14ac:dyDescent="0.25">
      <c r="A160" t="s">
        <v>227</v>
      </c>
      <c r="B160">
        <v>87.445899999999995</v>
      </c>
      <c r="C160">
        <v>80.495699999999999</v>
      </c>
      <c r="D160">
        <v>3.1477900000000001</v>
      </c>
      <c r="E160">
        <v>9.0777599999999996</v>
      </c>
      <c r="F160">
        <v>57.362499999999997</v>
      </c>
      <c r="G160">
        <v>6.9501600000000003</v>
      </c>
      <c r="H160">
        <v>100</v>
      </c>
      <c r="I160">
        <v>100</v>
      </c>
      <c r="J160">
        <v>0.49545099999999997</v>
      </c>
      <c r="K160">
        <v>1.2300499999999999E-3</v>
      </c>
      <c r="L160">
        <v>0.99646199999999996</v>
      </c>
      <c r="M160" t="s">
        <v>21</v>
      </c>
    </row>
    <row r="161" spans="1:13" x14ac:dyDescent="0.25">
      <c r="A161" t="s">
        <v>228</v>
      </c>
      <c r="B161">
        <v>87.303299999999993</v>
      </c>
      <c r="C161">
        <v>80.368600000000001</v>
      </c>
      <c r="D161">
        <v>3.0812300000000001</v>
      </c>
      <c r="E161">
        <v>9.0695599999999992</v>
      </c>
      <c r="F161">
        <v>57.359499999999997</v>
      </c>
      <c r="G161">
        <v>6.9347500000000002</v>
      </c>
      <c r="H161">
        <v>100</v>
      </c>
      <c r="I161">
        <v>100</v>
      </c>
      <c r="J161">
        <v>0.49625999999999998</v>
      </c>
      <c r="K161">
        <v>1.2300900000000001E-3</v>
      </c>
      <c r="L161">
        <v>0.99938899999999997</v>
      </c>
      <c r="M161" t="s">
        <v>21</v>
      </c>
    </row>
    <row r="162" spans="1:13" x14ac:dyDescent="0.25">
      <c r="A162" t="s">
        <v>229</v>
      </c>
      <c r="B162">
        <v>86.776899999999998</v>
      </c>
      <c r="C162">
        <v>79.915999999999997</v>
      </c>
      <c r="D162">
        <v>3.0044300000000002</v>
      </c>
      <c r="E162">
        <v>8.9651200000000006</v>
      </c>
      <c r="F162">
        <v>57.183300000000003</v>
      </c>
      <c r="G162">
        <v>6.8609400000000003</v>
      </c>
      <c r="H162">
        <v>100</v>
      </c>
      <c r="I162">
        <v>100</v>
      </c>
      <c r="J162">
        <v>0.49926999999999999</v>
      </c>
      <c r="K162">
        <v>1.2300600000000001E-3</v>
      </c>
      <c r="L162">
        <v>0.99825200000000003</v>
      </c>
      <c r="M162" t="s">
        <v>21</v>
      </c>
    </row>
    <row r="163" spans="1:13" x14ac:dyDescent="0.25">
      <c r="A163" t="s">
        <v>230</v>
      </c>
      <c r="B163">
        <v>87.298000000000002</v>
      </c>
      <c r="C163">
        <v>80.4054</v>
      </c>
      <c r="D163">
        <v>3.1099000000000001</v>
      </c>
      <c r="E163">
        <v>9.0695599999999992</v>
      </c>
      <c r="F163">
        <v>57.369700000000002</v>
      </c>
      <c r="G163">
        <v>6.8925200000000002</v>
      </c>
      <c r="H163">
        <v>100</v>
      </c>
      <c r="I163">
        <v>100</v>
      </c>
      <c r="J163">
        <v>0.49629000000000001</v>
      </c>
      <c r="K163">
        <v>1.2301E-3</v>
      </c>
      <c r="L163">
        <v>0.99979700000000005</v>
      </c>
      <c r="M163" t="s">
        <v>21</v>
      </c>
    </row>
    <row r="164" spans="1:13" x14ac:dyDescent="0.25">
      <c r="A164" t="s">
        <v>231</v>
      </c>
      <c r="B164">
        <v>87.911199999999994</v>
      </c>
      <c r="C164">
        <v>80.788399999999996</v>
      </c>
      <c r="D164">
        <v>3.1631499999999999</v>
      </c>
      <c r="E164">
        <v>9.1453299999999995</v>
      </c>
      <c r="F164">
        <v>57.488399999999999</v>
      </c>
      <c r="G164">
        <v>7.1228400000000001</v>
      </c>
      <c r="H164">
        <v>100</v>
      </c>
      <c r="I164">
        <v>100</v>
      </c>
      <c r="J164">
        <v>0.49282799999999999</v>
      </c>
      <c r="K164">
        <v>1.23014E-3</v>
      </c>
      <c r="L164">
        <v>0.99966999999999995</v>
      </c>
      <c r="M164" t="s">
        <v>21</v>
      </c>
    </row>
    <row r="165" spans="1:13" x14ac:dyDescent="0.25">
      <c r="A165" t="s">
        <v>232</v>
      </c>
      <c r="B165">
        <v>87.435400000000001</v>
      </c>
      <c r="C165">
        <v>80.510999999999996</v>
      </c>
      <c r="D165">
        <v>3.1355</v>
      </c>
      <c r="E165">
        <v>9.1003000000000007</v>
      </c>
      <c r="F165">
        <v>57.421900000000001</v>
      </c>
      <c r="G165">
        <v>6.9244500000000002</v>
      </c>
      <c r="H165">
        <v>100</v>
      </c>
      <c r="I165">
        <v>100</v>
      </c>
      <c r="J165">
        <v>0.49551000000000001</v>
      </c>
      <c r="K165">
        <v>1.2300499999999999E-3</v>
      </c>
      <c r="L165">
        <v>0.99900599999999995</v>
      </c>
      <c r="M165" t="s">
        <v>21</v>
      </c>
    </row>
    <row r="166" spans="1:13" x14ac:dyDescent="0.25">
      <c r="A166" t="s">
        <v>233</v>
      </c>
      <c r="B166">
        <v>87.847899999999996</v>
      </c>
      <c r="C166">
        <v>80.799800000000005</v>
      </c>
      <c r="D166">
        <v>3.1826099999999999</v>
      </c>
      <c r="E166">
        <v>9.1484100000000002</v>
      </c>
      <c r="F166">
        <v>57.498600000000003</v>
      </c>
      <c r="G166">
        <v>7.0480799999999997</v>
      </c>
      <c r="H166">
        <v>100</v>
      </c>
      <c r="I166">
        <v>100</v>
      </c>
      <c r="J166">
        <v>0.49318299999999998</v>
      </c>
      <c r="K166">
        <v>1.23015E-3</v>
      </c>
      <c r="L166">
        <v>0.99849200000000005</v>
      </c>
      <c r="M166" t="s">
        <v>21</v>
      </c>
    </row>
    <row r="167" spans="1:13" x14ac:dyDescent="0.25">
      <c r="A167" t="s">
        <v>234</v>
      </c>
      <c r="B167">
        <v>89.113799999999998</v>
      </c>
      <c r="C167">
        <v>81.774699999999996</v>
      </c>
      <c r="D167">
        <v>3.3689800000000001</v>
      </c>
      <c r="E167">
        <v>9.3337500000000002</v>
      </c>
      <c r="F167">
        <v>57.904000000000003</v>
      </c>
      <c r="G167">
        <v>7.3391099999999998</v>
      </c>
      <c r="H167">
        <v>100</v>
      </c>
      <c r="I167">
        <v>100</v>
      </c>
      <c r="J167">
        <v>0.486178</v>
      </c>
      <c r="K167">
        <v>1.23032E-3</v>
      </c>
      <c r="L167">
        <v>0.99753700000000001</v>
      </c>
      <c r="M167" t="s">
        <v>21</v>
      </c>
    </row>
    <row r="168" spans="1:13" x14ac:dyDescent="0.25">
      <c r="A168" t="s">
        <v>235</v>
      </c>
      <c r="B168">
        <v>91.932900000000004</v>
      </c>
      <c r="C168">
        <v>83.860399999999998</v>
      </c>
      <c r="D168">
        <v>3.96699</v>
      </c>
      <c r="E168">
        <v>9.5979399999999995</v>
      </c>
      <c r="F168">
        <v>58.3536</v>
      </c>
      <c r="G168">
        <v>8.0724900000000002</v>
      </c>
      <c r="H168">
        <v>100</v>
      </c>
      <c r="I168">
        <v>100</v>
      </c>
      <c r="J168">
        <v>0.47126899999999999</v>
      </c>
      <c r="K168">
        <v>1.2300499999999999E-3</v>
      </c>
      <c r="L168">
        <v>0.99832299999999996</v>
      </c>
      <c r="M168" t="s">
        <v>21</v>
      </c>
    </row>
    <row r="169" spans="1:13" x14ac:dyDescent="0.25">
      <c r="A169" t="s">
        <v>236</v>
      </c>
      <c r="B169">
        <v>90.821700000000007</v>
      </c>
      <c r="C169">
        <v>82.990099999999998</v>
      </c>
      <c r="D169">
        <v>3.7488800000000002</v>
      </c>
      <c r="E169">
        <v>9.4934899999999995</v>
      </c>
      <c r="F169">
        <v>58.132399999999997</v>
      </c>
      <c r="G169">
        <v>7.83162</v>
      </c>
      <c r="H169">
        <v>100</v>
      </c>
      <c r="I169">
        <v>100</v>
      </c>
      <c r="J169">
        <v>0.47703499999999999</v>
      </c>
      <c r="K169">
        <v>1.2300499999999999E-3</v>
      </c>
      <c r="L169">
        <v>0.99989899999999998</v>
      </c>
      <c r="M169" t="s">
        <v>21</v>
      </c>
    </row>
    <row r="170" spans="1:13" x14ac:dyDescent="0.25">
      <c r="A170" t="s">
        <v>237</v>
      </c>
      <c r="B170">
        <v>92.989000000000004</v>
      </c>
      <c r="C170">
        <v>84.867000000000004</v>
      </c>
      <c r="D170">
        <v>3.9485700000000001</v>
      </c>
      <c r="E170">
        <v>9.6184200000000004</v>
      </c>
      <c r="F170">
        <v>58.3782</v>
      </c>
      <c r="G170">
        <v>8.1220099999999995</v>
      </c>
      <c r="H170">
        <v>100</v>
      </c>
      <c r="I170">
        <v>100</v>
      </c>
      <c r="J170">
        <v>0.465916</v>
      </c>
      <c r="K170">
        <v>1.2300499999999999E-3</v>
      </c>
      <c r="L170">
        <v>0.99576399999999998</v>
      </c>
      <c r="M170" t="s">
        <v>21</v>
      </c>
    </row>
    <row r="171" spans="1:13" x14ac:dyDescent="0.25">
      <c r="A171" t="s">
        <v>238</v>
      </c>
      <c r="B171">
        <v>94.270899999999997</v>
      </c>
      <c r="C171">
        <v>85.561300000000003</v>
      </c>
      <c r="D171">
        <v>4.4554299999999998</v>
      </c>
      <c r="E171">
        <v>9.8611000000000004</v>
      </c>
      <c r="F171">
        <v>58.766300000000001</v>
      </c>
      <c r="G171">
        <v>8.7096199999999993</v>
      </c>
      <c r="H171">
        <v>100</v>
      </c>
      <c r="I171">
        <v>100</v>
      </c>
      <c r="J171">
        <v>0.45958100000000002</v>
      </c>
      <c r="K171">
        <v>1.2300499999999999E-3</v>
      </c>
      <c r="L171">
        <v>0.995116</v>
      </c>
      <c r="M171" t="s">
        <v>21</v>
      </c>
    </row>
    <row r="172" spans="1:13" x14ac:dyDescent="0.25">
      <c r="A172" t="s">
        <v>239</v>
      </c>
      <c r="B172">
        <v>94.312600000000003</v>
      </c>
      <c r="C172">
        <v>85.593999999999994</v>
      </c>
      <c r="D172">
        <v>4.45953</v>
      </c>
      <c r="E172">
        <v>9.8365299999999998</v>
      </c>
      <c r="F172">
        <v>58.786799999999999</v>
      </c>
      <c r="G172">
        <v>8.7186400000000006</v>
      </c>
      <c r="H172">
        <v>100</v>
      </c>
      <c r="I172">
        <v>100</v>
      </c>
      <c r="J172">
        <v>0.45937800000000001</v>
      </c>
      <c r="K172">
        <v>1.2300799999999999E-3</v>
      </c>
      <c r="L172">
        <v>0.99959500000000001</v>
      </c>
      <c r="M172" t="s">
        <v>21</v>
      </c>
    </row>
    <row r="173" spans="1:13" x14ac:dyDescent="0.25">
      <c r="A173" t="s">
        <v>240</v>
      </c>
      <c r="B173">
        <v>93.063599999999994</v>
      </c>
      <c r="C173">
        <v>84.030600000000007</v>
      </c>
      <c r="D173">
        <v>4.0048700000000004</v>
      </c>
      <c r="E173">
        <v>9.6562999999999999</v>
      </c>
      <c r="F173">
        <v>58.418999999999997</v>
      </c>
      <c r="G173">
        <v>9.0329800000000002</v>
      </c>
      <c r="H173">
        <v>100</v>
      </c>
      <c r="I173">
        <v>100</v>
      </c>
      <c r="J173">
        <v>0.46554299999999998</v>
      </c>
      <c r="K173">
        <v>1.23011E-3</v>
      </c>
      <c r="L173">
        <v>0.99685299999999999</v>
      </c>
      <c r="M173" t="s">
        <v>21</v>
      </c>
    </row>
    <row r="174" spans="1:13" x14ac:dyDescent="0.25">
      <c r="A174" t="s">
        <v>241</v>
      </c>
      <c r="B174">
        <v>88.873599999999996</v>
      </c>
      <c r="C174">
        <v>81.670299999999997</v>
      </c>
      <c r="D174">
        <v>3.3321100000000001</v>
      </c>
      <c r="E174">
        <v>9.32761</v>
      </c>
      <c r="F174">
        <v>57.8446</v>
      </c>
      <c r="G174">
        <v>7.20329</v>
      </c>
      <c r="H174">
        <v>100</v>
      </c>
      <c r="I174">
        <v>100</v>
      </c>
      <c r="J174">
        <v>0.48749199999999998</v>
      </c>
      <c r="K174">
        <v>1.23007E-3</v>
      </c>
      <c r="L174">
        <v>0.99992700000000001</v>
      </c>
      <c r="M174" t="s">
        <v>21</v>
      </c>
    </row>
    <row r="175" spans="1:13" x14ac:dyDescent="0.25">
      <c r="A175" t="s">
        <v>242</v>
      </c>
      <c r="B175">
        <v>89.893199999999993</v>
      </c>
      <c r="C175">
        <v>82.688100000000006</v>
      </c>
      <c r="D175">
        <v>3.3239200000000002</v>
      </c>
      <c r="E175">
        <v>9.3050800000000002</v>
      </c>
      <c r="F175">
        <v>57.8262</v>
      </c>
      <c r="G175">
        <v>7.2051299999999996</v>
      </c>
      <c r="H175">
        <v>100</v>
      </c>
      <c r="I175">
        <v>100</v>
      </c>
      <c r="J175">
        <v>0.481962</v>
      </c>
      <c r="K175">
        <v>1.2300600000000001E-3</v>
      </c>
      <c r="L175">
        <v>0.99980199999999997</v>
      </c>
      <c r="M175" t="s">
        <v>21</v>
      </c>
    </row>
    <row r="176" spans="1:13" x14ac:dyDescent="0.25">
      <c r="A176" t="s">
        <v>243</v>
      </c>
      <c r="B176">
        <v>87.348299999999995</v>
      </c>
      <c r="C176">
        <v>80.456599999999995</v>
      </c>
      <c r="D176">
        <v>3.1355</v>
      </c>
      <c r="E176">
        <v>9.1258900000000001</v>
      </c>
      <c r="F176">
        <v>57.502899999999997</v>
      </c>
      <c r="G176">
        <v>6.8917799999999998</v>
      </c>
      <c r="H176">
        <v>100</v>
      </c>
      <c r="I176">
        <v>100</v>
      </c>
      <c r="J176">
        <v>0.496004</v>
      </c>
      <c r="K176">
        <v>1.23007E-3</v>
      </c>
      <c r="L176">
        <v>0.99709099999999995</v>
      </c>
      <c r="M176" t="s">
        <v>21</v>
      </c>
    </row>
    <row r="177" spans="1:13" x14ac:dyDescent="0.25">
      <c r="A177" t="s">
        <v>244</v>
      </c>
      <c r="B177">
        <v>88.549099999999996</v>
      </c>
      <c r="C177">
        <v>81.424499999999995</v>
      </c>
      <c r="D177">
        <v>3.3515700000000002</v>
      </c>
      <c r="E177">
        <v>9.2815200000000004</v>
      </c>
      <c r="F177">
        <v>57.797499999999999</v>
      </c>
      <c r="G177">
        <v>7.1246299999999998</v>
      </c>
      <c r="H177">
        <v>100</v>
      </c>
      <c r="I177">
        <v>100</v>
      </c>
      <c r="J177">
        <v>0.48927799999999999</v>
      </c>
      <c r="K177">
        <v>1.2301E-3</v>
      </c>
      <c r="L177">
        <v>0.99524500000000005</v>
      </c>
      <c r="M177" t="s">
        <v>21</v>
      </c>
    </row>
    <row r="178" spans="1:13" x14ac:dyDescent="0.25">
      <c r="A178" t="s">
        <v>245</v>
      </c>
      <c r="B178">
        <v>88.822000000000003</v>
      </c>
      <c r="C178">
        <v>81.701999999999998</v>
      </c>
      <c r="D178">
        <v>3.3792200000000001</v>
      </c>
      <c r="E178">
        <v>9.3040599999999998</v>
      </c>
      <c r="F178">
        <v>57.8384</v>
      </c>
      <c r="G178">
        <v>7.1200400000000004</v>
      </c>
      <c r="H178">
        <v>100</v>
      </c>
      <c r="I178">
        <v>100</v>
      </c>
      <c r="J178">
        <v>0.48777500000000001</v>
      </c>
      <c r="K178">
        <v>1.2300499999999999E-3</v>
      </c>
      <c r="L178">
        <v>0.99877700000000003</v>
      </c>
      <c r="M178" t="s">
        <v>21</v>
      </c>
    </row>
    <row r="179" spans="1:13" x14ac:dyDescent="0.25">
      <c r="A179" t="s">
        <v>246</v>
      </c>
      <c r="B179">
        <v>87.212400000000002</v>
      </c>
      <c r="C179">
        <v>80.348100000000002</v>
      </c>
      <c r="D179">
        <v>3.0935199999999998</v>
      </c>
      <c r="E179">
        <v>9.0828799999999994</v>
      </c>
      <c r="F179">
        <v>57.325699999999998</v>
      </c>
      <c r="G179">
        <v>6.8642899999999996</v>
      </c>
      <c r="H179">
        <v>100</v>
      </c>
      <c r="I179">
        <v>100</v>
      </c>
      <c r="J179">
        <v>0.49677700000000002</v>
      </c>
      <c r="K179">
        <v>1.23007E-3</v>
      </c>
      <c r="L179">
        <v>0.99819199999999997</v>
      </c>
      <c r="M179" t="s">
        <v>21</v>
      </c>
    </row>
    <row r="180" spans="1:13" x14ac:dyDescent="0.25">
      <c r="A180" t="s">
        <v>247</v>
      </c>
      <c r="B180">
        <v>87.699799999999996</v>
      </c>
      <c r="C180">
        <v>80.708699999999993</v>
      </c>
      <c r="D180">
        <v>3.1590500000000001</v>
      </c>
      <c r="E180">
        <v>9.1279199999999996</v>
      </c>
      <c r="F180">
        <v>57.435099999999998</v>
      </c>
      <c r="G180">
        <v>6.9910699999999997</v>
      </c>
      <c r="H180">
        <v>100</v>
      </c>
      <c r="I180">
        <v>100</v>
      </c>
      <c r="J180">
        <v>0.49401600000000001</v>
      </c>
      <c r="K180">
        <v>1.23011E-3</v>
      </c>
      <c r="L180">
        <v>0.99967499999999998</v>
      </c>
      <c r="M180" t="s">
        <v>21</v>
      </c>
    </row>
    <row r="181" spans="1:13" x14ac:dyDescent="0.25">
      <c r="A181" t="s">
        <v>248</v>
      </c>
      <c r="B181">
        <v>87.028400000000005</v>
      </c>
      <c r="C181">
        <v>80.189400000000006</v>
      </c>
      <c r="D181">
        <v>3.09659</v>
      </c>
      <c r="E181">
        <v>9.0347500000000007</v>
      </c>
      <c r="F181">
        <v>57.283700000000003</v>
      </c>
      <c r="G181">
        <v>6.8390300000000002</v>
      </c>
      <c r="H181">
        <v>100</v>
      </c>
      <c r="I181">
        <v>100</v>
      </c>
      <c r="J181">
        <v>0.49782700000000002</v>
      </c>
      <c r="K181">
        <v>1.23007E-3</v>
      </c>
      <c r="L181">
        <v>0.995116</v>
      </c>
      <c r="M181" t="s">
        <v>21</v>
      </c>
    </row>
    <row r="182" spans="1:13" x14ac:dyDescent="0.25">
      <c r="A182" t="s">
        <v>249</v>
      </c>
      <c r="B182">
        <v>88.396799999999999</v>
      </c>
      <c r="C182">
        <v>81.267799999999994</v>
      </c>
      <c r="D182">
        <v>3.2972999999999999</v>
      </c>
      <c r="E182">
        <v>9.20472</v>
      </c>
      <c r="F182">
        <v>57.630600000000001</v>
      </c>
      <c r="G182">
        <v>7.1289899999999999</v>
      </c>
      <c r="H182">
        <v>100</v>
      </c>
      <c r="I182">
        <v>100</v>
      </c>
      <c r="J182">
        <v>0.49012099999999997</v>
      </c>
      <c r="K182">
        <v>1.2300600000000001E-3</v>
      </c>
      <c r="L182">
        <v>0.99916700000000003</v>
      </c>
      <c r="M182" t="s">
        <v>21</v>
      </c>
    </row>
    <row r="183" spans="1:13" x14ac:dyDescent="0.25">
      <c r="A183" t="s">
        <v>250</v>
      </c>
      <c r="B183">
        <v>90.881</v>
      </c>
      <c r="C183">
        <v>83.136499999999998</v>
      </c>
      <c r="D183">
        <v>3.74274</v>
      </c>
      <c r="E183">
        <v>9.4801699999999993</v>
      </c>
      <c r="F183">
        <v>58.182600000000001</v>
      </c>
      <c r="G183">
        <v>7.7444800000000003</v>
      </c>
      <c r="H183">
        <v>100</v>
      </c>
      <c r="I183">
        <v>100</v>
      </c>
      <c r="J183">
        <v>0.47672399999999998</v>
      </c>
      <c r="K183">
        <v>1.2300499999999999E-3</v>
      </c>
      <c r="L183">
        <v>0.995116</v>
      </c>
      <c r="M183" t="s">
        <v>21</v>
      </c>
    </row>
    <row r="184" spans="1:13" x14ac:dyDescent="0.25">
      <c r="A184" t="s">
        <v>251</v>
      </c>
      <c r="B184">
        <v>89.760499999999993</v>
      </c>
      <c r="C184">
        <v>82.274299999999997</v>
      </c>
      <c r="D184">
        <v>3.57992</v>
      </c>
      <c r="E184">
        <v>9.3562899999999996</v>
      </c>
      <c r="F184">
        <v>57.909199999999998</v>
      </c>
      <c r="G184">
        <v>7.4861399999999998</v>
      </c>
      <c r="H184">
        <v>100</v>
      </c>
      <c r="I184">
        <v>100</v>
      </c>
      <c r="J184">
        <v>0.48267500000000002</v>
      </c>
      <c r="K184">
        <v>1.23021E-3</v>
      </c>
      <c r="L184">
        <v>0.995116</v>
      </c>
      <c r="M184" t="s">
        <v>21</v>
      </c>
    </row>
    <row r="185" spans="1:13" x14ac:dyDescent="0.25">
      <c r="A185" t="s">
        <v>252</v>
      </c>
      <c r="B185">
        <v>87.391800000000003</v>
      </c>
      <c r="C185">
        <v>80.493600000000001</v>
      </c>
      <c r="D185">
        <v>3.1426699999999999</v>
      </c>
      <c r="E185">
        <v>9.0849299999999999</v>
      </c>
      <c r="F185">
        <v>57.3748</v>
      </c>
      <c r="G185">
        <v>6.8982700000000001</v>
      </c>
      <c r="H185">
        <v>100</v>
      </c>
      <c r="I185">
        <v>100</v>
      </c>
      <c r="J185">
        <v>0.495757</v>
      </c>
      <c r="K185">
        <v>1.2300499999999999E-3</v>
      </c>
      <c r="L185">
        <v>0.995116</v>
      </c>
      <c r="M185" t="s">
        <v>21</v>
      </c>
    </row>
    <row r="186" spans="1:13" x14ac:dyDescent="0.25">
      <c r="A186" t="s">
        <v>253</v>
      </c>
      <c r="B186">
        <v>86.722499999999997</v>
      </c>
      <c r="C186">
        <v>79.935500000000005</v>
      </c>
      <c r="D186">
        <v>3.0044300000000002</v>
      </c>
      <c r="E186">
        <v>9.0204199999999997</v>
      </c>
      <c r="F186">
        <v>57.159799999999997</v>
      </c>
      <c r="G186">
        <v>6.7870699999999999</v>
      </c>
      <c r="H186">
        <v>100</v>
      </c>
      <c r="I186">
        <v>100</v>
      </c>
      <c r="J186">
        <v>0.499583</v>
      </c>
      <c r="K186">
        <v>1.2300499999999999E-3</v>
      </c>
      <c r="L186">
        <v>0.995116</v>
      </c>
      <c r="M186" t="s">
        <v>21</v>
      </c>
    </row>
    <row r="187" spans="1:13" x14ac:dyDescent="0.25">
      <c r="A187" t="s">
        <v>254</v>
      </c>
      <c r="B187">
        <v>87.380300000000005</v>
      </c>
      <c r="C187">
        <v>80.440299999999993</v>
      </c>
      <c r="D187">
        <v>3.1344799999999999</v>
      </c>
      <c r="E187">
        <v>9.0920799999999993</v>
      </c>
      <c r="F187">
        <v>57.365600000000001</v>
      </c>
      <c r="G187">
        <v>6.9399600000000001</v>
      </c>
      <c r="H187">
        <v>100</v>
      </c>
      <c r="I187">
        <v>100</v>
      </c>
      <c r="J187">
        <v>0.49582300000000001</v>
      </c>
      <c r="K187">
        <v>1.23007E-3</v>
      </c>
      <c r="L187">
        <v>0.995116</v>
      </c>
      <c r="M187" t="s">
        <v>21</v>
      </c>
    </row>
    <row r="188" spans="1:13" x14ac:dyDescent="0.25">
      <c r="A188" t="s">
        <v>255</v>
      </c>
      <c r="B188">
        <v>86.835999999999999</v>
      </c>
      <c r="C188">
        <v>79.998900000000006</v>
      </c>
      <c r="D188">
        <v>3.03003</v>
      </c>
      <c r="E188">
        <v>9.0163100000000007</v>
      </c>
      <c r="F188">
        <v>57.167999999999999</v>
      </c>
      <c r="G188">
        <v>6.8370699999999998</v>
      </c>
      <c r="H188">
        <v>100</v>
      </c>
      <c r="I188">
        <v>100</v>
      </c>
      <c r="J188">
        <v>0.49892999999999998</v>
      </c>
      <c r="K188">
        <v>1.2301600000000001E-3</v>
      </c>
      <c r="L188">
        <v>0.995842</v>
      </c>
      <c r="M188" t="s">
        <v>21</v>
      </c>
    </row>
    <row r="189" spans="1:13" x14ac:dyDescent="0.25">
      <c r="A189" t="s">
        <v>256</v>
      </c>
      <c r="B189">
        <v>87.3964</v>
      </c>
      <c r="C189">
        <v>80.496600000000001</v>
      </c>
      <c r="D189">
        <v>3.1211700000000002</v>
      </c>
      <c r="E189">
        <v>9.1095000000000006</v>
      </c>
      <c r="F189">
        <v>57.373699999999999</v>
      </c>
      <c r="G189">
        <v>6.8997999999999999</v>
      </c>
      <c r="H189">
        <v>100</v>
      </c>
      <c r="I189">
        <v>100</v>
      </c>
      <c r="J189">
        <v>0.49573200000000001</v>
      </c>
      <c r="K189">
        <v>1.2300499999999999E-3</v>
      </c>
      <c r="L189">
        <v>0.995116</v>
      </c>
      <c r="M189" t="s">
        <v>21</v>
      </c>
    </row>
    <row r="190" spans="1:13" x14ac:dyDescent="0.25">
      <c r="A190" t="s">
        <v>257</v>
      </c>
      <c r="B190">
        <v>86.784599999999998</v>
      </c>
      <c r="C190">
        <v>79.964100000000002</v>
      </c>
      <c r="D190">
        <v>3.0177399999999999</v>
      </c>
      <c r="E190">
        <v>9.0357699999999994</v>
      </c>
      <c r="F190">
        <v>57.167999999999999</v>
      </c>
      <c r="G190">
        <v>6.8204799999999999</v>
      </c>
      <c r="H190">
        <v>100</v>
      </c>
      <c r="I190">
        <v>100</v>
      </c>
      <c r="J190">
        <v>0.499226</v>
      </c>
      <c r="K190">
        <v>1.2300499999999999E-3</v>
      </c>
      <c r="L190">
        <v>0.99511499999999997</v>
      </c>
      <c r="M190" t="s">
        <v>21</v>
      </c>
    </row>
    <row r="191" spans="1:13" x14ac:dyDescent="0.25">
      <c r="A191" t="s">
        <v>258</v>
      </c>
      <c r="B191">
        <v>86.755499999999998</v>
      </c>
      <c r="C191">
        <v>79.978499999999997</v>
      </c>
      <c r="D191">
        <v>3.02081</v>
      </c>
      <c r="E191">
        <v>8.9968599999999999</v>
      </c>
      <c r="F191">
        <v>57.1905</v>
      </c>
      <c r="G191">
        <v>6.7770400000000004</v>
      </c>
      <c r="H191">
        <v>100</v>
      </c>
      <c r="I191">
        <v>100</v>
      </c>
      <c r="J191">
        <v>0.49939299999999998</v>
      </c>
      <c r="K191">
        <v>1.2301199999999999E-3</v>
      </c>
      <c r="L191">
        <v>0.995116</v>
      </c>
      <c r="M191" t="s">
        <v>21</v>
      </c>
    </row>
    <row r="192" spans="1:13" x14ac:dyDescent="0.25">
      <c r="A192" t="s">
        <v>259</v>
      </c>
      <c r="B192">
        <v>88.820499999999996</v>
      </c>
      <c r="C192">
        <v>81.639499999999998</v>
      </c>
      <c r="D192">
        <v>3.2952499999999998</v>
      </c>
      <c r="E192">
        <v>9.2958599999999993</v>
      </c>
      <c r="F192">
        <v>57.786200000000001</v>
      </c>
      <c r="G192">
        <v>7.1809500000000002</v>
      </c>
      <c r="H192">
        <v>100</v>
      </c>
      <c r="I192">
        <v>100</v>
      </c>
      <c r="J192">
        <v>0.48778300000000002</v>
      </c>
      <c r="K192">
        <v>1.2302299999999999E-3</v>
      </c>
      <c r="L192">
        <v>0.995116</v>
      </c>
      <c r="M192" t="s">
        <v>21</v>
      </c>
    </row>
    <row r="193" spans="1:29" x14ac:dyDescent="0.25">
      <c r="A193" t="s">
        <v>260</v>
      </c>
      <c r="B193">
        <v>88.551000000000002</v>
      </c>
      <c r="C193">
        <v>81.467399999999998</v>
      </c>
      <c r="D193">
        <v>3.29013</v>
      </c>
      <c r="E193">
        <v>9.2856400000000008</v>
      </c>
      <c r="F193">
        <v>57.760599999999997</v>
      </c>
      <c r="G193">
        <v>7.0836300000000003</v>
      </c>
      <c r="H193">
        <v>100</v>
      </c>
      <c r="I193">
        <v>100</v>
      </c>
      <c r="J193">
        <v>0.48926700000000001</v>
      </c>
      <c r="K193">
        <v>1.23047E-3</v>
      </c>
      <c r="L193">
        <v>0.995116</v>
      </c>
      <c r="M193" t="s">
        <v>21</v>
      </c>
    </row>
    <row r="194" spans="1:29" x14ac:dyDescent="0.25">
      <c r="A194" t="s">
        <v>261</v>
      </c>
      <c r="B194">
        <v>87.257900000000006</v>
      </c>
      <c r="C194">
        <v>80.3994</v>
      </c>
      <c r="D194">
        <v>3.1119500000000002</v>
      </c>
      <c r="E194">
        <v>9.0838999999999999</v>
      </c>
      <c r="F194">
        <v>57.309199999999997</v>
      </c>
      <c r="G194">
        <v>6.8585399999999996</v>
      </c>
      <c r="H194">
        <v>100</v>
      </c>
      <c r="I194">
        <v>100</v>
      </c>
      <c r="J194">
        <v>0.49651800000000001</v>
      </c>
      <c r="K194">
        <v>1.23025E-3</v>
      </c>
      <c r="L194">
        <v>0.99833499999999997</v>
      </c>
      <c r="M194" t="s">
        <v>21</v>
      </c>
    </row>
    <row r="195" spans="1:29" x14ac:dyDescent="0.25">
      <c r="A195" t="s">
        <v>262</v>
      </c>
      <c r="B195">
        <v>86.786199999999994</v>
      </c>
      <c r="C195">
        <v>79.960999999999999</v>
      </c>
      <c r="D195">
        <v>3.0331000000000001</v>
      </c>
      <c r="E195">
        <v>9.0050600000000003</v>
      </c>
      <c r="F195">
        <v>57.195599999999999</v>
      </c>
      <c r="G195">
        <v>6.8252300000000004</v>
      </c>
      <c r="H195">
        <v>100</v>
      </c>
      <c r="I195">
        <v>100</v>
      </c>
      <c r="J195">
        <v>0.49921599999999999</v>
      </c>
      <c r="K195">
        <v>1.23007E-3</v>
      </c>
      <c r="L195">
        <v>0.995116</v>
      </c>
      <c r="M195" t="s">
        <v>21</v>
      </c>
    </row>
    <row r="196" spans="1:29" x14ac:dyDescent="0.25">
      <c r="A196" t="s">
        <v>263</v>
      </c>
      <c r="B196">
        <v>87.284099999999995</v>
      </c>
      <c r="C196">
        <v>80.442300000000003</v>
      </c>
      <c r="D196">
        <v>3.1150199999999999</v>
      </c>
      <c r="E196">
        <v>9.0859400000000008</v>
      </c>
      <c r="F196">
        <v>57.358400000000003</v>
      </c>
      <c r="G196">
        <v>6.8418099999999997</v>
      </c>
      <c r="H196">
        <v>100</v>
      </c>
      <c r="I196">
        <v>100</v>
      </c>
      <c r="J196">
        <v>0.496369</v>
      </c>
      <c r="K196">
        <v>1.2300600000000001E-3</v>
      </c>
      <c r="L196">
        <v>0.99511499999999997</v>
      </c>
      <c r="M196" t="s">
        <v>21</v>
      </c>
    </row>
    <row r="197" spans="1:29" x14ac:dyDescent="0.25">
      <c r="A197" t="s">
        <v>264</v>
      </c>
      <c r="B197">
        <v>86.959100000000007</v>
      </c>
      <c r="C197">
        <v>80.078800000000001</v>
      </c>
      <c r="D197">
        <v>3.0566499999999999</v>
      </c>
      <c r="E197">
        <v>9.0111899999999991</v>
      </c>
      <c r="F197">
        <v>57.218200000000003</v>
      </c>
      <c r="G197">
        <v>6.8803200000000002</v>
      </c>
      <c r="H197">
        <v>100</v>
      </c>
      <c r="I197">
        <v>100</v>
      </c>
      <c r="J197">
        <v>0.498224</v>
      </c>
      <c r="K197">
        <v>1.2301600000000001E-3</v>
      </c>
      <c r="L197">
        <v>0.99511499999999997</v>
      </c>
      <c r="M197" t="s">
        <v>21</v>
      </c>
    </row>
    <row r="198" spans="1:29" x14ac:dyDescent="0.25">
      <c r="A198" t="s">
        <v>265</v>
      </c>
      <c r="B198">
        <v>87.230500000000006</v>
      </c>
      <c r="C198">
        <v>80.325599999999994</v>
      </c>
      <c r="D198">
        <v>3.0945399999999998</v>
      </c>
      <c r="E198">
        <v>9.0705899999999993</v>
      </c>
      <c r="F198">
        <v>57.319499999999998</v>
      </c>
      <c r="G198">
        <v>6.9048600000000002</v>
      </c>
      <c r="H198">
        <v>100</v>
      </c>
      <c r="I198">
        <v>100</v>
      </c>
      <c r="J198">
        <v>0.496674</v>
      </c>
      <c r="K198">
        <v>1.23011E-3</v>
      </c>
      <c r="L198">
        <v>0.995116</v>
      </c>
      <c r="M198" t="s">
        <v>21</v>
      </c>
    </row>
    <row r="199" spans="1:29" x14ac:dyDescent="0.25">
      <c r="A199" t="s">
        <v>266</v>
      </c>
      <c r="B199">
        <v>87.087299999999999</v>
      </c>
      <c r="C199">
        <v>80.219099999999997</v>
      </c>
      <c r="D199">
        <v>3.0525600000000002</v>
      </c>
      <c r="E199">
        <v>9.0572599999999994</v>
      </c>
      <c r="F199">
        <v>57.3093</v>
      </c>
      <c r="G199">
        <v>6.8682100000000004</v>
      </c>
      <c r="H199">
        <v>100</v>
      </c>
      <c r="I199">
        <v>100</v>
      </c>
      <c r="J199">
        <v>0.49749100000000002</v>
      </c>
      <c r="K199">
        <v>1.23138E-3</v>
      </c>
      <c r="L199">
        <v>0.995116</v>
      </c>
      <c r="M199" t="s">
        <v>21</v>
      </c>
    </row>
    <row r="200" spans="1:29" x14ac:dyDescent="0.25">
      <c r="A200" t="s">
        <v>267</v>
      </c>
      <c r="B200">
        <v>86.985299999999995</v>
      </c>
      <c r="C200">
        <v>80.148499999999999</v>
      </c>
      <c r="D200">
        <v>3.04027</v>
      </c>
      <c r="E200">
        <v>9.0316799999999997</v>
      </c>
      <c r="F200">
        <v>57.257100000000001</v>
      </c>
      <c r="G200">
        <v>6.83683</v>
      </c>
      <c r="H200">
        <v>100</v>
      </c>
      <c r="I200">
        <v>100</v>
      </c>
      <c r="J200">
        <v>0.49807400000000002</v>
      </c>
      <c r="K200">
        <v>1.23014E-3</v>
      </c>
      <c r="L200">
        <v>0.995116</v>
      </c>
      <c r="M200" t="s">
        <v>21</v>
      </c>
    </row>
    <row r="201" spans="1:29" x14ac:dyDescent="0.25">
      <c r="A201" t="s">
        <v>268</v>
      </c>
      <c r="B201">
        <v>86.803200000000004</v>
      </c>
      <c r="C201">
        <v>79.975399999999993</v>
      </c>
      <c r="D201">
        <v>3.0034100000000001</v>
      </c>
      <c r="E201">
        <v>9.0234799999999993</v>
      </c>
      <c r="F201">
        <v>57.1721</v>
      </c>
      <c r="G201">
        <v>6.8278299999999996</v>
      </c>
      <c r="H201">
        <v>100</v>
      </c>
      <c r="I201">
        <v>100</v>
      </c>
      <c r="J201">
        <v>0.49911899999999998</v>
      </c>
      <c r="K201">
        <v>1.23022E-3</v>
      </c>
      <c r="L201">
        <v>0.99511499999999997</v>
      </c>
      <c r="M201" t="s">
        <v>21</v>
      </c>
    </row>
    <row r="202" spans="1:29" x14ac:dyDescent="0.25">
      <c r="A202" t="s">
        <v>0</v>
      </c>
      <c r="B202" t="s">
        <v>1570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1567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111.285</v>
      </c>
      <c r="C203">
        <v>104.849</v>
      </c>
      <c r="D203">
        <v>3.0556299999999998</v>
      </c>
      <c r="E203">
        <v>5.3411999999999997</v>
      </c>
      <c r="F203">
        <v>86.3583</v>
      </c>
      <c r="G203">
        <v>6.4355200000000004</v>
      </c>
      <c r="H203">
        <v>100</v>
      </c>
      <c r="I203">
        <v>100</v>
      </c>
      <c r="J203">
        <v>0.76189799999999996</v>
      </c>
      <c r="K203">
        <v>1.23105E-3</v>
      </c>
      <c r="L203">
        <v>0.995116</v>
      </c>
      <c r="M203" t="s">
        <v>21</v>
      </c>
    </row>
    <row r="204" spans="1:29" x14ac:dyDescent="0.25">
      <c r="A204" t="s">
        <v>22</v>
      </c>
      <c r="B204">
        <v>111.095</v>
      </c>
      <c r="C204">
        <v>104.67</v>
      </c>
      <c r="D204">
        <v>3.0361699999999998</v>
      </c>
      <c r="E204">
        <v>5.3381299999999996</v>
      </c>
      <c r="F204">
        <v>86.216999999999999</v>
      </c>
      <c r="G204">
        <v>6.42516</v>
      </c>
      <c r="H204">
        <v>100</v>
      </c>
      <c r="I204">
        <v>100</v>
      </c>
      <c r="J204">
        <v>0.76319800000000004</v>
      </c>
      <c r="K204">
        <v>1.23055E-3</v>
      </c>
      <c r="L204">
        <v>0.995116</v>
      </c>
      <c r="M204" t="s">
        <v>21</v>
      </c>
    </row>
    <row r="205" spans="1:29" x14ac:dyDescent="0.25">
      <c r="A205" t="s">
        <v>23</v>
      </c>
      <c r="B205">
        <v>111.514</v>
      </c>
      <c r="C205">
        <v>104.77500000000001</v>
      </c>
      <c r="D205">
        <v>3.0935199999999998</v>
      </c>
      <c r="E205">
        <v>5.33812</v>
      </c>
      <c r="F205">
        <v>86.221999999999994</v>
      </c>
      <c r="G205">
        <v>6.7386200000000001</v>
      </c>
      <c r="H205">
        <v>100</v>
      </c>
      <c r="I205">
        <v>100</v>
      </c>
      <c r="J205">
        <v>0.76033099999999998</v>
      </c>
      <c r="K205">
        <v>1.2300499999999999E-3</v>
      </c>
      <c r="L205">
        <v>0.995116</v>
      </c>
      <c r="M205" t="s">
        <v>21</v>
      </c>
    </row>
    <row r="206" spans="1:29" x14ac:dyDescent="0.25">
      <c r="A206" t="s">
        <v>24</v>
      </c>
      <c r="B206">
        <v>111.14100000000001</v>
      </c>
      <c r="C206">
        <v>104.712</v>
      </c>
      <c r="D206">
        <v>3.04949</v>
      </c>
      <c r="E206">
        <v>5.3258400000000004</v>
      </c>
      <c r="F206">
        <v>86.22</v>
      </c>
      <c r="G206">
        <v>6.4292199999999999</v>
      </c>
      <c r="H206">
        <v>100</v>
      </c>
      <c r="I206">
        <v>100</v>
      </c>
      <c r="J206">
        <v>0.76288199999999995</v>
      </c>
      <c r="K206">
        <v>1.23573E-3</v>
      </c>
      <c r="L206">
        <v>0.995116</v>
      </c>
      <c r="M206" t="s">
        <v>21</v>
      </c>
    </row>
    <row r="207" spans="1:29" x14ac:dyDescent="0.25">
      <c r="A207" t="s">
        <v>25</v>
      </c>
      <c r="B207">
        <v>110.566</v>
      </c>
      <c r="C207">
        <v>104.23</v>
      </c>
      <c r="D207">
        <v>2.98088</v>
      </c>
      <c r="E207">
        <v>5.2654199999999998</v>
      </c>
      <c r="F207">
        <v>86.083799999999997</v>
      </c>
      <c r="G207">
        <v>6.3362999999999996</v>
      </c>
      <c r="H207">
        <v>100</v>
      </c>
      <c r="I207">
        <v>100</v>
      </c>
      <c r="J207">
        <v>0.76685099999999995</v>
      </c>
      <c r="K207">
        <v>1.23014E-3</v>
      </c>
      <c r="L207">
        <v>0.995116</v>
      </c>
      <c r="M207" t="s">
        <v>21</v>
      </c>
    </row>
    <row r="208" spans="1:29" x14ac:dyDescent="0.25">
      <c r="A208" t="s">
        <v>26</v>
      </c>
      <c r="B208">
        <v>111.18300000000001</v>
      </c>
      <c r="C208">
        <v>104.7</v>
      </c>
      <c r="D208">
        <v>3.04129</v>
      </c>
      <c r="E208">
        <v>5.3217400000000001</v>
      </c>
      <c r="F208">
        <v>86.207700000000003</v>
      </c>
      <c r="G208">
        <v>6.4838300000000002</v>
      </c>
      <c r="H208">
        <v>100</v>
      </c>
      <c r="I208">
        <v>100</v>
      </c>
      <c r="J208">
        <v>0.76259200000000005</v>
      </c>
      <c r="K208">
        <v>1.23032E-3</v>
      </c>
      <c r="L208">
        <v>0.995116</v>
      </c>
      <c r="M208" t="s">
        <v>21</v>
      </c>
    </row>
    <row r="209" spans="1:13" x14ac:dyDescent="0.25">
      <c r="A209" t="s">
        <v>27</v>
      </c>
      <c r="B209">
        <v>111.17</v>
      </c>
      <c r="C209">
        <v>104.71899999999999</v>
      </c>
      <c r="D209">
        <v>3.0505100000000001</v>
      </c>
      <c r="E209">
        <v>5.3411900000000001</v>
      </c>
      <c r="F209">
        <v>86.2363</v>
      </c>
      <c r="G209">
        <v>6.4509999999999996</v>
      </c>
      <c r="H209">
        <v>100</v>
      </c>
      <c r="I209">
        <v>100</v>
      </c>
      <c r="J209">
        <v>0.762683</v>
      </c>
      <c r="K209">
        <v>1.23011E-3</v>
      </c>
      <c r="L209">
        <v>0.995116</v>
      </c>
      <c r="M209" t="s">
        <v>21</v>
      </c>
    </row>
    <row r="210" spans="1:13" x14ac:dyDescent="0.25">
      <c r="A210" t="s">
        <v>28</v>
      </c>
      <c r="B210">
        <v>110.479</v>
      </c>
      <c r="C210">
        <v>104.155</v>
      </c>
      <c r="D210">
        <v>2.9655200000000002</v>
      </c>
      <c r="E210">
        <v>5.2664499999999999</v>
      </c>
      <c r="F210">
        <v>86.052000000000007</v>
      </c>
      <c r="G210">
        <v>6.3240699999999999</v>
      </c>
      <c r="H210">
        <v>100</v>
      </c>
      <c r="I210">
        <v>100</v>
      </c>
      <c r="J210">
        <v>0.767455</v>
      </c>
      <c r="K210">
        <v>1.2380399999999999E-3</v>
      </c>
      <c r="L210">
        <v>0.99572799999999995</v>
      </c>
      <c r="M210" t="s">
        <v>21</v>
      </c>
    </row>
    <row r="211" spans="1:13" x14ac:dyDescent="0.25">
      <c r="A211" t="s">
        <v>29</v>
      </c>
      <c r="B211">
        <v>111.223</v>
      </c>
      <c r="C211">
        <v>104.80500000000001</v>
      </c>
      <c r="D211">
        <v>3.0730400000000002</v>
      </c>
      <c r="E211">
        <v>5.3545100000000003</v>
      </c>
      <c r="F211">
        <v>86.239500000000007</v>
      </c>
      <c r="G211">
        <v>6.41751</v>
      </c>
      <c r="H211">
        <v>100</v>
      </c>
      <c r="I211">
        <v>100</v>
      </c>
      <c r="J211">
        <v>0.762324</v>
      </c>
      <c r="K211">
        <v>1.2303500000000001E-3</v>
      </c>
      <c r="L211">
        <v>0.995116</v>
      </c>
      <c r="M211" t="s">
        <v>21</v>
      </c>
    </row>
    <row r="212" spans="1:13" x14ac:dyDescent="0.25">
      <c r="A212" t="s">
        <v>30</v>
      </c>
      <c r="B212">
        <v>111.227</v>
      </c>
      <c r="C212">
        <v>104.76600000000001</v>
      </c>
      <c r="D212">
        <v>3.0566499999999999</v>
      </c>
      <c r="E212">
        <v>5.3248100000000003</v>
      </c>
      <c r="F212">
        <v>86.265100000000004</v>
      </c>
      <c r="G212">
        <v>6.4602599999999999</v>
      </c>
      <c r="H212">
        <v>100</v>
      </c>
      <c r="I212">
        <v>100</v>
      </c>
      <c r="J212">
        <v>0.76229599999999997</v>
      </c>
      <c r="K212">
        <v>1.23105E-3</v>
      </c>
      <c r="L212">
        <v>0.995116</v>
      </c>
      <c r="M212" t="s">
        <v>21</v>
      </c>
    </row>
    <row r="213" spans="1:13" x14ac:dyDescent="0.25">
      <c r="A213" t="s">
        <v>31</v>
      </c>
      <c r="B213">
        <v>110.575</v>
      </c>
      <c r="C213">
        <v>104.249</v>
      </c>
      <c r="D213">
        <v>2.9655200000000002</v>
      </c>
      <c r="E213">
        <v>5.2664499999999999</v>
      </c>
      <c r="F213">
        <v>86.121700000000004</v>
      </c>
      <c r="G213">
        <v>6.3260300000000003</v>
      </c>
      <c r="H213">
        <v>100</v>
      </c>
      <c r="I213">
        <v>100</v>
      </c>
      <c r="J213">
        <v>0.766787</v>
      </c>
      <c r="K213">
        <v>1.2300600000000001E-3</v>
      </c>
      <c r="L213">
        <v>0.995116</v>
      </c>
      <c r="M213" t="s">
        <v>21</v>
      </c>
    </row>
    <row r="214" spans="1:13" x14ac:dyDescent="0.25">
      <c r="A214" t="s">
        <v>32</v>
      </c>
      <c r="B214">
        <v>111.11499999999999</v>
      </c>
      <c r="C214">
        <v>104.68</v>
      </c>
      <c r="D214">
        <v>3.0156900000000002</v>
      </c>
      <c r="E214">
        <v>5.3381299999999996</v>
      </c>
      <c r="F214">
        <v>86.226200000000006</v>
      </c>
      <c r="G214">
        <v>6.43513</v>
      </c>
      <c r="H214">
        <v>100</v>
      </c>
      <c r="I214">
        <v>100</v>
      </c>
      <c r="J214">
        <v>0.76305900000000004</v>
      </c>
      <c r="K214">
        <v>1.2308E-3</v>
      </c>
      <c r="L214">
        <v>0.995116</v>
      </c>
      <c r="M214" t="s">
        <v>21</v>
      </c>
    </row>
    <row r="215" spans="1:13" x14ac:dyDescent="0.25">
      <c r="A215" t="s">
        <v>33</v>
      </c>
      <c r="B215">
        <v>111.18</v>
      </c>
      <c r="C215">
        <v>104.73099999999999</v>
      </c>
      <c r="D215">
        <v>3.0259299999999998</v>
      </c>
      <c r="E215">
        <v>5.3452799999999998</v>
      </c>
      <c r="F215">
        <v>86.266000000000005</v>
      </c>
      <c r="G215">
        <v>6.4481000000000002</v>
      </c>
      <c r="H215">
        <v>100</v>
      </c>
      <c r="I215">
        <v>100</v>
      </c>
      <c r="J215">
        <v>0.76261800000000002</v>
      </c>
      <c r="K215">
        <v>1.23087E-3</v>
      </c>
      <c r="L215">
        <v>0.995116</v>
      </c>
      <c r="M215" t="s">
        <v>21</v>
      </c>
    </row>
    <row r="216" spans="1:13" x14ac:dyDescent="0.25">
      <c r="A216" t="s">
        <v>34</v>
      </c>
      <c r="B216">
        <v>110.58</v>
      </c>
      <c r="C216">
        <v>104.244</v>
      </c>
      <c r="D216">
        <v>2.9747300000000001</v>
      </c>
      <c r="E216">
        <v>5.2725900000000001</v>
      </c>
      <c r="F216">
        <v>86.115600000000001</v>
      </c>
      <c r="G216">
        <v>6.3363899999999997</v>
      </c>
      <c r="H216">
        <v>100</v>
      </c>
      <c r="I216">
        <v>100</v>
      </c>
      <c r="J216">
        <v>0.76675099999999996</v>
      </c>
      <c r="K216">
        <v>1.23189E-3</v>
      </c>
      <c r="L216">
        <v>0.995116</v>
      </c>
      <c r="M216" t="s">
        <v>21</v>
      </c>
    </row>
    <row r="217" spans="1:13" x14ac:dyDescent="0.25">
      <c r="A217" t="s">
        <v>35</v>
      </c>
      <c r="B217">
        <v>111.194</v>
      </c>
      <c r="C217">
        <v>104.767</v>
      </c>
      <c r="D217">
        <v>3.0597300000000001</v>
      </c>
      <c r="E217">
        <v>5.3504100000000001</v>
      </c>
      <c r="F217">
        <v>86.251800000000003</v>
      </c>
      <c r="G217">
        <v>6.4270300000000002</v>
      </c>
      <c r="H217">
        <v>100</v>
      </c>
      <c r="I217">
        <v>100</v>
      </c>
      <c r="J217">
        <v>0.76251800000000003</v>
      </c>
      <c r="K217">
        <v>1.23123E-3</v>
      </c>
      <c r="L217">
        <v>0.995116</v>
      </c>
      <c r="M217" t="s">
        <v>21</v>
      </c>
    </row>
    <row r="218" spans="1:13" x14ac:dyDescent="0.25">
      <c r="A218" t="s">
        <v>36</v>
      </c>
      <c r="B218">
        <v>111.18600000000001</v>
      </c>
      <c r="C218">
        <v>104.754</v>
      </c>
      <c r="D218">
        <v>3.04129</v>
      </c>
      <c r="E218">
        <v>5.3729399999999998</v>
      </c>
      <c r="F218">
        <v>86.245699999999999</v>
      </c>
      <c r="G218">
        <v>6.4324300000000001</v>
      </c>
      <c r="H218">
        <v>100</v>
      </c>
      <c r="I218">
        <v>100</v>
      </c>
      <c r="J218">
        <v>0.76257299999999995</v>
      </c>
      <c r="K218">
        <v>1.23245E-3</v>
      </c>
      <c r="L218">
        <v>0.995116</v>
      </c>
      <c r="M218" t="s">
        <v>21</v>
      </c>
    </row>
    <row r="219" spans="1:13" x14ac:dyDescent="0.25">
      <c r="A219" t="s">
        <v>37</v>
      </c>
      <c r="B219">
        <v>111.209</v>
      </c>
      <c r="C219">
        <v>104.752</v>
      </c>
      <c r="D219">
        <v>3.0761099999999999</v>
      </c>
      <c r="E219">
        <v>5.3360799999999999</v>
      </c>
      <c r="F219">
        <v>86.237499999999997</v>
      </c>
      <c r="G219">
        <v>6.4569000000000001</v>
      </c>
      <c r="H219">
        <v>100</v>
      </c>
      <c r="I219">
        <v>100</v>
      </c>
      <c r="J219">
        <v>0.76241800000000004</v>
      </c>
      <c r="K219">
        <v>1.2300600000000001E-3</v>
      </c>
      <c r="L219">
        <v>0.995116</v>
      </c>
      <c r="M219" t="s">
        <v>21</v>
      </c>
    </row>
    <row r="220" spans="1:13" x14ac:dyDescent="0.25">
      <c r="A220" t="s">
        <v>38</v>
      </c>
      <c r="B220">
        <v>111.18</v>
      </c>
      <c r="C220">
        <v>104.736</v>
      </c>
      <c r="D220">
        <v>3.02081</v>
      </c>
      <c r="E220">
        <v>5.3555299999999999</v>
      </c>
      <c r="F220">
        <v>86.2273</v>
      </c>
      <c r="G220">
        <v>6.4449199999999998</v>
      </c>
      <c r="H220">
        <v>100</v>
      </c>
      <c r="I220">
        <v>100</v>
      </c>
      <c r="J220">
        <v>0.76261299999999999</v>
      </c>
      <c r="K220">
        <v>1.23022E-3</v>
      </c>
      <c r="L220">
        <v>0.995116</v>
      </c>
      <c r="M220" t="s">
        <v>21</v>
      </c>
    </row>
    <row r="221" spans="1:13" x14ac:dyDescent="0.25">
      <c r="A221" t="s">
        <v>39</v>
      </c>
      <c r="B221">
        <v>111.33</v>
      </c>
      <c r="C221">
        <v>104.871</v>
      </c>
      <c r="D221">
        <v>3.0668899999999999</v>
      </c>
      <c r="E221">
        <v>5.3667899999999999</v>
      </c>
      <c r="F221">
        <v>86.290599999999998</v>
      </c>
      <c r="G221">
        <v>6.4593800000000003</v>
      </c>
      <c r="H221">
        <v>100</v>
      </c>
      <c r="I221">
        <v>100</v>
      </c>
      <c r="J221">
        <v>0.76158700000000001</v>
      </c>
      <c r="K221">
        <v>1.2321599999999999E-3</v>
      </c>
      <c r="L221">
        <v>0.995116</v>
      </c>
      <c r="M221" t="s">
        <v>21</v>
      </c>
    </row>
    <row r="222" spans="1:13" x14ac:dyDescent="0.25">
      <c r="A222" t="s">
        <v>40</v>
      </c>
      <c r="B222">
        <v>111.15900000000001</v>
      </c>
      <c r="C222">
        <v>104.703</v>
      </c>
      <c r="D222">
        <v>3.0443699999999998</v>
      </c>
      <c r="E222">
        <v>5.3125200000000001</v>
      </c>
      <c r="F222">
        <v>86.230099999999993</v>
      </c>
      <c r="G222">
        <v>6.4567199999999998</v>
      </c>
      <c r="H222">
        <v>100</v>
      </c>
      <c r="I222">
        <v>100</v>
      </c>
      <c r="J222">
        <v>0.76275700000000002</v>
      </c>
      <c r="K222">
        <v>1.23014E-3</v>
      </c>
      <c r="L222">
        <v>0.995116</v>
      </c>
      <c r="M222" t="s">
        <v>21</v>
      </c>
    </row>
    <row r="223" spans="1:13" x14ac:dyDescent="0.25">
      <c r="A223" t="s">
        <v>41</v>
      </c>
      <c r="B223">
        <v>111.089</v>
      </c>
      <c r="C223">
        <v>104.66200000000001</v>
      </c>
      <c r="D223">
        <v>3.0351499999999998</v>
      </c>
      <c r="E223">
        <v>5.3309499999999996</v>
      </c>
      <c r="F223">
        <v>86.216899999999995</v>
      </c>
      <c r="G223">
        <v>6.4269600000000002</v>
      </c>
      <c r="H223">
        <v>100</v>
      </c>
      <c r="I223">
        <v>100</v>
      </c>
      <c r="J223">
        <v>0.76324199999999998</v>
      </c>
      <c r="K223">
        <v>1.23017E-3</v>
      </c>
      <c r="L223">
        <v>0.995116</v>
      </c>
      <c r="M223" t="s">
        <v>21</v>
      </c>
    </row>
    <row r="224" spans="1:13" x14ac:dyDescent="0.25">
      <c r="A224" t="s">
        <v>42</v>
      </c>
      <c r="B224">
        <v>111.13</v>
      </c>
      <c r="C224">
        <v>104.697</v>
      </c>
      <c r="D224">
        <v>3.03003</v>
      </c>
      <c r="E224">
        <v>5.3278800000000004</v>
      </c>
      <c r="F224">
        <v>86.229200000000006</v>
      </c>
      <c r="G224">
        <v>6.4338199999999999</v>
      </c>
      <c r="H224">
        <v>100</v>
      </c>
      <c r="I224">
        <v>100</v>
      </c>
      <c r="J224">
        <v>0.76295599999999997</v>
      </c>
      <c r="K224">
        <v>1.23007E-3</v>
      </c>
      <c r="L224">
        <v>0.995116</v>
      </c>
      <c r="M224" t="s">
        <v>21</v>
      </c>
    </row>
    <row r="225" spans="1:13" x14ac:dyDescent="0.25">
      <c r="A225" t="s">
        <v>43</v>
      </c>
      <c r="B225">
        <v>111.124</v>
      </c>
      <c r="C225">
        <v>104.678</v>
      </c>
      <c r="D225">
        <v>3.03003</v>
      </c>
      <c r="E225">
        <v>5.3176300000000003</v>
      </c>
      <c r="F225">
        <v>86.233199999999997</v>
      </c>
      <c r="G225">
        <v>6.4458599999999997</v>
      </c>
      <c r="H225">
        <v>100</v>
      </c>
      <c r="I225">
        <v>100</v>
      </c>
      <c r="J225">
        <v>0.76299899999999998</v>
      </c>
      <c r="K225">
        <v>1.23032E-3</v>
      </c>
      <c r="L225">
        <v>0.995116</v>
      </c>
      <c r="M225" t="s">
        <v>21</v>
      </c>
    </row>
    <row r="226" spans="1:13" x14ac:dyDescent="0.25">
      <c r="A226" t="s">
        <v>44</v>
      </c>
      <c r="B226">
        <v>111.18300000000001</v>
      </c>
      <c r="C226">
        <v>104.75</v>
      </c>
      <c r="D226">
        <v>3.0238900000000002</v>
      </c>
      <c r="E226">
        <v>5.3657599999999999</v>
      </c>
      <c r="F226">
        <v>86.258799999999994</v>
      </c>
      <c r="G226">
        <v>6.4336000000000002</v>
      </c>
      <c r="H226">
        <v>100</v>
      </c>
      <c r="I226">
        <v>100</v>
      </c>
      <c r="J226">
        <v>0.76259200000000005</v>
      </c>
      <c r="K226">
        <v>1.2300600000000001E-3</v>
      </c>
      <c r="L226">
        <v>0.995116</v>
      </c>
      <c r="M226" t="s">
        <v>21</v>
      </c>
    </row>
    <row r="227" spans="1:13" x14ac:dyDescent="0.25">
      <c r="A227" t="s">
        <v>45</v>
      </c>
      <c r="B227">
        <v>111.20099999999999</v>
      </c>
      <c r="C227">
        <v>104.733</v>
      </c>
      <c r="D227">
        <v>3.0587</v>
      </c>
      <c r="E227">
        <v>5.3473300000000004</v>
      </c>
      <c r="F227">
        <v>86.233199999999997</v>
      </c>
      <c r="G227">
        <v>6.4679099999999998</v>
      </c>
      <c r="H227">
        <v>100</v>
      </c>
      <c r="I227">
        <v>100</v>
      </c>
      <c r="J227">
        <v>0.76246899999999995</v>
      </c>
      <c r="K227">
        <v>1.2300799999999999E-3</v>
      </c>
      <c r="L227">
        <v>0.995116</v>
      </c>
      <c r="M227" t="s">
        <v>21</v>
      </c>
    </row>
    <row r="228" spans="1:13" x14ac:dyDescent="0.25">
      <c r="A228" t="s">
        <v>46</v>
      </c>
      <c r="B228">
        <v>110.601</v>
      </c>
      <c r="C228">
        <v>104.26300000000001</v>
      </c>
      <c r="D228">
        <v>2.9675699999999998</v>
      </c>
      <c r="E228">
        <v>5.2777099999999999</v>
      </c>
      <c r="F228">
        <v>86.117599999999996</v>
      </c>
      <c r="G228">
        <v>6.3380700000000001</v>
      </c>
      <c r="H228">
        <v>100</v>
      </c>
      <c r="I228">
        <v>100</v>
      </c>
      <c r="J228">
        <v>0.76660499999999998</v>
      </c>
      <c r="K228">
        <v>1.2300499999999999E-3</v>
      </c>
      <c r="L228">
        <v>0.995116</v>
      </c>
      <c r="M228" t="s">
        <v>21</v>
      </c>
    </row>
    <row r="229" spans="1:13" x14ac:dyDescent="0.25">
      <c r="A229" t="s">
        <v>47</v>
      </c>
      <c r="B229">
        <v>110.914</v>
      </c>
      <c r="C229">
        <v>104.526</v>
      </c>
      <c r="D229">
        <v>2.9993099999999999</v>
      </c>
      <c r="E229">
        <v>5.3145699999999998</v>
      </c>
      <c r="F229">
        <v>86.178100000000001</v>
      </c>
      <c r="G229">
        <v>6.3884400000000001</v>
      </c>
      <c r="H229">
        <v>100</v>
      </c>
      <c r="I229">
        <v>100</v>
      </c>
      <c r="J229">
        <v>0.76444400000000001</v>
      </c>
      <c r="K229">
        <v>1.23077E-3</v>
      </c>
      <c r="L229">
        <v>0.995116</v>
      </c>
      <c r="M229" t="s">
        <v>21</v>
      </c>
    </row>
    <row r="230" spans="1:13" x14ac:dyDescent="0.25">
      <c r="A230" t="s">
        <v>48</v>
      </c>
      <c r="B230">
        <v>110.51300000000001</v>
      </c>
      <c r="C230">
        <v>104.203</v>
      </c>
      <c r="D230">
        <v>2.95323</v>
      </c>
      <c r="E230">
        <v>5.2818100000000001</v>
      </c>
      <c r="F230">
        <v>86.094099999999997</v>
      </c>
      <c r="G230">
        <v>6.3095600000000003</v>
      </c>
      <c r="H230">
        <v>100</v>
      </c>
      <c r="I230">
        <v>100</v>
      </c>
      <c r="J230">
        <v>0.76722199999999996</v>
      </c>
      <c r="K230">
        <v>1.2302000000000001E-3</v>
      </c>
      <c r="L230">
        <v>0.995116</v>
      </c>
      <c r="M230" t="s">
        <v>21</v>
      </c>
    </row>
    <row r="231" spans="1:13" x14ac:dyDescent="0.25">
      <c r="A231" t="s">
        <v>49</v>
      </c>
      <c r="B231">
        <v>110.482</v>
      </c>
      <c r="C231">
        <v>104.158</v>
      </c>
      <c r="D231">
        <v>2.9286500000000002</v>
      </c>
      <c r="E231">
        <v>5.2531400000000001</v>
      </c>
      <c r="F231">
        <v>86.110500000000002</v>
      </c>
      <c r="G231">
        <v>6.3241699999999996</v>
      </c>
      <c r="H231">
        <v>100</v>
      </c>
      <c r="I231">
        <v>100</v>
      </c>
      <c r="J231">
        <v>0.76743300000000003</v>
      </c>
      <c r="K231">
        <v>1.2310800000000001E-3</v>
      </c>
      <c r="L231">
        <v>0.995116</v>
      </c>
      <c r="M231" t="s">
        <v>21</v>
      </c>
    </row>
    <row r="232" spans="1:13" x14ac:dyDescent="0.25">
      <c r="A232" t="s">
        <v>50</v>
      </c>
      <c r="B232">
        <v>110.54</v>
      </c>
      <c r="C232">
        <v>104.221</v>
      </c>
      <c r="D232">
        <v>2.9583499999999998</v>
      </c>
      <c r="E232">
        <v>5.2746399999999998</v>
      </c>
      <c r="F232">
        <v>86.097200000000001</v>
      </c>
      <c r="G232">
        <v>6.3181500000000002</v>
      </c>
      <c r="H232">
        <v>100</v>
      </c>
      <c r="I232">
        <v>100</v>
      </c>
      <c r="J232">
        <v>0.76703399999999999</v>
      </c>
      <c r="K232">
        <v>1.2304799999999999E-3</v>
      </c>
      <c r="L232">
        <v>0.995116</v>
      </c>
      <c r="M232" t="s">
        <v>21</v>
      </c>
    </row>
    <row r="233" spans="1:13" x14ac:dyDescent="0.25">
      <c r="A233" t="s">
        <v>51</v>
      </c>
      <c r="B233">
        <v>110.492</v>
      </c>
      <c r="C233">
        <v>104.17700000000001</v>
      </c>
      <c r="D233">
        <v>2.9603999999999999</v>
      </c>
      <c r="E233">
        <v>5.2623499999999996</v>
      </c>
      <c r="F233">
        <v>86.106300000000005</v>
      </c>
      <c r="G233">
        <v>6.31487</v>
      </c>
      <c r="H233">
        <v>100</v>
      </c>
      <c r="I233">
        <v>100</v>
      </c>
      <c r="J233">
        <v>0.76736300000000002</v>
      </c>
      <c r="K233">
        <v>1.2338399999999999E-3</v>
      </c>
      <c r="L233">
        <v>0.995116</v>
      </c>
      <c r="M233" t="s">
        <v>21</v>
      </c>
    </row>
    <row r="234" spans="1:13" x14ac:dyDescent="0.25">
      <c r="A234" t="s">
        <v>52</v>
      </c>
      <c r="B234">
        <v>110.589</v>
      </c>
      <c r="C234">
        <v>104.22499999999999</v>
      </c>
      <c r="D234">
        <v>2.95221</v>
      </c>
      <c r="E234">
        <v>5.2562100000000003</v>
      </c>
      <c r="F234">
        <v>86.109399999999994</v>
      </c>
      <c r="G234">
        <v>6.3636699999999999</v>
      </c>
      <c r="H234">
        <v>100</v>
      </c>
      <c r="I234">
        <v>100</v>
      </c>
      <c r="J234">
        <v>0.76668999999999998</v>
      </c>
      <c r="K234">
        <v>1.23182E-3</v>
      </c>
      <c r="L234">
        <v>0.995116</v>
      </c>
      <c r="M234" t="s">
        <v>21</v>
      </c>
    </row>
    <row r="235" spans="1:13" x14ac:dyDescent="0.25">
      <c r="A235" t="s">
        <v>53</v>
      </c>
      <c r="B235">
        <v>110.56</v>
      </c>
      <c r="C235">
        <v>104.21899999999999</v>
      </c>
      <c r="D235">
        <v>2.9388899999999998</v>
      </c>
      <c r="E235">
        <v>5.2582599999999999</v>
      </c>
      <c r="F235">
        <v>86.110500000000002</v>
      </c>
      <c r="G235">
        <v>6.3407499999999999</v>
      </c>
      <c r="H235">
        <v>100</v>
      </c>
      <c r="I235">
        <v>100</v>
      </c>
      <c r="J235">
        <v>0.76689099999999999</v>
      </c>
      <c r="K235">
        <v>1.23011E-3</v>
      </c>
      <c r="L235">
        <v>0.995116</v>
      </c>
      <c r="M235" t="s">
        <v>21</v>
      </c>
    </row>
    <row r="236" spans="1:13" x14ac:dyDescent="0.25">
      <c r="A236" t="s">
        <v>54</v>
      </c>
      <c r="B236">
        <v>110.675</v>
      </c>
      <c r="C236">
        <v>104.309</v>
      </c>
      <c r="D236">
        <v>2.9900899999999999</v>
      </c>
      <c r="E236">
        <v>5.2971700000000004</v>
      </c>
      <c r="F236">
        <v>86.111500000000007</v>
      </c>
      <c r="G236">
        <v>6.36538</v>
      </c>
      <c r="H236">
        <v>100</v>
      </c>
      <c r="I236">
        <v>100</v>
      </c>
      <c r="J236">
        <v>0.766096</v>
      </c>
      <c r="K236">
        <v>1.2316E-3</v>
      </c>
      <c r="L236">
        <v>0.995116</v>
      </c>
      <c r="M236" t="s">
        <v>21</v>
      </c>
    </row>
    <row r="237" spans="1:13" x14ac:dyDescent="0.25">
      <c r="A237" t="s">
        <v>55</v>
      </c>
      <c r="B237">
        <v>110.822</v>
      </c>
      <c r="C237">
        <v>104.358</v>
      </c>
      <c r="D237">
        <v>3.0064799999999998</v>
      </c>
      <c r="E237">
        <v>5.2644000000000002</v>
      </c>
      <c r="F237">
        <v>86.1494</v>
      </c>
      <c r="G237">
        <v>6.4640700000000004</v>
      </c>
      <c r="H237">
        <v>100</v>
      </c>
      <c r="I237">
        <v>100</v>
      </c>
      <c r="J237">
        <v>0.76508100000000001</v>
      </c>
      <c r="K237">
        <v>1.2326699999999999E-3</v>
      </c>
      <c r="L237">
        <v>0.995116</v>
      </c>
      <c r="M237" t="s">
        <v>21</v>
      </c>
    </row>
    <row r="238" spans="1:13" x14ac:dyDescent="0.25">
      <c r="A238" t="s">
        <v>56</v>
      </c>
      <c r="B238">
        <v>111.027</v>
      </c>
      <c r="C238">
        <v>104.435</v>
      </c>
      <c r="D238">
        <v>3.01057</v>
      </c>
      <c r="E238">
        <v>5.2889699999999999</v>
      </c>
      <c r="F238">
        <v>86.155500000000004</v>
      </c>
      <c r="G238">
        <v>6.59124</v>
      </c>
      <c r="H238">
        <v>100</v>
      </c>
      <c r="I238">
        <v>100</v>
      </c>
      <c r="J238">
        <v>0.76366900000000004</v>
      </c>
      <c r="K238">
        <v>1.2322399999999999E-3</v>
      </c>
      <c r="L238">
        <v>0.995116</v>
      </c>
      <c r="M238" t="s">
        <v>21</v>
      </c>
    </row>
    <row r="239" spans="1:13" x14ac:dyDescent="0.25">
      <c r="A239" t="s">
        <v>57</v>
      </c>
      <c r="B239">
        <v>110.746</v>
      </c>
      <c r="C239">
        <v>104.34</v>
      </c>
      <c r="D239">
        <v>2.9839500000000001</v>
      </c>
      <c r="E239">
        <v>5.2797599999999996</v>
      </c>
      <c r="F239">
        <v>86.148399999999995</v>
      </c>
      <c r="G239">
        <v>6.4053000000000004</v>
      </c>
      <c r="H239">
        <v>100</v>
      </c>
      <c r="I239">
        <v>100</v>
      </c>
      <c r="J239">
        <v>0.76560799999999996</v>
      </c>
      <c r="K239">
        <v>1.2351199999999999E-3</v>
      </c>
      <c r="L239">
        <v>0.995116</v>
      </c>
      <c r="M239" t="s">
        <v>21</v>
      </c>
    </row>
    <row r="240" spans="1:13" x14ac:dyDescent="0.25">
      <c r="A240" t="s">
        <v>58</v>
      </c>
      <c r="B240">
        <v>110.517</v>
      </c>
      <c r="C240">
        <v>104.18600000000001</v>
      </c>
      <c r="D240">
        <v>2.9737100000000001</v>
      </c>
      <c r="E240">
        <v>5.2582500000000003</v>
      </c>
      <c r="F240">
        <v>86.1023</v>
      </c>
      <c r="G240">
        <v>6.3312900000000001</v>
      </c>
      <c r="H240">
        <v>100</v>
      </c>
      <c r="I240">
        <v>100</v>
      </c>
      <c r="J240">
        <v>0.76719199999999999</v>
      </c>
      <c r="K240">
        <v>1.2305300000000001E-3</v>
      </c>
      <c r="L240">
        <v>0.995116</v>
      </c>
      <c r="M240" t="s">
        <v>21</v>
      </c>
    </row>
    <row r="241" spans="1:13" x14ac:dyDescent="0.25">
      <c r="A241" t="s">
        <v>59</v>
      </c>
      <c r="B241">
        <v>111.089</v>
      </c>
      <c r="C241">
        <v>104.688</v>
      </c>
      <c r="D241">
        <v>2.9726900000000001</v>
      </c>
      <c r="E241">
        <v>5.2818100000000001</v>
      </c>
      <c r="F241">
        <v>86.171899999999994</v>
      </c>
      <c r="G241">
        <v>6.4009</v>
      </c>
      <c r="H241">
        <v>100</v>
      </c>
      <c r="I241">
        <v>100</v>
      </c>
      <c r="J241">
        <v>0.76323799999999997</v>
      </c>
      <c r="K241">
        <v>1.23369E-3</v>
      </c>
      <c r="L241">
        <v>0.995116</v>
      </c>
      <c r="M241" t="s">
        <v>21</v>
      </c>
    </row>
    <row r="242" spans="1:13" x14ac:dyDescent="0.25">
      <c r="A242" t="s">
        <v>60</v>
      </c>
      <c r="B242">
        <v>110.54300000000001</v>
      </c>
      <c r="C242">
        <v>104.217</v>
      </c>
      <c r="D242">
        <v>2.9890699999999999</v>
      </c>
      <c r="E242">
        <v>5.2633799999999997</v>
      </c>
      <c r="F242">
        <v>86.104299999999995</v>
      </c>
      <c r="G242">
        <v>6.3255999999999997</v>
      </c>
      <c r="H242">
        <v>100</v>
      </c>
      <c r="I242">
        <v>100</v>
      </c>
      <c r="J242">
        <v>0.767011</v>
      </c>
      <c r="K242">
        <v>1.2310000000000001E-3</v>
      </c>
      <c r="L242">
        <v>0.995116</v>
      </c>
      <c r="M242" t="s">
        <v>21</v>
      </c>
    </row>
    <row r="243" spans="1:13" x14ac:dyDescent="0.25">
      <c r="A243" t="s">
        <v>61</v>
      </c>
      <c r="B243">
        <v>110.499</v>
      </c>
      <c r="C243">
        <v>104.185</v>
      </c>
      <c r="D243">
        <v>2.9460600000000001</v>
      </c>
      <c r="E243">
        <v>5.2398199999999999</v>
      </c>
      <c r="F243">
        <v>86.095100000000002</v>
      </c>
      <c r="G243">
        <v>6.3140799999999997</v>
      </c>
      <c r="H243">
        <v>100</v>
      </c>
      <c r="I243">
        <v>100</v>
      </c>
      <c r="J243">
        <v>0.76731799999999994</v>
      </c>
      <c r="K243">
        <v>1.2302400000000001E-3</v>
      </c>
      <c r="L243">
        <v>0.995116</v>
      </c>
      <c r="M243" t="s">
        <v>21</v>
      </c>
    </row>
    <row r="244" spans="1:13" x14ac:dyDescent="0.25">
      <c r="A244" t="s">
        <v>62</v>
      </c>
      <c r="B244">
        <v>110.509</v>
      </c>
      <c r="C244">
        <v>104.173</v>
      </c>
      <c r="D244">
        <v>2.9829300000000001</v>
      </c>
      <c r="E244">
        <v>5.2531299999999996</v>
      </c>
      <c r="F244">
        <v>86.061300000000003</v>
      </c>
      <c r="G244">
        <v>6.3353200000000003</v>
      </c>
      <c r="H244">
        <v>100</v>
      </c>
      <c r="I244">
        <v>100</v>
      </c>
      <c r="J244">
        <v>0.76724899999999996</v>
      </c>
      <c r="K244">
        <v>1.23234E-3</v>
      </c>
      <c r="L244">
        <v>0.995116</v>
      </c>
      <c r="M244" t="s">
        <v>21</v>
      </c>
    </row>
    <row r="245" spans="1:13" x14ac:dyDescent="0.25">
      <c r="A245" t="s">
        <v>63</v>
      </c>
      <c r="B245">
        <v>110.651</v>
      </c>
      <c r="C245">
        <v>104.25</v>
      </c>
      <c r="D245">
        <v>2.9829300000000001</v>
      </c>
      <c r="E245">
        <v>5.2725900000000001</v>
      </c>
      <c r="F245">
        <v>86.083799999999997</v>
      </c>
      <c r="G245">
        <v>6.40069</v>
      </c>
      <c r="H245">
        <v>100</v>
      </c>
      <c r="I245">
        <v>100</v>
      </c>
      <c r="J245">
        <v>0.76626300000000003</v>
      </c>
      <c r="K245">
        <v>1.2333999999999999E-3</v>
      </c>
      <c r="L245">
        <v>0.995116</v>
      </c>
      <c r="M245" t="s">
        <v>21</v>
      </c>
    </row>
    <row r="246" spans="1:13" x14ac:dyDescent="0.25">
      <c r="A246" t="s">
        <v>64</v>
      </c>
      <c r="B246">
        <v>110.581</v>
      </c>
      <c r="C246">
        <v>104.2</v>
      </c>
      <c r="D246">
        <v>2.9614199999999999</v>
      </c>
      <c r="E246">
        <v>5.2715699999999996</v>
      </c>
      <c r="F246">
        <v>86.104299999999995</v>
      </c>
      <c r="G246">
        <v>6.3815999999999997</v>
      </c>
      <c r="H246">
        <v>100</v>
      </c>
      <c r="I246">
        <v>100</v>
      </c>
      <c r="J246">
        <v>0.76674299999999995</v>
      </c>
      <c r="K246">
        <v>1.2321299999999999E-3</v>
      </c>
      <c r="L246">
        <v>0.995116</v>
      </c>
      <c r="M246" t="s">
        <v>21</v>
      </c>
    </row>
    <row r="247" spans="1:13" x14ac:dyDescent="0.25">
      <c r="A247" t="s">
        <v>65</v>
      </c>
      <c r="B247">
        <v>110.565</v>
      </c>
      <c r="C247">
        <v>104.23099999999999</v>
      </c>
      <c r="D247">
        <v>2.9593699999999998</v>
      </c>
      <c r="E247">
        <v>5.2510899999999996</v>
      </c>
      <c r="F247">
        <v>86.123699999999999</v>
      </c>
      <c r="G247">
        <v>6.3345700000000003</v>
      </c>
      <c r="H247">
        <v>100</v>
      </c>
      <c r="I247">
        <v>100</v>
      </c>
      <c r="J247">
        <v>0.76685599999999998</v>
      </c>
      <c r="K247">
        <v>1.2301300000000001E-3</v>
      </c>
      <c r="L247">
        <v>0.995116</v>
      </c>
      <c r="M247" t="s">
        <v>21</v>
      </c>
    </row>
    <row r="248" spans="1:13" x14ac:dyDescent="0.25">
      <c r="A248" t="s">
        <v>66</v>
      </c>
      <c r="B248">
        <v>110.496</v>
      </c>
      <c r="C248">
        <v>104.19</v>
      </c>
      <c r="D248">
        <v>2.9726900000000001</v>
      </c>
      <c r="E248">
        <v>5.2398199999999999</v>
      </c>
      <c r="F248">
        <v>86.083799999999997</v>
      </c>
      <c r="G248">
        <v>6.30654</v>
      </c>
      <c r="H248">
        <v>100</v>
      </c>
      <c r="I248">
        <v>100</v>
      </c>
      <c r="J248">
        <v>0.76733499999999999</v>
      </c>
      <c r="K248">
        <v>1.23007E-3</v>
      </c>
      <c r="L248">
        <v>0.995116</v>
      </c>
      <c r="M248" t="s">
        <v>21</v>
      </c>
    </row>
    <row r="249" spans="1:13" x14ac:dyDescent="0.25">
      <c r="A249" t="s">
        <v>67</v>
      </c>
      <c r="B249">
        <v>110.54900000000001</v>
      </c>
      <c r="C249">
        <v>104.23099999999999</v>
      </c>
      <c r="D249">
        <v>3.00136</v>
      </c>
      <c r="E249">
        <v>5.2644000000000002</v>
      </c>
      <c r="F249">
        <v>86.113500000000002</v>
      </c>
      <c r="G249">
        <v>6.31874</v>
      </c>
      <c r="H249">
        <v>100</v>
      </c>
      <c r="I249">
        <v>100</v>
      </c>
      <c r="J249">
        <v>0.76696600000000004</v>
      </c>
      <c r="K249">
        <v>1.23022E-3</v>
      </c>
      <c r="L249">
        <v>0.995116</v>
      </c>
      <c r="M249" t="s">
        <v>21</v>
      </c>
    </row>
    <row r="250" spans="1:13" x14ac:dyDescent="0.25">
      <c r="A250" t="s">
        <v>68</v>
      </c>
      <c r="B250">
        <v>110.571</v>
      </c>
      <c r="C250">
        <v>104.229</v>
      </c>
      <c r="D250">
        <v>2.9675699999999998</v>
      </c>
      <c r="E250">
        <v>5.2623499999999996</v>
      </c>
      <c r="F250">
        <v>86.081699999999998</v>
      </c>
      <c r="G250">
        <v>6.3419999999999996</v>
      </c>
      <c r="H250">
        <v>100</v>
      </c>
      <c r="I250">
        <v>100</v>
      </c>
      <c r="J250">
        <v>0.76681900000000003</v>
      </c>
      <c r="K250">
        <v>1.2305599999999999E-3</v>
      </c>
      <c r="L250">
        <v>0.995116</v>
      </c>
      <c r="M250" t="s">
        <v>21</v>
      </c>
    </row>
    <row r="251" spans="1:13" x14ac:dyDescent="0.25">
      <c r="A251" t="s">
        <v>69</v>
      </c>
      <c r="B251">
        <v>110.502</v>
      </c>
      <c r="C251">
        <v>104.16500000000001</v>
      </c>
      <c r="D251">
        <v>2.9583499999999998</v>
      </c>
      <c r="E251">
        <v>5.2562100000000003</v>
      </c>
      <c r="F251">
        <v>86.094099999999997</v>
      </c>
      <c r="G251">
        <v>6.3371300000000002</v>
      </c>
      <c r="H251">
        <v>100</v>
      </c>
      <c r="I251">
        <v>100</v>
      </c>
      <c r="J251">
        <v>0.76729400000000003</v>
      </c>
      <c r="K251">
        <v>1.2300499999999999E-3</v>
      </c>
      <c r="L251">
        <v>0.995116</v>
      </c>
      <c r="M251" t="s">
        <v>21</v>
      </c>
    </row>
    <row r="252" spans="1:13" x14ac:dyDescent="0.25">
      <c r="A252" t="s">
        <v>70</v>
      </c>
      <c r="B252">
        <v>110.592</v>
      </c>
      <c r="C252">
        <v>104.218</v>
      </c>
      <c r="D252">
        <v>2.9778099999999998</v>
      </c>
      <c r="E252">
        <v>5.2428999999999997</v>
      </c>
      <c r="F252">
        <v>86.093999999999994</v>
      </c>
      <c r="G252">
        <v>6.3736199999999998</v>
      </c>
      <c r="H252">
        <v>100</v>
      </c>
      <c r="I252">
        <v>100</v>
      </c>
      <c r="J252">
        <v>0.76667099999999999</v>
      </c>
      <c r="K252">
        <v>1.23101E-3</v>
      </c>
      <c r="L252">
        <v>0.995116</v>
      </c>
      <c r="M252" t="s">
        <v>21</v>
      </c>
    </row>
    <row r="253" spans="1:13" x14ac:dyDescent="0.25">
      <c r="A253" t="s">
        <v>71</v>
      </c>
      <c r="B253">
        <v>111.80800000000001</v>
      </c>
      <c r="C253">
        <v>105.38200000000001</v>
      </c>
      <c r="D253">
        <v>3.00238</v>
      </c>
      <c r="E253">
        <v>7.9871999999999996</v>
      </c>
      <c r="F253">
        <v>84.549599999999998</v>
      </c>
      <c r="G253">
        <v>6.4262899999999998</v>
      </c>
      <c r="H253">
        <v>100</v>
      </c>
      <c r="I253">
        <v>100</v>
      </c>
      <c r="J253">
        <v>0.75832999999999995</v>
      </c>
      <c r="K253">
        <v>1.2307900000000001E-3</v>
      </c>
      <c r="L253">
        <v>0.995116</v>
      </c>
      <c r="M253" t="s">
        <v>21</v>
      </c>
    </row>
    <row r="254" spans="1:13" x14ac:dyDescent="0.25">
      <c r="A254" t="s">
        <v>72</v>
      </c>
      <c r="B254">
        <v>111.729</v>
      </c>
      <c r="C254">
        <v>105.333</v>
      </c>
      <c r="D254">
        <v>2.9757600000000002</v>
      </c>
      <c r="E254">
        <v>7.9861899999999997</v>
      </c>
      <c r="F254">
        <v>84.531199999999998</v>
      </c>
      <c r="G254">
        <v>6.3962000000000003</v>
      </c>
      <c r="H254">
        <v>100</v>
      </c>
      <c r="I254">
        <v>100</v>
      </c>
      <c r="J254">
        <v>0.75886799999999999</v>
      </c>
      <c r="K254">
        <v>1.2300499999999999E-3</v>
      </c>
      <c r="L254">
        <v>0.995116</v>
      </c>
      <c r="M254" t="s">
        <v>21</v>
      </c>
    </row>
    <row r="255" spans="1:13" x14ac:dyDescent="0.25">
      <c r="A255" t="s">
        <v>73</v>
      </c>
      <c r="B255">
        <v>111.652</v>
      </c>
      <c r="C255">
        <v>105.26900000000001</v>
      </c>
      <c r="D255">
        <v>2.9573299999999998</v>
      </c>
      <c r="E255">
        <v>7.95444</v>
      </c>
      <c r="F255">
        <v>84.502499999999998</v>
      </c>
      <c r="G255">
        <v>6.38246</v>
      </c>
      <c r="H255">
        <v>100</v>
      </c>
      <c r="I255">
        <v>100</v>
      </c>
      <c r="J255">
        <v>0.75939299999999998</v>
      </c>
      <c r="K255">
        <v>1.2300799999999999E-3</v>
      </c>
      <c r="L255">
        <v>0.995116</v>
      </c>
      <c r="M255" t="s">
        <v>21</v>
      </c>
    </row>
    <row r="256" spans="1:13" x14ac:dyDescent="0.25">
      <c r="A256" t="s">
        <v>74</v>
      </c>
      <c r="B256">
        <v>111.72799999999999</v>
      </c>
      <c r="C256">
        <v>105.373</v>
      </c>
      <c r="D256">
        <v>2.9870199999999998</v>
      </c>
      <c r="E256">
        <v>8.0015400000000003</v>
      </c>
      <c r="F256">
        <v>84.534300000000002</v>
      </c>
      <c r="G256">
        <v>6.3554500000000003</v>
      </c>
      <c r="H256">
        <v>100</v>
      </c>
      <c r="I256">
        <v>100</v>
      </c>
      <c r="J256">
        <v>0.75887300000000002</v>
      </c>
      <c r="K256">
        <v>1.2307100000000001E-3</v>
      </c>
      <c r="L256">
        <v>0.995116</v>
      </c>
      <c r="M256" t="s">
        <v>21</v>
      </c>
    </row>
    <row r="257" spans="1:13" x14ac:dyDescent="0.25">
      <c r="A257" t="s">
        <v>75</v>
      </c>
      <c r="B257">
        <v>111.718</v>
      </c>
      <c r="C257">
        <v>105.377</v>
      </c>
      <c r="D257">
        <v>2.9726900000000001</v>
      </c>
      <c r="E257">
        <v>7.9851599999999996</v>
      </c>
      <c r="F257">
        <v>84.580399999999997</v>
      </c>
      <c r="G257">
        <v>6.3414799999999998</v>
      </c>
      <c r="H257">
        <v>100</v>
      </c>
      <c r="I257">
        <v>100</v>
      </c>
      <c r="J257">
        <v>0.75893999999999995</v>
      </c>
      <c r="K257">
        <v>1.2300900000000001E-3</v>
      </c>
      <c r="L257">
        <v>0.995116</v>
      </c>
      <c r="M257" t="s">
        <v>21</v>
      </c>
    </row>
    <row r="258" spans="1:13" x14ac:dyDescent="0.25">
      <c r="A258" t="s">
        <v>76</v>
      </c>
      <c r="B258">
        <v>111.71599999999999</v>
      </c>
      <c r="C258">
        <v>105.343</v>
      </c>
      <c r="D258">
        <v>2.9798499999999999</v>
      </c>
      <c r="E258">
        <v>7.9861800000000001</v>
      </c>
      <c r="F258">
        <v>84.547600000000003</v>
      </c>
      <c r="G258">
        <v>6.3731900000000001</v>
      </c>
      <c r="H258">
        <v>100</v>
      </c>
      <c r="I258">
        <v>100</v>
      </c>
      <c r="J258">
        <v>0.75895400000000002</v>
      </c>
      <c r="K258">
        <v>1.2302299999999999E-3</v>
      </c>
      <c r="L258">
        <v>0.995116</v>
      </c>
      <c r="M258" t="s">
        <v>21</v>
      </c>
    </row>
    <row r="259" spans="1:13" x14ac:dyDescent="0.25">
      <c r="A259" t="s">
        <v>77</v>
      </c>
      <c r="B259">
        <v>111.714</v>
      </c>
      <c r="C259">
        <v>105.30200000000001</v>
      </c>
      <c r="D259">
        <v>2.9726900000000001</v>
      </c>
      <c r="E259">
        <v>7.9626299999999999</v>
      </c>
      <c r="F259">
        <v>84.545500000000004</v>
      </c>
      <c r="G259">
        <v>6.4123200000000002</v>
      </c>
      <c r="H259">
        <v>100</v>
      </c>
      <c r="I259">
        <v>100</v>
      </c>
      <c r="J259">
        <v>0.75896699999999995</v>
      </c>
      <c r="K259">
        <v>1.2320199999999999E-3</v>
      </c>
      <c r="L259">
        <v>0.995116</v>
      </c>
      <c r="M259" t="s">
        <v>21</v>
      </c>
    </row>
    <row r="260" spans="1:13" x14ac:dyDescent="0.25">
      <c r="A260" t="s">
        <v>78</v>
      </c>
      <c r="B260">
        <v>111.705</v>
      </c>
      <c r="C260">
        <v>105.33499999999999</v>
      </c>
      <c r="D260">
        <v>2.98088</v>
      </c>
      <c r="E260">
        <v>7.9954000000000001</v>
      </c>
      <c r="F260">
        <v>84.561899999999994</v>
      </c>
      <c r="G260">
        <v>6.3702199999999998</v>
      </c>
      <c r="H260">
        <v>100</v>
      </c>
      <c r="I260">
        <v>100</v>
      </c>
      <c r="J260">
        <v>0.75902999999999998</v>
      </c>
      <c r="K260">
        <v>1.23077E-3</v>
      </c>
      <c r="L260">
        <v>0.995116</v>
      </c>
      <c r="M260" t="s">
        <v>21</v>
      </c>
    </row>
    <row r="261" spans="1:13" x14ac:dyDescent="0.25">
      <c r="A261" t="s">
        <v>79</v>
      </c>
      <c r="B261">
        <v>111.76</v>
      </c>
      <c r="C261">
        <v>105.393</v>
      </c>
      <c r="D261">
        <v>2.9737100000000001</v>
      </c>
      <c r="E261">
        <v>7.9769699999999997</v>
      </c>
      <c r="F261">
        <v>84.569000000000003</v>
      </c>
      <c r="G261">
        <v>6.3668500000000003</v>
      </c>
      <c r="H261">
        <v>100</v>
      </c>
      <c r="I261">
        <v>100</v>
      </c>
      <c r="J261">
        <v>0.75865700000000003</v>
      </c>
      <c r="K261">
        <v>1.2300499999999999E-3</v>
      </c>
      <c r="L261">
        <v>0.995116</v>
      </c>
      <c r="M261" t="s">
        <v>21</v>
      </c>
    </row>
    <row r="262" spans="1:13" x14ac:dyDescent="0.25">
      <c r="A262" t="s">
        <v>80</v>
      </c>
      <c r="B262">
        <v>111.688</v>
      </c>
      <c r="C262">
        <v>105.325</v>
      </c>
      <c r="D262">
        <v>2.9747300000000001</v>
      </c>
      <c r="E262">
        <v>7.9810699999999999</v>
      </c>
      <c r="F262">
        <v>84.549700000000001</v>
      </c>
      <c r="G262">
        <v>6.3629600000000002</v>
      </c>
      <c r="H262">
        <v>100</v>
      </c>
      <c r="I262">
        <v>100</v>
      </c>
      <c r="J262">
        <v>0.75914899999999996</v>
      </c>
      <c r="K262">
        <v>1.23011E-3</v>
      </c>
      <c r="L262">
        <v>0.995116</v>
      </c>
      <c r="M262" t="s">
        <v>21</v>
      </c>
    </row>
    <row r="263" spans="1:13" x14ac:dyDescent="0.25">
      <c r="A263" t="s">
        <v>81</v>
      </c>
      <c r="B263">
        <v>111.678</v>
      </c>
      <c r="C263">
        <v>105.31100000000001</v>
      </c>
      <c r="D263">
        <v>2.9829300000000001</v>
      </c>
      <c r="E263">
        <v>7.9667300000000001</v>
      </c>
      <c r="F263">
        <v>84.529200000000003</v>
      </c>
      <c r="G263">
        <v>6.3668699999999996</v>
      </c>
      <c r="H263">
        <v>100</v>
      </c>
      <c r="I263">
        <v>100</v>
      </c>
      <c r="J263">
        <v>0.75921300000000003</v>
      </c>
      <c r="K263">
        <v>1.2300900000000001E-3</v>
      </c>
      <c r="L263">
        <v>0.995116</v>
      </c>
      <c r="M263" t="s">
        <v>21</v>
      </c>
    </row>
    <row r="264" spans="1:13" x14ac:dyDescent="0.25">
      <c r="A264" t="s">
        <v>82</v>
      </c>
      <c r="B264">
        <v>111.717</v>
      </c>
      <c r="C264">
        <v>105.349</v>
      </c>
      <c r="D264">
        <v>2.9941900000000001</v>
      </c>
      <c r="E264">
        <v>7.9636500000000003</v>
      </c>
      <c r="F264">
        <v>84.541499999999999</v>
      </c>
      <c r="G264">
        <v>6.3672599999999999</v>
      </c>
      <c r="H264">
        <v>100</v>
      </c>
      <c r="I264">
        <v>100</v>
      </c>
      <c r="J264">
        <v>0.75895299999999999</v>
      </c>
      <c r="K264">
        <v>1.2327E-3</v>
      </c>
      <c r="L264">
        <v>0.995116</v>
      </c>
      <c r="M264" t="s">
        <v>21</v>
      </c>
    </row>
    <row r="265" spans="1:13" x14ac:dyDescent="0.25">
      <c r="A265" t="s">
        <v>83</v>
      </c>
      <c r="B265">
        <v>111.75</v>
      </c>
      <c r="C265">
        <v>105.361</v>
      </c>
      <c r="D265">
        <v>2.9798499999999999</v>
      </c>
      <c r="E265">
        <v>7.9933500000000004</v>
      </c>
      <c r="F265">
        <v>84.509699999999995</v>
      </c>
      <c r="G265">
        <v>6.3896300000000004</v>
      </c>
      <c r="H265">
        <v>100</v>
      </c>
      <c r="I265">
        <v>100</v>
      </c>
      <c r="J265">
        <v>0.75872399999999995</v>
      </c>
      <c r="K265">
        <v>1.2306400000000001E-3</v>
      </c>
      <c r="L265">
        <v>0.995116</v>
      </c>
      <c r="M265" t="s">
        <v>21</v>
      </c>
    </row>
    <row r="266" spans="1:13" x14ac:dyDescent="0.25">
      <c r="A266" t="s">
        <v>84</v>
      </c>
      <c r="B266">
        <v>111.663</v>
      </c>
      <c r="C266">
        <v>105.279</v>
      </c>
      <c r="D266">
        <v>2.97166</v>
      </c>
      <c r="E266">
        <v>7.9902800000000003</v>
      </c>
      <c r="F266">
        <v>84.500500000000002</v>
      </c>
      <c r="G266">
        <v>6.3845999999999998</v>
      </c>
      <c r="H266">
        <v>100</v>
      </c>
      <c r="I266">
        <v>100</v>
      </c>
      <c r="J266">
        <v>0.75931499999999996</v>
      </c>
      <c r="K266">
        <v>1.2301300000000001E-3</v>
      </c>
      <c r="L266">
        <v>0.995116</v>
      </c>
      <c r="M266" t="s">
        <v>21</v>
      </c>
    </row>
    <row r="267" spans="1:13" x14ac:dyDescent="0.25">
      <c r="A267" t="s">
        <v>85</v>
      </c>
      <c r="B267">
        <v>111.702</v>
      </c>
      <c r="C267">
        <v>105.324</v>
      </c>
      <c r="D267">
        <v>2.9788299999999999</v>
      </c>
      <c r="E267">
        <v>7.9513699999999998</v>
      </c>
      <c r="F267">
        <v>84.533199999999994</v>
      </c>
      <c r="G267">
        <v>6.3787000000000003</v>
      </c>
      <c r="H267">
        <v>100</v>
      </c>
      <c r="I267">
        <v>100</v>
      </c>
      <c r="J267">
        <v>0.75905</v>
      </c>
      <c r="K267">
        <v>1.2347199999999999E-3</v>
      </c>
      <c r="L267">
        <v>0.995116</v>
      </c>
      <c r="M267" t="s">
        <v>21</v>
      </c>
    </row>
    <row r="268" spans="1:13" x14ac:dyDescent="0.25">
      <c r="A268" t="s">
        <v>86</v>
      </c>
      <c r="B268">
        <v>111.779</v>
      </c>
      <c r="C268">
        <v>105.369</v>
      </c>
      <c r="D268">
        <v>3.0003299999999999</v>
      </c>
      <c r="E268">
        <v>7.9646800000000004</v>
      </c>
      <c r="F268">
        <v>84.552700000000002</v>
      </c>
      <c r="G268">
        <v>6.4105800000000004</v>
      </c>
      <c r="H268">
        <v>100</v>
      </c>
      <c r="I268">
        <v>100</v>
      </c>
      <c r="J268">
        <v>0.75852699999999995</v>
      </c>
      <c r="K268">
        <v>1.2376399999999999E-3</v>
      </c>
      <c r="L268">
        <v>0.995116</v>
      </c>
      <c r="M268" t="s">
        <v>21</v>
      </c>
    </row>
    <row r="269" spans="1:13" x14ac:dyDescent="0.25">
      <c r="A269" t="s">
        <v>87</v>
      </c>
      <c r="B269">
        <v>111.761</v>
      </c>
      <c r="C269">
        <v>105.383</v>
      </c>
      <c r="D269">
        <v>2.9726900000000001</v>
      </c>
      <c r="E269">
        <v>7.99437</v>
      </c>
      <c r="F269">
        <v>84.545500000000004</v>
      </c>
      <c r="G269">
        <v>6.3776200000000003</v>
      </c>
      <c r="H269">
        <v>100</v>
      </c>
      <c r="I269">
        <v>100</v>
      </c>
      <c r="J269">
        <v>0.75865300000000002</v>
      </c>
      <c r="K269">
        <v>1.23072E-3</v>
      </c>
      <c r="L269">
        <v>0.995116</v>
      </c>
      <c r="M269" t="s">
        <v>21</v>
      </c>
    </row>
    <row r="270" spans="1:13" x14ac:dyDescent="0.25">
      <c r="A270" t="s">
        <v>88</v>
      </c>
      <c r="B270">
        <v>111.985</v>
      </c>
      <c r="C270">
        <v>105.306</v>
      </c>
      <c r="D270">
        <v>2.9993099999999999</v>
      </c>
      <c r="E270">
        <v>7.9513699999999998</v>
      </c>
      <c r="F270">
        <v>84.52</v>
      </c>
      <c r="G270">
        <v>6.6787099999999997</v>
      </c>
      <c r="H270">
        <v>100</v>
      </c>
      <c r="I270">
        <v>100</v>
      </c>
      <c r="J270">
        <v>0.75713399999999997</v>
      </c>
      <c r="K270">
        <v>1.2301E-3</v>
      </c>
      <c r="L270">
        <v>0.995116</v>
      </c>
      <c r="M270" t="s">
        <v>21</v>
      </c>
    </row>
    <row r="271" spans="1:13" x14ac:dyDescent="0.25">
      <c r="A271" t="s">
        <v>89</v>
      </c>
      <c r="B271">
        <v>111.867</v>
      </c>
      <c r="C271">
        <v>105.44199999999999</v>
      </c>
      <c r="D271">
        <v>3.0238900000000002</v>
      </c>
      <c r="E271">
        <v>8.0076800000000006</v>
      </c>
      <c r="F271">
        <v>84.555800000000005</v>
      </c>
      <c r="G271">
        <v>6.4249299999999998</v>
      </c>
      <c r="H271">
        <v>100</v>
      </c>
      <c r="I271">
        <v>100</v>
      </c>
      <c r="J271">
        <v>0.75792999999999999</v>
      </c>
      <c r="K271">
        <v>1.2316300000000001E-3</v>
      </c>
      <c r="L271">
        <v>0.995116</v>
      </c>
      <c r="M271" t="s">
        <v>21</v>
      </c>
    </row>
    <row r="272" spans="1:13" x14ac:dyDescent="0.25">
      <c r="A272" t="s">
        <v>90</v>
      </c>
      <c r="B272">
        <v>111.676</v>
      </c>
      <c r="C272">
        <v>105.32</v>
      </c>
      <c r="D272">
        <v>2.9675699999999998</v>
      </c>
      <c r="E272">
        <v>7.9800399999999998</v>
      </c>
      <c r="F272">
        <v>84.548599999999993</v>
      </c>
      <c r="G272">
        <v>6.3565199999999997</v>
      </c>
      <c r="H272">
        <v>100</v>
      </c>
      <c r="I272">
        <v>100</v>
      </c>
      <c r="J272">
        <v>0.75922800000000001</v>
      </c>
      <c r="K272">
        <v>1.2304499999999999E-3</v>
      </c>
      <c r="L272">
        <v>0.995116</v>
      </c>
      <c r="M272" t="s">
        <v>21</v>
      </c>
    </row>
    <row r="273" spans="1:13" x14ac:dyDescent="0.25">
      <c r="A273" t="s">
        <v>91</v>
      </c>
      <c r="B273">
        <v>111.699</v>
      </c>
      <c r="C273">
        <v>105.282</v>
      </c>
      <c r="D273">
        <v>2.9501599999999999</v>
      </c>
      <c r="E273">
        <v>7.9902800000000003</v>
      </c>
      <c r="F273">
        <v>84.537400000000005</v>
      </c>
      <c r="G273">
        <v>6.4177299999999997</v>
      </c>
      <c r="H273">
        <v>100</v>
      </c>
      <c r="I273">
        <v>100</v>
      </c>
      <c r="J273">
        <v>0.75906899999999999</v>
      </c>
      <c r="K273">
        <v>1.2302000000000001E-3</v>
      </c>
      <c r="L273">
        <v>0.995116</v>
      </c>
      <c r="M273" t="s">
        <v>21</v>
      </c>
    </row>
    <row r="274" spans="1:13" x14ac:dyDescent="0.25">
      <c r="A274" t="s">
        <v>92</v>
      </c>
      <c r="B274">
        <v>111.652</v>
      </c>
      <c r="C274">
        <v>105.286</v>
      </c>
      <c r="D274">
        <v>2.96347</v>
      </c>
      <c r="E274">
        <v>7.9697899999999997</v>
      </c>
      <c r="F274">
        <v>84.533299999999997</v>
      </c>
      <c r="G274">
        <v>6.3660699999999997</v>
      </c>
      <c r="H274">
        <v>100</v>
      </c>
      <c r="I274">
        <v>100</v>
      </c>
      <c r="J274">
        <v>0.75939299999999998</v>
      </c>
      <c r="K274">
        <v>1.2345699999999999E-3</v>
      </c>
      <c r="L274">
        <v>0.995116</v>
      </c>
      <c r="M274" t="s">
        <v>21</v>
      </c>
    </row>
    <row r="275" spans="1:13" x14ac:dyDescent="0.25">
      <c r="A275" t="s">
        <v>93</v>
      </c>
      <c r="B275">
        <v>111.714</v>
      </c>
      <c r="C275">
        <v>105.303</v>
      </c>
      <c r="D275">
        <v>2.9880499999999999</v>
      </c>
      <c r="E275">
        <v>7.9390799999999997</v>
      </c>
      <c r="F275">
        <v>84.529200000000003</v>
      </c>
      <c r="G275">
        <v>6.4106100000000001</v>
      </c>
      <c r="H275">
        <v>100</v>
      </c>
      <c r="I275">
        <v>100</v>
      </c>
      <c r="J275">
        <v>0.75897199999999998</v>
      </c>
      <c r="K275">
        <v>1.23179E-3</v>
      </c>
      <c r="L275">
        <v>0.995116</v>
      </c>
      <c r="M275" t="s">
        <v>21</v>
      </c>
    </row>
    <row r="276" spans="1:13" x14ac:dyDescent="0.25">
      <c r="A276" t="s">
        <v>94</v>
      </c>
      <c r="B276">
        <v>111.973</v>
      </c>
      <c r="C276">
        <v>105.408</v>
      </c>
      <c r="D276">
        <v>2.9788299999999999</v>
      </c>
      <c r="E276">
        <v>7.9872100000000001</v>
      </c>
      <c r="F276">
        <v>84.548599999999993</v>
      </c>
      <c r="G276">
        <v>6.5653199999999998</v>
      </c>
      <c r="H276">
        <v>100</v>
      </c>
      <c r="I276">
        <v>100</v>
      </c>
      <c r="J276">
        <v>0.75721499999999997</v>
      </c>
      <c r="K276">
        <v>1.2300499999999999E-3</v>
      </c>
      <c r="L276">
        <v>0.995116</v>
      </c>
      <c r="M276" t="s">
        <v>21</v>
      </c>
    </row>
    <row r="277" spans="1:13" x14ac:dyDescent="0.25">
      <c r="A277" t="s">
        <v>95</v>
      </c>
      <c r="B277">
        <v>111.742</v>
      </c>
      <c r="C277">
        <v>105.355</v>
      </c>
      <c r="D277">
        <v>3.0003299999999999</v>
      </c>
      <c r="E277">
        <v>7.9339599999999999</v>
      </c>
      <c r="F277">
        <v>84.575199999999995</v>
      </c>
      <c r="G277">
        <v>6.3869199999999999</v>
      </c>
      <c r="H277">
        <v>100</v>
      </c>
      <c r="I277">
        <v>100</v>
      </c>
      <c r="J277">
        <v>0.75877700000000003</v>
      </c>
      <c r="K277">
        <v>1.23069E-3</v>
      </c>
      <c r="L277">
        <v>0.995116</v>
      </c>
      <c r="M277" t="s">
        <v>21</v>
      </c>
    </row>
    <row r="278" spans="1:13" x14ac:dyDescent="0.25">
      <c r="A278" t="s">
        <v>96</v>
      </c>
      <c r="B278">
        <v>111.782</v>
      </c>
      <c r="C278">
        <v>105.381</v>
      </c>
      <c r="D278">
        <v>3.0136500000000002</v>
      </c>
      <c r="E278">
        <v>7.9687700000000001</v>
      </c>
      <c r="F278">
        <v>84.533199999999994</v>
      </c>
      <c r="G278">
        <v>6.4011800000000001</v>
      </c>
      <c r="H278">
        <v>100</v>
      </c>
      <c r="I278">
        <v>100</v>
      </c>
      <c r="J278">
        <v>0.75850700000000004</v>
      </c>
      <c r="K278">
        <v>1.2484E-3</v>
      </c>
      <c r="L278">
        <v>0.995116</v>
      </c>
      <c r="M278" t="s">
        <v>21</v>
      </c>
    </row>
    <row r="279" spans="1:13" x14ac:dyDescent="0.25">
      <c r="A279" t="s">
        <v>97</v>
      </c>
      <c r="B279">
        <v>111.666</v>
      </c>
      <c r="C279">
        <v>105.30800000000001</v>
      </c>
      <c r="D279">
        <v>2.9726900000000001</v>
      </c>
      <c r="E279">
        <v>7.9513699999999998</v>
      </c>
      <c r="F279">
        <v>84.547600000000003</v>
      </c>
      <c r="G279">
        <v>6.3581000000000003</v>
      </c>
      <c r="H279">
        <v>100</v>
      </c>
      <c r="I279">
        <v>100</v>
      </c>
      <c r="J279">
        <v>0.75929400000000002</v>
      </c>
      <c r="K279">
        <v>1.2309599999999999E-3</v>
      </c>
      <c r="L279">
        <v>0.995116</v>
      </c>
      <c r="M279" t="s">
        <v>21</v>
      </c>
    </row>
    <row r="280" spans="1:13" x14ac:dyDescent="0.25">
      <c r="A280" t="s">
        <v>98</v>
      </c>
      <c r="B280">
        <v>111.735</v>
      </c>
      <c r="C280">
        <v>105.349</v>
      </c>
      <c r="D280">
        <v>2.9706399999999999</v>
      </c>
      <c r="E280">
        <v>8.0015400000000003</v>
      </c>
      <c r="F280">
        <v>84.544499999999999</v>
      </c>
      <c r="G280">
        <v>6.3857499999999998</v>
      </c>
      <c r="H280">
        <v>100</v>
      </c>
      <c r="I280">
        <v>100</v>
      </c>
      <c r="J280">
        <v>0.75882700000000003</v>
      </c>
      <c r="K280">
        <v>1.2315399999999999E-3</v>
      </c>
      <c r="L280">
        <v>0.995116</v>
      </c>
      <c r="M280" t="s">
        <v>21</v>
      </c>
    </row>
    <row r="281" spans="1:13" x14ac:dyDescent="0.25">
      <c r="A281" t="s">
        <v>99</v>
      </c>
      <c r="B281">
        <v>111.82599999999999</v>
      </c>
      <c r="C281">
        <v>105.413</v>
      </c>
      <c r="D281">
        <v>2.9819</v>
      </c>
      <c r="E281">
        <v>7.9923299999999999</v>
      </c>
      <c r="F281">
        <v>84.578299999999999</v>
      </c>
      <c r="G281">
        <v>6.4137500000000003</v>
      </c>
      <c r="H281">
        <v>100</v>
      </c>
      <c r="I281">
        <v>100</v>
      </c>
      <c r="J281">
        <v>0.75820699999999996</v>
      </c>
      <c r="K281">
        <v>1.23018E-3</v>
      </c>
      <c r="L281">
        <v>0.995116</v>
      </c>
      <c r="M281" t="s">
        <v>21</v>
      </c>
    </row>
    <row r="282" spans="1:13" x14ac:dyDescent="0.25">
      <c r="A282" t="s">
        <v>100</v>
      </c>
      <c r="B282">
        <v>111.727</v>
      </c>
      <c r="C282">
        <v>105.357</v>
      </c>
      <c r="D282">
        <v>2.9614199999999999</v>
      </c>
      <c r="E282">
        <v>7.9615999999999998</v>
      </c>
      <c r="F282">
        <v>84.561899999999994</v>
      </c>
      <c r="G282">
        <v>6.3694499999999996</v>
      </c>
      <c r="H282">
        <v>100</v>
      </c>
      <c r="I282">
        <v>100</v>
      </c>
      <c r="J282">
        <v>0.75888299999999997</v>
      </c>
      <c r="K282">
        <v>1.23007E-3</v>
      </c>
      <c r="L282">
        <v>0.995116</v>
      </c>
      <c r="M282" t="s">
        <v>21</v>
      </c>
    </row>
    <row r="283" spans="1:13" x14ac:dyDescent="0.25">
      <c r="A283" t="s">
        <v>101</v>
      </c>
      <c r="B283">
        <v>111.822</v>
      </c>
      <c r="C283">
        <v>105.422</v>
      </c>
      <c r="D283">
        <v>3.0064799999999998</v>
      </c>
      <c r="E283">
        <v>7.9912999999999998</v>
      </c>
      <c r="F283">
        <v>84.575199999999995</v>
      </c>
      <c r="G283">
        <v>6.3998299999999997</v>
      </c>
      <c r="H283">
        <v>100</v>
      </c>
      <c r="I283">
        <v>100</v>
      </c>
      <c r="J283">
        <v>0.75823799999999997</v>
      </c>
      <c r="K283">
        <v>1.23077E-3</v>
      </c>
      <c r="L283">
        <v>0.995116</v>
      </c>
      <c r="M283" t="s">
        <v>21</v>
      </c>
    </row>
    <row r="284" spans="1:13" x14ac:dyDescent="0.25">
      <c r="A284" t="s">
        <v>102</v>
      </c>
      <c r="B284">
        <v>111.806</v>
      </c>
      <c r="C284">
        <v>105.39100000000001</v>
      </c>
      <c r="D284">
        <v>2.9665400000000002</v>
      </c>
      <c r="E284">
        <v>7.9851599999999996</v>
      </c>
      <c r="F284">
        <v>84.580299999999994</v>
      </c>
      <c r="G284">
        <v>6.4152399999999998</v>
      </c>
      <c r="H284">
        <v>100</v>
      </c>
      <c r="I284">
        <v>100</v>
      </c>
      <c r="J284">
        <v>0.75834299999999999</v>
      </c>
      <c r="K284">
        <v>1.2302599999999999E-3</v>
      </c>
      <c r="L284">
        <v>0.995116</v>
      </c>
      <c r="M284" t="s">
        <v>21</v>
      </c>
    </row>
    <row r="285" spans="1:13" x14ac:dyDescent="0.25">
      <c r="A285" t="s">
        <v>103</v>
      </c>
      <c r="B285">
        <v>111.911</v>
      </c>
      <c r="C285">
        <v>105.489</v>
      </c>
      <c r="D285">
        <v>3.0003299999999999</v>
      </c>
      <c r="E285">
        <v>7.9841300000000004</v>
      </c>
      <c r="F285">
        <v>84.590599999999995</v>
      </c>
      <c r="G285">
        <v>6.4226099999999997</v>
      </c>
      <c r="H285">
        <v>100</v>
      </c>
      <c r="I285">
        <v>100</v>
      </c>
      <c r="J285">
        <v>0.757633</v>
      </c>
      <c r="K285">
        <v>1.2300799999999999E-3</v>
      </c>
      <c r="L285">
        <v>0.995116</v>
      </c>
      <c r="M285" t="s">
        <v>21</v>
      </c>
    </row>
    <row r="286" spans="1:13" x14ac:dyDescent="0.25">
      <c r="A286" t="s">
        <v>104</v>
      </c>
      <c r="B286">
        <v>111.724</v>
      </c>
      <c r="C286">
        <v>105.34399999999999</v>
      </c>
      <c r="D286">
        <v>2.96347</v>
      </c>
      <c r="E286">
        <v>7.9769699999999997</v>
      </c>
      <c r="F286">
        <v>84.568100000000001</v>
      </c>
      <c r="G286">
        <v>6.3796999999999997</v>
      </c>
      <c r="H286">
        <v>100</v>
      </c>
      <c r="I286">
        <v>100</v>
      </c>
      <c r="J286">
        <v>0.75890299999999999</v>
      </c>
      <c r="K286">
        <v>1.23015E-3</v>
      </c>
      <c r="L286">
        <v>0.995116</v>
      </c>
      <c r="M286" t="s">
        <v>21</v>
      </c>
    </row>
    <row r="287" spans="1:13" x14ac:dyDescent="0.25">
      <c r="A287" t="s">
        <v>105</v>
      </c>
      <c r="B287">
        <v>111.699</v>
      </c>
      <c r="C287">
        <v>105.33499999999999</v>
      </c>
      <c r="D287">
        <v>2.96245</v>
      </c>
      <c r="E287">
        <v>7.9667300000000001</v>
      </c>
      <c r="F287">
        <v>84.581400000000002</v>
      </c>
      <c r="G287">
        <v>6.3638199999999996</v>
      </c>
      <c r="H287">
        <v>100</v>
      </c>
      <c r="I287">
        <v>100</v>
      </c>
      <c r="J287">
        <v>0.75907400000000003</v>
      </c>
      <c r="K287">
        <v>1.2300499999999999E-3</v>
      </c>
      <c r="L287">
        <v>0.995116</v>
      </c>
      <c r="M287" t="s">
        <v>21</v>
      </c>
    </row>
    <row r="288" spans="1:13" x14ac:dyDescent="0.25">
      <c r="A288" t="s">
        <v>106</v>
      </c>
      <c r="B288">
        <v>111.765</v>
      </c>
      <c r="C288">
        <v>105.411</v>
      </c>
      <c r="D288">
        <v>2.9880499999999999</v>
      </c>
      <c r="E288">
        <v>8.0056399999999996</v>
      </c>
      <c r="F288">
        <v>84.587500000000006</v>
      </c>
      <c r="G288">
        <v>6.3542899999999998</v>
      </c>
      <c r="H288">
        <v>100</v>
      </c>
      <c r="I288">
        <v>100</v>
      </c>
      <c r="J288">
        <v>0.75862399999999997</v>
      </c>
      <c r="K288">
        <v>1.2306400000000001E-3</v>
      </c>
      <c r="L288">
        <v>0.995116</v>
      </c>
      <c r="M288" t="s">
        <v>21</v>
      </c>
    </row>
    <row r="289" spans="1:13" x14ac:dyDescent="0.25">
      <c r="A289" t="s">
        <v>107</v>
      </c>
      <c r="B289">
        <v>111.849</v>
      </c>
      <c r="C289">
        <v>105.428</v>
      </c>
      <c r="D289">
        <v>3.0003299999999999</v>
      </c>
      <c r="E289">
        <v>8.0148600000000005</v>
      </c>
      <c r="F289">
        <v>84.583399999999997</v>
      </c>
      <c r="G289">
        <v>6.4206099999999999</v>
      </c>
      <c r="H289">
        <v>100</v>
      </c>
      <c r="I289">
        <v>100</v>
      </c>
      <c r="J289">
        <v>0.75805599999999995</v>
      </c>
      <c r="K289">
        <v>1.2314299999999999E-3</v>
      </c>
      <c r="L289">
        <v>0.995116</v>
      </c>
      <c r="M289" t="s">
        <v>21</v>
      </c>
    </row>
    <row r="290" spans="1:13" x14ac:dyDescent="0.25">
      <c r="A290" t="s">
        <v>108</v>
      </c>
      <c r="B290">
        <v>111.703</v>
      </c>
      <c r="C290">
        <v>105.33199999999999</v>
      </c>
      <c r="D290">
        <v>2.9767800000000002</v>
      </c>
      <c r="E290">
        <v>7.9759500000000001</v>
      </c>
      <c r="F290">
        <v>84.567099999999996</v>
      </c>
      <c r="G290">
        <v>6.3707099999999999</v>
      </c>
      <c r="H290">
        <v>100</v>
      </c>
      <c r="I290">
        <v>100</v>
      </c>
      <c r="J290">
        <v>0.75904799999999994</v>
      </c>
      <c r="K290">
        <v>1.2300799999999999E-3</v>
      </c>
      <c r="L290">
        <v>0.995116</v>
      </c>
      <c r="M290" t="s">
        <v>21</v>
      </c>
    </row>
    <row r="291" spans="1:13" x14ac:dyDescent="0.25">
      <c r="A291" t="s">
        <v>109</v>
      </c>
      <c r="B291">
        <v>111.82299999999999</v>
      </c>
      <c r="C291">
        <v>105.428</v>
      </c>
      <c r="D291">
        <v>2.9860000000000002</v>
      </c>
      <c r="E291">
        <v>8.0025700000000004</v>
      </c>
      <c r="F291">
        <v>84.574200000000005</v>
      </c>
      <c r="G291">
        <v>6.39513</v>
      </c>
      <c r="H291">
        <v>100</v>
      </c>
      <c r="I291">
        <v>100</v>
      </c>
      <c r="J291">
        <v>0.75822900000000004</v>
      </c>
      <c r="K291">
        <v>1.2309700000000001E-3</v>
      </c>
      <c r="L291">
        <v>0.995116</v>
      </c>
      <c r="M291" t="s">
        <v>21</v>
      </c>
    </row>
    <row r="292" spans="1:13" x14ac:dyDescent="0.25">
      <c r="A292" t="s">
        <v>110</v>
      </c>
      <c r="B292">
        <v>111.804</v>
      </c>
      <c r="C292">
        <v>105.41200000000001</v>
      </c>
      <c r="D292">
        <v>2.9839500000000001</v>
      </c>
      <c r="E292">
        <v>7.9790200000000002</v>
      </c>
      <c r="F292">
        <v>84.602900000000005</v>
      </c>
      <c r="G292">
        <v>6.3924599999999998</v>
      </c>
      <c r="H292">
        <v>100</v>
      </c>
      <c r="I292">
        <v>100</v>
      </c>
      <c r="J292">
        <v>0.75835799999999998</v>
      </c>
      <c r="K292">
        <v>1.2421299999999999E-3</v>
      </c>
      <c r="L292">
        <v>0.995116</v>
      </c>
      <c r="M292" t="s">
        <v>21</v>
      </c>
    </row>
    <row r="293" spans="1:13" x14ac:dyDescent="0.25">
      <c r="A293" t="s">
        <v>111</v>
      </c>
      <c r="B293">
        <v>111.74299999999999</v>
      </c>
      <c r="C293">
        <v>105.377</v>
      </c>
      <c r="D293">
        <v>2.98088</v>
      </c>
      <c r="E293">
        <v>7.9728700000000003</v>
      </c>
      <c r="F293">
        <v>84.597700000000003</v>
      </c>
      <c r="G293">
        <v>6.3661199999999996</v>
      </c>
      <c r="H293">
        <v>100</v>
      </c>
      <c r="I293">
        <v>100</v>
      </c>
      <c r="J293">
        <v>0.75877300000000003</v>
      </c>
      <c r="K293">
        <v>1.23011E-3</v>
      </c>
      <c r="L293">
        <v>0.995116</v>
      </c>
      <c r="M293" t="s">
        <v>21</v>
      </c>
    </row>
    <row r="294" spans="1:13" x14ac:dyDescent="0.25">
      <c r="A294" t="s">
        <v>112</v>
      </c>
      <c r="B294">
        <v>111.789</v>
      </c>
      <c r="C294">
        <v>105.413</v>
      </c>
      <c r="D294">
        <v>2.9870199999999998</v>
      </c>
      <c r="E294">
        <v>8.0158699999999996</v>
      </c>
      <c r="F294">
        <v>84.544499999999999</v>
      </c>
      <c r="G294">
        <v>6.3763800000000002</v>
      </c>
      <c r="H294">
        <v>100</v>
      </c>
      <c r="I294">
        <v>100</v>
      </c>
      <c r="J294">
        <v>0.75846000000000002</v>
      </c>
      <c r="K294">
        <v>1.2312499999999999E-3</v>
      </c>
      <c r="L294">
        <v>0.995116</v>
      </c>
      <c r="M294" t="s">
        <v>21</v>
      </c>
    </row>
    <row r="295" spans="1:13" x14ac:dyDescent="0.25">
      <c r="A295" t="s">
        <v>113</v>
      </c>
      <c r="B295">
        <v>111.73699999999999</v>
      </c>
      <c r="C295">
        <v>105.345</v>
      </c>
      <c r="D295">
        <v>2.9767800000000002</v>
      </c>
      <c r="E295">
        <v>7.9677499999999997</v>
      </c>
      <c r="F295">
        <v>84.555800000000005</v>
      </c>
      <c r="G295">
        <v>6.3918200000000001</v>
      </c>
      <c r="H295">
        <v>100</v>
      </c>
      <c r="I295">
        <v>100</v>
      </c>
      <c r="J295">
        <v>0.75881399999999999</v>
      </c>
      <c r="K295">
        <v>1.2308499999999999E-3</v>
      </c>
      <c r="L295">
        <v>0.995116</v>
      </c>
      <c r="M295" t="s">
        <v>21</v>
      </c>
    </row>
    <row r="296" spans="1:13" x14ac:dyDescent="0.25">
      <c r="A296" t="s">
        <v>114</v>
      </c>
      <c r="B296">
        <v>111.73</v>
      </c>
      <c r="C296">
        <v>105.369</v>
      </c>
      <c r="D296">
        <v>2.9747300000000001</v>
      </c>
      <c r="E296">
        <v>7.9892500000000002</v>
      </c>
      <c r="F296">
        <v>84.567999999999998</v>
      </c>
      <c r="G296">
        <v>6.3609200000000001</v>
      </c>
      <c r="H296">
        <v>100</v>
      </c>
      <c r="I296">
        <v>100</v>
      </c>
      <c r="J296">
        <v>0.75886399999999998</v>
      </c>
      <c r="K296">
        <v>1.2303800000000001E-3</v>
      </c>
      <c r="L296">
        <v>0.995116</v>
      </c>
      <c r="M296" t="s">
        <v>21</v>
      </c>
    </row>
    <row r="297" spans="1:13" x14ac:dyDescent="0.25">
      <c r="A297" t="s">
        <v>115</v>
      </c>
      <c r="B297">
        <v>111.79900000000001</v>
      </c>
      <c r="C297">
        <v>105.419</v>
      </c>
      <c r="D297">
        <v>2.9829300000000001</v>
      </c>
      <c r="E297">
        <v>8.0158799999999992</v>
      </c>
      <c r="F297">
        <v>84.5732</v>
      </c>
      <c r="G297">
        <v>6.38049</v>
      </c>
      <c r="H297">
        <v>100</v>
      </c>
      <c r="I297">
        <v>100</v>
      </c>
      <c r="J297">
        <v>0.75839100000000004</v>
      </c>
      <c r="K297">
        <v>1.2300499999999999E-3</v>
      </c>
      <c r="L297">
        <v>0.995116</v>
      </c>
      <c r="M297" t="s">
        <v>21</v>
      </c>
    </row>
    <row r="298" spans="1:13" x14ac:dyDescent="0.25">
      <c r="A298" t="s">
        <v>116</v>
      </c>
      <c r="B298">
        <v>111.788</v>
      </c>
      <c r="C298">
        <v>105.39400000000001</v>
      </c>
      <c r="D298">
        <v>2.9849700000000001</v>
      </c>
      <c r="E298">
        <v>8.0158699999999996</v>
      </c>
      <c r="F298">
        <v>84.558800000000005</v>
      </c>
      <c r="G298">
        <v>6.3933499999999999</v>
      </c>
      <c r="H298">
        <v>100</v>
      </c>
      <c r="I298">
        <v>100</v>
      </c>
      <c r="J298">
        <v>0.75846999999999998</v>
      </c>
      <c r="K298">
        <v>1.2439199999999999E-3</v>
      </c>
      <c r="L298">
        <v>0.995116</v>
      </c>
      <c r="M298" t="s">
        <v>21</v>
      </c>
    </row>
    <row r="299" spans="1:13" x14ac:dyDescent="0.25">
      <c r="A299" t="s">
        <v>117</v>
      </c>
      <c r="B299">
        <v>111.809</v>
      </c>
      <c r="C299">
        <v>105.402</v>
      </c>
      <c r="D299">
        <v>2.9685899999999998</v>
      </c>
      <c r="E299">
        <v>7.9984700000000002</v>
      </c>
      <c r="F299">
        <v>84.567099999999996</v>
      </c>
      <c r="G299">
        <v>6.4067800000000004</v>
      </c>
      <c r="H299">
        <v>100</v>
      </c>
      <c r="I299">
        <v>100</v>
      </c>
      <c r="J299">
        <v>0.758324</v>
      </c>
      <c r="K299">
        <v>1.23066E-3</v>
      </c>
      <c r="L299">
        <v>0.995116</v>
      </c>
      <c r="M299" t="s">
        <v>21</v>
      </c>
    </row>
    <row r="300" spans="1:13" x14ac:dyDescent="0.25">
      <c r="A300" t="s">
        <v>118</v>
      </c>
      <c r="B300">
        <v>111.779</v>
      </c>
      <c r="C300">
        <v>105.39</v>
      </c>
      <c r="D300">
        <v>2.9737100000000001</v>
      </c>
      <c r="E300">
        <v>7.9892500000000002</v>
      </c>
      <c r="F300">
        <v>84.569100000000006</v>
      </c>
      <c r="G300">
        <v>6.3884699999999999</v>
      </c>
      <c r="H300">
        <v>100</v>
      </c>
      <c r="I300">
        <v>100</v>
      </c>
      <c r="J300">
        <v>0.75853099999999996</v>
      </c>
      <c r="K300">
        <v>1.2301199999999999E-3</v>
      </c>
      <c r="L300">
        <v>0.995116</v>
      </c>
      <c r="M300" t="s">
        <v>21</v>
      </c>
    </row>
    <row r="301" spans="1:13" x14ac:dyDescent="0.25">
      <c r="A301" t="s">
        <v>119</v>
      </c>
      <c r="B301">
        <v>111.72199999999999</v>
      </c>
      <c r="C301">
        <v>105.327</v>
      </c>
      <c r="D301">
        <v>2.9819</v>
      </c>
      <c r="E301">
        <v>7.9779900000000001</v>
      </c>
      <c r="F301">
        <v>84.560900000000004</v>
      </c>
      <c r="G301">
        <v>6.3956200000000001</v>
      </c>
      <c r="H301">
        <v>100</v>
      </c>
      <c r="I301">
        <v>100</v>
      </c>
      <c r="J301">
        <v>0.75891399999999998</v>
      </c>
      <c r="K301">
        <v>1.2300499999999999E-3</v>
      </c>
      <c r="L301">
        <v>0.995116</v>
      </c>
      <c r="M301" t="s">
        <v>21</v>
      </c>
    </row>
    <row r="302" spans="1:13" x14ac:dyDescent="0.25">
      <c r="A302" t="s">
        <v>120</v>
      </c>
      <c r="B302">
        <v>111.715</v>
      </c>
      <c r="C302">
        <v>105.33199999999999</v>
      </c>
      <c r="D302">
        <v>2.9685899999999998</v>
      </c>
      <c r="E302">
        <v>7.9595599999999997</v>
      </c>
      <c r="F302">
        <v>84.586500000000001</v>
      </c>
      <c r="G302">
        <v>6.3834999999999997</v>
      </c>
      <c r="H302">
        <v>100</v>
      </c>
      <c r="I302">
        <v>100</v>
      </c>
      <c r="J302">
        <v>0.758961</v>
      </c>
      <c r="K302">
        <v>1.23083E-3</v>
      </c>
      <c r="L302">
        <v>0.995116</v>
      </c>
      <c r="M302" t="s">
        <v>21</v>
      </c>
    </row>
    <row r="303" spans="1:13" x14ac:dyDescent="0.25">
      <c r="A303" t="s">
        <v>121</v>
      </c>
      <c r="B303">
        <v>100.518</v>
      </c>
      <c r="C303">
        <v>93.869299999999996</v>
      </c>
      <c r="D303">
        <v>83.558199999999999</v>
      </c>
      <c r="E303">
        <v>5.3012600000000001</v>
      </c>
      <c r="F303">
        <v>0</v>
      </c>
      <c r="G303">
        <v>6.6492199999999997</v>
      </c>
      <c r="H303">
        <v>100</v>
      </c>
      <c r="I303">
        <v>100</v>
      </c>
      <c r="J303">
        <v>0.85906800000000005</v>
      </c>
      <c r="K303">
        <v>1.23084E-3</v>
      </c>
      <c r="L303">
        <v>0.995116</v>
      </c>
      <c r="M303" t="s">
        <v>21</v>
      </c>
    </row>
    <row r="304" spans="1:13" x14ac:dyDescent="0.25">
      <c r="A304" t="s">
        <v>122</v>
      </c>
      <c r="B304">
        <v>99.913399999999996</v>
      </c>
      <c r="C304">
        <v>93.629599999999996</v>
      </c>
      <c r="D304">
        <v>83.288899999999998</v>
      </c>
      <c r="E304">
        <v>5.3237899999999998</v>
      </c>
      <c r="F304">
        <v>0</v>
      </c>
      <c r="G304">
        <v>6.2838099999999999</v>
      </c>
      <c r="H304">
        <v>100</v>
      </c>
      <c r="I304">
        <v>100</v>
      </c>
      <c r="J304">
        <v>0.86427100000000001</v>
      </c>
      <c r="K304">
        <v>1.2302700000000001E-3</v>
      </c>
      <c r="L304">
        <v>0.995116</v>
      </c>
      <c r="M304" t="s">
        <v>21</v>
      </c>
    </row>
    <row r="305" spans="1:13" x14ac:dyDescent="0.25">
      <c r="A305" t="s">
        <v>123</v>
      </c>
      <c r="B305">
        <v>99.894900000000007</v>
      </c>
      <c r="C305">
        <v>93.643000000000001</v>
      </c>
      <c r="D305">
        <v>83.342100000000002</v>
      </c>
      <c r="E305">
        <v>5.2910199999999996</v>
      </c>
      <c r="F305">
        <v>0</v>
      </c>
      <c r="G305">
        <v>6.2519299999999998</v>
      </c>
      <c r="H305">
        <v>100</v>
      </c>
      <c r="I305">
        <v>100</v>
      </c>
      <c r="J305">
        <v>0.86443099999999995</v>
      </c>
      <c r="K305">
        <v>1.23007E-3</v>
      </c>
      <c r="L305">
        <v>0.995116</v>
      </c>
      <c r="M305" t="s">
        <v>21</v>
      </c>
    </row>
    <row r="306" spans="1:13" x14ac:dyDescent="0.25">
      <c r="A306" t="s">
        <v>124</v>
      </c>
      <c r="B306">
        <v>99.948400000000007</v>
      </c>
      <c r="C306">
        <v>93.702299999999994</v>
      </c>
      <c r="D306">
        <v>83.347300000000004</v>
      </c>
      <c r="E306">
        <v>5.3125299999999998</v>
      </c>
      <c r="F306">
        <v>0</v>
      </c>
      <c r="G306">
        <v>6.2461099999999998</v>
      </c>
      <c r="H306">
        <v>100</v>
      </c>
      <c r="I306">
        <v>100</v>
      </c>
      <c r="J306">
        <v>0.86396799999999996</v>
      </c>
      <c r="K306">
        <v>1.2312899999999999E-3</v>
      </c>
      <c r="L306">
        <v>0.995116</v>
      </c>
      <c r="M306" t="s">
        <v>21</v>
      </c>
    </row>
    <row r="307" spans="1:13" x14ac:dyDescent="0.25">
      <c r="A307" t="s">
        <v>125</v>
      </c>
      <c r="B307">
        <v>99.970100000000002</v>
      </c>
      <c r="C307">
        <v>93.682900000000004</v>
      </c>
      <c r="D307">
        <v>83.355500000000006</v>
      </c>
      <c r="E307">
        <v>5.2777099999999999</v>
      </c>
      <c r="F307">
        <v>0</v>
      </c>
      <c r="G307">
        <v>6.2871800000000002</v>
      </c>
      <c r="H307">
        <v>100</v>
      </c>
      <c r="I307">
        <v>100</v>
      </c>
      <c r="J307">
        <v>0.86378100000000002</v>
      </c>
      <c r="K307">
        <v>1.2316E-3</v>
      </c>
      <c r="L307">
        <v>0.995116</v>
      </c>
      <c r="M307" t="s">
        <v>21</v>
      </c>
    </row>
    <row r="308" spans="1:13" x14ac:dyDescent="0.25">
      <c r="A308" t="s">
        <v>126</v>
      </c>
      <c r="B308">
        <v>100.00700000000001</v>
      </c>
      <c r="C308">
        <v>93.697199999999995</v>
      </c>
      <c r="D308">
        <v>83.293000000000006</v>
      </c>
      <c r="E308">
        <v>5.3012600000000001</v>
      </c>
      <c r="F308">
        <v>0</v>
      </c>
      <c r="G308">
        <v>6.30985</v>
      </c>
      <c r="H308">
        <v>100</v>
      </c>
      <c r="I308">
        <v>100</v>
      </c>
      <c r="J308">
        <v>0.86346100000000003</v>
      </c>
      <c r="K308">
        <v>1.23124E-3</v>
      </c>
      <c r="L308">
        <v>0.995116</v>
      </c>
      <c r="M308" t="s">
        <v>21</v>
      </c>
    </row>
    <row r="309" spans="1:13" x14ac:dyDescent="0.25">
      <c r="A309" t="s">
        <v>127</v>
      </c>
      <c r="B309">
        <v>100.252</v>
      </c>
      <c r="C309">
        <v>93.787199999999999</v>
      </c>
      <c r="D309">
        <v>83.357600000000005</v>
      </c>
      <c r="E309">
        <v>5.3627000000000002</v>
      </c>
      <c r="F309">
        <v>0</v>
      </c>
      <c r="G309">
        <v>6.4652900000000004</v>
      </c>
      <c r="H309">
        <v>100</v>
      </c>
      <c r="I309">
        <v>100</v>
      </c>
      <c r="J309">
        <v>0.861348</v>
      </c>
      <c r="K309">
        <v>1.23011E-3</v>
      </c>
      <c r="L309">
        <v>0.995116</v>
      </c>
      <c r="M309" t="s">
        <v>21</v>
      </c>
    </row>
    <row r="310" spans="1:13" x14ac:dyDescent="0.25">
      <c r="A310" t="s">
        <v>128</v>
      </c>
      <c r="B310">
        <v>104.267</v>
      </c>
      <c r="C310">
        <v>96.648300000000006</v>
      </c>
      <c r="D310">
        <v>84.040700000000001</v>
      </c>
      <c r="E310">
        <v>6.4419899999999997</v>
      </c>
      <c r="F310">
        <v>0</v>
      </c>
      <c r="G310">
        <v>7.6187300000000002</v>
      </c>
      <c r="H310">
        <v>100</v>
      </c>
      <c r="I310">
        <v>100</v>
      </c>
      <c r="J310">
        <v>0.82818400000000003</v>
      </c>
      <c r="K310">
        <v>1.2300600000000001E-3</v>
      </c>
      <c r="L310">
        <v>0.995116</v>
      </c>
      <c r="M310" t="s">
        <v>21</v>
      </c>
    </row>
    <row r="311" spans="1:13" x14ac:dyDescent="0.25">
      <c r="A311" t="s">
        <v>129</v>
      </c>
      <c r="B311">
        <v>106.569</v>
      </c>
      <c r="C311">
        <v>98.768000000000001</v>
      </c>
      <c r="D311">
        <v>84.312100000000001</v>
      </c>
      <c r="E311">
        <v>6.8710500000000003</v>
      </c>
      <c r="F311">
        <v>0</v>
      </c>
      <c r="G311">
        <v>7.8009300000000001</v>
      </c>
      <c r="H311">
        <v>100</v>
      </c>
      <c r="I311">
        <v>100</v>
      </c>
      <c r="J311">
        <v>0.81029499999999999</v>
      </c>
      <c r="K311">
        <v>1.2300600000000001E-3</v>
      </c>
      <c r="L311">
        <v>0.995116</v>
      </c>
      <c r="M311" t="s">
        <v>21</v>
      </c>
    </row>
    <row r="312" spans="1:13" x14ac:dyDescent="0.25">
      <c r="A312" t="s">
        <v>130</v>
      </c>
      <c r="B312">
        <v>105.682</v>
      </c>
      <c r="C312">
        <v>97.865899999999996</v>
      </c>
      <c r="D312">
        <v>84.259900000000002</v>
      </c>
      <c r="E312">
        <v>6.9181499999999998</v>
      </c>
      <c r="F312">
        <v>0</v>
      </c>
      <c r="G312">
        <v>7.8163799999999997</v>
      </c>
      <c r="H312">
        <v>100</v>
      </c>
      <c r="I312">
        <v>100</v>
      </c>
      <c r="J312">
        <v>0.81709299999999996</v>
      </c>
      <c r="K312">
        <v>1.23007E-3</v>
      </c>
      <c r="L312">
        <v>0.995116</v>
      </c>
      <c r="M312" t="s">
        <v>21</v>
      </c>
    </row>
    <row r="313" spans="1:13" x14ac:dyDescent="0.25">
      <c r="A313" t="s">
        <v>131</v>
      </c>
      <c r="B313">
        <v>107.04600000000001</v>
      </c>
      <c r="C313">
        <v>99.238</v>
      </c>
      <c r="D313">
        <v>84.2517</v>
      </c>
      <c r="E313">
        <v>6.9140600000000001</v>
      </c>
      <c r="F313">
        <v>0</v>
      </c>
      <c r="G313">
        <v>7.8082399999999996</v>
      </c>
      <c r="H313">
        <v>100</v>
      </c>
      <c r="I313">
        <v>100</v>
      </c>
      <c r="J313">
        <v>0.80668200000000001</v>
      </c>
      <c r="K313">
        <v>1.2300499999999999E-3</v>
      </c>
      <c r="L313">
        <v>0.995116</v>
      </c>
      <c r="M313" t="s">
        <v>21</v>
      </c>
    </row>
    <row r="314" spans="1:13" x14ac:dyDescent="0.25">
      <c r="A314" t="s">
        <v>132</v>
      </c>
      <c r="B314">
        <v>105.70399999999999</v>
      </c>
      <c r="C314">
        <v>97.883200000000002</v>
      </c>
      <c r="D314">
        <v>84.279300000000006</v>
      </c>
      <c r="E314">
        <v>6.9181499999999998</v>
      </c>
      <c r="F314">
        <v>0</v>
      </c>
      <c r="G314">
        <v>7.8203699999999996</v>
      </c>
      <c r="H314">
        <v>100</v>
      </c>
      <c r="I314">
        <v>100</v>
      </c>
      <c r="J314">
        <v>0.81692799999999999</v>
      </c>
      <c r="K314">
        <v>1.23255E-3</v>
      </c>
      <c r="L314">
        <v>0.995116</v>
      </c>
      <c r="M314" t="s">
        <v>21</v>
      </c>
    </row>
    <row r="315" spans="1:13" x14ac:dyDescent="0.25">
      <c r="A315" t="s">
        <v>133</v>
      </c>
      <c r="B315">
        <v>106.399</v>
      </c>
      <c r="C315">
        <v>98.648200000000003</v>
      </c>
      <c r="D315">
        <v>84.287499999999994</v>
      </c>
      <c r="E315">
        <v>6.8731</v>
      </c>
      <c r="F315">
        <v>0</v>
      </c>
      <c r="G315">
        <v>7.75108</v>
      </c>
      <c r="H315">
        <v>100</v>
      </c>
      <c r="I315">
        <v>100</v>
      </c>
      <c r="J315">
        <v>0.81158699999999995</v>
      </c>
      <c r="K315">
        <v>1.2339499999999999E-3</v>
      </c>
      <c r="L315">
        <v>0.995116</v>
      </c>
      <c r="M315" t="s">
        <v>21</v>
      </c>
    </row>
    <row r="316" spans="1:13" x14ac:dyDescent="0.25">
      <c r="A316" t="s">
        <v>134</v>
      </c>
      <c r="B316">
        <v>105.776</v>
      </c>
      <c r="C316">
        <v>97.975399999999993</v>
      </c>
      <c r="D316">
        <v>84.321299999999994</v>
      </c>
      <c r="E316">
        <v>6.91303</v>
      </c>
      <c r="F316">
        <v>0</v>
      </c>
      <c r="G316">
        <v>7.8005300000000002</v>
      </c>
      <c r="H316">
        <v>100</v>
      </c>
      <c r="I316">
        <v>100</v>
      </c>
      <c r="J316">
        <v>0.81636900000000001</v>
      </c>
      <c r="K316">
        <v>1.23028E-3</v>
      </c>
      <c r="L316">
        <v>0.995116</v>
      </c>
      <c r="M316" t="s">
        <v>21</v>
      </c>
    </row>
    <row r="317" spans="1:13" x14ac:dyDescent="0.25">
      <c r="A317" t="s">
        <v>135</v>
      </c>
      <c r="B317">
        <v>107.441</v>
      </c>
      <c r="C317">
        <v>99.463300000000004</v>
      </c>
      <c r="D317">
        <v>84.282399999999996</v>
      </c>
      <c r="E317">
        <v>7.9872100000000001</v>
      </c>
      <c r="F317">
        <v>0</v>
      </c>
      <c r="G317">
        <v>7.9772600000000002</v>
      </c>
      <c r="H317">
        <v>100</v>
      </c>
      <c r="I317">
        <v>100</v>
      </c>
      <c r="J317">
        <v>0.80372100000000002</v>
      </c>
      <c r="K317">
        <v>1.2300499999999999E-3</v>
      </c>
      <c r="L317">
        <v>0.995116</v>
      </c>
      <c r="M317" t="s">
        <v>21</v>
      </c>
    </row>
    <row r="318" spans="1:13" x14ac:dyDescent="0.25">
      <c r="A318" t="s">
        <v>136</v>
      </c>
      <c r="B318">
        <v>106.73399999999999</v>
      </c>
      <c r="C318">
        <v>98.762799999999999</v>
      </c>
      <c r="D318">
        <v>84.342799999999997</v>
      </c>
      <c r="E318">
        <v>6.8720699999999999</v>
      </c>
      <c r="F318">
        <v>0</v>
      </c>
      <c r="G318">
        <v>7.9714400000000003</v>
      </c>
      <c r="H318">
        <v>100</v>
      </c>
      <c r="I318">
        <v>100</v>
      </c>
      <c r="J318">
        <v>0.80903899999999995</v>
      </c>
      <c r="K318">
        <v>1.23091E-3</v>
      </c>
      <c r="L318">
        <v>0.995116</v>
      </c>
      <c r="M318" t="s">
        <v>21</v>
      </c>
    </row>
    <row r="319" spans="1:13" x14ac:dyDescent="0.25">
      <c r="A319" t="s">
        <v>137</v>
      </c>
      <c r="B319">
        <v>105.771</v>
      </c>
      <c r="C319">
        <v>97.954899999999995</v>
      </c>
      <c r="D319">
        <v>84.347899999999996</v>
      </c>
      <c r="E319">
        <v>6.9273699999999998</v>
      </c>
      <c r="F319">
        <v>0</v>
      </c>
      <c r="G319">
        <v>7.8164600000000002</v>
      </c>
      <c r="H319">
        <v>100</v>
      </c>
      <c r="I319">
        <v>100</v>
      </c>
      <c r="J319">
        <v>0.81640400000000002</v>
      </c>
      <c r="K319">
        <v>1.23033E-3</v>
      </c>
      <c r="L319">
        <v>0.995116</v>
      </c>
      <c r="M319" t="s">
        <v>21</v>
      </c>
    </row>
    <row r="320" spans="1:13" x14ac:dyDescent="0.25">
      <c r="A320" t="s">
        <v>138</v>
      </c>
      <c r="B320">
        <v>106.529</v>
      </c>
      <c r="C320">
        <v>98.778199999999998</v>
      </c>
      <c r="D320">
        <v>84.293599999999998</v>
      </c>
      <c r="E320">
        <v>6.9058700000000002</v>
      </c>
      <c r="F320">
        <v>0</v>
      </c>
      <c r="G320">
        <v>7.7503799999999998</v>
      </c>
      <c r="H320">
        <v>100</v>
      </c>
      <c r="I320">
        <v>100</v>
      </c>
      <c r="J320">
        <v>0.81060100000000002</v>
      </c>
      <c r="K320">
        <v>1.2301600000000001E-3</v>
      </c>
      <c r="L320">
        <v>0.995116</v>
      </c>
      <c r="M320" t="s">
        <v>21</v>
      </c>
    </row>
    <row r="321" spans="1:13" x14ac:dyDescent="0.25">
      <c r="A321" t="s">
        <v>139</v>
      </c>
      <c r="B321">
        <v>105.81100000000001</v>
      </c>
      <c r="C321">
        <v>98.004099999999994</v>
      </c>
      <c r="D321">
        <v>84.296800000000005</v>
      </c>
      <c r="E321">
        <v>6.93147</v>
      </c>
      <c r="F321">
        <v>0</v>
      </c>
      <c r="G321">
        <v>7.8072100000000004</v>
      </c>
      <c r="H321">
        <v>100</v>
      </c>
      <c r="I321">
        <v>100</v>
      </c>
      <c r="J321">
        <v>0.81609699999999996</v>
      </c>
      <c r="K321">
        <v>1.2314400000000001E-3</v>
      </c>
      <c r="L321">
        <v>0.995116</v>
      </c>
      <c r="M321" t="s">
        <v>21</v>
      </c>
    </row>
    <row r="322" spans="1:13" x14ac:dyDescent="0.25">
      <c r="A322" t="s">
        <v>140</v>
      </c>
      <c r="B322">
        <v>107.018</v>
      </c>
      <c r="C322">
        <v>99.225700000000003</v>
      </c>
      <c r="D322">
        <v>84.378699999999995</v>
      </c>
      <c r="E322">
        <v>6.9591099999999999</v>
      </c>
      <c r="F322">
        <v>0</v>
      </c>
      <c r="G322">
        <v>7.7921300000000002</v>
      </c>
      <c r="H322">
        <v>100</v>
      </c>
      <c r="I322">
        <v>100</v>
      </c>
      <c r="J322">
        <v>0.80689599999999995</v>
      </c>
      <c r="K322">
        <v>1.23185E-3</v>
      </c>
      <c r="L322">
        <v>0.995116</v>
      </c>
      <c r="M322" t="s">
        <v>21</v>
      </c>
    </row>
    <row r="323" spans="1:13" x14ac:dyDescent="0.25">
      <c r="A323" t="s">
        <v>141</v>
      </c>
      <c r="B323">
        <v>105.771</v>
      </c>
      <c r="C323">
        <v>97.938500000000005</v>
      </c>
      <c r="D323">
        <v>84.3142</v>
      </c>
      <c r="E323">
        <v>6.9550200000000002</v>
      </c>
      <c r="F323">
        <v>0</v>
      </c>
      <c r="G323">
        <v>7.8327299999999997</v>
      </c>
      <c r="H323">
        <v>100</v>
      </c>
      <c r="I323">
        <v>100</v>
      </c>
      <c r="J323">
        <v>0.81640599999999997</v>
      </c>
      <c r="K323">
        <v>1.2300499999999999E-3</v>
      </c>
      <c r="L323">
        <v>0.995116</v>
      </c>
      <c r="M323" t="s">
        <v>21</v>
      </c>
    </row>
    <row r="324" spans="1:13" x14ac:dyDescent="0.25">
      <c r="A324" t="s">
        <v>142</v>
      </c>
      <c r="B324">
        <v>106.83799999999999</v>
      </c>
      <c r="C324">
        <v>99.043400000000005</v>
      </c>
      <c r="D324">
        <v>84.386799999999994</v>
      </c>
      <c r="E324">
        <v>6.8976699999999997</v>
      </c>
      <c r="F324">
        <v>0</v>
      </c>
      <c r="G324">
        <v>7.7948199999999996</v>
      </c>
      <c r="H324">
        <v>100</v>
      </c>
      <c r="I324">
        <v>100</v>
      </c>
      <c r="J324">
        <v>0.80825199999999997</v>
      </c>
      <c r="K324">
        <v>1.2303699999999999E-3</v>
      </c>
      <c r="L324">
        <v>0.995116</v>
      </c>
      <c r="M324" t="s">
        <v>21</v>
      </c>
    </row>
    <row r="325" spans="1:13" x14ac:dyDescent="0.25">
      <c r="A325" t="s">
        <v>143</v>
      </c>
      <c r="B325">
        <v>105.79300000000001</v>
      </c>
      <c r="C325">
        <v>97.931399999999996</v>
      </c>
      <c r="D325">
        <v>84.363299999999995</v>
      </c>
      <c r="E325">
        <v>6.9068899999999998</v>
      </c>
      <c r="F325">
        <v>0</v>
      </c>
      <c r="G325">
        <v>7.8615000000000004</v>
      </c>
      <c r="H325">
        <v>100</v>
      </c>
      <c r="I325">
        <v>100</v>
      </c>
      <c r="J325">
        <v>0.81623800000000002</v>
      </c>
      <c r="K325">
        <v>1.2306000000000001E-3</v>
      </c>
      <c r="L325">
        <v>0.995116</v>
      </c>
      <c r="M325" t="s">
        <v>21</v>
      </c>
    </row>
    <row r="326" spans="1:13" x14ac:dyDescent="0.25">
      <c r="A326" t="s">
        <v>144</v>
      </c>
      <c r="B326">
        <v>106.77200000000001</v>
      </c>
      <c r="C326">
        <v>98.926699999999997</v>
      </c>
      <c r="D326">
        <v>84.356099999999998</v>
      </c>
      <c r="E326">
        <v>6.9232699999999996</v>
      </c>
      <c r="F326">
        <v>0</v>
      </c>
      <c r="G326">
        <v>7.8453400000000002</v>
      </c>
      <c r="H326">
        <v>100</v>
      </c>
      <c r="I326">
        <v>100</v>
      </c>
      <c r="J326">
        <v>0.80875300000000006</v>
      </c>
      <c r="K326">
        <v>1.2300799999999999E-3</v>
      </c>
      <c r="L326">
        <v>0.995116</v>
      </c>
      <c r="M326" t="s">
        <v>21</v>
      </c>
    </row>
    <row r="327" spans="1:13" x14ac:dyDescent="0.25">
      <c r="A327" t="s">
        <v>145</v>
      </c>
      <c r="B327">
        <v>105.929</v>
      </c>
      <c r="C327">
        <v>98.047200000000004</v>
      </c>
      <c r="D327">
        <v>84.405299999999997</v>
      </c>
      <c r="E327">
        <v>6.9386299999999999</v>
      </c>
      <c r="F327">
        <v>0</v>
      </c>
      <c r="G327">
        <v>7.8822000000000001</v>
      </c>
      <c r="H327">
        <v>100</v>
      </c>
      <c r="I327">
        <v>100</v>
      </c>
      <c r="J327">
        <v>0.81518699999999999</v>
      </c>
      <c r="K327">
        <v>1.2300799999999999E-3</v>
      </c>
      <c r="L327">
        <v>0.995116</v>
      </c>
      <c r="M327" t="s">
        <v>21</v>
      </c>
    </row>
    <row r="328" spans="1:13" x14ac:dyDescent="0.25">
      <c r="A328" t="s">
        <v>146</v>
      </c>
      <c r="B328">
        <v>103.29600000000001</v>
      </c>
      <c r="C328">
        <v>95.441000000000003</v>
      </c>
      <c r="D328">
        <v>83.764099999999999</v>
      </c>
      <c r="E328">
        <v>5.9494600000000002</v>
      </c>
      <c r="F328">
        <v>0</v>
      </c>
      <c r="G328">
        <v>7.8547399999999996</v>
      </c>
      <c r="H328">
        <v>100</v>
      </c>
      <c r="I328">
        <v>100</v>
      </c>
      <c r="J328">
        <v>0.83597100000000002</v>
      </c>
      <c r="K328">
        <v>1.23022E-3</v>
      </c>
      <c r="L328">
        <v>0.995116</v>
      </c>
      <c r="M328" t="s">
        <v>21</v>
      </c>
    </row>
    <row r="329" spans="1:13" x14ac:dyDescent="0.25">
      <c r="A329" t="s">
        <v>147</v>
      </c>
      <c r="B329">
        <v>101.255</v>
      </c>
      <c r="C329">
        <v>94.511200000000002</v>
      </c>
      <c r="D329">
        <v>83.5809</v>
      </c>
      <c r="E329">
        <v>5.6248399999999998</v>
      </c>
      <c r="F329">
        <v>0</v>
      </c>
      <c r="G329">
        <v>6.7434000000000003</v>
      </c>
      <c r="H329">
        <v>100</v>
      </c>
      <c r="I329">
        <v>100</v>
      </c>
      <c r="J329">
        <v>0.852823</v>
      </c>
      <c r="K329">
        <v>1.2703899999999999E-3</v>
      </c>
      <c r="L329">
        <v>0.995116</v>
      </c>
      <c r="M329" t="s">
        <v>21</v>
      </c>
    </row>
    <row r="330" spans="1:13" x14ac:dyDescent="0.25">
      <c r="A330" t="s">
        <v>148</v>
      </c>
      <c r="B330">
        <v>106.16500000000001</v>
      </c>
      <c r="C330">
        <v>97.825900000000004</v>
      </c>
      <c r="D330">
        <v>84.325400000000002</v>
      </c>
      <c r="E330">
        <v>6.8884600000000002</v>
      </c>
      <c r="F330">
        <v>0</v>
      </c>
      <c r="G330">
        <v>8.3385899999999999</v>
      </c>
      <c r="H330">
        <v>100</v>
      </c>
      <c r="I330">
        <v>100</v>
      </c>
      <c r="J330">
        <v>0.81338100000000002</v>
      </c>
      <c r="K330">
        <v>1.23233E-3</v>
      </c>
      <c r="L330">
        <v>0.995116</v>
      </c>
      <c r="M330" t="s">
        <v>21</v>
      </c>
    </row>
    <row r="331" spans="1:13" x14ac:dyDescent="0.25">
      <c r="A331" t="s">
        <v>149</v>
      </c>
      <c r="B331">
        <v>106.583</v>
      </c>
      <c r="C331">
        <v>98.826400000000007</v>
      </c>
      <c r="D331">
        <v>84.394000000000005</v>
      </c>
      <c r="E331">
        <v>6.8945999999999996</v>
      </c>
      <c r="F331">
        <v>0</v>
      </c>
      <c r="G331">
        <v>7.7561999999999998</v>
      </c>
      <c r="H331">
        <v>100</v>
      </c>
      <c r="I331">
        <v>100</v>
      </c>
      <c r="J331">
        <v>0.81019099999999999</v>
      </c>
      <c r="K331">
        <v>1.2305199999999999E-3</v>
      </c>
      <c r="L331">
        <v>0.995116</v>
      </c>
      <c r="M331" t="s">
        <v>21</v>
      </c>
    </row>
    <row r="332" spans="1:13" x14ac:dyDescent="0.25">
      <c r="A332" t="s">
        <v>150</v>
      </c>
      <c r="B332">
        <v>103.145</v>
      </c>
      <c r="C332">
        <v>96.099400000000003</v>
      </c>
      <c r="D332">
        <v>83.898200000000003</v>
      </c>
      <c r="E332">
        <v>6.1604000000000001</v>
      </c>
      <c r="F332">
        <v>0</v>
      </c>
      <c r="G332">
        <v>7.04603</v>
      </c>
      <c r="H332">
        <v>100</v>
      </c>
      <c r="I332">
        <v>100</v>
      </c>
      <c r="J332">
        <v>0.83718899999999996</v>
      </c>
      <c r="K332">
        <v>1.23017E-3</v>
      </c>
      <c r="L332">
        <v>0.995116</v>
      </c>
      <c r="M332" t="s">
        <v>21</v>
      </c>
    </row>
    <row r="333" spans="1:13" x14ac:dyDescent="0.25">
      <c r="A333" t="s">
        <v>151</v>
      </c>
      <c r="B333">
        <v>99.936499999999995</v>
      </c>
      <c r="C333">
        <v>93.592799999999997</v>
      </c>
      <c r="D333">
        <v>83.365700000000004</v>
      </c>
      <c r="E333">
        <v>5.2531400000000001</v>
      </c>
      <c r="F333">
        <v>0</v>
      </c>
      <c r="G333">
        <v>6.3437299999999999</v>
      </c>
      <c r="H333">
        <v>100</v>
      </c>
      <c r="I333">
        <v>100</v>
      </c>
      <c r="J333">
        <v>0.86407100000000003</v>
      </c>
      <c r="K333">
        <v>1.23007E-3</v>
      </c>
      <c r="L333">
        <v>0.995116</v>
      </c>
      <c r="M333" t="s">
        <v>21</v>
      </c>
    </row>
    <row r="334" spans="1:13" x14ac:dyDescent="0.25">
      <c r="A334" t="s">
        <v>152</v>
      </c>
      <c r="B334">
        <v>100.087</v>
      </c>
      <c r="C334">
        <v>93.706400000000002</v>
      </c>
      <c r="D334">
        <v>83.372900000000001</v>
      </c>
      <c r="E334">
        <v>5.2930700000000002</v>
      </c>
      <c r="F334">
        <v>0</v>
      </c>
      <c r="G334">
        <v>6.3802700000000003</v>
      </c>
      <c r="H334">
        <v>100</v>
      </c>
      <c r="I334">
        <v>100</v>
      </c>
      <c r="J334">
        <v>0.86277499999999996</v>
      </c>
      <c r="K334">
        <v>1.23223E-3</v>
      </c>
      <c r="L334">
        <v>0.995116</v>
      </c>
      <c r="M334" t="s">
        <v>21</v>
      </c>
    </row>
    <row r="335" spans="1:13" x14ac:dyDescent="0.25">
      <c r="A335" t="s">
        <v>153</v>
      </c>
      <c r="B335">
        <v>101.589</v>
      </c>
      <c r="C335">
        <v>94.833799999999997</v>
      </c>
      <c r="D335">
        <v>83.614800000000002</v>
      </c>
      <c r="E335">
        <v>5.7057399999999996</v>
      </c>
      <c r="F335">
        <v>0</v>
      </c>
      <c r="G335">
        <v>6.7557200000000002</v>
      </c>
      <c r="H335">
        <v>100</v>
      </c>
      <c r="I335">
        <v>100</v>
      </c>
      <c r="J335">
        <v>0.85001199999999999</v>
      </c>
      <c r="K335">
        <v>1.23054E-3</v>
      </c>
      <c r="L335">
        <v>0.995116</v>
      </c>
      <c r="M335" t="s">
        <v>21</v>
      </c>
    </row>
    <row r="336" spans="1:13" x14ac:dyDescent="0.25">
      <c r="A336" t="s">
        <v>154</v>
      </c>
      <c r="B336">
        <v>105.782</v>
      </c>
      <c r="C336">
        <v>97.849400000000003</v>
      </c>
      <c r="D336">
        <v>84.306899999999999</v>
      </c>
      <c r="E336">
        <v>6.92225</v>
      </c>
      <c r="F336">
        <v>0</v>
      </c>
      <c r="G336">
        <v>7.9321000000000002</v>
      </c>
      <c r="H336">
        <v>100</v>
      </c>
      <c r="I336">
        <v>100</v>
      </c>
      <c r="J336">
        <v>0.816326</v>
      </c>
      <c r="K336">
        <v>1.2335200000000001E-3</v>
      </c>
      <c r="L336">
        <v>0.995116</v>
      </c>
      <c r="M336" t="s">
        <v>21</v>
      </c>
    </row>
    <row r="337" spans="1:13" x14ac:dyDescent="0.25">
      <c r="A337" t="s">
        <v>155</v>
      </c>
      <c r="B337">
        <v>105.765</v>
      </c>
      <c r="C337">
        <v>97.941699999999997</v>
      </c>
      <c r="D337">
        <v>84.315200000000004</v>
      </c>
      <c r="E337">
        <v>6.9519399999999996</v>
      </c>
      <c r="F337">
        <v>0</v>
      </c>
      <c r="G337">
        <v>7.8236299999999996</v>
      </c>
      <c r="H337">
        <v>100</v>
      </c>
      <c r="I337">
        <v>100</v>
      </c>
      <c r="J337">
        <v>0.81645199999999996</v>
      </c>
      <c r="K337">
        <v>1.2372500000000001E-3</v>
      </c>
      <c r="L337">
        <v>0.995116</v>
      </c>
      <c r="M337" t="s">
        <v>21</v>
      </c>
    </row>
    <row r="338" spans="1:13" x14ac:dyDescent="0.25">
      <c r="A338" t="s">
        <v>156</v>
      </c>
      <c r="B338">
        <v>106.58</v>
      </c>
      <c r="C338">
        <v>98.835599999999999</v>
      </c>
      <c r="D338">
        <v>84.263999999999996</v>
      </c>
      <c r="E338">
        <v>6.9202000000000004</v>
      </c>
      <c r="F338">
        <v>0</v>
      </c>
      <c r="G338">
        <v>7.7439299999999998</v>
      </c>
      <c r="H338">
        <v>100</v>
      </c>
      <c r="I338">
        <v>100</v>
      </c>
      <c r="J338">
        <v>0.81021399999999999</v>
      </c>
      <c r="K338">
        <v>1.23161E-3</v>
      </c>
      <c r="L338">
        <v>0.995116</v>
      </c>
      <c r="M338" t="s">
        <v>21</v>
      </c>
    </row>
    <row r="339" spans="1:13" x14ac:dyDescent="0.25">
      <c r="A339" t="s">
        <v>157</v>
      </c>
      <c r="B339">
        <v>105.768</v>
      </c>
      <c r="C339">
        <v>97.991799999999998</v>
      </c>
      <c r="D339">
        <v>84.311099999999996</v>
      </c>
      <c r="E339">
        <v>6.9396599999999999</v>
      </c>
      <c r="F339">
        <v>0</v>
      </c>
      <c r="G339">
        <v>7.7765399999999998</v>
      </c>
      <c r="H339">
        <v>100</v>
      </c>
      <c r="I339">
        <v>100</v>
      </c>
      <c r="J339">
        <v>0.81642800000000004</v>
      </c>
      <c r="K339">
        <v>1.2314699999999999E-3</v>
      </c>
      <c r="L339">
        <v>0.99511499999999997</v>
      </c>
      <c r="M339" t="s">
        <v>21</v>
      </c>
    </row>
    <row r="340" spans="1:13" x14ac:dyDescent="0.25">
      <c r="A340" t="s">
        <v>158</v>
      </c>
      <c r="B340">
        <v>106.553</v>
      </c>
      <c r="C340">
        <v>98.7363</v>
      </c>
      <c r="D340">
        <v>84.275300000000001</v>
      </c>
      <c r="E340">
        <v>6.9027900000000004</v>
      </c>
      <c r="F340">
        <v>0</v>
      </c>
      <c r="G340">
        <v>7.8171499999999998</v>
      </c>
      <c r="H340">
        <v>100</v>
      </c>
      <c r="I340">
        <v>100</v>
      </c>
      <c r="J340">
        <v>0.81041300000000005</v>
      </c>
      <c r="K340">
        <v>1.2301199999999999E-3</v>
      </c>
      <c r="L340">
        <v>0.995116</v>
      </c>
      <c r="M340" t="s">
        <v>21</v>
      </c>
    </row>
    <row r="341" spans="1:13" x14ac:dyDescent="0.25">
      <c r="A341" t="s">
        <v>159</v>
      </c>
      <c r="B341">
        <v>105.014</v>
      </c>
      <c r="C341">
        <v>97.461299999999994</v>
      </c>
      <c r="D341">
        <v>84.183999999999997</v>
      </c>
      <c r="E341">
        <v>6.7563599999999999</v>
      </c>
      <c r="F341">
        <v>0</v>
      </c>
      <c r="G341">
        <v>7.5524699999999996</v>
      </c>
      <c r="H341">
        <v>100</v>
      </c>
      <c r="I341">
        <v>100</v>
      </c>
      <c r="J341">
        <v>0.82229399999999997</v>
      </c>
      <c r="K341">
        <v>1.24161E-3</v>
      </c>
      <c r="L341">
        <v>0.995116</v>
      </c>
      <c r="M341" t="s">
        <v>21</v>
      </c>
    </row>
    <row r="342" spans="1:13" x14ac:dyDescent="0.25">
      <c r="A342" t="s">
        <v>160</v>
      </c>
      <c r="B342">
        <v>100.102</v>
      </c>
      <c r="C342">
        <v>93.714600000000004</v>
      </c>
      <c r="D342">
        <v>83.357500000000002</v>
      </c>
      <c r="E342">
        <v>5.2971700000000004</v>
      </c>
      <c r="F342">
        <v>0</v>
      </c>
      <c r="G342">
        <v>6.3873199999999999</v>
      </c>
      <c r="H342">
        <v>100</v>
      </c>
      <c r="I342">
        <v>100</v>
      </c>
      <c r="J342">
        <v>0.86264300000000005</v>
      </c>
      <c r="K342">
        <v>1.23007E-3</v>
      </c>
      <c r="L342">
        <v>0.995116</v>
      </c>
      <c r="M342" t="s">
        <v>21</v>
      </c>
    </row>
    <row r="343" spans="1:13" x14ac:dyDescent="0.25">
      <c r="A343" t="s">
        <v>161</v>
      </c>
      <c r="B343">
        <v>105.79600000000001</v>
      </c>
      <c r="C343">
        <v>97.8904</v>
      </c>
      <c r="D343">
        <v>84.330500000000001</v>
      </c>
      <c r="E343">
        <v>6.9253200000000001</v>
      </c>
      <c r="F343">
        <v>0</v>
      </c>
      <c r="G343">
        <v>7.9053800000000001</v>
      </c>
      <c r="H343">
        <v>100</v>
      </c>
      <c r="I343">
        <v>100</v>
      </c>
      <c r="J343">
        <v>0.81621600000000005</v>
      </c>
      <c r="K343">
        <v>1.23054E-3</v>
      </c>
      <c r="L343">
        <v>0.995116</v>
      </c>
      <c r="M343" t="s">
        <v>21</v>
      </c>
    </row>
    <row r="344" spans="1:13" x14ac:dyDescent="0.25">
      <c r="A344" t="s">
        <v>162</v>
      </c>
      <c r="B344">
        <v>106.669</v>
      </c>
      <c r="C344">
        <v>98.876599999999996</v>
      </c>
      <c r="D344">
        <v>84.270099999999999</v>
      </c>
      <c r="E344">
        <v>7.9206500000000002</v>
      </c>
      <c r="F344">
        <v>0</v>
      </c>
      <c r="G344">
        <v>7.7926700000000002</v>
      </c>
      <c r="H344">
        <v>100</v>
      </c>
      <c r="I344">
        <v>100</v>
      </c>
      <c r="J344">
        <v>0.80953299999999995</v>
      </c>
      <c r="K344">
        <v>1.2303800000000001E-3</v>
      </c>
      <c r="L344">
        <v>0.995116</v>
      </c>
      <c r="M344" t="s">
        <v>21</v>
      </c>
    </row>
    <row r="345" spans="1:13" x14ac:dyDescent="0.25">
      <c r="A345" t="s">
        <v>163</v>
      </c>
      <c r="B345">
        <v>104.17100000000001</v>
      </c>
      <c r="C345">
        <v>96.8142</v>
      </c>
      <c r="D345">
        <v>84.100999999999999</v>
      </c>
      <c r="E345">
        <v>6.4235699999999998</v>
      </c>
      <c r="F345">
        <v>0</v>
      </c>
      <c r="G345">
        <v>7.3567400000000003</v>
      </c>
      <c r="H345">
        <v>100</v>
      </c>
      <c r="I345">
        <v>100</v>
      </c>
      <c r="J345">
        <v>0.82894699999999999</v>
      </c>
      <c r="K345">
        <v>1.23153E-3</v>
      </c>
      <c r="L345">
        <v>0.995116</v>
      </c>
      <c r="M345" t="s">
        <v>21</v>
      </c>
    </row>
    <row r="346" spans="1:13" x14ac:dyDescent="0.25">
      <c r="A346" t="s">
        <v>164</v>
      </c>
      <c r="B346">
        <v>100.051</v>
      </c>
      <c r="C346">
        <v>93.741200000000006</v>
      </c>
      <c r="D346">
        <v>83.337000000000003</v>
      </c>
      <c r="E346">
        <v>5.3217400000000001</v>
      </c>
      <c r="F346">
        <v>0</v>
      </c>
      <c r="G346">
        <v>6.3098400000000003</v>
      </c>
      <c r="H346">
        <v>100</v>
      </c>
      <c r="I346">
        <v>100</v>
      </c>
      <c r="J346">
        <v>0.86308200000000002</v>
      </c>
      <c r="K346">
        <v>1.23109E-3</v>
      </c>
      <c r="L346">
        <v>0.995116</v>
      </c>
      <c r="M346" t="s">
        <v>21</v>
      </c>
    </row>
    <row r="347" spans="1:13" x14ac:dyDescent="0.25">
      <c r="A347" t="s">
        <v>165</v>
      </c>
      <c r="B347">
        <v>100.06399999999999</v>
      </c>
      <c r="C347">
        <v>93.801599999999993</v>
      </c>
      <c r="D347">
        <v>83.376999999999995</v>
      </c>
      <c r="E347">
        <v>5.2787300000000004</v>
      </c>
      <c r="F347">
        <v>0</v>
      </c>
      <c r="G347">
        <v>6.2625999999999999</v>
      </c>
      <c r="H347">
        <v>100</v>
      </c>
      <c r="I347">
        <v>100</v>
      </c>
      <c r="J347">
        <v>0.86296799999999996</v>
      </c>
      <c r="K347">
        <v>1.2304099999999999E-3</v>
      </c>
      <c r="L347">
        <v>0.995116</v>
      </c>
      <c r="M347" t="s">
        <v>21</v>
      </c>
    </row>
    <row r="348" spans="1:13" x14ac:dyDescent="0.25">
      <c r="A348" t="s">
        <v>166</v>
      </c>
      <c r="B348">
        <v>99.922700000000006</v>
      </c>
      <c r="C348">
        <v>93.659300000000002</v>
      </c>
      <c r="D348">
        <v>83.352400000000003</v>
      </c>
      <c r="E348">
        <v>5.2961400000000003</v>
      </c>
      <c r="F348">
        <v>0</v>
      </c>
      <c r="G348">
        <v>6.2633700000000001</v>
      </c>
      <c r="H348">
        <v>100</v>
      </c>
      <c r="I348">
        <v>100</v>
      </c>
      <c r="J348">
        <v>0.86419000000000001</v>
      </c>
      <c r="K348">
        <v>1.2301E-3</v>
      </c>
      <c r="L348">
        <v>0.995116</v>
      </c>
      <c r="M348" t="s">
        <v>21</v>
      </c>
    </row>
    <row r="349" spans="1:13" x14ac:dyDescent="0.25">
      <c r="A349" t="s">
        <v>167</v>
      </c>
      <c r="B349">
        <v>99.964500000000001</v>
      </c>
      <c r="C349">
        <v>93.6173</v>
      </c>
      <c r="D349">
        <v>83.370900000000006</v>
      </c>
      <c r="E349">
        <v>5.2428999999999997</v>
      </c>
      <c r="F349">
        <v>0</v>
      </c>
      <c r="G349">
        <v>6.3471799999999998</v>
      </c>
      <c r="H349">
        <v>100</v>
      </c>
      <c r="I349">
        <v>100</v>
      </c>
      <c r="J349">
        <v>0.86382899999999996</v>
      </c>
      <c r="K349">
        <v>1.2303100000000001E-3</v>
      </c>
      <c r="L349">
        <v>0.995116</v>
      </c>
      <c r="M349" t="s">
        <v>21</v>
      </c>
    </row>
    <row r="350" spans="1:13" x14ac:dyDescent="0.25">
      <c r="A350" t="s">
        <v>168</v>
      </c>
      <c r="B350">
        <v>99.949299999999994</v>
      </c>
      <c r="C350">
        <v>93.572299999999998</v>
      </c>
      <c r="D350">
        <v>83.344200000000001</v>
      </c>
      <c r="E350">
        <v>5.2377799999999999</v>
      </c>
      <c r="F350">
        <v>0</v>
      </c>
      <c r="G350">
        <v>6.3769799999999996</v>
      </c>
      <c r="H350">
        <v>100</v>
      </c>
      <c r="I350">
        <v>100</v>
      </c>
      <c r="J350">
        <v>0.86396099999999998</v>
      </c>
      <c r="K350">
        <v>1.2302599999999999E-3</v>
      </c>
      <c r="L350">
        <v>0.99511499999999997</v>
      </c>
      <c r="M350" t="s">
        <v>21</v>
      </c>
    </row>
    <row r="351" spans="1:13" x14ac:dyDescent="0.25">
      <c r="A351" t="s">
        <v>169</v>
      </c>
      <c r="B351">
        <v>99.960400000000007</v>
      </c>
      <c r="C351">
        <v>93.692099999999996</v>
      </c>
      <c r="D351">
        <v>83.369799999999998</v>
      </c>
      <c r="E351">
        <v>5.3196899999999996</v>
      </c>
      <c r="F351">
        <v>0</v>
      </c>
      <c r="G351">
        <v>6.2683099999999996</v>
      </c>
      <c r="H351">
        <v>100</v>
      </c>
      <c r="I351">
        <v>100</v>
      </c>
      <c r="J351">
        <v>0.86386399999999997</v>
      </c>
      <c r="K351">
        <v>1.24004E-3</v>
      </c>
      <c r="L351">
        <v>0.995116</v>
      </c>
      <c r="M351" t="s">
        <v>21</v>
      </c>
    </row>
    <row r="352" spans="1:13" x14ac:dyDescent="0.25">
      <c r="A352" t="s">
        <v>170</v>
      </c>
      <c r="B352">
        <v>99.958399999999997</v>
      </c>
      <c r="C352">
        <v>93.635800000000003</v>
      </c>
      <c r="D352">
        <v>83.326800000000006</v>
      </c>
      <c r="E352">
        <v>5.3022799999999997</v>
      </c>
      <c r="F352">
        <v>0</v>
      </c>
      <c r="G352">
        <v>6.3226699999999996</v>
      </c>
      <c r="H352">
        <v>100</v>
      </c>
      <c r="I352">
        <v>100</v>
      </c>
      <c r="J352">
        <v>0.86388100000000001</v>
      </c>
      <c r="K352">
        <v>1.2320600000000001E-3</v>
      </c>
      <c r="L352">
        <v>0.995116</v>
      </c>
      <c r="M352" t="s">
        <v>21</v>
      </c>
    </row>
    <row r="353" spans="1:13" x14ac:dyDescent="0.25">
      <c r="A353" t="s">
        <v>219</v>
      </c>
      <c r="B353">
        <v>93.591399999999993</v>
      </c>
      <c r="C353">
        <v>87.182299999999998</v>
      </c>
      <c r="D353">
        <v>3.0556299999999998</v>
      </c>
      <c r="E353">
        <v>17.008600000000001</v>
      </c>
      <c r="F353">
        <v>57.209000000000003</v>
      </c>
      <c r="G353">
        <v>6.4090699999999998</v>
      </c>
      <c r="H353">
        <v>100</v>
      </c>
      <c r="I353">
        <v>100</v>
      </c>
      <c r="J353">
        <v>0.90593400000000002</v>
      </c>
      <c r="K353">
        <v>1.2425699999999999E-3</v>
      </c>
      <c r="L353">
        <v>0.995116</v>
      </c>
      <c r="M353" t="s">
        <v>21</v>
      </c>
    </row>
    <row r="354" spans="1:13" x14ac:dyDescent="0.25">
      <c r="A354" t="s">
        <v>220</v>
      </c>
      <c r="B354">
        <v>93.892399999999995</v>
      </c>
      <c r="C354">
        <v>87.397199999999998</v>
      </c>
      <c r="D354">
        <v>3.0238900000000002</v>
      </c>
      <c r="E354">
        <v>17.014700000000001</v>
      </c>
      <c r="F354">
        <v>57.194600000000001</v>
      </c>
      <c r="G354">
        <v>6.4952199999999998</v>
      </c>
      <c r="H354">
        <v>100</v>
      </c>
      <c r="I354">
        <v>100</v>
      </c>
      <c r="J354">
        <v>0.90303</v>
      </c>
      <c r="K354">
        <v>1.23391E-3</v>
      </c>
      <c r="L354">
        <v>0.99511400000000005</v>
      </c>
      <c r="M354" t="s">
        <v>21</v>
      </c>
    </row>
    <row r="355" spans="1:13" x14ac:dyDescent="0.25">
      <c r="A355" t="s">
        <v>221</v>
      </c>
      <c r="B355">
        <v>93.639700000000005</v>
      </c>
      <c r="C355">
        <v>87.185400000000001</v>
      </c>
      <c r="D355">
        <v>2.99214</v>
      </c>
      <c r="E355">
        <v>16.968599999999999</v>
      </c>
      <c r="F355">
        <v>57.104399999999998</v>
      </c>
      <c r="G355">
        <v>6.4542999999999999</v>
      </c>
      <c r="H355">
        <v>100</v>
      </c>
      <c r="I355">
        <v>100</v>
      </c>
      <c r="J355">
        <v>0.90546599999999999</v>
      </c>
      <c r="K355">
        <v>1.24073E-3</v>
      </c>
      <c r="L355">
        <v>0.995116</v>
      </c>
      <c r="M355" t="s">
        <v>21</v>
      </c>
    </row>
    <row r="356" spans="1:13" x14ac:dyDescent="0.25">
      <c r="A356" t="s">
        <v>222</v>
      </c>
      <c r="B356">
        <v>93.668800000000005</v>
      </c>
      <c r="C356">
        <v>87.203800000000001</v>
      </c>
      <c r="D356">
        <v>2.99112</v>
      </c>
      <c r="E356">
        <v>16.9512</v>
      </c>
      <c r="F356">
        <v>57.124899999999997</v>
      </c>
      <c r="G356">
        <v>6.4650400000000001</v>
      </c>
      <c r="H356">
        <v>100</v>
      </c>
      <c r="I356">
        <v>100</v>
      </c>
      <c r="J356">
        <v>0.90518500000000002</v>
      </c>
      <c r="K356">
        <v>1.2365799999999999E-3</v>
      </c>
      <c r="L356">
        <v>0.995116</v>
      </c>
      <c r="M356" t="s">
        <v>21</v>
      </c>
    </row>
    <row r="357" spans="1:13" x14ac:dyDescent="0.25">
      <c r="A357" t="s">
        <v>223</v>
      </c>
      <c r="B357">
        <v>93.638199999999998</v>
      </c>
      <c r="C357">
        <v>87.199700000000007</v>
      </c>
      <c r="D357">
        <v>2.9931700000000001</v>
      </c>
      <c r="E357">
        <v>16.983000000000001</v>
      </c>
      <c r="F357">
        <v>57.100299999999997</v>
      </c>
      <c r="G357">
        <v>6.4384699999999997</v>
      </c>
      <c r="H357">
        <v>100</v>
      </c>
      <c r="I357">
        <v>100</v>
      </c>
      <c r="J357">
        <v>0.90548099999999998</v>
      </c>
      <c r="K357">
        <v>1.25384E-3</v>
      </c>
      <c r="L357">
        <v>0.99511499999999997</v>
      </c>
      <c r="M357" t="s">
        <v>21</v>
      </c>
    </row>
    <row r="358" spans="1:13" x14ac:dyDescent="0.25">
      <c r="A358" t="s">
        <v>224</v>
      </c>
      <c r="B358">
        <v>93.627099999999999</v>
      </c>
      <c r="C358">
        <v>87.212000000000003</v>
      </c>
      <c r="D358">
        <v>2.9798499999999999</v>
      </c>
      <c r="E358">
        <v>16.9727</v>
      </c>
      <c r="F358">
        <v>57.134099999999997</v>
      </c>
      <c r="G358">
        <v>6.4151400000000001</v>
      </c>
      <c r="H358">
        <v>100</v>
      </c>
      <c r="I358">
        <v>100</v>
      </c>
      <c r="J358">
        <v>0.90558799999999995</v>
      </c>
      <c r="K358">
        <v>1.33176E-3</v>
      </c>
      <c r="L358">
        <v>0.995116</v>
      </c>
      <c r="M358" t="s">
        <v>21</v>
      </c>
    </row>
    <row r="359" spans="1:13" x14ac:dyDescent="0.25">
      <c r="A359" t="s">
        <v>225</v>
      </c>
      <c r="B359">
        <v>93.598500000000001</v>
      </c>
      <c r="C359">
        <v>87.181200000000004</v>
      </c>
      <c r="D359">
        <v>3.0034100000000001</v>
      </c>
      <c r="E359">
        <v>16.983000000000001</v>
      </c>
      <c r="F359">
        <v>57.085000000000001</v>
      </c>
      <c r="G359">
        <v>6.4172700000000003</v>
      </c>
      <c r="H359">
        <v>100</v>
      </c>
      <c r="I359">
        <v>100</v>
      </c>
      <c r="J359">
        <v>0.90586500000000003</v>
      </c>
      <c r="K359">
        <v>1.2371800000000001E-3</v>
      </c>
      <c r="L359">
        <v>0.99511400000000005</v>
      </c>
      <c r="M359" t="s">
        <v>21</v>
      </c>
    </row>
    <row r="360" spans="1:13" x14ac:dyDescent="0.25">
      <c r="A360" t="s">
        <v>226</v>
      </c>
      <c r="B360">
        <v>93.688000000000002</v>
      </c>
      <c r="C360">
        <v>87.225300000000004</v>
      </c>
      <c r="D360">
        <v>2.99214</v>
      </c>
      <c r="E360">
        <v>17.002400000000002</v>
      </c>
      <c r="F360">
        <v>57.098300000000002</v>
      </c>
      <c r="G360">
        <v>6.4627999999999997</v>
      </c>
      <c r="H360">
        <v>100</v>
      </c>
      <c r="I360">
        <v>100</v>
      </c>
      <c r="J360">
        <v>0.904999</v>
      </c>
      <c r="K360">
        <v>1.2300499999999999E-3</v>
      </c>
      <c r="L360">
        <v>0.995116</v>
      </c>
      <c r="M360" t="s">
        <v>21</v>
      </c>
    </row>
    <row r="361" spans="1:13" x14ac:dyDescent="0.25">
      <c r="A361" t="s">
        <v>227</v>
      </c>
      <c r="B361">
        <v>93.650800000000004</v>
      </c>
      <c r="C361">
        <v>87.207899999999995</v>
      </c>
      <c r="D361">
        <v>2.9778099999999998</v>
      </c>
      <c r="E361">
        <v>17.002400000000002</v>
      </c>
      <c r="F361">
        <v>57.1218</v>
      </c>
      <c r="G361">
        <v>6.4428900000000002</v>
      </c>
      <c r="H361">
        <v>100</v>
      </c>
      <c r="I361">
        <v>100</v>
      </c>
      <c r="J361">
        <v>0.90536000000000005</v>
      </c>
      <c r="K361">
        <v>1.2441100000000001E-3</v>
      </c>
      <c r="L361">
        <v>0.995116</v>
      </c>
      <c r="M361" t="s">
        <v>21</v>
      </c>
    </row>
    <row r="362" spans="1:13" x14ac:dyDescent="0.25">
      <c r="A362" t="s">
        <v>228</v>
      </c>
      <c r="B362">
        <v>93.721599999999995</v>
      </c>
      <c r="C362">
        <v>87.261099999999999</v>
      </c>
      <c r="D362">
        <v>3.0064799999999998</v>
      </c>
      <c r="E362">
        <v>17.0045</v>
      </c>
      <c r="F362">
        <v>57.123899999999999</v>
      </c>
      <c r="G362">
        <v>6.4605199999999998</v>
      </c>
      <c r="H362">
        <v>100</v>
      </c>
      <c r="I362">
        <v>100</v>
      </c>
      <c r="J362">
        <v>0.90467500000000001</v>
      </c>
      <c r="K362">
        <v>1.2538200000000001E-3</v>
      </c>
      <c r="L362">
        <v>0.995116</v>
      </c>
      <c r="M362" t="s">
        <v>21</v>
      </c>
    </row>
    <row r="363" spans="1:13" x14ac:dyDescent="0.25">
      <c r="A363" t="s">
        <v>229</v>
      </c>
      <c r="B363">
        <v>93.703900000000004</v>
      </c>
      <c r="C363">
        <v>87.248800000000003</v>
      </c>
      <c r="D363">
        <v>3.0371999999999999</v>
      </c>
      <c r="E363">
        <v>16.961500000000001</v>
      </c>
      <c r="F363">
        <v>57.114699999999999</v>
      </c>
      <c r="G363">
        <v>6.4551299999999996</v>
      </c>
      <c r="H363">
        <v>100</v>
      </c>
      <c r="I363">
        <v>100</v>
      </c>
      <c r="J363">
        <v>0.90484600000000004</v>
      </c>
      <c r="K363">
        <v>1.27676E-3</v>
      </c>
      <c r="L363">
        <v>0.995116</v>
      </c>
      <c r="M363" t="s">
        <v>21</v>
      </c>
    </row>
    <row r="364" spans="1:13" x14ac:dyDescent="0.25">
      <c r="A364" t="s">
        <v>230</v>
      </c>
      <c r="B364">
        <v>93.639499999999998</v>
      </c>
      <c r="C364">
        <v>87.181200000000004</v>
      </c>
      <c r="D364">
        <v>2.9982899999999999</v>
      </c>
      <c r="E364">
        <v>16.9604</v>
      </c>
      <c r="F364">
        <v>57.087000000000003</v>
      </c>
      <c r="G364">
        <v>6.45831</v>
      </c>
      <c r="H364">
        <v>100</v>
      </c>
      <c r="I364">
        <v>100</v>
      </c>
      <c r="J364">
        <v>0.90546800000000005</v>
      </c>
      <c r="K364">
        <v>1.36455E-3</v>
      </c>
      <c r="L364">
        <v>0.99511499999999997</v>
      </c>
      <c r="M364" t="s">
        <v>21</v>
      </c>
    </row>
    <row r="365" spans="1:13" x14ac:dyDescent="0.25">
      <c r="A365" t="s">
        <v>231</v>
      </c>
      <c r="B365">
        <v>93.638999999999996</v>
      </c>
      <c r="C365">
        <v>87.179199999999994</v>
      </c>
      <c r="D365">
        <v>2.9767800000000002</v>
      </c>
      <c r="E365">
        <v>16.9604</v>
      </c>
      <c r="F365">
        <v>57.1342</v>
      </c>
      <c r="G365">
        <v>6.4598199999999997</v>
      </c>
      <c r="H365">
        <v>100</v>
      </c>
      <c r="I365">
        <v>100</v>
      </c>
      <c r="J365">
        <v>0.90547299999999997</v>
      </c>
      <c r="K365">
        <v>1.2345699999999999E-3</v>
      </c>
      <c r="L365">
        <v>0.995116</v>
      </c>
      <c r="M365" t="s">
        <v>21</v>
      </c>
    </row>
    <row r="366" spans="1:13" x14ac:dyDescent="0.25">
      <c r="A366" t="s">
        <v>232</v>
      </c>
      <c r="B366">
        <v>93.755499999999998</v>
      </c>
      <c r="C366">
        <v>87.254900000000006</v>
      </c>
      <c r="D366">
        <v>3.0156900000000002</v>
      </c>
      <c r="E366">
        <v>16.997299999999999</v>
      </c>
      <c r="F366">
        <v>57.109499999999997</v>
      </c>
      <c r="G366">
        <v>6.5006300000000001</v>
      </c>
      <c r="H366">
        <v>100</v>
      </c>
      <c r="I366">
        <v>100</v>
      </c>
      <c r="J366">
        <v>0.90434800000000004</v>
      </c>
      <c r="K366">
        <v>1.2635000000000001E-3</v>
      </c>
      <c r="L366">
        <v>0.995116</v>
      </c>
      <c r="M366" t="s">
        <v>21</v>
      </c>
    </row>
    <row r="367" spans="1:13" x14ac:dyDescent="0.25">
      <c r="A367" t="s">
        <v>233</v>
      </c>
      <c r="B367">
        <v>93.614999999999995</v>
      </c>
      <c r="C367">
        <v>87.163899999999998</v>
      </c>
      <c r="D367">
        <v>2.9819</v>
      </c>
      <c r="E367">
        <v>16.968599999999999</v>
      </c>
      <c r="F367">
        <v>57.107500000000002</v>
      </c>
      <c r="G367">
        <v>6.4511599999999998</v>
      </c>
      <c r="H367">
        <v>100</v>
      </c>
      <c r="I367">
        <v>100</v>
      </c>
      <c r="J367">
        <v>0.90570499999999998</v>
      </c>
      <c r="K367">
        <v>1.2362E-3</v>
      </c>
      <c r="L367">
        <v>0.995116</v>
      </c>
      <c r="M367" t="s">
        <v>21</v>
      </c>
    </row>
    <row r="368" spans="1:13" x14ac:dyDescent="0.25">
      <c r="A368" t="s">
        <v>234</v>
      </c>
      <c r="B368">
        <v>93.562899999999999</v>
      </c>
      <c r="C368">
        <v>87.141300000000001</v>
      </c>
      <c r="D368">
        <v>2.9696099999999999</v>
      </c>
      <c r="E368">
        <v>16.986000000000001</v>
      </c>
      <c r="F368">
        <v>57.100299999999997</v>
      </c>
      <c r="G368">
        <v>6.4215299999999997</v>
      </c>
      <c r="H368">
        <v>100</v>
      </c>
      <c r="I368">
        <v>100</v>
      </c>
      <c r="J368">
        <v>0.90620999999999996</v>
      </c>
      <c r="K368">
        <v>1.3395900000000001E-3</v>
      </c>
      <c r="L368">
        <v>0.99510900000000002</v>
      </c>
      <c r="M368" t="s">
        <v>21</v>
      </c>
    </row>
    <row r="369" spans="1:13" x14ac:dyDescent="0.25">
      <c r="A369" t="s">
        <v>235</v>
      </c>
      <c r="B369">
        <v>93.603399999999993</v>
      </c>
      <c r="C369">
        <v>87.176100000000005</v>
      </c>
      <c r="D369">
        <v>2.9931700000000001</v>
      </c>
      <c r="E369">
        <v>16.9666</v>
      </c>
      <c r="F369">
        <v>57.095199999999998</v>
      </c>
      <c r="G369">
        <v>6.4272900000000002</v>
      </c>
      <c r="H369">
        <v>100</v>
      </c>
      <c r="I369">
        <v>100</v>
      </c>
      <c r="J369">
        <v>0.90581800000000001</v>
      </c>
      <c r="K369">
        <v>1.23039E-3</v>
      </c>
      <c r="L369">
        <v>0.995116</v>
      </c>
      <c r="M369" t="s">
        <v>21</v>
      </c>
    </row>
    <row r="370" spans="1:13" x14ac:dyDescent="0.25">
      <c r="A370" t="s">
        <v>236</v>
      </c>
      <c r="B370">
        <v>93.626400000000004</v>
      </c>
      <c r="C370">
        <v>87.177199999999999</v>
      </c>
      <c r="D370">
        <v>2.9972599999999998</v>
      </c>
      <c r="E370">
        <v>16.970700000000001</v>
      </c>
      <c r="F370">
        <v>57.113700000000001</v>
      </c>
      <c r="G370">
        <v>6.4492599999999998</v>
      </c>
      <c r="H370">
        <v>100</v>
      </c>
      <c r="I370">
        <v>100</v>
      </c>
      <c r="J370">
        <v>0.90559500000000004</v>
      </c>
      <c r="K370">
        <v>1.25209E-3</v>
      </c>
      <c r="L370">
        <v>0.995116</v>
      </c>
      <c r="M370" t="s">
        <v>21</v>
      </c>
    </row>
    <row r="371" spans="1:13" x14ac:dyDescent="0.25">
      <c r="A371" t="s">
        <v>237</v>
      </c>
      <c r="B371">
        <v>93.655900000000003</v>
      </c>
      <c r="C371">
        <v>87.220100000000002</v>
      </c>
      <c r="D371">
        <v>3.0320800000000001</v>
      </c>
      <c r="E371">
        <v>16.977799999999998</v>
      </c>
      <c r="F371">
        <v>57.107500000000002</v>
      </c>
      <c r="G371">
        <v>6.4357800000000003</v>
      </c>
      <c r="H371">
        <v>100</v>
      </c>
      <c r="I371">
        <v>100</v>
      </c>
      <c r="J371">
        <v>0.90530999999999995</v>
      </c>
      <c r="K371">
        <v>1.2373099999999999E-3</v>
      </c>
      <c r="L371">
        <v>0.99511499999999997</v>
      </c>
      <c r="M371" t="s">
        <v>21</v>
      </c>
    </row>
    <row r="372" spans="1:13" x14ac:dyDescent="0.25">
      <c r="A372" t="s">
        <v>238</v>
      </c>
      <c r="B372">
        <v>93.700100000000006</v>
      </c>
      <c r="C372">
        <v>87.246700000000004</v>
      </c>
      <c r="D372">
        <v>3.0218400000000001</v>
      </c>
      <c r="E372">
        <v>16.979900000000001</v>
      </c>
      <c r="F372">
        <v>57.122900000000001</v>
      </c>
      <c r="G372">
        <v>6.4533199999999997</v>
      </c>
      <c r="H372">
        <v>100</v>
      </c>
      <c r="I372">
        <v>100</v>
      </c>
      <c r="J372">
        <v>0.90488299999999999</v>
      </c>
      <c r="K372">
        <v>1.2874399999999999E-3</v>
      </c>
      <c r="L372">
        <v>0.995116</v>
      </c>
      <c r="M372" t="s">
        <v>21</v>
      </c>
    </row>
    <row r="373" spans="1:13" x14ac:dyDescent="0.25">
      <c r="A373" t="s">
        <v>239</v>
      </c>
      <c r="B373">
        <v>93.652199999999993</v>
      </c>
      <c r="C373">
        <v>87.207899999999995</v>
      </c>
      <c r="D373">
        <v>2.9737100000000001</v>
      </c>
      <c r="E373">
        <v>17.003399999999999</v>
      </c>
      <c r="F373">
        <v>57.123899999999999</v>
      </c>
      <c r="G373">
        <v>6.4443599999999996</v>
      </c>
      <c r="H373">
        <v>100</v>
      </c>
      <c r="I373">
        <v>100</v>
      </c>
      <c r="J373">
        <v>0.90534499999999996</v>
      </c>
      <c r="K373">
        <v>1.24288E-3</v>
      </c>
      <c r="L373">
        <v>0.99804000000000004</v>
      </c>
      <c r="M373" t="s">
        <v>21</v>
      </c>
    </row>
    <row r="374" spans="1:13" x14ac:dyDescent="0.25">
      <c r="A374" t="s">
        <v>240</v>
      </c>
      <c r="B374">
        <v>93.565399999999997</v>
      </c>
      <c r="C374">
        <v>87.173100000000005</v>
      </c>
      <c r="D374">
        <v>2.9860000000000002</v>
      </c>
      <c r="E374">
        <v>16.978899999999999</v>
      </c>
      <c r="F374">
        <v>57.103400000000001</v>
      </c>
      <c r="G374">
        <v>6.3922999999999996</v>
      </c>
      <c r="H374">
        <v>100</v>
      </c>
      <c r="I374">
        <v>100</v>
      </c>
      <c r="J374">
        <v>0.90618600000000005</v>
      </c>
      <c r="K374">
        <v>1.23029E-3</v>
      </c>
      <c r="L374">
        <v>0.995116</v>
      </c>
      <c r="M374" t="s">
        <v>21</v>
      </c>
    </row>
    <row r="375" spans="1:13" x14ac:dyDescent="0.25">
      <c r="A375" t="s">
        <v>241</v>
      </c>
      <c r="B375">
        <v>93.581599999999995</v>
      </c>
      <c r="C375">
        <v>87.191500000000005</v>
      </c>
      <c r="D375">
        <v>2.9941900000000001</v>
      </c>
      <c r="E375">
        <v>16.9727</v>
      </c>
      <c r="F375">
        <v>57.124899999999997</v>
      </c>
      <c r="G375">
        <v>6.3901199999999996</v>
      </c>
      <c r="H375">
        <v>100</v>
      </c>
      <c r="I375">
        <v>100</v>
      </c>
      <c r="J375">
        <v>0.90602899999999997</v>
      </c>
      <c r="K375">
        <v>1.2460699999999999E-3</v>
      </c>
      <c r="L375">
        <v>0.995116</v>
      </c>
      <c r="M375" t="s">
        <v>21</v>
      </c>
    </row>
    <row r="376" spans="1:13" x14ac:dyDescent="0.25">
      <c r="A376" t="s">
        <v>242</v>
      </c>
      <c r="B376">
        <v>93.594899999999996</v>
      </c>
      <c r="C376">
        <v>87.173000000000002</v>
      </c>
      <c r="D376">
        <v>2.9788299999999999</v>
      </c>
      <c r="E376">
        <v>16.956299999999999</v>
      </c>
      <c r="F376">
        <v>57.1126</v>
      </c>
      <c r="G376">
        <v>6.4218599999999997</v>
      </c>
      <c r="H376">
        <v>100</v>
      </c>
      <c r="I376">
        <v>100</v>
      </c>
      <c r="J376">
        <v>0.90590000000000004</v>
      </c>
      <c r="K376">
        <v>1.2344299999999999E-3</v>
      </c>
      <c r="L376">
        <v>0.99511499999999997</v>
      </c>
      <c r="M376" t="s">
        <v>21</v>
      </c>
    </row>
    <row r="377" spans="1:13" x14ac:dyDescent="0.25">
      <c r="A377" t="s">
        <v>243</v>
      </c>
      <c r="B377">
        <v>93.700599999999994</v>
      </c>
      <c r="C377">
        <v>87.246799999999993</v>
      </c>
      <c r="D377">
        <v>2.9982899999999999</v>
      </c>
      <c r="E377">
        <v>16.973700000000001</v>
      </c>
      <c r="F377">
        <v>57.110500000000002</v>
      </c>
      <c r="G377">
        <v>6.4538500000000001</v>
      </c>
      <c r="H377">
        <v>100</v>
      </c>
      <c r="I377">
        <v>100</v>
      </c>
      <c r="J377">
        <v>0.90487799999999996</v>
      </c>
      <c r="K377">
        <v>1.36421E-3</v>
      </c>
      <c r="L377">
        <v>0.995116</v>
      </c>
      <c r="M377" t="s">
        <v>21</v>
      </c>
    </row>
    <row r="378" spans="1:13" x14ac:dyDescent="0.25">
      <c r="A378" t="s">
        <v>244</v>
      </c>
      <c r="B378">
        <v>93.671199999999999</v>
      </c>
      <c r="C378">
        <v>87.222200000000001</v>
      </c>
      <c r="D378">
        <v>3.0095499999999999</v>
      </c>
      <c r="E378">
        <v>16.990100000000002</v>
      </c>
      <c r="F378">
        <v>57.088000000000001</v>
      </c>
      <c r="G378">
        <v>6.4490400000000001</v>
      </c>
      <c r="H378">
        <v>100</v>
      </c>
      <c r="I378">
        <v>100</v>
      </c>
      <c r="J378">
        <v>0.90516200000000002</v>
      </c>
      <c r="K378">
        <v>1.30825E-3</v>
      </c>
      <c r="L378">
        <v>0.995116</v>
      </c>
      <c r="M378" t="s">
        <v>21</v>
      </c>
    </row>
    <row r="379" spans="1:13" x14ac:dyDescent="0.25">
      <c r="A379" t="s">
        <v>245</v>
      </c>
      <c r="B379">
        <v>93.718599999999995</v>
      </c>
      <c r="C379">
        <v>87.244699999999995</v>
      </c>
      <c r="D379">
        <v>2.9870199999999998</v>
      </c>
      <c r="E379">
        <v>17.009599999999999</v>
      </c>
      <c r="F379">
        <v>57.111600000000003</v>
      </c>
      <c r="G379">
        <v>6.4739399999999998</v>
      </c>
      <c r="H379">
        <v>100</v>
      </c>
      <c r="I379">
        <v>100</v>
      </c>
      <c r="J379">
        <v>0.90470399999999995</v>
      </c>
      <c r="K379">
        <v>1.2330799999999999E-3</v>
      </c>
      <c r="L379">
        <v>0.99511499999999997</v>
      </c>
      <c r="M379" t="s">
        <v>21</v>
      </c>
    </row>
    <row r="380" spans="1:13" x14ac:dyDescent="0.25">
      <c r="A380" t="s">
        <v>246</v>
      </c>
      <c r="B380">
        <v>93.572500000000005</v>
      </c>
      <c r="C380">
        <v>87.165899999999993</v>
      </c>
      <c r="D380">
        <v>2.9860000000000002</v>
      </c>
      <c r="E380">
        <v>16.9574</v>
      </c>
      <c r="F380">
        <v>57.105400000000003</v>
      </c>
      <c r="G380">
        <v>6.4065899999999996</v>
      </c>
      <c r="H380">
        <v>100</v>
      </c>
      <c r="I380">
        <v>100</v>
      </c>
      <c r="J380">
        <v>0.90611699999999995</v>
      </c>
      <c r="K380">
        <v>1.24949E-3</v>
      </c>
      <c r="L380">
        <v>0.99511499999999997</v>
      </c>
      <c r="M380" t="s">
        <v>21</v>
      </c>
    </row>
    <row r="381" spans="1:13" x14ac:dyDescent="0.25">
      <c r="A381" t="s">
        <v>247</v>
      </c>
      <c r="B381">
        <v>93.679100000000005</v>
      </c>
      <c r="C381">
        <v>87.207800000000006</v>
      </c>
      <c r="D381">
        <v>3.0146700000000002</v>
      </c>
      <c r="E381">
        <v>16.978899999999999</v>
      </c>
      <c r="F381">
        <v>57.120800000000003</v>
      </c>
      <c r="G381">
        <v>6.4712500000000004</v>
      </c>
      <c r="H381">
        <v>100</v>
      </c>
      <c r="I381">
        <v>100</v>
      </c>
      <c r="J381">
        <v>0.90508599999999995</v>
      </c>
      <c r="K381">
        <v>1.2924799999999999E-3</v>
      </c>
      <c r="L381">
        <v>0.995116</v>
      </c>
      <c r="M381" t="s">
        <v>21</v>
      </c>
    </row>
    <row r="382" spans="1:13" x14ac:dyDescent="0.25">
      <c r="A382" t="s">
        <v>248</v>
      </c>
      <c r="B382">
        <v>93.63</v>
      </c>
      <c r="C382">
        <v>87.207899999999995</v>
      </c>
      <c r="D382">
        <v>2.9890699999999999</v>
      </c>
      <c r="E382">
        <v>16.964500000000001</v>
      </c>
      <c r="F382">
        <v>57.1188</v>
      </c>
      <c r="G382">
        <v>6.4221399999999997</v>
      </c>
      <c r="H382">
        <v>100</v>
      </c>
      <c r="I382">
        <v>100</v>
      </c>
      <c r="J382">
        <v>0.90556000000000003</v>
      </c>
      <c r="K382">
        <v>1.5941799999999999E-3</v>
      </c>
      <c r="L382">
        <v>0.99511400000000005</v>
      </c>
      <c r="M382" t="s">
        <v>21</v>
      </c>
    </row>
    <row r="383" spans="1:13" x14ac:dyDescent="0.25">
      <c r="A383" t="s">
        <v>249</v>
      </c>
      <c r="B383">
        <v>93.651300000000006</v>
      </c>
      <c r="C383">
        <v>87.204800000000006</v>
      </c>
      <c r="D383">
        <v>2.9778099999999998</v>
      </c>
      <c r="E383">
        <v>16.994199999999999</v>
      </c>
      <c r="F383">
        <v>57.103400000000001</v>
      </c>
      <c r="G383">
        <v>6.4465000000000003</v>
      </c>
      <c r="H383">
        <v>100</v>
      </c>
      <c r="I383">
        <v>100</v>
      </c>
      <c r="J383">
        <v>0.90535399999999999</v>
      </c>
      <c r="K383">
        <v>1.23474E-3</v>
      </c>
      <c r="L383">
        <v>0.995116</v>
      </c>
      <c r="M383" t="s">
        <v>21</v>
      </c>
    </row>
    <row r="384" spans="1:13" x14ac:dyDescent="0.25">
      <c r="A384" t="s">
        <v>250</v>
      </c>
      <c r="B384">
        <v>93.574399999999997</v>
      </c>
      <c r="C384">
        <v>87.161799999999999</v>
      </c>
      <c r="D384">
        <v>2.9675699999999998</v>
      </c>
      <c r="E384">
        <v>16.977799999999998</v>
      </c>
      <c r="F384">
        <v>57.111600000000003</v>
      </c>
      <c r="G384">
        <v>6.4126500000000002</v>
      </c>
      <c r="H384">
        <v>100</v>
      </c>
      <c r="I384">
        <v>100</v>
      </c>
      <c r="J384">
        <v>0.90609799999999996</v>
      </c>
      <c r="K384">
        <v>1.24752E-3</v>
      </c>
      <c r="L384">
        <v>0.995116</v>
      </c>
      <c r="M384" t="s">
        <v>21</v>
      </c>
    </row>
    <row r="385" spans="1:13" x14ac:dyDescent="0.25">
      <c r="A385" t="s">
        <v>251</v>
      </c>
      <c r="B385">
        <v>93.579599999999999</v>
      </c>
      <c r="C385">
        <v>87.202699999999993</v>
      </c>
      <c r="D385">
        <v>2.9880499999999999</v>
      </c>
      <c r="E385">
        <v>16.973700000000001</v>
      </c>
      <c r="F385">
        <v>57.133099999999999</v>
      </c>
      <c r="G385">
        <v>6.3768399999999996</v>
      </c>
      <c r="H385">
        <v>100</v>
      </c>
      <c r="I385">
        <v>100</v>
      </c>
      <c r="J385">
        <v>0.90604799999999996</v>
      </c>
      <c r="K385">
        <v>1.25881E-3</v>
      </c>
      <c r="L385">
        <v>0.995116</v>
      </c>
      <c r="M385" t="s">
        <v>21</v>
      </c>
    </row>
    <row r="386" spans="1:13" x14ac:dyDescent="0.25">
      <c r="A386" t="s">
        <v>252</v>
      </c>
      <c r="B386">
        <v>93.621700000000004</v>
      </c>
      <c r="C386">
        <v>87.199700000000007</v>
      </c>
      <c r="D386">
        <v>3.01057</v>
      </c>
      <c r="E386">
        <v>16.976800000000001</v>
      </c>
      <c r="F386">
        <v>57.080800000000004</v>
      </c>
      <c r="G386">
        <v>6.42204</v>
      </c>
      <c r="H386">
        <v>100</v>
      </c>
      <c r="I386">
        <v>100</v>
      </c>
      <c r="J386">
        <v>0.90564</v>
      </c>
      <c r="K386">
        <v>1.33643E-3</v>
      </c>
      <c r="L386">
        <v>0.995116</v>
      </c>
      <c r="M386" t="s">
        <v>21</v>
      </c>
    </row>
    <row r="387" spans="1:13" x14ac:dyDescent="0.25">
      <c r="A387" t="s">
        <v>253</v>
      </c>
      <c r="B387">
        <v>93.621399999999994</v>
      </c>
      <c r="C387">
        <v>87.164900000000003</v>
      </c>
      <c r="D387">
        <v>2.9757600000000002</v>
      </c>
      <c r="E387">
        <v>16.987100000000002</v>
      </c>
      <c r="F387">
        <v>57.081899999999997</v>
      </c>
      <c r="G387">
        <v>6.4565400000000004</v>
      </c>
      <c r="H387">
        <v>100</v>
      </c>
      <c r="I387">
        <v>100</v>
      </c>
      <c r="J387">
        <v>0.90564299999999998</v>
      </c>
      <c r="K387">
        <v>1.23135E-3</v>
      </c>
      <c r="L387">
        <v>0.995116</v>
      </c>
      <c r="M387" t="s">
        <v>21</v>
      </c>
    </row>
    <row r="388" spans="1:13" x14ac:dyDescent="0.25">
      <c r="A388" t="s">
        <v>254</v>
      </c>
      <c r="B388">
        <v>93.627200000000002</v>
      </c>
      <c r="C388">
        <v>87.215000000000003</v>
      </c>
      <c r="D388">
        <v>3.0146700000000002</v>
      </c>
      <c r="E388">
        <v>16.990100000000002</v>
      </c>
      <c r="F388">
        <v>57.115699999999997</v>
      </c>
      <c r="G388">
        <v>6.4121600000000001</v>
      </c>
      <c r="H388">
        <v>100</v>
      </c>
      <c r="I388">
        <v>100</v>
      </c>
      <c r="J388">
        <v>0.90558799999999995</v>
      </c>
      <c r="K388">
        <v>1.2439899999999999E-3</v>
      </c>
      <c r="L388">
        <v>0.995116</v>
      </c>
      <c r="M388" t="s">
        <v>21</v>
      </c>
    </row>
    <row r="389" spans="1:13" x14ac:dyDescent="0.25">
      <c r="A389" t="s">
        <v>255</v>
      </c>
      <c r="B389">
        <v>93.731899999999996</v>
      </c>
      <c r="C389">
        <v>87.271299999999997</v>
      </c>
      <c r="D389">
        <v>3.0177399999999999</v>
      </c>
      <c r="E389">
        <v>16.971699999999998</v>
      </c>
      <c r="F389">
        <v>57.125900000000001</v>
      </c>
      <c r="G389">
        <v>6.4605899999999998</v>
      </c>
      <c r="H389">
        <v>100</v>
      </c>
      <c r="I389">
        <v>100</v>
      </c>
      <c r="J389">
        <v>0.90457600000000005</v>
      </c>
      <c r="K389">
        <v>1.2374E-3</v>
      </c>
      <c r="L389">
        <v>0.99511499999999997</v>
      </c>
      <c r="M389" t="s">
        <v>21</v>
      </c>
    </row>
    <row r="390" spans="1:13" x14ac:dyDescent="0.25">
      <c r="A390" t="s">
        <v>256</v>
      </c>
      <c r="B390">
        <v>93.588700000000003</v>
      </c>
      <c r="C390">
        <v>87.171000000000006</v>
      </c>
      <c r="D390">
        <v>2.9849700000000001</v>
      </c>
      <c r="E390">
        <v>16.9512</v>
      </c>
      <c r="F390">
        <v>57.095199999999998</v>
      </c>
      <c r="G390">
        <v>6.4176599999999997</v>
      </c>
      <c r="H390">
        <v>100</v>
      </c>
      <c r="I390">
        <v>100</v>
      </c>
      <c r="J390">
        <v>0.90595999999999999</v>
      </c>
      <c r="K390">
        <v>1.2673999999999999E-3</v>
      </c>
      <c r="L390">
        <v>0.995116</v>
      </c>
      <c r="M390" t="s">
        <v>21</v>
      </c>
    </row>
    <row r="391" spans="1:13" x14ac:dyDescent="0.25">
      <c r="A391" t="s">
        <v>257</v>
      </c>
      <c r="B391">
        <v>93.652299999999997</v>
      </c>
      <c r="C391">
        <v>87.231399999999994</v>
      </c>
      <c r="D391">
        <v>3.0126200000000001</v>
      </c>
      <c r="E391">
        <v>16.959399999999999</v>
      </c>
      <c r="F391">
        <v>57.117699999999999</v>
      </c>
      <c r="G391">
        <v>6.4208699999999999</v>
      </c>
      <c r="H391">
        <v>100</v>
      </c>
      <c r="I391">
        <v>100</v>
      </c>
      <c r="J391">
        <v>0.90534499999999996</v>
      </c>
      <c r="K391">
        <v>1.2348000000000001E-3</v>
      </c>
      <c r="L391">
        <v>0.99511300000000003</v>
      </c>
      <c r="M391" t="s">
        <v>21</v>
      </c>
    </row>
    <row r="392" spans="1:13" x14ac:dyDescent="0.25">
      <c r="A392" t="s">
        <v>258</v>
      </c>
      <c r="B392">
        <v>93.6126</v>
      </c>
      <c r="C392">
        <v>87.198599999999999</v>
      </c>
      <c r="D392">
        <v>3.0136500000000002</v>
      </c>
      <c r="E392">
        <v>16.990100000000002</v>
      </c>
      <c r="F392">
        <v>57.104399999999998</v>
      </c>
      <c r="G392">
        <v>6.4139799999999996</v>
      </c>
      <c r="H392">
        <v>100</v>
      </c>
      <c r="I392">
        <v>100</v>
      </c>
      <c r="J392">
        <v>0.90572799999999998</v>
      </c>
      <c r="K392">
        <v>1.2326800000000001E-3</v>
      </c>
      <c r="L392">
        <v>0.995116</v>
      </c>
      <c r="M392" t="s">
        <v>21</v>
      </c>
    </row>
    <row r="393" spans="1:13" x14ac:dyDescent="0.25">
      <c r="A393" t="s">
        <v>259</v>
      </c>
      <c r="B393">
        <v>93.6113</v>
      </c>
      <c r="C393">
        <v>87.183300000000003</v>
      </c>
      <c r="D393">
        <v>2.96347</v>
      </c>
      <c r="E393">
        <v>16.994199999999999</v>
      </c>
      <c r="F393">
        <v>57.111600000000003</v>
      </c>
      <c r="G393">
        <v>6.4279700000000002</v>
      </c>
      <c r="H393">
        <v>100</v>
      </c>
      <c r="I393">
        <v>100</v>
      </c>
      <c r="J393">
        <v>0.90574200000000005</v>
      </c>
      <c r="K393">
        <v>1.2474400000000001E-3</v>
      </c>
      <c r="L393">
        <v>0.99511400000000005</v>
      </c>
      <c r="M393" t="s">
        <v>21</v>
      </c>
    </row>
    <row r="394" spans="1:13" x14ac:dyDescent="0.25">
      <c r="A394" t="s">
        <v>260</v>
      </c>
      <c r="B394">
        <v>93.71</v>
      </c>
      <c r="C394">
        <v>87.240600000000001</v>
      </c>
      <c r="D394">
        <v>3.0034100000000001</v>
      </c>
      <c r="E394">
        <v>16.9635</v>
      </c>
      <c r="F394">
        <v>57.111600000000003</v>
      </c>
      <c r="G394">
        <v>6.4693899999999998</v>
      </c>
      <c r="H394">
        <v>100</v>
      </c>
      <c r="I394">
        <v>100</v>
      </c>
      <c r="J394">
        <v>0.90478700000000001</v>
      </c>
      <c r="K394">
        <v>1.3345099999999999E-3</v>
      </c>
      <c r="L394">
        <v>0.99511300000000003</v>
      </c>
      <c r="M394" t="s">
        <v>21</v>
      </c>
    </row>
    <row r="395" spans="1:13" x14ac:dyDescent="0.25">
      <c r="A395" t="s">
        <v>261</v>
      </c>
      <c r="B395">
        <v>93.628399999999999</v>
      </c>
      <c r="C395">
        <v>87.202799999999996</v>
      </c>
      <c r="D395">
        <v>2.9849700000000001</v>
      </c>
      <c r="E395">
        <v>16.974799999999998</v>
      </c>
      <c r="F395">
        <v>57.1188</v>
      </c>
      <c r="G395">
        <v>6.4256799999999998</v>
      </c>
      <c r="H395">
        <v>100</v>
      </c>
      <c r="I395">
        <v>100</v>
      </c>
      <c r="J395">
        <v>0.90557500000000002</v>
      </c>
      <c r="K395">
        <v>1.2526099999999999E-3</v>
      </c>
      <c r="L395">
        <v>0.995116</v>
      </c>
      <c r="M395" t="s">
        <v>21</v>
      </c>
    </row>
    <row r="396" spans="1:13" x14ac:dyDescent="0.25">
      <c r="A396" t="s">
        <v>262</v>
      </c>
      <c r="B396">
        <v>93.541899999999998</v>
      </c>
      <c r="C396">
        <v>87.144400000000005</v>
      </c>
      <c r="D396">
        <v>2.9860000000000002</v>
      </c>
      <c r="E396">
        <v>16.9727</v>
      </c>
      <c r="F396">
        <v>57.119799999999998</v>
      </c>
      <c r="G396">
        <v>6.3974700000000002</v>
      </c>
      <c r="H396">
        <v>100</v>
      </c>
      <c r="I396">
        <v>100</v>
      </c>
      <c r="J396">
        <v>0.90641400000000005</v>
      </c>
      <c r="K396">
        <v>1.2779899999999999E-3</v>
      </c>
      <c r="L396">
        <v>0.99511499999999997</v>
      </c>
      <c r="M396" t="s">
        <v>21</v>
      </c>
    </row>
    <row r="397" spans="1:13" x14ac:dyDescent="0.25">
      <c r="A397" t="s">
        <v>263</v>
      </c>
      <c r="B397">
        <v>93.662800000000004</v>
      </c>
      <c r="C397">
        <v>87.218100000000007</v>
      </c>
      <c r="D397">
        <v>2.9982899999999999</v>
      </c>
      <c r="E397">
        <v>16.9758</v>
      </c>
      <c r="F397">
        <v>57.1126</v>
      </c>
      <c r="G397">
        <v>6.4446599999999998</v>
      </c>
      <c r="H397">
        <v>100</v>
      </c>
      <c r="I397">
        <v>100</v>
      </c>
      <c r="J397">
        <v>0.90524300000000002</v>
      </c>
      <c r="K397">
        <v>1.38905E-3</v>
      </c>
      <c r="L397">
        <v>0.99510100000000001</v>
      </c>
      <c r="M397" t="s">
        <v>21</v>
      </c>
    </row>
    <row r="398" spans="1:13" x14ac:dyDescent="0.25">
      <c r="A398" t="s">
        <v>264</v>
      </c>
      <c r="B398">
        <v>93.643299999999996</v>
      </c>
      <c r="C398">
        <v>87.203800000000001</v>
      </c>
      <c r="D398">
        <v>3.0146700000000002</v>
      </c>
      <c r="E398">
        <v>16.976800000000001</v>
      </c>
      <c r="F398">
        <v>57.0747</v>
      </c>
      <c r="G398">
        <v>6.43954</v>
      </c>
      <c r="H398">
        <v>100</v>
      </c>
      <c r="I398">
        <v>100</v>
      </c>
      <c r="J398">
        <v>0.90543200000000001</v>
      </c>
      <c r="K398">
        <v>1.2308200000000001E-3</v>
      </c>
      <c r="L398">
        <v>0.99511499999999997</v>
      </c>
      <c r="M398" t="s">
        <v>21</v>
      </c>
    </row>
    <row r="399" spans="1:13" x14ac:dyDescent="0.25">
      <c r="A399" t="s">
        <v>265</v>
      </c>
      <c r="B399">
        <v>93.660399999999996</v>
      </c>
      <c r="C399">
        <v>87.212000000000003</v>
      </c>
      <c r="D399">
        <v>2.9993099999999999</v>
      </c>
      <c r="E399">
        <v>16.971699999999998</v>
      </c>
      <c r="F399">
        <v>57.0901</v>
      </c>
      <c r="G399">
        <v>6.4484199999999996</v>
      </c>
      <c r="H399">
        <v>100</v>
      </c>
      <c r="I399">
        <v>100</v>
      </c>
      <c r="J399">
        <v>0.90526700000000004</v>
      </c>
      <c r="K399">
        <v>1.2300499999999999E-3</v>
      </c>
      <c r="L399">
        <v>0.995116</v>
      </c>
      <c r="M399" t="s">
        <v>21</v>
      </c>
    </row>
    <row r="400" spans="1:13" x14ac:dyDescent="0.25">
      <c r="A400" t="s">
        <v>266</v>
      </c>
      <c r="B400">
        <v>93.667900000000003</v>
      </c>
      <c r="C400">
        <v>87.196600000000004</v>
      </c>
      <c r="D400">
        <v>2.9726900000000001</v>
      </c>
      <c r="E400">
        <v>16.978899999999999</v>
      </c>
      <c r="F400">
        <v>57.1126</v>
      </c>
      <c r="G400">
        <v>6.4712800000000001</v>
      </c>
      <c r="H400">
        <v>100</v>
      </c>
      <c r="I400">
        <v>100</v>
      </c>
      <c r="J400">
        <v>0.90519400000000005</v>
      </c>
      <c r="K400">
        <v>1.2683499999999999E-3</v>
      </c>
      <c r="L400">
        <v>0.995116</v>
      </c>
      <c r="M400" t="s">
        <v>21</v>
      </c>
    </row>
    <row r="401" spans="1:29" x14ac:dyDescent="0.25">
      <c r="A401" t="s">
        <v>267</v>
      </c>
      <c r="B401">
        <v>94.201700000000002</v>
      </c>
      <c r="C401">
        <v>87.661500000000004</v>
      </c>
      <c r="D401">
        <v>3.0269599999999999</v>
      </c>
      <c r="E401">
        <v>16.9666</v>
      </c>
      <c r="F401">
        <v>57.134099999999997</v>
      </c>
      <c r="G401">
        <v>6.5402500000000003</v>
      </c>
      <c r="H401">
        <v>100</v>
      </c>
      <c r="I401">
        <v>100</v>
      </c>
      <c r="J401">
        <v>0.90006399999999998</v>
      </c>
      <c r="K401">
        <v>1.3057500000000001E-3</v>
      </c>
      <c r="L401">
        <v>0.99511099999999997</v>
      </c>
      <c r="M401" t="s">
        <v>21</v>
      </c>
    </row>
    <row r="402" spans="1:29" x14ac:dyDescent="0.25">
      <c r="A402" t="s">
        <v>268</v>
      </c>
      <c r="B402">
        <v>93.770499999999998</v>
      </c>
      <c r="C402">
        <v>87.261099999999999</v>
      </c>
      <c r="D402">
        <v>3.0146700000000002</v>
      </c>
      <c r="E402">
        <v>16.9666</v>
      </c>
      <c r="F402">
        <v>57.108499999999999</v>
      </c>
      <c r="G402">
        <v>6.5093399999999999</v>
      </c>
      <c r="H402">
        <v>100</v>
      </c>
      <c r="I402">
        <v>100</v>
      </c>
      <c r="J402">
        <v>0.90420400000000001</v>
      </c>
      <c r="K402">
        <v>1.2312899999999999E-3</v>
      </c>
      <c r="L402">
        <v>0.995116</v>
      </c>
      <c r="M402" t="s">
        <v>21</v>
      </c>
    </row>
    <row r="403" spans="1:29" x14ac:dyDescent="0.25">
      <c r="A403" t="s">
        <v>0</v>
      </c>
      <c r="B403" t="s">
        <v>1571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1567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110.73399999999999</v>
      </c>
      <c r="C404">
        <v>104.378</v>
      </c>
      <c r="D404">
        <v>3.0351499999999998</v>
      </c>
      <c r="E404">
        <v>6.9058599999999997</v>
      </c>
      <c r="F404">
        <v>84.608000000000004</v>
      </c>
      <c r="G404">
        <v>6.3555799999999998</v>
      </c>
      <c r="H404">
        <v>100</v>
      </c>
      <c r="I404">
        <v>100</v>
      </c>
      <c r="J404">
        <v>1.5145500000000001</v>
      </c>
      <c r="K404">
        <v>1.08649E-2</v>
      </c>
      <c r="L404">
        <v>0.99508700000000005</v>
      </c>
      <c r="M404" t="s">
        <v>21</v>
      </c>
    </row>
    <row r="405" spans="1:29" x14ac:dyDescent="0.25">
      <c r="A405" t="s">
        <v>22</v>
      </c>
      <c r="B405">
        <v>110.496</v>
      </c>
      <c r="C405">
        <v>104.095</v>
      </c>
      <c r="D405">
        <v>3.01057</v>
      </c>
      <c r="E405">
        <v>6.8843699999999997</v>
      </c>
      <c r="F405">
        <v>84.459500000000006</v>
      </c>
      <c r="G405">
        <v>6.4009999999999998</v>
      </c>
      <c r="H405">
        <v>100</v>
      </c>
      <c r="I405">
        <v>100</v>
      </c>
      <c r="J405">
        <v>1.5178199999999999</v>
      </c>
      <c r="K405">
        <v>1.0884899999999999E-2</v>
      </c>
      <c r="L405">
        <v>0.98100900000000002</v>
      </c>
      <c r="M405" t="s">
        <v>21</v>
      </c>
    </row>
    <row r="406" spans="1:29" x14ac:dyDescent="0.25">
      <c r="A406" t="s">
        <v>23</v>
      </c>
      <c r="B406">
        <v>110.574</v>
      </c>
      <c r="C406">
        <v>104.221</v>
      </c>
      <c r="D406">
        <v>2.9614199999999999</v>
      </c>
      <c r="E406">
        <v>6.8782100000000002</v>
      </c>
      <c r="F406">
        <v>84.525099999999995</v>
      </c>
      <c r="G406">
        <v>6.3535500000000003</v>
      </c>
      <c r="H406">
        <v>100</v>
      </c>
      <c r="I406">
        <v>100</v>
      </c>
      <c r="J406">
        <v>1.51674</v>
      </c>
      <c r="K406">
        <v>1.08667E-2</v>
      </c>
      <c r="L406">
        <v>0.98141199999999995</v>
      </c>
      <c r="M406" t="s">
        <v>21</v>
      </c>
    </row>
    <row r="407" spans="1:29" x14ac:dyDescent="0.25">
      <c r="A407" t="s">
        <v>24</v>
      </c>
      <c r="B407">
        <v>110.506</v>
      </c>
      <c r="C407">
        <v>104.155</v>
      </c>
      <c r="D407">
        <v>3.01057</v>
      </c>
      <c r="E407">
        <v>6.8648999999999996</v>
      </c>
      <c r="F407">
        <v>84.503600000000006</v>
      </c>
      <c r="G407">
        <v>6.3505000000000003</v>
      </c>
      <c r="H407">
        <v>100</v>
      </c>
      <c r="I407">
        <v>100</v>
      </c>
      <c r="J407">
        <v>1.5176799999999999</v>
      </c>
      <c r="K407">
        <v>1.0873799999999999E-2</v>
      </c>
      <c r="L407">
        <v>0.98101300000000002</v>
      </c>
      <c r="M407" t="s">
        <v>21</v>
      </c>
    </row>
    <row r="408" spans="1:29" x14ac:dyDescent="0.25">
      <c r="A408" t="s">
        <v>25</v>
      </c>
      <c r="B408">
        <v>110.264</v>
      </c>
      <c r="C408">
        <v>104.01600000000001</v>
      </c>
      <c r="D408">
        <v>2.9696099999999999</v>
      </c>
      <c r="E408">
        <v>6.8403299999999998</v>
      </c>
      <c r="F408">
        <v>84.417500000000004</v>
      </c>
      <c r="G408">
        <v>6.2482100000000003</v>
      </c>
      <c r="H408">
        <v>100</v>
      </c>
      <c r="I408">
        <v>100</v>
      </c>
      <c r="J408">
        <v>1.52101</v>
      </c>
      <c r="K408">
        <v>1.0907E-2</v>
      </c>
      <c r="L408">
        <v>0.99030899999999999</v>
      </c>
      <c r="M408" t="s">
        <v>21</v>
      </c>
    </row>
    <row r="409" spans="1:29" x14ac:dyDescent="0.25">
      <c r="A409" t="s">
        <v>26</v>
      </c>
      <c r="B409">
        <v>110.102</v>
      </c>
      <c r="C409">
        <v>103.866</v>
      </c>
      <c r="D409">
        <v>2.90612</v>
      </c>
      <c r="E409">
        <v>6.8444200000000004</v>
      </c>
      <c r="F409">
        <v>84.397000000000006</v>
      </c>
      <c r="G409">
        <v>6.2356699999999998</v>
      </c>
      <c r="H409">
        <v>100</v>
      </c>
      <c r="I409">
        <v>100</v>
      </c>
      <c r="J409">
        <v>1.52325</v>
      </c>
      <c r="K409">
        <v>1.0876500000000001E-2</v>
      </c>
      <c r="L409">
        <v>0.99511499999999997</v>
      </c>
      <c r="M409" t="s">
        <v>21</v>
      </c>
    </row>
    <row r="410" spans="1:29" x14ac:dyDescent="0.25">
      <c r="A410" t="s">
        <v>27</v>
      </c>
      <c r="B410">
        <v>110.273</v>
      </c>
      <c r="C410">
        <v>104.029</v>
      </c>
      <c r="D410">
        <v>2.95323</v>
      </c>
      <c r="E410">
        <v>6.8608099999999999</v>
      </c>
      <c r="F410">
        <v>84.452399999999997</v>
      </c>
      <c r="G410">
        <v>6.2433800000000002</v>
      </c>
      <c r="H410">
        <v>100</v>
      </c>
      <c r="I410">
        <v>100</v>
      </c>
      <c r="J410">
        <v>1.5208900000000001</v>
      </c>
      <c r="K410">
        <v>1.1110099999999999E-2</v>
      </c>
      <c r="L410">
        <v>0.98785599999999996</v>
      </c>
      <c r="M410" t="s">
        <v>21</v>
      </c>
    </row>
    <row r="411" spans="1:29" x14ac:dyDescent="0.25">
      <c r="A411" t="s">
        <v>28</v>
      </c>
      <c r="B411">
        <v>110.21899999999999</v>
      </c>
      <c r="C411">
        <v>103.935</v>
      </c>
      <c r="D411">
        <v>2.9470900000000002</v>
      </c>
      <c r="E411">
        <v>6.8341799999999999</v>
      </c>
      <c r="F411">
        <v>84.402100000000004</v>
      </c>
      <c r="G411">
        <v>6.2840299999999996</v>
      </c>
      <c r="H411">
        <v>100</v>
      </c>
      <c r="I411">
        <v>100</v>
      </c>
      <c r="J411">
        <v>1.52163</v>
      </c>
      <c r="K411">
        <v>1.10527E-2</v>
      </c>
      <c r="L411">
        <v>0.98936400000000002</v>
      </c>
      <c r="M411" t="s">
        <v>21</v>
      </c>
    </row>
    <row r="412" spans="1:29" x14ac:dyDescent="0.25">
      <c r="A412" t="s">
        <v>29</v>
      </c>
      <c r="B412">
        <v>110.188</v>
      </c>
      <c r="C412">
        <v>104.012</v>
      </c>
      <c r="D412">
        <v>2.9491299999999998</v>
      </c>
      <c r="E412">
        <v>6.8464600000000004</v>
      </c>
      <c r="F412">
        <v>84.453400000000002</v>
      </c>
      <c r="G412">
        <v>6.1758800000000003</v>
      </c>
      <c r="H412">
        <v>100</v>
      </c>
      <c r="I412">
        <v>100</v>
      </c>
      <c r="J412">
        <v>1.52206</v>
      </c>
      <c r="K412">
        <v>1.0943100000000001E-2</v>
      </c>
      <c r="L412">
        <v>0.99310100000000001</v>
      </c>
      <c r="M412" t="s">
        <v>21</v>
      </c>
    </row>
    <row r="413" spans="1:29" x14ac:dyDescent="0.25">
      <c r="A413" t="s">
        <v>30</v>
      </c>
      <c r="B413">
        <v>110.346</v>
      </c>
      <c r="C413">
        <v>104.07</v>
      </c>
      <c r="D413">
        <v>2.95425</v>
      </c>
      <c r="E413">
        <v>6.8628600000000004</v>
      </c>
      <c r="F413">
        <v>84.502499999999998</v>
      </c>
      <c r="G413">
        <v>6.2758399999999996</v>
      </c>
      <c r="H413">
        <v>100</v>
      </c>
      <c r="I413">
        <v>100</v>
      </c>
      <c r="J413">
        <v>1.5198799999999999</v>
      </c>
      <c r="K413">
        <v>1.09038E-2</v>
      </c>
      <c r="L413">
        <v>0.99020799999999998</v>
      </c>
      <c r="M413" t="s">
        <v>21</v>
      </c>
    </row>
    <row r="414" spans="1:29" x14ac:dyDescent="0.25">
      <c r="A414" t="s">
        <v>31</v>
      </c>
      <c r="B414">
        <v>110.34699999999999</v>
      </c>
      <c r="C414">
        <v>104.006</v>
      </c>
      <c r="D414">
        <v>2.9798499999999999</v>
      </c>
      <c r="E414">
        <v>6.8874300000000002</v>
      </c>
      <c r="F414">
        <v>84.426699999999997</v>
      </c>
      <c r="G414">
        <v>6.3409000000000004</v>
      </c>
      <c r="H414">
        <v>100</v>
      </c>
      <c r="I414">
        <v>100</v>
      </c>
      <c r="J414">
        <v>1.5198700000000001</v>
      </c>
      <c r="K414">
        <v>1.0890800000000001E-2</v>
      </c>
      <c r="L414">
        <v>0.98638199999999998</v>
      </c>
      <c r="M414" t="s">
        <v>21</v>
      </c>
    </row>
    <row r="415" spans="1:29" x14ac:dyDescent="0.25">
      <c r="A415" t="s">
        <v>32</v>
      </c>
      <c r="B415">
        <v>110.61499999999999</v>
      </c>
      <c r="C415">
        <v>103.991</v>
      </c>
      <c r="D415">
        <v>2.91534</v>
      </c>
      <c r="E415">
        <v>6.8300900000000002</v>
      </c>
      <c r="F415">
        <v>84.417500000000004</v>
      </c>
      <c r="G415">
        <v>6.6237599999999999</v>
      </c>
      <c r="H415">
        <v>100</v>
      </c>
      <c r="I415">
        <v>100</v>
      </c>
      <c r="J415">
        <v>1.5161800000000001</v>
      </c>
      <c r="K415">
        <v>1.0859300000000001E-2</v>
      </c>
      <c r="L415">
        <v>0.99456800000000001</v>
      </c>
      <c r="M415" t="s">
        <v>21</v>
      </c>
    </row>
    <row r="416" spans="1:29" x14ac:dyDescent="0.25">
      <c r="A416" t="s">
        <v>33</v>
      </c>
      <c r="B416">
        <v>110.217</v>
      </c>
      <c r="C416">
        <v>103.93</v>
      </c>
      <c r="D416">
        <v>2.9450400000000001</v>
      </c>
      <c r="E416">
        <v>6.8259800000000004</v>
      </c>
      <c r="F416">
        <v>84.453299999999999</v>
      </c>
      <c r="G416">
        <v>6.2868199999999996</v>
      </c>
      <c r="H416">
        <v>100</v>
      </c>
      <c r="I416">
        <v>100</v>
      </c>
      <c r="J416">
        <v>1.52166</v>
      </c>
      <c r="K416">
        <v>1.09E-2</v>
      </c>
      <c r="L416">
        <v>0.99101899999999998</v>
      </c>
      <c r="M416" t="s">
        <v>21</v>
      </c>
    </row>
    <row r="417" spans="1:13" x14ac:dyDescent="0.25">
      <c r="A417" t="s">
        <v>34</v>
      </c>
      <c r="B417">
        <v>110.264</v>
      </c>
      <c r="C417">
        <v>104.017</v>
      </c>
      <c r="D417">
        <v>2.94299</v>
      </c>
      <c r="E417">
        <v>6.83622</v>
      </c>
      <c r="F417">
        <v>84.474900000000005</v>
      </c>
      <c r="G417">
        <v>6.2470800000000004</v>
      </c>
      <c r="H417">
        <v>100</v>
      </c>
      <c r="I417">
        <v>100</v>
      </c>
      <c r="J417">
        <v>1.52101</v>
      </c>
      <c r="K417">
        <v>1.09058E-2</v>
      </c>
      <c r="L417">
        <v>0.98101899999999997</v>
      </c>
      <c r="M417" t="s">
        <v>21</v>
      </c>
    </row>
    <row r="418" spans="1:13" x14ac:dyDescent="0.25">
      <c r="A418" t="s">
        <v>35</v>
      </c>
      <c r="B418">
        <v>112.462</v>
      </c>
      <c r="C418">
        <v>105.236</v>
      </c>
      <c r="D418">
        <v>3.2461000000000002</v>
      </c>
      <c r="E418">
        <v>7.0963399999999996</v>
      </c>
      <c r="F418">
        <v>84.674499999999995</v>
      </c>
      <c r="G418">
        <v>7.2260600000000004</v>
      </c>
      <c r="H418">
        <v>100</v>
      </c>
      <c r="I418">
        <v>100</v>
      </c>
      <c r="J418">
        <v>1.4912799999999999</v>
      </c>
      <c r="K418">
        <v>1.08834E-2</v>
      </c>
      <c r="L418">
        <v>0.98101799999999995</v>
      </c>
      <c r="M418" t="s">
        <v>21</v>
      </c>
    </row>
    <row r="419" spans="1:13" x14ac:dyDescent="0.25">
      <c r="A419" t="s">
        <v>36</v>
      </c>
      <c r="B419">
        <v>111.495</v>
      </c>
      <c r="C419">
        <v>104.843</v>
      </c>
      <c r="D419">
        <v>3.1713399999999998</v>
      </c>
      <c r="E419">
        <v>7.0133999999999999</v>
      </c>
      <c r="F419">
        <v>84.641800000000003</v>
      </c>
      <c r="G419">
        <v>6.6518600000000001</v>
      </c>
      <c r="H419">
        <v>100</v>
      </c>
      <c r="I419">
        <v>100</v>
      </c>
      <c r="J419">
        <v>1.5042199999999999</v>
      </c>
      <c r="K419">
        <v>1.08644E-2</v>
      </c>
      <c r="L419">
        <v>0.99293600000000004</v>
      </c>
      <c r="M419" t="s">
        <v>21</v>
      </c>
    </row>
    <row r="420" spans="1:13" x14ac:dyDescent="0.25">
      <c r="A420" t="s">
        <v>37</v>
      </c>
      <c r="B420">
        <v>112.223</v>
      </c>
      <c r="C420">
        <v>104.7</v>
      </c>
      <c r="D420">
        <v>3.1733899999999999</v>
      </c>
      <c r="E420">
        <v>6.9970100000000004</v>
      </c>
      <c r="F420">
        <v>84.592600000000004</v>
      </c>
      <c r="G420">
        <v>7.52339</v>
      </c>
      <c r="H420">
        <v>100</v>
      </c>
      <c r="I420">
        <v>100</v>
      </c>
      <c r="J420">
        <v>1.4944500000000001</v>
      </c>
      <c r="K420">
        <v>1.11535E-2</v>
      </c>
      <c r="L420">
        <v>0.98330399999999996</v>
      </c>
      <c r="M420" t="s">
        <v>21</v>
      </c>
    </row>
    <row r="421" spans="1:13" x14ac:dyDescent="0.25">
      <c r="A421" t="s">
        <v>38</v>
      </c>
      <c r="B421">
        <v>111.68899999999999</v>
      </c>
      <c r="C421">
        <v>104.84699999999999</v>
      </c>
      <c r="D421">
        <v>3.0986400000000001</v>
      </c>
      <c r="E421">
        <v>7.0185199999999996</v>
      </c>
      <c r="F421">
        <v>84.601900000000001</v>
      </c>
      <c r="G421">
        <v>6.8413599999999999</v>
      </c>
      <c r="H421">
        <v>100</v>
      </c>
      <c r="I421">
        <v>100</v>
      </c>
      <c r="J421">
        <v>1.5016099999999999</v>
      </c>
      <c r="K421">
        <v>1.11416E-2</v>
      </c>
      <c r="L421">
        <v>0.98101099999999997</v>
      </c>
      <c r="M421" t="s">
        <v>21</v>
      </c>
    </row>
    <row r="422" spans="1:13" x14ac:dyDescent="0.25">
      <c r="A422" t="s">
        <v>39</v>
      </c>
      <c r="B422">
        <v>112.134</v>
      </c>
      <c r="C422">
        <v>104.702</v>
      </c>
      <c r="D422">
        <v>3.1232099999999998</v>
      </c>
      <c r="E422">
        <v>7.00725</v>
      </c>
      <c r="F422">
        <v>84.625399999999999</v>
      </c>
      <c r="G422">
        <v>7.4326999999999996</v>
      </c>
      <c r="H422">
        <v>100</v>
      </c>
      <c r="I422">
        <v>100</v>
      </c>
      <c r="J422">
        <v>1.4956400000000001</v>
      </c>
      <c r="K422">
        <v>1.0863299999999999E-2</v>
      </c>
      <c r="L422">
        <v>0.98100500000000002</v>
      </c>
      <c r="M422" t="s">
        <v>21</v>
      </c>
    </row>
    <row r="423" spans="1:13" x14ac:dyDescent="0.25">
      <c r="A423" t="s">
        <v>40</v>
      </c>
      <c r="B423">
        <v>111.196</v>
      </c>
      <c r="C423">
        <v>104.631</v>
      </c>
      <c r="D423">
        <v>3.11605</v>
      </c>
      <c r="E423">
        <v>6.9990600000000001</v>
      </c>
      <c r="F423">
        <v>84.622299999999996</v>
      </c>
      <c r="G423">
        <v>6.5644600000000004</v>
      </c>
      <c r="H423">
        <v>100</v>
      </c>
      <c r="I423">
        <v>100</v>
      </c>
      <c r="J423">
        <v>1.50827</v>
      </c>
      <c r="K423">
        <v>1.09879E-2</v>
      </c>
      <c r="L423">
        <v>0.98101799999999995</v>
      </c>
      <c r="M423" t="s">
        <v>21</v>
      </c>
    </row>
    <row r="424" spans="1:13" x14ac:dyDescent="0.25">
      <c r="A424" t="s">
        <v>41</v>
      </c>
      <c r="B424">
        <v>112.297</v>
      </c>
      <c r="C424">
        <v>104.702</v>
      </c>
      <c r="D424">
        <v>3.1682700000000001</v>
      </c>
      <c r="E424">
        <v>6.9918899999999997</v>
      </c>
      <c r="F424">
        <v>84.592600000000004</v>
      </c>
      <c r="G424">
        <v>7.5956000000000001</v>
      </c>
      <c r="H424">
        <v>100</v>
      </c>
      <c r="I424">
        <v>100</v>
      </c>
      <c r="J424">
        <v>1.4934700000000001</v>
      </c>
      <c r="K424">
        <v>1.0857500000000001E-2</v>
      </c>
      <c r="L424">
        <v>0.98100699999999996</v>
      </c>
      <c r="M424" t="s">
        <v>21</v>
      </c>
    </row>
    <row r="425" spans="1:13" x14ac:dyDescent="0.25">
      <c r="A425" t="s">
        <v>42</v>
      </c>
      <c r="B425">
        <v>110.105</v>
      </c>
      <c r="C425">
        <v>103.884</v>
      </c>
      <c r="D425">
        <v>2.9081700000000001</v>
      </c>
      <c r="E425">
        <v>6.8321199999999997</v>
      </c>
      <c r="F425">
        <v>84.388800000000003</v>
      </c>
      <c r="G425">
        <v>6.2211400000000001</v>
      </c>
      <c r="H425">
        <v>100</v>
      </c>
      <c r="I425">
        <v>100</v>
      </c>
      <c r="J425">
        <v>1.52321</v>
      </c>
      <c r="K425">
        <v>1.08612E-2</v>
      </c>
      <c r="L425">
        <v>0.99456599999999995</v>
      </c>
      <c r="M425" t="s">
        <v>21</v>
      </c>
    </row>
    <row r="426" spans="1:13" x14ac:dyDescent="0.25">
      <c r="A426" t="s">
        <v>43</v>
      </c>
      <c r="B426">
        <v>110.003</v>
      </c>
      <c r="C426">
        <v>103.83799999999999</v>
      </c>
      <c r="D426">
        <v>2.90612</v>
      </c>
      <c r="E426">
        <v>6.7932100000000002</v>
      </c>
      <c r="F426">
        <v>84.387900000000002</v>
      </c>
      <c r="G426">
        <v>6.1651499999999997</v>
      </c>
      <c r="H426">
        <v>100</v>
      </c>
      <c r="I426">
        <v>100</v>
      </c>
      <c r="J426">
        <v>1.5246200000000001</v>
      </c>
      <c r="K426">
        <v>1.08579E-2</v>
      </c>
      <c r="L426">
        <v>0.98624199999999995</v>
      </c>
      <c r="M426" t="s">
        <v>21</v>
      </c>
    </row>
    <row r="427" spans="1:13" x14ac:dyDescent="0.25">
      <c r="A427" t="s">
        <v>44</v>
      </c>
      <c r="B427">
        <v>110.00700000000001</v>
      </c>
      <c r="C427">
        <v>103.855</v>
      </c>
      <c r="D427">
        <v>2.9194399999999998</v>
      </c>
      <c r="E427">
        <v>6.8321199999999997</v>
      </c>
      <c r="F427">
        <v>84.401200000000003</v>
      </c>
      <c r="G427">
        <v>6.1521499999999998</v>
      </c>
      <c r="H427">
        <v>100</v>
      </c>
      <c r="I427">
        <v>100</v>
      </c>
      <c r="J427">
        <v>1.5245599999999999</v>
      </c>
      <c r="K427">
        <v>1.08725E-2</v>
      </c>
      <c r="L427">
        <v>0.987649</v>
      </c>
      <c r="M427" t="s">
        <v>21</v>
      </c>
    </row>
    <row r="428" spans="1:13" x14ac:dyDescent="0.25">
      <c r="A428" t="s">
        <v>45</v>
      </c>
      <c r="B428">
        <v>110.072</v>
      </c>
      <c r="C428">
        <v>103.88800000000001</v>
      </c>
      <c r="D428">
        <v>2.9071500000000001</v>
      </c>
      <c r="E428">
        <v>6.8218899999999998</v>
      </c>
      <c r="F428">
        <v>84.440100000000001</v>
      </c>
      <c r="G428">
        <v>6.1837299999999997</v>
      </c>
      <c r="H428">
        <v>100</v>
      </c>
      <c r="I428">
        <v>100</v>
      </c>
      <c r="J428">
        <v>1.5236700000000001</v>
      </c>
      <c r="K428">
        <v>1.0951199999999999E-2</v>
      </c>
      <c r="L428">
        <v>0.98101799999999995</v>
      </c>
      <c r="M428" t="s">
        <v>21</v>
      </c>
    </row>
    <row r="429" spans="1:13" x14ac:dyDescent="0.25">
      <c r="A429" t="s">
        <v>46</v>
      </c>
      <c r="B429">
        <v>110.069</v>
      </c>
      <c r="C429">
        <v>103.889</v>
      </c>
      <c r="D429">
        <v>2.8969100000000001</v>
      </c>
      <c r="E429">
        <v>6.8188199999999997</v>
      </c>
      <c r="F429">
        <v>84.458500000000001</v>
      </c>
      <c r="G429">
        <v>6.1801599999999999</v>
      </c>
      <c r="H429">
        <v>100</v>
      </c>
      <c r="I429">
        <v>100</v>
      </c>
      <c r="J429">
        <v>1.5237000000000001</v>
      </c>
      <c r="K429">
        <v>1.0865700000000001E-2</v>
      </c>
      <c r="L429">
        <v>0.98866500000000002</v>
      </c>
      <c r="M429" t="s">
        <v>21</v>
      </c>
    </row>
    <row r="430" spans="1:13" x14ac:dyDescent="0.25">
      <c r="A430" t="s">
        <v>47</v>
      </c>
      <c r="B430">
        <v>109.78</v>
      </c>
      <c r="C430">
        <v>103.69499999999999</v>
      </c>
      <c r="D430">
        <v>2.8723299999999998</v>
      </c>
      <c r="E430">
        <v>6.7891199999999996</v>
      </c>
      <c r="F430">
        <v>84.3489</v>
      </c>
      <c r="G430">
        <v>6.0845599999999997</v>
      </c>
      <c r="H430">
        <v>100</v>
      </c>
      <c r="I430">
        <v>100</v>
      </c>
      <c r="J430">
        <v>1.52772</v>
      </c>
      <c r="K430">
        <v>1.0859199999999999E-2</v>
      </c>
      <c r="L430">
        <v>0.99468699999999999</v>
      </c>
      <c r="M430" t="s">
        <v>21</v>
      </c>
    </row>
    <row r="431" spans="1:13" x14ac:dyDescent="0.25">
      <c r="A431" t="s">
        <v>48</v>
      </c>
      <c r="B431">
        <v>110.05800000000001</v>
      </c>
      <c r="C431">
        <v>103.875</v>
      </c>
      <c r="D431">
        <v>2.90612</v>
      </c>
      <c r="E431">
        <v>6.81677</v>
      </c>
      <c r="F431">
        <v>84.394000000000005</v>
      </c>
      <c r="G431">
        <v>6.1834800000000003</v>
      </c>
      <c r="H431">
        <v>100</v>
      </c>
      <c r="I431">
        <v>100</v>
      </c>
      <c r="J431">
        <v>1.52386</v>
      </c>
      <c r="K431">
        <v>1.08641E-2</v>
      </c>
      <c r="L431">
        <v>0.98101700000000003</v>
      </c>
      <c r="M431" t="s">
        <v>21</v>
      </c>
    </row>
    <row r="432" spans="1:13" x14ac:dyDescent="0.25">
      <c r="A432" t="s">
        <v>49</v>
      </c>
      <c r="B432">
        <v>110.038</v>
      </c>
      <c r="C432">
        <v>103.893</v>
      </c>
      <c r="D432">
        <v>2.94197</v>
      </c>
      <c r="E432">
        <v>6.8229199999999999</v>
      </c>
      <c r="F432">
        <v>84.405199999999994</v>
      </c>
      <c r="G432">
        <v>6.1446500000000004</v>
      </c>
      <c r="H432">
        <v>100</v>
      </c>
      <c r="I432">
        <v>100</v>
      </c>
      <c r="J432">
        <v>1.5241400000000001</v>
      </c>
      <c r="K432">
        <v>1.13627E-2</v>
      </c>
      <c r="L432">
        <v>0.99507699999999999</v>
      </c>
      <c r="M432" t="s">
        <v>21</v>
      </c>
    </row>
    <row r="433" spans="1:13" x14ac:dyDescent="0.25">
      <c r="A433" t="s">
        <v>50</v>
      </c>
      <c r="B433">
        <v>110.06699999999999</v>
      </c>
      <c r="C433">
        <v>103.851</v>
      </c>
      <c r="D433">
        <v>2.92353</v>
      </c>
      <c r="E433">
        <v>6.8034600000000003</v>
      </c>
      <c r="F433">
        <v>84.400099999999995</v>
      </c>
      <c r="G433">
        <v>6.2157999999999998</v>
      </c>
      <c r="H433">
        <v>100</v>
      </c>
      <c r="I433">
        <v>100</v>
      </c>
      <c r="J433">
        <v>1.5237400000000001</v>
      </c>
      <c r="K433">
        <v>1.10781E-2</v>
      </c>
      <c r="L433">
        <v>0.98329100000000003</v>
      </c>
      <c r="M433" t="s">
        <v>21</v>
      </c>
    </row>
    <row r="434" spans="1:13" x14ac:dyDescent="0.25">
      <c r="A434" t="s">
        <v>51</v>
      </c>
      <c r="B434">
        <v>109.73399999999999</v>
      </c>
      <c r="C434">
        <v>103.667</v>
      </c>
      <c r="D434">
        <v>2.8733599999999999</v>
      </c>
      <c r="E434">
        <v>6.7819500000000001</v>
      </c>
      <c r="F434">
        <v>84.342799999999997</v>
      </c>
      <c r="G434">
        <v>6.0672699999999997</v>
      </c>
      <c r="H434">
        <v>100</v>
      </c>
      <c r="I434">
        <v>100</v>
      </c>
      <c r="J434">
        <v>1.5283599999999999</v>
      </c>
      <c r="K434">
        <v>1.0922299999999999E-2</v>
      </c>
      <c r="L434">
        <v>0.981016</v>
      </c>
      <c r="M434" t="s">
        <v>21</v>
      </c>
    </row>
    <row r="435" spans="1:13" x14ac:dyDescent="0.25">
      <c r="A435" t="s">
        <v>52</v>
      </c>
      <c r="B435">
        <v>110.024</v>
      </c>
      <c r="C435">
        <v>103.822</v>
      </c>
      <c r="D435">
        <v>2.9194399999999998</v>
      </c>
      <c r="E435">
        <v>6.8065300000000004</v>
      </c>
      <c r="F435">
        <v>84.394000000000005</v>
      </c>
      <c r="G435">
        <v>6.2016799999999996</v>
      </c>
      <c r="H435">
        <v>100</v>
      </c>
      <c r="I435">
        <v>100</v>
      </c>
      <c r="J435">
        <v>1.52433</v>
      </c>
      <c r="K435">
        <v>1.1105E-2</v>
      </c>
      <c r="L435">
        <v>0.99507599999999996</v>
      </c>
      <c r="M435" t="s">
        <v>21</v>
      </c>
    </row>
    <row r="436" spans="1:13" x14ac:dyDescent="0.25">
      <c r="A436" t="s">
        <v>53</v>
      </c>
      <c r="B436">
        <v>110</v>
      </c>
      <c r="C436">
        <v>103.858</v>
      </c>
      <c r="D436">
        <v>2.9184100000000002</v>
      </c>
      <c r="E436">
        <v>6.8024300000000002</v>
      </c>
      <c r="F436">
        <v>84.405199999999994</v>
      </c>
      <c r="G436">
        <v>6.1415600000000001</v>
      </c>
      <c r="H436">
        <v>100</v>
      </c>
      <c r="I436">
        <v>100</v>
      </c>
      <c r="J436">
        <v>1.5246599999999999</v>
      </c>
      <c r="K436">
        <v>1.08576E-2</v>
      </c>
      <c r="L436">
        <v>0.99507400000000001</v>
      </c>
      <c r="M436" t="s">
        <v>21</v>
      </c>
    </row>
    <row r="437" spans="1:13" x14ac:dyDescent="0.25">
      <c r="A437" t="s">
        <v>54</v>
      </c>
      <c r="B437">
        <v>110.026</v>
      </c>
      <c r="C437">
        <v>103.851</v>
      </c>
      <c r="D437">
        <v>2.9081700000000001</v>
      </c>
      <c r="E437">
        <v>6.8136900000000002</v>
      </c>
      <c r="F437">
        <v>84.422700000000006</v>
      </c>
      <c r="G437">
        <v>6.1752900000000004</v>
      </c>
      <c r="H437">
        <v>100</v>
      </c>
      <c r="I437">
        <v>100</v>
      </c>
      <c r="J437">
        <v>1.5243</v>
      </c>
      <c r="K437">
        <v>1.0884E-2</v>
      </c>
      <c r="L437">
        <v>0.98101899999999997</v>
      </c>
      <c r="M437" t="s">
        <v>21</v>
      </c>
    </row>
    <row r="438" spans="1:13" x14ac:dyDescent="0.25">
      <c r="A438" t="s">
        <v>55</v>
      </c>
      <c r="B438">
        <v>109.995</v>
      </c>
      <c r="C438">
        <v>103.846</v>
      </c>
      <c r="D438">
        <v>2.9081700000000001</v>
      </c>
      <c r="E438">
        <v>6.7942299999999998</v>
      </c>
      <c r="F438">
        <v>84.430800000000005</v>
      </c>
      <c r="G438">
        <v>6.1489000000000003</v>
      </c>
      <c r="H438">
        <v>100</v>
      </c>
      <c r="I438">
        <v>100</v>
      </c>
      <c r="J438">
        <v>1.5247299999999999</v>
      </c>
      <c r="K438">
        <v>1.09067E-2</v>
      </c>
      <c r="L438">
        <v>0.99500900000000003</v>
      </c>
      <c r="M438" t="s">
        <v>21</v>
      </c>
    </row>
    <row r="439" spans="1:13" x14ac:dyDescent="0.25">
      <c r="A439" t="s">
        <v>56</v>
      </c>
      <c r="B439">
        <v>110.04300000000001</v>
      </c>
      <c r="C439">
        <v>103.863</v>
      </c>
      <c r="D439">
        <v>2.9091999999999998</v>
      </c>
      <c r="E439">
        <v>6.8136900000000002</v>
      </c>
      <c r="F439">
        <v>84.394000000000005</v>
      </c>
      <c r="G439">
        <v>6.1799900000000001</v>
      </c>
      <c r="H439">
        <v>100</v>
      </c>
      <c r="I439">
        <v>100</v>
      </c>
      <c r="J439">
        <v>1.52406</v>
      </c>
      <c r="K439">
        <v>1.1283400000000001E-2</v>
      </c>
      <c r="L439">
        <v>0.994008</v>
      </c>
      <c r="M439" t="s">
        <v>21</v>
      </c>
    </row>
    <row r="440" spans="1:13" x14ac:dyDescent="0.25">
      <c r="A440" t="s">
        <v>57</v>
      </c>
      <c r="B440">
        <v>109.995</v>
      </c>
      <c r="C440">
        <v>103.83199999999999</v>
      </c>
      <c r="D440">
        <v>2.91432</v>
      </c>
      <c r="E440">
        <v>6.8055099999999999</v>
      </c>
      <c r="F440">
        <v>84.387799999999999</v>
      </c>
      <c r="G440">
        <v>6.1636499999999996</v>
      </c>
      <c r="H440">
        <v>100</v>
      </c>
      <c r="I440">
        <v>100</v>
      </c>
      <c r="J440">
        <v>1.5247299999999999</v>
      </c>
      <c r="K440">
        <v>1.1010600000000001E-2</v>
      </c>
      <c r="L440">
        <v>0.98101899999999997</v>
      </c>
      <c r="M440" t="s">
        <v>21</v>
      </c>
    </row>
    <row r="441" spans="1:13" x14ac:dyDescent="0.25">
      <c r="A441" t="s">
        <v>58</v>
      </c>
      <c r="B441">
        <v>110.051</v>
      </c>
      <c r="C441">
        <v>103.883</v>
      </c>
      <c r="D441">
        <v>2.9030499999999999</v>
      </c>
      <c r="E441">
        <v>6.8219000000000003</v>
      </c>
      <c r="F441">
        <v>84.420599999999993</v>
      </c>
      <c r="G441">
        <v>6.1681499999999998</v>
      </c>
      <c r="H441">
        <v>100</v>
      </c>
      <c r="I441">
        <v>100</v>
      </c>
      <c r="J441">
        <v>1.5239499999999999</v>
      </c>
      <c r="K441">
        <v>1.0857199999999999E-2</v>
      </c>
      <c r="L441">
        <v>0.99220399999999997</v>
      </c>
      <c r="M441" t="s">
        <v>21</v>
      </c>
    </row>
    <row r="442" spans="1:13" x14ac:dyDescent="0.25">
      <c r="A442" t="s">
        <v>59</v>
      </c>
      <c r="B442">
        <v>109.774</v>
      </c>
      <c r="C442">
        <v>103.65300000000001</v>
      </c>
      <c r="D442">
        <v>2.8692600000000001</v>
      </c>
      <c r="E442">
        <v>6.7860500000000004</v>
      </c>
      <c r="F442">
        <v>84.345799999999997</v>
      </c>
      <c r="G442">
        <v>6.1202399999999999</v>
      </c>
      <c r="H442">
        <v>100</v>
      </c>
      <c r="I442">
        <v>100</v>
      </c>
      <c r="J442">
        <v>1.5278</v>
      </c>
      <c r="K442">
        <v>1.0856899999999999E-2</v>
      </c>
      <c r="L442">
        <v>0.98893900000000001</v>
      </c>
      <c r="M442" t="s">
        <v>21</v>
      </c>
    </row>
    <row r="443" spans="1:13" x14ac:dyDescent="0.25">
      <c r="A443" t="s">
        <v>60</v>
      </c>
      <c r="B443">
        <v>109.96</v>
      </c>
      <c r="C443">
        <v>103.80200000000001</v>
      </c>
      <c r="D443">
        <v>2.8969100000000001</v>
      </c>
      <c r="E443">
        <v>6.8085699999999996</v>
      </c>
      <c r="F443">
        <v>84.373500000000007</v>
      </c>
      <c r="G443">
        <v>6.1576899999999997</v>
      </c>
      <c r="H443">
        <v>100</v>
      </c>
      <c r="I443">
        <v>100</v>
      </c>
      <c r="J443">
        <v>1.52522</v>
      </c>
      <c r="K443">
        <v>1.11742E-2</v>
      </c>
      <c r="L443">
        <v>0.99492599999999998</v>
      </c>
      <c r="M443" t="s">
        <v>21</v>
      </c>
    </row>
    <row r="444" spans="1:13" x14ac:dyDescent="0.25">
      <c r="A444" t="s">
        <v>61</v>
      </c>
      <c r="B444">
        <v>110.017</v>
      </c>
      <c r="C444">
        <v>103.812</v>
      </c>
      <c r="D444">
        <v>2.89384</v>
      </c>
      <c r="E444">
        <v>6.8024300000000002</v>
      </c>
      <c r="F444">
        <v>84.4114</v>
      </c>
      <c r="G444">
        <v>6.2047800000000004</v>
      </c>
      <c r="H444">
        <v>100</v>
      </c>
      <c r="I444">
        <v>100</v>
      </c>
      <c r="J444">
        <v>1.52443</v>
      </c>
      <c r="K444">
        <v>1.11263E-2</v>
      </c>
      <c r="L444">
        <v>0.99468800000000002</v>
      </c>
      <c r="M444" t="s">
        <v>21</v>
      </c>
    </row>
    <row r="445" spans="1:13" x14ac:dyDescent="0.25">
      <c r="A445" t="s">
        <v>62</v>
      </c>
      <c r="B445">
        <v>110.035</v>
      </c>
      <c r="C445">
        <v>103.82299999999999</v>
      </c>
      <c r="D445">
        <v>2.9030499999999999</v>
      </c>
      <c r="E445">
        <v>6.8126699999999998</v>
      </c>
      <c r="F445">
        <v>84.415499999999994</v>
      </c>
      <c r="G445">
        <v>6.2114000000000003</v>
      </c>
      <c r="H445">
        <v>100</v>
      </c>
      <c r="I445">
        <v>100</v>
      </c>
      <c r="J445">
        <v>1.5241800000000001</v>
      </c>
      <c r="K445">
        <v>1.08792E-2</v>
      </c>
      <c r="L445">
        <v>0.99031499999999995</v>
      </c>
      <c r="M445" t="s">
        <v>21</v>
      </c>
    </row>
    <row r="446" spans="1:13" x14ac:dyDescent="0.25">
      <c r="A446" t="s">
        <v>63</v>
      </c>
      <c r="B446">
        <v>110.036</v>
      </c>
      <c r="C446">
        <v>103.886</v>
      </c>
      <c r="D446">
        <v>2.9358200000000001</v>
      </c>
      <c r="E446">
        <v>6.8055099999999999</v>
      </c>
      <c r="F446">
        <v>84.4268</v>
      </c>
      <c r="G446">
        <v>6.1502400000000002</v>
      </c>
      <c r="H446">
        <v>100</v>
      </c>
      <c r="I446">
        <v>100</v>
      </c>
      <c r="J446">
        <v>1.52416</v>
      </c>
      <c r="K446">
        <v>1.09155E-2</v>
      </c>
      <c r="L446">
        <v>0.98292100000000004</v>
      </c>
      <c r="M446" t="s">
        <v>21</v>
      </c>
    </row>
    <row r="447" spans="1:13" x14ac:dyDescent="0.25">
      <c r="A447" t="s">
        <v>64</v>
      </c>
      <c r="B447">
        <v>109.813</v>
      </c>
      <c r="C447">
        <v>103.70699999999999</v>
      </c>
      <c r="D447">
        <v>2.8754</v>
      </c>
      <c r="E447">
        <v>6.7829800000000002</v>
      </c>
      <c r="F447">
        <v>84.371499999999997</v>
      </c>
      <c r="G447">
        <v>6.1062000000000003</v>
      </c>
      <c r="H447">
        <v>100</v>
      </c>
      <c r="I447">
        <v>100</v>
      </c>
      <c r="J447">
        <v>1.5272600000000001</v>
      </c>
      <c r="K447">
        <v>1.08618E-2</v>
      </c>
      <c r="L447">
        <v>0.99431800000000004</v>
      </c>
      <c r="M447" t="s">
        <v>21</v>
      </c>
    </row>
    <row r="448" spans="1:13" x14ac:dyDescent="0.25">
      <c r="A448" t="s">
        <v>65</v>
      </c>
      <c r="B448">
        <v>110.083</v>
      </c>
      <c r="C448">
        <v>103.79600000000001</v>
      </c>
      <c r="D448">
        <v>2.8989600000000002</v>
      </c>
      <c r="E448">
        <v>6.8055000000000003</v>
      </c>
      <c r="F448">
        <v>84.400099999999995</v>
      </c>
      <c r="G448">
        <v>6.2869999999999999</v>
      </c>
      <c r="H448">
        <v>100</v>
      </c>
      <c r="I448">
        <v>100</v>
      </c>
      <c r="J448">
        <v>1.5235099999999999</v>
      </c>
      <c r="K448">
        <v>1.0973699999999999E-2</v>
      </c>
      <c r="L448">
        <v>0.981012</v>
      </c>
      <c r="M448" t="s">
        <v>21</v>
      </c>
    </row>
    <row r="449" spans="1:13" x14ac:dyDescent="0.25">
      <c r="A449" t="s">
        <v>66</v>
      </c>
      <c r="B449">
        <v>110.054</v>
      </c>
      <c r="C449">
        <v>103.83499999999999</v>
      </c>
      <c r="D449">
        <v>2.93275</v>
      </c>
      <c r="E449">
        <v>6.8136999999999999</v>
      </c>
      <c r="F449">
        <v>84.35</v>
      </c>
      <c r="G449">
        <v>6.2193800000000001</v>
      </c>
      <c r="H449">
        <v>100</v>
      </c>
      <c r="I449">
        <v>100</v>
      </c>
      <c r="J449">
        <v>1.5239100000000001</v>
      </c>
      <c r="K449">
        <v>1.09985E-2</v>
      </c>
      <c r="L449">
        <v>0.98100900000000002</v>
      </c>
      <c r="M449" t="s">
        <v>21</v>
      </c>
    </row>
    <row r="450" spans="1:13" x14ac:dyDescent="0.25">
      <c r="A450" t="s">
        <v>67</v>
      </c>
      <c r="B450">
        <v>110.045</v>
      </c>
      <c r="C450">
        <v>103.877</v>
      </c>
      <c r="D450">
        <v>2.9204599999999998</v>
      </c>
      <c r="E450">
        <v>6.8055099999999999</v>
      </c>
      <c r="F450">
        <v>84.383799999999994</v>
      </c>
      <c r="G450">
        <v>6.1682300000000003</v>
      </c>
      <c r="H450">
        <v>100</v>
      </c>
      <c r="I450">
        <v>100</v>
      </c>
      <c r="J450">
        <v>1.5240400000000001</v>
      </c>
      <c r="K450">
        <v>1.0858700000000001E-2</v>
      </c>
      <c r="L450">
        <v>0.98101899999999997</v>
      </c>
      <c r="M450" t="s">
        <v>21</v>
      </c>
    </row>
    <row r="451" spans="1:13" x14ac:dyDescent="0.25">
      <c r="A451" t="s">
        <v>68</v>
      </c>
      <c r="B451">
        <v>110.01600000000001</v>
      </c>
      <c r="C451">
        <v>103.81100000000001</v>
      </c>
      <c r="D451">
        <v>2.9112499999999999</v>
      </c>
      <c r="E451">
        <v>6.8126800000000003</v>
      </c>
      <c r="F451">
        <v>84.386799999999994</v>
      </c>
      <c r="G451">
        <v>6.2044699999999997</v>
      </c>
      <c r="H451">
        <v>100</v>
      </c>
      <c r="I451">
        <v>100</v>
      </c>
      <c r="J451">
        <v>1.52444</v>
      </c>
      <c r="K451">
        <v>1.0907E-2</v>
      </c>
      <c r="L451">
        <v>0.98882099999999995</v>
      </c>
      <c r="M451" t="s">
        <v>21</v>
      </c>
    </row>
    <row r="452" spans="1:13" x14ac:dyDescent="0.25">
      <c r="A452" t="s">
        <v>69</v>
      </c>
      <c r="B452">
        <v>110.43600000000001</v>
      </c>
      <c r="C452">
        <v>103.964</v>
      </c>
      <c r="D452">
        <v>2.9819</v>
      </c>
      <c r="E452">
        <v>6.8249700000000004</v>
      </c>
      <c r="F452">
        <v>84.436999999999998</v>
      </c>
      <c r="G452">
        <v>6.4729000000000001</v>
      </c>
      <c r="H452">
        <v>100</v>
      </c>
      <c r="I452">
        <v>100</v>
      </c>
      <c r="J452">
        <v>1.5186299999999999</v>
      </c>
      <c r="K452">
        <v>1.08968E-2</v>
      </c>
      <c r="L452">
        <v>0.99100699999999997</v>
      </c>
      <c r="M452" t="s">
        <v>21</v>
      </c>
    </row>
    <row r="453" spans="1:13" x14ac:dyDescent="0.25">
      <c r="A453" t="s">
        <v>70</v>
      </c>
      <c r="B453">
        <v>110.107</v>
      </c>
      <c r="C453">
        <v>103.883</v>
      </c>
      <c r="D453">
        <v>2.8999799999999998</v>
      </c>
      <c r="E453">
        <v>6.8208700000000002</v>
      </c>
      <c r="F453">
        <v>84.404200000000003</v>
      </c>
      <c r="G453">
        <v>6.2247599999999998</v>
      </c>
      <c r="H453">
        <v>100</v>
      </c>
      <c r="I453">
        <v>100</v>
      </c>
      <c r="J453">
        <v>1.5231699999999999</v>
      </c>
      <c r="K453">
        <v>1.13422E-2</v>
      </c>
      <c r="L453">
        <v>0.99321099999999996</v>
      </c>
      <c r="M453" t="s">
        <v>21</v>
      </c>
    </row>
    <row r="454" spans="1:13" x14ac:dyDescent="0.25">
      <c r="A454" t="s">
        <v>71</v>
      </c>
      <c r="B454">
        <v>110.66</v>
      </c>
      <c r="C454">
        <v>104.512</v>
      </c>
      <c r="D454">
        <v>2.8866700000000001</v>
      </c>
      <c r="E454">
        <v>9.2835800000000006</v>
      </c>
      <c r="F454">
        <v>82.755499999999998</v>
      </c>
      <c r="G454">
        <v>6.1472800000000003</v>
      </c>
      <c r="H454">
        <v>100</v>
      </c>
      <c r="I454">
        <v>100</v>
      </c>
      <c r="J454">
        <v>1.5155700000000001</v>
      </c>
      <c r="K454">
        <v>1.0905700000000001E-2</v>
      </c>
      <c r="L454">
        <v>0.99179799999999996</v>
      </c>
      <c r="M454" t="s">
        <v>21</v>
      </c>
    </row>
    <row r="455" spans="1:13" x14ac:dyDescent="0.25">
      <c r="A455" t="s">
        <v>72</v>
      </c>
      <c r="B455">
        <v>110.904</v>
      </c>
      <c r="C455">
        <v>104.70699999999999</v>
      </c>
      <c r="D455">
        <v>2.9214799999999999</v>
      </c>
      <c r="E455">
        <v>9.3685700000000001</v>
      </c>
      <c r="F455">
        <v>82.7791</v>
      </c>
      <c r="G455">
        <v>6.1969700000000003</v>
      </c>
      <c r="H455">
        <v>100</v>
      </c>
      <c r="I455">
        <v>100</v>
      </c>
      <c r="J455">
        <v>1.51223</v>
      </c>
      <c r="K455">
        <v>1.08798E-2</v>
      </c>
      <c r="L455">
        <v>0.993618</v>
      </c>
      <c r="M455" t="s">
        <v>21</v>
      </c>
    </row>
    <row r="456" spans="1:13" x14ac:dyDescent="0.25">
      <c r="A456" t="s">
        <v>73</v>
      </c>
      <c r="B456">
        <v>110.848</v>
      </c>
      <c r="C456">
        <v>104.68600000000001</v>
      </c>
      <c r="D456">
        <v>2.9163600000000001</v>
      </c>
      <c r="E456">
        <v>9.3798399999999997</v>
      </c>
      <c r="F456">
        <v>82.766800000000003</v>
      </c>
      <c r="G456">
        <v>6.1613600000000002</v>
      </c>
      <c r="H456">
        <v>100</v>
      </c>
      <c r="I456">
        <v>100</v>
      </c>
      <c r="J456">
        <v>1.5129999999999999</v>
      </c>
      <c r="K456">
        <v>1.12338E-2</v>
      </c>
      <c r="L456">
        <v>0.99511300000000003</v>
      </c>
      <c r="M456" t="s">
        <v>21</v>
      </c>
    </row>
    <row r="457" spans="1:13" x14ac:dyDescent="0.25">
      <c r="A457" t="s">
        <v>74</v>
      </c>
      <c r="B457">
        <v>110.904</v>
      </c>
      <c r="C457">
        <v>104.726</v>
      </c>
      <c r="D457">
        <v>2.9132899999999999</v>
      </c>
      <c r="E457">
        <v>9.3685500000000008</v>
      </c>
      <c r="F457">
        <v>82.802599999999998</v>
      </c>
      <c r="G457">
        <v>6.1775599999999997</v>
      </c>
      <c r="H457">
        <v>100</v>
      </c>
      <c r="I457">
        <v>100</v>
      </c>
      <c r="J457">
        <v>1.51223</v>
      </c>
      <c r="K457">
        <v>1.0868299999999999E-2</v>
      </c>
      <c r="L457">
        <v>0.99504300000000001</v>
      </c>
      <c r="M457" t="s">
        <v>21</v>
      </c>
    </row>
    <row r="458" spans="1:13" x14ac:dyDescent="0.25">
      <c r="A458" t="s">
        <v>75</v>
      </c>
      <c r="B458">
        <v>110.51600000000001</v>
      </c>
      <c r="C458">
        <v>104.407</v>
      </c>
      <c r="D458">
        <v>2.87643</v>
      </c>
      <c r="E458">
        <v>9.2456899999999997</v>
      </c>
      <c r="F458">
        <v>82.749399999999994</v>
      </c>
      <c r="G458">
        <v>6.1094400000000002</v>
      </c>
      <c r="H458">
        <v>100</v>
      </c>
      <c r="I458">
        <v>100</v>
      </c>
      <c r="J458">
        <v>1.5175399999999999</v>
      </c>
      <c r="K458">
        <v>1.10451E-2</v>
      </c>
      <c r="L458">
        <v>0.99504199999999998</v>
      </c>
      <c r="M458" t="s">
        <v>21</v>
      </c>
    </row>
    <row r="459" spans="1:13" x14ac:dyDescent="0.25">
      <c r="A459" t="s">
        <v>76</v>
      </c>
      <c r="B459">
        <v>110.881</v>
      </c>
      <c r="C459">
        <v>104.673</v>
      </c>
      <c r="D459">
        <v>2.9102199999999998</v>
      </c>
      <c r="E459">
        <v>9.3337599999999998</v>
      </c>
      <c r="F459">
        <v>82.7637</v>
      </c>
      <c r="G459">
        <v>6.2079500000000003</v>
      </c>
      <c r="H459">
        <v>100</v>
      </c>
      <c r="I459">
        <v>100</v>
      </c>
      <c r="J459">
        <v>1.5125500000000001</v>
      </c>
      <c r="K459">
        <v>1.1069799999999999E-2</v>
      </c>
      <c r="L459">
        <v>0.98793200000000003</v>
      </c>
      <c r="M459" t="s">
        <v>21</v>
      </c>
    </row>
    <row r="460" spans="1:13" x14ac:dyDescent="0.25">
      <c r="A460" t="s">
        <v>77</v>
      </c>
      <c r="B460">
        <v>110.90300000000001</v>
      </c>
      <c r="C460">
        <v>104.699</v>
      </c>
      <c r="D460">
        <v>2.9286500000000002</v>
      </c>
      <c r="E460">
        <v>9.3583200000000009</v>
      </c>
      <c r="F460">
        <v>82.778099999999995</v>
      </c>
      <c r="G460">
        <v>6.2045899999999996</v>
      </c>
      <c r="H460">
        <v>100</v>
      </c>
      <c r="I460">
        <v>100</v>
      </c>
      <c r="J460">
        <v>1.51224</v>
      </c>
      <c r="K460">
        <v>1.10367E-2</v>
      </c>
      <c r="L460">
        <v>0.995112</v>
      </c>
      <c r="M460" t="s">
        <v>21</v>
      </c>
    </row>
    <row r="461" spans="1:13" x14ac:dyDescent="0.25">
      <c r="A461" t="s">
        <v>78</v>
      </c>
      <c r="B461">
        <v>110.91</v>
      </c>
      <c r="C461">
        <v>104.726</v>
      </c>
      <c r="D461">
        <v>2.9184100000000002</v>
      </c>
      <c r="E461">
        <v>9.35731</v>
      </c>
      <c r="F461">
        <v>82.820999999999998</v>
      </c>
      <c r="G461">
        <v>6.1833</v>
      </c>
      <c r="H461">
        <v>100</v>
      </c>
      <c r="I461">
        <v>100</v>
      </c>
      <c r="J461">
        <v>1.5121500000000001</v>
      </c>
      <c r="K461">
        <v>1.0858899999999999E-2</v>
      </c>
      <c r="L461">
        <v>0.988954</v>
      </c>
      <c r="M461" t="s">
        <v>21</v>
      </c>
    </row>
    <row r="462" spans="1:13" x14ac:dyDescent="0.25">
      <c r="A462" t="s">
        <v>79</v>
      </c>
      <c r="B462">
        <v>110.907</v>
      </c>
      <c r="C462">
        <v>104.705</v>
      </c>
      <c r="D462">
        <v>2.9061300000000001</v>
      </c>
      <c r="E462">
        <v>9.3521900000000002</v>
      </c>
      <c r="F462">
        <v>82.806799999999996</v>
      </c>
      <c r="G462">
        <v>6.2021300000000004</v>
      </c>
      <c r="H462">
        <v>100</v>
      </c>
      <c r="I462">
        <v>100</v>
      </c>
      <c r="J462">
        <v>1.5121899999999999</v>
      </c>
      <c r="K462">
        <v>1.0909800000000001E-2</v>
      </c>
      <c r="L462">
        <v>0.99464399999999997</v>
      </c>
      <c r="M462" t="s">
        <v>21</v>
      </c>
    </row>
    <row r="463" spans="1:13" x14ac:dyDescent="0.25">
      <c r="A463" t="s">
        <v>80</v>
      </c>
      <c r="B463">
        <v>110.896</v>
      </c>
      <c r="C463">
        <v>104.68</v>
      </c>
      <c r="D463">
        <v>2.9112399999999998</v>
      </c>
      <c r="E463">
        <v>9.33169</v>
      </c>
      <c r="F463">
        <v>82.782200000000003</v>
      </c>
      <c r="G463">
        <v>6.2154800000000003</v>
      </c>
      <c r="H463">
        <v>100</v>
      </c>
      <c r="I463">
        <v>100</v>
      </c>
      <c r="J463">
        <v>1.51234</v>
      </c>
      <c r="K463">
        <v>1.15657E-2</v>
      </c>
      <c r="L463">
        <v>0.98100299999999996</v>
      </c>
      <c r="M463" t="s">
        <v>21</v>
      </c>
    </row>
    <row r="464" spans="1:13" x14ac:dyDescent="0.25">
      <c r="A464" t="s">
        <v>81</v>
      </c>
      <c r="B464">
        <v>110.898</v>
      </c>
      <c r="C464">
        <v>104.711</v>
      </c>
      <c r="D464">
        <v>2.9214799999999999</v>
      </c>
      <c r="E464">
        <v>9.3450000000000006</v>
      </c>
      <c r="F464">
        <v>82.797499999999999</v>
      </c>
      <c r="G464">
        <v>6.1871</v>
      </c>
      <c r="H464">
        <v>100</v>
      </c>
      <c r="I464">
        <v>100</v>
      </c>
      <c r="J464">
        <v>1.51231</v>
      </c>
      <c r="K464">
        <v>1.08643E-2</v>
      </c>
      <c r="L464">
        <v>0.99505299999999997</v>
      </c>
      <c r="M464" t="s">
        <v>21</v>
      </c>
    </row>
    <row r="465" spans="1:13" x14ac:dyDescent="0.25">
      <c r="A465" t="s">
        <v>82</v>
      </c>
      <c r="B465">
        <v>110.86799999999999</v>
      </c>
      <c r="C465">
        <v>104.705</v>
      </c>
      <c r="D465">
        <v>2.9132899999999999</v>
      </c>
      <c r="E465">
        <v>9.3368099999999998</v>
      </c>
      <c r="F465">
        <v>82.777000000000001</v>
      </c>
      <c r="G465">
        <v>6.1626599999999998</v>
      </c>
      <c r="H465">
        <v>100</v>
      </c>
      <c r="I465">
        <v>100</v>
      </c>
      <c r="J465">
        <v>1.5127299999999999</v>
      </c>
      <c r="K465">
        <v>1.0962400000000001E-2</v>
      </c>
      <c r="L465">
        <v>0.99323600000000001</v>
      </c>
      <c r="M465" t="s">
        <v>21</v>
      </c>
    </row>
    <row r="466" spans="1:13" x14ac:dyDescent="0.25">
      <c r="A466" t="s">
        <v>83</v>
      </c>
      <c r="B466">
        <v>110.90300000000001</v>
      </c>
      <c r="C466">
        <v>104.687</v>
      </c>
      <c r="D466">
        <v>2.9266000000000001</v>
      </c>
      <c r="E466">
        <v>9.3552700000000009</v>
      </c>
      <c r="F466">
        <v>82.794399999999996</v>
      </c>
      <c r="G466">
        <v>6.2159700000000004</v>
      </c>
      <c r="H466">
        <v>100</v>
      </c>
      <c r="I466">
        <v>100</v>
      </c>
      <c r="J466">
        <v>1.5122500000000001</v>
      </c>
      <c r="K466">
        <v>1.08579E-2</v>
      </c>
      <c r="L466">
        <v>0.99361999999999995</v>
      </c>
      <c r="M466" t="s">
        <v>21</v>
      </c>
    </row>
    <row r="467" spans="1:13" x14ac:dyDescent="0.25">
      <c r="A467" t="s">
        <v>84</v>
      </c>
      <c r="B467">
        <v>110.596</v>
      </c>
      <c r="C467">
        <v>104.432</v>
      </c>
      <c r="D467">
        <v>2.85697</v>
      </c>
      <c r="E467">
        <v>9.2549100000000006</v>
      </c>
      <c r="F467">
        <v>82.737099999999998</v>
      </c>
      <c r="G467">
        <v>6.1639299999999997</v>
      </c>
      <c r="H467">
        <v>100</v>
      </c>
      <c r="I467">
        <v>100</v>
      </c>
      <c r="J467">
        <v>1.51644</v>
      </c>
      <c r="K467">
        <v>1.09087E-2</v>
      </c>
      <c r="L467">
        <v>0.99501499999999998</v>
      </c>
      <c r="M467" t="s">
        <v>21</v>
      </c>
    </row>
    <row r="468" spans="1:13" x14ac:dyDescent="0.25">
      <c r="A468" t="s">
        <v>85</v>
      </c>
      <c r="B468">
        <v>113.56</v>
      </c>
      <c r="C468">
        <v>106.248</v>
      </c>
      <c r="D468">
        <v>3.0228600000000001</v>
      </c>
      <c r="E468">
        <v>10.582000000000001</v>
      </c>
      <c r="F468">
        <v>82.906000000000006</v>
      </c>
      <c r="G468">
        <v>7.31149</v>
      </c>
      <c r="H468">
        <v>100</v>
      </c>
      <c r="I468">
        <v>100</v>
      </c>
      <c r="J468">
        <v>1.4768699999999999</v>
      </c>
      <c r="K468">
        <v>1.0862699999999999E-2</v>
      </c>
      <c r="L468">
        <v>0.98101799999999995</v>
      </c>
      <c r="M468" t="s">
        <v>21</v>
      </c>
    </row>
    <row r="469" spans="1:13" x14ac:dyDescent="0.25">
      <c r="A469" t="s">
        <v>86</v>
      </c>
      <c r="B469">
        <v>112.264</v>
      </c>
      <c r="C469">
        <v>105.69499999999999</v>
      </c>
      <c r="D469">
        <v>3.16622</v>
      </c>
      <c r="E469">
        <v>9.7105899999999998</v>
      </c>
      <c r="F469">
        <v>82.993099999999998</v>
      </c>
      <c r="G469">
        <v>6.5686799999999996</v>
      </c>
      <c r="H469">
        <v>100</v>
      </c>
      <c r="I469">
        <v>100</v>
      </c>
      <c r="J469">
        <v>1.4939100000000001</v>
      </c>
      <c r="K469">
        <v>1.0907500000000001E-2</v>
      </c>
      <c r="L469">
        <v>0.99391600000000002</v>
      </c>
      <c r="M469" t="s">
        <v>21</v>
      </c>
    </row>
    <row r="470" spans="1:13" x14ac:dyDescent="0.25">
      <c r="A470" t="s">
        <v>87</v>
      </c>
      <c r="B470">
        <v>112.571</v>
      </c>
      <c r="C470">
        <v>105.97</v>
      </c>
      <c r="D470">
        <v>3.1907999999999999</v>
      </c>
      <c r="E470">
        <v>9.8191199999999998</v>
      </c>
      <c r="F470">
        <v>83.063699999999997</v>
      </c>
      <c r="G470">
        <v>6.6009799999999998</v>
      </c>
      <c r="H470">
        <v>100</v>
      </c>
      <c r="I470">
        <v>100</v>
      </c>
      <c r="J470">
        <v>1.4898400000000001</v>
      </c>
      <c r="K470">
        <v>1.09633E-2</v>
      </c>
      <c r="L470">
        <v>0.98100900000000002</v>
      </c>
      <c r="M470" t="s">
        <v>21</v>
      </c>
    </row>
    <row r="471" spans="1:13" x14ac:dyDescent="0.25">
      <c r="A471" t="s">
        <v>88</v>
      </c>
      <c r="B471">
        <v>111.14</v>
      </c>
      <c r="C471">
        <v>104.848</v>
      </c>
      <c r="D471">
        <v>2.9747300000000001</v>
      </c>
      <c r="E471">
        <v>9.4259199999999996</v>
      </c>
      <c r="F471">
        <v>82.803600000000003</v>
      </c>
      <c r="G471">
        <v>6.2916299999999996</v>
      </c>
      <c r="H471">
        <v>100</v>
      </c>
      <c r="I471">
        <v>100</v>
      </c>
      <c r="J471">
        <v>1.50902</v>
      </c>
      <c r="K471">
        <v>1.1010300000000001E-2</v>
      </c>
      <c r="L471">
        <v>0.99412299999999998</v>
      </c>
      <c r="M471" t="s">
        <v>21</v>
      </c>
    </row>
    <row r="472" spans="1:13" x14ac:dyDescent="0.25">
      <c r="A472" t="s">
        <v>89</v>
      </c>
      <c r="B472">
        <v>114.601</v>
      </c>
      <c r="C472">
        <v>107.52800000000001</v>
      </c>
      <c r="D472">
        <v>3.4478200000000001</v>
      </c>
      <c r="E472">
        <v>9.9604300000000006</v>
      </c>
      <c r="F472">
        <v>83.209100000000007</v>
      </c>
      <c r="G472">
        <v>7.0725899999999999</v>
      </c>
      <c r="H472">
        <v>100</v>
      </c>
      <c r="I472">
        <v>100</v>
      </c>
      <c r="J472">
        <v>1.4634499999999999</v>
      </c>
      <c r="K472">
        <v>1.17602E-2</v>
      </c>
      <c r="L472">
        <v>0.99261200000000005</v>
      </c>
      <c r="M472" t="s">
        <v>21</v>
      </c>
    </row>
    <row r="473" spans="1:13" x14ac:dyDescent="0.25">
      <c r="A473" t="s">
        <v>90</v>
      </c>
      <c r="B473">
        <v>112.809</v>
      </c>
      <c r="C473">
        <v>106.126</v>
      </c>
      <c r="D473">
        <v>3.1488100000000001</v>
      </c>
      <c r="E473">
        <v>9.6184100000000008</v>
      </c>
      <c r="F473">
        <v>83.026899999999998</v>
      </c>
      <c r="G473">
        <v>6.6822499999999998</v>
      </c>
      <c r="H473">
        <v>100</v>
      </c>
      <c r="I473">
        <v>100</v>
      </c>
      <c r="J473">
        <v>1.4866999999999999</v>
      </c>
      <c r="K473">
        <v>1.08872E-2</v>
      </c>
      <c r="L473">
        <v>0.98101899999999997</v>
      </c>
      <c r="M473" t="s">
        <v>21</v>
      </c>
    </row>
    <row r="474" spans="1:13" x14ac:dyDescent="0.25">
      <c r="A474" t="s">
        <v>91</v>
      </c>
      <c r="B474">
        <v>112.28</v>
      </c>
      <c r="C474">
        <v>105.682</v>
      </c>
      <c r="D474">
        <v>3.0730400000000002</v>
      </c>
      <c r="E474">
        <v>9.5139700000000005</v>
      </c>
      <c r="F474">
        <v>82.950999999999993</v>
      </c>
      <c r="G474">
        <v>6.5981199999999998</v>
      </c>
      <c r="H474">
        <v>100</v>
      </c>
      <c r="I474">
        <v>100</v>
      </c>
      <c r="J474">
        <v>1.4937</v>
      </c>
      <c r="K474">
        <v>1.0874200000000001E-2</v>
      </c>
      <c r="L474">
        <v>0.98101899999999997</v>
      </c>
      <c r="M474" t="s">
        <v>21</v>
      </c>
    </row>
    <row r="475" spans="1:13" x14ac:dyDescent="0.25">
      <c r="A475" t="s">
        <v>92</v>
      </c>
      <c r="B475">
        <v>111.98699999999999</v>
      </c>
      <c r="C475">
        <v>105.48699999999999</v>
      </c>
      <c r="D475">
        <v>3.0566499999999999</v>
      </c>
      <c r="E475">
        <v>9.4576399999999996</v>
      </c>
      <c r="F475">
        <v>82.913200000000003</v>
      </c>
      <c r="G475">
        <v>6.5003700000000002</v>
      </c>
      <c r="H475">
        <v>100</v>
      </c>
      <c r="I475">
        <v>100</v>
      </c>
      <c r="J475">
        <v>1.4976100000000001</v>
      </c>
      <c r="K475">
        <v>1.0932000000000001E-2</v>
      </c>
      <c r="L475">
        <v>0.98101899999999997</v>
      </c>
      <c r="M475" t="s">
        <v>21</v>
      </c>
    </row>
    <row r="476" spans="1:13" x14ac:dyDescent="0.25">
      <c r="A476" t="s">
        <v>93</v>
      </c>
      <c r="B476">
        <v>112.02200000000001</v>
      </c>
      <c r="C476">
        <v>105.51900000000001</v>
      </c>
      <c r="D476">
        <v>3.01877</v>
      </c>
      <c r="E476">
        <v>9.4525400000000008</v>
      </c>
      <c r="F476">
        <v>82.937700000000007</v>
      </c>
      <c r="G476">
        <v>6.5028600000000001</v>
      </c>
      <c r="H476">
        <v>100</v>
      </c>
      <c r="I476">
        <v>100</v>
      </c>
      <c r="J476">
        <v>1.4971399999999999</v>
      </c>
      <c r="K476">
        <v>1.1353200000000001E-2</v>
      </c>
      <c r="L476">
        <v>0.99486399999999997</v>
      </c>
      <c r="M476" t="s">
        <v>21</v>
      </c>
    </row>
    <row r="477" spans="1:13" x14ac:dyDescent="0.25">
      <c r="A477" t="s">
        <v>94</v>
      </c>
      <c r="B477">
        <v>112.059</v>
      </c>
      <c r="C477">
        <v>105.502</v>
      </c>
      <c r="D477">
        <v>3.04129</v>
      </c>
      <c r="E477">
        <v>9.4515200000000004</v>
      </c>
      <c r="F477">
        <v>82.911100000000005</v>
      </c>
      <c r="G477">
        <v>6.5574599999999998</v>
      </c>
      <c r="H477">
        <v>100</v>
      </c>
      <c r="I477">
        <v>100</v>
      </c>
      <c r="J477">
        <v>1.49664</v>
      </c>
      <c r="K477">
        <v>1.08635E-2</v>
      </c>
      <c r="L477">
        <v>0.98502100000000004</v>
      </c>
      <c r="M477" t="s">
        <v>21</v>
      </c>
    </row>
    <row r="478" spans="1:13" x14ac:dyDescent="0.25">
      <c r="A478" t="s">
        <v>95</v>
      </c>
      <c r="B478">
        <v>111.681</v>
      </c>
      <c r="C478">
        <v>105.154</v>
      </c>
      <c r="D478">
        <v>2.9982899999999999</v>
      </c>
      <c r="E478">
        <v>9.3777899999999992</v>
      </c>
      <c r="F478">
        <v>82.871200000000002</v>
      </c>
      <c r="G478">
        <v>6.5277599999999998</v>
      </c>
      <c r="H478">
        <v>100</v>
      </c>
      <c r="I478">
        <v>100</v>
      </c>
      <c r="J478">
        <v>1.5017100000000001</v>
      </c>
      <c r="K478">
        <v>1.0925600000000001E-2</v>
      </c>
      <c r="L478">
        <v>0.99320699999999995</v>
      </c>
      <c r="M478" t="s">
        <v>21</v>
      </c>
    </row>
    <row r="479" spans="1:13" x14ac:dyDescent="0.25">
      <c r="A479" t="s">
        <v>96</v>
      </c>
      <c r="B479">
        <v>111.836</v>
      </c>
      <c r="C479">
        <v>105.396</v>
      </c>
      <c r="D479">
        <v>3.0259299999999998</v>
      </c>
      <c r="E479">
        <v>9.4525299999999994</v>
      </c>
      <c r="F479">
        <v>82.876300000000001</v>
      </c>
      <c r="G479">
        <v>6.4399499999999996</v>
      </c>
      <c r="H479">
        <v>100</v>
      </c>
      <c r="I479">
        <v>100</v>
      </c>
      <c r="J479">
        <v>1.49963</v>
      </c>
      <c r="K479">
        <v>1.0888200000000001E-2</v>
      </c>
      <c r="L479">
        <v>0.99387499999999995</v>
      </c>
      <c r="M479" t="s">
        <v>21</v>
      </c>
    </row>
    <row r="480" spans="1:13" x14ac:dyDescent="0.25">
      <c r="A480" t="s">
        <v>97</v>
      </c>
      <c r="B480">
        <v>112.357</v>
      </c>
      <c r="C480">
        <v>105.765</v>
      </c>
      <c r="D480">
        <v>3.0628000000000002</v>
      </c>
      <c r="E480">
        <v>9.5242199999999997</v>
      </c>
      <c r="F480">
        <v>82.937799999999996</v>
      </c>
      <c r="G480">
        <v>6.5918200000000002</v>
      </c>
      <c r="H480">
        <v>100</v>
      </c>
      <c r="I480">
        <v>100</v>
      </c>
      <c r="J480">
        <v>1.49268</v>
      </c>
      <c r="K480">
        <v>1.08854E-2</v>
      </c>
      <c r="L480">
        <v>0.98101899999999997</v>
      </c>
      <c r="M480" t="s">
        <v>21</v>
      </c>
    </row>
    <row r="481" spans="1:13" x14ac:dyDescent="0.25">
      <c r="A481" t="s">
        <v>98</v>
      </c>
      <c r="B481">
        <v>115.039</v>
      </c>
      <c r="C481">
        <v>107.383</v>
      </c>
      <c r="D481">
        <v>3.3853599999999999</v>
      </c>
      <c r="E481">
        <v>9.8498300000000008</v>
      </c>
      <c r="F481">
        <v>83.221400000000003</v>
      </c>
      <c r="G481">
        <v>7.6557500000000003</v>
      </c>
      <c r="H481">
        <v>100</v>
      </c>
      <c r="I481">
        <v>100</v>
      </c>
      <c r="J481">
        <v>1.4578800000000001</v>
      </c>
      <c r="K481">
        <v>1.1004E-2</v>
      </c>
      <c r="L481">
        <v>0.98101899999999997</v>
      </c>
      <c r="M481" t="s">
        <v>21</v>
      </c>
    </row>
    <row r="482" spans="1:13" x14ac:dyDescent="0.25">
      <c r="A482" t="s">
        <v>99</v>
      </c>
      <c r="B482">
        <v>112.033</v>
      </c>
      <c r="C482">
        <v>105.483</v>
      </c>
      <c r="D482">
        <v>3.0474399999999999</v>
      </c>
      <c r="E482">
        <v>9.4402600000000003</v>
      </c>
      <c r="F482">
        <v>82.909000000000006</v>
      </c>
      <c r="G482">
        <v>6.54983</v>
      </c>
      <c r="H482">
        <v>100</v>
      </c>
      <c r="I482">
        <v>100</v>
      </c>
      <c r="J482">
        <v>1.49699</v>
      </c>
      <c r="K482">
        <v>1.09047E-2</v>
      </c>
      <c r="L482">
        <v>0.98101400000000005</v>
      </c>
      <c r="M482" t="s">
        <v>21</v>
      </c>
    </row>
    <row r="483" spans="1:13" x14ac:dyDescent="0.25">
      <c r="A483" t="s">
        <v>100</v>
      </c>
      <c r="B483">
        <v>112.068</v>
      </c>
      <c r="C483">
        <v>105.65</v>
      </c>
      <c r="D483">
        <v>3.0505100000000001</v>
      </c>
      <c r="E483">
        <v>9.4976000000000003</v>
      </c>
      <c r="F483">
        <v>82.948999999999998</v>
      </c>
      <c r="G483">
        <v>6.4181100000000004</v>
      </c>
      <c r="H483">
        <v>100</v>
      </c>
      <c r="I483">
        <v>100</v>
      </c>
      <c r="J483">
        <v>1.4965200000000001</v>
      </c>
      <c r="K483">
        <v>1.29859E-2</v>
      </c>
      <c r="L483">
        <v>0.99492499999999995</v>
      </c>
      <c r="M483" t="s">
        <v>21</v>
      </c>
    </row>
    <row r="484" spans="1:13" x14ac:dyDescent="0.25">
      <c r="A484" t="s">
        <v>101</v>
      </c>
      <c r="B484">
        <v>111.837</v>
      </c>
      <c r="C484">
        <v>105.285</v>
      </c>
      <c r="D484">
        <v>3.01979</v>
      </c>
      <c r="E484">
        <v>9.40442</v>
      </c>
      <c r="F484">
        <v>82.908100000000005</v>
      </c>
      <c r="G484">
        <v>6.5520500000000004</v>
      </c>
      <c r="H484">
        <v>100</v>
      </c>
      <c r="I484">
        <v>100</v>
      </c>
      <c r="J484">
        <v>1.49962</v>
      </c>
      <c r="K484">
        <v>1.0862800000000001E-2</v>
      </c>
      <c r="L484">
        <v>0.98108499999999998</v>
      </c>
      <c r="M484" t="s">
        <v>21</v>
      </c>
    </row>
    <row r="485" spans="1:13" x14ac:dyDescent="0.25">
      <c r="A485" t="s">
        <v>102</v>
      </c>
      <c r="B485">
        <v>111.752</v>
      </c>
      <c r="C485">
        <v>105.21299999999999</v>
      </c>
      <c r="D485">
        <v>2.9798499999999999</v>
      </c>
      <c r="E485">
        <v>9.3941700000000008</v>
      </c>
      <c r="F485">
        <v>82.8917</v>
      </c>
      <c r="G485">
        <v>6.5395000000000003</v>
      </c>
      <c r="H485">
        <v>100</v>
      </c>
      <c r="I485">
        <v>100</v>
      </c>
      <c r="J485">
        <v>1.50075</v>
      </c>
      <c r="K485">
        <v>1.0867099999999999E-2</v>
      </c>
      <c r="L485">
        <v>0.99492700000000001</v>
      </c>
      <c r="M485" t="s">
        <v>21</v>
      </c>
    </row>
    <row r="486" spans="1:13" x14ac:dyDescent="0.25">
      <c r="A486" t="s">
        <v>103</v>
      </c>
      <c r="B486">
        <v>111.51</v>
      </c>
      <c r="C486">
        <v>105.15</v>
      </c>
      <c r="D486">
        <v>2.96245</v>
      </c>
      <c r="E486">
        <v>9.4617500000000003</v>
      </c>
      <c r="F486">
        <v>82.843599999999995</v>
      </c>
      <c r="G486">
        <v>6.3599399999999999</v>
      </c>
      <c r="H486">
        <v>100</v>
      </c>
      <c r="I486">
        <v>100</v>
      </c>
      <c r="J486">
        <v>1.5040100000000001</v>
      </c>
      <c r="K486">
        <v>1.0893399999999999E-2</v>
      </c>
      <c r="L486">
        <v>0.98415799999999998</v>
      </c>
      <c r="M486" t="s">
        <v>21</v>
      </c>
    </row>
    <row r="487" spans="1:13" x14ac:dyDescent="0.25">
      <c r="A487" t="s">
        <v>104</v>
      </c>
      <c r="B487">
        <v>111.419</v>
      </c>
      <c r="C487">
        <v>104.98399999999999</v>
      </c>
      <c r="D487">
        <v>2.9931700000000001</v>
      </c>
      <c r="E487">
        <v>9.3460400000000003</v>
      </c>
      <c r="F487">
        <v>82.850800000000007</v>
      </c>
      <c r="G487">
        <v>6.4358500000000003</v>
      </c>
      <c r="H487">
        <v>100</v>
      </c>
      <c r="I487">
        <v>100</v>
      </c>
      <c r="J487">
        <v>1.5052399999999999</v>
      </c>
      <c r="K487">
        <v>1.0858899999999999E-2</v>
      </c>
      <c r="L487">
        <v>0.989873</v>
      </c>
      <c r="M487" t="s">
        <v>21</v>
      </c>
    </row>
    <row r="488" spans="1:13" x14ac:dyDescent="0.25">
      <c r="A488" t="s">
        <v>105</v>
      </c>
      <c r="B488">
        <v>111.4</v>
      </c>
      <c r="C488">
        <v>104.98</v>
      </c>
      <c r="D488">
        <v>2.9685899999999998</v>
      </c>
      <c r="E488">
        <v>9.3286300000000004</v>
      </c>
      <c r="F488">
        <v>82.875200000000007</v>
      </c>
      <c r="G488">
        <v>6.4198199999999996</v>
      </c>
      <c r="H488">
        <v>100</v>
      </c>
      <c r="I488">
        <v>100</v>
      </c>
      <c r="J488">
        <v>1.50549</v>
      </c>
      <c r="K488">
        <v>1.09698E-2</v>
      </c>
      <c r="L488">
        <v>0.98101700000000003</v>
      </c>
      <c r="M488" t="s">
        <v>21</v>
      </c>
    </row>
    <row r="489" spans="1:13" x14ac:dyDescent="0.25">
      <c r="A489" t="s">
        <v>106</v>
      </c>
      <c r="B489">
        <v>111.41500000000001</v>
      </c>
      <c r="C489">
        <v>104.944</v>
      </c>
      <c r="D489">
        <v>2.9655200000000002</v>
      </c>
      <c r="E489">
        <v>9.3235100000000006</v>
      </c>
      <c r="F489">
        <v>82.826099999999997</v>
      </c>
      <c r="G489">
        <v>6.4713599999999998</v>
      </c>
      <c r="H489">
        <v>100</v>
      </c>
      <c r="I489">
        <v>100</v>
      </c>
      <c r="J489">
        <v>1.5053000000000001</v>
      </c>
      <c r="K489">
        <v>1.0910700000000001E-2</v>
      </c>
      <c r="L489">
        <v>0.98929699999999998</v>
      </c>
      <c r="M489" t="s">
        <v>21</v>
      </c>
    </row>
    <row r="490" spans="1:13" x14ac:dyDescent="0.25">
      <c r="A490" t="s">
        <v>107</v>
      </c>
      <c r="B490">
        <v>111.4</v>
      </c>
      <c r="C490">
        <v>104.98099999999999</v>
      </c>
      <c r="D490">
        <v>2.97166</v>
      </c>
      <c r="E490">
        <v>9.3347800000000003</v>
      </c>
      <c r="F490">
        <v>82.835400000000007</v>
      </c>
      <c r="G490">
        <v>6.4189699999999998</v>
      </c>
      <c r="H490">
        <v>100</v>
      </c>
      <c r="I490">
        <v>100</v>
      </c>
      <c r="J490">
        <v>1.5055099999999999</v>
      </c>
      <c r="K490">
        <v>1.08617E-2</v>
      </c>
      <c r="L490">
        <v>0.981016</v>
      </c>
      <c r="M490" t="s">
        <v>21</v>
      </c>
    </row>
    <row r="491" spans="1:13" x14ac:dyDescent="0.25">
      <c r="A491" t="s">
        <v>108</v>
      </c>
      <c r="B491">
        <v>111.408</v>
      </c>
      <c r="C491">
        <v>104.965</v>
      </c>
      <c r="D491">
        <v>2.9655200000000002</v>
      </c>
      <c r="E491">
        <v>9.3091799999999996</v>
      </c>
      <c r="F491">
        <v>82.893699999999995</v>
      </c>
      <c r="G491">
        <v>6.4431000000000003</v>
      </c>
      <c r="H491">
        <v>100</v>
      </c>
      <c r="I491">
        <v>100</v>
      </c>
      <c r="J491">
        <v>1.50539</v>
      </c>
      <c r="K491">
        <v>1.0948599999999999E-2</v>
      </c>
      <c r="L491">
        <v>0.981012</v>
      </c>
      <c r="M491" t="s">
        <v>21</v>
      </c>
    </row>
    <row r="492" spans="1:13" x14ac:dyDescent="0.25">
      <c r="A492" t="s">
        <v>109</v>
      </c>
      <c r="B492">
        <v>111.396</v>
      </c>
      <c r="C492">
        <v>104.973</v>
      </c>
      <c r="D492">
        <v>2.9481099999999998</v>
      </c>
      <c r="E492">
        <v>9.3296600000000005</v>
      </c>
      <c r="F492">
        <v>82.814899999999994</v>
      </c>
      <c r="G492">
        <v>6.42265</v>
      </c>
      <c r="H492">
        <v>100</v>
      </c>
      <c r="I492">
        <v>100</v>
      </c>
      <c r="J492">
        <v>1.5055499999999999</v>
      </c>
      <c r="K492">
        <v>1.08571E-2</v>
      </c>
      <c r="L492">
        <v>0.99502000000000002</v>
      </c>
      <c r="M492" t="s">
        <v>21</v>
      </c>
    </row>
    <row r="493" spans="1:13" x14ac:dyDescent="0.25">
      <c r="A493" t="s">
        <v>110</v>
      </c>
      <c r="B493">
        <v>111.44499999999999</v>
      </c>
      <c r="C493">
        <v>105.02</v>
      </c>
      <c r="D493">
        <v>2.97166</v>
      </c>
      <c r="E493">
        <v>9.3255599999999994</v>
      </c>
      <c r="F493">
        <v>82.859899999999996</v>
      </c>
      <c r="G493">
        <v>6.4252500000000001</v>
      </c>
      <c r="H493">
        <v>100</v>
      </c>
      <c r="I493">
        <v>100</v>
      </c>
      <c r="J493">
        <v>1.5048900000000001</v>
      </c>
      <c r="K493">
        <v>1.1190800000000001E-2</v>
      </c>
      <c r="L493">
        <v>0.99455899999999997</v>
      </c>
      <c r="M493" t="s">
        <v>21</v>
      </c>
    </row>
    <row r="494" spans="1:13" x14ac:dyDescent="0.25">
      <c r="A494" t="s">
        <v>111</v>
      </c>
      <c r="B494">
        <v>111.386</v>
      </c>
      <c r="C494">
        <v>104.99299999999999</v>
      </c>
      <c r="D494">
        <v>2.9593699999999998</v>
      </c>
      <c r="E494">
        <v>9.3808500000000006</v>
      </c>
      <c r="F494">
        <v>82.837500000000006</v>
      </c>
      <c r="G494">
        <v>6.3929099999999996</v>
      </c>
      <c r="H494">
        <v>100</v>
      </c>
      <c r="I494">
        <v>100</v>
      </c>
      <c r="J494">
        <v>1.50569</v>
      </c>
      <c r="K494">
        <v>1.08737E-2</v>
      </c>
      <c r="L494">
        <v>0.98099999999999998</v>
      </c>
      <c r="M494" t="s">
        <v>21</v>
      </c>
    </row>
    <row r="495" spans="1:13" x14ac:dyDescent="0.25">
      <c r="A495" t="s">
        <v>112</v>
      </c>
      <c r="B495">
        <v>111.554</v>
      </c>
      <c r="C495">
        <v>105.06699999999999</v>
      </c>
      <c r="D495">
        <v>2.96347</v>
      </c>
      <c r="E495">
        <v>9.3675499999999996</v>
      </c>
      <c r="F495">
        <v>82.834400000000002</v>
      </c>
      <c r="G495">
        <v>6.4873000000000003</v>
      </c>
      <c r="H495">
        <v>100</v>
      </c>
      <c r="I495">
        <v>100</v>
      </c>
      <c r="J495">
        <v>1.50342</v>
      </c>
      <c r="K495">
        <v>1.0884599999999999E-2</v>
      </c>
      <c r="L495">
        <v>0.98911700000000002</v>
      </c>
      <c r="M495" t="s">
        <v>21</v>
      </c>
    </row>
    <row r="496" spans="1:13" x14ac:dyDescent="0.25">
      <c r="A496" t="s">
        <v>113</v>
      </c>
      <c r="B496">
        <v>111.482</v>
      </c>
      <c r="C496">
        <v>105.01900000000001</v>
      </c>
      <c r="D496">
        <v>2.9747300000000001</v>
      </c>
      <c r="E496">
        <v>9.3552499999999998</v>
      </c>
      <c r="F496">
        <v>82.847700000000003</v>
      </c>
      <c r="G496">
        <v>6.46251</v>
      </c>
      <c r="H496">
        <v>100</v>
      </c>
      <c r="I496">
        <v>100</v>
      </c>
      <c r="J496">
        <v>1.5043899999999999</v>
      </c>
      <c r="K496">
        <v>1.0930799999999999E-2</v>
      </c>
      <c r="L496">
        <v>0.99247399999999997</v>
      </c>
      <c r="M496" t="s">
        <v>21</v>
      </c>
    </row>
    <row r="497" spans="1:13" x14ac:dyDescent="0.25">
      <c r="A497" t="s">
        <v>114</v>
      </c>
      <c r="B497">
        <v>111.462</v>
      </c>
      <c r="C497">
        <v>105.10899999999999</v>
      </c>
      <c r="D497">
        <v>2.95323</v>
      </c>
      <c r="E497">
        <v>9.3828999999999994</v>
      </c>
      <c r="F497">
        <v>82.857900000000001</v>
      </c>
      <c r="G497">
        <v>6.3532599999999997</v>
      </c>
      <c r="H497">
        <v>100</v>
      </c>
      <c r="I497">
        <v>100</v>
      </c>
      <c r="J497">
        <v>1.5046600000000001</v>
      </c>
      <c r="K497">
        <v>1.0871499999999999E-2</v>
      </c>
      <c r="L497">
        <v>0.99052700000000005</v>
      </c>
      <c r="M497" t="s">
        <v>21</v>
      </c>
    </row>
    <row r="498" spans="1:13" x14ac:dyDescent="0.25">
      <c r="A498" t="s">
        <v>115</v>
      </c>
      <c r="B498">
        <v>111.437</v>
      </c>
      <c r="C498">
        <v>104.93300000000001</v>
      </c>
      <c r="D498">
        <v>2.9511799999999999</v>
      </c>
      <c r="E498">
        <v>9.3091799999999996</v>
      </c>
      <c r="F498">
        <v>82.845600000000005</v>
      </c>
      <c r="G498">
        <v>6.5037200000000004</v>
      </c>
      <c r="H498">
        <v>100</v>
      </c>
      <c r="I498">
        <v>100</v>
      </c>
      <c r="J498">
        <v>1.5049999999999999</v>
      </c>
      <c r="K498">
        <v>1.08789E-2</v>
      </c>
      <c r="L498">
        <v>0.98897400000000002</v>
      </c>
      <c r="M498" t="s">
        <v>21</v>
      </c>
    </row>
    <row r="499" spans="1:13" x14ac:dyDescent="0.25">
      <c r="A499" t="s">
        <v>116</v>
      </c>
      <c r="B499">
        <v>111.407</v>
      </c>
      <c r="C499">
        <v>104.965</v>
      </c>
      <c r="D499">
        <v>2.94401</v>
      </c>
      <c r="E499">
        <v>9.3347800000000003</v>
      </c>
      <c r="F499">
        <v>82.852800000000002</v>
      </c>
      <c r="G499">
        <v>6.4418199999999999</v>
      </c>
      <c r="H499">
        <v>100</v>
      </c>
      <c r="I499">
        <v>100</v>
      </c>
      <c r="J499">
        <v>1.5054000000000001</v>
      </c>
      <c r="K499">
        <v>1.1011399999999999E-2</v>
      </c>
      <c r="L499">
        <v>0.985788</v>
      </c>
      <c r="M499" t="s">
        <v>21</v>
      </c>
    </row>
    <row r="500" spans="1:13" x14ac:dyDescent="0.25">
      <c r="A500" t="s">
        <v>117</v>
      </c>
      <c r="B500">
        <v>111.405</v>
      </c>
      <c r="C500">
        <v>104.988</v>
      </c>
      <c r="D500">
        <v>2.9941900000000001</v>
      </c>
      <c r="E500">
        <v>9.3030299999999997</v>
      </c>
      <c r="F500">
        <v>82.864099999999993</v>
      </c>
      <c r="G500">
        <v>6.4177</v>
      </c>
      <c r="H500">
        <v>100</v>
      </c>
      <c r="I500">
        <v>100</v>
      </c>
      <c r="J500">
        <v>1.50543</v>
      </c>
      <c r="K500">
        <v>1.09464E-2</v>
      </c>
      <c r="L500">
        <v>0.98890999999999996</v>
      </c>
      <c r="M500" t="s">
        <v>21</v>
      </c>
    </row>
    <row r="501" spans="1:13" x14ac:dyDescent="0.25">
      <c r="A501" t="s">
        <v>118</v>
      </c>
      <c r="B501">
        <v>111.38500000000001</v>
      </c>
      <c r="C501">
        <v>105.03100000000001</v>
      </c>
      <c r="D501">
        <v>2.9757600000000002</v>
      </c>
      <c r="E501">
        <v>9.3613999999999997</v>
      </c>
      <c r="F501">
        <v>82.831299999999999</v>
      </c>
      <c r="G501">
        <v>6.3544900000000002</v>
      </c>
      <c r="H501">
        <v>100</v>
      </c>
      <c r="I501">
        <v>100</v>
      </c>
      <c r="J501">
        <v>1.5057</v>
      </c>
      <c r="K501">
        <v>1.11051E-2</v>
      </c>
      <c r="L501">
        <v>0.992587</v>
      </c>
      <c r="M501" t="s">
        <v>21</v>
      </c>
    </row>
    <row r="502" spans="1:13" x14ac:dyDescent="0.25">
      <c r="A502" t="s">
        <v>119</v>
      </c>
      <c r="B502">
        <v>111.51</v>
      </c>
      <c r="C502">
        <v>104.991</v>
      </c>
      <c r="D502">
        <v>2.9450400000000001</v>
      </c>
      <c r="E502">
        <v>9.3644700000000007</v>
      </c>
      <c r="F502">
        <v>82.8262</v>
      </c>
      <c r="G502">
        <v>6.51877</v>
      </c>
      <c r="H502">
        <v>100</v>
      </c>
      <c r="I502">
        <v>100</v>
      </c>
      <c r="J502">
        <v>1.5040199999999999</v>
      </c>
      <c r="K502">
        <v>1.0914E-2</v>
      </c>
      <c r="L502">
        <v>0.99477199999999999</v>
      </c>
      <c r="M502" t="s">
        <v>21</v>
      </c>
    </row>
    <row r="503" spans="1:13" x14ac:dyDescent="0.25">
      <c r="A503" t="s">
        <v>120</v>
      </c>
      <c r="B503">
        <v>111.479</v>
      </c>
      <c r="C503">
        <v>104.968</v>
      </c>
      <c r="D503">
        <v>2.9614199999999999</v>
      </c>
      <c r="E503">
        <v>9.3501300000000001</v>
      </c>
      <c r="F503">
        <v>82.825100000000006</v>
      </c>
      <c r="G503">
        <v>6.5105300000000002</v>
      </c>
      <c r="H503">
        <v>100</v>
      </c>
      <c r="I503">
        <v>100</v>
      </c>
      <c r="J503">
        <v>1.50444</v>
      </c>
      <c r="K503">
        <v>1.08576E-2</v>
      </c>
      <c r="L503">
        <v>0.99094499999999996</v>
      </c>
      <c r="M503" t="s">
        <v>21</v>
      </c>
    </row>
    <row r="504" spans="1:13" x14ac:dyDescent="0.25">
      <c r="A504" t="s">
        <v>121</v>
      </c>
      <c r="B504">
        <v>101.928</v>
      </c>
      <c r="C504">
        <v>95.114000000000004</v>
      </c>
      <c r="D504">
        <v>83.233699999999999</v>
      </c>
      <c r="E504">
        <v>6.88436</v>
      </c>
      <c r="F504">
        <v>0</v>
      </c>
      <c r="G504">
        <v>6.8137699999999999</v>
      </c>
      <c r="H504">
        <v>100</v>
      </c>
      <c r="I504">
        <v>100</v>
      </c>
      <c r="J504">
        <v>1.67611</v>
      </c>
      <c r="K504">
        <v>1.10151E-2</v>
      </c>
      <c r="L504">
        <v>0.99444399999999999</v>
      </c>
      <c r="M504" t="s">
        <v>21</v>
      </c>
    </row>
    <row r="505" spans="1:13" x14ac:dyDescent="0.25">
      <c r="A505" t="s">
        <v>122</v>
      </c>
      <c r="B505">
        <v>101.392</v>
      </c>
      <c r="C505">
        <v>94.863100000000003</v>
      </c>
      <c r="D505">
        <v>83.064700000000002</v>
      </c>
      <c r="E505">
        <v>6.82599</v>
      </c>
      <c r="F505">
        <v>0</v>
      </c>
      <c r="G505">
        <v>6.5289999999999999</v>
      </c>
      <c r="H505">
        <v>100</v>
      </c>
      <c r="I505">
        <v>100</v>
      </c>
      <c r="J505">
        <v>1.68496</v>
      </c>
      <c r="K505">
        <v>1.1055799999999999E-2</v>
      </c>
      <c r="L505">
        <v>0.98101899999999997</v>
      </c>
      <c r="M505" t="s">
        <v>21</v>
      </c>
    </row>
    <row r="506" spans="1:13" x14ac:dyDescent="0.25">
      <c r="A506" t="s">
        <v>123</v>
      </c>
      <c r="B506">
        <v>101.36</v>
      </c>
      <c r="C506">
        <v>94.915400000000005</v>
      </c>
      <c r="D506">
        <v>83.062700000000007</v>
      </c>
      <c r="E506">
        <v>6.85466</v>
      </c>
      <c r="F506">
        <v>0</v>
      </c>
      <c r="G506">
        <v>6.4446000000000003</v>
      </c>
      <c r="H506">
        <v>100</v>
      </c>
      <c r="I506">
        <v>100</v>
      </c>
      <c r="J506">
        <v>1.6855</v>
      </c>
      <c r="K506">
        <v>1.08579E-2</v>
      </c>
      <c r="L506">
        <v>0.994695</v>
      </c>
      <c r="M506" t="s">
        <v>21</v>
      </c>
    </row>
    <row r="507" spans="1:13" x14ac:dyDescent="0.25">
      <c r="A507" t="s">
        <v>124</v>
      </c>
      <c r="B507">
        <v>101.331</v>
      </c>
      <c r="C507">
        <v>94.879499999999993</v>
      </c>
      <c r="D507">
        <v>83.0381</v>
      </c>
      <c r="E507">
        <v>6.8659299999999996</v>
      </c>
      <c r="F507">
        <v>0</v>
      </c>
      <c r="G507">
        <v>6.4511599999999998</v>
      </c>
      <c r="H507">
        <v>100</v>
      </c>
      <c r="I507">
        <v>100</v>
      </c>
      <c r="J507">
        <v>1.68598</v>
      </c>
      <c r="K507">
        <v>1.09739E-2</v>
      </c>
      <c r="L507">
        <v>0.98101899999999997</v>
      </c>
      <c r="M507" t="s">
        <v>21</v>
      </c>
    </row>
    <row r="508" spans="1:13" x14ac:dyDescent="0.25">
      <c r="A508" t="s">
        <v>125</v>
      </c>
      <c r="B508">
        <v>104.58799999999999</v>
      </c>
      <c r="C508">
        <v>97.453000000000003</v>
      </c>
      <c r="D508">
        <v>83.257099999999994</v>
      </c>
      <c r="E508">
        <v>7.0902000000000003</v>
      </c>
      <c r="F508">
        <v>0</v>
      </c>
      <c r="G508">
        <v>7.1353799999999996</v>
      </c>
      <c r="H508">
        <v>100</v>
      </c>
      <c r="I508">
        <v>100</v>
      </c>
      <c r="J508">
        <v>1.63347</v>
      </c>
      <c r="K508">
        <v>1.10122E-2</v>
      </c>
      <c r="L508">
        <v>0.995112</v>
      </c>
      <c r="M508" t="s">
        <v>21</v>
      </c>
    </row>
    <row r="509" spans="1:13" x14ac:dyDescent="0.25">
      <c r="A509" t="s">
        <v>126</v>
      </c>
      <c r="B509">
        <v>102.381</v>
      </c>
      <c r="C509">
        <v>95.433400000000006</v>
      </c>
      <c r="D509">
        <v>83.219300000000004</v>
      </c>
      <c r="E509">
        <v>7.0512800000000002</v>
      </c>
      <c r="F509">
        <v>0</v>
      </c>
      <c r="G509">
        <v>6.9475800000000003</v>
      </c>
      <c r="H509">
        <v>100</v>
      </c>
      <c r="I509">
        <v>100</v>
      </c>
      <c r="J509">
        <v>1.66869</v>
      </c>
      <c r="K509">
        <v>1.09362E-2</v>
      </c>
      <c r="L509">
        <v>0.98101899999999997</v>
      </c>
      <c r="M509" t="s">
        <v>21</v>
      </c>
    </row>
    <row r="510" spans="1:13" x14ac:dyDescent="0.25">
      <c r="A510" t="s">
        <v>127</v>
      </c>
      <c r="B510">
        <v>103.018</v>
      </c>
      <c r="C510">
        <v>95.303399999999996</v>
      </c>
      <c r="D510">
        <v>83.162000000000006</v>
      </c>
      <c r="E510">
        <v>7.01647</v>
      </c>
      <c r="F510">
        <v>0</v>
      </c>
      <c r="G510">
        <v>7.7144000000000004</v>
      </c>
      <c r="H510">
        <v>100</v>
      </c>
      <c r="I510">
        <v>100</v>
      </c>
      <c r="J510">
        <v>1.6583699999999999</v>
      </c>
      <c r="K510">
        <v>1.0871E-2</v>
      </c>
      <c r="L510">
        <v>0.98101799999999995</v>
      </c>
      <c r="M510" t="s">
        <v>21</v>
      </c>
    </row>
    <row r="511" spans="1:13" x14ac:dyDescent="0.25">
      <c r="A511" t="s">
        <v>128</v>
      </c>
      <c r="B511">
        <v>102.1</v>
      </c>
      <c r="C511">
        <v>95.355699999999999</v>
      </c>
      <c r="D511">
        <v>83.197800000000001</v>
      </c>
      <c r="E511">
        <v>7.0328499999999998</v>
      </c>
      <c r="F511">
        <v>0</v>
      </c>
      <c r="G511">
        <v>6.7444199999999999</v>
      </c>
      <c r="H511">
        <v>100</v>
      </c>
      <c r="I511">
        <v>100</v>
      </c>
      <c r="J511">
        <v>1.6732800000000001</v>
      </c>
      <c r="K511">
        <v>1.0919099999999999E-2</v>
      </c>
      <c r="L511">
        <v>0.98101899999999997</v>
      </c>
      <c r="M511" t="s">
        <v>21</v>
      </c>
    </row>
    <row r="512" spans="1:13" x14ac:dyDescent="0.25">
      <c r="A512" t="s">
        <v>129</v>
      </c>
      <c r="B512">
        <v>101.126</v>
      </c>
      <c r="C512">
        <v>94.750600000000006</v>
      </c>
      <c r="D512">
        <v>83.034999999999997</v>
      </c>
      <c r="E512">
        <v>6.8392900000000001</v>
      </c>
      <c r="F512">
        <v>0</v>
      </c>
      <c r="G512">
        <v>6.3755100000000002</v>
      </c>
      <c r="H512">
        <v>100</v>
      </c>
      <c r="I512">
        <v>100</v>
      </c>
      <c r="J512">
        <v>1.6893899999999999</v>
      </c>
      <c r="K512">
        <v>1.09421E-2</v>
      </c>
      <c r="L512">
        <v>0.98099999999999998</v>
      </c>
      <c r="M512" t="s">
        <v>21</v>
      </c>
    </row>
    <row r="513" spans="1:13" x14ac:dyDescent="0.25">
      <c r="A513" t="s">
        <v>130</v>
      </c>
      <c r="B513">
        <v>101.05200000000001</v>
      </c>
      <c r="C513">
        <v>94.737200000000001</v>
      </c>
      <c r="D513">
        <v>83.012500000000003</v>
      </c>
      <c r="E513">
        <v>6.83725</v>
      </c>
      <c r="F513">
        <v>0</v>
      </c>
      <c r="G513">
        <v>6.31501</v>
      </c>
      <c r="H513">
        <v>100</v>
      </c>
      <c r="I513">
        <v>100</v>
      </c>
      <c r="J513">
        <v>1.6906300000000001</v>
      </c>
      <c r="K513">
        <v>1.2295199999999999E-2</v>
      </c>
      <c r="L513">
        <v>0.98101899999999997</v>
      </c>
      <c r="M513" t="s">
        <v>21</v>
      </c>
    </row>
    <row r="514" spans="1:13" x14ac:dyDescent="0.25">
      <c r="A514" t="s">
        <v>131</v>
      </c>
      <c r="B514">
        <v>100.84699999999999</v>
      </c>
      <c r="C514">
        <v>94.568299999999994</v>
      </c>
      <c r="D514">
        <v>82.968400000000003</v>
      </c>
      <c r="E514">
        <v>6.7758099999999999</v>
      </c>
      <c r="F514">
        <v>0</v>
      </c>
      <c r="G514">
        <v>6.2788700000000004</v>
      </c>
      <c r="H514">
        <v>100</v>
      </c>
      <c r="I514">
        <v>100</v>
      </c>
      <c r="J514">
        <v>1.69407</v>
      </c>
      <c r="K514">
        <v>1.0862399999999999E-2</v>
      </c>
      <c r="L514">
        <v>0.98101799999999995</v>
      </c>
      <c r="M514" t="s">
        <v>21</v>
      </c>
    </row>
    <row r="515" spans="1:13" x14ac:dyDescent="0.25">
      <c r="A515" t="s">
        <v>132</v>
      </c>
      <c r="B515">
        <v>101.021</v>
      </c>
      <c r="C515">
        <v>94.702500000000001</v>
      </c>
      <c r="D515">
        <v>83.029899999999998</v>
      </c>
      <c r="E515">
        <v>6.8300799999999997</v>
      </c>
      <c r="F515">
        <v>0</v>
      </c>
      <c r="G515">
        <v>6.3188199999999997</v>
      </c>
      <c r="H515">
        <v>100</v>
      </c>
      <c r="I515">
        <v>100</v>
      </c>
      <c r="J515">
        <v>1.6911499999999999</v>
      </c>
      <c r="K515">
        <v>1.0896599999999999E-2</v>
      </c>
      <c r="L515">
        <v>0.994811</v>
      </c>
      <c r="M515" t="s">
        <v>21</v>
      </c>
    </row>
    <row r="516" spans="1:13" x14ac:dyDescent="0.25">
      <c r="A516" t="s">
        <v>133</v>
      </c>
      <c r="B516">
        <v>100.97799999999999</v>
      </c>
      <c r="C516">
        <v>94.673699999999997</v>
      </c>
      <c r="D516">
        <v>83.007400000000004</v>
      </c>
      <c r="E516">
        <v>6.8116500000000002</v>
      </c>
      <c r="F516">
        <v>0</v>
      </c>
      <c r="G516">
        <v>6.3039199999999997</v>
      </c>
      <c r="H516">
        <v>100</v>
      </c>
      <c r="I516">
        <v>100</v>
      </c>
      <c r="J516">
        <v>1.6918800000000001</v>
      </c>
      <c r="K516">
        <v>1.12341E-2</v>
      </c>
      <c r="L516">
        <v>0.98101899999999997</v>
      </c>
      <c r="M516" t="s">
        <v>21</v>
      </c>
    </row>
    <row r="517" spans="1:13" x14ac:dyDescent="0.25">
      <c r="A517" t="s">
        <v>134</v>
      </c>
      <c r="B517">
        <v>100.703</v>
      </c>
      <c r="C517">
        <v>94.523300000000006</v>
      </c>
      <c r="D517">
        <v>82.970500000000001</v>
      </c>
      <c r="E517">
        <v>6.7676100000000003</v>
      </c>
      <c r="F517">
        <v>0</v>
      </c>
      <c r="G517">
        <v>6.1799499999999998</v>
      </c>
      <c r="H517">
        <v>100</v>
      </c>
      <c r="I517">
        <v>100</v>
      </c>
      <c r="J517">
        <v>1.6964900000000001</v>
      </c>
      <c r="K517">
        <v>1.2390099999999999E-2</v>
      </c>
      <c r="L517">
        <v>0.98310399999999998</v>
      </c>
      <c r="M517" t="s">
        <v>21</v>
      </c>
    </row>
    <row r="518" spans="1:13" x14ac:dyDescent="0.25">
      <c r="A518" t="s">
        <v>135</v>
      </c>
      <c r="B518">
        <v>101.003</v>
      </c>
      <c r="C518">
        <v>94.701499999999996</v>
      </c>
      <c r="D518">
        <v>83.031000000000006</v>
      </c>
      <c r="E518">
        <v>6.83622</v>
      </c>
      <c r="F518">
        <v>0</v>
      </c>
      <c r="G518">
        <v>6.3014700000000001</v>
      </c>
      <c r="H518">
        <v>100</v>
      </c>
      <c r="I518">
        <v>100</v>
      </c>
      <c r="J518">
        <v>1.6914499999999999</v>
      </c>
      <c r="K518">
        <v>1.1084200000000001E-2</v>
      </c>
      <c r="L518">
        <v>0.99339100000000002</v>
      </c>
      <c r="M518" t="s">
        <v>21</v>
      </c>
    </row>
    <row r="519" spans="1:13" x14ac:dyDescent="0.25">
      <c r="A519" t="s">
        <v>136</v>
      </c>
      <c r="B519">
        <v>100.922</v>
      </c>
      <c r="C519">
        <v>94.641000000000005</v>
      </c>
      <c r="D519">
        <v>82.996099999999998</v>
      </c>
      <c r="E519">
        <v>6.8147200000000003</v>
      </c>
      <c r="F519">
        <v>0</v>
      </c>
      <c r="G519">
        <v>6.2807300000000001</v>
      </c>
      <c r="H519">
        <v>100</v>
      </c>
      <c r="I519">
        <v>100</v>
      </c>
      <c r="J519">
        <v>1.6928099999999999</v>
      </c>
      <c r="K519">
        <v>1.14638E-2</v>
      </c>
      <c r="L519">
        <v>0.98101899999999997</v>
      </c>
      <c r="M519" t="s">
        <v>21</v>
      </c>
    </row>
    <row r="520" spans="1:13" x14ac:dyDescent="0.25">
      <c r="A520" t="s">
        <v>137</v>
      </c>
      <c r="B520">
        <v>100.83199999999999</v>
      </c>
      <c r="C520">
        <v>94.582599999999999</v>
      </c>
      <c r="D520">
        <v>82.99</v>
      </c>
      <c r="E520">
        <v>6.8003799999999996</v>
      </c>
      <c r="F520">
        <v>0</v>
      </c>
      <c r="G520">
        <v>6.2490100000000002</v>
      </c>
      <c r="H520">
        <v>100</v>
      </c>
      <c r="I520">
        <v>100</v>
      </c>
      <c r="J520">
        <v>1.6943299999999999</v>
      </c>
      <c r="K520">
        <v>1.0864800000000001E-2</v>
      </c>
      <c r="L520">
        <v>0.98101700000000003</v>
      </c>
      <c r="M520" t="s">
        <v>21</v>
      </c>
    </row>
    <row r="521" spans="1:13" x14ac:dyDescent="0.25">
      <c r="A521" t="s">
        <v>138</v>
      </c>
      <c r="B521">
        <v>101.04900000000001</v>
      </c>
      <c r="C521">
        <v>94.735200000000006</v>
      </c>
      <c r="D521">
        <v>83.049400000000006</v>
      </c>
      <c r="E521">
        <v>6.83725</v>
      </c>
      <c r="F521">
        <v>0</v>
      </c>
      <c r="G521">
        <v>6.3135500000000002</v>
      </c>
      <c r="H521">
        <v>100</v>
      </c>
      <c r="I521">
        <v>100</v>
      </c>
      <c r="J521">
        <v>1.69069</v>
      </c>
      <c r="K521">
        <v>1.10873E-2</v>
      </c>
      <c r="L521">
        <v>0.98544100000000001</v>
      </c>
      <c r="M521" t="s">
        <v>21</v>
      </c>
    </row>
    <row r="522" spans="1:13" x14ac:dyDescent="0.25">
      <c r="A522" t="s">
        <v>139</v>
      </c>
      <c r="B522">
        <v>100.92700000000001</v>
      </c>
      <c r="C522">
        <v>94.625600000000006</v>
      </c>
      <c r="D522">
        <v>82.997100000000003</v>
      </c>
      <c r="E522">
        <v>6.8075599999999996</v>
      </c>
      <c r="F522">
        <v>0</v>
      </c>
      <c r="G522">
        <v>6.3009500000000003</v>
      </c>
      <c r="H522">
        <v>100</v>
      </c>
      <c r="I522">
        <v>100</v>
      </c>
      <c r="J522">
        <v>1.6927300000000001</v>
      </c>
      <c r="K522">
        <v>1.0863599999999999E-2</v>
      </c>
      <c r="L522">
        <v>0.98707199999999995</v>
      </c>
      <c r="M522" t="s">
        <v>21</v>
      </c>
    </row>
    <row r="523" spans="1:13" x14ac:dyDescent="0.25">
      <c r="A523" t="s">
        <v>140</v>
      </c>
      <c r="B523">
        <v>100.967</v>
      </c>
      <c r="C523">
        <v>94.669700000000006</v>
      </c>
      <c r="D523">
        <v>82.986900000000006</v>
      </c>
      <c r="E523">
        <v>6.8208599999999997</v>
      </c>
      <c r="F523">
        <v>0</v>
      </c>
      <c r="G523">
        <v>6.2971599999999999</v>
      </c>
      <c r="H523">
        <v>100</v>
      </c>
      <c r="I523">
        <v>100</v>
      </c>
      <c r="J523">
        <v>1.6920599999999999</v>
      </c>
      <c r="K523">
        <v>1.0899799999999999E-2</v>
      </c>
      <c r="L523">
        <v>0.99018700000000004</v>
      </c>
      <c r="M523" t="s">
        <v>21</v>
      </c>
    </row>
    <row r="524" spans="1:13" x14ac:dyDescent="0.25">
      <c r="A524" t="s">
        <v>141</v>
      </c>
      <c r="B524">
        <v>101.075</v>
      </c>
      <c r="C524">
        <v>94.765900000000002</v>
      </c>
      <c r="D524">
        <v>83.061700000000002</v>
      </c>
      <c r="E524">
        <v>6.83725</v>
      </c>
      <c r="F524">
        <v>0</v>
      </c>
      <c r="G524">
        <v>6.3094599999999996</v>
      </c>
      <c r="H524">
        <v>100</v>
      </c>
      <c r="I524">
        <v>100</v>
      </c>
      <c r="J524">
        <v>1.69024</v>
      </c>
      <c r="K524">
        <v>1.1188099999999999E-2</v>
      </c>
      <c r="L524">
        <v>0.99418099999999998</v>
      </c>
      <c r="M524" t="s">
        <v>21</v>
      </c>
    </row>
    <row r="525" spans="1:13" x14ac:dyDescent="0.25">
      <c r="A525" t="s">
        <v>142</v>
      </c>
      <c r="B525">
        <v>101.01900000000001</v>
      </c>
      <c r="C525">
        <v>94.740200000000002</v>
      </c>
      <c r="D525">
        <v>83.070899999999995</v>
      </c>
      <c r="E525">
        <v>6.8116500000000002</v>
      </c>
      <c r="F525">
        <v>0</v>
      </c>
      <c r="G525">
        <v>6.27841</v>
      </c>
      <c r="H525">
        <v>100</v>
      </c>
      <c r="I525">
        <v>100</v>
      </c>
      <c r="J525">
        <v>1.69119</v>
      </c>
      <c r="K525">
        <v>1.0865100000000001E-2</v>
      </c>
      <c r="L525">
        <v>0.994448</v>
      </c>
      <c r="M525" t="s">
        <v>21</v>
      </c>
    </row>
    <row r="526" spans="1:13" x14ac:dyDescent="0.25">
      <c r="A526" t="s">
        <v>143</v>
      </c>
      <c r="B526">
        <v>100.762</v>
      </c>
      <c r="C526">
        <v>94.557000000000002</v>
      </c>
      <c r="D526">
        <v>82.995099999999994</v>
      </c>
      <c r="E526">
        <v>6.76966</v>
      </c>
      <c r="F526">
        <v>0</v>
      </c>
      <c r="G526">
        <v>6.2049200000000004</v>
      </c>
      <c r="H526">
        <v>100</v>
      </c>
      <c r="I526">
        <v>100</v>
      </c>
      <c r="J526">
        <v>1.6955</v>
      </c>
      <c r="K526">
        <v>1.09855E-2</v>
      </c>
      <c r="L526">
        <v>0.98100799999999999</v>
      </c>
      <c r="M526" t="s">
        <v>21</v>
      </c>
    </row>
    <row r="527" spans="1:13" x14ac:dyDescent="0.25">
      <c r="A527" t="s">
        <v>144</v>
      </c>
      <c r="B527">
        <v>101.012</v>
      </c>
      <c r="C527">
        <v>94.683000000000007</v>
      </c>
      <c r="D527">
        <v>83.011499999999998</v>
      </c>
      <c r="E527">
        <v>6.8126699999999998</v>
      </c>
      <c r="F527">
        <v>0</v>
      </c>
      <c r="G527">
        <v>6.3289200000000001</v>
      </c>
      <c r="H527">
        <v>100</v>
      </c>
      <c r="I527">
        <v>100</v>
      </c>
      <c r="J527">
        <v>1.6913</v>
      </c>
      <c r="K527">
        <v>3.8356000000000002E-3</v>
      </c>
      <c r="L527">
        <v>0.981016</v>
      </c>
      <c r="M527" t="s">
        <v>21</v>
      </c>
    </row>
    <row r="528" spans="1:13" x14ac:dyDescent="0.25">
      <c r="A528" t="s">
        <v>145</v>
      </c>
      <c r="B528">
        <v>101.054</v>
      </c>
      <c r="C528">
        <v>94.761799999999994</v>
      </c>
      <c r="D528">
        <v>83.067800000000005</v>
      </c>
      <c r="E528">
        <v>6.8485199999999997</v>
      </c>
      <c r="F528">
        <v>0</v>
      </c>
      <c r="G528">
        <v>6.2917199999999998</v>
      </c>
      <c r="H528">
        <v>100</v>
      </c>
      <c r="I528">
        <v>100</v>
      </c>
      <c r="J528">
        <v>1.6906099999999999</v>
      </c>
      <c r="K528">
        <v>1.0870599999999999E-2</v>
      </c>
      <c r="L528">
        <v>0.98101899999999997</v>
      </c>
      <c r="M528" t="s">
        <v>21</v>
      </c>
    </row>
    <row r="529" spans="1:13" x14ac:dyDescent="0.25">
      <c r="A529" t="s">
        <v>146</v>
      </c>
      <c r="B529">
        <v>101.43899999999999</v>
      </c>
      <c r="C529">
        <v>95.080200000000005</v>
      </c>
      <c r="D529">
        <v>83.044200000000004</v>
      </c>
      <c r="E529">
        <v>6.8474899999999996</v>
      </c>
      <c r="F529">
        <v>0</v>
      </c>
      <c r="G529">
        <v>6.3583499999999997</v>
      </c>
      <c r="H529">
        <v>100</v>
      </c>
      <c r="I529">
        <v>100</v>
      </c>
      <c r="J529">
        <v>1.6841900000000001</v>
      </c>
      <c r="K529">
        <v>1.0866600000000001E-2</v>
      </c>
      <c r="L529">
        <v>0.98101899999999997</v>
      </c>
      <c r="M529" t="s">
        <v>21</v>
      </c>
    </row>
    <row r="530" spans="1:13" x14ac:dyDescent="0.25">
      <c r="A530" t="s">
        <v>147</v>
      </c>
      <c r="B530">
        <v>100.869</v>
      </c>
      <c r="C530">
        <v>94.553899999999999</v>
      </c>
      <c r="D530">
        <v>82.981800000000007</v>
      </c>
      <c r="E530">
        <v>6.77888</v>
      </c>
      <c r="F530">
        <v>0</v>
      </c>
      <c r="G530">
        <v>6.31487</v>
      </c>
      <c r="H530">
        <v>100</v>
      </c>
      <c r="I530">
        <v>100</v>
      </c>
      <c r="J530">
        <v>1.6937</v>
      </c>
      <c r="K530">
        <v>1.0859199999999999E-2</v>
      </c>
      <c r="L530">
        <v>0.99480500000000005</v>
      </c>
      <c r="M530" t="s">
        <v>21</v>
      </c>
    </row>
    <row r="531" spans="1:13" x14ac:dyDescent="0.25">
      <c r="A531" t="s">
        <v>148</v>
      </c>
      <c r="B531">
        <v>101.075</v>
      </c>
      <c r="C531">
        <v>94.745500000000007</v>
      </c>
      <c r="D531">
        <v>83.011499999999998</v>
      </c>
      <c r="E531">
        <v>6.8474899999999996</v>
      </c>
      <c r="F531">
        <v>0</v>
      </c>
      <c r="G531">
        <v>6.3293200000000001</v>
      </c>
      <c r="H531">
        <v>100</v>
      </c>
      <c r="I531">
        <v>100</v>
      </c>
      <c r="J531">
        <v>1.69025</v>
      </c>
      <c r="K531">
        <v>1.09928E-2</v>
      </c>
      <c r="L531">
        <v>0.98101799999999995</v>
      </c>
      <c r="M531" t="s">
        <v>21</v>
      </c>
    </row>
    <row r="532" spans="1:13" x14ac:dyDescent="0.25">
      <c r="A532" t="s">
        <v>149</v>
      </c>
      <c r="B532">
        <v>101.07599999999999</v>
      </c>
      <c r="C532">
        <v>94.713700000000003</v>
      </c>
      <c r="D532">
        <v>83.0381</v>
      </c>
      <c r="E532">
        <v>6.8249599999999999</v>
      </c>
      <c r="F532">
        <v>0</v>
      </c>
      <c r="G532">
        <v>6.3626399999999999</v>
      </c>
      <c r="H532">
        <v>100</v>
      </c>
      <c r="I532">
        <v>100</v>
      </c>
      <c r="J532">
        <v>1.6902299999999999</v>
      </c>
      <c r="K532">
        <v>1.08606E-2</v>
      </c>
      <c r="L532">
        <v>0.98101700000000003</v>
      </c>
      <c r="M532" t="s">
        <v>21</v>
      </c>
    </row>
    <row r="533" spans="1:13" x14ac:dyDescent="0.25">
      <c r="A533" t="s">
        <v>150</v>
      </c>
      <c r="B533">
        <v>101.032</v>
      </c>
      <c r="C533">
        <v>94.702299999999994</v>
      </c>
      <c r="D533">
        <v>83.001199999999997</v>
      </c>
      <c r="E533">
        <v>6.8403299999999998</v>
      </c>
      <c r="F533">
        <v>0</v>
      </c>
      <c r="G533">
        <v>6.3298399999999999</v>
      </c>
      <c r="H533">
        <v>100</v>
      </c>
      <c r="I533">
        <v>100</v>
      </c>
      <c r="J533">
        <v>1.69096</v>
      </c>
      <c r="K533">
        <v>1.0857800000000001E-2</v>
      </c>
      <c r="L533">
        <v>0.98101899999999997</v>
      </c>
      <c r="M533" t="s">
        <v>21</v>
      </c>
    </row>
    <row r="534" spans="1:13" x14ac:dyDescent="0.25">
      <c r="A534" t="s">
        <v>151</v>
      </c>
      <c r="B534">
        <v>101.084</v>
      </c>
      <c r="C534">
        <v>94.760800000000003</v>
      </c>
      <c r="D534">
        <v>83.025800000000004</v>
      </c>
      <c r="E534">
        <v>6.8546699999999996</v>
      </c>
      <c r="F534">
        <v>0</v>
      </c>
      <c r="G534">
        <v>6.3234599999999999</v>
      </c>
      <c r="H534">
        <v>100</v>
      </c>
      <c r="I534">
        <v>100</v>
      </c>
      <c r="J534">
        <v>1.6900900000000001</v>
      </c>
      <c r="K534">
        <v>1.09243E-2</v>
      </c>
      <c r="L534">
        <v>0.98101799999999995</v>
      </c>
      <c r="M534" t="s">
        <v>21</v>
      </c>
    </row>
    <row r="535" spans="1:13" x14ac:dyDescent="0.25">
      <c r="A535" t="s">
        <v>152</v>
      </c>
      <c r="B535">
        <v>100.98699999999999</v>
      </c>
      <c r="C535">
        <v>94.662499999999994</v>
      </c>
      <c r="D535">
        <v>82.982799999999997</v>
      </c>
      <c r="E535">
        <v>6.8249700000000004</v>
      </c>
      <c r="F535">
        <v>0</v>
      </c>
      <c r="G535">
        <v>6.3247499999999999</v>
      </c>
      <c r="H535">
        <v>100</v>
      </c>
      <c r="I535">
        <v>100</v>
      </c>
      <c r="J535">
        <v>1.6917199999999999</v>
      </c>
      <c r="K535">
        <v>1.0896599999999999E-2</v>
      </c>
      <c r="L535">
        <v>0.98990800000000001</v>
      </c>
      <c r="M535" t="s">
        <v>21</v>
      </c>
    </row>
    <row r="536" spans="1:13" x14ac:dyDescent="0.25">
      <c r="A536" t="s">
        <v>153</v>
      </c>
      <c r="B536">
        <v>100.764</v>
      </c>
      <c r="C536">
        <v>94.554000000000002</v>
      </c>
      <c r="D536">
        <v>82.958200000000005</v>
      </c>
      <c r="E536">
        <v>6.7645400000000002</v>
      </c>
      <c r="F536">
        <v>0</v>
      </c>
      <c r="G536">
        <v>6.2098899999999997</v>
      </c>
      <c r="H536">
        <v>100</v>
      </c>
      <c r="I536">
        <v>100</v>
      </c>
      <c r="J536">
        <v>1.69547</v>
      </c>
      <c r="K536">
        <v>1.10019E-2</v>
      </c>
      <c r="L536">
        <v>0.984128</v>
      </c>
      <c r="M536" t="s">
        <v>21</v>
      </c>
    </row>
    <row r="537" spans="1:13" x14ac:dyDescent="0.25">
      <c r="A537" t="s">
        <v>154</v>
      </c>
      <c r="B537">
        <v>100.991</v>
      </c>
      <c r="C537">
        <v>94.661500000000004</v>
      </c>
      <c r="D537">
        <v>82.982900000000001</v>
      </c>
      <c r="E537">
        <v>6.8321199999999997</v>
      </c>
      <c r="F537">
        <v>0</v>
      </c>
      <c r="G537">
        <v>6.32918</v>
      </c>
      <c r="H537">
        <v>100</v>
      </c>
      <c r="I537">
        <v>100</v>
      </c>
      <c r="J537">
        <v>1.6916599999999999</v>
      </c>
      <c r="K537">
        <v>1.0866000000000001E-2</v>
      </c>
      <c r="L537">
        <v>0.981016</v>
      </c>
      <c r="M537" t="s">
        <v>21</v>
      </c>
    </row>
    <row r="538" spans="1:13" x14ac:dyDescent="0.25">
      <c r="A538" t="s">
        <v>155</v>
      </c>
      <c r="B538">
        <v>100.986</v>
      </c>
      <c r="C538">
        <v>94.672700000000006</v>
      </c>
      <c r="D538">
        <v>82.975700000000003</v>
      </c>
      <c r="E538">
        <v>6.8044799999999999</v>
      </c>
      <c r="F538">
        <v>0</v>
      </c>
      <c r="G538">
        <v>6.3132000000000001</v>
      </c>
      <c r="H538">
        <v>100</v>
      </c>
      <c r="I538">
        <v>100</v>
      </c>
      <c r="J538">
        <v>1.69174</v>
      </c>
      <c r="K538">
        <v>1.09359E-2</v>
      </c>
      <c r="L538">
        <v>0.98101899999999997</v>
      </c>
      <c r="M538" t="s">
        <v>21</v>
      </c>
    </row>
    <row r="539" spans="1:13" x14ac:dyDescent="0.25">
      <c r="A539" t="s">
        <v>156</v>
      </c>
      <c r="B539">
        <v>100.791</v>
      </c>
      <c r="C539">
        <v>94.547799999999995</v>
      </c>
      <c r="D539">
        <v>82.926500000000004</v>
      </c>
      <c r="E539">
        <v>6.8106200000000001</v>
      </c>
      <c r="F539">
        <v>0</v>
      </c>
      <c r="G539">
        <v>6.2433899999999998</v>
      </c>
      <c r="H539">
        <v>100</v>
      </c>
      <c r="I539">
        <v>100</v>
      </c>
      <c r="J539">
        <v>1.6950099999999999</v>
      </c>
      <c r="K539">
        <v>1.08872E-2</v>
      </c>
      <c r="L539">
        <v>0.99197599999999997</v>
      </c>
      <c r="M539" t="s">
        <v>21</v>
      </c>
    </row>
    <row r="540" spans="1:13" x14ac:dyDescent="0.25">
      <c r="A540" t="s">
        <v>157</v>
      </c>
      <c r="B540">
        <v>100.992</v>
      </c>
      <c r="C540">
        <v>94.697299999999998</v>
      </c>
      <c r="D540">
        <v>83.006299999999996</v>
      </c>
      <c r="E540">
        <v>6.8331499999999998</v>
      </c>
      <c r="F540">
        <v>0</v>
      </c>
      <c r="G540">
        <v>6.2944199999999997</v>
      </c>
      <c r="H540">
        <v>100</v>
      </c>
      <c r="I540">
        <v>100</v>
      </c>
      <c r="J540">
        <v>1.69164</v>
      </c>
      <c r="K540">
        <v>1.0877100000000001E-2</v>
      </c>
      <c r="L540">
        <v>0.98697999999999997</v>
      </c>
      <c r="M540" t="s">
        <v>21</v>
      </c>
    </row>
    <row r="541" spans="1:13" x14ac:dyDescent="0.25">
      <c r="A541" t="s">
        <v>158</v>
      </c>
      <c r="B541">
        <v>101.08</v>
      </c>
      <c r="C541">
        <v>94.742400000000004</v>
      </c>
      <c r="D541">
        <v>83.0381</v>
      </c>
      <c r="E541">
        <v>6.8372400000000004</v>
      </c>
      <c r="F541">
        <v>0</v>
      </c>
      <c r="G541">
        <v>6.3374499999999996</v>
      </c>
      <c r="H541">
        <v>100</v>
      </c>
      <c r="I541">
        <v>100</v>
      </c>
      <c r="J541">
        <v>1.69017</v>
      </c>
      <c r="K541">
        <v>1.20378E-2</v>
      </c>
      <c r="L541">
        <v>0.98530399999999996</v>
      </c>
      <c r="M541" t="s">
        <v>21</v>
      </c>
    </row>
    <row r="542" spans="1:13" x14ac:dyDescent="0.25">
      <c r="A542" t="s">
        <v>159</v>
      </c>
      <c r="B542">
        <v>101.01600000000001</v>
      </c>
      <c r="C542">
        <v>94.694199999999995</v>
      </c>
      <c r="D542">
        <v>83.000200000000007</v>
      </c>
      <c r="E542">
        <v>6.827</v>
      </c>
      <c r="F542">
        <v>0</v>
      </c>
      <c r="G542">
        <v>6.3213200000000001</v>
      </c>
      <c r="H542">
        <v>100</v>
      </c>
      <c r="I542">
        <v>100</v>
      </c>
      <c r="J542">
        <v>1.6912400000000001</v>
      </c>
      <c r="K542">
        <v>1.08694E-2</v>
      </c>
      <c r="L542">
        <v>0.995116</v>
      </c>
      <c r="M542" t="s">
        <v>21</v>
      </c>
    </row>
    <row r="543" spans="1:13" x14ac:dyDescent="0.25">
      <c r="A543" t="s">
        <v>160</v>
      </c>
      <c r="B543">
        <v>101.054</v>
      </c>
      <c r="C543">
        <v>94.734099999999998</v>
      </c>
      <c r="D543">
        <v>83.016599999999997</v>
      </c>
      <c r="E543">
        <v>6.8556900000000001</v>
      </c>
      <c r="F543">
        <v>0</v>
      </c>
      <c r="G543">
        <v>6.3198800000000004</v>
      </c>
      <c r="H543">
        <v>100</v>
      </c>
      <c r="I543">
        <v>100</v>
      </c>
      <c r="J543">
        <v>1.6906000000000001</v>
      </c>
      <c r="K543">
        <v>1.08813E-2</v>
      </c>
      <c r="L543">
        <v>0.99380500000000005</v>
      </c>
      <c r="M543" t="s">
        <v>21</v>
      </c>
    </row>
    <row r="544" spans="1:13" x14ac:dyDescent="0.25">
      <c r="A544" t="s">
        <v>161</v>
      </c>
      <c r="B544">
        <v>100.898</v>
      </c>
      <c r="C544">
        <v>94.588800000000006</v>
      </c>
      <c r="D544">
        <v>82.943899999999999</v>
      </c>
      <c r="E544">
        <v>6.8147200000000003</v>
      </c>
      <c r="F544">
        <v>0</v>
      </c>
      <c r="G544">
        <v>6.3094599999999996</v>
      </c>
      <c r="H544">
        <v>100</v>
      </c>
      <c r="I544">
        <v>100</v>
      </c>
      <c r="J544">
        <v>1.6932100000000001</v>
      </c>
      <c r="K544">
        <v>1.1021899999999999E-2</v>
      </c>
      <c r="L544">
        <v>0.98101700000000003</v>
      </c>
      <c r="M544" t="s">
        <v>21</v>
      </c>
    </row>
    <row r="545" spans="1:13" x14ac:dyDescent="0.25">
      <c r="A545" t="s">
        <v>162</v>
      </c>
      <c r="B545">
        <v>100.84</v>
      </c>
      <c r="C545">
        <v>94.596900000000005</v>
      </c>
      <c r="D545">
        <v>82.986900000000006</v>
      </c>
      <c r="E545">
        <v>6.7993600000000001</v>
      </c>
      <c r="F545">
        <v>0</v>
      </c>
      <c r="G545">
        <v>6.24282</v>
      </c>
      <c r="H545">
        <v>100</v>
      </c>
      <c r="I545">
        <v>100</v>
      </c>
      <c r="J545">
        <v>1.6941900000000001</v>
      </c>
      <c r="K545">
        <v>1.08895E-2</v>
      </c>
      <c r="L545">
        <v>0.981012</v>
      </c>
      <c r="M545" t="s">
        <v>21</v>
      </c>
    </row>
    <row r="546" spans="1:13" x14ac:dyDescent="0.25">
      <c r="A546" t="s">
        <v>163</v>
      </c>
      <c r="B546">
        <v>100.95</v>
      </c>
      <c r="C546">
        <v>94.675799999999995</v>
      </c>
      <c r="D546">
        <v>82.984899999999996</v>
      </c>
      <c r="E546">
        <v>6.8331499999999998</v>
      </c>
      <c r="F546">
        <v>0</v>
      </c>
      <c r="G546">
        <v>6.2741100000000003</v>
      </c>
      <c r="H546">
        <v>100</v>
      </c>
      <c r="I546">
        <v>100</v>
      </c>
      <c r="J546">
        <v>1.69234</v>
      </c>
      <c r="K546">
        <v>1.0914200000000001E-2</v>
      </c>
      <c r="L546">
        <v>0.99488900000000002</v>
      </c>
      <c r="M546" t="s">
        <v>21</v>
      </c>
    </row>
    <row r="547" spans="1:13" x14ac:dyDescent="0.25">
      <c r="A547" t="s">
        <v>164</v>
      </c>
      <c r="B547">
        <v>101.03400000000001</v>
      </c>
      <c r="C547">
        <v>94.719700000000003</v>
      </c>
      <c r="D547">
        <v>83.034000000000006</v>
      </c>
      <c r="E547">
        <v>6.82803</v>
      </c>
      <c r="F547">
        <v>0</v>
      </c>
      <c r="G547">
        <v>6.3140499999999999</v>
      </c>
      <c r="H547">
        <v>100</v>
      </c>
      <c r="I547">
        <v>100</v>
      </c>
      <c r="J547">
        <v>1.6909400000000001</v>
      </c>
      <c r="K547">
        <v>1.0963799999999999E-2</v>
      </c>
      <c r="L547">
        <v>0.994807</v>
      </c>
      <c r="M547" t="s">
        <v>21</v>
      </c>
    </row>
    <row r="548" spans="1:13" x14ac:dyDescent="0.25">
      <c r="A548" t="s">
        <v>165</v>
      </c>
      <c r="B548">
        <v>100.82</v>
      </c>
      <c r="C548">
        <v>94.543700000000001</v>
      </c>
      <c r="D548">
        <v>82.954099999999997</v>
      </c>
      <c r="E548">
        <v>6.7850200000000003</v>
      </c>
      <c r="F548">
        <v>0</v>
      </c>
      <c r="G548">
        <v>6.27644</v>
      </c>
      <c r="H548">
        <v>100</v>
      </c>
      <c r="I548">
        <v>100</v>
      </c>
      <c r="J548">
        <v>1.69452</v>
      </c>
      <c r="K548">
        <v>1.0861000000000001E-2</v>
      </c>
      <c r="L548">
        <v>0.99435700000000005</v>
      </c>
      <c r="M548" t="s">
        <v>21</v>
      </c>
    </row>
    <row r="549" spans="1:13" x14ac:dyDescent="0.25">
      <c r="A549" t="s">
        <v>166</v>
      </c>
      <c r="B549">
        <v>101.057</v>
      </c>
      <c r="C549">
        <v>94.711600000000004</v>
      </c>
      <c r="D549">
        <v>83.017600000000002</v>
      </c>
      <c r="E549">
        <v>6.8331499999999998</v>
      </c>
      <c r="F549">
        <v>0</v>
      </c>
      <c r="G549">
        <v>6.3452500000000001</v>
      </c>
      <c r="H549">
        <v>100</v>
      </c>
      <c r="I549">
        <v>100</v>
      </c>
      <c r="J549">
        <v>1.69055</v>
      </c>
      <c r="K549">
        <v>1.0865100000000001E-2</v>
      </c>
      <c r="L549">
        <v>0.99507800000000002</v>
      </c>
      <c r="M549" t="s">
        <v>21</v>
      </c>
    </row>
    <row r="550" spans="1:13" x14ac:dyDescent="0.25">
      <c r="A550" t="s">
        <v>167</v>
      </c>
      <c r="B550">
        <v>100.986</v>
      </c>
      <c r="C550">
        <v>94.657399999999996</v>
      </c>
      <c r="D550">
        <v>83.001300000000001</v>
      </c>
      <c r="E550">
        <v>6.8239299999999998</v>
      </c>
      <c r="F550">
        <v>0</v>
      </c>
      <c r="G550">
        <v>6.32829</v>
      </c>
      <c r="H550">
        <v>100</v>
      </c>
      <c r="I550">
        <v>100</v>
      </c>
      <c r="J550">
        <v>1.69174</v>
      </c>
      <c r="K550">
        <v>1.1133799999999999E-2</v>
      </c>
      <c r="L550">
        <v>0.99407699999999999</v>
      </c>
      <c r="M550" t="s">
        <v>21</v>
      </c>
    </row>
    <row r="551" spans="1:13" x14ac:dyDescent="0.25">
      <c r="A551" t="s">
        <v>168</v>
      </c>
      <c r="B551">
        <v>100.962</v>
      </c>
      <c r="C551">
        <v>94.665499999999994</v>
      </c>
      <c r="D551">
        <v>82.981800000000007</v>
      </c>
      <c r="E551">
        <v>6.8280399999999997</v>
      </c>
      <c r="F551">
        <v>0</v>
      </c>
      <c r="G551">
        <v>6.2969900000000001</v>
      </c>
      <c r="H551">
        <v>100</v>
      </c>
      <c r="I551">
        <v>100</v>
      </c>
      <c r="J551">
        <v>1.6921299999999999</v>
      </c>
      <c r="K551">
        <v>1.0856899999999999E-2</v>
      </c>
      <c r="L551">
        <v>0.99128499999999997</v>
      </c>
      <c r="M551" t="s">
        <v>21</v>
      </c>
    </row>
    <row r="552" spans="1:13" x14ac:dyDescent="0.25">
      <c r="A552" t="s">
        <v>169</v>
      </c>
      <c r="B552">
        <v>101.023</v>
      </c>
      <c r="C552">
        <v>94.715699999999998</v>
      </c>
      <c r="D552">
        <v>83.030900000000003</v>
      </c>
      <c r="E552">
        <v>6.8311099999999998</v>
      </c>
      <c r="F552">
        <v>0</v>
      </c>
      <c r="G552">
        <v>6.3069199999999999</v>
      </c>
      <c r="H552">
        <v>100</v>
      </c>
      <c r="I552">
        <v>100</v>
      </c>
      <c r="J552">
        <v>1.69112</v>
      </c>
      <c r="K552">
        <v>1.08688E-2</v>
      </c>
      <c r="L552">
        <v>0.98101799999999995</v>
      </c>
      <c r="M552" t="s">
        <v>21</v>
      </c>
    </row>
    <row r="553" spans="1:13" x14ac:dyDescent="0.25">
      <c r="A553" t="s">
        <v>170</v>
      </c>
      <c r="B553">
        <v>100.95699999999999</v>
      </c>
      <c r="C553">
        <v>94.674800000000005</v>
      </c>
      <c r="D553">
        <v>82.999099999999999</v>
      </c>
      <c r="E553">
        <v>6.8331600000000003</v>
      </c>
      <c r="F553">
        <v>0</v>
      </c>
      <c r="G553">
        <v>6.282</v>
      </c>
      <c r="H553">
        <v>100</v>
      </c>
      <c r="I553">
        <v>100</v>
      </c>
      <c r="J553">
        <v>1.6922299999999999</v>
      </c>
      <c r="K553">
        <v>1.0865100000000001E-2</v>
      </c>
      <c r="L553">
        <v>0.99327399999999999</v>
      </c>
      <c r="M553" t="s">
        <v>21</v>
      </c>
    </row>
    <row r="554" spans="1:13" x14ac:dyDescent="0.25">
      <c r="A554" t="s">
        <v>219</v>
      </c>
      <c r="B554">
        <v>107.16200000000001</v>
      </c>
      <c r="C554">
        <v>101.06399999999999</v>
      </c>
      <c r="D554">
        <v>2.9481099999999998</v>
      </c>
      <c r="E554">
        <v>31.6815</v>
      </c>
      <c r="F554">
        <v>56.711100000000002</v>
      </c>
      <c r="G554">
        <v>6.0979000000000001</v>
      </c>
      <c r="H554">
        <v>100</v>
      </c>
      <c r="I554">
        <v>100</v>
      </c>
      <c r="J554">
        <v>1.56504</v>
      </c>
      <c r="K554">
        <v>1.08924E-2</v>
      </c>
      <c r="L554">
        <v>0.98101799999999995</v>
      </c>
      <c r="M554" t="s">
        <v>21</v>
      </c>
    </row>
    <row r="555" spans="1:13" x14ac:dyDescent="0.25">
      <c r="A555" t="s">
        <v>220</v>
      </c>
      <c r="B555">
        <v>107.426</v>
      </c>
      <c r="C555">
        <v>101.245</v>
      </c>
      <c r="D555">
        <v>2.9573299999999998</v>
      </c>
      <c r="E555">
        <v>31.729600000000001</v>
      </c>
      <c r="F555">
        <v>56.729500000000002</v>
      </c>
      <c r="G555">
        <v>6.1811800000000003</v>
      </c>
      <c r="H555">
        <v>100</v>
      </c>
      <c r="I555">
        <v>100</v>
      </c>
      <c r="J555">
        <v>1.5611900000000001</v>
      </c>
      <c r="K555">
        <v>1.12865E-2</v>
      </c>
      <c r="L555">
        <v>0.98100200000000004</v>
      </c>
      <c r="M555" t="s">
        <v>21</v>
      </c>
    </row>
    <row r="556" spans="1:13" x14ac:dyDescent="0.25">
      <c r="A556" t="s">
        <v>221</v>
      </c>
      <c r="B556">
        <v>107.453</v>
      </c>
      <c r="C556">
        <v>101.175</v>
      </c>
      <c r="D556">
        <v>2.9593699999999998</v>
      </c>
      <c r="E556">
        <v>31.6569</v>
      </c>
      <c r="F556">
        <v>56.728499999999997</v>
      </c>
      <c r="G556">
        <v>6.2780199999999997</v>
      </c>
      <c r="H556">
        <v>100</v>
      </c>
      <c r="I556">
        <v>100</v>
      </c>
      <c r="J556">
        <v>1.5607899999999999</v>
      </c>
      <c r="K556">
        <v>1.12394E-2</v>
      </c>
      <c r="L556">
        <v>0.98086099999999998</v>
      </c>
      <c r="M556" t="s">
        <v>21</v>
      </c>
    </row>
    <row r="557" spans="1:13" x14ac:dyDescent="0.25">
      <c r="A557" t="s">
        <v>222</v>
      </c>
      <c r="B557">
        <v>107.992</v>
      </c>
      <c r="C557">
        <v>101.542</v>
      </c>
      <c r="D557">
        <v>3.0269599999999999</v>
      </c>
      <c r="E557">
        <v>31.777799999999999</v>
      </c>
      <c r="F557">
        <v>56.784799999999997</v>
      </c>
      <c r="G557">
        <v>6.4501499999999998</v>
      </c>
      <c r="H557">
        <v>100</v>
      </c>
      <c r="I557">
        <v>100</v>
      </c>
      <c r="J557">
        <v>1.55301</v>
      </c>
      <c r="K557">
        <v>1.1135300000000001E-2</v>
      </c>
      <c r="L557">
        <v>0.99510600000000005</v>
      </c>
      <c r="M557" t="s">
        <v>21</v>
      </c>
    </row>
    <row r="558" spans="1:13" x14ac:dyDescent="0.25">
      <c r="A558" t="s">
        <v>223</v>
      </c>
      <c r="B558">
        <v>108.917</v>
      </c>
      <c r="C558">
        <v>102.179</v>
      </c>
      <c r="D558">
        <v>3.1652</v>
      </c>
      <c r="E558">
        <v>31.876100000000001</v>
      </c>
      <c r="F558">
        <v>56.942500000000003</v>
      </c>
      <c r="G558">
        <v>6.7383499999999996</v>
      </c>
      <c r="H558">
        <v>100</v>
      </c>
      <c r="I558">
        <v>100</v>
      </c>
      <c r="J558">
        <v>1.53982</v>
      </c>
      <c r="K558">
        <v>1.16031E-2</v>
      </c>
      <c r="L558">
        <v>0.98101899999999997</v>
      </c>
      <c r="M558" t="s">
        <v>21</v>
      </c>
    </row>
    <row r="559" spans="1:13" x14ac:dyDescent="0.25">
      <c r="A559" t="s">
        <v>224</v>
      </c>
      <c r="B559">
        <v>110.60599999999999</v>
      </c>
      <c r="C559">
        <v>102.842</v>
      </c>
      <c r="D559">
        <v>3.2307399999999999</v>
      </c>
      <c r="E559">
        <v>31.982600000000001</v>
      </c>
      <c r="F559">
        <v>57.0398</v>
      </c>
      <c r="G559">
        <v>7.7632899999999996</v>
      </c>
      <c r="H559">
        <v>100</v>
      </c>
      <c r="I559">
        <v>100</v>
      </c>
      <c r="J559">
        <v>1.51631</v>
      </c>
      <c r="K559">
        <v>1.08612E-2</v>
      </c>
      <c r="L559">
        <v>0.981016</v>
      </c>
      <c r="M559" t="s">
        <v>21</v>
      </c>
    </row>
    <row r="560" spans="1:13" x14ac:dyDescent="0.25">
      <c r="A560" t="s">
        <v>225</v>
      </c>
      <c r="B560">
        <v>107.419</v>
      </c>
      <c r="C560">
        <v>101.167</v>
      </c>
      <c r="D560">
        <v>2.9665400000000002</v>
      </c>
      <c r="E560">
        <v>31.692799999999998</v>
      </c>
      <c r="F560">
        <v>56.724400000000003</v>
      </c>
      <c r="G560">
        <v>6.2518200000000004</v>
      </c>
      <c r="H560">
        <v>100</v>
      </c>
      <c r="I560">
        <v>100</v>
      </c>
      <c r="J560">
        <v>1.5612900000000001</v>
      </c>
      <c r="K560">
        <v>1.0870400000000001E-2</v>
      </c>
      <c r="L560">
        <v>0.98100699999999996</v>
      </c>
      <c r="M560" t="s">
        <v>21</v>
      </c>
    </row>
    <row r="561" spans="1:13" x14ac:dyDescent="0.25">
      <c r="A561" t="s">
        <v>226</v>
      </c>
      <c r="B561">
        <v>107.22</v>
      </c>
      <c r="C561">
        <v>101.01900000000001</v>
      </c>
      <c r="D561">
        <v>2.9368400000000001</v>
      </c>
      <c r="E561">
        <v>31.6539</v>
      </c>
      <c r="F561">
        <v>56.646599999999999</v>
      </c>
      <c r="G561">
        <v>6.2007899999999996</v>
      </c>
      <c r="H561">
        <v>100</v>
      </c>
      <c r="I561">
        <v>100</v>
      </c>
      <c r="J561">
        <v>1.5642</v>
      </c>
      <c r="K561">
        <v>1.86616E-2</v>
      </c>
      <c r="L561">
        <v>0.98098600000000002</v>
      </c>
      <c r="M561" t="s">
        <v>21</v>
      </c>
    </row>
    <row r="562" spans="1:13" x14ac:dyDescent="0.25">
      <c r="A562" t="s">
        <v>227</v>
      </c>
      <c r="B562">
        <v>107.46299999999999</v>
      </c>
      <c r="C562">
        <v>101.21899999999999</v>
      </c>
      <c r="D562">
        <v>2.9696099999999999</v>
      </c>
      <c r="E562">
        <v>31.667200000000001</v>
      </c>
      <c r="F562">
        <v>56.752000000000002</v>
      </c>
      <c r="G562">
        <v>6.2440199999999999</v>
      </c>
      <c r="H562">
        <v>100</v>
      </c>
      <c r="I562">
        <v>100</v>
      </c>
      <c r="J562">
        <v>1.5606500000000001</v>
      </c>
      <c r="K562">
        <v>1.3404299999999999E-2</v>
      </c>
      <c r="L562">
        <v>0.98101700000000003</v>
      </c>
      <c r="M562" t="s">
        <v>21</v>
      </c>
    </row>
    <row r="563" spans="1:13" x14ac:dyDescent="0.25">
      <c r="A563" t="s">
        <v>228</v>
      </c>
      <c r="B563">
        <v>107.434</v>
      </c>
      <c r="C563">
        <v>101.18</v>
      </c>
      <c r="D563">
        <v>2.9685899999999998</v>
      </c>
      <c r="E563">
        <v>31.679500000000001</v>
      </c>
      <c r="F563">
        <v>56.717199999999998</v>
      </c>
      <c r="G563">
        <v>6.25467</v>
      </c>
      <c r="H563">
        <v>100</v>
      </c>
      <c r="I563">
        <v>100</v>
      </c>
      <c r="J563">
        <v>1.56107</v>
      </c>
      <c r="K563">
        <v>1.0858100000000001E-2</v>
      </c>
      <c r="L563">
        <v>0.98096300000000003</v>
      </c>
      <c r="M563" t="s">
        <v>21</v>
      </c>
    </row>
    <row r="564" spans="1:13" x14ac:dyDescent="0.25">
      <c r="A564" t="s">
        <v>229</v>
      </c>
      <c r="B564">
        <v>107.51300000000001</v>
      </c>
      <c r="C564">
        <v>101.26600000000001</v>
      </c>
      <c r="D564">
        <v>2.9501599999999999</v>
      </c>
      <c r="E564">
        <v>31.683599999999998</v>
      </c>
      <c r="F564">
        <v>56.723399999999998</v>
      </c>
      <c r="G564">
        <v>6.2471199999999998</v>
      </c>
      <c r="H564">
        <v>100</v>
      </c>
      <c r="I564">
        <v>100</v>
      </c>
      <c r="J564">
        <v>1.55993</v>
      </c>
      <c r="K564">
        <v>1.09972E-2</v>
      </c>
      <c r="L564">
        <v>0.98100399999999999</v>
      </c>
      <c r="M564" t="s">
        <v>21</v>
      </c>
    </row>
    <row r="565" spans="1:13" x14ac:dyDescent="0.25">
      <c r="A565" t="s">
        <v>230</v>
      </c>
      <c r="B565">
        <v>107.477</v>
      </c>
      <c r="C565">
        <v>101.20399999999999</v>
      </c>
      <c r="D565">
        <v>2.9552800000000001</v>
      </c>
      <c r="E565">
        <v>31.714300000000001</v>
      </c>
      <c r="F565">
        <v>56.714199999999998</v>
      </c>
      <c r="G565">
        <v>6.2726800000000003</v>
      </c>
      <c r="H565">
        <v>100</v>
      </c>
      <c r="I565">
        <v>100</v>
      </c>
      <c r="J565">
        <v>1.5604499999999999</v>
      </c>
      <c r="K565">
        <v>1.0866499999999999E-2</v>
      </c>
      <c r="L565">
        <v>0.98099199999999998</v>
      </c>
      <c r="M565" t="s">
        <v>21</v>
      </c>
    </row>
    <row r="566" spans="1:13" x14ac:dyDescent="0.25">
      <c r="A566" t="s">
        <v>231</v>
      </c>
      <c r="B566">
        <v>107.44</v>
      </c>
      <c r="C566">
        <v>101.15600000000001</v>
      </c>
      <c r="D566">
        <v>2.96347</v>
      </c>
      <c r="E566">
        <v>31.6754</v>
      </c>
      <c r="F566">
        <v>56.704900000000002</v>
      </c>
      <c r="G566">
        <v>6.2838099999999999</v>
      </c>
      <c r="H566">
        <v>100</v>
      </c>
      <c r="I566">
        <v>100</v>
      </c>
      <c r="J566">
        <v>1.5609900000000001</v>
      </c>
      <c r="K566">
        <v>1.0858E-2</v>
      </c>
      <c r="L566">
        <v>0.98101899999999997</v>
      </c>
      <c r="M566" t="s">
        <v>21</v>
      </c>
    </row>
    <row r="567" spans="1:13" x14ac:dyDescent="0.25">
      <c r="A567" t="s">
        <v>232</v>
      </c>
      <c r="B567">
        <v>107.40600000000001</v>
      </c>
      <c r="C567">
        <v>101.143</v>
      </c>
      <c r="D567">
        <v>2.9563000000000001</v>
      </c>
      <c r="E567">
        <v>31.679500000000001</v>
      </c>
      <c r="F567">
        <v>56.720300000000002</v>
      </c>
      <c r="G567">
        <v>6.2632700000000003</v>
      </c>
      <c r="H567">
        <v>100</v>
      </c>
      <c r="I567">
        <v>100</v>
      </c>
      <c r="J567">
        <v>1.56148</v>
      </c>
      <c r="K567">
        <v>1.11302E-2</v>
      </c>
      <c r="L567">
        <v>0.98097000000000001</v>
      </c>
      <c r="M567" t="s">
        <v>21</v>
      </c>
    </row>
    <row r="568" spans="1:13" x14ac:dyDescent="0.25">
      <c r="A568" t="s">
        <v>233</v>
      </c>
      <c r="B568">
        <v>107.41800000000001</v>
      </c>
      <c r="C568">
        <v>101.148</v>
      </c>
      <c r="D568">
        <v>2.9481099999999998</v>
      </c>
      <c r="E568">
        <v>31.6815</v>
      </c>
      <c r="F568">
        <v>56.701900000000002</v>
      </c>
      <c r="G568">
        <v>6.2701000000000002</v>
      </c>
      <c r="H568">
        <v>100</v>
      </c>
      <c r="I568">
        <v>100</v>
      </c>
      <c r="J568">
        <v>1.56131</v>
      </c>
      <c r="K568">
        <v>1.5375700000000001E-2</v>
      </c>
      <c r="L568">
        <v>0.98101899999999997</v>
      </c>
      <c r="M568" t="s">
        <v>21</v>
      </c>
    </row>
    <row r="569" spans="1:13" x14ac:dyDescent="0.25">
      <c r="A569" t="s">
        <v>234</v>
      </c>
      <c r="B569">
        <v>107.39100000000001</v>
      </c>
      <c r="C569">
        <v>101.13800000000001</v>
      </c>
      <c r="D569">
        <v>2.9563000000000001</v>
      </c>
      <c r="E569">
        <v>31.705100000000002</v>
      </c>
      <c r="F569">
        <v>56.683399999999999</v>
      </c>
      <c r="G569">
        <v>6.25204</v>
      </c>
      <c r="H569">
        <v>100</v>
      </c>
      <c r="I569">
        <v>100</v>
      </c>
      <c r="J569">
        <v>1.5617099999999999</v>
      </c>
      <c r="K569">
        <v>1.08574E-2</v>
      </c>
      <c r="L569">
        <v>0.98101899999999997</v>
      </c>
      <c r="M569" t="s">
        <v>21</v>
      </c>
    </row>
    <row r="570" spans="1:13" x14ac:dyDescent="0.25">
      <c r="A570" t="s">
        <v>235</v>
      </c>
      <c r="B570">
        <v>107.318</v>
      </c>
      <c r="C570">
        <v>101.081</v>
      </c>
      <c r="D570">
        <v>2.93377</v>
      </c>
      <c r="E570">
        <v>31.635400000000001</v>
      </c>
      <c r="F570">
        <v>56.677300000000002</v>
      </c>
      <c r="G570">
        <v>6.23712</v>
      </c>
      <c r="H570">
        <v>100</v>
      </c>
      <c r="I570">
        <v>100</v>
      </c>
      <c r="J570">
        <v>1.5627599999999999</v>
      </c>
      <c r="K570">
        <v>1.09517E-2</v>
      </c>
      <c r="L570">
        <v>0.99086300000000005</v>
      </c>
      <c r="M570" t="s">
        <v>21</v>
      </c>
    </row>
    <row r="571" spans="1:13" x14ac:dyDescent="0.25">
      <c r="A571" t="s">
        <v>236</v>
      </c>
      <c r="B571">
        <v>107.399</v>
      </c>
      <c r="C571">
        <v>101.155</v>
      </c>
      <c r="D571">
        <v>2.96347</v>
      </c>
      <c r="E571">
        <v>31.680499999999999</v>
      </c>
      <c r="F571">
        <v>56.722299999999997</v>
      </c>
      <c r="G571">
        <v>6.2441700000000004</v>
      </c>
      <c r="H571">
        <v>100</v>
      </c>
      <c r="I571">
        <v>100</v>
      </c>
      <c r="J571">
        <v>1.56158</v>
      </c>
      <c r="K571">
        <v>1.31632E-2</v>
      </c>
      <c r="L571">
        <v>0.98101700000000003</v>
      </c>
      <c r="M571" t="s">
        <v>21</v>
      </c>
    </row>
    <row r="572" spans="1:13" x14ac:dyDescent="0.25">
      <c r="A572" t="s">
        <v>237</v>
      </c>
      <c r="B572">
        <v>107.462</v>
      </c>
      <c r="C572">
        <v>101.21599999999999</v>
      </c>
      <c r="D572">
        <v>2.9552800000000001</v>
      </c>
      <c r="E572">
        <v>31.685600000000001</v>
      </c>
      <c r="F572">
        <v>56.738799999999998</v>
      </c>
      <c r="G572">
        <v>6.2457000000000003</v>
      </c>
      <c r="H572">
        <v>100</v>
      </c>
      <c r="I572">
        <v>100</v>
      </c>
      <c r="J572">
        <v>1.56067</v>
      </c>
      <c r="K572">
        <v>1.2263899999999999E-2</v>
      </c>
      <c r="L572">
        <v>0.98101899999999997</v>
      </c>
      <c r="M572" t="s">
        <v>21</v>
      </c>
    </row>
    <row r="573" spans="1:13" x14ac:dyDescent="0.25">
      <c r="A573" t="s">
        <v>238</v>
      </c>
      <c r="B573">
        <v>107.443</v>
      </c>
      <c r="C573">
        <v>101.163</v>
      </c>
      <c r="D573">
        <v>2.9603999999999999</v>
      </c>
      <c r="E573">
        <v>31.668199999999999</v>
      </c>
      <c r="F573">
        <v>56.710099999999997</v>
      </c>
      <c r="G573">
        <v>6.2797499999999999</v>
      </c>
      <c r="H573">
        <v>100</v>
      </c>
      <c r="I573">
        <v>100</v>
      </c>
      <c r="J573">
        <v>1.5609500000000001</v>
      </c>
      <c r="K573">
        <v>1.1025500000000001E-2</v>
      </c>
      <c r="L573">
        <v>0.98101899999999997</v>
      </c>
      <c r="M573" t="s">
        <v>21</v>
      </c>
    </row>
    <row r="574" spans="1:13" x14ac:dyDescent="0.25">
      <c r="A574" t="s">
        <v>239</v>
      </c>
      <c r="B574">
        <v>107.26</v>
      </c>
      <c r="C574">
        <v>101.039</v>
      </c>
      <c r="D574">
        <v>2.93377</v>
      </c>
      <c r="E574">
        <v>31.658000000000001</v>
      </c>
      <c r="F574">
        <v>56.686500000000002</v>
      </c>
      <c r="G574">
        <v>6.22119</v>
      </c>
      <c r="H574">
        <v>100</v>
      </c>
      <c r="I574">
        <v>100</v>
      </c>
      <c r="J574">
        <v>1.5636000000000001</v>
      </c>
      <c r="K574">
        <v>1.0946000000000001E-2</v>
      </c>
      <c r="L574">
        <v>0.98098799999999997</v>
      </c>
      <c r="M574" t="s">
        <v>21</v>
      </c>
    </row>
    <row r="575" spans="1:13" x14ac:dyDescent="0.25">
      <c r="A575" t="s">
        <v>240</v>
      </c>
      <c r="B575">
        <v>107.286</v>
      </c>
      <c r="C575">
        <v>101.072</v>
      </c>
      <c r="D575">
        <v>2.9399199999999999</v>
      </c>
      <c r="E575">
        <v>31.6477</v>
      </c>
      <c r="F575">
        <v>56.688600000000001</v>
      </c>
      <c r="G575">
        <v>6.2136199999999997</v>
      </c>
      <c r="H575">
        <v>100</v>
      </c>
      <c r="I575">
        <v>100</v>
      </c>
      <c r="J575">
        <v>1.5632299999999999</v>
      </c>
      <c r="K575">
        <v>1.1735300000000001E-2</v>
      </c>
      <c r="L575">
        <v>0.98100299999999996</v>
      </c>
      <c r="M575" t="s">
        <v>21</v>
      </c>
    </row>
    <row r="576" spans="1:13" x14ac:dyDescent="0.25">
      <c r="A576" t="s">
        <v>241</v>
      </c>
      <c r="B576">
        <v>107.355</v>
      </c>
      <c r="C576">
        <v>101.13500000000001</v>
      </c>
      <c r="D576">
        <v>2.96347</v>
      </c>
      <c r="E576">
        <v>31.6907</v>
      </c>
      <c r="F576">
        <v>56.704900000000002</v>
      </c>
      <c r="G576">
        <v>6.2194599999999998</v>
      </c>
      <c r="H576">
        <v>100</v>
      </c>
      <c r="I576">
        <v>100</v>
      </c>
      <c r="J576">
        <v>1.5622199999999999</v>
      </c>
      <c r="K576">
        <v>1.09228E-2</v>
      </c>
      <c r="L576">
        <v>0.98101899999999997</v>
      </c>
      <c r="M576" t="s">
        <v>21</v>
      </c>
    </row>
    <row r="577" spans="1:13" x14ac:dyDescent="0.25">
      <c r="A577" t="s">
        <v>242</v>
      </c>
      <c r="B577">
        <v>107.23</v>
      </c>
      <c r="C577">
        <v>100.999</v>
      </c>
      <c r="D577">
        <v>2.91534</v>
      </c>
      <c r="E577">
        <v>31.643599999999999</v>
      </c>
      <c r="F577">
        <v>56.676299999999998</v>
      </c>
      <c r="G577">
        <v>6.2305599999999997</v>
      </c>
      <c r="H577">
        <v>100</v>
      </c>
      <c r="I577">
        <v>100</v>
      </c>
      <c r="J577">
        <v>1.5640499999999999</v>
      </c>
      <c r="K577">
        <v>1.09178E-2</v>
      </c>
      <c r="L577">
        <v>0.981016</v>
      </c>
      <c r="M577" t="s">
        <v>21</v>
      </c>
    </row>
    <row r="578" spans="1:13" x14ac:dyDescent="0.25">
      <c r="A578" t="s">
        <v>243</v>
      </c>
      <c r="B578">
        <v>107.331</v>
      </c>
      <c r="C578">
        <v>101.131</v>
      </c>
      <c r="D578">
        <v>2.9378700000000002</v>
      </c>
      <c r="E578">
        <v>31.6815</v>
      </c>
      <c r="F578">
        <v>56.709000000000003</v>
      </c>
      <c r="G578">
        <v>6.1991500000000004</v>
      </c>
      <c r="H578">
        <v>100</v>
      </c>
      <c r="I578">
        <v>100</v>
      </c>
      <c r="J578">
        <v>1.5625800000000001</v>
      </c>
      <c r="K578">
        <v>1.1253900000000001E-2</v>
      </c>
      <c r="L578">
        <v>0.98101899999999997</v>
      </c>
      <c r="M578" t="s">
        <v>21</v>
      </c>
    </row>
    <row r="579" spans="1:13" x14ac:dyDescent="0.25">
      <c r="A579" t="s">
        <v>244</v>
      </c>
      <c r="B579">
        <v>107.35899999999999</v>
      </c>
      <c r="C579">
        <v>101.114</v>
      </c>
      <c r="D579">
        <v>2.9778099999999998</v>
      </c>
      <c r="E579">
        <v>31.670300000000001</v>
      </c>
      <c r="F579">
        <v>56.695700000000002</v>
      </c>
      <c r="G579">
        <v>6.2449000000000003</v>
      </c>
      <c r="H579">
        <v>100</v>
      </c>
      <c r="I579">
        <v>100</v>
      </c>
      <c r="J579">
        <v>1.5621700000000001</v>
      </c>
      <c r="K579">
        <v>1.08859E-2</v>
      </c>
      <c r="L579">
        <v>0.98101099999999997</v>
      </c>
      <c r="M579" t="s">
        <v>21</v>
      </c>
    </row>
    <row r="580" spans="1:13" x14ac:dyDescent="0.25">
      <c r="A580" t="s">
        <v>245</v>
      </c>
      <c r="B580">
        <v>107.416</v>
      </c>
      <c r="C580">
        <v>101.193</v>
      </c>
      <c r="D580">
        <v>2.97166</v>
      </c>
      <c r="E580">
        <v>31.671299999999999</v>
      </c>
      <c r="F580">
        <v>56.719299999999997</v>
      </c>
      <c r="G580">
        <v>6.2226400000000002</v>
      </c>
      <c r="H580">
        <v>100</v>
      </c>
      <c r="I580">
        <v>100</v>
      </c>
      <c r="J580">
        <v>1.56134</v>
      </c>
      <c r="K580">
        <v>1.2308899999999999E-2</v>
      </c>
      <c r="L580">
        <v>0.98101499999999997</v>
      </c>
      <c r="M580" t="s">
        <v>21</v>
      </c>
    </row>
    <row r="581" spans="1:13" x14ac:dyDescent="0.25">
      <c r="A581" t="s">
        <v>246</v>
      </c>
      <c r="B581">
        <v>107.33199999999999</v>
      </c>
      <c r="C581">
        <v>101.095</v>
      </c>
      <c r="D581">
        <v>2.9511799999999999</v>
      </c>
      <c r="E581">
        <v>31.671299999999999</v>
      </c>
      <c r="F581">
        <v>56.717199999999998</v>
      </c>
      <c r="G581">
        <v>6.23644</v>
      </c>
      <c r="H581">
        <v>100</v>
      </c>
      <c r="I581">
        <v>100</v>
      </c>
      <c r="J581">
        <v>1.5625599999999999</v>
      </c>
      <c r="K581">
        <v>1.0869200000000001E-2</v>
      </c>
      <c r="L581">
        <v>0.980993</v>
      </c>
      <c r="M581" t="s">
        <v>21</v>
      </c>
    </row>
    <row r="582" spans="1:13" x14ac:dyDescent="0.25">
      <c r="A582" t="s">
        <v>247</v>
      </c>
      <c r="B582">
        <v>107.14100000000001</v>
      </c>
      <c r="C582">
        <v>100.96899999999999</v>
      </c>
      <c r="D582">
        <v>2.9173900000000001</v>
      </c>
      <c r="E582">
        <v>31.627199999999998</v>
      </c>
      <c r="F582">
        <v>56.665999999999997</v>
      </c>
      <c r="G582">
        <v>6.1723100000000004</v>
      </c>
      <c r="H582">
        <v>100</v>
      </c>
      <c r="I582">
        <v>100</v>
      </c>
      <c r="J582">
        <v>1.56535</v>
      </c>
      <c r="K582">
        <v>1.10621E-2</v>
      </c>
      <c r="L582">
        <v>0.99412500000000004</v>
      </c>
      <c r="M582" t="s">
        <v>21</v>
      </c>
    </row>
    <row r="583" spans="1:13" x14ac:dyDescent="0.25">
      <c r="A583" t="s">
        <v>248</v>
      </c>
      <c r="B583">
        <v>107.39</v>
      </c>
      <c r="C583">
        <v>101.122</v>
      </c>
      <c r="D583">
        <v>2.95323</v>
      </c>
      <c r="E583">
        <v>31.6662</v>
      </c>
      <c r="F583">
        <v>56.710099999999997</v>
      </c>
      <c r="G583">
        <v>6.2675000000000001</v>
      </c>
      <c r="H583">
        <v>100</v>
      </c>
      <c r="I583">
        <v>100</v>
      </c>
      <c r="J583">
        <v>1.56172</v>
      </c>
      <c r="K583">
        <v>1.1084800000000001E-2</v>
      </c>
      <c r="L583">
        <v>0.98099400000000003</v>
      </c>
      <c r="M583" t="s">
        <v>21</v>
      </c>
    </row>
    <row r="584" spans="1:13" x14ac:dyDescent="0.25">
      <c r="A584" t="s">
        <v>249</v>
      </c>
      <c r="B584">
        <v>107.4</v>
      </c>
      <c r="C584">
        <v>101.17400000000001</v>
      </c>
      <c r="D584">
        <v>2.9573299999999998</v>
      </c>
      <c r="E584">
        <v>31.677399999999999</v>
      </c>
      <c r="F584">
        <v>56.728499999999997</v>
      </c>
      <c r="G584">
        <v>6.22607</v>
      </c>
      <c r="H584">
        <v>100</v>
      </c>
      <c r="I584">
        <v>100</v>
      </c>
      <c r="J584">
        <v>1.5615600000000001</v>
      </c>
      <c r="K584">
        <v>1.11115E-2</v>
      </c>
      <c r="L584">
        <v>0.994838</v>
      </c>
      <c r="M584" t="s">
        <v>21</v>
      </c>
    </row>
    <row r="585" spans="1:13" x14ac:dyDescent="0.25">
      <c r="A585" t="s">
        <v>250</v>
      </c>
      <c r="B585">
        <v>107.047</v>
      </c>
      <c r="C585">
        <v>100.893</v>
      </c>
      <c r="D585">
        <v>2.9020299999999999</v>
      </c>
      <c r="E585">
        <v>31.649799999999999</v>
      </c>
      <c r="F585">
        <v>56.652700000000003</v>
      </c>
      <c r="G585">
        <v>6.1546200000000004</v>
      </c>
      <c r="H585">
        <v>100</v>
      </c>
      <c r="I585">
        <v>100</v>
      </c>
      <c r="J585">
        <v>1.56671</v>
      </c>
      <c r="K585">
        <v>2.9038399999999999E-2</v>
      </c>
      <c r="L585">
        <v>0.98089199999999999</v>
      </c>
      <c r="M585" t="s">
        <v>21</v>
      </c>
    </row>
    <row r="586" spans="1:13" x14ac:dyDescent="0.25">
      <c r="A586" t="s">
        <v>251</v>
      </c>
      <c r="B586">
        <v>107.075</v>
      </c>
      <c r="C586">
        <v>100.941</v>
      </c>
      <c r="D586">
        <v>2.89486</v>
      </c>
      <c r="E586">
        <v>31.628299999999999</v>
      </c>
      <c r="F586">
        <v>56.6753</v>
      </c>
      <c r="G586">
        <v>6.1336199999999996</v>
      </c>
      <c r="H586">
        <v>100</v>
      </c>
      <c r="I586">
        <v>100</v>
      </c>
      <c r="J586">
        <v>1.5663199999999999</v>
      </c>
      <c r="K586">
        <v>1.09804E-2</v>
      </c>
      <c r="L586">
        <v>0.99436100000000005</v>
      </c>
      <c r="M586" t="s">
        <v>21</v>
      </c>
    </row>
    <row r="587" spans="1:13" x14ac:dyDescent="0.25">
      <c r="A587" t="s">
        <v>252</v>
      </c>
      <c r="B587">
        <v>107.035</v>
      </c>
      <c r="C587">
        <v>100.941</v>
      </c>
      <c r="D587">
        <v>2.9163600000000001</v>
      </c>
      <c r="E587">
        <v>31.620100000000001</v>
      </c>
      <c r="F587">
        <v>56.650700000000001</v>
      </c>
      <c r="G587">
        <v>6.0943699999999996</v>
      </c>
      <c r="H587">
        <v>100</v>
      </c>
      <c r="I587">
        <v>100</v>
      </c>
      <c r="J587">
        <v>1.5668899999999999</v>
      </c>
      <c r="K587">
        <v>1.30779E-2</v>
      </c>
      <c r="L587">
        <v>0.99507000000000001</v>
      </c>
      <c r="M587" t="s">
        <v>21</v>
      </c>
    </row>
    <row r="588" spans="1:13" x14ac:dyDescent="0.25">
      <c r="A588" t="s">
        <v>253</v>
      </c>
      <c r="B588">
        <v>107.081</v>
      </c>
      <c r="C588">
        <v>100.91800000000001</v>
      </c>
      <c r="D588">
        <v>2.9020299999999999</v>
      </c>
      <c r="E588">
        <v>31.640599999999999</v>
      </c>
      <c r="F588">
        <v>56.683399999999999</v>
      </c>
      <c r="G588">
        <v>6.1628600000000002</v>
      </c>
      <c r="H588">
        <v>100</v>
      </c>
      <c r="I588">
        <v>100</v>
      </c>
      <c r="J588">
        <v>1.5662199999999999</v>
      </c>
      <c r="K588">
        <v>1.1864E-2</v>
      </c>
      <c r="L588">
        <v>0.98101000000000005</v>
      </c>
      <c r="M588" t="s">
        <v>21</v>
      </c>
    </row>
    <row r="589" spans="1:13" x14ac:dyDescent="0.25">
      <c r="A589" t="s">
        <v>254</v>
      </c>
      <c r="B589">
        <v>107.158</v>
      </c>
      <c r="C589">
        <v>100.977</v>
      </c>
      <c r="D589">
        <v>2.93377</v>
      </c>
      <c r="E589">
        <v>31.6784</v>
      </c>
      <c r="F589">
        <v>56.6599</v>
      </c>
      <c r="G589">
        <v>6.1812699999999996</v>
      </c>
      <c r="H589">
        <v>100</v>
      </c>
      <c r="I589">
        <v>100</v>
      </c>
      <c r="J589">
        <v>1.5650900000000001</v>
      </c>
      <c r="K589">
        <v>1.13402E-2</v>
      </c>
      <c r="L589">
        <v>0.98101899999999997</v>
      </c>
      <c r="M589" t="s">
        <v>21</v>
      </c>
    </row>
    <row r="590" spans="1:13" x14ac:dyDescent="0.25">
      <c r="A590" t="s">
        <v>255</v>
      </c>
      <c r="B590">
        <v>107.22199999999999</v>
      </c>
      <c r="C590">
        <v>101.027</v>
      </c>
      <c r="D590">
        <v>2.91534</v>
      </c>
      <c r="E590">
        <v>31.658000000000001</v>
      </c>
      <c r="F590">
        <v>56.676299999999998</v>
      </c>
      <c r="G590">
        <v>6.1947400000000004</v>
      </c>
      <c r="H590">
        <v>100</v>
      </c>
      <c r="I590">
        <v>100</v>
      </c>
      <c r="J590">
        <v>1.5641700000000001</v>
      </c>
      <c r="K590">
        <v>1.1883899999999999E-2</v>
      </c>
      <c r="L590">
        <v>0.98101099999999997</v>
      </c>
      <c r="M590" t="s">
        <v>21</v>
      </c>
    </row>
    <row r="591" spans="1:13" x14ac:dyDescent="0.25">
      <c r="A591" t="s">
        <v>256</v>
      </c>
      <c r="B591">
        <v>107.08499999999999</v>
      </c>
      <c r="C591">
        <v>100.92</v>
      </c>
      <c r="D591">
        <v>2.89384</v>
      </c>
      <c r="E591">
        <v>31.598600000000001</v>
      </c>
      <c r="F591">
        <v>56.680300000000003</v>
      </c>
      <c r="G591">
        <v>6.1643999999999997</v>
      </c>
      <c r="H591">
        <v>100</v>
      </c>
      <c r="I591">
        <v>100</v>
      </c>
      <c r="J591">
        <v>1.5661700000000001</v>
      </c>
      <c r="K591">
        <v>1.11708E-2</v>
      </c>
      <c r="L591">
        <v>0.98101799999999995</v>
      </c>
      <c r="M591" t="s">
        <v>21</v>
      </c>
    </row>
    <row r="592" spans="1:13" x14ac:dyDescent="0.25">
      <c r="A592" t="s">
        <v>257</v>
      </c>
      <c r="B592">
        <v>107.06699999999999</v>
      </c>
      <c r="C592">
        <v>100.932</v>
      </c>
      <c r="D592">
        <v>2.9184100000000002</v>
      </c>
      <c r="E592">
        <v>31.613900000000001</v>
      </c>
      <c r="F592">
        <v>56.6599</v>
      </c>
      <c r="G592">
        <v>6.1348099999999999</v>
      </c>
      <c r="H592">
        <v>100</v>
      </c>
      <c r="I592">
        <v>100</v>
      </c>
      <c r="J592">
        <v>1.56643</v>
      </c>
      <c r="K592">
        <v>1.2076399999999999E-2</v>
      </c>
      <c r="L592">
        <v>0.98101799999999995</v>
      </c>
      <c r="M592" t="s">
        <v>21</v>
      </c>
    </row>
    <row r="593" spans="1:29" x14ac:dyDescent="0.25">
      <c r="A593" t="s">
        <v>258</v>
      </c>
      <c r="B593">
        <v>107.10299999999999</v>
      </c>
      <c r="C593">
        <v>100.92100000000001</v>
      </c>
      <c r="D593">
        <v>2.91534</v>
      </c>
      <c r="E593">
        <v>31.624199999999998</v>
      </c>
      <c r="F593">
        <v>56.680399999999999</v>
      </c>
      <c r="G593">
        <v>6.1810499999999999</v>
      </c>
      <c r="H593">
        <v>100</v>
      </c>
      <c r="I593">
        <v>100</v>
      </c>
      <c r="J593">
        <v>1.5659099999999999</v>
      </c>
      <c r="K593">
        <v>1.10922E-2</v>
      </c>
      <c r="L593">
        <v>0.98090200000000005</v>
      </c>
      <c r="M593" t="s">
        <v>21</v>
      </c>
    </row>
    <row r="594" spans="1:29" x14ac:dyDescent="0.25">
      <c r="A594" t="s">
        <v>259</v>
      </c>
      <c r="B594">
        <v>107.02200000000001</v>
      </c>
      <c r="C594">
        <v>100.88800000000001</v>
      </c>
      <c r="D594">
        <v>2.9194399999999998</v>
      </c>
      <c r="E594">
        <v>31.648700000000002</v>
      </c>
      <c r="F594">
        <v>56.655799999999999</v>
      </c>
      <c r="G594">
        <v>6.1342299999999996</v>
      </c>
      <c r="H594">
        <v>100</v>
      </c>
      <c r="I594">
        <v>100</v>
      </c>
      <c r="J594">
        <v>1.5670900000000001</v>
      </c>
      <c r="K594">
        <v>1.1369499999999999E-2</v>
      </c>
      <c r="L594">
        <v>0.98101799999999995</v>
      </c>
      <c r="M594" t="s">
        <v>21</v>
      </c>
    </row>
    <row r="595" spans="1:29" x14ac:dyDescent="0.25">
      <c r="A595" t="s">
        <v>260</v>
      </c>
      <c r="B595">
        <v>107.078</v>
      </c>
      <c r="C595">
        <v>100.976</v>
      </c>
      <c r="D595">
        <v>2.9214799999999999</v>
      </c>
      <c r="E595">
        <v>31.636500000000002</v>
      </c>
      <c r="F595">
        <v>56.677300000000002</v>
      </c>
      <c r="G595">
        <v>6.1026800000000003</v>
      </c>
      <c r="H595">
        <v>100</v>
      </c>
      <c r="I595">
        <v>100</v>
      </c>
      <c r="J595">
        <v>1.56626</v>
      </c>
      <c r="K595">
        <v>1.17932E-2</v>
      </c>
      <c r="L595">
        <v>0.98100900000000002</v>
      </c>
      <c r="M595" t="s">
        <v>21</v>
      </c>
    </row>
    <row r="596" spans="1:29" x14ac:dyDescent="0.25">
      <c r="A596" t="s">
        <v>261</v>
      </c>
      <c r="B596">
        <v>107.101</v>
      </c>
      <c r="C596">
        <v>100.93300000000001</v>
      </c>
      <c r="D596">
        <v>2.92456</v>
      </c>
      <c r="E596">
        <v>31.637499999999999</v>
      </c>
      <c r="F596">
        <v>56.6691</v>
      </c>
      <c r="G596">
        <v>6.1684999999999999</v>
      </c>
      <c r="H596">
        <v>100</v>
      </c>
      <c r="I596">
        <v>100</v>
      </c>
      <c r="J596">
        <v>1.56593</v>
      </c>
      <c r="K596">
        <v>1.11127E-2</v>
      </c>
      <c r="L596">
        <v>0.98101000000000005</v>
      </c>
      <c r="M596" t="s">
        <v>21</v>
      </c>
    </row>
    <row r="597" spans="1:29" x14ac:dyDescent="0.25">
      <c r="A597" t="s">
        <v>262</v>
      </c>
      <c r="B597">
        <v>107.08799999999999</v>
      </c>
      <c r="C597">
        <v>100.94199999999999</v>
      </c>
      <c r="D597">
        <v>2.9122699999999999</v>
      </c>
      <c r="E597">
        <v>31.665099999999999</v>
      </c>
      <c r="F597">
        <v>56.651699999999998</v>
      </c>
      <c r="G597">
        <v>6.1465399999999999</v>
      </c>
      <c r="H597">
        <v>100</v>
      </c>
      <c r="I597">
        <v>100</v>
      </c>
      <c r="J597">
        <v>1.5661099999999999</v>
      </c>
      <c r="K597">
        <v>1.1380700000000001E-2</v>
      </c>
      <c r="L597">
        <v>0.98094300000000001</v>
      </c>
      <c r="M597" t="s">
        <v>21</v>
      </c>
    </row>
    <row r="598" spans="1:29" x14ac:dyDescent="0.25">
      <c r="A598" t="s">
        <v>263</v>
      </c>
      <c r="B598">
        <v>107.17</v>
      </c>
      <c r="C598">
        <v>100.973</v>
      </c>
      <c r="D598">
        <v>2.9348000000000001</v>
      </c>
      <c r="E598">
        <v>31.620100000000001</v>
      </c>
      <c r="F598">
        <v>56.651699999999998</v>
      </c>
      <c r="G598">
        <v>6.1976800000000001</v>
      </c>
      <c r="H598">
        <v>100</v>
      </c>
      <c r="I598">
        <v>100</v>
      </c>
      <c r="J598">
        <v>1.5649200000000001</v>
      </c>
      <c r="K598">
        <v>1.19918E-2</v>
      </c>
      <c r="L598">
        <v>0.98100500000000002</v>
      </c>
      <c r="M598" t="s">
        <v>21</v>
      </c>
    </row>
    <row r="599" spans="1:29" x14ac:dyDescent="0.25">
      <c r="A599" t="s">
        <v>264</v>
      </c>
      <c r="B599">
        <v>107.236</v>
      </c>
      <c r="C599">
        <v>101.05500000000001</v>
      </c>
      <c r="D599">
        <v>2.9214799999999999</v>
      </c>
      <c r="E599">
        <v>31.6416</v>
      </c>
      <c r="F599">
        <v>56.667000000000002</v>
      </c>
      <c r="G599">
        <v>6.1817500000000001</v>
      </c>
      <c r="H599">
        <v>100</v>
      </c>
      <c r="I599">
        <v>100</v>
      </c>
      <c r="J599">
        <v>1.56395</v>
      </c>
      <c r="K599">
        <v>1.08574E-2</v>
      </c>
      <c r="L599">
        <v>0.99173599999999995</v>
      </c>
      <c r="M599" t="s">
        <v>21</v>
      </c>
    </row>
    <row r="600" spans="1:29" x14ac:dyDescent="0.25">
      <c r="A600" t="s">
        <v>265</v>
      </c>
      <c r="B600">
        <v>107.181</v>
      </c>
      <c r="C600">
        <v>101.035</v>
      </c>
      <c r="D600">
        <v>2.92456</v>
      </c>
      <c r="E600">
        <v>31.6477</v>
      </c>
      <c r="F600">
        <v>56.670099999999998</v>
      </c>
      <c r="G600">
        <v>6.1455799999999998</v>
      </c>
      <c r="H600">
        <v>100</v>
      </c>
      <c r="I600">
        <v>100</v>
      </c>
      <c r="J600">
        <v>1.5647599999999999</v>
      </c>
      <c r="K600">
        <v>1.2825100000000001E-2</v>
      </c>
      <c r="L600">
        <v>0.98100500000000002</v>
      </c>
      <c r="M600" t="s">
        <v>21</v>
      </c>
    </row>
    <row r="601" spans="1:29" x14ac:dyDescent="0.25">
      <c r="A601" t="s">
        <v>266</v>
      </c>
      <c r="B601">
        <v>107.101</v>
      </c>
      <c r="C601">
        <v>100.959</v>
      </c>
      <c r="D601">
        <v>2.9112399999999998</v>
      </c>
      <c r="E601">
        <v>31.6416</v>
      </c>
      <c r="F601">
        <v>56.674199999999999</v>
      </c>
      <c r="G601">
        <v>6.1414299999999997</v>
      </c>
      <c r="H601">
        <v>100</v>
      </c>
      <c r="I601">
        <v>100</v>
      </c>
      <c r="J601">
        <v>1.56593</v>
      </c>
      <c r="K601">
        <v>1.1032399999999999E-2</v>
      </c>
      <c r="L601">
        <v>0.98099899999999995</v>
      </c>
      <c r="M601" t="s">
        <v>21</v>
      </c>
    </row>
    <row r="602" spans="1:29" x14ac:dyDescent="0.25">
      <c r="A602" t="s">
        <v>267</v>
      </c>
      <c r="B602">
        <v>107.012</v>
      </c>
      <c r="C602">
        <v>100.926</v>
      </c>
      <c r="D602">
        <v>2.8969100000000001</v>
      </c>
      <c r="E602">
        <v>31.646699999999999</v>
      </c>
      <c r="F602">
        <v>56.680399999999999</v>
      </c>
      <c r="G602">
        <v>6.0866300000000004</v>
      </c>
      <c r="H602">
        <v>100</v>
      </c>
      <c r="I602">
        <v>100</v>
      </c>
      <c r="J602">
        <v>1.5672299999999999</v>
      </c>
      <c r="K602">
        <v>1.5915100000000001E-2</v>
      </c>
      <c r="L602">
        <v>0.980935</v>
      </c>
      <c r="M602" t="s">
        <v>21</v>
      </c>
    </row>
    <row r="603" spans="1:29" x14ac:dyDescent="0.25">
      <c r="A603" t="s">
        <v>268</v>
      </c>
      <c r="B603">
        <v>107.078</v>
      </c>
      <c r="C603">
        <v>100.971</v>
      </c>
      <c r="D603">
        <v>2.9173900000000001</v>
      </c>
      <c r="E603">
        <v>31.648700000000002</v>
      </c>
      <c r="F603">
        <v>56.691699999999997</v>
      </c>
      <c r="G603">
        <v>6.1075799999999996</v>
      </c>
      <c r="H603">
        <v>100</v>
      </c>
      <c r="I603">
        <v>100</v>
      </c>
      <c r="J603">
        <v>1.56626</v>
      </c>
      <c r="K603">
        <v>1.39405E-2</v>
      </c>
      <c r="L603">
        <v>0.98101899999999997</v>
      </c>
      <c r="M603" t="s">
        <v>21</v>
      </c>
    </row>
    <row r="604" spans="1:29" x14ac:dyDescent="0.25">
      <c r="A604" t="s">
        <v>0</v>
      </c>
      <c r="B604" t="s">
        <v>1572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1567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115.49</v>
      </c>
      <c r="C605">
        <v>109.02800000000001</v>
      </c>
      <c r="D605">
        <v>2.9737100000000001</v>
      </c>
      <c r="E605">
        <v>10.3179</v>
      </c>
      <c r="F605">
        <v>85.526499999999999</v>
      </c>
      <c r="G605">
        <v>6.4621000000000004</v>
      </c>
      <c r="H605">
        <v>100</v>
      </c>
      <c r="I605">
        <v>100</v>
      </c>
      <c r="J605">
        <v>2.8882300000000001</v>
      </c>
      <c r="K605">
        <v>5.7313000000000003E-2</v>
      </c>
      <c r="L605">
        <v>0.94994699999999999</v>
      </c>
      <c r="M605" t="s">
        <v>21</v>
      </c>
    </row>
    <row r="606" spans="1:29" x14ac:dyDescent="0.25">
      <c r="A606" t="s">
        <v>22</v>
      </c>
      <c r="B606">
        <v>116.408</v>
      </c>
      <c r="C606">
        <v>109.637</v>
      </c>
      <c r="D606">
        <v>3.1139999999999999</v>
      </c>
      <c r="E606">
        <v>10.452999999999999</v>
      </c>
      <c r="F606">
        <v>85.590999999999994</v>
      </c>
      <c r="G606">
        <v>6.7712899999999996</v>
      </c>
      <c r="H606">
        <v>100</v>
      </c>
      <c r="I606">
        <v>100</v>
      </c>
      <c r="J606">
        <v>2.8654600000000001</v>
      </c>
      <c r="K606">
        <v>5.5558900000000001E-2</v>
      </c>
      <c r="L606">
        <v>0.931836</v>
      </c>
      <c r="M606" t="s">
        <v>21</v>
      </c>
    </row>
    <row r="607" spans="1:29" x14ac:dyDescent="0.25">
      <c r="A607" t="s">
        <v>23</v>
      </c>
      <c r="B607">
        <v>116.226</v>
      </c>
      <c r="C607">
        <v>109.21299999999999</v>
      </c>
      <c r="D607">
        <v>3.0361699999999998</v>
      </c>
      <c r="E607">
        <v>10.367000000000001</v>
      </c>
      <c r="F607">
        <v>85.537700000000001</v>
      </c>
      <c r="G607">
        <v>7.0133999999999999</v>
      </c>
      <c r="H607">
        <v>100</v>
      </c>
      <c r="I607">
        <v>100</v>
      </c>
      <c r="J607">
        <v>2.8699499999999998</v>
      </c>
      <c r="K607">
        <v>5.3946899999999999E-2</v>
      </c>
      <c r="L607">
        <v>0.93183499999999997</v>
      </c>
      <c r="M607" t="s">
        <v>21</v>
      </c>
    </row>
    <row r="608" spans="1:29" x14ac:dyDescent="0.25">
      <c r="A608" t="s">
        <v>24</v>
      </c>
      <c r="B608">
        <v>116.401</v>
      </c>
      <c r="C608">
        <v>109.625</v>
      </c>
      <c r="D608">
        <v>3.10581</v>
      </c>
      <c r="E608">
        <v>10.4366</v>
      </c>
      <c r="F608">
        <v>85.627899999999997</v>
      </c>
      <c r="G608">
        <v>6.7766099999999998</v>
      </c>
      <c r="H608">
        <v>100</v>
      </c>
      <c r="I608">
        <v>100</v>
      </c>
      <c r="J608">
        <v>2.8656299999999999</v>
      </c>
      <c r="K608">
        <v>5.5527E-2</v>
      </c>
      <c r="L608">
        <v>0.93183499999999997</v>
      </c>
      <c r="M608" t="s">
        <v>21</v>
      </c>
    </row>
    <row r="609" spans="1:13" x14ac:dyDescent="0.25">
      <c r="A609" t="s">
        <v>25</v>
      </c>
      <c r="B609">
        <v>116.663</v>
      </c>
      <c r="C609">
        <v>109.857</v>
      </c>
      <c r="D609">
        <v>3.1385700000000001</v>
      </c>
      <c r="E609">
        <v>10.476599999999999</v>
      </c>
      <c r="F609">
        <v>85.635999999999996</v>
      </c>
      <c r="G609">
        <v>6.8064299999999998</v>
      </c>
      <c r="H609">
        <v>100</v>
      </c>
      <c r="I609">
        <v>100</v>
      </c>
      <c r="J609">
        <v>2.8591899999999999</v>
      </c>
      <c r="K609">
        <v>5.6406199999999997E-2</v>
      </c>
      <c r="L609">
        <v>0.931836</v>
      </c>
      <c r="M609" t="s">
        <v>21</v>
      </c>
    </row>
    <row r="610" spans="1:13" x14ac:dyDescent="0.25">
      <c r="A610" t="s">
        <v>26</v>
      </c>
      <c r="B610">
        <v>117.643</v>
      </c>
      <c r="C610">
        <v>109.864</v>
      </c>
      <c r="D610">
        <v>3.1539299999999999</v>
      </c>
      <c r="E610">
        <v>10.5063</v>
      </c>
      <c r="F610">
        <v>85.690399999999997</v>
      </c>
      <c r="G610">
        <v>7.7783800000000003</v>
      </c>
      <c r="H610">
        <v>100</v>
      </c>
      <c r="I610">
        <v>100</v>
      </c>
      <c r="J610">
        <v>2.8353899999999999</v>
      </c>
      <c r="K610">
        <v>5.3939300000000003E-2</v>
      </c>
      <c r="L610">
        <v>0.93183300000000002</v>
      </c>
      <c r="M610" t="s">
        <v>21</v>
      </c>
    </row>
    <row r="611" spans="1:13" x14ac:dyDescent="0.25">
      <c r="A611" t="s">
        <v>27</v>
      </c>
      <c r="B611">
        <v>116.283</v>
      </c>
      <c r="C611">
        <v>109.63500000000001</v>
      </c>
      <c r="D611">
        <v>3.0914700000000002</v>
      </c>
      <c r="E611">
        <v>10.451000000000001</v>
      </c>
      <c r="F611">
        <v>85.603200000000001</v>
      </c>
      <c r="G611">
        <v>6.64872</v>
      </c>
      <c r="H611">
        <v>100</v>
      </c>
      <c r="I611">
        <v>100</v>
      </c>
      <c r="J611">
        <v>2.8685299999999998</v>
      </c>
      <c r="K611">
        <v>5.3933799999999997E-2</v>
      </c>
      <c r="L611">
        <v>0.95856600000000003</v>
      </c>
      <c r="M611" t="s">
        <v>21</v>
      </c>
    </row>
    <row r="612" spans="1:13" x14ac:dyDescent="0.25">
      <c r="A612" t="s">
        <v>28</v>
      </c>
      <c r="B612">
        <v>115.65</v>
      </c>
      <c r="C612">
        <v>109.087</v>
      </c>
      <c r="D612">
        <v>3.0003299999999999</v>
      </c>
      <c r="E612">
        <v>10.357799999999999</v>
      </c>
      <c r="F612">
        <v>85.474199999999996</v>
      </c>
      <c r="G612">
        <v>6.5634699999999997</v>
      </c>
      <c r="H612">
        <v>100</v>
      </c>
      <c r="I612">
        <v>100</v>
      </c>
      <c r="J612">
        <v>2.8842400000000001</v>
      </c>
      <c r="K612">
        <v>5.3923199999999998E-2</v>
      </c>
      <c r="L612">
        <v>0.93183700000000003</v>
      </c>
      <c r="M612" t="s">
        <v>21</v>
      </c>
    </row>
    <row r="613" spans="1:13" x14ac:dyDescent="0.25">
      <c r="A613" t="s">
        <v>29</v>
      </c>
      <c r="B613">
        <v>115.688</v>
      </c>
      <c r="C613">
        <v>109.15600000000001</v>
      </c>
      <c r="D613">
        <v>2.9993099999999999</v>
      </c>
      <c r="E613">
        <v>10.343500000000001</v>
      </c>
      <c r="F613">
        <v>85.517300000000006</v>
      </c>
      <c r="G613">
        <v>6.5315399999999997</v>
      </c>
      <c r="H613">
        <v>100</v>
      </c>
      <c r="I613">
        <v>100</v>
      </c>
      <c r="J613">
        <v>2.8833000000000002</v>
      </c>
      <c r="K613">
        <v>5.5379699999999997E-2</v>
      </c>
      <c r="L613">
        <v>0.93183099999999996</v>
      </c>
      <c r="M613" t="s">
        <v>21</v>
      </c>
    </row>
    <row r="614" spans="1:13" x14ac:dyDescent="0.25">
      <c r="A614" t="s">
        <v>30</v>
      </c>
      <c r="B614">
        <v>115.408</v>
      </c>
      <c r="C614">
        <v>108.934</v>
      </c>
      <c r="D614">
        <v>2.9583499999999998</v>
      </c>
      <c r="E614">
        <v>10.318899999999999</v>
      </c>
      <c r="F614">
        <v>85.473200000000006</v>
      </c>
      <c r="G614">
        <v>6.4737299999999998</v>
      </c>
      <c r="H614">
        <v>100</v>
      </c>
      <c r="I614">
        <v>100</v>
      </c>
      <c r="J614">
        <v>2.8902999999999999</v>
      </c>
      <c r="K614">
        <v>5.6599799999999999E-2</v>
      </c>
      <c r="L614">
        <v>0.931836</v>
      </c>
      <c r="M614" t="s">
        <v>21</v>
      </c>
    </row>
    <row r="615" spans="1:13" x14ac:dyDescent="0.25">
      <c r="A615" t="s">
        <v>31</v>
      </c>
      <c r="B615">
        <v>115.64700000000001</v>
      </c>
      <c r="C615">
        <v>109.124</v>
      </c>
      <c r="D615">
        <v>2.9993099999999999</v>
      </c>
      <c r="E615">
        <v>10.3302</v>
      </c>
      <c r="F615">
        <v>85.504900000000006</v>
      </c>
      <c r="G615">
        <v>6.5231899999999996</v>
      </c>
      <c r="H615">
        <v>100</v>
      </c>
      <c r="I615">
        <v>100</v>
      </c>
      <c r="J615">
        <v>2.8843200000000002</v>
      </c>
      <c r="K615">
        <v>5.4984100000000001E-2</v>
      </c>
      <c r="L615">
        <v>0.95916500000000005</v>
      </c>
      <c r="M615" t="s">
        <v>21</v>
      </c>
    </row>
    <row r="616" spans="1:13" x14ac:dyDescent="0.25">
      <c r="A616" t="s">
        <v>32</v>
      </c>
      <c r="B616">
        <v>115.41</v>
      </c>
      <c r="C616">
        <v>108.935</v>
      </c>
      <c r="D616">
        <v>2.9348000000000001</v>
      </c>
      <c r="E616">
        <v>10.324</v>
      </c>
      <c r="F616">
        <v>85.487499999999997</v>
      </c>
      <c r="G616">
        <v>6.4753499999999997</v>
      </c>
      <c r="H616">
        <v>100</v>
      </c>
      <c r="I616">
        <v>100</v>
      </c>
      <c r="J616">
        <v>2.8902299999999999</v>
      </c>
      <c r="K616">
        <v>7.5582800000000006E-2</v>
      </c>
      <c r="L616">
        <v>0.93421699999999996</v>
      </c>
      <c r="M616" t="s">
        <v>21</v>
      </c>
    </row>
    <row r="617" spans="1:13" x14ac:dyDescent="0.25">
      <c r="A617" t="s">
        <v>33</v>
      </c>
      <c r="B617">
        <v>115.538</v>
      </c>
      <c r="C617">
        <v>109.044</v>
      </c>
      <c r="D617">
        <v>2.99112</v>
      </c>
      <c r="E617">
        <v>10.3424</v>
      </c>
      <c r="F617">
        <v>85.460899999999995</v>
      </c>
      <c r="G617">
        <v>6.4930099999999999</v>
      </c>
      <c r="H617">
        <v>100</v>
      </c>
      <c r="I617">
        <v>100</v>
      </c>
      <c r="J617">
        <v>2.8870499999999999</v>
      </c>
      <c r="K617">
        <v>5.3910899999999998E-2</v>
      </c>
      <c r="L617">
        <v>0.93178700000000003</v>
      </c>
      <c r="M617" t="s">
        <v>21</v>
      </c>
    </row>
    <row r="618" spans="1:13" x14ac:dyDescent="0.25">
      <c r="A618" t="s">
        <v>34</v>
      </c>
      <c r="B618">
        <v>115.67</v>
      </c>
      <c r="C618">
        <v>109.143</v>
      </c>
      <c r="D618">
        <v>3.0249100000000002</v>
      </c>
      <c r="E618">
        <v>10.339399999999999</v>
      </c>
      <c r="F618">
        <v>85.528499999999994</v>
      </c>
      <c r="G618">
        <v>6.5266999999999999</v>
      </c>
      <c r="H618">
        <v>100</v>
      </c>
      <c r="I618">
        <v>100</v>
      </c>
      <c r="J618">
        <v>2.88375</v>
      </c>
      <c r="K618">
        <v>5.6510600000000001E-2</v>
      </c>
      <c r="L618">
        <v>0.931836</v>
      </c>
      <c r="M618" t="s">
        <v>21</v>
      </c>
    </row>
    <row r="619" spans="1:13" x14ac:dyDescent="0.25">
      <c r="A619" t="s">
        <v>35</v>
      </c>
      <c r="B619">
        <v>115.634</v>
      </c>
      <c r="C619">
        <v>109.10299999999999</v>
      </c>
      <c r="D619">
        <v>3.00238</v>
      </c>
      <c r="E619">
        <v>10.3537</v>
      </c>
      <c r="F619">
        <v>85.436300000000003</v>
      </c>
      <c r="G619">
        <v>6.5306499999999996</v>
      </c>
      <c r="H619">
        <v>100</v>
      </c>
      <c r="I619">
        <v>100</v>
      </c>
      <c r="J619">
        <v>2.8846500000000002</v>
      </c>
      <c r="K619">
        <v>5.3910399999999997E-2</v>
      </c>
      <c r="L619">
        <v>0.95074999999999998</v>
      </c>
      <c r="M619" t="s">
        <v>21</v>
      </c>
    </row>
    <row r="620" spans="1:13" x14ac:dyDescent="0.25">
      <c r="A620" t="s">
        <v>36</v>
      </c>
      <c r="B620">
        <v>115.486</v>
      </c>
      <c r="C620">
        <v>108.98699999999999</v>
      </c>
      <c r="D620">
        <v>2.9993099999999999</v>
      </c>
      <c r="E620">
        <v>10.307600000000001</v>
      </c>
      <c r="F620">
        <v>85.495699999999999</v>
      </c>
      <c r="G620">
        <v>6.4990899999999998</v>
      </c>
      <c r="H620">
        <v>100</v>
      </c>
      <c r="I620">
        <v>100</v>
      </c>
      <c r="J620">
        <v>2.8883299999999998</v>
      </c>
      <c r="K620">
        <v>5.4638899999999997E-2</v>
      </c>
      <c r="L620">
        <v>0.93428800000000001</v>
      </c>
      <c r="M620" t="s">
        <v>21</v>
      </c>
    </row>
    <row r="621" spans="1:13" x14ac:dyDescent="0.25">
      <c r="A621" t="s">
        <v>37</v>
      </c>
      <c r="B621">
        <v>115.408</v>
      </c>
      <c r="C621">
        <v>108.937</v>
      </c>
      <c r="D621">
        <v>2.9665400000000002</v>
      </c>
      <c r="E621">
        <v>10.307600000000001</v>
      </c>
      <c r="F621">
        <v>85.487499999999997</v>
      </c>
      <c r="G621">
        <v>6.47065</v>
      </c>
      <c r="H621">
        <v>100</v>
      </c>
      <c r="I621">
        <v>100</v>
      </c>
      <c r="J621">
        <v>2.8902999999999999</v>
      </c>
      <c r="K621">
        <v>5.5092700000000001E-2</v>
      </c>
      <c r="L621">
        <v>0.931836</v>
      </c>
      <c r="M621" t="s">
        <v>21</v>
      </c>
    </row>
    <row r="622" spans="1:13" x14ac:dyDescent="0.25">
      <c r="A622" t="s">
        <v>38</v>
      </c>
      <c r="B622">
        <v>115.626</v>
      </c>
      <c r="C622">
        <v>109.099</v>
      </c>
      <c r="D622">
        <v>2.9788299999999999</v>
      </c>
      <c r="E622">
        <v>10.3537</v>
      </c>
      <c r="F622">
        <v>85.531499999999994</v>
      </c>
      <c r="G622">
        <v>6.5270200000000003</v>
      </c>
      <c r="H622">
        <v>100</v>
      </c>
      <c r="I622">
        <v>100</v>
      </c>
      <c r="J622">
        <v>2.8848400000000001</v>
      </c>
      <c r="K622">
        <v>5.3994599999999997E-2</v>
      </c>
      <c r="L622">
        <v>0.93170299999999995</v>
      </c>
      <c r="M622" t="s">
        <v>21</v>
      </c>
    </row>
    <row r="623" spans="1:13" x14ac:dyDescent="0.25">
      <c r="A623" t="s">
        <v>39</v>
      </c>
      <c r="B623">
        <v>115.66800000000001</v>
      </c>
      <c r="C623">
        <v>109.146</v>
      </c>
      <c r="D623">
        <v>3.0146700000000002</v>
      </c>
      <c r="E623">
        <v>10.339399999999999</v>
      </c>
      <c r="F623">
        <v>85.507999999999996</v>
      </c>
      <c r="G623">
        <v>6.5217599999999996</v>
      </c>
      <c r="H623">
        <v>100</v>
      </c>
      <c r="I623">
        <v>100</v>
      </c>
      <c r="J623">
        <v>2.8837999999999999</v>
      </c>
      <c r="K623">
        <v>5.4025900000000002E-2</v>
      </c>
      <c r="L623">
        <v>0.934585</v>
      </c>
      <c r="M623" t="s">
        <v>21</v>
      </c>
    </row>
    <row r="624" spans="1:13" x14ac:dyDescent="0.25">
      <c r="A624" t="s">
        <v>40</v>
      </c>
      <c r="B624">
        <v>116.12</v>
      </c>
      <c r="C624">
        <v>109.223</v>
      </c>
      <c r="D624">
        <v>3.0136500000000002</v>
      </c>
      <c r="E624">
        <v>10.381399999999999</v>
      </c>
      <c r="F624">
        <v>85.564400000000006</v>
      </c>
      <c r="G624">
        <v>6.8967700000000001</v>
      </c>
      <c r="H624">
        <v>100</v>
      </c>
      <c r="I624">
        <v>100</v>
      </c>
      <c r="J624">
        <v>2.8725700000000001</v>
      </c>
      <c r="K624">
        <v>5.42973E-2</v>
      </c>
      <c r="L624">
        <v>0.93707499999999999</v>
      </c>
      <c r="M624" t="s">
        <v>21</v>
      </c>
    </row>
    <row r="625" spans="1:13" x14ac:dyDescent="0.25">
      <c r="A625" t="s">
        <v>41</v>
      </c>
      <c r="B625">
        <v>115.60299999999999</v>
      </c>
      <c r="C625">
        <v>109.093</v>
      </c>
      <c r="D625">
        <v>2.9788299999999999</v>
      </c>
      <c r="E625">
        <v>10.313800000000001</v>
      </c>
      <c r="F625">
        <v>85.516199999999998</v>
      </c>
      <c r="G625">
        <v>6.5099200000000002</v>
      </c>
      <c r="H625">
        <v>100</v>
      </c>
      <c r="I625">
        <v>100</v>
      </c>
      <c r="J625">
        <v>2.8854199999999999</v>
      </c>
      <c r="K625">
        <v>5.4000600000000003E-2</v>
      </c>
      <c r="L625">
        <v>0.947183</v>
      </c>
      <c r="M625" t="s">
        <v>21</v>
      </c>
    </row>
    <row r="626" spans="1:13" x14ac:dyDescent="0.25">
      <c r="A626" t="s">
        <v>42</v>
      </c>
      <c r="B626">
        <v>116.512</v>
      </c>
      <c r="C626">
        <v>109.65300000000001</v>
      </c>
      <c r="D626">
        <v>3.1467700000000001</v>
      </c>
      <c r="E626">
        <v>10.4346</v>
      </c>
      <c r="F626">
        <v>85.606399999999994</v>
      </c>
      <c r="G626">
        <v>6.8590999999999998</v>
      </c>
      <c r="H626">
        <v>100</v>
      </c>
      <c r="I626">
        <v>100</v>
      </c>
      <c r="J626">
        <v>2.8628999999999998</v>
      </c>
      <c r="K626">
        <v>5.4553400000000002E-2</v>
      </c>
      <c r="L626">
        <v>0.93183300000000002</v>
      </c>
      <c r="M626" t="s">
        <v>21</v>
      </c>
    </row>
    <row r="627" spans="1:13" x14ac:dyDescent="0.25">
      <c r="A627" t="s">
        <v>43</v>
      </c>
      <c r="B627">
        <v>119.973</v>
      </c>
      <c r="C627">
        <v>112.325</v>
      </c>
      <c r="D627">
        <v>3.7621899999999999</v>
      </c>
      <c r="E627">
        <v>10.889200000000001</v>
      </c>
      <c r="F627">
        <v>86.086799999999997</v>
      </c>
      <c r="G627">
        <v>7.6477599999999999</v>
      </c>
      <c r="H627">
        <v>100</v>
      </c>
      <c r="I627">
        <v>100</v>
      </c>
      <c r="J627">
        <v>2.7803100000000001</v>
      </c>
      <c r="K627">
        <v>5.9741000000000002E-2</v>
      </c>
      <c r="L627">
        <v>0.95916400000000002</v>
      </c>
      <c r="M627" t="s">
        <v>21</v>
      </c>
    </row>
    <row r="628" spans="1:13" x14ac:dyDescent="0.25">
      <c r="A628" t="s">
        <v>44</v>
      </c>
      <c r="B628">
        <v>122.791</v>
      </c>
      <c r="C628">
        <v>114.529</v>
      </c>
      <c r="D628">
        <v>4.2322100000000002</v>
      </c>
      <c r="E628">
        <v>11.0571</v>
      </c>
      <c r="F628">
        <v>86.313100000000006</v>
      </c>
      <c r="G628">
        <v>8.2615400000000001</v>
      </c>
      <c r="H628">
        <v>100</v>
      </c>
      <c r="I628">
        <v>100</v>
      </c>
      <c r="J628">
        <v>2.71651</v>
      </c>
      <c r="K628">
        <v>5.4870099999999998E-2</v>
      </c>
      <c r="L628">
        <v>0.95922700000000005</v>
      </c>
      <c r="M628" t="s">
        <v>21</v>
      </c>
    </row>
    <row r="629" spans="1:13" x14ac:dyDescent="0.25">
      <c r="A629" t="s">
        <v>45</v>
      </c>
      <c r="B629">
        <v>124.527</v>
      </c>
      <c r="C629">
        <v>115.321</v>
      </c>
      <c r="D629">
        <v>4.8332800000000002</v>
      </c>
      <c r="E629">
        <v>11.3797</v>
      </c>
      <c r="F629">
        <v>86.7196</v>
      </c>
      <c r="G629">
        <v>9.2062399999999993</v>
      </c>
      <c r="H629">
        <v>100</v>
      </c>
      <c r="I629">
        <v>100</v>
      </c>
      <c r="J629">
        <v>2.6786300000000001</v>
      </c>
      <c r="K629">
        <v>5.53289E-2</v>
      </c>
      <c r="L629">
        <v>0.931836</v>
      </c>
      <c r="M629" t="s">
        <v>21</v>
      </c>
    </row>
    <row r="630" spans="1:13" x14ac:dyDescent="0.25">
      <c r="A630" t="s">
        <v>46</v>
      </c>
      <c r="B630">
        <v>125.13800000000001</v>
      </c>
      <c r="C630">
        <v>115.248</v>
      </c>
      <c r="D630">
        <v>4.8220200000000002</v>
      </c>
      <c r="E630">
        <v>11.3592</v>
      </c>
      <c r="F630">
        <v>86.720699999999994</v>
      </c>
      <c r="G630">
        <v>9.8900500000000005</v>
      </c>
      <c r="H630">
        <v>100</v>
      </c>
      <c r="I630">
        <v>100</v>
      </c>
      <c r="J630">
        <v>2.6655500000000001</v>
      </c>
      <c r="K630">
        <v>5.4964199999999998E-2</v>
      </c>
      <c r="L630">
        <v>0.95709200000000005</v>
      </c>
      <c r="M630" t="s">
        <v>21</v>
      </c>
    </row>
    <row r="631" spans="1:13" x14ac:dyDescent="0.25">
      <c r="A631" t="s">
        <v>47</v>
      </c>
      <c r="B631">
        <v>126.208</v>
      </c>
      <c r="C631">
        <v>115.27500000000001</v>
      </c>
      <c r="D631">
        <v>4.8332800000000002</v>
      </c>
      <c r="E631">
        <v>11.386900000000001</v>
      </c>
      <c r="F631">
        <v>86.711500000000001</v>
      </c>
      <c r="G631">
        <v>10.9331</v>
      </c>
      <c r="H631">
        <v>100</v>
      </c>
      <c r="I631">
        <v>100</v>
      </c>
      <c r="J631">
        <v>2.64296</v>
      </c>
      <c r="K631">
        <v>6.3576900000000006E-2</v>
      </c>
      <c r="L631">
        <v>0.95788700000000004</v>
      </c>
      <c r="M631" t="s">
        <v>21</v>
      </c>
    </row>
    <row r="632" spans="1:13" x14ac:dyDescent="0.25">
      <c r="A632" t="s">
        <v>48</v>
      </c>
      <c r="B632">
        <v>118.054</v>
      </c>
      <c r="C632">
        <v>110.9</v>
      </c>
      <c r="D632">
        <v>3.4007200000000002</v>
      </c>
      <c r="E632">
        <v>10.584099999999999</v>
      </c>
      <c r="F632">
        <v>85.820300000000003</v>
      </c>
      <c r="G632">
        <v>7.1537800000000002</v>
      </c>
      <c r="H632">
        <v>100</v>
      </c>
      <c r="I632">
        <v>100</v>
      </c>
      <c r="J632">
        <v>2.82551</v>
      </c>
      <c r="K632">
        <v>6.5295900000000004E-2</v>
      </c>
      <c r="L632">
        <v>0.95231100000000002</v>
      </c>
      <c r="M632" t="s">
        <v>21</v>
      </c>
    </row>
    <row r="633" spans="1:13" x14ac:dyDescent="0.25">
      <c r="A633" t="s">
        <v>49</v>
      </c>
      <c r="B633">
        <v>116.511</v>
      </c>
      <c r="C633">
        <v>109.797</v>
      </c>
      <c r="D633">
        <v>3.0802100000000001</v>
      </c>
      <c r="E633">
        <v>10.4336</v>
      </c>
      <c r="F633">
        <v>85.522300000000001</v>
      </c>
      <c r="G633">
        <v>6.7132899999999998</v>
      </c>
      <c r="H633">
        <v>100</v>
      </c>
      <c r="I633">
        <v>100</v>
      </c>
      <c r="J633">
        <v>2.86293</v>
      </c>
      <c r="K633">
        <v>5.4125399999999997E-2</v>
      </c>
      <c r="L633">
        <v>0.95682999999999996</v>
      </c>
      <c r="M633" t="s">
        <v>21</v>
      </c>
    </row>
    <row r="634" spans="1:13" x14ac:dyDescent="0.25">
      <c r="A634" t="s">
        <v>50</v>
      </c>
      <c r="B634">
        <v>116.523</v>
      </c>
      <c r="C634">
        <v>109.80200000000001</v>
      </c>
      <c r="D634">
        <v>3.05768</v>
      </c>
      <c r="E634">
        <v>10.4008</v>
      </c>
      <c r="F634">
        <v>85.528499999999994</v>
      </c>
      <c r="G634">
        <v>6.7208100000000002</v>
      </c>
      <c r="H634">
        <v>100</v>
      </c>
      <c r="I634">
        <v>100</v>
      </c>
      <c r="J634">
        <v>2.8626299999999998</v>
      </c>
      <c r="K634">
        <v>5.3910899999999998E-2</v>
      </c>
      <c r="L634">
        <v>0.94801199999999997</v>
      </c>
      <c r="M634" t="s">
        <v>21</v>
      </c>
    </row>
    <row r="635" spans="1:13" x14ac:dyDescent="0.25">
      <c r="A635" t="s">
        <v>51</v>
      </c>
      <c r="B635">
        <v>116.27</v>
      </c>
      <c r="C635">
        <v>109.562</v>
      </c>
      <c r="D635">
        <v>3.02901</v>
      </c>
      <c r="E635">
        <v>10.3721</v>
      </c>
      <c r="F635">
        <v>85.515199999999993</v>
      </c>
      <c r="G635">
        <v>6.7085999999999997</v>
      </c>
      <c r="H635">
        <v>100</v>
      </c>
      <c r="I635">
        <v>100</v>
      </c>
      <c r="J635">
        <v>2.8688500000000001</v>
      </c>
      <c r="K635">
        <v>5.3909600000000002E-2</v>
      </c>
      <c r="L635">
        <v>0.93163200000000002</v>
      </c>
      <c r="M635" t="s">
        <v>21</v>
      </c>
    </row>
    <row r="636" spans="1:13" x14ac:dyDescent="0.25">
      <c r="A636" t="s">
        <v>52</v>
      </c>
      <c r="B636">
        <v>116.459</v>
      </c>
      <c r="C636">
        <v>109.732</v>
      </c>
      <c r="D636">
        <v>3.0351499999999998</v>
      </c>
      <c r="E636">
        <v>10.393599999999999</v>
      </c>
      <c r="F636">
        <v>85.539699999999996</v>
      </c>
      <c r="G636">
        <v>6.7267900000000003</v>
      </c>
      <c r="H636">
        <v>100</v>
      </c>
      <c r="I636">
        <v>100</v>
      </c>
      <c r="J636">
        <v>2.8642099999999999</v>
      </c>
      <c r="K636">
        <v>5.3971699999999997E-2</v>
      </c>
      <c r="L636">
        <v>0.93175399999999997</v>
      </c>
      <c r="M636" t="s">
        <v>21</v>
      </c>
    </row>
    <row r="637" spans="1:13" x14ac:dyDescent="0.25">
      <c r="A637" t="s">
        <v>53</v>
      </c>
      <c r="B637">
        <v>116.56100000000001</v>
      </c>
      <c r="C637">
        <v>109.833</v>
      </c>
      <c r="D637">
        <v>3.0761099999999999</v>
      </c>
      <c r="E637">
        <v>10.41</v>
      </c>
      <c r="F637">
        <v>85.570499999999996</v>
      </c>
      <c r="G637">
        <v>6.7277199999999997</v>
      </c>
      <c r="H637">
        <v>100</v>
      </c>
      <c r="I637">
        <v>100</v>
      </c>
      <c r="J637">
        <v>2.8616999999999999</v>
      </c>
      <c r="K637">
        <v>5.4546999999999998E-2</v>
      </c>
      <c r="L637">
        <v>0.95912600000000003</v>
      </c>
      <c r="M637" t="s">
        <v>21</v>
      </c>
    </row>
    <row r="638" spans="1:13" x14ac:dyDescent="0.25">
      <c r="A638" t="s">
        <v>54</v>
      </c>
      <c r="B638">
        <v>116.25</v>
      </c>
      <c r="C638">
        <v>109.598</v>
      </c>
      <c r="D638">
        <v>3.0074999999999998</v>
      </c>
      <c r="E638">
        <v>10.3957</v>
      </c>
      <c r="F638">
        <v>85.536699999999996</v>
      </c>
      <c r="G638">
        <v>6.6521800000000004</v>
      </c>
      <c r="H638">
        <v>100</v>
      </c>
      <c r="I638">
        <v>100</v>
      </c>
      <c r="J638">
        <v>2.8693499999999998</v>
      </c>
      <c r="K638">
        <v>5.4985600000000003E-2</v>
      </c>
      <c r="L638">
        <v>0.931759</v>
      </c>
      <c r="M638" t="s">
        <v>21</v>
      </c>
    </row>
    <row r="639" spans="1:13" x14ac:dyDescent="0.25">
      <c r="A639" t="s">
        <v>55</v>
      </c>
      <c r="B639">
        <v>116.114</v>
      </c>
      <c r="C639">
        <v>109.465</v>
      </c>
      <c r="D639">
        <v>3.00136</v>
      </c>
      <c r="E639">
        <v>10.3383</v>
      </c>
      <c r="F639">
        <v>85.474199999999996</v>
      </c>
      <c r="G639">
        <v>6.6492199999999997</v>
      </c>
      <c r="H639">
        <v>100</v>
      </c>
      <c r="I639">
        <v>100</v>
      </c>
      <c r="J639">
        <v>2.8727200000000002</v>
      </c>
      <c r="K639">
        <v>5.45444E-2</v>
      </c>
      <c r="L639">
        <v>0.93180700000000005</v>
      </c>
      <c r="M639" t="s">
        <v>21</v>
      </c>
    </row>
    <row r="640" spans="1:13" x14ac:dyDescent="0.25">
      <c r="A640" t="s">
        <v>56</v>
      </c>
      <c r="B640">
        <v>116.077</v>
      </c>
      <c r="C640">
        <v>109.43300000000001</v>
      </c>
      <c r="D640">
        <v>2.9819</v>
      </c>
      <c r="E640">
        <v>10.3332</v>
      </c>
      <c r="F640">
        <v>85.4589</v>
      </c>
      <c r="G640">
        <v>6.6437900000000001</v>
      </c>
      <c r="H640">
        <v>100</v>
      </c>
      <c r="I640">
        <v>100</v>
      </c>
      <c r="J640">
        <v>2.87364</v>
      </c>
      <c r="K640">
        <v>5.3909600000000002E-2</v>
      </c>
      <c r="L640">
        <v>0.95904900000000004</v>
      </c>
      <c r="M640" t="s">
        <v>21</v>
      </c>
    </row>
    <row r="641" spans="1:13" x14ac:dyDescent="0.25">
      <c r="A641" t="s">
        <v>57</v>
      </c>
      <c r="B641">
        <v>116.161</v>
      </c>
      <c r="C641">
        <v>109.514</v>
      </c>
      <c r="D641">
        <v>2.9993099999999999</v>
      </c>
      <c r="E641">
        <v>10.3568</v>
      </c>
      <c r="F641">
        <v>85.516300000000001</v>
      </c>
      <c r="G641">
        <v>6.6471900000000002</v>
      </c>
      <c r="H641">
        <v>100</v>
      </c>
      <c r="I641">
        <v>100</v>
      </c>
      <c r="J641">
        <v>2.87155</v>
      </c>
      <c r="K641">
        <v>5.3926200000000001E-2</v>
      </c>
      <c r="L641">
        <v>0.93181199999999997</v>
      </c>
      <c r="M641" t="s">
        <v>21</v>
      </c>
    </row>
    <row r="642" spans="1:13" x14ac:dyDescent="0.25">
      <c r="A642" t="s">
        <v>58</v>
      </c>
      <c r="B642">
        <v>116.072</v>
      </c>
      <c r="C642">
        <v>109.42700000000001</v>
      </c>
      <c r="D642">
        <v>2.9798499999999999</v>
      </c>
      <c r="E642">
        <v>10.349600000000001</v>
      </c>
      <c r="F642">
        <v>85.486500000000007</v>
      </c>
      <c r="G642">
        <v>6.6452</v>
      </c>
      <c r="H642">
        <v>100</v>
      </c>
      <c r="I642">
        <v>100</v>
      </c>
      <c r="J642">
        <v>2.8737599999999999</v>
      </c>
      <c r="K642">
        <v>5.3914499999999997E-2</v>
      </c>
      <c r="L642">
        <v>0.93927099999999997</v>
      </c>
      <c r="M642" t="s">
        <v>21</v>
      </c>
    </row>
    <row r="643" spans="1:13" x14ac:dyDescent="0.25">
      <c r="A643" t="s">
        <v>59</v>
      </c>
      <c r="B643">
        <v>115.983</v>
      </c>
      <c r="C643">
        <v>109.404</v>
      </c>
      <c r="D643">
        <v>2.9952100000000002</v>
      </c>
      <c r="E643">
        <v>10.3527</v>
      </c>
      <c r="F643">
        <v>85.471100000000007</v>
      </c>
      <c r="G643">
        <v>6.5786199999999999</v>
      </c>
      <c r="H643">
        <v>100</v>
      </c>
      <c r="I643">
        <v>100</v>
      </c>
      <c r="J643">
        <v>2.8759600000000001</v>
      </c>
      <c r="K643">
        <v>5.73134E-2</v>
      </c>
      <c r="L643">
        <v>0.95884899999999995</v>
      </c>
      <c r="M643" t="s">
        <v>21</v>
      </c>
    </row>
    <row r="644" spans="1:13" x14ac:dyDescent="0.25">
      <c r="A644" t="s">
        <v>60</v>
      </c>
      <c r="B644">
        <v>116.083</v>
      </c>
      <c r="C644">
        <v>109.453</v>
      </c>
      <c r="D644">
        <v>2.9778099999999998</v>
      </c>
      <c r="E644">
        <v>10.331200000000001</v>
      </c>
      <c r="F644">
        <v>85.501900000000006</v>
      </c>
      <c r="G644">
        <v>6.6300699999999999</v>
      </c>
      <c r="H644">
        <v>100</v>
      </c>
      <c r="I644">
        <v>100</v>
      </c>
      <c r="J644">
        <v>2.8734700000000002</v>
      </c>
      <c r="K644">
        <v>5.3931399999999997E-2</v>
      </c>
      <c r="L644">
        <v>0.93182799999999999</v>
      </c>
      <c r="M644" t="s">
        <v>21</v>
      </c>
    </row>
    <row r="645" spans="1:13" x14ac:dyDescent="0.25">
      <c r="A645" t="s">
        <v>61</v>
      </c>
      <c r="B645">
        <v>116.029</v>
      </c>
      <c r="C645">
        <v>109.393</v>
      </c>
      <c r="D645">
        <v>2.9819</v>
      </c>
      <c r="E645">
        <v>10.324</v>
      </c>
      <c r="F645">
        <v>85.453699999999998</v>
      </c>
      <c r="G645">
        <v>6.6358300000000003</v>
      </c>
      <c r="H645">
        <v>100</v>
      </c>
      <c r="I645">
        <v>100</v>
      </c>
      <c r="J645">
        <v>2.8748200000000002</v>
      </c>
      <c r="K645">
        <v>6.7888599999999993E-2</v>
      </c>
      <c r="L645">
        <v>0.931836</v>
      </c>
      <c r="M645" t="s">
        <v>21</v>
      </c>
    </row>
    <row r="646" spans="1:13" x14ac:dyDescent="0.25">
      <c r="A646" t="s">
        <v>62</v>
      </c>
      <c r="B646">
        <v>116.12</v>
      </c>
      <c r="C646">
        <v>109.479</v>
      </c>
      <c r="D646">
        <v>3.0167199999999998</v>
      </c>
      <c r="E646">
        <v>10.368</v>
      </c>
      <c r="F646">
        <v>85.493700000000004</v>
      </c>
      <c r="G646">
        <v>6.64053</v>
      </c>
      <c r="H646">
        <v>100</v>
      </c>
      <c r="I646">
        <v>100</v>
      </c>
      <c r="J646">
        <v>2.8725800000000001</v>
      </c>
      <c r="K646">
        <v>5.47324E-2</v>
      </c>
      <c r="L646">
        <v>0.93182200000000004</v>
      </c>
      <c r="M646" t="s">
        <v>21</v>
      </c>
    </row>
    <row r="647" spans="1:13" x14ac:dyDescent="0.25">
      <c r="A647" t="s">
        <v>63</v>
      </c>
      <c r="B647">
        <v>116.047</v>
      </c>
      <c r="C647">
        <v>109.416</v>
      </c>
      <c r="D647">
        <v>2.9798499999999999</v>
      </c>
      <c r="E647">
        <v>10.351699999999999</v>
      </c>
      <c r="F647">
        <v>85.492599999999996</v>
      </c>
      <c r="G647">
        <v>6.63103</v>
      </c>
      <c r="H647">
        <v>100</v>
      </c>
      <c r="I647">
        <v>100</v>
      </c>
      <c r="J647">
        <v>2.8743599999999998</v>
      </c>
      <c r="K647">
        <v>5.9291700000000003E-2</v>
      </c>
      <c r="L647">
        <v>0.93181800000000004</v>
      </c>
      <c r="M647" t="s">
        <v>21</v>
      </c>
    </row>
    <row r="648" spans="1:13" x14ac:dyDescent="0.25">
      <c r="A648" t="s">
        <v>64</v>
      </c>
      <c r="B648">
        <v>116.053</v>
      </c>
      <c r="C648">
        <v>109.434</v>
      </c>
      <c r="D648">
        <v>2.9962399999999998</v>
      </c>
      <c r="E648">
        <v>10.3424</v>
      </c>
      <c r="F648">
        <v>85.449700000000007</v>
      </c>
      <c r="G648">
        <v>6.6192200000000003</v>
      </c>
      <c r="H648">
        <v>100</v>
      </c>
      <c r="I648">
        <v>100</v>
      </c>
      <c r="J648">
        <v>2.8742200000000002</v>
      </c>
      <c r="K648">
        <v>4.22178E-2</v>
      </c>
      <c r="L648">
        <v>0.95644499999999999</v>
      </c>
      <c r="M648" t="s">
        <v>21</v>
      </c>
    </row>
    <row r="649" spans="1:13" x14ac:dyDescent="0.25">
      <c r="A649" t="s">
        <v>65</v>
      </c>
      <c r="B649">
        <v>116.077</v>
      </c>
      <c r="C649">
        <v>109.456</v>
      </c>
      <c r="D649">
        <v>2.98088</v>
      </c>
      <c r="E649">
        <v>10.3537</v>
      </c>
      <c r="F649">
        <v>85.470100000000002</v>
      </c>
      <c r="G649">
        <v>6.62087</v>
      </c>
      <c r="H649">
        <v>100</v>
      </c>
      <c r="I649">
        <v>100</v>
      </c>
      <c r="J649">
        <v>2.8736199999999998</v>
      </c>
      <c r="K649">
        <v>5.3911599999999997E-2</v>
      </c>
      <c r="L649">
        <v>0.93183400000000005</v>
      </c>
      <c r="M649" t="s">
        <v>21</v>
      </c>
    </row>
    <row r="650" spans="1:13" x14ac:dyDescent="0.25">
      <c r="A650" t="s">
        <v>66</v>
      </c>
      <c r="B650">
        <v>116.056</v>
      </c>
      <c r="C650">
        <v>109.44199999999999</v>
      </c>
      <c r="D650">
        <v>2.9952100000000002</v>
      </c>
      <c r="E650">
        <v>10.357799999999999</v>
      </c>
      <c r="F650">
        <v>85.486500000000007</v>
      </c>
      <c r="G650">
        <v>6.6137800000000002</v>
      </c>
      <c r="H650">
        <v>100</v>
      </c>
      <c r="I650">
        <v>100</v>
      </c>
      <c r="J650">
        <v>2.8741500000000002</v>
      </c>
      <c r="K650">
        <v>4.7227100000000001E-2</v>
      </c>
      <c r="L650">
        <v>0.93183400000000005</v>
      </c>
      <c r="M650" t="s">
        <v>21</v>
      </c>
    </row>
    <row r="651" spans="1:13" x14ac:dyDescent="0.25">
      <c r="A651" t="s">
        <v>67</v>
      </c>
      <c r="B651">
        <v>116.075</v>
      </c>
      <c r="C651">
        <v>109.455</v>
      </c>
      <c r="D651">
        <v>2.9962399999999998</v>
      </c>
      <c r="E651">
        <v>10.339399999999999</v>
      </c>
      <c r="F651">
        <v>85.470100000000002</v>
      </c>
      <c r="G651">
        <v>6.6200299999999999</v>
      </c>
      <c r="H651">
        <v>100</v>
      </c>
      <c r="I651">
        <v>100</v>
      </c>
      <c r="J651">
        <v>2.8736700000000002</v>
      </c>
      <c r="K651">
        <v>3.8967700000000001E-2</v>
      </c>
      <c r="L651">
        <v>0.95108400000000004</v>
      </c>
      <c r="M651" t="s">
        <v>21</v>
      </c>
    </row>
    <row r="652" spans="1:13" x14ac:dyDescent="0.25">
      <c r="A652" t="s">
        <v>68</v>
      </c>
      <c r="B652">
        <v>116.036</v>
      </c>
      <c r="C652">
        <v>109.425</v>
      </c>
      <c r="D652">
        <v>2.98088</v>
      </c>
      <c r="E652">
        <v>10.3383</v>
      </c>
      <c r="F652">
        <v>85.485500000000002</v>
      </c>
      <c r="G652">
        <v>6.6111599999999999</v>
      </c>
      <c r="H652">
        <v>100</v>
      </c>
      <c r="I652">
        <v>100</v>
      </c>
      <c r="J652">
        <v>2.8746499999999999</v>
      </c>
      <c r="K652">
        <v>5.45531E-2</v>
      </c>
      <c r="L652">
        <v>0.93688499999999997</v>
      </c>
      <c r="M652" t="s">
        <v>21</v>
      </c>
    </row>
    <row r="653" spans="1:13" x14ac:dyDescent="0.25">
      <c r="A653" t="s">
        <v>69</v>
      </c>
      <c r="B653">
        <v>116.447</v>
      </c>
      <c r="C653">
        <v>109.435</v>
      </c>
      <c r="D653">
        <v>3.02901</v>
      </c>
      <c r="E653">
        <v>10.339399999999999</v>
      </c>
      <c r="F653">
        <v>85.456800000000001</v>
      </c>
      <c r="G653">
        <v>7.0125500000000001</v>
      </c>
      <c r="H653">
        <v>100</v>
      </c>
      <c r="I653">
        <v>100</v>
      </c>
      <c r="J653">
        <v>2.86449</v>
      </c>
      <c r="K653">
        <v>5.39344E-2</v>
      </c>
      <c r="L653">
        <v>0.93182600000000004</v>
      </c>
      <c r="M653" t="s">
        <v>21</v>
      </c>
    </row>
    <row r="654" spans="1:13" x14ac:dyDescent="0.25">
      <c r="A654" t="s">
        <v>70</v>
      </c>
      <c r="B654">
        <v>116.03</v>
      </c>
      <c r="C654">
        <v>109.40900000000001</v>
      </c>
      <c r="D654">
        <v>2.99214</v>
      </c>
      <c r="E654">
        <v>10.3301</v>
      </c>
      <c r="F654">
        <v>85.486500000000007</v>
      </c>
      <c r="G654">
        <v>6.6208999999999998</v>
      </c>
      <c r="H654">
        <v>100</v>
      </c>
      <c r="I654">
        <v>100</v>
      </c>
      <c r="J654">
        <v>2.87479</v>
      </c>
      <c r="K654">
        <v>5.3909600000000002E-2</v>
      </c>
      <c r="L654">
        <v>0.931778</v>
      </c>
      <c r="M654" t="s">
        <v>21</v>
      </c>
    </row>
    <row r="655" spans="1:13" x14ac:dyDescent="0.25">
      <c r="A655" t="s">
        <v>71</v>
      </c>
      <c r="B655">
        <v>117.33499999999999</v>
      </c>
      <c r="C655">
        <v>110.637</v>
      </c>
      <c r="D655">
        <v>3.01979</v>
      </c>
      <c r="E655">
        <v>13.2127</v>
      </c>
      <c r="F655">
        <v>83.917699999999996</v>
      </c>
      <c r="G655">
        <v>6.6982600000000003</v>
      </c>
      <c r="H655">
        <v>100</v>
      </c>
      <c r="I655">
        <v>100</v>
      </c>
      <c r="J655">
        <v>2.8428200000000001</v>
      </c>
      <c r="K655">
        <v>5.8800900000000003E-2</v>
      </c>
      <c r="L655">
        <v>0.93183499999999997</v>
      </c>
      <c r="M655" t="s">
        <v>21</v>
      </c>
    </row>
    <row r="656" spans="1:13" x14ac:dyDescent="0.25">
      <c r="A656" t="s">
        <v>72</v>
      </c>
      <c r="B656">
        <v>117.18899999999999</v>
      </c>
      <c r="C656">
        <v>110.544</v>
      </c>
      <c r="D656">
        <v>3.0371999999999999</v>
      </c>
      <c r="E656">
        <v>13.1594</v>
      </c>
      <c r="F656">
        <v>83.831699999999998</v>
      </c>
      <c r="G656">
        <v>6.6453699999999998</v>
      </c>
      <c r="H656">
        <v>100</v>
      </c>
      <c r="I656">
        <v>100</v>
      </c>
      <c r="J656">
        <v>2.8463599999999998</v>
      </c>
      <c r="K656">
        <v>5.42674E-2</v>
      </c>
      <c r="L656">
        <v>0.93152000000000001</v>
      </c>
      <c r="M656" t="s">
        <v>21</v>
      </c>
    </row>
    <row r="657" spans="1:13" x14ac:dyDescent="0.25">
      <c r="A657" t="s">
        <v>73</v>
      </c>
      <c r="B657">
        <v>117.255</v>
      </c>
      <c r="C657">
        <v>110.581</v>
      </c>
      <c r="D657">
        <v>3.0126200000000001</v>
      </c>
      <c r="E657">
        <v>13.222899999999999</v>
      </c>
      <c r="F657">
        <v>83.873699999999999</v>
      </c>
      <c r="G657">
        <v>6.6747399999999999</v>
      </c>
      <c r="H657">
        <v>100</v>
      </c>
      <c r="I657">
        <v>100</v>
      </c>
      <c r="J657">
        <v>2.8447499999999999</v>
      </c>
      <c r="K657">
        <v>5.4349000000000001E-2</v>
      </c>
      <c r="L657">
        <v>0.931836</v>
      </c>
      <c r="M657" t="s">
        <v>21</v>
      </c>
    </row>
    <row r="658" spans="1:13" x14ac:dyDescent="0.25">
      <c r="A658" t="s">
        <v>74</v>
      </c>
      <c r="B658">
        <v>117.157</v>
      </c>
      <c r="C658">
        <v>110.486</v>
      </c>
      <c r="D658">
        <v>3.00136</v>
      </c>
      <c r="E658">
        <v>13.1297</v>
      </c>
      <c r="F658">
        <v>83.838899999999995</v>
      </c>
      <c r="G658">
        <v>6.6705899999999998</v>
      </c>
      <c r="H658">
        <v>100</v>
      </c>
      <c r="I658">
        <v>100</v>
      </c>
      <c r="J658">
        <v>2.84714</v>
      </c>
      <c r="K658">
        <v>5.3944800000000001E-2</v>
      </c>
      <c r="L658">
        <v>0.93180499999999999</v>
      </c>
      <c r="M658" t="s">
        <v>21</v>
      </c>
    </row>
    <row r="659" spans="1:13" x14ac:dyDescent="0.25">
      <c r="A659" t="s">
        <v>75</v>
      </c>
      <c r="B659">
        <v>117.31399999999999</v>
      </c>
      <c r="C659">
        <v>110.633</v>
      </c>
      <c r="D659">
        <v>2.9993099999999999</v>
      </c>
      <c r="E659">
        <v>13.2014</v>
      </c>
      <c r="F659">
        <v>83.852199999999996</v>
      </c>
      <c r="G659">
        <v>6.6807400000000001</v>
      </c>
      <c r="H659">
        <v>100</v>
      </c>
      <c r="I659">
        <v>100</v>
      </c>
      <c r="J659">
        <v>2.84334</v>
      </c>
      <c r="K659">
        <v>6.1109200000000002E-2</v>
      </c>
      <c r="L659">
        <v>0.95896199999999998</v>
      </c>
      <c r="M659" t="s">
        <v>21</v>
      </c>
    </row>
    <row r="660" spans="1:13" x14ac:dyDescent="0.25">
      <c r="A660" t="s">
        <v>76</v>
      </c>
      <c r="B660">
        <v>117.179</v>
      </c>
      <c r="C660">
        <v>110.532</v>
      </c>
      <c r="D660">
        <v>3.02901</v>
      </c>
      <c r="E660">
        <v>13.1226</v>
      </c>
      <c r="F660">
        <v>83.846999999999994</v>
      </c>
      <c r="G660">
        <v>6.64689</v>
      </c>
      <c r="H660">
        <v>100</v>
      </c>
      <c r="I660">
        <v>100</v>
      </c>
      <c r="J660">
        <v>2.8466200000000002</v>
      </c>
      <c r="K660">
        <v>5.4344999999999997E-2</v>
      </c>
      <c r="L660">
        <v>0.95714500000000002</v>
      </c>
      <c r="M660" t="s">
        <v>21</v>
      </c>
    </row>
    <row r="661" spans="1:13" x14ac:dyDescent="0.25">
      <c r="A661" t="s">
        <v>77</v>
      </c>
      <c r="B661">
        <v>117.289</v>
      </c>
      <c r="C661">
        <v>110.622</v>
      </c>
      <c r="D661">
        <v>3.0238900000000002</v>
      </c>
      <c r="E661">
        <v>13.244400000000001</v>
      </c>
      <c r="F661">
        <v>83.865499999999997</v>
      </c>
      <c r="G661">
        <v>6.6671699999999996</v>
      </c>
      <c r="H661">
        <v>100</v>
      </c>
      <c r="I661">
        <v>100</v>
      </c>
      <c r="J661">
        <v>2.8439399999999999</v>
      </c>
      <c r="K661">
        <v>5.3978100000000001E-2</v>
      </c>
      <c r="L661">
        <v>0.93166899999999997</v>
      </c>
      <c r="M661" t="s">
        <v>21</v>
      </c>
    </row>
    <row r="662" spans="1:13" x14ac:dyDescent="0.25">
      <c r="A662" t="s">
        <v>78</v>
      </c>
      <c r="B662">
        <v>117.18</v>
      </c>
      <c r="C662">
        <v>110.538</v>
      </c>
      <c r="D662">
        <v>3.0095499999999999</v>
      </c>
      <c r="E662">
        <v>13.118499999999999</v>
      </c>
      <c r="F662">
        <v>83.8553</v>
      </c>
      <c r="G662">
        <v>6.6426800000000004</v>
      </c>
      <c r="H662">
        <v>100</v>
      </c>
      <c r="I662">
        <v>100</v>
      </c>
      <c r="J662">
        <v>2.8465699999999998</v>
      </c>
      <c r="K662">
        <v>5.3923499999999999E-2</v>
      </c>
      <c r="L662">
        <v>0.93182299999999996</v>
      </c>
      <c r="M662" t="s">
        <v>21</v>
      </c>
    </row>
    <row r="663" spans="1:13" x14ac:dyDescent="0.25">
      <c r="A663" t="s">
        <v>79</v>
      </c>
      <c r="B663">
        <v>117.31100000000001</v>
      </c>
      <c r="C663">
        <v>110.613</v>
      </c>
      <c r="D663">
        <v>3.02901</v>
      </c>
      <c r="E663">
        <v>13.2075</v>
      </c>
      <c r="F663">
        <v>83.911600000000007</v>
      </c>
      <c r="G663">
        <v>6.6972100000000001</v>
      </c>
      <c r="H663">
        <v>100</v>
      </c>
      <c r="I663">
        <v>100</v>
      </c>
      <c r="J663">
        <v>2.84341</v>
      </c>
      <c r="K663">
        <v>5.3997200000000002E-2</v>
      </c>
      <c r="L663">
        <v>0.95685799999999999</v>
      </c>
      <c r="M663" t="s">
        <v>21</v>
      </c>
    </row>
    <row r="664" spans="1:13" x14ac:dyDescent="0.25">
      <c r="A664" t="s">
        <v>80</v>
      </c>
      <c r="B664">
        <v>117.18300000000001</v>
      </c>
      <c r="C664">
        <v>110.52500000000001</v>
      </c>
      <c r="D664">
        <v>2.9972599999999998</v>
      </c>
      <c r="E664">
        <v>13.1533</v>
      </c>
      <c r="F664">
        <v>83.846000000000004</v>
      </c>
      <c r="G664">
        <v>6.6575899999999999</v>
      </c>
      <c r="H664">
        <v>100</v>
      </c>
      <c r="I664">
        <v>100</v>
      </c>
      <c r="J664">
        <v>2.8465099999999999</v>
      </c>
      <c r="K664">
        <v>5.4554600000000002E-2</v>
      </c>
      <c r="L664">
        <v>0.93182500000000001</v>
      </c>
      <c r="M664" t="s">
        <v>21</v>
      </c>
    </row>
    <row r="665" spans="1:13" x14ac:dyDescent="0.25">
      <c r="A665" t="s">
        <v>81</v>
      </c>
      <c r="B665">
        <v>117.31</v>
      </c>
      <c r="C665">
        <v>110.617</v>
      </c>
      <c r="D665">
        <v>3.0044300000000002</v>
      </c>
      <c r="E665">
        <v>13.2178</v>
      </c>
      <c r="F665">
        <v>83.859300000000005</v>
      </c>
      <c r="G665">
        <v>6.6930500000000004</v>
      </c>
      <c r="H665">
        <v>100</v>
      </c>
      <c r="I665">
        <v>100</v>
      </c>
      <c r="J665">
        <v>2.8434400000000002</v>
      </c>
      <c r="K665">
        <v>5.5175299999999997E-2</v>
      </c>
      <c r="L665">
        <v>0.93183499999999997</v>
      </c>
      <c r="M665" t="s">
        <v>21</v>
      </c>
    </row>
    <row r="666" spans="1:13" x14ac:dyDescent="0.25">
      <c r="A666" t="s">
        <v>82</v>
      </c>
      <c r="B666">
        <v>117.25</v>
      </c>
      <c r="C666">
        <v>110.542</v>
      </c>
      <c r="D666">
        <v>3.0074999999999998</v>
      </c>
      <c r="E666">
        <v>13.1379</v>
      </c>
      <c r="F666">
        <v>83.868600000000001</v>
      </c>
      <c r="G666">
        <v>6.7082600000000001</v>
      </c>
      <c r="H666">
        <v>100</v>
      </c>
      <c r="I666">
        <v>100</v>
      </c>
      <c r="J666">
        <v>2.8448799999999999</v>
      </c>
      <c r="K666">
        <v>5.6005899999999997E-2</v>
      </c>
      <c r="L666">
        <v>0.93182699999999996</v>
      </c>
      <c r="M666" t="s">
        <v>21</v>
      </c>
    </row>
    <row r="667" spans="1:13" x14ac:dyDescent="0.25">
      <c r="A667" t="s">
        <v>83</v>
      </c>
      <c r="B667">
        <v>117.214</v>
      </c>
      <c r="C667">
        <v>110.524</v>
      </c>
      <c r="D667">
        <v>3.0351499999999998</v>
      </c>
      <c r="E667">
        <v>13.1891</v>
      </c>
      <c r="F667">
        <v>83.856300000000005</v>
      </c>
      <c r="G667">
        <v>6.6899300000000004</v>
      </c>
      <c r="H667">
        <v>100</v>
      </c>
      <c r="I667">
        <v>100</v>
      </c>
      <c r="J667">
        <v>2.8457499999999998</v>
      </c>
      <c r="K667">
        <v>5.40174E-2</v>
      </c>
      <c r="L667">
        <v>0.95543500000000003</v>
      </c>
      <c r="M667" t="s">
        <v>21</v>
      </c>
    </row>
    <row r="668" spans="1:13" x14ac:dyDescent="0.25">
      <c r="A668" t="s">
        <v>84</v>
      </c>
      <c r="B668">
        <v>117.175</v>
      </c>
      <c r="C668">
        <v>110.54</v>
      </c>
      <c r="D668">
        <v>3.0433400000000002</v>
      </c>
      <c r="E668">
        <v>13.110300000000001</v>
      </c>
      <c r="F668">
        <v>83.857299999999995</v>
      </c>
      <c r="G668">
        <v>6.6348799999999999</v>
      </c>
      <c r="H668">
        <v>100</v>
      </c>
      <c r="I668">
        <v>100</v>
      </c>
      <c r="J668">
        <v>2.8467099999999999</v>
      </c>
      <c r="K668">
        <v>5.6635699999999997E-2</v>
      </c>
      <c r="L668">
        <v>0.93694</v>
      </c>
      <c r="M668" t="s">
        <v>21</v>
      </c>
    </row>
    <row r="669" spans="1:13" x14ac:dyDescent="0.25">
      <c r="A669" t="s">
        <v>85</v>
      </c>
      <c r="B669">
        <v>117.244</v>
      </c>
      <c r="C669">
        <v>110.574</v>
      </c>
      <c r="D669">
        <v>3.0116000000000001</v>
      </c>
      <c r="E669">
        <v>13.202400000000001</v>
      </c>
      <c r="F669">
        <v>83.882900000000006</v>
      </c>
      <c r="G669">
        <v>6.6701100000000002</v>
      </c>
      <c r="H669">
        <v>100</v>
      </c>
      <c r="I669">
        <v>100</v>
      </c>
      <c r="J669">
        <v>2.84504</v>
      </c>
      <c r="K669">
        <v>5.48441E-2</v>
      </c>
      <c r="L669">
        <v>0.94819399999999998</v>
      </c>
      <c r="M669" t="s">
        <v>21</v>
      </c>
    </row>
    <row r="670" spans="1:13" x14ac:dyDescent="0.25">
      <c r="A670" t="s">
        <v>86</v>
      </c>
      <c r="B670">
        <v>117.291</v>
      </c>
      <c r="C670">
        <v>110.626</v>
      </c>
      <c r="D670">
        <v>3.0218400000000001</v>
      </c>
      <c r="E670">
        <v>13.1205</v>
      </c>
      <c r="F670">
        <v>83.909499999999994</v>
      </c>
      <c r="G670">
        <v>6.6653500000000001</v>
      </c>
      <c r="H670">
        <v>100</v>
      </c>
      <c r="I670">
        <v>100</v>
      </c>
      <c r="J670">
        <v>2.84389</v>
      </c>
      <c r="K670">
        <v>5.3933000000000002E-2</v>
      </c>
      <c r="L670">
        <v>0.95798300000000003</v>
      </c>
      <c r="M670" t="s">
        <v>21</v>
      </c>
    </row>
    <row r="671" spans="1:13" x14ac:dyDescent="0.25">
      <c r="A671" t="s">
        <v>87</v>
      </c>
      <c r="B671">
        <v>117.349</v>
      </c>
      <c r="C671">
        <v>110.619</v>
      </c>
      <c r="D671">
        <v>3.0371999999999999</v>
      </c>
      <c r="E671">
        <v>13.2331</v>
      </c>
      <c r="F671">
        <v>83.828699999999998</v>
      </c>
      <c r="G671">
        <v>6.7300899999999997</v>
      </c>
      <c r="H671">
        <v>100</v>
      </c>
      <c r="I671">
        <v>100</v>
      </c>
      <c r="J671">
        <v>2.8424900000000002</v>
      </c>
      <c r="K671">
        <v>5.4798899999999998E-2</v>
      </c>
      <c r="L671">
        <v>0.94953799999999999</v>
      </c>
      <c r="M671" t="s">
        <v>21</v>
      </c>
    </row>
    <row r="672" spans="1:13" x14ac:dyDescent="0.25">
      <c r="A672" t="s">
        <v>88</v>
      </c>
      <c r="B672">
        <v>117.227</v>
      </c>
      <c r="C672">
        <v>110.523</v>
      </c>
      <c r="D672">
        <v>3.0054500000000002</v>
      </c>
      <c r="E672">
        <v>13.110300000000001</v>
      </c>
      <c r="F672">
        <v>83.832700000000003</v>
      </c>
      <c r="G672">
        <v>6.7040100000000002</v>
      </c>
      <c r="H672">
        <v>100</v>
      </c>
      <c r="I672">
        <v>100</v>
      </c>
      <c r="J672">
        <v>2.8454299999999999</v>
      </c>
      <c r="K672">
        <v>5.5430300000000002E-2</v>
      </c>
      <c r="L672">
        <v>0.93183499999999997</v>
      </c>
      <c r="M672" t="s">
        <v>21</v>
      </c>
    </row>
    <row r="673" spans="1:13" x14ac:dyDescent="0.25">
      <c r="A673" t="s">
        <v>89</v>
      </c>
      <c r="B673">
        <v>117.28100000000001</v>
      </c>
      <c r="C673">
        <v>110.589</v>
      </c>
      <c r="D673">
        <v>3.0474399999999999</v>
      </c>
      <c r="E673">
        <v>13.2035</v>
      </c>
      <c r="F673">
        <v>83.859399999999994</v>
      </c>
      <c r="G673">
        <v>6.6916700000000002</v>
      </c>
      <c r="H673">
        <v>100</v>
      </c>
      <c r="I673">
        <v>100</v>
      </c>
      <c r="J673">
        <v>2.8441399999999999</v>
      </c>
      <c r="K673">
        <v>7.1604899999999999E-2</v>
      </c>
      <c r="L673">
        <v>0.93181700000000001</v>
      </c>
      <c r="M673" t="s">
        <v>21</v>
      </c>
    </row>
    <row r="674" spans="1:13" x14ac:dyDescent="0.25">
      <c r="A674" t="s">
        <v>90</v>
      </c>
      <c r="B674">
        <v>117.188</v>
      </c>
      <c r="C674">
        <v>110.489</v>
      </c>
      <c r="D674">
        <v>3.0095499999999999</v>
      </c>
      <c r="E674">
        <v>13.14</v>
      </c>
      <c r="F674">
        <v>83.859399999999994</v>
      </c>
      <c r="G674">
        <v>6.6996599999999997</v>
      </c>
      <c r="H674">
        <v>100</v>
      </c>
      <c r="I674">
        <v>100</v>
      </c>
      <c r="J674">
        <v>2.8463799999999999</v>
      </c>
      <c r="K674">
        <v>5.3957699999999997E-2</v>
      </c>
      <c r="L674">
        <v>0.93182299999999996</v>
      </c>
      <c r="M674" t="s">
        <v>21</v>
      </c>
    </row>
    <row r="675" spans="1:13" x14ac:dyDescent="0.25">
      <c r="A675" t="s">
        <v>91</v>
      </c>
      <c r="B675">
        <v>117.258</v>
      </c>
      <c r="C675">
        <v>110.571</v>
      </c>
      <c r="D675">
        <v>3.01057</v>
      </c>
      <c r="E675">
        <v>13.1953</v>
      </c>
      <c r="F675">
        <v>83.831699999999998</v>
      </c>
      <c r="G675">
        <v>6.6874500000000001</v>
      </c>
      <c r="H675">
        <v>100</v>
      </c>
      <c r="I675">
        <v>100</v>
      </c>
      <c r="J675">
        <v>2.8446899999999999</v>
      </c>
      <c r="K675">
        <v>5.4164299999999999E-2</v>
      </c>
      <c r="L675">
        <v>0.93181199999999997</v>
      </c>
      <c r="M675" t="s">
        <v>21</v>
      </c>
    </row>
    <row r="676" spans="1:13" x14ac:dyDescent="0.25">
      <c r="A676" t="s">
        <v>92</v>
      </c>
      <c r="B676">
        <v>117.211</v>
      </c>
      <c r="C676">
        <v>110.551</v>
      </c>
      <c r="D676">
        <v>3.0269599999999999</v>
      </c>
      <c r="E676">
        <v>13.1553</v>
      </c>
      <c r="F676">
        <v>83.870599999999996</v>
      </c>
      <c r="G676">
        <v>6.6600799999999998</v>
      </c>
      <c r="H676">
        <v>100</v>
      </c>
      <c r="I676">
        <v>100</v>
      </c>
      <c r="J676">
        <v>2.8458299999999999</v>
      </c>
      <c r="K676">
        <v>5.6146399999999999E-2</v>
      </c>
      <c r="L676">
        <v>0.95919900000000002</v>
      </c>
      <c r="M676" t="s">
        <v>21</v>
      </c>
    </row>
    <row r="677" spans="1:13" x14ac:dyDescent="0.25">
      <c r="A677" t="s">
        <v>93</v>
      </c>
      <c r="B677">
        <v>117.306</v>
      </c>
      <c r="C677">
        <v>110.614</v>
      </c>
      <c r="D677">
        <v>3.0034100000000001</v>
      </c>
      <c r="E677">
        <v>13.2158</v>
      </c>
      <c r="F677">
        <v>83.879800000000003</v>
      </c>
      <c r="G677">
        <v>6.6914600000000002</v>
      </c>
      <c r="H677">
        <v>100</v>
      </c>
      <c r="I677">
        <v>100</v>
      </c>
      <c r="J677">
        <v>2.8435299999999999</v>
      </c>
      <c r="K677">
        <v>5.9974E-2</v>
      </c>
      <c r="L677">
        <v>0.94983600000000001</v>
      </c>
      <c r="M677" t="s">
        <v>21</v>
      </c>
    </row>
    <row r="678" spans="1:13" x14ac:dyDescent="0.25">
      <c r="A678" t="s">
        <v>94</v>
      </c>
      <c r="B678">
        <v>117.21899999999999</v>
      </c>
      <c r="C678">
        <v>110.554</v>
      </c>
      <c r="D678">
        <v>3.0371999999999999</v>
      </c>
      <c r="E678">
        <v>13.136900000000001</v>
      </c>
      <c r="F678">
        <v>83.874700000000004</v>
      </c>
      <c r="G678">
        <v>6.6650700000000001</v>
      </c>
      <c r="H678">
        <v>100</v>
      </c>
      <c r="I678">
        <v>100</v>
      </c>
      <c r="J678">
        <v>2.8456299999999999</v>
      </c>
      <c r="K678">
        <v>5.4158199999999997E-2</v>
      </c>
      <c r="L678">
        <v>0.95540899999999995</v>
      </c>
      <c r="M678" t="s">
        <v>21</v>
      </c>
    </row>
    <row r="679" spans="1:13" x14ac:dyDescent="0.25">
      <c r="A679" t="s">
        <v>95</v>
      </c>
      <c r="B679">
        <v>117.238</v>
      </c>
      <c r="C679">
        <v>110.565</v>
      </c>
      <c r="D679">
        <v>3.0259299999999998</v>
      </c>
      <c r="E679">
        <v>13.1912</v>
      </c>
      <c r="F679">
        <v>83.853200000000001</v>
      </c>
      <c r="G679">
        <v>6.6725700000000003</v>
      </c>
      <c r="H679">
        <v>100</v>
      </c>
      <c r="I679">
        <v>100</v>
      </c>
      <c r="J679">
        <v>2.84517</v>
      </c>
      <c r="K679">
        <v>5.48972E-2</v>
      </c>
      <c r="L679">
        <v>0.931836</v>
      </c>
      <c r="M679" t="s">
        <v>21</v>
      </c>
    </row>
    <row r="680" spans="1:13" x14ac:dyDescent="0.25">
      <c r="A680" t="s">
        <v>96</v>
      </c>
      <c r="B680">
        <v>117.235</v>
      </c>
      <c r="C680">
        <v>110.559</v>
      </c>
      <c r="D680">
        <v>3.0269599999999999</v>
      </c>
      <c r="E680">
        <v>13.160500000000001</v>
      </c>
      <c r="F680">
        <v>83.874700000000004</v>
      </c>
      <c r="G680">
        <v>6.6752599999999997</v>
      </c>
      <c r="H680">
        <v>100</v>
      </c>
      <c r="I680">
        <v>100</v>
      </c>
      <c r="J680">
        <v>2.8452600000000001</v>
      </c>
      <c r="K680">
        <v>5.3970900000000002E-2</v>
      </c>
      <c r="L680">
        <v>0.93183700000000003</v>
      </c>
      <c r="M680" t="s">
        <v>21</v>
      </c>
    </row>
    <row r="681" spans="1:13" x14ac:dyDescent="0.25">
      <c r="A681" t="s">
        <v>97</v>
      </c>
      <c r="B681">
        <v>117.21899999999999</v>
      </c>
      <c r="C681">
        <v>110.545</v>
      </c>
      <c r="D681">
        <v>3.0003299999999999</v>
      </c>
      <c r="E681">
        <v>13.177899999999999</v>
      </c>
      <c r="F681">
        <v>83.846000000000004</v>
      </c>
      <c r="G681">
        <v>6.6741299999999999</v>
      </c>
      <c r="H681">
        <v>100</v>
      </c>
      <c r="I681">
        <v>100</v>
      </c>
      <c r="J681">
        <v>2.8456299999999999</v>
      </c>
      <c r="K681">
        <v>5.3998699999999997E-2</v>
      </c>
      <c r="L681">
        <v>0.93182600000000004</v>
      </c>
      <c r="M681" t="s">
        <v>21</v>
      </c>
    </row>
    <row r="682" spans="1:13" x14ac:dyDescent="0.25">
      <c r="A682" t="s">
        <v>98</v>
      </c>
      <c r="B682">
        <v>117.15600000000001</v>
      </c>
      <c r="C682">
        <v>110.468</v>
      </c>
      <c r="D682">
        <v>2.9952100000000002</v>
      </c>
      <c r="E682">
        <v>13.0898</v>
      </c>
      <c r="F682">
        <v>83.827600000000004</v>
      </c>
      <c r="G682">
        <v>6.6879099999999996</v>
      </c>
      <c r="H682">
        <v>100</v>
      </c>
      <c r="I682">
        <v>100</v>
      </c>
      <c r="J682">
        <v>2.8471600000000001</v>
      </c>
      <c r="K682">
        <v>5.4283600000000001E-2</v>
      </c>
      <c r="L682">
        <v>0.93183499999999997</v>
      </c>
      <c r="M682" t="s">
        <v>21</v>
      </c>
    </row>
    <row r="683" spans="1:13" x14ac:dyDescent="0.25">
      <c r="A683" t="s">
        <v>99</v>
      </c>
      <c r="B683">
        <v>117.264</v>
      </c>
      <c r="C683">
        <v>110.562</v>
      </c>
      <c r="D683">
        <v>3.01057</v>
      </c>
      <c r="E683">
        <v>13.2014</v>
      </c>
      <c r="F683">
        <v>83.838899999999995</v>
      </c>
      <c r="G683">
        <v>6.7020900000000001</v>
      </c>
      <c r="H683">
        <v>100</v>
      </c>
      <c r="I683">
        <v>100</v>
      </c>
      <c r="J683">
        <v>2.8445299999999998</v>
      </c>
      <c r="K683">
        <v>5.3978600000000002E-2</v>
      </c>
      <c r="L683">
        <v>0.93181700000000001</v>
      </c>
      <c r="M683" t="s">
        <v>21</v>
      </c>
    </row>
    <row r="684" spans="1:13" x14ac:dyDescent="0.25">
      <c r="A684" t="s">
        <v>100</v>
      </c>
      <c r="B684">
        <v>117.194</v>
      </c>
      <c r="C684">
        <v>110.51300000000001</v>
      </c>
      <c r="D684">
        <v>3.0054500000000002</v>
      </c>
      <c r="E684">
        <v>13.133800000000001</v>
      </c>
      <c r="F684">
        <v>83.838800000000006</v>
      </c>
      <c r="G684">
        <v>6.68093</v>
      </c>
      <c r="H684">
        <v>100</v>
      </c>
      <c r="I684">
        <v>100</v>
      </c>
      <c r="J684">
        <v>2.8462399999999999</v>
      </c>
      <c r="K684">
        <v>5.3991400000000002E-2</v>
      </c>
      <c r="L684">
        <v>0.93178300000000003</v>
      </c>
      <c r="M684" t="s">
        <v>21</v>
      </c>
    </row>
    <row r="685" spans="1:13" x14ac:dyDescent="0.25">
      <c r="A685" t="s">
        <v>101</v>
      </c>
      <c r="B685">
        <v>117.31399999999999</v>
      </c>
      <c r="C685">
        <v>110.63200000000001</v>
      </c>
      <c r="D685">
        <v>3.02081</v>
      </c>
      <c r="E685">
        <v>13.227</v>
      </c>
      <c r="F685">
        <v>83.860399999999998</v>
      </c>
      <c r="G685">
        <v>6.6823100000000002</v>
      </c>
      <c r="H685">
        <v>100</v>
      </c>
      <c r="I685">
        <v>100</v>
      </c>
      <c r="J685">
        <v>2.8433199999999998</v>
      </c>
      <c r="K685">
        <v>5.8031600000000003E-2</v>
      </c>
      <c r="L685">
        <v>0.93142100000000005</v>
      </c>
      <c r="M685" t="s">
        <v>21</v>
      </c>
    </row>
    <row r="686" spans="1:13" x14ac:dyDescent="0.25">
      <c r="A686" t="s">
        <v>102</v>
      </c>
      <c r="B686">
        <v>117.32599999999999</v>
      </c>
      <c r="C686">
        <v>110.63</v>
      </c>
      <c r="D686">
        <v>3.0351499999999998</v>
      </c>
      <c r="E686">
        <v>13.157400000000001</v>
      </c>
      <c r="F686">
        <v>83.868600000000001</v>
      </c>
      <c r="G686">
        <v>6.6959299999999997</v>
      </c>
      <c r="H686">
        <v>100</v>
      </c>
      <c r="I686">
        <v>100</v>
      </c>
      <c r="J686">
        <v>2.8430399999999998</v>
      </c>
      <c r="K686">
        <v>5.3919799999999997E-2</v>
      </c>
      <c r="L686">
        <v>0.93945900000000004</v>
      </c>
      <c r="M686" t="s">
        <v>21</v>
      </c>
    </row>
    <row r="687" spans="1:13" x14ac:dyDescent="0.25">
      <c r="A687" t="s">
        <v>103</v>
      </c>
      <c r="B687">
        <v>117.768</v>
      </c>
      <c r="C687">
        <v>110.619</v>
      </c>
      <c r="D687">
        <v>3.0249100000000002</v>
      </c>
      <c r="E687">
        <v>13.213699999999999</v>
      </c>
      <c r="F687">
        <v>83.887</v>
      </c>
      <c r="G687">
        <v>7.14968</v>
      </c>
      <c r="H687">
        <v>100</v>
      </c>
      <c r="I687">
        <v>100</v>
      </c>
      <c r="J687">
        <v>2.83236</v>
      </c>
      <c r="K687">
        <v>5.3941700000000002E-2</v>
      </c>
      <c r="L687">
        <v>0.95779999999999998</v>
      </c>
      <c r="M687" t="s">
        <v>21</v>
      </c>
    </row>
    <row r="688" spans="1:13" x14ac:dyDescent="0.25">
      <c r="A688" t="s">
        <v>104</v>
      </c>
      <c r="B688">
        <v>117.426</v>
      </c>
      <c r="C688">
        <v>110.67</v>
      </c>
      <c r="D688">
        <v>3.0269599999999999</v>
      </c>
      <c r="E688">
        <v>13.1492</v>
      </c>
      <c r="F688">
        <v>83.913600000000002</v>
      </c>
      <c r="G688">
        <v>6.7561200000000001</v>
      </c>
      <c r="H688">
        <v>100</v>
      </c>
      <c r="I688">
        <v>100</v>
      </c>
      <c r="J688">
        <v>2.8406199999999999</v>
      </c>
      <c r="K688">
        <v>5.4129900000000002E-2</v>
      </c>
      <c r="L688">
        <v>0.93182799999999999</v>
      </c>
      <c r="M688" t="s">
        <v>21</v>
      </c>
    </row>
    <row r="689" spans="1:13" x14ac:dyDescent="0.25">
      <c r="A689" t="s">
        <v>105</v>
      </c>
      <c r="B689">
        <v>117.357</v>
      </c>
      <c r="C689">
        <v>110.63200000000001</v>
      </c>
      <c r="D689">
        <v>3.0034100000000001</v>
      </c>
      <c r="E689">
        <v>13.244400000000001</v>
      </c>
      <c r="F689">
        <v>83.844999999999999</v>
      </c>
      <c r="G689">
        <v>6.7252400000000003</v>
      </c>
      <c r="H689">
        <v>100</v>
      </c>
      <c r="I689">
        <v>100</v>
      </c>
      <c r="J689">
        <v>2.8422800000000001</v>
      </c>
      <c r="K689">
        <v>5.4102699999999997E-2</v>
      </c>
      <c r="L689">
        <v>0.95104200000000005</v>
      </c>
      <c r="M689" t="s">
        <v>21</v>
      </c>
    </row>
    <row r="690" spans="1:13" x14ac:dyDescent="0.25">
      <c r="A690" t="s">
        <v>106</v>
      </c>
      <c r="B690">
        <v>118.66500000000001</v>
      </c>
      <c r="C690">
        <v>111.691</v>
      </c>
      <c r="D690">
        <v>3.21435</v>
      </c>
      <c r="E690">
        <v>13.4236</v>
      </c>
      <c r="F690">
        <v>84.112300000000005</v>
      </c>
      <c r="G690">
        <v>6.9744900000000003</v>
      </c>
      <c r="H690">
        <v>100</v>
      </c>
      <c r="I690">
        <v>100</v>
      </c>
      <c r="J690">
        <v>2.8109600000000001</v>
      </c>
      <c r="K690">
        <v>5.9739300000000002E-2</v>
      </c>
      <c r="L690">
        <v>0.93183499999999997</v>
      </c>
      <c r="M690" t="s">
        <v>21</v>
      </c>
    </row>
    <row r="691" spans="1:13" x14ac:dyDescent="0.25">
      <c r="A691" t="s">
        <v>107</v>
      </c>
      <c r="B691">
        <v>119.771</v>
      </c>
      <c r="C691">
        <v>112.542</v>
      </c>
      <c r="D691">
        <v>3.35669</v>
      </c>
      <c r="E691">
        <v>13.6243</v>
      </c>
      <c r="F691">
        <v>84.251499999999993</v>
      </c>
      <c r="G691">
        <v>7.2298299999999998</v>
      </c>
      <c r="H691">
        <v>100</v>
      </c>
      <c r="I691">
        <v>100</v>
      </c>
      <c r="J691">
        <v>2.7849900000000001</v>
      </c>
      <c r="K691">
        <v>5.8194900000000001E-2</v>
      </c>
      <c r="L691">
        <v>0.931836</v>
      </c>
      <c r="M691" t="s">
        <v>21</v>
      </c>
    </row>
    <row r="692" spans="1:13" x14ac:dyDescent="0.25">
      <c r="A692" t="s">
        <v>108</v>
      </c>
      <c r="B692">
        <v>119.491</v>
      </c>
      <c r="C692">
        <v>112.286</v>
      </c>
      <c r="D692">
        <v>3.3269899999999999</v>
      </c>
      <c r="E692">
        <v>13.5403</v>
      </c>
      <c r="F692">
        <v>84.171700000000001</v>
      </c>
      <c r="G692">
        <v>7.2050000000000001</v>
      </c>
      <c r="H692">
        <v>100</v>
      </c>
      <c r="I692">
        <v>100</v>
      </c>
      <c r="J692">
        <v>2.7915399999999999</v>
      </c>
      <c r="K692">
        <v>5.4055199999999998E-2</v>
      </c>
      <c r="L692">
        <v>0.94285399999999997</v>
      </c>
      <c r="M692" t="s">
        <v>21</v>
      </c>
    </row>
    <row r="693" spans="1:13" x14ac:dyDescent="0.25">
      <c r="A693" t="s">
        <v>109</v>
      </c>
      <c r="B693">
        <v>117.68899999999999</v>
      </c>
      <c r="C693">
        <v>110.94799999999999</v>
      </c>
      <c r="D693">
        <v>3.0832799999999998</v>
      </c>
      <c r="E693">
        <v>13.2454</v>
      </c>
      <c r="F693">
        <v>83.923900000000003</v>
      </c>
      <c r="G693">
        <v>6.7406100000000002</v>
      </c>
      <c r="H693">
        <v>100</v>
      </c>
      <c r="I693">
        <v>100</v>
      </c>
      <c r="J693">
        <v>2.8342700000000001</v>
      </c>
      <c r="K693">
        <v>5.4364799999999998E-2</v>
      </c>
      <c r="L693">
        <v>0.93155299999999996</v>
      </c>
      <c r="M693" t="s">
        <v>21</v>
      </c>
    </row>
    <row r="694" spans="1:13" x14ac:dyDescent="0.25">
      <c r="A694" t="s">
        <v>110</v>
      </c>
      <c r="B694">
        <v>118.232</v>
      </c>
      <c r="C694">
        <v>111.372</v>
      </c>
      <c r="D694">
        <v>3.1600799999999998</v>
      </c>
      <c r="E694">
        <v>13.335599999999999</v>
      </c>
      <c r="F694">
        <v>84.030299999999997</v>
      </c>
      <c r="G694">
        <v>6.8599199999999998</v>
      </c>
      <c r="H694">
        <v>100</v>
      </c>
      <c r="I694">
        <v>100</v>
      </c>
      <c r="J694">
        <v>2.82125</v>
      </c>
      <c r="K694">
        <v>5.5053299999999999E-2</v>
      </c>
      <c r="L694">
        <v>0.95921999999999996</v>
      </c>
      <c r="M694" t="s">
        <v>21</v>
      </c>
    </row>
    <row r="695" spans="1:13" x14ac:dyDescent="0.25">
      <c r="A695" t="s">
        <v>111</v>
      </c>
      <c r="B695">
        <v>117.643</v>
      </c>
      <c r="C695">
        <v>110.848</v>
      </c>
      <c r="D695">
        <v>3.04949</v>
      </c>
      <c r="E695">
        <v>13.268000000000001</v>
      </c>
      <c r="F695">
        <v>83.924899999999994</v>
      </c>
      <c r="G695">
        <v>6.79542</v>
      </c>
      <c r="H695">
        <v>100</v>
      </c>
      <c r="I695">
        <v>100</v>
      </c>
      <c r="J695">
        <v>2.8353700000000002</v>
      </c>
      <c r="K695">
        <v>4.2584400000000001E-2</v>
      </c>
      <c r="L695">
        <v>0.94980500000000001</v>
      </c>
      <c r="M695" t="s">
        <v>21</v>
      </c>
    </row>
    <row r="696" spans="1:13" x14ac:dyDescent="0.25">
      <c r="A696" t="s">
        <v>112</v>
      </c>
      <c r="B696">
        <v>117.93600000000001</v>
      </c>
      <c r="C696">
        <v>111.146</v>
      </c>
      <c r="D696">
        <v>3.1436999999999999</v>
      </c>
      <c r="E696">
        <v>13.266999999999999</v>
      </c>
      <c r="F696">
        <v>83.955600000000004</v>
      </c>
      <c r="G696">
        <v>6.7898300000000003</v>
      </c>
      <c r="H696">
        <v>100</v>
      </c>
      <c r="I696">
        <v>100</v>
      </c>
      <c r="J696">
        <v>2.8283399999999999</v>
      </c>
      <c r="K696">
        <v>6.2509499999999996E-2</v>
      </c>
      <c r="L696">
        <v>0.95597299999999996</v>
      </c>
      <c r="M696" t="s">
        <v>21</v>
      </c>
    </row>
    <row r="697" spans="1:13" x14ac:dyDescent="0.25">
      <c r="A697" t="s">
        <v>113</v>
      </c>
      <c r="B697">
        <v>118.331</v>
      </c>
      <c r="C697">
        <v>111.42400000000001</v>
      </c>
      <c r="D697">
        <v>3.1426699999999999</v>
      </c>
      <c r="E697">
        <v>13.3919</v>
      </c>
      <c r="F697">
        <v>83.980199999999996</v>
      </c>
      <c r="G697">
        <v>6.9070299999999998</v>
      </c>
      <c r="H697">
        <v>100</v>
      </c>
      <c r="I697">
        <v>100</v>
      </c>
      <c r="J697">
        <v>2.8189000000000002</v>
      </c>
      <c r="K697">
        <v>5.50029E-2</v>
      </c>
      <c r="L697">
        <v>0.95918400000000004</v>
      </c>
      <c r="M697" t="s">
        <v>21</v>
      </c>
    </row>
    <row r="698" spans="1:13" x14ac:dyDescent="0.25">
      <c r="A698" t="s">
        <v>114</v>
      </c>
      <c r="B698">
        <v>118.28100000000001</v>
      </c>
      <c r="C698">
        <v>111.375</v>
      </c>
      <c r="D698">
        <v>3.1488100000000001</v>
      </c>
      <c r="E698">
        <v>13.351900000000001</v>
      </c>
      <c r="F698">
        <v>84.068200000000004</v>
      </c>
      <c r="G698">
        <v>6.9056600000000001</v>
      </c>
      <c r="H698">
        <v>100</v>
      </c>
      <c r="I698">
        <v>100</v>
      </c>
      <c r="J698">
        <v>2.82009</v>
      </c>
      <c r="K698">
        <v>6.0014499999999998E-2</v>
      </c>
      <c r="L698">
        <v>0.93183099999999996</v>
      </c>
      <c r="M698" t="s">
        <v>21</v>
      </c>
    </row>
    <row r="699" spans="1:13" x14ac:dyDescent="0.25">
      <c r="A699" t="s">
        <v>115</v>
      </c>
      <c r="B699">
        <v>118.11</v>
      </c>
      <c r="C699">
        <v>111.21599999999999</v>
      </c>
      <c r="D699">
        <v>3.10785</v>
      </c>
      <c r="E699">
        <v>13.3376</v>
      </c>
      <c r="F699">
        <v>84.009900000000002</v>
      </c>
      <c r="G699">
        <v>6.8948499999999999</v>
      </c>
      <c r="H699">
        <v>100</v>
      </c>
      <c r="I699">
        <v>100</v>
      </c>
      <c r="J699">
        <v>2.82416</v>
      </c>
      <c r="K699">
        <v>5.54406E-2</v>
      </c>
      <c r="L699">
        <v>0.93519699999999994</v>
      </c>
      <c r="M699" t="s">
        <v>21</v>
      </c>
    </row>
    <row r="700" spans="1:13" x14ac:dyDescent="0.25">
      <c r="A700" t="s">
        <v>116</v>
      </c>
      <c r="B700">
        <v>118.06399999999999</v>
      </c>
      <c r="C700">
        <v>111.229</v>
      </c>
      <c r="D700">
        <v>3.1539299999999999</v>
      </c>
      <c r="E700">
        <v>13.288399999999999</v>
      </c>
      <c r="F700">
        <v>83.991500000000002</v>
      </c>
      <c r="G700">
        <v>6.8353599999999997</v>
      </c>
      <c r="H700">
        <v>100</v>
      </c>
      <c r="I700">
        <v>100</v>
      </c>
      <c r="J700">
        <v>2.8252600000000001</v>
      </c>
      <c r="K700">
        <v>5.4018299999999998E-2</v>
      </c>
      <c r="L700">
        <v>0.93183300000000002</v>
      </c>
      <c r="M700" t="s">
        <v>21</v>
      </c>
    </row>
    <row r="701" spans="1:13" x14ac:dyDescent="0.25">
      <c r="A701" t="s">
        <v>117</v>
      </c>
      <c r="B701">
        <v>118.15600000000001</v>
      </c>
      <c r="C701">
        <v>111.286</v>
      </c>
      <c r="D701">
        <v>3.1385800000000001</v>
      </c>
      <c r="E701">
        <v>13.3652</v>
      </c>
      <c r="F701">
        <v>83.992500000000007</v>
      </c>
      <c r="G701">
        <v>6.8697699999999999</v>
      </c>
      <c r="H701">
        <v>100</v>
      </c>
      <c r="I701">
        <v>100</v>
      </c>
      <c r="J701">
        <v>2.82307</v>
      </c>
      <c r="K701">
        <v>5.39392E-2</v>
      </c>
      <c r="L701">
        <v>0.95902600000000005</v>
      </c>
      <c r="M701" t="s">
        <v>21</v>
      </c>
    </row>
    <row r="702" spans="1:13" x14ac:dyDescent="0.25">
      <c r="A702" t="s">
        <v>118</v>
      </c>
      <c r="B702">
        <v>118.907</v>
      </c>
      <c r="C702">
        <v>111.372</v>
      </c>
      <c r="D702">
        <v>3.1989899999999998</v>
      </c>
      <c r="E702">
        <v>13.363200000000001</v>
      </c>
      <c r="F702">
        <v>84.012</v>
      </c>
      <c r="G702">
        <v>7.5350099999999998</v>
      </c>
      <c r="H702">
        <v>100</v>
      </c>
      <c r="I702">
        <v>100</v>
      </c>
      <c r="J702">
        <v>2.8052299999999999</v>
      </c>
      <c r="K702">
        <v>5.39918E-2</v>
      </c>
      <c r="L702">
        <v>0.954376</v>
      </c>
      <c r="M702" t="s">
        <v>21</v>
      </c>
    </row>
    <row r="703" spans="1:13" x14ac:dyDescent="0.25">
      <c r="A703" t="s">
        <v>119</v>
      </c>
      <c r="B703">
        <v>117.83</v>
      </c>
      <c r="C703">
        <v>111.011</v>
      </c>
      <c r="D703">
        <v>3.0945399999999998</v>
      </c>
      <c r="E703">
        <v>13.3202</v>
      </c>
      <c r="F703">
        <v>83.954599999999999</v>
      </c>
      <c r="G703">
        <v>6.8196899999999996</v>
      </c>
      <c r="H703">
        <v>100</v>
      </c>
      <c r="I703">
        <v>100</v>
      </c>
      <c r="J703">
        <v>2.83087</v>
      </c>
      <c r="K703">
        <v>5.3909899999999997E-2</v>
      </c>
      <c r="L703">
        <v>0.95197600000000004</v>
      </c>
      <c r="M703" t="s">
        <v>21</v>
      </c>
    </row>
    <row r="704" spans="1:13" x14ac:dyDescent="0.25">
      <c r="A704" t="s">
        <v>120</v>
      </c>
      <c r="B704">
        <v>119.401</v>
      </c>
      <c r="C704">
        <v>112.253</v>
      </c>
      <c r="D704">
        <v>3.3269899999999999</v>
      </c>
      <c r="E704">
        <v>13.5199</v>
      </c>
      <c r="F704">
        <v>84.169600000000003</v>
      </c>
      <c r="G704">
        <v>7.1486400000000003</v>
      </c>
      <c r="H704">
        <v>100</v>
      </c>
      <c r="I704">
        <v>100</v>
      </c>
      <c r="J704">
        <v>2.7936200000000002</v>
      </c>
      <c r="K704">
        <v>5.3909499999999999E-2</v>
      </c>
      <c r="L704">
        <v>0.94221999999999995</v>
      </c>
      <c r="M704" t="s">
        <v>21</v>
      </c>
    </row>
    <row r="705" spans="1:13" x14ac:dyDescent="0.25">
      <c r="A705" t="s">
        <v>121</v>
      </c>
      <c r="B705">
        <v>108.499</v>
      </c>
      <c r="C705">
        <v>100.648</v>
      </c>
      <c r="D705">
        <v>84.241299999999995</v>
      </c>
      <c r="E705">
        <v>10.7193</v>
      </c>
      <c r="F705">
        <v>0</v>
      </c>
      <c r="G705">
        <v>7.85114</v>
      </c>
      <c r="H705">
        <v>100</v>
      </c>
      <c r="I705">
        <v>100</v>
      </c>
      <c r="J705">
        <v>3.1320199999999998</v>
      </c>
      <c r="K705">
        <v>5.4088400000000002E-2</v>
      </c>
      <c r="L705">
        <v>0.93183499999999997</v>
      </c>
      <c r="M705" t="s">
        <v>21</v>
      </c>
    </row>
    <row r="706" spans="1:13" x14ac:dyDescent="0.25">
      <c r="A706" t="s">
        <v>122</v>
      </c>
      <c r="B706">
        <v>108.434</v>
      </c>
      <c r="C706">
        <v>101.137</v>
      </c>
      <c r="D706">
        <v>83.959699999999998</v>
      </c>
      <c r="E706">
        <v>10.650700000000001</v>
      </c>
      <c r="F706">
        <v>0</v>
      </c>
      <c r="G706">
        <v>7.2968400000000004</v>
      </c>
      <c r="H706">
        <v>100</v>
      </c>
      <c r="I706">
        <v>100</v>
      </c>
      <c r="J706">
        <v>3.1339000000000001</v>
      </c>
      <c r="K706">
        <v>8.32566E-2</v>
      </c>
      <c r="L706">
        <v>0.94275799999999998</v>
      </c>
      <c r="M706" t="s">
        <v>21</v>
      </c>
    </row>
    <row r="707" spans="1:13" x14ac:dyDescent="0.25">
      <c r="A707" t="s">
        <v>123</v>
      </c>
      <c r="B707">
        <v>106.791</v>
      </c>
      <c r="C707">
        <v>99.678899999999999</v>
      </c>
      <c r="D707">
        <v>83.859399999999994</v>
      </c>
      <c r="E707">
        <v>10.494</v>
      </c>
      <c r="F707">
        <v>0</v>
      </c>
      <c r="G707">
        <v>7.1124200000000002</v>
      </c>
      <c r="H707">
        <v>100</v>
      </c>
      <c r="I707">
        <v>100</v>
      </c>
      <c r="J707">
        <v>3.1821000000000002</v>
      </c>
      <c r="K707">
        <v>5.4102600000000001E-2</v>
      </c>
      <c r="L707">
        <v>0.93182100000000001</v>
      </c>
      <c r="M707" t="s">
        <v>21</v>
      </c>
    </row>
    <row r="708" spans="1:13" x14ac:dyDescent="0.25">
      <c r="A708" t="s">
        <v>124</v>
      </c>
      <c r="B708">
        <v>106.44499999999999</v>
      </c>
      <c r="C708">
        <v>99.5428</v>
      </c>
      <c r="D708">
        <v>83.813199999999995</v>
      </c>
      <c r="E708">
        <v>10.4274</v>
      </c>
      <c r="F708">
        <v>0</v>
      </c>
      <c r="G708">
        <v>6.9020599999999996</v>
      </c>
      <c r="H708">
        <v>100</v>
      </c>
      <c r="I708">
        <v>100</v>
      </c>
      <c r="J708">
        <v>3.1924600000000001</v>
      </c>
      <c r="K708">
        <v>5.6758099999999999E-2</v>
      </c>
      <c r="L708">
        <v>0.93181499999999995</v>
      </c>
      <c r="M708" t="s">
        <v>21</v>
      </c>
    </row>
    <row r="709" spans="1:13" x14ac:dyDescent="0.25">
      <c r="A709" t="s">
        <v>125</v>
      </c>
      <c r="B709">
        <v>105.85299999999999</v>
      </c>
      <c r="C709">
        <v>99.116900000000001</v>
      </c>
      <c r="D709">
        <v>83.679100000000005</v>
      </c>
      <c r="E709">
        <v>10.3179</v>
      </c>
      <c r="F709">
        <v>0</v>
      </c>
      <c r="G709">
        <v>6.7356600000000002</v>
      </c>
      <c r="H709">
        <v>100</v>
      </c>
      <c r="I709">
        <v>100</v>
      </c>
      <c r="J709">
        <v>3.2103299999999999</v>
      </c>
      <c r="K709">
        <v>5.6428300000000001E-2</v>
      </c>
      <c r="L709">
        <v>0.931836</v>
      </c>
      <c r="M709" t="s">
        <v>21</v>
      </c>
    </row>
    <row r="710" spans="1:13" x14ac:dyDescent="0.25">
      <c r="A710" t="s">
        <v>126</v>
      </c>
      <c r="B710">
        <v>105.815</v>
      </c>
      <c r="C710">
        <v>99.098399999999998</v>
      </c>
      <c r="D710">
        <v>83.657499999999999</v>
      </c>
      <c r="E710">
        <v>10.3148</v>
      </c>
      <c r="F710">
        <v>0</v>
      </c>
      <c r="G710">
        <v>6.71631</v>
      </c>
      <c r="H710">
        <v>100</v>
      </c>
      <c r="I710">
        <v>100</v>
      </c>
      <c r="J710">
        <v>3.2114699999999998</v>
      </c>
      <c r="K710">
        <v>5.3971199999999997E-2</v>
      </c>
      <c r="L710">
        <v>0.93180200000000002</v>
      </c>
      <c r="M710" t="s">
        <v>21</v>
      </c>
    </row>
    <row r="711" spans="1:13" x14ac:dyDescent="0.25">
      <c r="A711" t="s">
        <v>127</v>
      </c>
      <c r="B711">
        <v>105.729</v>
      </c>
      <c r="C711">
        <v>99.060500000000005</v>
      </c>
      <c r="D711">
        <v>83.677099999999996</v>
      </c>
      <c r="E711">
        <v>10.287100000000001</v>
      </c>
      <c r="F711">
        <v>0</v>
      </c>
      <c r="G711">
        <v>6.6687900000000004</v>
      </c>
      <c r="H711">
        <v>100</v>
      </c>
      <c r="I711">
        <v>100</v>
      </c>
      <c r="J711">
        <v>3.21407</v>
      </c>
      <c r="K711">
        <v>5.4808599999999999E-2</v>
      </c>
      <c r="L711">
        <v>0.95643500000000004</v>
      </c>
      <c r="M711" t="s">
        <v>21</v>
      </c>
    </row>
    <row r="712" spans="1:13" x14ac:dyDescent="0.25">
      <c r="A712" t="s">
        <v>128</v>
      </c>
      <c r="B712">
        <v>106.40300000000001</v>
      </c>
      <c r="C712">
        <v>99.499700000000004</v>
      </c>
      <c r="D712">
        <v>83.784599999999998</v>
      </c>
      <c r="E712">
        <v>10.4704</v>
      </c>
      <c r="F712">
        <v>0</v>
      </c>
      <c r="G712">
        <v>6.9037100000000002</v>
      </c>
      <c r="H712">
        <v>100</v>
      </c>
      <c r="I712">
        <v>100</v>
      </c>
      <c r="J712">
        <v>3.1937000000000002</v>
      </c>
      <c r="K712">
        <v>5.3910199999999998E-2</v>
      </c>
      <c r="L712">
        <v>0.931836</v>
      </c>
      <c r="M712" t="s">
        <v>21</v>
      </c>
    </row>
    <row r="713" spans="1:13" x14ac:dyDescent="0.25">
      <c r="A713" t="s">
        <v>129</v>
      </c>
      <c r="B713">
        <v>106.798</v>
      </c>
      <c r="C713">
        <v>99.691199999999995</v>
      </c>
      <c r="D713">
        <v>83.856300000000005</v>
      </c>
      <c r="E713">
        <v>10.501200000000001</v>
      </c>
      <c r="F713">
        <v>0</v>
      </c>
      <c r="G713">
        <v>7.1064499999999997</v>
      </c>
      <c r="H713">
        <v>100</v>
      </c>
      <c r="I713">
        <v>100</v>
      </c>
      <c r="J713">
        <v>3.1819199999999999</v>
      </c>
      <c r="K713">
        <v>5.3996299999999997E-2</v>
      </c>
      <c r="L713">
        <v>0.93173799999999996</v>
      </c>
      <c r="M713" t="s">
        <v>21</v>
      </c>
    </row>
    <row r="714" spans="1:13" x14ac:dyDescent="0.25">
      <c r="A714" t="s">
        <v>130</v>
      </c>
      <c r="B714">
        <v>107.578</v>
      </c>
      <c r="C714">
        <v>100.553</v>
      </c>
      <c r="D714">
        <v>83.8399</v>
      </c>
      <c r="E714">
        <v>10.496</v>
      </c>
      <c r="F714">
        <v>0</v>
      </c>
      <c r="G714">
        <v>7.0248600000000003</v>
      </c>
      <c r="H714">
        <v>100</v>
      </c>
      <c r="I714">
        <v>100</v>
      </c>
      <c r="J714">
        <v>3.15883</v>
      </c>
      <c r="K714">
        <v>5.4259599999999998E-2</v>
      </c>
      <c r="L714">
        <v>0.93183300000000002</v>
      </c>
      <c r="M714" t="s">
        <v>21</v>
      </c>
    </row>
    <row r="715" spans="1:13" x14ac:dyDescent="0.25">
      <c r="A715" t="s">
        <v>131</v>
      </c>
      <c r="B715">
        <v>106.804</v>
      </c>
      <c r="C715">
        <v>99.718800000000002</v>
      </c>
      <c r="D715">
        <v>83.835800000000006</v>
      </c>
      <c r="E715">
        <v>10.507300000000001</v>
      </c>
      <c r="F715">
        <v>0</v>
      </c>
      <c r="G715">
        <v>7.0848300000000002</v>
      </c>
      <c r="H715">
        <v>100</v>
      </c>
      <c r="I715">
        <v>100</v>
      </c>
      <c r="J715">
        <v>3.18174</v>
      </c>
      <c r="K715">
        <v>5.5557799999999997E-2</v>
      </c>
      <c r="L715">
        <v>0.93182100000000001</v>
      </c>
      <c r="M715" t="s">
        <v>21</v>
      </c>
    </row>
    <row r="716" spans="1:13" x14ac:dyDescent="0.25">
      <c r="A716" t="s">
        <v>132</v>
      </c>
      <c r="B716">
        <v>111.581</v>
      </c>
      <c r="C716">
        <v>103.369</v>
      </c>
      <c r="D716">
        <v>84.647900000000007</v>
      </c>
      <c r="E716">
        <v>11.9061</v>
      </c>
      <c r="F716">
        <v>0</v>
      </c>
      <c r="G716">
        <v>8.2126099999999997</v>
      </c>
      <c r="H716">
        <v>100</v>
      </c>
      <c r="I716">
        <v>100</v>
      </c>
      <c r="J716">
        <v>3.0455000000000001</v>
      </c>
      <c r="K716">
        <v>5.4045700000000002E-2</v>
      </c>
      <c r="L716">
        <v>0.95564000000000004</v>
      </c>
      <c r="M716" t="s">
        <v>21</v>
      </c>
    </row>
    <row r="717" spans="1:13" x14ac:dyDescent="0.25">
      <c r="A717" t="s">
        <v>133</v>
      </c>
      <c r="B717">
        <v>111.19499999999999</v>
      </c>
      <c r="C717">
        <v>103.012</v>
      </c>
      <c r="D717">
        <v>84.590500000000006</v>
      </c>
      <c r="E717">
        <v>11.747299999999999</v>
      </c>
      <c r="F717">
        <v>0</v>
      </c>
      <c r="G717">
        <v>8.1822099999999995</v>
      </c>
      <c r="H717">
        <v>100</v>
      </c>
      <c r="I717">
        <v>100</v>
      </c>
      <c r="J717">
        <v>3.0560999999999998</v>
      </c>
      <c r="K717">
        <v>5.4538099999999999E-2</v>
      </c>
      <c r="L717">
        <v>0.931836</v>
      </c>
      <c r="M717" t="s">
        <v>21</v>
      </c>
    </row>
    <row r="718" spans="1:13" x14ac:dyDescent="0.25">
      <c r="A718" t="s">
        <v>134</v>
      </c>
      <c r="B718">
        <v>113.14400000000001</v>
      </c>
      <c r="C718">
        <v>104.764</v>
      </c>
      <c r="D718">
        <v>84.754400000000004</v>
      </c>
      <c r="E718">
        <v>12.0412</v>
      </c>
      <c r="F718">
        <v>0</v>
      </c>
      <c r="G718">
        <v>8.3798499999999994</v>
      </c>
      <c r="H718">
        <v>100</v>
      </c>
      <c r="I718">
        <v>100</v>
      </c>
      <c r="J718">
        <v>3.0034299999999998</v>
      </c>
      <c r="K718">
        <v>5.4073400000000001E-2</v>
      </c>
      <c r="L718">
        <v>0.95874400000000004</v>
      </c>
      <c r="M718" t="s">
        <v>21</v>
      </c>
    </row>
    <row r="719" spans="1:13" x14ac:dyDescent="0.25">
      <c r="A719" t="s">
        <v>135</v>
      </c>
      <c r="B719">
        <v>112.244</v>
      </c>
      <c r="C719">
        <v>103.837</v>
      </c>
      <c r="D719">
        <v>84.757499999999993</v>
      </c>
      <c r="E719">
        <v>12.0801</v>
      </c>
      <c r="F719">
        <v>0</v>
      </c>
      <c r="G719">
        <v>8.4072999999999993</v>
      </c>
      <c r="H719">
        <v>100</v>
      </c>
      <c r="I719">
        <v>100</v>
      </c>
      <c r="J719">
        <v>3.02752</v>
      </c>
      <c r="K719">
        <v>5.39918E-2</v>
      </c>
      <c r="L719">
        <v>0.931836</v>
      </c>
      <c r="M719" t="s">
        <v>21</v>
      </c>
    </row>
    <row r="720" spans="1:13" x14ac:dyDescent="0.25">
      <c r="A720" t="s">
        <v>136</v>
      </c>
      <c r="B720">
        <v>113.131</v>
      </c>
      <c r="C720">
        <v>104.779</v>
      </c>
      <c r="D720">
        <v>84.7667</v>
      </c>
      <c r="E720">
        <v>12.051500000000001</v>
      </c>
      <c r="F720">
        <v>0</v>
      </c>
      <c r="G720">
        <v>8.3524899999999995</v>
      </c>
      <c r="H720">
        <v>100</v>
      </c>
      <c r="I720">
        <v>100</v>
      </c>
      <c r="J720">
        <v>3.0037799999999999</v>
      </c>
      <c r="K720">
        <v>5.6768100000000002E-2</v>
      </c>
      <c r="L720">
        <v>0.95535499999999995</v>
      </c>
      <c r="M720" t="s">
        <v>21</v>
      </c>
    </row>
    <row r="721" spans="1:13" x14ac:dyDescent="0.25">
      <c r="A721" t="s">
        <v>137</v>
      </c>
      <c r="B721">
        <v>113.014</v>
      </c>
      <c r="C721">
        <v>104.666</v>
      </c>
      <c r="D721">
        <v>84.762600000000006</v>
      </c>
      <c r="E721">
        <v>12.0402</v>
      </c>
      <c r="F721">
        <v>0</v>
      </c>
      <c r="G721">
        <v>8.3482299999999992</v>
      </c>
      <c r="H721">
        <v>100</v>
      </c>
      <c r="I721">
        <v>100</v>
      </c>
      <c r="J721">
        <v>3.0068899999999998</v>
      </c>
      <c r="K721">
        <v>5.5721199999999999E-2</v>
      </c>
      <c r="L721">
        <v>0.94245999999999996</v>
      </c>
      <c r="M721" t="s">
        <v>21</v>
      </c>
    </row>
    <row r="722" spans="1:13" x14ac:dyDescent="0.25">
      <c r="A722" t="s">
        <v>138</v>
      </c>
      <c r="B722">
        <v>112.15900000000001</v>
      </c>
      <c r="C722">
        <v>103.785</v>
      </c>
      <c r="D722">
        <v>84.756399999999999</v>
      </c>
      <c r="E722">
        <v>12.073</v>
      </c>
      <c r="F722">
        <v>0</v>
      </c>
      <c r="G722">
        <v>8.3735900000000001</v>
      </c>
      <c r="H722">
        <v>100</v>
      </c>
      <c r="I722">
        <v>100</v>
      </c>
      <c r="J722">
        <v>3.02982</v>
      </c>
      <c r="K722">
        <v>5.4016099999999997E-2</v>
      </c>
      <c r="L722">
        <v>0.93945199999999995</v>
      </c>
      <c r="M722" t="s">
        <v>21</v>
      </c>
    </row>
    <row r="723" spans="1:13" x14ac:dyDescent="0.25">
      <c r="A723" t="s">
        <v>139</v>
      </c>
      <c r="B723">
        <v>113.13500000000001</v>
      </c>
      <c r="C723">
        <v>104.76900000000001</v>
      </c>
      <c r="D723">
        <v>84.772800000000004</v>
      </c>
      <c r="E723">
        <v>12.0801</v>
      </c>
      <c r="F723">
        <v>0</v>
      </c>
      <c r="G723">
        <v>8.3652499999999996</v>
      </c>
      <c r="H723">
        <v>100</v>
      </c>
      <c r="I723">
        <v>100</v>
      </c>
      <c r="J723">
        <v>3.0036800000000001</v>
      </c>
      <c r="K723">
        <v>5.4243899999999998E-2</v>
      </c>
      <c r="L723">
        <v>0.93165100000000001</v>
      </c>
      <c r="M723" t="s">
        <v>21</v>
      </c>
    </row>
    <row r="724" spans="1:13" x14ac:dyDescent="0.25">
      <c r="A724" t="s">
        <v>140</v>
      </c>
      <c r="B724">
        <v>112.244</v>
      </c>
      <c r="C724">
        <v>103.846</v>
      </c>
      <c r="D724">
        <v>84.762600000000006</v>
      </c>
      <c r="E724">
        <v>12.0709</v>
      </c>
      <c r="F724">
        <v>0</v>
      </c>
      <c r="G724">
        <v>8.3977400000000006</v>
      </c>
      <c r="H724">
        <v>100</v>
      </c>
      <c r="I724">
        <v>100</v>
      </c>
      <c r="J724">
        <v>3.0275300000000001</v>
      </c>
      <c r="K724">
        <v>5.4767799999999998E-2</v>
      </c>
      <c r="L724">
        <v>0.95417600000000002</v>
      </c>
      <c r="M724" t="s">
        <v>21</v>
      </c>
    </row>
    <row r="725" spans="1:13" x14ac:dyDescent="0.25">
      <c r="A725" t="s">
        <v>141</v>
      </c>
      <c r="B725">
        <v>113.038</v>
      </c>
      <c r="C725">
        <v>104.652</v>
      </c>
      <c r="D725">
        <v>84.753399999999999</v>
      </c>
      <c r="E725">
        <v>12.068899999999999</v>
      </c>
      <c r="F725">
        <v>0</v>
      </c>
      <c r="G725">
        <v>8.3868299999999998</v>
      </c>
      <c r="H725">
        <v>100</v>
      </c>
      <c r="I725">
        <v>100</v>
      </c>
      <c r="J725">
        <v>3.00624</v>
      </c>
      <c r="K725">
        <v>5.3920799999999998E-2</v>
      </c>
      <c r="L725">
        <v>0.95718300000000001</v>
      </c>
      <c r="M725" t="s">
        <v>21</v>
      </c>
    </row>
    <row r="726" spans="1:13" x14ac:dyDescent="0.25">
      <c r="A726" t="s">
        <v>142</v>
      </c>
      <c r="B726">
        <v>112.18899999999999</v>
      </c>
      <c r="C726">
        <v>103.792</v>
      </c>
      <c r="D726">
        <v>84.768799999999999</v>
      </c>
      <c r="E726">
        <v>12.0586</v>
      </c>
      <c r="F726">
        <v>0</v>
      </c>
      <c r="G726">
        <v>8.39757</v>
      </c>
      <c r="H726">
        <v>100</v>
      </c>
      <c r="I726">
        <v>100</v>
      </c>
      <c r="J726">
        <v>3.0289999999999999</v>
      </c>
      <c r="K726">
        <v>5.6541500000000001E-2</v>
      </c>
      <c r="L726">
        <v>0.95690299999999995</v>
      </c>
      <c r="M726" t="s">
        <v>21</v>
      </c>
    </row>
    <row r="727" spans="1:13" x14ac:dyDescent="0.25">
      <c r="A727" t="s">
        <v>143</v>
      </c>
      <c r="B727">
        <v>113.16</v>
      </c>
      <c r="C727">
        <v>103.78400000000001</v>
      </c>
      <c r="D727">
        <v>84.770799999999994</v>
      </c>
      <c r="E727">
        <v>12.0433</v>
      </c>
      <c r="F727">
        <v>0</v>
      </c>
      <c r="G727">
        <v>9.3760700000000003</v>
      </c>
      <c r="H727">
        <v>100</v>
      </c>
      <c r="I727">
        <v>100</v>
      </c>
      <c r="J727">
        <v>3.0030000000000001</v>
      </c>
      <c r="K727">
        <v>6.4931000000000003E-2</v>
      </c>
      <c r="L727">
        <v>0.93545400000000001</v>
      </c>
      <c r="M727" t="s">
        <v>21</v>
      </c>
    </row>
    <row r="728" spans="1:13" x14ac:dyDescent="0.25">
      <c r="A728" t="s">
        <v>144</v>
      </c>
      <c r="B728">
        <v>113.03100000000001</v>
      </c>
      <c r="C728">
        <v>104.691</v>
      </c>
      <c r="D728">
        <v>84.734899999999996</v>
      </c>
      <c r="E728">
        <v>12.0023</v>
      </c>
      <c r="F728">
        <v>0</v>
      </c>
      <c r="G728">
        <v>8.3406900000000004</v>
      </c>
      <c r="H728">
        <v>100</v>
      </c>
      <c r="I728">
        <v>100</v>
      </c>
      <c r="J728">
        <v>3.0064299999999999</v>
      </c>
      <c r="K728">
        <v>5.5255600000000002E-2</v>
      </c>
      <c r="L728">
        <v>0.931836</v>
      </c>
      <c r="M728" t="s">
        <v>21</v>
      </c>
    </row>
    <row r="729" spans="1:13" x14ac:dyDescent="0.25">
      <c r="A729" t="s">
        <v>145</v>
      </c>
      <c r="B729">
        <v>112.304</v>
      </c>
      <c r="C729">
        <v>103.876</v>
      </c>
      <c r="D729">
        <v>84.805599999999998</v>
      </c>
      <c r="E729">
        <v>12.068899999999999</v>
      </c>
      <c r="F729">
        <v>0</v>
      </c>
      <c r="G729">
        <v>8.4278899999999997</v>
      </c>
      <c r="H729">
        <v>100</v>
      </c>
      <c r="I729">
        <v>100</v>
      </c>
      <c r="J729">
        <v>3.02589</v>
      </c>
      <c r="K729">
        <v>5.4128099999999998E-2</v>
      </c>
      <c r="L729">
        <v>0.93182799999999999</v>
      </c>
      <c r="M729" t="s">
        <v>21</v>
      </c>
    </row>
    <row r="730" spans="1:13" x14ac:dyDescent="0.25">
      <c r="A730" t="s">
        <v>146</v>
      </c>
      <c r="B730">
        <v>113.072</v>
      </c>
      <c r="C730">
        <v>103.727</v>
      </c>
      <c r="D730">
        <v>84.757400000000004</v>
      </c>
      <c r="E730">
        <v>12.0105</v>
      </c>
      <c r="F730">
        <v>0</v>
      </c>
      <c r="G730">
        <v>9.3446599999999993</v>
      </c>
      <c r="H730">
        <v>100</v>
      </c>
      <c r="I730">
        <v>100</v>
      </c>
      <c r="J730">
        <v>3.00536</v>
      </c>
      <c r="K730">
        <v>5.4371500000000003E-2</v>
      </c>
      <c r="L730">
        <v>0.93179900000000004</v>
      </c>
      <c r="M730" t="s">
        <v>21</v>
      </c>
    </row>
    <row r="731" spans="1:13" x14ac:dyDescent="0.25">
      <c r="A731" t="s">
        <v>147</v>
      </c>
      <c r="B731">
        <v>108.932</v>
      </c>
      <c r="C731">
        <v>101.2</v>
      </c>
      <c r="D731">
        <v>84.193200000000004</v>
      </c>
      <c r="E731">
        <v>11.051</v>
      </c>
      <c r="F731">
        <v>0</v>
      </c>
      <c r="G731">
        <v>7.7324099999999998</v>
      </c>
      <c r="H731">
        <v>100</v>
      </c>
      <c r="I731">
        <v>100</v>
      </c>
      <c r="J731">
        <v>3.11957</v>
      </c>
      <c r="K731">
        <v>5.4871900000000001E-2</v>
      </c>
      <c r="L731">
        <v>0.94721</v>
      </c>
      <c r="M731" t="s">
        <v>21</v>
      </c>
    </row>
    <row r="732" spans="1:13" x14ac:dyDescent="0.25">
      <c r="A732" t="s">
        <v>148</v>
      </c>
      <c r="B732">
        <v>107.956</v>
      </c>
      <c r="C732">
        <v>100.43300000000001</v>
      </c>
      <c r="D732">
        <v>84.067300000000003</v>
      </c>
      <c r="E732">
        <v>10.7674</v>
      </c>
      <c r="F732">
        <v>0</v>
      </c>
      <c r="G732">
        <v>7.5235799999999999</v>
      </c>
      <c r="H732">
        <v>100</v>
      </c>
      <c r="I732">
        <v>100</v>
      </c>
      <c r="J732">
        <v>3.1477599999999999</v>
      </c>
      <c r="K732">
        <v>5.5662999999999997E-2</v>
      </c>
      <c r="L732">
        <v>0.93182299999999996</v>
      </c>
      <c r="M732" t="s">
        <v>21</v>
      </c>
    </row>
    <row r="733" spans="1:13" x14ac:dyDescent="0.25">
      <c r="A733" t="s">
        <v>149</v>
      </c>
      <c r="B733">
        <v>107.354</v>
      </c>
      <c r="C733">
        <v>100.04600000000001</v>
      </c>
      <c r="D733">
        <v>83.914699999999996</v>
      </c>
      <c r="E733">
        <v>10.6046</v>
      </c>
      <c r="F733">
        <v>0</v>
      </c>
      <c r="G733">
        <v>7.3080400000000001</v>
      </c>
      <c r="H733">
        <v>100</v>
      </c>
      <c r="I733">
        <v>100</v>
      </c>
      <c r="J733">
        <v>3.1654300000000002</v>
      </c>
      <c r="K733">
        <v>5.41308E-2</v>
      </c>
      <c r="L733">
        <v>0.93183199999999999</v>
      </c>
      <c r="M733" t="s">
        <v>21</v>
      </c>
    </row>
    <row r="734" spans="1:13" x14ac:dyDescent="0.25">
      <c r="A734" t="s">
        <v>150</v>
      </c>
      <c r="B734">
        <v>106.366</v>
      </c>
      <c r="C734">
        <v>99.420900000000003</v>
      </c>
      <c r="D734">
        <v>83.715999999999994</v>
      </c>
      <c r="E734">
        <v>10.3916</v>
      </c>
      <c r="F734">
        <v>0</v>
      </c>
      <c r="G734">
        <v>6.9448699999999999</v>
      </c>
      <c r="H734">
        <v>100</v>
      </c>
      <c r="I734">
        <v>100</v>
      </c>
      <c r="J734">
        <v>3.1948300000000001</v>
      </c>
      <c r="K734">
        <v>5.5259999999999997E-2</v>
      </c>
      <c r="L734">
        <v>0.93182200000000004</v>
      </c>
      <c r="M734" t="s">
        <v>21</v>
      </c>
    </row>
    <row r="735" spans="1:13" x14ac:dyDescent="0.25">
      <c r="A735" t="s">
        <v>151</v>
      </c>
      <c r="B735">
        <v>106.699</v>
      </c>
      <c r="C735">
        <v>99.693399999999997</v>
      </c>
      <c r="D735">
        <v>83.791799999999995</v>
      </c>
      <c r="E735">
        <v>10.485799999999999</v>
      </c>
      <c r="F735">
        <v>0</v>
      </c>
      <c r="G735">
        <v>7.0051899999999998</v>
      </c>
      <c r="H735">
        <v>100</v>
      </c>
      <c r="I735">
        <v>100</v>
      </c>
      <c r="J735">
        <v>3.1848700000000001</v>
      </c>
      <c r="K735">
        <v>5.4110400000000003E-2</v>
      </c>
      <c r="L735">
        <v>0.93181599999999998</v>
      </c>
      <c r="M735" t="s">
        <v>21</v>
      </c>
    </row>
    <row r="736" spans="1:13" x14ac:dyDescent="0.25">
      <c r="A736" t="s">
        <v>152</v>
      </c>
      <c r="B736">
        <v>106.785</v>
      </c>
      <c r="C736">
        <v>99.669799999999995</v>
      </c>
      <c r="D736">
        <v>83.819500000000005</v>
      </c>
      <c r="E736">
        <v>10.5022</v>
      </c>
      <c r="F736">
        <v>0</v>
      </c>
      <c r="G736">
        <v>7.1154200000000003</v>
      </c>
      <c r="H736">
        <v>100</v>
      </c>
      <c r="I736">
        <v>100</v>
      </c>
      <c r="J736">
        <v>3.1822900000000001</v>
      </c>
      <c r="K736">
        <v>5.3909499999999999E-2</v>
      </c>
      <c r="L736">
        <v>0.93131900000000001</v>
      </c>
      <c r="M736" t="s">
        <v>21</v>
      </c>
    </row>
    <row r="737" spans="1:13" x14ac:dyDescent="0.25">
      <c r="A737" t="s">
        <v>153</v>
      </c>
      <c r="B737">
        <v>106.562</v>
      </c>
      <c r="C737">
        <v>99.583699999999993</v>
      </c>
      <c r="D737">
        <v>83.759</v>
      </c>
      <c r="E737">
        <v>10.4643</v>
      </c>
      <c r="F737">
        <v>0</v>
      </c>
      <c r="G737">
        <v>6.9784899999999999</v>
      </c>
      <c r="H737">
        <v>100</v>
      </c>
      <c r="I737">
        <v>100</v>
      </c>
      <c r="J737">
        <v>3.1889500000000002</v>
      </c>
      <c r="K737">
        <v>5.391E-2</v>
      </c>
      <c r="L737">
        <v>0.95837000000000006</v>
      </c>
      <c r="M737" t="s">
        <v>21</v>
      </c>
    </row>
    <row r="738" spans="1:13" x14ac:dyDescent="0.25">
      <c r="A738" t="s">
        <v>154</v>
      </c>
      <c r="B738">
        <v>107.48099999999999</v>
      </c>
      <c r="C738">
        <v>100.12</v>
      </c>
      <c r="D738">
        <v>83.952600000000004</v>
      </c>
      <c r="E738">
        <v>10.644500000000001</v>
      </c>
      <c r="F738">
        <v>0</v>
      </c>
      <c r="G738">
        <v>7.3611500000000003</v>
      </c>
      <c r="H738">
        <v>100</v>
      </c>
      <c r="I738">
        <v>100</v>
      </c>
      <c r="J738">
        <v>3.1616900000000001</v>
      </c>
      <c r="K738">
        <v>5.39853E-2</v>
      </c>
      <c r="L738">
        <v>0.95285699999999995</v>
      </c>
      <c r="M738" t="s">
        <v>21</v>
      </c>
    </row>
    <row r="739" spans="1:13" x14ac:dyDescent="0.25">
      <c r="A739" t="s">
        <v>155</v>
      </c>
      <c r="B739">
        <v>107.217</v>
      </c>
      <c r="C739">
        <v>99.978099999999998</v>
      </c>
      <c r="D739">
        <v>83.910600000000002</v>
      </c>
      <c r="E739">
        <v>10.593299999999999</v>
      </c>
      <c r="F739">
        <v>0</v>
      </c>
      <c r="G739">
        <v>7.2393700000000001</v>
      </c>
      <c r="H739">
        <v>100</v>
      </c>
      <c r="I739">
        <v>100</v>
      </c>
      <c r="J739">
        <v>3.1694599999999999</v>
      </c>
      <c r="K739">
        <v>6.0931100000000002E-2</v>
      </c>
      <c r="L739">
        <v>0.955596</v>
      </c>
      <c r="M739" t="s">
        <v>21</v>
      </c>
    </row>
    <row r="740" spans="1:13" x14ac:dyDescent="0.25">
      <c r="A740" t="s">
        <v>156</v>
      </c>
      <c r="B740">
        <v>106.767</v>
      </c>
      <c r="C740">
        <v>99.677999999999997</v>
      </c>
      <c r="D740">
        <v>83.8215</v>
      </c>
      <c r="E740">
        <v>10.482699999999999</v>
      </c>
      <c r="F740">
        <v>0</v>
      </c>
      <c r="G740">
        <v>7.0889899999999999</v>
      </c>
      <c r="H740">
        <v>100</v>
      </c>
      <c r="I740">
        <v>100</v>
      </c>
      <c r="J740">
        <v>3.18283</v>
      </c>
      <c r="K740">
        <v>5.4413900000000001E-2</v>
      </c>
      <c r="L740">
        <v>0.93183099999999996</v>
      </c>
      <c r="M740" t="s">
        <v>21</v>
      </c>
    </row>
    <row r="741" spans="1:13" x14ac:dyDescent="0.25">
      <c r="A741" t="s">
        <v>157</v>
      </c>
      <c r="B741">
        <v>106.458</v>
      </c>
      <c r="C741">
        <v>99.525400000000005</v>
      </c>
      <c r="D741">
        <v>83.722099999999998</v>
      </c>
      <c r="E741">
        <v>10.452999999999999</v>
      </c>
      <c r="F741">
        <v>0</v>
      </c>
      <c r="G741">
        <v>6.93302</v>
      </c>
      <c r="H741">
        <v>100</v>
      </c>
      <c r="I741">
        <v>100</v>
      </c>
      <c r="J741">
        <v>3.1920500000000001</v>
      </c>
      <c r="K741">
        <v>5.7866099999999997E-2</v>
      </c>
      <c r="L741">
        <v>0.95499500000000004</v>
      </c>
      <c r="M741" t="s">
        <v>21</v>
      </c>
    </row>
    <row r="742" spans="1:13" x14ac:dyDescent="0.25">
      <c r="A742" t="s">
        <v>158</v>
      </c>
      <c r="B742">
        <v>106.84699999999999</v>
      </c>
      <c r="C742">
        <v>99.768100000000004</v>
      </c>
      <c r="D742">
        <v>83.847999999999999</v>
      </c>
      <c r="E742">
        <v>10.5298</v>
      </c>
      <c r="F742">
        <v>0</v>
      </c>
      <c r="G742">
        <v>7.0789999999999997</v>
      </c>
      <c r="H742">
        <v>100</v>
      </c>
      <c r="I742">
        <v>100</v>
      </c>
      <c r="J742">
        <v>3.1804399999999999</v>
      </c>
      <c r="K742">
        <v>5.39426E-2</v>
      </c>
      <c r="L742">
        <v>0.93178799999999995</v>
      </c>
      <c r="M742" t="s">
        <v>21</v>
      </c>
    </row>
    <row r="743" spans="1:13" x14ac:dyDescent="0.25">
      <c r="A743" t="s">
        <v>159</v>
      </c>
      <c r="B743">
        <v>106.82299999999999</v>
      </c>
      <c r="C743">
        <v>99.710899999999995</v>
      </c>
      <c r="D743">
        <v>83.835899999999995</v>
      </c>
      <c r="E743">
        <v>10.518599999999999</v>
      </c>
      <c r="F743">
        <v>0</v>
      </c>
      <c r="G743">
        <v>7.1119300000000001</v>
      </c>
      <c r="H743">
        <v>100</v>
      </c>
      <c r="I743">
        <v>100</v>
      </c>
      <c r="J743">
        <v>3.1811699999999998</v>
      </c>
      <c r="K743">
        <v>6.15618E-2</v>
      </c>
      <c r="L743">
        <v>0.95174800000000004</v>
      </c>
      <c r="M743" t="s">
        <v>21</v>
      </c>
    </row>
    <row r="744" spans="1:13" x14ac:dyDescent="0.25">
      <c r="A744" t="s">
        <v>160</v>
      </c>
      <c r="B744">
        <v>106.398</v>
      </c>
      <c r="C744">
        <v>99.444500000000005</v>
      </c>
      <c r="D744">
        <v>83.784599999999998</v>
      </c>
      <c r="E744">
        <v>10.3865</v>
      </c>
      <c r="F744">
        <v>0</v>
      </c>
      <c r="G744">
        <v>6.9537399999999998</v>
      </c>
      <c r="H744">
        <v>100</v>
      </c>
      <c r="I744">
        <v>100</v>
      </c>
      <c r="J744">
        <v>3.1938599999999999</v>
      </c>
      <c r="K744">
        <v>5.40104E-2</v>
      </c>
      <c r="L744">
        <v>0.93159700000000001</v>
      </c>
      <c r="M744" t="s">
        <v>21</v>
      </c>
    </row>
    <row r="745" spans="1:13" x14ac:dyDescent="0.25">
      <c r="A745" t="s">
        <v>161</v>
      </c>
      <c r="B745">
        <v>106.67700000000001</v>
      </c>
      <c r="C745">
        <v>99.659499999999994</v>
      </c>
      <c r="D745">
        <v>83.790700000000001</v>
      </c>
      <c r="E745">
        <v>10.4704</v>
      </c>
      <c r="F745">
        <v>0</v>
      </c>
      <c r="G745">
        <v>7.0170899999999996</v>
      </c>
      <c r="H745">
        <v>100</v>
      </c>
      <c r="I745">
        <v>100</v>
      </c>
      <c r="J745">
        <v>3.1855199999999999</v>
      </c>
      <c r="K745">
        <v>5.5759700000000002E-2</v>
      </c>
      <c r="L745">
        <v>0.93183499999999997</v>
      </c>
      <c r="M745" t="s">
        <v>21</v>
      </c>
    </row>
    <row r="746" spans="1:13" x14ac:dyDescent="0.25">
      <c r="A746" t="s">
        <v>162</v>
      </c>
      <c r="B746">
        <v>106.916</v>
      </c>
      <c r="C746">
        <v>99.7834</v>
      </c>
      <c r="D746">
        <v>83.856200000000001</v>
      </c>
      <c r="E746">
        <v>10.5329</v>
      </c>
      <c r="F746">
        <v>0</v>
      </c>
      <c r="G746">
        <v>7.1323999999999996</v>
      </c>
      <c r="H746">
        <v>100</v>
      </c>
      <c r="I746">
        <v>100</v>
      </c>
      <c r="J746">
        <v>3.1783999999999999</v>
      </c>
      <c r="K746">
        <v>5.6146300000000003E-2</v>
      </c>
      <c r="L746">
        <v>0.931836</v>
      </c>
      <c r="M746" t="s">
        <v>21</v>
      </c>
    </row>
    <row r="747" spans="1:13" x14ac:dyDescent="0.25">
      <c r="A747" t="s">
        <v>163</v>
      </c>
      <c r="B747">
        <v>106.634</v>
      </c>
      <c r="C747">
        <v>99.610399999999998</v>
      </c>
      <c r="D747">
        <v>83.779399999999995</v>
      </c>
      <c r="E747">
        <v>10.462199999999999</v>
      </c>
      <c r="F747">
        <v>0</v>
      </c>
      <c r="G747">
        <v>7.0232599999999996</v>
      </c>
      <c r="H747">
        <v>100</v>
      </c>
      <c r="I747">
        <v>100</v>
      </c>
      <c r="J747">
        <v>3.1868099999999999</v>
      </c>
      <c r="K747">
        <v>5.5578000000000002E-2</v>
      </c>
      <c r="L747">
        <v>0.93593899999999997</v>
      </c>
      <c r="M747" t="s">
        <v>21</v>
      </c>
    </row>
    <row r="748" spans="1:13" x14ac:dyDescent="0.25">
      <c r="A748" t="s">
        <v>164</v>
      </c>
      <c r="B748">
        <v>106.548</v>
      </c>
      <c r="C748">
        <v>99.541799999999995</v>
      </c>
      <c r="D748">
        <v>83.772300000000001</v>
      </c>
      <c r="E748">
        <v>10.4366</v>
      </c>
      <c r="F748">
        <v>0</v>
      </c>
      <c r="G748">
        <v>7.0060700000000002</v>
      </c>
      <c r="H748">
        <v>100</v>
      </c>
      <c r="I748">
        <v>100</v>
      </c>
      <c r="J748">
        <v>3.1893699999999998</v>
      </c>
      <c r="K748">
        <v>5.4603800000000001E-2</v>
      </c>
      <c r="L748">
        <v>0.931836</v>
      </c>
      <c r="M748" t="s">
        <v>21</v>
      </c>
    </row>
    <row r="749" spans="1:13" x14ac:dyDescent="0.25">
      <c r="A749" t="s">
        <v>165</v>
      </c>
      <c r="B749">
        <v>106.321</v>
      </c>
      <c r="C749">
        <v>99.379900000000006</v>
      </c>
      <c r="D749">
        <v>83.7119</v>
      </c>
      <c r="E749">
        <v>10.3834</v>
      </c>
      <c r="F749">
        <v>0</v>
      </c>
      <c r="G749">
        <v>6.9414100000000003</v>
      </c>
      <c r="H749">
        <v>100</v>
      </c>
      <c r="I749">
        <v>100</v>
      </c>
      <c r="J749">
        <v>3.19617</v>
      </c>
      <c r="K749">
        <v>5.4104100000000002E-2</v>
      </c>
      <c r="L749">
        <v>0.93183400000000005</v>
      </c>
      <c r="M749" t="s">
        <v>21</v>
      </c>
    </row>
    <row r="750" spans="1:13" x14ac:dyDescent="0.25">
      <c r="A750" t="s">
        <v>166</v>
      </c>
      <c r="B750">
        <v>106.283</v>
      </c>
      <c r="C750">
        <v>99.393199999999993</v>
      </c>
      <c r="D750">
        <v>83.725200000000001</v>
      </c>
      <c r="E750">
        <v>10.388500000000001</v>
      </c>
      <c r="F750">
        <v>0</v>
      </c>
      <c r="G750">
        <v>6.8899900000000001</v>
      </c>
      <c r="H750">
        <v>100</v>
      </c>
      <c r="I750">
        <v>100</v>
      </c>
      <c r="J750">
        <v>3.1973199999999999</v>
      </c>
      <c r="K750">
        <v>5.3927200000000002E-2</v>
      </c>
      <c r="L750">
        <v>0.94498199999999999</v>
      </c>
      <c r="M750" t="s">
        <v>21</v>
      </c>
    </row>
    <row r="751" spans="1:13" x14ac:dyDescent="0.25">
      <c r="A751" t="s">
        <v>167</v>
      </c>
      <c r="B751">
        <v>106.471</v>
      </c>
      <c r="C751">
        <v>99.515100000000004</v>
      </c>
      <c r="D751">
        <v>83.729200000000006</v>
      </c>
      <c r="E751">
        <v>10.435600000000001</v>
      </c>
      <c r="F751">
        <v>0</v>
      </c>
      <c r="G751">
        <v>6.9561700000000002</v>
      </c>
      <c r="H751">
        <v>100</v>
      </c>
      <c r="I751">
        <v>100</v>
      </c>
      <c r="J751">
        <v>3.1916699999999998</v>
      </c>
      <c r="K751">
        <v>6.4019900000000005E-2</v>
      </c>
      <c r="L751">
        <v>0.93181899999999995</v>
      </c>
      <c r="M751" t="s">
        <v>21</v>
      </c>
    </row>
    <row r="752" spans="1:13" x14ac:dyDescent="0.25">
      <c r="A752" t="s">
        <v>168</v>
      </c>
      <c r="B752">
        <v>106.545</v>
      </c>
      <c r="C752">
        <v>99.557100000000005</v>
      </c>
      <c r="D752">
        <v>83.767099999999999</v>
      </c>
      <c r="E752">
        <v>10.452</v>
      </c>
      <c r="F752">
        <v>0</v>
      </c>
      <c r="G752">
        <v>6.9881399999999996</v>
      </c>
      <c r="H752">
        <v>100</v>
      </c>
      <c r="I752">
        <v>100</v>
      </c>
      <c r="J752">
        <v>3.1894499999999999</v>
      </c>
      <c r="K752">
        <v>5.45789E-2</v>
      </c>
      <c r="L752">
        <v>0.93182200000000004</v>
      </c>
      <c r="M752" t="s">
        <v>21</v>
      </c>
    </row>
    <row r="753" spans="1:13" x14ac:dyDescent="0.25">
      <c r="A753" t="s">
        <v>169</v>
      </c>
      <c r="B753">
        <v>106.426</v>
      </c>
      <c r="C753">
        <v>99.465000000000003</v>
      </c>
      <c r="D753">
        <v>83.730400000000003</v>
      </c>
      <c r="E753">
        <v>10.4213</v>
      </c>
      <c r="F753">
        <v>0</v>
      </c>
      <c r="G753">
        <v>6.9609100000000002</v>
      </c>
      <c r="H753">
        <v>100</v>
      </c>
      <c r="I753">
        <v>100</v>
      </c>
      <c r="J753">
        <v>3.1930299999999998</v>
      </c>
      <c r="K753">
        <v>5.4091500000000001E-2</v>
      </c>
      <c r="L753">
        <v>0.94683700000000004</v>
      </c>
      <c r="M753" t="s">
        <v>21</v>
      </c>
    </row>
    <row r="754" spans="1:13" x14ac:dyDescent="0.25">
      <c r="A754" t="s">
        <v>170</v>
      </c>
      <c r="B754">
        <v>106.205</v>
      </c>
      <c r="C754">
        <v>99.314400000000006</v>
      </c>
      <c r="D754">
        <v>83.681200000000004</v>
      </c>
      <c r="E754">
        <v>10.3619</v>
      </c>
      <c r="F754">
        <v>0</v>
      </c>
      <c r="G754">
        <v>6.8910799999999997</v>
      </c>
      <c r="H754">
        <v>100</v>
      </c>
      <c r="I754">
        <v>100</v>
      </c>
      <c r="J754">
        <v>3.1996600000000002</v>
      </c>
      <c r="K754">
        <v>5.6123399999999997E-2</v>
      </c>
      <c r="L754">
        <v>0.93176599999999998</v>
      </c>
      <c r="M754" t="s">
        <v>21</v>
      </c>
    </row>
    <row r="755" spans="1:13" x14ac:dyDescent="0.25">
      <c r="A755" t="s">
        <v>219</v>
      </c>
      <c r="B755">
        <v>141.78100000000001</v>
      </c>
      <c r="C755">
        <v>134.9</v>
      </c>
      <c r="D755">
        <v>3.1631499999999999</v>
      </c>
      <c r="E755">
        <v>63.122599999999998</v>
      </c>
      <c r="F755">
        <v>57.831400000000002</v>
      </c>
      <c r="G755">
        <v>6.8814099999999998</v>
      </c>
      <c r="H755">
        <v>100</v>
      </c>
      <c r="I755">
        <v>100</v>
      </c>
      <c r="J755">
        <v>2.3526600000000002</v>
      </c>
      <c r="K755">
        <v>5.4633500000000002E-2</v>
      </c>
      <c r="L755">
        <v>0.95448999999999995</v>
      </c>
      <c r="M755" t="s">
        <v>21</v>
      </c>
    </row>
    <row r="756" spans="1:13" x14ac:dyDescent="0.25">
      <c r="A756" t="s">
        <v>220</v>
      </c>
      <c r="B756">
        <v>141.83099999999999</v>
      </c>
      <c r="C756">
        <v>135.03</v>
      </c>
      <c r="D756">
        <v>3.1477900000000001</v>
      </c>
      <c r="E756">
        <v>63.160499999999999</v>
      </c>
      <c r="F756">
        <v>57.851900000000001</v>
      </c>
      <c r="G756">
        <v>6.8017099999999999</v>
      </c>
      <c r="H756">
        <v>100</v>
      </c>
      <c r="I756">
        <v>100</v>
      </c>
      <c r="J756">
        <v>2.35182</v>
      </c>
      <c r="K756">
        <v>5.4144499999999998E-2</v>
      </c>
      <c r="L756">
        <v>0.93015800000000004</v>
      </c>
      <c r="M756" t="s">
        <v>21</v>
      </c>
    </row>
    <row r="757" spans="1:13" x14ac:dyDescent="0.25">
      <c r="A757" t="s">
        <v>221</v>
      </c>
      <c r="B757">
        <v>143.22900000000001</v>
      </c>
      <c r="C757">
        <v>136.08099999999999</v>
      </c>
      <c r="D757">
        <v>3.3638599999999999</v>
      </c>
      <c r="E757">
        <v>63.346800000000002</v>
      </c>
      <c r="F757">
        <v>58.030999999999999</v>
      </c>
      <c r="G757">
        <v>7.1486200000000002</v>
      </c>
      <c r="H757">
        <v>100</v>
      </c>
      <c r="I757">
        <v>100</v>
      </c>
      <c r="J757">
        <v>2.3288700000000002</v>
      </c>
      <c r="K757">
        <v>6.2275900000000002E-2</v>
      </c>
      <c r="L757">
        <v>0.93181899999999995</v>
      </c>
      <c r="M757" t="s">
        <v>21</v>
      </c>
    </row>
    <row r="758" spans="1:13" x14ac:dyDescent="0.25">
      <c r="A758" t="s">
        <v>222</v>
      </c>
      <c r="B758">
        <v>144.30600000000001</v>
      </c>
      <c r="C758">
        <v>136.22</v>
      </c>
      <c r="D758">
        <v>3.3833099999999998</v>
      </c>
      <c r="E758">
        <v>63.3703</v>
      </c>
      <c r="F758">
        <v>58.0792</v>
      </c>
      <c r="G758">
        <v>8.0862700000000007</v>
      </c>
      <c r="H758">
        <v>100</v>
      </c>
      <c r="I758">
        <v>100</v>
      </c>
      <c r="J758">
        <v>2.31149</v>
      </c>
      <c r="K758">
        <v>5.85725E-2</v>
      </c>
      <c r="L758">
        <v>0.953233</v>
      </c>
      <c r="M758" t="s">
        <v>21</v>
      </c>
    </row>
    <row r="759" spans="1:13" x14ac:dyDescent="0.25">
      <c r="A759" t="s">
        <v>223</v>
      </c>
      <c r="B759">
        <v>141.12</v>
      </c>
      <c r="C759">
        <v>134.47900000000001</v>
      </c>
      <c r="D759">
        <v>3.1139999999999999</v>
      </c>
      <c r="E759">
        <v>63.055</v>
      </c>
      <c r="F759">
        <v>57.793500000000002</v>
      </c>
      <c r="G759">
        <v>6.6413099999999998</v>
      </c>
      <c r="H759">
        <v>100</v>
      </c>
      <c r="I759">
        <v>100</v>
      </c>
      <c r="J759">
        <v>2.36368</v>
      </c>
      <c r="K759">
        <v>5.4318999999999999E-2</v>
      </c>
      <c r="L759">
        <v>0.931836</v>
      </c>
      <c r="M759" t="s">
        <v>21</v>
      </c>
    </row>
    <row r="760" spans="1:13" x14ac:dyDescent="0.25">
      <c r="A760" t="s">
        <v>224</v>
      </c>
      <c r="B760">
        <v>141.47300000000001</v>
      </c>
      <c r="C760">
        <v>134.70599999999999</v>
      </c>
      <c r="D760">
        <v>3.1344799999999999</v>
      </c>
      <c r="E760">
        <v>63.124699999999997</v>
      </c>
      <c r="F760">
        <v>57.841500000000003</v>
      </c>
      <c r="G760">
        <v>6.7667099999999998</v>
      </c>
      <c r="H760">
        <v>100</v>
      </c>
      <c r="I760">
        <v>100</v>
      </c>
      <c r="J760">
        <v>2.3577900000000001</v>
      </c>
      <c r="K760">
        <v>5.7988100000000001E-2</v>
      </c>
      <c r="L760">
        <v>0.93991999999999998</v>
      </c>
      <c r="M760" t="s">
        <v>21</v>
      </c>
    </row>
    <row r="761" spans="1:13" x14ac:dyDescent="0.25">
      <c r="A761" t="s">
        <v>225</v>
      </c>
      <c r="B761">
        <v>141.809</v>
      </c>
      <c r="C761">
        <v>134.95599999999999</v>
      </c>
      <c r="D761">
        <v>3.15598</v>
      </c>
      <c r="E761">
        <v>63.196300000000001</v>
      </c>
      <c r="F761">
        <v>57.941800000000001</v>
      </c>
      <c r="G761">
        <v>6.8529999999999998</v>
      </c>
      <c r="H761">
        <v>100</v>
      </c>
      <c r="I761">
        <v>100</v>
      </c>
      <c r="J761">
        <v>2.3521999999999998</v>
      </c>
      <c r="K761">
        <v>6.1177500000000003E-2</v>
      </c>
      <c r="L761">
        <v>0.93177699999999997</v>
      </c>
      <c r="M761" t="s">
        <v>21</v>
      </c>
    </row>
    <row r="762" spans="1:13" x14ac:dyDescent="0.25">
      <c r="A762" t="s">
        <v>226</v>
      </c>
      <c r="B762">
        <v>142.72200000000001</v>
      </c>
      <c r="C762">
        <v>135.87700000000001</v>
      </c>
      <c r="D762">
        <v>3.1959200000000001</v>
      </c>
      <c r="E762">
        <v>63.177900000000001</v>
      </c>
      <c r="F762">
        <v>57.896799999999999</v>
      </c>
      <c r="G762">
        <v>6.8450499999999996</v>
      </c>
      <c r="H762">
        <v>100</v>
      </c>
      <c r="I762">
        <v>100</v>
      </c>
      <c r="J762">
        <v>2.3371400000000002</v>
      </c>
      <c r="K762">
        <v>6.0943200000000003E-2</v>
      </c>
      <c r="L762">
        <v>0.95830400000000004</v>
      </c>
      <c r="M762" t="s">
        <v>21</v>
      </c>
    </row>
    <row r="763" spans="1:13" x14ac:dyDescent="0.25">
      <c r="A763" t="s">
        <v>227</v>
      </c>
      <c r="B763">
        <v>142.471</v>
      </c>
      <c r="C763">
        <v>135.721</v>
      </c>
      <c r="D763">
        <v>3.1426699999999999</v>
      </c>
      <c r="E763">
        <v>63.142099999999999</v>
      </c>
      <c r="F763">
        <v>57.875300000000003</v>
      </c>
      <c r="G763">
        <v>6.7507200000000003</v>
      </c>
      <c r="H763">
        <v>100</v>
      </c>
      <c r="I763">
        <v>100</v>
      </c>
      <c r="J763">
        <v>2.3412600000000001</v>
      </c>
      <c r="K763">
        <v>6.4828399999999994E-2</v>
      </c>
      <c r="L763">
        <v>0.93171700000000002</v>
      </c>
      <c r="M763" t="s">
        <v>21</v>
      </c>
    </row>
    <row r="764" spans="1:13" x14ac:dyDescent="0.25">
      <c r="A764" t="s">
        <v>228</v>
      </c>
      <c r="B764">
        <v>140.404</v>
      </c>
      <c r="C764">
        <v>133.92699999999999</v>
      </c>
      <c r="D764">
        <v>3.00136</v>
      </c>
      <c r="E764">
        <v>62.9803</v>
      </c>
      <c r="F764">
        <v>57.686999999999998</v>
      </c>
      <c r="G764">
        <v>6.4767000000000001</v>
      </c>
      <c r="H764">
        <v>100</v>
      </c>
      <c r="I764">
        <v>100</v>
      </c>
      <c r="J764">
        <v>2.37574</v>
      </c>
      <c r="K764">
        <v>7.8327099999999997E-2</v>
      </c>
      <c r="L764">
        <v>0.93599399999999999</v>
      </c>
      <c r="M764" t="s">
        <v>21</v>
      </c>
    </row>
    <row r="765" spans="1:13" x14ac:dyDescent="0.25">
      <c r="A765" t="s">
        <v>229</v>
      </c>
      <c r="B765">
        <v>140.49299999999999</v>
      </c>
      <c r="C765">
        <v>133.934</v>
      </c>
      <c r="D765">
        <v>2.9962399999999998</v>
      </c>
      <c r="E765">
        <v>62.956699999999998</v>
      </c>
      <c r="F765">
        <v>57.6768</v>
      </c>
      <c r="G765">
        <v>6.5588499999999996</v>
      </c>
      <c r="H765">
        <v>100</v>
      </c>
      <c r="I765">
        <v>100</v>
      </c>
      <c r="J765">
        <v>2.3742299999999998</v>
      </c>
      <c r="K765">
        <v>6.2323400000000001E-2</v>
      </c>
      <c r="L765">
        <v>0.93182600000000004</v>
      </c>
      <c r="M765" t="s">
        <v>21</v>
      </c>
    </row>
    <row r="766" spans="1:13" x14ac:dyDescent="0.25">
      <c r="A766" t="s">
        <v>230</v>
      </c>
      <c r="B766">
        <v>140.452</v>
      </c>
      <c r="C766">
        <v>133.947</v>
      </c>
      <c r="D766">
        <v>3.00238</v>
      </c>
      <c r="E766">
        <v>62.968000000000004</v>
      </c>
      <c r="F766">
        <v>57.679900000000004</v>
      </c>
      <c r="G766">
        <v>6.5053999999999998</v>
      </c>
      <c r="H766">
        <v>100</v>
      </c>
      <c r="I766">
        <v>100</v>
      </c>
      <c r="J766">
        <v>2.3749199999999999</v>
      </c>
      <c r="K766">
        <v>5.5029099999999997E-2</v>
      </c>
      <c r="L766">
        <v>0.95167500000000005</v>
      </c>
      <c r="M766" t="s">
        <v>21</v>
      </c>
    </row>
    <row r="767" spans="1:13" x14ac:dyDescent="0.25">
      <c r="A767" t="s">
        <v>231</v>
      </c>
      <c r="B767">
        <v>141.14099999999999</v>
      </c>
      <c r="C767">
        <v>134.41499999999999</v>
      </c>
      <c r="D767">
        <v>3.0853299999999999</v>
      </c>
      <c r="E767">
        <v>63.062199999999997</v>
      </c>
      <c r="F767">
        <v>57.799500000000002</v>
      </c>
      <c r="G767">
        <v>6.7255700000000003</v>
      </c>
      <c r="H767">
        <v>100</v>
      </c>
      <c r="I767">
        <v>100</v>
      </c>
      <c r="J767">
        <v>2.3633299999999999</v>
      </c>
      <c r="K767">
        <v>5.6940900000000003E-2</v>
      </c>
      <c r="L767">
        <v>0.93127099999999996</v>
      </c>
      <c r="M767" t="s">
        <v>21</v>
      </c>
    </row>
    <row r="768" spans="1:13" x14ac:dyDescent="0.25">
      <c r="A768" t="s">
        <v>232</v>
      </c>
      <c r="B768">
        <v>141.423</v>
      </c>
      <c r="C768">
        <v>134.64699999999999</v>
      </c>
      <c r="D768">
        <v>3.1293600000000001</v>
      </c>
      <c r="E768">
        <v>63.0991</v>
      </c>
      <c r="F768">
        <v>57.841500000000003</v>
      </c>
      <c r="G768">
        <v>6.7764600000000002</v>
      </c>
      <c r="H768">
        <v>100</v>
      </c>
      <c r="I768">
        <v>100</v>
      </c>
      <c r="J768">
        <v>2.3586100000000001</v>
      </c>
      <c r="K768">
        <v>8.3257300000000006E-2</v>
      </c>
      <c r="L768">
        <v>0.93708599999999997</v>
      </c>
      <c r="M768" t="s">
        <v>21</v>
      </c>
    </row>
    <row r="769" spans="1:13" x14ac:dyDescent="0.25">
      <c r="A769" t="s">
        <v>233</v>
      </c>
      <c r="B769">
        <v>140.619</v>
      </c>
      <c r="C769">
        <v>134.05699999999999</v>
      </c>
      <c r="D769">
        <v>3.0146700000000002</v>
      </c>
      <c r="E769">
        <v>63.017200000000003</v>
      </c>
      <c r="F769">
        <v>57.7044</v>
      </c>
      <c r="G769">
        <v>6.5624399999999996</v>
      </c>
      <c r="H769">
        <v>100</v>
      </c>
      <c r="I769">
        <v>100</v>
      </c>
      <c r="J769">
        <v>2.37209</v>
      </c>
      <c r="K769">
        <v>5.44737E-2</v>
      </c>
      <c r="L769">
        <v>0.931836</v>
      </c>
      <c r="M769" t="s">
        <v>21</v>
      </c>
    </row>
    <row r="770" spans="1:13" x14ac:dyDescent="0.25">
      <c r="A770" t="s">
        <v>234</v>
      </c>
      <c r="B770">
        <v>140.721</v>
      </c>
      <c r="C770">
        <v>134.154</v>
      </c>
      <c r="D770">
        <v>3.0464099999999998</v>
      </c>
      <c r="E770">
        <v>62.9998</v>
      </c>
      <c r="F770">
        <v>57.720799999999997</v>
      </c>
      <c r="G770">
        <v>6.5667999999999997</v>
      </c>
      <c r="H770">
        <v>100</v>
      </c>
      <c r="I770">
        <v>100</v>
      </c>
      <c r="J770">
        <v>2.3703799999999999</v>
      </c>
      <c r="K770">
        <v>5.55574E-2</v>
      </c>
      <c r="L770">
        <v>0.93181099999999994</v>
      </c>
      <c r="M770" t="s">
        <v>21</v>
      </c>
    </row>
    <row r="771" spans="1:13" x14ac:dyDescent="0.25">
      <c r="A771" t="s">
        <v>235</v>
      </c>
      <c r="B771">
        <v>140.86600000000001</v>
      </c>
      <c r="C771">
        <v>134.17500000000001</v>
      </c>
      <c r="D771">
        <v>3.0249100000000002</v>
      </c>
      <c r="E771">
        <v>63.014099999999999</v>
      </c>
      <c r="F771">
        <v>57.744300000000003</v>
      </c>
      <c r="G771">
        <v>6.6913900000000002</v>
      </c>
      <c r="H771">
        <v>100</v>
      </c>
      <c r="I771">
        <v>100</v>
      </c>
      <c r="J771">
        <v>2.3679399999999999</v>
      </c>
      <c r="K771">
        <v>6.2440599999999999E-2</v>
      </c>
      <c r="L771">
        <v>0.93504900000000002</v>
      </c>
      <c r="M771" t="s">
        <v>21</v>
      </c>
    </row>
    <row r="772" spans="1:13" x14ac:dyDescent="0.25">
      <c r="A772" t="s">
        <v>236</v>
      </c>
      <c r="B772">
        <v>141.87100000000001</v>
      </c>
      <c r="C772">
        <v>134.797</v>
      </c>
      <c r="D772">
        <v>3.1426699999999999</v>
      </c>
      <c r="E772">
        <v>63.129800000000003</v>
      </c>
      <c r="F772">
        <v>57.854799999999997</v>
      </c>
      <c r="G772">
        <v>7.0739700000000001</v>
      </c>
      <c r="H772">
        <v>100</v>
      </c>
      <c r="I772">
        <v>100</v>
      </c>
      <c r="J772">
        <v>2.3511700000000002</v>
      </c>
      <c r="K772">
        <v>5.4433000000000002E-2</v>
      </c>
      <c r="L772">
        <v>0.93181899999999995</v>
      </c>
      <c r="M772" t="s">
        <v>21</v>
      </c>
    </row>
    <row r="773" spans="1:13" x14ac:dyDescent="0.25">
      <c r="A773" t="s">
        <v>237</v>
      </c>
      <c r="B773">
        <v>142.87</v>
      </c>
      <c r="C773">
        <v>135.78100000000001</v>
      </c>
      <c r="D773">
        <v>3.1692999999999998</v>
      </c>
      <c r="E773">
        <v>63.167700000000004</v>
      </c>
      <c r="F773">
        <v>57.901899999999998</v>
      </c>
      <c r="G773">
        <v>7.0887799999999999</v>
      </c>
      <c r="H773">
        <v>100</v>
      </c>
      <c r="I773">
        <v>100</v>
      </c>
      <c r="J773">
        <v>2.33473</v>
      </c>
      <c r="K773">
        <v>5.6272999999999997E-2</v>
      </c>
      <c r="L773">
        <v>0.93183000000000005</v>
      </c>
      <c r="M773" t="s">
        <v>21</v>
      </c>
    </row>
    <row r="774" spans="1:13" x14ac:dyDescent="0.25">
      <c r="A774" t="s">
        <v>238</v>
      </c>
      <c r="B774">
        <v>141.88200000000001</v>
      </c>
      <c r="C774">
        <v>134.971</v>
      </c>
      <c r="D774">
        <v>3.1467700000000001</v>
      </c>
      <c r="E774">
        <v>63.195300000000003</v>
      </c>
      <c r="F774">
        <v>57.9285</v>
      </c>
      <c r="G774">
        <v>6.9111599999999997</v>
      </c>
      <c r="H774">
        <v>100</v>
      </c>
      <c r="I774">
        <v>100</v>
      </c>
      <c r="J774">
        <v>2.3509799999999998</v>
      </c>
      <c r="K774">
        <v>5.5432000000000002E-2</v>
      </c>
      <c r="L774">
        <v>0.93182799999999999</v>
      </c>
      <c r="M774" t="s">
        <v>21</v>
      </c>
    </row>
    <row r="775" spans="1:13" x14ac:dyDescent="0.25">
      <c r="A775" t="s">
        <v>239</v>
      </c>
      <c r="B775">
        <v>142.684</v>
      </c>
      <c r="C775">
        <v>135.827</v>
      </c>
      <c r="D775">
        <v>3.1682700000000001</v>
      </c>
      <c r="E775">
        <v>63.1646</v>
      </c>
      <c r="F775">
        <v>57.932600000000001</v>
      </c>
      <c r="G775">
        <v>6.8571900000000001</v>
      </c>
      <c r="H775">
        <v>100</v>
      </c>
      <c r="I775">
        <v>100</v>
      </c>
      <c r="J775">
        <v>2.3377599999999998</v>
      </c>
      <c r="K775">
        <v>5.5406700000000003E-2</v>
      </c>
      <c r="L775">
        <v>0.93182600000000004</v>
      </c>
      <c r="M775" t="s">
        <v>21</v>
      </c>
    </row>
    <row r="776" spans="1:13" x14ac:dyDescent="0.25">
      <c r="A776" t="s">
        <v>240</v>
      </c>
      <c r="B776">
        <v>145.16300000000001</v>
      </c>
      <c r="C776">
        <v>137.541</v>
      </c>
      <c r="D776">
        <v>3.6976800000000001</v>
      </c>
      <c r="E776">
        <v>63.512599999999999</v>
      </c>
      <c r="F776">
        <v>58.477600000000002</v>
      </c>
      <c r="G776">
        <v>7.6221300000000003</v>
      </c>
      <c r="H776">
        <v>100</v>
      </c>
      <c r="I776">
        <v>100</v>
      </c>
      <c r="J776">
        <v>2.2978499999999999</v>
      </c>
      <c r="K776">
        <v>8.3255700000000002E-2</v>
      </c>
      <c r="L776">
        <v>0.93174900000000005</v>
      </c>
      <c r="M776" t="s">
        <v>21</v>
      </c>
    </row>
    <row r="777" spans="1:13" x14ac:dyDescent="0.25">
      <c r="A777" t="s">
        <v>241</v>
      </c>
      <c r="B777">
        <v>148.011</v>
      </c>
      <c r="C777">
        <v>139.00200000000001</v>
      </c>
      <c r="D777">
        <v>4.02332</v>
      </c>
      <c r="E777">
        <v>63.699800000000003</v>
      </c>
      <c r="F777">
        <v>58.9129</v>
      </c>
      <c r="G777">
        <v>9.0089100000000002</v>
      </c>
      <c r="H777">
        <v>100</v>
      </c>
      <c r="I777">
        <v>100</v>
      </c>
      <c r="J777">
        <v>2.2536399999999999</v>
      </c>
      <c r="K777">
        <v>6.3642099999999993E-2</v>
      </c>
      <c r="L777">
        <v>0.93179599999999996</v>
      </c>
      <c r="M777" t="s">
        <v>21</v>
      </c>
    </row>
    <row r="778" spans="1:13" x14ac:dyDescent="0.25">
      <c r="A778" t="s">
        <v>242</v>
      </c>
      <c r="B778">
        <v>144.447</v>
      </c>
      <c r="C778">
        <v>137.01</v>
      </c>
      <c r="D778">
        <v>3.55227</v>
      </c>
      <c r="E778">
        <v>63.484000000000002</v>
      </c>
      <c r="F778">
        <v>58.312600000000003</v>
      </c>
      <c r="G778">
        <v>7.4367799999999997</v>
      </c>
      <c r="H778">
        <v>100</v>
      </c>
      <c r="I778">
        <v>100</v>
      </c>
      <c r="J778">
        <v>2.30924</v>
      </c>
      <c r="K778">
        <v>6.1339699999999997E-2</v>
      </c>
      <c r="L778">
        <v>0.931836</v>
      </c>
      <c r="M778" t="s">
        <v>21</v>
      </c>
    </row>
    <row r="779" spans="1:13" x14ac:dyDescent="0.25">
      <c r="A779" t="s">
        <v>243</v>
      </c>
      <c r="B779">
        <v>143.51900000000001</v>
      </c>
      <c r="C779">
        <v>136.29900000000001</v>
      </c>
      <c r="D779">
        <v>3.3956</v>
      </c>
      <c r="E779">
        <v>63.373399999999997</v>
      </c>
      <c r="F779">
        <v>58.063800000000001</v>
      </c>
      <c r="G779">
        <v>7.2206700000000001</v>
      </c>
      <c r="H779">
        <v>100</v>
      </c>
      <c r="I779">
        <v>100</v>
      </c>
      <c r="J779">
        <v>2.3241700000000001</v>
      </c>
      <c r="K779">
        <v>5.5758000000000002E-2</v>
      </c>
      <c r="L779">
        <v>0.93180399999999997</v>
      </c>
      <c r="M779" t="s">
        <v>21</v>
      </c>
    </row>
    <row r="780" spans="1:13" x14ac:dyDescent="0.25">
      <c r="A780" t="s">
        <v>244</v>
      </c>
      <c r="B780">
        <v>143.578</v>
      </c>
      <c r="C780">
        <v>135.53299999999999</v>
      </c>
      <c r="D780">
        <v>3.2747700000000002</v>
      </c>
      <c r="E780">
        <v>63.277200000000001</v>
      </c>
      <c r="F780">
        <v>57.986899999999999</v>
      </c>
      <c r="G780">
        <v>8.0444300000000002</v>
      </c>
      <c r="H780">
        <v>100</v>
      </c>
      <c r="I780">
        <v>100</v>
      </c>
      <c r="J780">
        <v>2.3232200000000001</v>
      </c>
      <c r="K780">
        <v>8.1126100000000007E-2</v>
      </c>
      <c r="L780">
        <v>0.93155299999999996</v>
      </c>
      <c r="M780" t="s">
        <v>21</v>
      </c>
    </row>
    <row r="781" spans="1:13" x14ac:dyDescent="0.25">
      <c r="A781" t="s">
        <v>245</v>
      </c>
      <c r="B781">
        <v>140.988</v>
      </c>
      <c r="C781">
        <v>134.33099999999999</v>
      </c>
      <c r="D781">
        <v>3.07816</v>
      </c>
      <c r="E781">
        <v>63.052</v>
      </c>
      <c r="F781">
        <v>57.7699</v>
      </c>
      <c r="G781">
        <v>6.6574200000000001</v>
      </c>
      <c r="H781">
        <v>100</v>
      </c>
      <c r="I781">
        <v>100</v>
      </c>
      <c r="J781">
        <v>2.3658899999999998</v>
      </c>
      <c r="K781">
        <v>6.1970499999999998E-2</v>
      </c>
      <c r="L781">
        <v>0.93183700000000003</v>
      </c>
      <c r="M781" t="s">
        <v>21</v>
      </c>
    </row>
    <row r="782" spans="1:13" x14ac:dyDescent="0.25">
      <c r="A782" t="s">
        <v>246</v>
      </c>
      <c r="B782">
        <v>140.59200000000001</v>
      </c>
      <c r="C782">
        <v>134.03299999999999</v>
      </c>
      <c r="D782">
        <v>2.9900899999999999</v>
      </c>
      <c r="E782">
        <v>62.973100000000002</v>
      </c>
      <c r="F782">
        <v>57.708500000000001</v>
      </c>
      <c r="G782">
        <v>6.5595999999999997</v>
      </c>
      <c r="H782">
        <v>100</v>
      </c>
      <c r="I782">
        <v>100</v>
      </c>
      <c r="J782">
        <v>2.3725499999999999</v>
      </c>
      <c r="K782">
        <v>5.4351799999999999E-2</v>
      </c>
      <c r="L782">
        <v>0.93182600000000004</v>
      </c>
      <c r="M782" t="s">
        <v>21</v>
      </c>
    </row>
    <row r="783" spans="1:13" x14ac:dyDescent="0.25">
      <c r="A783" t="s">
        <v>247</v>
      </c>
      <c r="B783">
        <v>140.642</v>
      </c>
      <c r="C783">
        <v>134.1</v>
      </c>
      <c r="D783">
        <v>3.03105</v>
      </c>
      <c r="E783">
        <v>63.013100000000001</v>
      </c>
      <c r="F783">
        <v>57.710500000000003</v>
      </c>
      <c r="G783">
        <v>6.5419600000000004</v>
      </c>
      <c r="H783">
        <v>100</v>
      </c>
      <c r="I783">
        <v>100</v>
      </c>
      <c r="J783">
        <v>2.3717100000000002</v>
      </c>
      <c r="K783">
        <v>5.4469999999999998E-2</v>
      </c>
      <c r="L783">
        <v>0.93183300000000002</v>
      </c>
      <c r="M783" t="s">
        <v>21</v>
      </c>
    </row>
    <row r="784" spans="1:13" x14ac:dyDescent="0.25">
      <c r="A784" t="s">
        <v>248</v>
      </c>
      <c r="B784">
        <v>141.22</v>
      </c>
      <c r="C784">
        <v>134.12299999999999</v>
      </c>
      <c r="D784">
        <v>3.02081</v>
      </c>
      <c r="E784">
        <v>63.023299999999999</v>
      </c>
      <c r="F784">
        <v>57.712600000000002</v>
      </c>
      <c r="G784">
        <v>7.0974599999999999</v>
      </c>
      <c r="H784">
        <v>100</v>
      </c>
      <c r="I784">
        <v>100</v>
      </c>
      <c r="J784">
        <v>2.3620000000000001</v>
      </c>
      <c r="K784">
        <v>8.3263599999999993E-2</v>
      </c>
      <c r="L784">
        <v>0.93183700000000003</v>
      </c>
      <c r="M784" t="s">
        <v>21</v>
      </c>
    </row>
    <row r="785" spans="1:13" x14ac:dyDescent="0.25">
      <c r="A785" t="s">
        <v>249</v>
      </c>
      <c r="B785">
        <v>140.523</v>
      </c>
      <c r="C785">
        <v>133.97999999999999</v>
      </c>
      <c r="D785">
        <v>2.9931700000000001</v>
      </c>
      <c r="E785">
        <v>62.976199999999999</v>
      </c>
      <c r="F785">
        <v>57.673699999999997</v>
      </c>
      <c r="G785">
        <v>6.5425899999999997</v>
      </c>
      <c r="H785">
        <v>100</v>
      </c>
      <c r="I785">
        <v>100</v>
      </c>
      <c r="J785">
        <v>2.3737200000000001</v>
      </c>
      <c r="K785">
        <v>5.4485800000000001E-2</v>
      </c>
      <c r="L785">
        <v>0.931481</v>
      </c>
      <c r="M785" t="s">
        <v>21</v>
      </c>
    </row>
    <row r="786" spans="1:13" x14ac:dyDescent="0.25">
      <c r="A786" t="s">
        <v>250</v>
      </c>
      <c r="B786">
        <v>140.48599999999999</v>
      </c>
      <c r="C786">
        <v>133.952</v>
      </c>
      <c r="D786">
        <v>2.9860000000000002</v>
      </c>
      <c r="E786">
        <v>62.976199999999999</v>
      </c>
      <c r="F786">
        <v>57.681899999999999</v>
      </c>
      <c r="G786">
        <v>6.5346200000000003</v>
      </c>
      <c r="H786">
        <v>100</v>
      </c>
      <c r="I786">
        <v>100</v>
      </c>
      <c r="J786">
        <v>2.3743400000000001</v>
      </c>
      <c r="K786">
        <v>5.4091399999999998E-2</v>
      </c>
      <c r="L786">
        <v>0.93183400000000005</v>
      </c>
      <c r="M786" t="s">
        <v>21</v>
      </c>
    </row>
    <row r="787" spans="1:13" x14ac:dyDescent="0.25">
      <c r="A787" t="s">
        <v>251</v>
      </c>
      <c r="B787">
        <v>140.511</v>
      </c>
      <c r="C787">
        <v>133.96799999999999</v>
      </c>
      <c r="D787">
        <v>2.9860000000000002</v>
      </c>
      <c r="E787">
        <v>62.969000000000001</v>
      </c>
      <c r="F787">
        <v>57.672600000000003</v>
      </c>
      <c r="G787">
        <v>6.5432300000000003</v>
      </c>
      <c r="H787">
        <v>100</v>
      </c>
      <c r="I787">
        <v>100</v>
      </c>
      <c r="J787">
        <v>2.37392</v>
      </c>
      <c r="K787">
        <v>6.4532400000000004E-2</v>
      </c>
      <c r="L787">
        <v>0.93183499999999997</v>
      </c>
      <c r="M787" t="s">
        <v>21</v>
      </c>
    </row>
    <row r="788" spans="1:13" x14ac:dyDescent="0.25">
      <c r="A788" t="s">
        <v>252</v>
      </c>
      <c r="B788">
        <v>140.48099999999999</v>
      </c>
      <c r="C788">
        <v>133.952</v>
      </c>
      <c r="D788">
        <v>2.9706399999999999</v>
      </c>
      <c r="E788">
        <v>62.951599999999999</v>
      </c>
      <c r="F788">
        <v>57.6982</v>
      </c>
      <c r="G788">
        <v>6.5290499999999998</v>
      </c>
      <c r="H788">
        <v>100</v>
      </c>
      <c r="I788">
        <v>100</v>
      </c>
      <c r="J788">
        <v>2.3744299999999998</v>
      </c>
      <c r="K788">
        <v>5.5328599999999999E-2</v>
      </c>
      <c r="L788">
        <v>0.93154199999999998</v>
      </c>
      <c r="M788" t="s">
        <v>21</v>
      </c>
    </row>
    <row r="789" spans="1:13" x14ac:dyDescent="0.25">
      <c r="A789" t="s">
        <v>253</v>
      </c>
      <c r="B789">
        <v>140.49100000000001</v>
      </c>
      <c r="C789">
        <v>133.99199999999999</v>
      </c>
      <c r="D789">
        <v>2.9993099999999999</v>
      </c>
      <c r="E789">
        <v>62.9649</v>
      </c>
      <c r="F789">
        <v>57.672600000000003</v>
      </c>
      <c r="G789">
        <v>6.4982899999999999</v>
      </c>
      <c r="H789">
        <v>100</v>
      </c>
      <c r="I789">
        <v>100</v>
      </c>
      <c r="J789">
        <v>2.3742700000000001</v>
      </c>
      <c r="K789">
        <v>5.4891799999999998E-2</v>
      </c>
      <c r="L789">
        <v>0.93479800000000002</v>
      </c>
      <c r="M789" t="s">
        <v>21</v>
      </c>
    </row>
    <row r="790" spans="1:13" x14ac:dyDescent="0.25">
      <c r="A790" t="s">
        <v>254</v>
      </c>
      <c r="B790">
        <v>140.476</v>
      </c>
      <c r="C790">
        <v>133.977</v>
      </c>
      <c r="D790">
        <v>3.0054500000000002</v>
      </c>
      <c r="E790">
        <v>62.959800000000001</v>
      </c>
      <c r="F790">
        <v>57.682899999999997</v>
      </c>
      <c r="G790">
        <v>6.4989800000000004</v>
      </c>
      <c r="H790">
        <v>100</v>
      </c>
      <c r="I790">
        <v>100</v>
      </c>
      <c r="J790">
        <v>2.3745099999999999</v>
      </c>
      <c r="K790">
        <v>6.3079999999999997E-2</v>
      </c>
      <c r="L790">
        <v>0.95389000000000002</v>
      </c>
      <c r="M790" t="s">
        <v>21</v>
      </c>
    </row>
    <row r="791" spans="1:13" x14ac:dyDescent="0.25">
      <c r="A791" t="s">
        <v>255</v>
      </c>
      <c r="B791">
        <v>140.49</v>
      </c>
      <c r="C791">
        <v>133.99299999999999</v>
      </c>
      <c r="D791">
        <v>2.9972599999999998</v>
      </c>
      <c r="E791">
        <v>62.942399999999999</v>
      </c>
      <c r="F791">
        <v>57.692100000000003</v>
      </c>
      <c r="G791">
        <v>6.4970100000000004</v>
      </c>
      <c r="H791">
        <v>100</v>
      </c>
      <c r="I791">
        <v>100</v>
      </c>
      <c r="J791">
        <v>2.3742700000000001</v>
      </c>
      <c r="K791">
        <v>5.3994100000000003E-2</v>
      </c>
      <c r="L791">
        <v>0.93136799999999997</v>
      </c>
      <c r="M791" t="s">
        <v>21</v>
      </c>
    </row>
    <row r="792" spans="1:13" x14ac:dyDescent="0.25">
      <c r="A792" t="s">
        <v>256</v>
      </c>
      <c r="B792">
        <v>140.44300000000001</v>
      </c>
      <c r="C792">
        <v>133.90600000000001</v>
      </c>
      <c r="D792">
        <v>2.9849700000000001</v>
      </c>
      <c r="E792">
        <v>62.948599999999999</v>
      </c>
      <c r="F792">
        <v>57.6768</v>
      </c>
      <c r="G792">
        <v>6.5366499999999998</v>
      </c>
      <c r="H792">
        <v>100</v>
      </c>
      <c r="I792">
        <v>100</v>
      </c>
      <c r="J792">
        <v>2.37507</v>
      </c>
      <c r="K792">
        <v>5.4385900000000001E-2</v>
      </c>
      <c r="L792">
        <v>0.931836</v>
      </c>
      <c r="M792" t="s">
        <v>21</v>
      </c>
    </row>
    <row r="793" spans="1:13" x14ac:dyDescent="0.25">
      <c r="A793" t="s">
        <v>257</v>
      </c>
      <c r="B793">
        <v>141.10599999999999</v>
      </c>
      <c r="C793">
        <v>134.44800000000001</v>
      </c>
      <c r="D793">
        <v>3.0873699999999999</v>
      </c>
      <c r="E793">
        <v>63.061199999999999</v>
      </c>
      <c r="F793">
        <v>57.794400000000003</v>
      </c>
      <c r="G793">
        <v>6.65761</v>
      </c>
      <c r="H793">
        <v>100</v>
      </c>
      <c r="I793">
        <v>100</v>
      </c>
      <c r="J793">
        <v>2.3639199999999998</v>
      </c>
      <c r="K793">
        <v>5.6191199999999997E-2</v>
      </c>
      <c r="L793">
        <v>0.93179299999999998</v>
      </c>
      <c r="M793" t="s">
        <v>21</v>
      </c>
    </row>
    <row r="794" spans="1:13" x14ac:dyDescent="0.25">
      <c r="A794" t="s">
        <v>258</v>
      </c>
      <c r="B794">
        <v>140.75800000000001</v>
      </c>
      <c r="C794">
        <v>134.15199999999999</v>
      </c>
      <c r="D794">
        <v>3.0218400000000001</v>
      </c>
      <c r="E794">
        <v>63.016100000000002</v>
      </c>
      <c r="F794">
        <v>57.709499999999998</v>
      </c>
      <c r="G794">
        <v>6.6054399999999998</v>
      </c>
      <c r="H794">
        <v>100</v>
      </c>
      <c r="I794">
        <v>100</v>
      </c>
      <c r="J794">
        <v>2.3697599999999999</v>
      </c>
      <c r="K794">
        <v>5.3910100000000002E-2</v>
      </c>
      <c r="L794">
        <v>0.93172900000000003</v>
      </c>
      <c r="M794" t="s">
        <v>21</v>
      </c>
    </row>
    <row r="795" spans="1:13" x14ac:dyDescent="0.25">
      <c r="A795" t="s">
        <v>259</v>
      </c>
      <c r="B795">
        <v>140.72499999999999</v>
      </c>
      <c r="C795">
        <v>134.131</v>
      </c>
      <c r="D795">
        <v>3.0249100000000002</v>
      </c>
      <c r="E795">
        <v>63.016199999999998</v>
      </c>
      <c r="F795">
        <v>57.73</v>
      </c>
      <c r="G795">
        <v>6.5945400000000003</v>
      </c>
      <c r="H795">
        <v>100</v>
      </c>
      <c r="I795">
        <v>100</v>
      </c>
      <c r="J795">
        <v>2.3703099999999999</v>
      </c>
      <c r="K795">
        <v>5.58535E-2</v>
      </c>
      <c r="L795">
        <v>0.93178799999999995</v>
      </c>
      <c r="M795" t="s">
        <v>21</v>
      </c>
    </row>
    <row r="796" spans="1:13" x14ac:dyDescent="0.25">
      <c r="A796" t="s">
        <v>260</v>
      </c>
      <c r="B796">
        <v>140.709</v>
      </c>
      <c r="C796">
        <v>134.11000000000001</v>
      </c>
      <c r="D796">
        <v>3.0259299999999998</v>
      </c>
      <c r="E796">
        <v>62.991599999999998</v>
      </c>
      <c r="F796">
        <v>57.678800000000003</v>
      </c>
      <c r="G796">
        <v>6.5986900000000004</v>
      </c>
      <c r="H796">
        <v>100</v>
      </c>
      <c r="I796">
        <v>100</v>
      </c>
      <c r="J796">
        <v>2.37059</v>
      </c>
      <c r="K796">
        <v>5.3928700000000003E-2</v>
      </c>
      <c r="L796">
        <v>0.93183400000000005</v>
      </c>
      <c r="M796" t="s">
        <v>21</v>
      </c>
    </row>
    <row r="797" spans="1:13" x14ac:dyDescent="0.25">
      <c r="A797" t="s">
        <v>261</v>
      </c>
      <c r="B797">
        <v>140.75</v>
      </c>
      <c r="C797">
        <v>134.154</v>
      </c>
      <c r="D797">
        <v>3.02901</v>
      </c>
      <c r="E797">
        <v>63.000799999999998</v>
      </c>
      <c r="F797">
        <v>57.718699999999998</v>
      </c>
      <c r="G797">
        <v>6.5958600000000001</v>
      </c>
      <c r="H797">
        <v>100</v>
      </c>
      <c r="I797">
        <v>100</v>
      </c>
      <c r="J797">
        <v>2.3698899999999998</v>
      </c>
      <c r="K797">
        <v>7.8089800000000001E-2</v>
      </c>
      <c r="L797">
        <v>0.93132700000000002</v>
      </c>
      <c r="M797" t="s">
        <v>21</v>
      </c>
    </row>
    <row r="798" spans="1:13" x14ac:dyDescent="0.25">
      <c r="A798" t="s">
        <v>262</v>
      </c>
      <c r="B798">
        <v>140.745</v>
      </c>
      <c r="C798">
        <v>134.15</v>
      </c>
      <c r="D798">
        <v>3.0156900000000002</v>
      </c>
      <c r="E798">
        <v>62.994700000000002</v>
      </c>
      <c r="F798">
        <v>57.723799999999997</v>
      </c>
      <c r="G798">
        <v>6.5950199999999999</v>
      </c>
      <c r="H798">
        <v>100</v>
      </c>
      <c r="I798">
        <v>100</v>
      </c>
      <c r="J798">
        <v>2.36998</v>
      </c>
      <c r="K798">
        <v>5.9010199999999999E-2</v>
      </c>
      <c r="L798">
        <v>0.951156</v>
      </c>
      <c r="M798" t="s">
        <v>21</v>
      </c>
    </row>
    <row r="799" spans="1:13" x14ac:dyDescent="0.25">
      <c r="A799" t="s">
        <v>263</v>
      </c>
      <c r="B799">
        <v>140.732</v>
      </c>
      <c r="C799">
        <v>134.16</v>
      </c>
      <c r="D799">
        <v>3.0341300000000002</v>
      </c>
      <c r="E799">
        <v>62.985399999999998</v>
      </c>
      <c r="F799">
        <v>57.752499999999998</v>
      </c>
      <c r="G799">
        <v>6.57118</v>
      </c>
      <c r="H799">
        <v>100</v>
      </c>
      <c r="I799">
        <v>100</v>
      </c>
      <c r="J799">
        <v>2.3702000000000001</v>
      </c>
      <c r="K799">
        <v>5.4133000000000001E-2</v>
      </c>
      <c r="L799">
        <v>0.94195899999999999</v>
      </c>
      <c r="M799" t="s">
        <v>21</v>
      </c>
    </row>
    <row r="800" spans="1:13" x14ac:dyDescent="0.25">
      <c r="A800" t="s">
        <v>264</v>
      </c>
      <c r="B800">
        <v>141.04900000000001</v>
      </c>
      <c r="C800">
        <v>134.38200000000001</v>
      </c>
      <c r="D800">
        <v>3.0842999999999998</v>
      </c>
      <c r="E800">
        <v>63.035600000000002</v>
      </c>
      <c r="F800">
        <v>57.759599999999999</v>
      </c>
      <c r="G800">
        <v>6.6676799999999998</v>
      </c>
      <c r="H800">
        <v>100</v>
      </c>
      <c r="I800">
        <v>100</v>
      </c>
      <c r="J800">
        <v>2.3648699999999998</v>
      </c>
      <c r="K800">
        <v>5.4519699999999997E-2</v>
      </c>
      <c r="L800">
        <v>0.93181700000000001</v>
      </c>
      <c r="M800" t="s">
        <v>21</v>
      </c>
    </row>
    <row r="801" spans="1:29" x14ac:dyDescent="0.25">
      <c r="A801" t="s">
        <v>265</v>
      </c>
      <c r="B801">
        <v>141.637</v>
      </c>
      <c r="C801">
        <v>134.83799999999999</v>
      </c>
      <c r="D801">
        <v>3.1610999999999998</v>
      </c>
      <c r="E801">
        <v>63.162599999999998</v>
      </c>
      <c r="F801">
        <v>57.899799999999999</v>
      </c>
      <c r="G801">
        <v>6.79861</v>
      </c>
      <c r="H801">
        <v>100</v>
      </c>
      <c r="I801">
        <v>100</v>
      </c>
      <c r="J801">
        <v>2.3550599999999999</v>
      </c>
      <c r="K801">
        <v>5.5145300000000001E-2</v>
      </c>
      <c r="L801">
        <v>0.93159999999999998</v>
      </c>
      <c r="M801" t="s">
        <v>21</v>
      </c>
    </row>
    <row r="802" spans="1:29" x14ac:dyDescent="0.25">
      <c r="A802" t="s">
        <v>266</v>
      </c>
      <c r="B802">
        <v>142.77000000000001</v>
      </c>
      <c r="C802">
        <v>134.874</v>
      </c>
      <c r="D802">
        <v>3.1570100000000001</v>
      </c>
      <c r="E802">
        <v>63.169699999999999</v>
      </c>
      <c r="F802">
        <v>57.882399999999997</v>
      </c>
      <c r="G802">
        <v>7.8964699999999999</v>
      </c>
      <c r="H802">
        <v>100</v>
      </c>
      <c r="I802">
        <v>100</v>
      </c>
      <c r="J802">
        <v>2.33636</v>
      </c>
      <c r="K802">
        <v>5.5220999999999999E-2</v>
      </c>
      <c r="L802">
        <v>0.93182699999999996</v>
      </c>
      <c r="M802" t="s">
        <v>21</v>
      </c>
    </row>
    <row r="803" spans="1:29" x14ac:dyDescent="0.25">
      <c r="A803" t="s">
        <v>267</v>
      </c>
      <c r="B803">
        <v>140.751</v>
      </c>
      <c r="C803">
        <v>134.20400000000001</v>
      </c>
      <c r="D803">
        <v>3.0597300000000001</v>
      </c>
      <c r="E803">
        <v>63.022300000000001</v>
      </c>
      <c r="F803">
        <v>57.761699999999998</v>
      </c>
      <c r="G803">
        <v>6.5473800000000004</v>
      </c>
      <c r="H803">
        <v>100</v>
      </c>
      <c r="I803">
        <v>100</v>
      </c>
      <c r="J803">
        <v>2.3698800000000002</v>
      </c>
      <c r="K803">
        <v>5.8025199999999999E-2</v>
      </c>
      <c r="L803">
        <v>0.93156000000000005</v>
      </c>
      <c r="M803" t="s">
        <v>21</v>
      </c>
    </row>
    <row r="804" spans="1:29" x14ac:dyDescent="0.25">
      <c r="A804" t="s">
        <v>268</v>
      </c>
      <c r="B804">
        <v>141.25399999999999</v>
      </c>
      <c r="C804">
        <v>134.506</v>
      </c>
      <c r="D804">
        <v>3.0750899999999999</v>
      </c>
      <c r="E804">
        <v>63.086799999999997</v>
      </c>
      <c r="F804">
        <v>57.778100000000002</v>
      </c>
      <c r="G804">
        <v>6.7487000000000004</v>
      </c>
      <c r="H804">
        <v>100</v>
      </c>
      <c r="I804">
        <v>100</v>
      </c>
      <c r="J804">
        <v>2.3614299999999999</v>
      </c>
      <c r="K804">
        <v>6.10915E-2</v>
      </c>
      <c r="L804">
        <v>0.93181999999999998</v>
      </c>
      <c r="M804" t="s">
        <v>21</v>
      </c>
    </row>
    <row r="805" spans="1:29" x14ac:dyDescent="0.25">
      <c r="A805" t="s">
        <v>0</v>
      </c>
      <c r="B805" t="s">
        <v>1573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1567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125.816</v>
      </c>
      <c r="C806">
        <v>119.015</v>
      </c>
      <c r="D806">
        <v>3.0546099999999998</v>
      </c>
      <c r="E806">
        <v>19.5471</v>
      </c>
      <c r="F806">
        <v>85.820400000000006</v>
      </c>
      <c r="G806">
        <v>6.8011999999999997</v>
      </c>
      <c r="H806">
        <v>100</v>
      </c>
      <c r="I806">
        <v>100</v>
      </c>
      <c r="J806">
        <v>5.2875899999999998</v>
      </c>
      <c r="K806">
        <v>0.17845800000000001</v>
      </c>
      <c r="L806">
        <v>0.83699699999999999</v>
      </c>
      <c r="M806" t="s">
        <v>21</v>
      </c>
    </row>
    <row r="807" spans="1:29" x14ac:dyDescent="0.25">
      <c r="A807" t="s">
        <v>22</v>
      </c>
      <c r="B807">
        <v>126.378</v>
      </c>
      <c r="C807">
        <v>119.137</v>
      </c>
      <c r="D807">
        <v>3.1191200000000001</v>
      </c>
      <c r="E807">
        <v>19.585999999999999</v>
      </c>
      <c r="F807">
        <v>85.775400000000005</v>
      </c>
      <c r="G807">
        <v>7.2410399999999999</v>
      </c>
      <c r="H807">
        <v>100</v>
      </c>
      <c r="I807">
        <v>100</v>
      </c>
      <c r="J807">
        <v>5.2640500000000001</v>
      </c>
      <c r="K807">
        <v>0.15076999999999999</v>
      </c>
      <c r="L807">
        <v>0.83692</v>
      </c>
      <c r="M807" t="s">
        <v>21</v>
      </c>
    </row>
    <row r="808" spans="1:29" x14ac:dyDescent="0.25">
      <c r="A808" t="s">
        <v>23</v>
      </c>
      <c r="B808">
        <v>127.19799999999999</v>
      </c>
      <c r="C808">
        <v>120.133</v>
      </c>
      <c r="D808">
        <v>3.2942200000000001</v>
      </c>
      <c r="E808">
        <v>19.778500000000001</v>
      </c>
      <c r="F808">
        <v>85.968999999999994</v>
      </c>
      <c r="G808">
        <v>7.0658300000000001</v>
      </c>
      <c r="H808">
        <v>100</v>
      </c>
      <c r="I808">
        <v>100</v>
      </c>
      <c r="J808">
        <v>5.2301099999999998</v>
      </c>
      <c r="K808">
        <v>0.147454</v>
      </c>
      <c r="L808">
        <v>0.83699900000000005</v>
      </c>
      <c r="M808" t="s">
        <v>21</v>
      </c>
    </row>
    <row r="809" spans="1:29" x14ac:dyDescent="0.25">
      <c r="A809" t="s">
        <v>24</v>
      </c>
      <c r="B809">
        <v>126.38</v>
      </c>
      <c r="C809">
        <v>119.42700000000001</v>
      </c>
      <c r="D809">
        <v>3.19285</v>
      </c>
      <c r="E809">
        <v>19.660799999999998</v>
      </c>
      <c r="F809">
        <v>85.802099999999996</v>
      </c>
      <c r="G809">
        <v>6.9529300000000003</v>
      </c>
      <c r="H809">
        <v>100</v>
      </c>
      <c r="I809">
        <v>100</v>
      </c>
      <c r="J809">
        <v>5.2639800000000001</v>
      </c>
      <c r="K809">
        <v>0.14712700000000001</v>
      </c>
      <c r="L809">
        <v>0.83699800000000002</v>
      </c>
      <c r="M809" t="s">
        <v>21</v>
      </c>
    </row>
    <row r="810" spans="1:29" x14ac:dyDescent="0.25">
      <c r="A810" t="s">
        <v>25</v>
      </c>
      <c r="B810">
        <v>125.78</v>
      </c>
      <c r="C810">
        <v>119.036</v>
      </c>
      <c r="D810">
        <v>3.0894200000000001</v>
      </c>
      <c r="E810">
        <v>19.552199999999999</v>
      </c>
      <c r="F810">
        <v>85.722200000000001</v>
      </c>
      <c r="G810">
        <v>6.7437699999999996</v>
      </c>
      <c r="H810">
        <v>100</v>
      </c>
      <c r="I810">
        <v>100</v>
      </c>
      <c r="J810">
        <v>5.28911</v>
      </c>
      <c r="K810">
        <v>0.166352</v>
      </c>
      <c r="L810">
        <v>0.83705200000000002</v>
      </c>
      <c r="M810" t="s">
        <v>21</v>
      </c>
    </row>
    <row r="811" spans="1:29" x14ac:dyDescent="0.25">
      <c r="A811" t="s">
        <v>26</v>
      </c>
      <c r="B811">
        <v>126.214</v>
      </c>
      <c r="C811">
        <v>119.352</v>
      </c>
      <c r="D811">
        <v>3.15394</v>
      </c>
      <c r="E811">
        <v>19.6495</v>
      </c>
      <c r="F811">
        <v>85.774299999999997</v>
      </c>
      <c r="G811">
        <v>6.8612399999999996</v>
      </c>
      <c r="H811">
        <v>100</v>
      </c>
      <c r="I811">
        <v>100</v>
      </c>
      <c r="J811">
        <v>5.2709200000000003</v>
      </c>
      <c r="K811">
        <v>0.16264400000000001</v>
      </c>
      <c r="L811">
        <v>0.83705200000000002</v>
      </c>
      <c r="M811" t="s">
        <v>21</v>
      </c>
    </row>
    <row r="812" spans="1:29" x14ac:dyDescent="0.25">
      <c r="A812" t="s">
        <v>27</v>
      </c>
      <c r="B812">
        <v>126.14700000000001</v>
      </c>
      <c r="C812">
        <v>119.378</v>
      </c>
      <c r="D812">
        <v>3.1887500000000002</v>
      </c>
      <c r="E812">
        <v>19.6219</v>
      </c>
      <c r="F812">
        <v>85.772300000000001</v>
      </c>
      <c r="G812">
        <v>6.7693700000000003</v>
      </c>
      <c r="H812">
        <v>100</v>
      </c>
      <c r="I812">
        <v>100</v>
      </c>
      <c r="J812">
        <v>5.2736900000000002</v>
      </c>
      <c r="K812">
        <v>0.14896599999999999</v>
      </c>
      <c r="L812">
        <v>0.83705200000000002</v>
      </c>
      <c r="M812" t="s">
        <v>21</v>
      </c>
    </row>
    <row r="813" spans="1:29" x14ac:dyDescent="0.25">
      <c r="A813" t="s">
        <v>28</v>
      </c>
      <c r="B813">
        <v>126.435</v>
      </c>
      <c r="C813">
        <v>119.536</v>
      </c>
      <c r="D813">
        <v>3.2010399999999999</v>
      </c>
      <c r="E813">
        <v>19.6751</v>
      </c>
      <c r="F813">
        <v>85.835800000000006</v>
      </c>
      <c r="G813">
        <v>6.8999100000000002</v>
      </c>
      <c r="H813">
        <v>100</v>
      </c>
      <c r="I813">
        <v>100</v>
      </c>
      <c r="J813">
        <v>5.2616800000000001</v>
      </c>
      <c r="K813">
        <v>0.147618</v>
      </c>
      <c r="L813">
        <v>0.83667100000000005</v>
      </c>
      <c r="M813" t="s">
        <v>21</v>
      </c>
    </row>
    <row r="814" spans="1:29" x14ac:dyDescent="0.25">
      <c r="A814" t="s">
        <v>29</v>
      </c>
      <c r="B814">
        <v>126.248</v>
      </c>
      <c r="C814">
        <v>119.423</v>
      </c>
      <c r="D814">
        <v>3.1672500000000001</v>
      </c>
      <c r="E814">
        <v>19.626999999999999</v>
      </c>
      <c r="F814">
        <v>85.802099999999996</v>
      </c>
      <c r="G814">
        <v>6.8250400000000004</v>
      </c>
      <c r="H814">
        <v>100</v>
      </c>
      <c r="I814">
        <v>100</v>
      </c>
      <c r="J814">
        <v>5.2694900000000002</v>
      </c>
      <c r="K814">
        <v>0.15762499999999999</v>
      </c>
      <c r="L814">
        <v>0.83701800000000004</v>
      </c>
      <c r="M814" t="s">
        <v>21</v>
      </c>
    </row>
    <row r="815" spans="1:29" x14ac:dyDescent="0.25">
      <c r="A815" t="s">
        <v>30</v>
      </c>
      <c r="B815">
        <v>127.77800000000001</v>
      </c>
      <c r="C815">
        <v>120.53400000000001</v>
      </c>
      <c r="D815">
        <v>3.3925299999999998</v>
      </c>
      <c r="E815">
        <v>19.864599999999999</v>
      </c>
      <c r="F815">
        <v>86.065299999999993</v>
      </c>
      <c r="G815">
        <v>7.2441300000000002</v>
      </c>
      <c r="H815">
        <v>100</v>
      </c>
      <c r="I815">
        <v>100</v>
      </c>
      <c r="J815">
        <v>5.2063899999999999</v>
      </c>
      <c r="K815">
        <v>0.15073300000000001</v>
      </c>
      <c r="L815">
        <v>0.86837600000000004</v>
      </c>
      <c r="M815" t="s">
        <v>21</v>
      </c>
    </row>
    <row r="816" spans="1:29" x14ac:dyDescent="0.25">
      <c r="A816" t="s">
        <v>31</v>
      </c>
      <c r="B816">
        <v>127.041</v>
      </c>
      <c r="C816">
        <v>120.032</v>
      </c>
      <c r="D816">
        <v>3.2829600000000001</v>
      </c>
      <c r="E816">
        <v>19.770299999999999</v>
      </c>
      <c r="F816">
        <v>85.948499999999996</v>
      </c>
      <c r="G816">
        <v>7.0088400000000002</v>
      </c>
      <c r="H816">
        <v>100</v>
      </c>
      <c r="I816">
        <v>100</v>
      </c>
      <c r="J816">
        <v>5.2365899999999996</v>
      </c>
      <c r="K816">
        <v>0.17847399999999999</v>
      </c>
      <c r="L816">
        <v>0.83693700000000004</v>
      </c>
      <c r="M816" t="s">
        <v>21</v>
      </c>
    </row>
    <row r="817" spans="1:13" x14ac:dyDescent="0.25">
      <c r="A817" t="s">
        <v>32</v>
      </c>
      <c r="B817">
        <v>127.14</v>
      </c>
      <c r="C817">
        <v>120.086</v>
      </c>
      <c r="D817">
        <v>3.3116300000000001</v>
      </c>
      <c r="E817">
        <v>19.7714</v>
      </c>
      <c r="F817">
        <v>85.952699999999993</v>
      </c>
      <c r="G817">
        <v>7.0535100000000002</v>
      </c>
      <c r="H817">
        <v>100</v>
      </c>
      <c r="I817">
        <v>100</v>
      </c>
      <c r="J817">
        <v>5.2325299999999997</v>
      </c>
      <c r="K817">
        <v>0.123531</v>
      </c>
      <c r="L817">
        <v>0.83699900000000005</v>
      </c>
      <c r="M817" t="s">
        <v>21</v>
      </c>
    </row>
    <row r="818" spans="1:13" x14ac:dyDescent="0.25">
      <c r="A818" t="s">
        <v>33</v>
      </c>
      <c r="B818">
        <v>128.55199999999999</v>
      </c>
      <c r="C818">
        <v>120.42400000000001</v>
      </c>
      <c r="D818">
        <v>3.38741</v>
      </c>
      <c r="E818">
        <v>19.867599999999999</v>
      </c>
      <c r="F818">
        <v>85.991500000000002</v>
      </c>
      <c r="G818">
        <v>8.1280199999999994</v>
      </c>
      <c r="H818">
        <v>100</v>
      </c>
      <c r="I818">
        <v>100</v>
      </c>
      <c r="J818">
        <v>5.1750299999999996</v>
      </c>
      <c r="K818">
        <v>0.15817999999999999</v>
      </c>
      <c r="L818">
        <v>0.83662000000000003</v>
      </c>
      <c r="M818" t="s">
        <v>21</v>
      </c>
    </row>
    <row r="819" spans="1:13" x14ac:dyDescent="0.25">
      <c r="A819" t="s">
        <v>34</v>
      </c>
      <c r="B819">
        <v>127.21</v>
      </c>
      <c r="C819">
        <v>120.116</v>
      </c>
      <c r="D819">
        <v>3.3618100000000002</v>
      </c>
      <c r="E819">
        <v>19.822600000000001</v>
      </c>
      <c r="F819">
        <v>85.973100000000002</v>
      </c>
      <c r="G819">
        <v>7.0935699999999997</v>
      </c>
      <c r="H819">
        <v>100</v>
      </c>
      <c r="I819">
        <v>100</v>
      </c>
      <c r="J819">
        <v>5.2296500000000004</v>
      </c>
      <c r="K819">
        <v>0.15498899999999999</v>
      </c>
      <c r="L819">
        <v>0.83696000000000004</v>
      </c>
      <c r="M819" t="s">
        <v>21</v>
      </c>
    </row>
    <row r="820" spans="1:13" x14ac:dyDescent="0.25">
      <c r="A820" t="s">
        <v>35</v>
      </c>
      <c r="B820">
        <v>127.786</v>
      </c>
      <c r="C820">
        <v>119.84699999999999</v>
      </c>
      <c r="D820">
        <v>3.25122</v>
      </c>
      <c r="E820">
        <v>19.730399999999999</v>
      </c>
      <c r="F820">
        <v>85.955600000000004</v>
      </c>
      <c r="G820">
        <v>7.9392800000000001</v>
      </c>
      <c r="H820">
        <v>100</v>
      </c>
      <c r="I820">
        <v>100</v>
      </c>
      <c r="J820">
        <v>5.2060599999999999</v>
      </c>
      <c r="K820">
        <v>0.14818799999999999</v>
      </c>
      <c r="L820">
        <v>0.83703000000000005</v>
      </c>
      <c r="M820" t="s">
        <v>21</v>
      </c>
    </row>
    <row r="821" spans="1:13" x14ac:dyDescent="0.25">
      <c r="A821" t="s">
        <v>36</v>
      </c>
      <c r="B821">
        <v>124.68300000000001</v>
      </c>
      <c r="C821">
        <v>118.252</v>
      </c>
      <c r="D821">
        <v>2.9890699999999999</v>
      </c>
      <c r="E821">
        <v>19.464099999999998</v>
      </c>
      <c r="F821">
        <v>85.679100000000005</v>
      </c>
      <c r="G821">
        <v>6.4314499999999999</v>
      </c>
      <c r="H821">
        <v>100</v>
      </c>
      <c r="I821">
        <v>100</v>
      </c>
      <c r="J821">
        <v>5.3356300000000001</v>
      </c>
      <c r="K821">
        <v>0.14741899999999999</v>
      </c>
      <c r="L821">
        <v>0.836565</v>
      </c>
      <c r="M821" t="s">
        <v>21</v>
      </c>
    </row>
    <row r="822" spans="1:13" x14ac:dyDescent="0.25">
      <c r="A822" t="s">
        <v>37</v>
      </c>
      <c r="B822">
        <v>125.15</v>
      </c>
      <c r="C822">
        <v>118.483</v>
      </c>
      <c r="D822">
        <v>3.0505100000000001</v>
      </c>
      <c r="E822">
        <v>19.528700000000001</v>
      </c>
      <c r="F822">
        <v>85.685299999999998</v>
      </c>
      <c r="G822">
        <v>6.6668599999999998</v>
      </c>
      <c r="H822">
        <v>100</v>
      </c>
      <c r="I822">
        <v>100</v>
      </c>
      <c r="J822">
        <v>5.3157199999999998</v>
      </c>
      <c r="K822">
        <v>0.17067099999999999</v>
      </c>
      <c r="L822">
        <v>0.83705099999999999</v>
      </c>
      <c r="M822" t="s">
        <v>21</v>
      </c>
    </row>
    <row r="823" spans="1:13" x14ac:dyDescent="0.25">
      <c r="A823" t="s">
        <v>38</v>
      </c>
      <c r="B823">
        <v>128.14400000000001</v>
      </c>
      <c r="C823">
        <v>120.476</v>
      </c>
      <c r="D823">
        <v>3.41608</v>
      </c>
      <c r="E823">
        <v>19.850200000000001</v>
      </c>
      <c r="F823">
        <v>86.021199999999993</v>
      </c>
      <c r="G823">
        <v>7.6683899999999996</v>
      </c>
      <c r="H823">
        <v>100</v>
      </c>
      <c r="I823">
        <v>100</v>
      </c>
      <c r="J823">
        <v>5.1915199999999997</v>
      </c>
      <c r="K823">
        <v>0.14720900000000001</v>
      </c>
      <c r="L823">
        <v>0.83701999999999999</v>
      </c>
      <c r="M823" t="s">
        <v>21</v>
      </c>
    </row>
    <row r="824" spans="1:13" x14ac:dyDescent="0.25">
      <c r="A824" t="s">
        <v>39</v>
      </c>
      <c r="B824">
        <v>126.072</v>
      </c>
      <c r="C824">
        <v>119.252</v>
      </c>
      <c r="D824">
        <v>3.1590600000000002</v>
      </c>
      <c r="E824">
        <v>19.608499999999999</v>
      </c>
      <c r="F824">
        <v>85.784599999999998</v>
      </c>
      <c r="G824">
        <v>6.8196300000000001</v>
      </c>
      <c r="H824">
        <v>100</v>
      </c>
      <c r="I824">
        <v>100</v>
      </c>
      <c r="J824">
        <v>5.2768600000000001</v>
      </c>
      <c r="K824">
        <v>0.14773800000000001</v>
      </c>
      <c r="L824">
        <v>0.83704800000000001</v>
      </c>
      <c r="M824" t="s">
        <v>21</v>
      </c>
    </row>
    <row r="825" spans="1:13" x14ac:dyDescent="0.25">
      <c r="A825" t="s">
        <v>40</v>
      </c>
      <c r="B825">
        <v>126.495</v>
      </c>
      <c r="C825">
        <v>119.593</v>
      </c>
      <c r="D825">
        <v>3.20309</v>
      </c>
      <c r="E825">
        <v>19.666899999999998</v>
      </c>
      <c r="F825">
        <v>85.864599999999996</v>
      </c>
      <c r="G825">
        <v>6.9025999999999996</v>
      </c>
      <c r="H825">
        <v>100</v>
      </c>
      <c r="I825">
        <v>100</v>
      </c>
      <c r="J825">
        <v>5.2591799999999997</v>
      </c>
      <c r="K825">
        <v>0.14840100000000001</v>
      </c>
      <c r="L825">
        <v>0.83704199999999995</v>
      </c>
      <c r="M825" t="s">
        <v>21</v>
      </c>
    </row>
    <row r="826" spans="1:13" x14ac:dyDescent="0.25">
      <c r="A826" t="s">
        <v>41</v>
      </c>
      <c r="B826">
        <v>126.41</v>
      </c>
      <c r="C826">
        <v>119.599</v>
      </c>
      <c r="D826">
        <v>3.1764600000000001</v>
      </c>
      <c r="E826">
        <v>19.651499999999999</v>
      </c>
      <c r="F826">
        <v>85.846999999999994</v>
      </c>
      <c r="G826">
        <v>6.81081</v>
      </c>
      <c r="H826">
        <v>100</v>
      </c>
      <c r="I826">
        <v>100</v>
      </c>
      <c r="J826">
        <v>5.2627300000000004</v>
      </c>
      <c r="K826">
        <v>0.17782100000000001</v>
      </c>
      <c r="L826">
        <v>0.83703399999999994</v>
      </c>
      <c r="M826" t="s">
        <v>21</v>
      </c>
    </row>
    <row r="827" spans="1:13" x14ac:dyDescent="0.25">
      <c r="A827" t="s">
        <v>42</v>
      </c>
      <c r="B827">
        <v>126.304</v>
      </c>
      <c r="C827">
        <v>119.482</v>
      </c>
      <c r="D827">
        <v>3.19285</v>
      </c>
      <c r="E827">
        <v>19.642299999999999</v>
      </c>
      <c r="F827">
        <v>85.802000000000007</v>
      </c>
      <c r="G827">
        <v>6.8215899999999996</v>
      </c>
      <c r="H827">
        <v>100</v>
      </c>
      <c r="I827">
        <v>100</v>
      </c>
      <c r="J827">
        <v>5.26715</v>
      </c>
      <c r="K827">
        <v>0.16645799999999999</v>
      </c>
      <c r="L827">
        <v>0.83704900000000004</v>
      </c>
      <c r="M827" t="s">
        <v>21</v>
      </c>
    </row>
    <row r="828" spans="1:13" x14ac:dyDescent="0.25">
      <c r="A828" t="s">
        <v>43</v>
      </c>
      <c r="B828">
        <v>126.146</v>
      </c>
      <c r="C828">
        <v>119.355</v>
      </c>
      <c r="D828">
        <v>3.1610999999999998</v>
      </c>
      <c r="E828">
        <v>19.6157</v>
      </c>
      <c r="F828">
        <v>85.794799999999995</v>
      </c>
      <c r="G828">
        <v>6.7907599999999997</v>
      </c>
      <c r="H828">
        <v>100</v>
      </c>
      <c r="I828">
        <v>100</v>
      </c>
      <c r="J828">
        <v>5.2737400000000001</v>
      </c>
      <c r="K828">
        <v>0.14766499999999999</v>
      </c>
      <c r="L828">
        <v>0.83704400000000001</v>
      </c>
      <c r="M828" t="s">
        <v>21</v>
      </c>
    </row>
    <row r="829" spans="1:13" x14ac:dyDescent="0.25">
      <c r="A829" t="s">
        <v>44</v>
      </c>
      <c r="B829">
        <v>126.15600000000001</v>
      </c>
      <c r="C829">
        <v>119.331</v>
      </c>
      <c r="D829">
        <v>3.1672500000000001</v>
      </c>
      <c r="E829">
        <v>19.6219</v>
      </c>
      <c r="F829">
        <v>85.781599999999997</v>
      </c>
      <c r="G829">
        <v>6.8255400000000002</v>
      </c>
      <c r="H829">
        <v>100</v>
      </c>
      <c r="I829">
        <v>100</v>
      </c>
      <c r="J829">
        <v>5.27332</v>
      </c>
      <c r="K829">
        <v>0.14712800000000001</v>
      </c>
      <c r="L829">
        <v>0.83681300000000003</v>
      </c>
      <c r="M829" t="s">
        <v>21</v>
      </c>
    </row>
    <row r="830" spans="1:13" x14ac:dyDescent="0.25">
      <c r="A830" t="s">
        <v>45</v>
      </c>
      <c r="B830">
        <v>126.274</v>
      </c>
      <c r="C830">
        <v>119.419</v>
      </c>
      <c r="D830">
        <v>3.1477900000000001</v>
      </c>
      <c r="E830">
        <v>19.659800000000001</v>
      </c>
      <c r="F830">
        <v>85.862499999999997</v>
      </c>
      <c r="G830">
        <v>6.8551299999999999</v>
      </c>
      <c r="H830">
        <v>100</v>
      </c>
      <c r="I830">
        <v>100</v>
      </c>
      <c r="J830">
        <v>5.2683999999999997</v>
      </c>
      <c r="K830">
        <v>0.14779700000000001</v>
      </c>
      <c r="L830">
        <v>0.83691899999999997</v>
      </c>
      <c r="M830" t="s">
        <v>21</v>
      </c>
    </row>
    <row r="831" spans="1:13" x14ac:dyDescent="0.25">
      <c r="A831" t="s">
        <v>46</v>
      </c>
      <c r="B831">
        <v>128.28899999999999</v>
      </c>
      <c r="C831">
        <v>120.93300000000001</v>
      </c>
      <c r="D831">
        <v>3.5205299999999999</v>
      </c>
      <c r="E831">
        <v>19.927</v>
      </c>
      <c r="F831">
        <v>86.173900000000003</v>
      </c>
      <c r="G831">
        <v>7.3559599999999996</v>
      </c>
      <c r="H831">
        <v>100</v>
      </c>
      <c r="I831">
        <v>100</v>
      </c>
      <c r="J831">
        <v>5.1856499999999999</v>
      </c>
      <c r="K831">
        <v>0.154753</v>
      </c>
      <c r="L831">
        <v>0.84158699999999997</v>
      </c>
      <c r="M831" t="s">
        <v>21</v>
      </c>
    </row>
    <row r="832" spans="1:13" x14ac:dyDescent="0.25">
      <c r="A832" t="s">
        <v>47</v>
      </c>
      <c r="B832">
        <v>129.22</v>
      </c>
      <c r="C832">
        <v>120.983</v>
      </c>
      <c r="D832">
        <v>3.5440800000000001</v>
      </c>
      <c r="E832">
        <v>19.9117</v>
      </c>
      <c r="F832">
        <v>86.135999999999996</v>
      </c>
      <c r="G832">
        <v>8.2362900000000003</v>
      </c>
      <c r="H832">
        <v>100</v>
      </c>
      <c r="I832">
        <v>100</v>
      </c>
      <c r="J832">
        <v>5.1482999999999999</v>
      </c>
      <c r="K832">
        <v>0.14716599999999999</v>
      </c>
      <c r="L832">
        <v>0.83701599999999998</v>
      </c>
      <c r="M832" t="s">
        <v>21</v>
      </c>
    </row>
    <row r="833" spans="1:13" x14ac:dyDescent="0.25">
      <c r="A833" t="s">
        <v>48</v>
      </c>
      <c r="B833">
        <v>128.732</v>
      </c>
      <c r="C833">
        <v>121.221</v>
      </c>
      <c r="D833">
        <v>3.6423800000000002</v>
      </c>
      <c r="E833">
        <v>19.960799999999999</v>
      </c>
      <c r="F833">
        <v>86.183099999999996</v>
      </c>
      <c r="G833">
        <v>7.5106999999999999</v>
      </c>
      <c r="H833">
        <v>100</v>
      </c>
      <c r="I833">
        <v>100</v>
      </c>
      <c r="J833">
        <v>5.1678199999999999</v>
      </c>
      <c r="K833">
        <v>0.14827599999999999</v>
      </c>
      <c r="L833">
        <v>0.83705099999999999</v>
      </c>
      <c r="M833" t="s">
        <v>21</v>
      </c>
    </row>
    <row r="834" spans="1:13" x14ac:dyDescent="0.25">
      <c r="A834" t="s">
        <v>49</v>
      </c>
      <c r="B834">
        <v>133.19200000000001</v>
      </c>
      <c r="C834">
        <v>123.718</v>
      </c>
      <c r="D834">
        <v>4.5117500000000001</v>
      </c>
      <c r="E834">
        <v>20.3019</v>
      </c>
      <c r="F834">
        <v>86.773799999999994</v>
      </c>
      <c r="G834">
        <v>9.47485</v>
      </c>
      <c r="H834">
        <v>100</v>
      </c>
      <c r="I834">
        <v>100</v>
      </c>
      <c r="J834">
        <v>4.9947400000000002</v>
      </c>
      <c r="K834">
        <v>0.14987500000000001</v>
      </c>
      <c r="L834">
        <v>0.83700300000000005</v>
      </c>
      <c r="M834" t="s">
        <v>21</v>
      </c>
    </row>
    <row r="835" spans="1:13" x14ac:dyDescent="0.25">
      <c r="A835" t="s">
        <v>50</v>
      </c>
      <c r="B835">
        <v>134.46700000000001</v>
      </c>
      <c r="C835">
        <v>124.60899999999999</v>
      </c>
      <c r="D835">
        <v>4.7810600000000001</v>
      </c>
      <c r="E835">
        <v>20.434999999999999</v>
      </c>
      <c r="F835">
        <v>86.958100000000002</v>
      </c>
      <c r="G835">
        <v>9.85886</v>
      </c>
      <c r="H835">
        <v>100</v>
      </c>
      <c r="I835">
        <v>100</v>
      </c>
      <c r="J835">
        <v>4.9473900000000004</v>
      </c>
      <c r="K835">
        <v>0.15324299999999999</v>
      </c>
      <c r="L835">
        <v>0.86660400000000004</v>
      </c>
      <c r="M835" t="s">
        <v>21</v>
      </c>
    </row>
    <row r="836" spans="1:13" x14ac:dyDescent="0.25">
      <c r="A836" t="s">
        <v>51</v>
      </c>
      <c r="B836">
        <v>133.74600000000001</v>
      </c>
      <c r="C836">
        <v>124.842</v>
      </c>
      <c r="D836">
        <v>4.83636</v>
      </c>
      <c r="E836">
        <v>20.449300000000001</v>
      </c>
      <c r="F836">
        <v>87.026700000000005</v>
      </c>
      <c r="G836">
        <v>8.9036200000000001</v>
      </c>
      <c r="H836">
        <v>100</v>
      </c>
      <c r="I836">
        <v>100</v>
      </c>
      <c r="J836">
        <v>4.9740900000000003</v>
      </c>
      <c r="K836">
        <v>0.16413700000000001</v>
      </c>
      <c r="L836">
        <v>0.86771900000000002</v>
      </c>
      <c r="M836" t="s">
        <v>21</v>
      </c>
    </row>
    <row r="837" spans="1:13" x14ac:dyDescent="0.25">
      <c r="A837" t="s">
        <v>52</v>
      </c>
      <c r="B837">
        <v>134.619</v>
      </c>
      <c r="C837">
        <v>125.67</v>
      </c>
      <c r="D837">
        <v>5.7753500000000004</v>
      </c>
      <c r="E837">
        <v>20.428899999999999</v>
      </c>
      <c r="F837">
        <v>86.953000000000003</v>
      </c>
      <c r="G837">
        <v>8.9488000000000003</v>
      </c>
      <c r="H837">
        <v>100</v>
      </c>
      <c r="I837">
        <v>100</v>
      </c>
      <c r="J837">
        <v>4.9418100000000003</v>
      </c>
      <c r="K837">
        <v>0.14743800000000001</v>
      </c>
      <c r="L837">
        <v>0.85817600000000005</v>
      </c>
      <c r="M837" t="s">
        <v>21</v>
      </c>
    </row>
    <row r="838" spans="1:13" x14ac:dyDescent="0.25">
      <c r="A838" t="s">
        <v>53</v>
      </c>
      <c r="B838">
        <v>134.61500000000001</v>
      </c>
      <c r="C838">
        <v>124.759</v>
      </c>
      <c r="D838">
        <v>4.8138300000000003</v>
      </c>
      <c r="E838">
        <v>20.422699999999999</v>
      </c>
      <c r="F838">
        <v>87.015500000000003</v>
      </c>
      <c r="G838">
        <v>9.8554700000000004</v>
      </c>
      <c r="H838">
        <v>100</v>
      </c>
      <c r="I838">
        <v>100</v>
      </c>
      <c r="J838">
        <v>4.94198</v>
      </c>
      <c r="K838">
        <v>0.151674</v>
      </c>
      <c r="L838">
        <v>0.86660599999999999</v>
      </c>
      <c r="M838" t="s">
        <v>21</v>
      </c>
    </row>
    <row r="839" spans="1:13" x14ac:dyDescent="0.25">
      <c r="A839" t="s">
        <v>54</v>
      </c>
      <c r="B839">
        <v>133.726</v>
      </c>
      <c r="C839">
        <v>124.774</v>
      </c>
      <c r="D839">
        <v>4.8035899999999998</v>
      </c>
      <c r="E839">
        <v>20.452400000000001</v>
      </c>
      <c r="F839">
        <v>86.970399999999998</v>
      </c>
      <c r="G839">
        <v>8.9517399999999991</v>
      </c>
      <c r="H839">
        <v>100</v>
      </c>
      <c r="I839">
        <v>100</v>
      </c>
      <c r="J839">
        <v>4.9748099999999997</v>
      </c>
      <c r="K839">
        <v>0.147614</v>
      </c>
      <c r="L839">
        <v>0.83686400000000005</v>
      </c>
      <c r="M839" t="s">
        <v>21</v>
      </c>
    </row>
    <row r="840" spans="1:13" x14ac:dyDescent="0.25">
      <c r="A840" t="s">
        <v>55</v>
      </c>
      <c r="B840">
        <v>134.38499999999999</v>
      </c>
      <c r="C840">
        <v>125.515</v>
      </c>
      <c r="D840">
        <v>4.7052899999999998</v>
      </c>
      <c r="E840">
        <v>20.4299</v>
      </c>
      <c r="F840">
        <v>87.932000000000002</v>
      </c>
      <c r="G840">
        <v>8.8701100000000004</v>
      </c>
      <c r="H840">
        <v>100</v>
      </c>
      <c r="I840">
        <v>100</v>
      </c>
      <c r="J840">
        <v>4.9504200000000003</v>
      </c>
      <c r="K840">
        <v>0.15976299999999999</v>
      </c>
      <c r="L840">
        <v>0.83871799999999996</v>
      </c>
      <c r="M840" t="s">
        <v>21</v>
      </c>
    </row>
    <row r="841" spans="1:13" x14ac:dyDescent="0.25">
      <c r="A841" t="s">
        <v>56</v>
      </c>
      <c r="B841">
        <v>134.51900000000001</v>
      </c>
      <c r="C841">
        <v>124.67400000000001</v>
      </c>
      <c r="D841">
        <v>4.8005199999999997</v>
      </c>
      <c r="E841">
        <v>20.437100000000001</v>
      </c>
      <c r="F841">
        <v>87.017499999999998</v>
      </c>
      <c r="G841">
        <v>9.8447399999999998</v>
      </c>
      <c r="H841">
        <v>100</v>
      </c>
      <c r="I841">
        <v>100</v>
      </c>
      <c r="J841">
        <v>4.9455</v>
      </c>
      <c r="K841">
        <v>0.14710500000000001</v>
      </c>
      <c r="L841">
        <v>0.83693499999999998</v>
      </c>
      <c r="M841" t="s">
        <v>21</v>
      </c>
    </row>
    <row r="842" spans="1:13" x14ac:dyDescent="0.25">
      <c r="A842" t="s">
        <v>57</v>
      </c>
      <c r="B842">
        <v>133.745</v>
      </c>
      <c r="C842">
        <v>124.66500000000001</v>
      </c>
      <c r="D842">
        <v>4.7575099999999999</v>
      </c>
      <c r="E842">
        <v>20.449300000000001</v>
      </c>
      <c r="F842">
        <v>86.983699999999999</v>
      </c>
      <c r="G842">
        <v>9.0799099999999999</v>
      </c>
      <c r="H842">
        <v>100</v>
      </c>
      <c r="I842">
        <v>100</v>
      </c>
      <c r="J842">
        <v>4.9741200000000001</v>
      </c>
      <c r="K842">
        <v>0.178456</v>
      </c>
      <c r="L842">
        <v>0.85900200000000004</v>
      </c>
      <c r="M842" t="s">
        <v>21</v>
      </c>
    </row>
    <row r="843" spans="1:13" x14ac:dyDescent="0.25">
      <c r="A843" t="s">
        <v>58</v>
      </c>
      <c r="B843">
        <v>134.47999999999999</v>
      </c>
      <c r="C843">
        <v>124.589</v>
      </c>
      <c r="D843">
        <v>4.7728700000000002</v>
      </c>
      <c r="E843">
        <v>20.416599999999999</v>
      </c>
      <c r="F843">
        <v>86.938599999999994</v>
      </c>
      <c r="G843">
        <v>9.8914600000000004</v>
      </c>
      <c r="H843">
        <v>100</v>
      </c>
      <c r="I843">
        <v>100</v>
      </c>
      <c r="J843">
        <v>4.9469099999999999</v>
      </c>
      <c r="K843">
        <v>0.14725199999999999</v>
      </c>
      <c r="L843">
        <v>0.83679800000000004</v>
      </c>
      <c r="M843" t="s">
        <v>21</v>
      </c>
    </row>
    <row r="844" spans="1:13" x14ac:dyDescent="0.25">
      <c r="A844" t="s">
        <v>59</v>
      </c>
      <c r="B844">
        <v>134.59800000000001</v>
      </c>
      <c r="C844">
        <v>124.634</v>
      </c>
      <c r="D844">
        <v>4.8117799999999997</v>
      </c>
      <c r="E844">
        <v>20.443200000000001</v>
      </c>
      <c r="F844">
        <v>86.917199999999994</v>
      </c>
      <c r="G844">
        <v>9.9638799999999996</v>
      </c>
      <c r="H844">
        <v>100</v>
      </c>
      <c r="I844">
        <v>100</v>
      </c>
      <c r="J844">
        <v>4.94259</v>
      </c>
      <c r="K844">
        <v>0.151646</v>
      </c>
      <c r="L844">
        <v>0.836982</v>
      </c>
      <c r="M844" t="s">
        <v>21</v>
      </c>
    </row>
    <row r="845" spans="1:13" x14ac:dyDescent="0.25">
      <c r="A845" t="s">
        <v>60</v>
      </c>
      <c r="B845">
        <v>133.726</v>
      </c>
      <c r="C845">
        <v>124.73399999999999</v>
      </c>
      <c r="D845">
        <v>4.7810600000000001</v>
      </c>
      <c r="E845">
        <v>20.466699999999999</v>
      </c>
      <c r="F845">
        <v>86.942800000000005</v>
      </c>
      <c r="G845">
        <v>8.9916900000000002</v>
      </c>
      <c r="H845">
        <v>100</v>
      </c>
      <c r="I845">
        <v>100</v>
      </c>
      <c r="J845">
        <v>4.9748099999999997</v>
      </c>
      <c r="K845">
        <v>0.148896</v>
      </c>
      <c r="L845">
        <v>0.836974</v>
      </c>
      <c r="M845" t="s">
        <v>21</v>
      </c>
    </row>
    <row r="846" spans="1:13" x14ac:dyDescent="0.25">
      <c r="A846" t="s">
        <v>61</v>
      </c>
      <c r="B846">
        <v>129.16200000000001</v>
      </c>
      <c r="C846">
        <v>120.80500000000001</v>
      </c>
      <c r="D846">
        <v>3.4693299999999998</v>
      </c>
      <c r="E846">
        <v>19.935199999999998</v>
      </c>
      <c r="F846">
        <v>86.084800000000001</v>
      </c>
      <c r="G846">
        <v>8.35703</v>
      </c>
      <c r="H846">
        <v>100</v>
      </c>
      <c r="I846">
        <v>100</v>
      </c>
      <c r="J846">
        <v>5.1505900000000002</v>
      </c>
      <c r="K846">
        <v>0.159272</v>
      </c>
      <c r="L846">
        <v>0.83701000000000003</v>
      </c>
      <c r="M846" t="s">
        <v>21</v>
      </c>
    </row>
    <row r="847" spans="1:13" x14ac:dyDescent="0.25">
      <c r="A847" t="s">
        <v>62</v>
      </c>
      <c r="B847">
        <v>127.163</v>
      </c>
      <c r="C847">
        <v>119.312</v>
      </c>
      <c r="D847">
        <v>3.1877300000000002</v>
      </c>
      <c r="E847">
        <v>19.6843</v>
      </c>
      <c r="F847">
        <v>85.846100000000007</v>
      </c>
      <c r="G847">
        <v>7.8510499999999999</v>
      </c>
      <c r="H847">
        <v>100</v>
      </c>
      <c r="I847">
        <v>100</v>
      </c>
      <c r="J847">
        <v>5.2315899999999997</v>
      </c>
      <c r="K847">
        <v>0.147175</v>
      </c>
      <c r="L847">
        <v>0.83666600000000002</v>
      </c>
      <c r="M847" t="s">
        <v>21</v>
      </c>
    </row>
    <row r="848" spans="1:13" x14ac:dyDescent="0.25">
      <c r="A848" t="s">
        <v>63</v>
      </c>
      <c r="B848">
        <v>125.70399999999999</v>
      </c>
      <c r="C848">
        <v>118.97499999999999</v>
      </c>
      <c r="D848">
        <v>3.1303800000000002</v>
      </c>
      <c r="E848">
        <v>19.635200000000001</v>
      </c>
      <c r="F848">
        <v>85.823599999999999</v>
      </c>
      <c r="G848">
        <v>6.7294200000000002</v>
      </c>
      <c r="H848">
        <v>100</v>
      </c>
      <c r="I848">
        <v>100</v>
      </c>
      <c r="J848">
        <v>5.2922900000000004</v>
      </c>
      <c r="K848">
        <v>0.150223</v>
      </c>
      <c r="L848">
        <v>0.85901799999999995</v>
      </c>
      <c r="M848" t="s">
        <v>21</v>
      </c>
    </row>
    <row r="849" spans="1:13" x14ac:dyDescent="0.25">
      <c r="A849" t="s">
        <v>64</v>
      </c>
      <c r="B849">
        <v>127.11199999999999</v>
      </c>
      <c r="C849">
        <v>119.02200000000001</v>
      </c>
      <c r="D849">
        <v>3.19387</v>
      </c>
      <c r="E849">
        <v>19.63</v>
      </c>
      <c r="F849">
        <v>85.808199999999999</v>
      </c>
      <c r="G849">
        <v>8.09</v>
      </c>
      <c r="H849">
        <v>100</v>
      </c>
      <c r="I849">
        <v>100</v>
      </c>
      <c r="J849">
        <v>5.2336799999999997</v>
      </c>
      <c r="K849">
        <v>0.178455</v>
      </c>
      <c r="L849">
        <v>0.86780800000000002</v>
      </c>
      <c r="M849" t="s">
        <v>21</v>
      </c>
    </row>
    <row r="850" spans="1:13" x14ac:dyDescent="0.25">
      <c r="A850" t="s">
        <v>65</v>
      </c>
      <c r="B850">
        <v>126.774</v>
      </c>
      <c r="C850">
        <v>119.02500000000001</v>
      </c>
      <c r="D850">
        <v>3.17544</v>
      </c>
      <c r="E850">
        <v>19.653600000000001</v>
      </c>
      <c r="F850">
        <v>85.802000000000007</v>
      </c>
      <c r="G850">
        <v>7.7486800000000002</v>
      </c>
      <c r="H850">
        <v>100</v>
      </c>
      <c r="I850">
        <v>100</v>
      </c>
      <c r="J850">
        <v>5.2476399999999996</v>
      </c>
      <c r="K850">
        <v>0.15079300000000001</v>
      </c>
      <c r="L850">
        <v>0.83703300000000003</v>
      </c>
      <c r="M850" t="s">
        <v>21</v>
      </c>
    </row>
    <row r="851" spans="1:13" x14ac:dyDescent="0.25">
      <c r="A851" t="s">
        <v>66</v>
      </c>
      <c r="B851">
        <v>126.637</v>
      </c>
      <c r="C851">
        <v>119.634</v>
      </c>
      <c r="D851">
        <v>3.2675999999999998</v>
      </c>
      <c r="E851">
        <v>19.764199999999999</v>
      </c>
      <c r="F851">
        <v>85.865600000000001</v>
      </c>
      <c r="G851">
        <v>7.0027200000000001</v>
      </c>
      <c r="H851">
        <v>100</v>
      </c>
      <c r="I851">
        <v>100</v>
      </c>
      <c r="J851">
        <v>5.2533200000000004</v>
      </c>
      <c r="K851">
        <v>0.14724899999999999</v>
      </c>
      <c r="L851">
        <v>0.83695799999999998</v>
      </c>
      <c r="M851" t="s">
        <v>21</v>
      </c>
    </row>
    <row r="852" spans="1:13" x14ac:dyDescent="0.25">
      <c r="A852" t="s">
        <v>67</v>
      </c>
      <c r="B852">
        <v>126.57599999999999</v>
      </c>
      <c r="C852">
        <v>119.04</v>
      </c>
      <c r="D852">
        <v>3.1426699999999999</v>
      </c>
      <c r="E852">
        <v>19.597300000000001</v>
      </c>
      <c r="F852">
        <v>85.7804</v>
      </c>
      <c r="G852">
        <v>7.5356800000000002</v>
      </c>
      <c r="H852">
        <v>100</v>
      </c>
      <c r="I852">
        <v>100</v>
      </c>
      <c r="J852">
        <v>5.2558400000000001</v>
      </c>
      <c r="K852">
        <v>0.14832500000000001</v>
      </c>
      <c r="L852">
        <v>0.86752600000000002</v>
      </c>
      <c r="M852" t="s">
        <v>21</v>
      </c>
    </row>
    <row r="853" spans="1:13" x14ac:dyDescent="0.25">
      <c r="A853" t="s">
        <v>68</v>
      </c>
      <c r="B853">
        <v>125.277</v>
      </c>
      <c r="C853">
        <v>118.663</v>
      </c>
      <c r="D853">
        <v>3.0924900000000002</v>
      </c>
      <c r="E853">
        <v>19.542000000000002</v>
      </c>
      <c r="F853">
        <v>85.744699999999995</v>
      </c>
      <c r="G853">
        <v>6.6140299999999996</v>
      </c>
      <c r="H853">
        <v>100</v>
      </c>
      <c r="I853">
        <v>100</v>
      </c>
      <c r="J853">
        <v>5.3103100000000003</v>
      </c>
      <c r="K853">
        <v>0.178454</v>
      </c>
      <c r="L853">
        <v>0.86861200000000005</v>
      </c>
      <c r="M853" t="s">
        <v>21</v>
      </c>
    </row>
    <row r="854" spans="1:13" x14ac:dyDescent="0.25">
      <c r="A854" t="s">
        <v>69</v>
      </c>
      <c r="B854">
        <v>125.24</v>
      </c>
      <c r="C854">
        <v>118.66500000000001</v>
      </c>
      <c r="D854">
        <v>3.0699700000000001</v>
      </c>
      <c r="E854">
        <v>19.549099999999999</v>
      </c>
      <c r="F854">
        <v>85.767099999999999</v>
      </c>
      <c r="G854">
        <v>6.5746200000000004</v>
      </c>
      <c r="H854">
        <v>100</v>
      </c>
      <c r="I854">
        <v>100</v>
      </c>
      <c r="J854">
        <v>5.3118999999999996</v>
      </c>
      <c r="K854">
        <v>0.178454</v>
      </c>
      <c r="L854">
        <v>0.83669499999999997</v>
      </c>
      <c r="M854" t="s">
        <v>21</v>
      </c>
    </row>
    <row r="855" spans="1:13" x14ac:dyDescent="0.25">
      <c r="A855" t="s">
        <v>70</v>
      </c>
      <c r="B855">
        <v>124.467</v>
      </c>
      <c r="C855">
        <v>118.133</v>
      </c>
      <c r="D855">
        <v>2.9767800000000002</v>
      </c>
      <c r="E855">
        <v>19.439599999999999</v>
      </c>
      <c r="F855">
        <v>85.600200000000001</v>
      </c>
      <c r="G855">
        <v>6.3345399999999996</v>
      </c>
      <c r="H855">
        <v>100</v>
      </c>
      <c r="I855">
        <v>100</v>
      </c>
      <c r="J855">
        <v>5.3448799999999999</v>
      </c>
      <c r="K855">
        <v>0.15210099999999999</v>
      </c>
      <c r="L855">
        <v>0.83565199999999995</v>
      </c>
      <c r="M855" t="s">
        <v>21</v>
      </c>
    </row>
    <row r="856" spans="1:13" x14ac:dyDescent="0.25">
      <c r="A856" t="s">
        <v>71</v>
      </c>
      <c r="B856">
        <v>126.07599999999999</v>
      </c>
      <c r="C856">
        <v>119.497</v>
      </c>
      <c r="D856">
        <v>3.0515300000000001</v>
      </c>
      <c r="E856">
        <v>22.241199999999999</v>
      </c>
      <c r="F856">
        <v>84.168599999999998</v>
      </c>
      <c r="G856">
        <v>6.5790699999999998</v>
      </c>
      <c r="H856">
        <v>100</v>
      </c>
      <c r="I856">
        <v>100</v>
      </c>
      <c r="J856">
        <v>5.2766900000000003</v>
      </c>
      <c r="K856">
        <v>0.14757000000000001</v>
      </c>
      <c r="L856">
        <v>0.85125700000000004</v>
      </c>
      <c r="M856" t="s">
        <v>21</v>
      </c>
    </row>
    <row r="857" spans="1:13" x14ac:dyDescent="0.25">
      <c r="A857" t="s">
        <v>72</v>
      </c>
      <c r="B857">
        <v>127.006</v>
      </c>
      <c r="C857">
        <v>120.235</v>
      </c>
      <c r="D857">
        <v>3.1785100000000002</v>
      </c>
      <c r="E857">
        <v>22.331299999999999</v>
      </c>
      <c r="F857">
        <v>84.258799999999994</v>
      </c>
      <c r="G857">
        <v>6.7714299999999996</v>
      </c>
      <c r="H857">
        <v>100</v>
      </c>
      <c r="I857">
        <v>100</v>
      </c>
      <c r="J857">
        <v>5.2380199999999997</v>
      </c>
      <c r="K857">
        <v>0.15090300000000001</v>
      </c>
      <c r="L857">
        <v>0.83699199999999996</v>
      </c>
      <c r="M857" t="s">
        <v>21</v>
      </c>
    </row>
    <row r="858" spans="1:13" x14ac:dyDescent="0.25">
      <c r="A858" t="s">
        <v>73</v>
      </c>
      <c r="B858">
        <v>128.91800000000001</v>
      </c>
      <c r="C858">
        <v>121.854</v>
      </c>
      <c r="D858">
        <v>3.40482</v>
      </c>
      <c r="E858">
        <v>22.7942</v>
      </c>
      <c r="F858">
        <v>84.438000000000002</v>
      </c>
      <c r="G858">
        <v>7.0641600000000002</v>
      </c>
      <c r="H858">
        <v>100</v>
      </c>
      <c r="I858">
        <v>100</v>
      </c>
      <c r="J858">
        <v>5.1603399999999997</v>
      </c>
      <c r="K858">
        <v>0.14784700000000001</v>
      </c>
      <c r="L858">
        <v>0.83701199999999998</v>
      </c>
      <c r="M858" t="s">
        <v>21</v>
      </c>
    </row>
    <row r="859" spans="1:13" x14ac:dyDescent="0.25">
      <c r="A859" t="s">
        <v>74</v>
      </c>
      <c r="B859">
        <v>127.693</v>
      </c>
      <c r="C859">
        <v>120.839</v>
      </c>
      <c r="D859">
        <v>3.25326</v>
      </c>
      <c r="E859">
        <v>22.493099999999998</v>
      </c>
      <c r="F859">
        <v>84.322299999999998</v>
      </c>
      <c r="G859">
        <v>6.8532200000000003</v>
      </c>
      <c r="H859">
        <v>100</v>
      </c>
      <c r="I859">
        <v>100</v>
      </c>
      <c r="J859">
        <v>5.2098699999999996</v>
      </c>
      <c r="K859">
        <v>0.147707</v>
      </c>
      <c r="L859">
        <v>0.83697200000000005</v>
      </c>
      <c r="M859" t="s">
        <v>21</v>
      </c>
    </row>
    <row r="860" spans="1:13" x14ac:dyDescent="0.25">
      <c r="A860" t="s">
        <v>75</v>
      </c>
      <c r="B860">
        <v>127.414</v>
      </c>
      <c r="C860">
        <v>120.58</v>
      </c>
      <c r="D860">
        <v>3.2071800000000001</v>
      </c>
      <c r="E860">
        <v>22.4634</v>
      </c>
      <c r="F860">
        <v>84.2988</v>
      </c>
      <c r="G860">
        <v>6.8333700000000004</v>
      </c>
      <c r="H860">
        <v>100</v>
      </c>
      <c r="I860">
        <v>100</v>
      </c>
      <c r="J860">
        <v>5.2212800000000001</v>
      </c>
      <c r="K860">
        <v>0.147534</v>
      </c>
      <c r="L860">
        <v>0.86883999999999995</v>
      </c>
      <c r="M860" t="s">
        <v>21</v>
      </c>
    </row>
    <row r="861" spans="1:13" x14ac:dyDescent="0.25">
      <c r="A861" t="s">
        <v>76</v>
      </c>
      <c r="B861">
        <v>127.509</v>
      </c>
      <c r="C861">
        <v>120.646</v>
      </c>
      <c r="D861">
        <v>3.22254</v>
      </c>
      <c r="E861">
        <v>22.459299999999999</v>
      </c>
      <c r="F861">
        <v>84.297700000000006</v>
      </c>
      <c r="G861">
        <v>6.8631399999999996</v>
      </c>
      <c r="H861">
        <v>100</v>
      </c>
      <c r="I861">
        <v>100</v>
      </c>
      <c r="J861">
        <v>5.2173800000000004</v>
      </c>
      <c r="K861">
        <v>0.14784600000000001</v>
      </c>
      <c r="L861">
        <v>0.86885199999999996</v>
      </c>
      <c r="M861" t="s">
        <v>21</v>
      </c>
    </row>
    <row r="862" spans="1:13" x14ac:dyDescent="0.25">
      <c r="A862" t="s">
        <v>77</v>
      </c>
      <c r="B862">
        <v>128.90799999999999</v>
      </c>
      <c r="C862">
        <v>121.82299999999999</v>
      </c>
      <c r="D862">
        <v>3.3607900000000002</v>
      </c>
      <c r="E862">
        <v>22.820799999999998</v>
      </c>
      <c r="F862">
        <v>84.433899999999994</v>
      </c>
      <c r="G862">
        <v>7.08439</v>
      </c>
      <c r="H862">
        <v>100</v>
      </c>
      <c r="I862">
        <v>100</v>
      </c>
      <c r="J862">
        <v>5.1607599999999998</v>
      </c>
      <c r="K862">
        <v>0.14894099999999999</v>
      </c>
      <c r="L862">
        <v>0.83699900000000005</v>
      </c>
      <c r="M862" t="s">
        <v>21</v>
      </c>
    </row>
    <row r="863" spans="1:13" x14ac:dyDescent="0.25">
      <c r="A863" t="s">
        <v>78</v>
      </c>
      <c r="B863">
        <v>126.693</v>
      </c>
      <c r="C863">
        <v>119.97</v>
      </c>
      <c r="D863">
        <v>3.10785</v>
      </c>
      <c r="E863">
        <v>22.290400000000002</v>
      </c>
      <c r="F863">
        <v>84.160499999999999</v>
      </c>
      <c r="G863">
        <v>6.7227899999999998</v>
      </c>
      <c r="H863">
        <v>100</v>
      </c>
      <c r="I863">
        <v>100</v>
      </c>
      <c r="J863">
        <v>5.2509899999999998</v>
      </c>
      <c r="K863">
        <v>0.14721600000000001</v>
      </c>
      <c r="L863">
        <v>0.83704800000000001</v>
      </c>
      <c r="M863" t="s">
        <v>21</v>
      </c>
    </row>
    <row r="864" spans="1:13" x14ac:dyDescent="0.25">
      <c r="A864" t="s">
        <v>79</v>
      </c>
      <c r="B864">
        <v>127.374</v>
      </c>
      <c r="C864">
        <v>120.587</v>
      </c>
      <c r="D864">
        <v>3.1918199999999999</v>
      </c>
      <c r="E864">
        <v>22.468599999999999</v>
      </c>
      <c r="F864">
        <v>84.282300000000006</v>
      </c>
      <c r="G864">
        <v>6.7862099999999996</v>
      </c>
      <c r="H864">
        <v>100</v>
      </c>
      <c r="I864">
        <v>100</v>
      </c>
      <c r="J864">
        <v>5.2229200000000002</v>
      </c>
      <c r="K864">
        <v>0.14710300000000001</v>
      </c>
      <c r="L864">
        <v>0.837036</v>
      </c>
      <c r="M864" t="s">
        <v>21</v>
      </c>
    </row>
    <row r="865" spans="1:13" x14ac:dyDescent="0.25">
      <c r="A865" t="s">
        <v>80</v>
      </c>
      <c r="B865">
        <v>126.249</v>
      </c>
      <c r="C865">
        <v>119.65300000000001</v>
      </c>
      <c r="D865">
        <v>3.0535800000000002</v>
      </c>
      <c r="E865">
        <v>22.184899999999999</v>
      </c>
      <c r="F865">
        <v>84.175799999999995</v>
      </c>
      <c r="G865">
        <v>6.5960900000000002</v>
      </c>
      <c r="H865">
        <v>100</v>
      </c>
      <c r="I865">
        <v>100</v>
      </c>
      <c r="J865">
        <v>5.2694599999999996</v>
      </c>
      <c r="K865">
        <v>0.15002699999999999</v>
      </c>
      <c r="L865">
        <v>0.83705099999999999</v>
      </c>
      <c r="M865" t="s">
        <v>21</v>
      </c>
    </row>
    <row r="866" spans="1:13" x14ac:dyDescent="0.25">
      <c r="A866" t="s">
        <v>81</v>
      </c>
      <c r="B866">
        <v>129.18899999999999</v>
      </c>
      <c r="C866">
        <v>122.023</v>
      </c>
      <c r="D866">
        <v>3.45499</v>
      </c>
      <c r="E866">
        <v>22.8689</v>
      </c>
      <c r="F866">
        <v>84.506600000000006</v>
      </c>
      <c r="G866">
        <v>7.1664000000000003</v>
      </c>
      <c r="H866">
        <v>100</v>
      </c>
      <c r="I866">
        <v>100</v>
      </c>
      <c r="J866">
        <v>5.1495100000000003</v>
      </c>
      <c r="K866">
        <v>0.14710400000000001</v>
      </c>
      <c r="L866">
        <v>0.84503799999999996</v>
      </c>
      <c r="M866" t="s">
        <v>21</v>
      </c>
    </row>
    <row r="867" spans="1:13" x14ac:dyDescent="0.25">
      <c r="A867" t="s">
        <v>82</v>
      </c>
      <c r="B867">
        <v>129.19999999999999</v>
      </c>
      <c r="C867">
        <v>122.01</v>
      </c>
      <c r="D867">
        <v>3.4468000000000001</v>
      </c>
      <c r="E867">
        <v>22.773700000000002</v>
      </c>
      <c r="F867">
        <v>84.516800000000003</v>
      </c>
      <c r="G867">
        <v>7.1900599999999999</v>
      </c>
      <c r="H867">
        <v>100</v>
      </c>
      <c r="I867">
        <v>100</v>
      </c>
      <c r="J867">
        <v>5.1490999999999998</v>
      </c>
      <c r="K867">
        <v>0.14722099999999999</v>
      </c>
      <c r="L867">
        <v>0.86397400000000002</v>
      </c>
      <c r="M867" t="s">
        <v>21</v>
      </c>
    </row>
    <row r="868" spans="1:13" x14ac:dyDescent="0.25">
      <c r="A868" t="s">
        <v>83</v>
      </c>
      <c r="B868">
        <v>126.842</v>
      </c>
      <c r="C868">
        <v>120.13200000000001</v>
      </c>
      <c r="D868">
        <v>3.1129699999999998</v>
      </c>
      <c r="E868">
        <v>22.361000000000001</v>
      </c>
      <c r="F868">
        <v>84.263999999999996</v>
      </c>
      <c r="G868">
        <v>6.7098599999999999</v>
      </c>
      <c r="H868">
        <v>100</v>
      </c>
      <c r="I868">
        <v>100</v>
      </c>
      <c r="J868">
        <v>5.2448300000000003</v>
      </c>
      <c r="K868">
        <v>0.147235</v>
      </c>
      <c r="L868">
        <v>0.83704800000000001</v>
      </c>
      <c r="M868" t="s">
        <v>21</v>
      </c>
    </row>
    <row r="869" spans="1:13" x14ac:dyDescent="0.25">
      <c r="A869" t="s">
        <v>84</v>
      </c>
      <c r="B869">
        <v>127.005</v>
      </c>
      <c r="C869">
        <v>120.25700000000001</v>
      </c>
      <c r="D869">
        <v>3.1692999999999998</v>
      </c>
      <c r="E869">
        <v>22.371300000000002</v>
      </c>
      <c r="F869">
        <v>84.224999999999994</v>
      </c>
      <c r="G869">
        <v>6.7485799999999996</v>
      </c>
      <c r="H869">
        <v>100</v>
      </c>
      <c r="I869">
        <v>100</v>
      </c>
      <c r="J869">
        <v>5.2380699999999996</v>
      </c>
      <c r="K869">
        <v>0.17610300000000001</v>
      </c>
      <c r="L869">
        <v>0.83705099999999999</v>
      </c>
      <c r="M869" t="s">
        <v>21</v>
      </c>
    </row>
    <row r="870" spans="1:13" x14ac:dyDescent="0.25">
      <c r="A870" t="s">
        <v>85</v>
      </c>
      <c r="B870">
        <v>128.25800000000001</v>
      </c>
      <c r="C870">
        <v>121.29900000000001</v>
      </c>
      <c r="D870">
        <v>3.3024200000000001</v>
      </c>
      <c r="E870">
        <v>22.627300000000002</v>
      </c>
      <c r="F870">
        <v>84.413499999999999</v>
      </c>
      <c r="G870">
        <v>6.9585400000000002</v>
      </c>
      <c r="H870">
        <v>100</v>
      </c>
      <c r="I870">
        <v>100</v>
      </c>
      <c r="J870">
        <v>5.1869199999999998</v>
      </c>
      <c r="K870">
        <v>0.148678</v>
      </c>
      <c r="L870">
        <v>0.83701400000000004</v>
      </c>
      <c r="M870" t="s">
        <v>21</v>
      </c>
    </row>
    <row r="871" spans="1:13" x14ac:dyDescent="0.25">
      <c r="A871" t="s">
        <v>86</v>
      </c>
      <c r="B871">
        <v>128.38399999999999</v>
      </c>
      <c r="C871">
        <v>121.396</v>
      </c>
      <c r="D871">
        <v>3.3433799999999998</v>
      </c>
      <c r="E871">
        <v>22.6191</v>
      </c>
      <c r="F871">
        <v>84.417599999999993</v>
      </c>
      <c r="G871">
        <v>6.9877900000000004</v>
      </c>
      <c r="H871">
        <v>100</v>
      </c>
      <c r="I871">
        <v>100</v>
      </c>
      <c r="J871">
        <v>5.1818099999999996</v>
      </c>
      <c r="K871">
        <v>0.14866599999999999</v>
      </c>
      <c r="L871">
        <v>0.83678399999999997</v>
      </c>
      <c r="M871" t="s">
        <v>21</v>
      </c>
    </row>
    <row r="872" spans="1:13" x14ac:dyDescent="0.25">
      <c r="A872" t="s">
        <v>87</v>
      </c>
      <c r="B872">
        <v>128.29400000000001</v>
      </c>
      <c r="C872">
        <v>121.33199999999999</v>
      </c>
      <c r="D872">
        <v>3.32802</v>
      </c>
      <c r="E872">
        <v>22.696899999999999</v>
      </c>
      <c r="F872">
        <v>84.4114</v>
      </c>
      <c r="G872">
        <v>6.9617500000000003</v>
      </c>
      <c r="H872">
        <v>100</v>
      </c>
      <c r="I872">
        <v>100</v>
      </c>
      <c r="J872">
        <v>5.1854699999999996</v>
      </c>
      <c r="K872">
        <v>0.147346</v>
      </c>
      <c r="L872">
        <v>0.83705200000000002</v>
      </c>
      <c r="M872" t="s">
        <v>21</v>
      </c>
    </row>
    <row r="873" spans="1:13" x14ac:dyDescent="0.25">
      <c r="A873" t="s">
        <v>88</v>
      </c>
      <c r="B873">
        <v>128.48099999999999</v>
      </c>
      <c r="C873">
        <v>121.43600000000001</v>
      </c>
      <c r="D873">
        <v>3.3925299999999998</v>
      </c>
      <c r="E873">
        <v>22.6723</v>
      </c>
      <c r="F873">
        <v>84.454400000000007</v>
      </c>
      <c r="G873">
        <v>7.0446799999999996</v>
      </c>
      <c r="H873">
        <v>100</v>
      </c>
      <c r="I873">
        <v>100</v>
      </c>
      <c r="J873">
        <v>5.1779099999999998</v>
      </c>
      <c r="K873">
        <v>0.156275</v>
      </c>
      <c r="L873">
        <v>0.83684999999999998</v>
      </c>
      <c r="M873" t="s">
        <v>21</v>
      </c>
    </row>
    <row r="874" spans="1:13" x14ac:dyDescent="0.25">
      <c r="A874" t="s">
        <v>89</v>
      </c>
      <c r="B874">
        <v>127.583</v>
      </c>
      <c r="C874">
        <v>120.724</v>
      </c>
      <c r="D874">
        <v>3.2061600000000001</v>
      </c>
      <c r="E874">
        <v>22.5228</v>
      </c>
      <c r="F874">
        <v>84.310100000000006</v>
      </c>
      <c r="G874">
        <v>6.8589900000000004</v>
      </c>
      <c r="H874">
        <v>100</v>
      </c>
      <c r="I874">
        <v>100</v>
      </c>
      <c r="J874">
        <v>5.2143600000000001</v>
      </c>
      <c r="K874">
        <v>0.147864</v>
      </c>
      <c r="L874">
        <v>0.83874899999999997</v>
      </c>
      <c r="M874" t="s">
        <v>21</v>
      </c>
    </row>
    <row r="875" spans="1:13" x14ac:dyDescent="0.25">
      <c r="A875" t="s">
        <v>90</v>
      </c>
      <c r="B875">
        <v>127.80800000000001</v>
      </c>
      <c r="C875">
        <v>120.908</v>
      </c>
      <c r="D875">
        <v>3.22357</v>
      </c>
      <c r="E875">
        <v>22.5136</v>
      </c>
      <c r="F875">
        <v>84.390900000000002</v>
      </c>
      <c r="G875">
        <v>6.9004399999999997</v>
      </c>
      <c r="H875">
        <v>100</v>
      </c>
      <c r="I875">
        <v>100</v>
      </c>
      <c r="J875">
        <v>5.2051600000000002</v>
      </c>
      <c r="K875">
        <v>0.14841299999999999</v>
      </c>
      <c r="L875">
        <v>0.83699299999999999</v>
      </c>
      <c r="M875" t="s">
        <v>21</v>
      </c>
    </row>
    <row r="876" spans="1:13" x14ac:dyDescent="0.25">
      <c r="A876" t="s">
        <v>91</v>
      </c>
      <c r="B876">
        <v>127.369</v>
      </c>
      <c r="C876">
        <v>120.56699999999999</v>
      </c>
      <c r="D876">
        <v>3.1867000000000001</v>
      </c>
      <c r="E876">
        <v>22.467500000000001</v>
      </c>
      <c r="F876">
        <v>84.329499999999996</v>
      </c>
      <c r="G876">
        <v>6.8018700000000001</v>
      </c>
      <c r="H876">
        <v>100</v>
      </c>
      <c r="I876">
        <v>100</v>
      </c>
      <c r="J876">
        <v>5.2231199999999998</v>
      </c>
      <c r="K876">
        <v>0.157721</v>
      </c>
      <c r="L876">
        <v>0.84003899999999998</v>
      </c>
      <c r="M876" t="s">
        <v>21</v>
      </c>
    </row>
    <row r="877" spans="1:13" x14ac:dyDescent="0.25">
      <c r="A877" t="s">
        <v>92</v>
      </c>
      <c r="B877">
        <v>127.172</v>
      </c>
      <c r="C877">
        <v>120.361</v>
      </c>
      <c r="D877">
        <v>3.1529099999999999</v>
      </c>
      <c r="E877">
        <v>22.3569</v>
      </c>
      <c r="F877">
        <v>84.256799999999998</v>
      </c>
      <c r="G877">
        <v>6.8104800000000001</v>
      </c>
      <c r="H877">
        <v>100</v>
      </c>
      <c r="I877">
        <v>100</v>
      </c>
      <c r="J877">
        <v>5.2312200000000004</v>
      </c>
      <c r="K877">
        <v>0.147955</v>
      </c>
      <c r="L877">
        <v>0.83699999999999997</v>
      </c>
      <c r="M877" t="s">
        <v>21</v>
      </c>
    </row>
    <row r="878" spans="1:13" x14ac:dyDescent="0.25">
      <c r="A878" t="s">
        <v>93</v>
      </c>
      <c r="B878">
        <v>127.821</v>
      </c>
      <c r="C878">
        <v>120.961</v>
      </c>
      <c r="D878">
        <v>3.22357</v>
      </c>
      <c r="E878">
        <v>22.595500000000001</v>
      </c>
      <c r="F878">
        <v>84.362200000000001</v>
      </c>
      <c r="G878">
        <v>6.8595600000000001</v>
      </c>
      <c r="H878">
        <v>100</v>
      </c>
      <c r="I878">
        <v>100</v>
      </c>
      <c r="J878">
        <v>5.20465</v>
      </c>
      <c r="K878">
        <v>0.14987700000000001</v>
      </c>
      <c r="L878">
        <v>0.86602199999999996</v>
      </c>
      <c r="M878" t="s">
        <v>21</v>
      </c>
    </row>
    <row r="879" spans="1:13" x14ac:dyDescent="0.25">
      <c r="A879" t="s">
        <v>94</v>
      </c>
      <c r="B879">
        <v>128.12100000000001</v>
      </c>
      <c r="C879">
        <v>121.16800000000001</v>
      </c>
      <c r="D879">
        <v>3.2686199999999999</v>
      </c>
      <c r="E879">
        <v>22.589400000000001</v>
      </c>
      <c r="F879">
        <v>84.404300000000006</v>
      </c>
      <c r="G879">
        <v>6.9526500000000002</v>
      </c>
      <c r="H879">
        <v>100</v>
      </c>
      <c r="I879">
        <v>100</v>
      </c>
      <c r="J879">
        <v>5.1924700000000001</v>
      </c>
      <c r="K879">
        <v>0.17747499999999999</v>
      </c>
      <c r="L879">
        <v>0.83704199999999995</v>
      </c>
      <c r="M879" t="s">
        <v>21</v>
      </c>
    </row>
    <row r="880" spans="1:13" x14ac:dyDescent="0.25">
      <c r="A880" t="s">
        <v>95</v>
      </c>
      <c r="B880">
        <v>128.572</v>
      </c>
      <c r="C880">
        <v>121.575</v>
      </c>
      <c r="D880">
        <v>3.33006</v>
      </c>
      <c r="E880">
        <v>22.744</v>
      </c>
      <c r="F880">
        <v>84.425700000000006</v>
      </c>
      <c r="G880">
        <v>6.9978300000000004</v>
      </c>
      <c r="H880">
        <v>100</v>
      </c>
      <c r="I880">
        <v>100</v>
      </c>
      <c r="J880">
        <v>5.17422</v>
      </c>
      <c r="K880">
        <v>0.14731</v>
      </c>
      <c r="L880">
        <v>0.83703099999999997</v>
      </c>
      <c r="M880" t="s">
        <v>21</v>
      </c>
    </row>
    <row r="881" spans="1:13" x14ac:dyDescent="0.25">
      <c r="A881" t="s">
        <v>96</v>
      </c>
      <c r="B881">
        <v>126.691</v>
      </c>
      <c r="C881">
        <v>119.989</v>
      </c>
      <c r="D881">
        <v>3.1242399999999999</v>
      </c>
      <c r="E881">
        <v>22.2699</v>
      </c>
      <c r="F881">
        <v>84.195300000000003</v>
      </c>
      <c r="G881">
        <v>6.7017100000000003</v>
      </c>
      <c r="H881">
        <v>100</v>
      </c>
      <c r="I881">
        <v>100</v>
      </c>
      <c r="J881">
        <v>5.2510599999999998</v>
      </c>
      <c r="K881">
        <v>0.14886199999999999</v>
      </c>
      <c r="L881">
        <v>0.843221</v>
      </c>
      <c r="M881" t="s">
        <v>21</v>
      </c>
    </row>
    <row r="882" spans="1:13" x14ac:dyDescent="0.25">
      <c r="A882" t="s">
        <v>97</v>
      </c>
      <c r="B882">
        <v>126.464</v>
      </c>
      <c r="C882">
        <v>119.83799999999999</v>
      </c>
      <c r="D882">
        <v>3.0740599999999998</v>
      </c>
      <c r="E882">
        <v>22.276</v>
      </c>
      <c r="F882">
        <v>84.213800000000006</v>
      </c>
      <c r="G882">
        <v>6.6260899999999996</v>
      </c>
      <c r="H882">
        <v>100</v>
      </c>
      <c r="I882">
        <v>100</v>
      </c>
      <c r="J882">
        <v>5.2604899999999999</v>
      </c>
      <c r="K882">
        <v>0.14710599999999999</v>
      </c>
      <c r="L882">
        <v>0.83701899999999996</v>
      </c>
      <c r="M882" t="s">
        <v>21</v>
      </c>
    </row>
    <row r="883" spans="1:13" x14ac:dyDescent="0.25">
      <c r="A883" t="s">
        <v>98</v>
      </c>
      <c r="B883">
        <v>126.79900000000001</v>
      </c>
      <c r="C883">
        <v>120.101</v>
      </c>
      <c r="D883">
        <v>3.1314099999999998</v>
      </c>
      <c r="E883">
        <v>22.319099999999999</v>
      </c>
      <c r="F883">
        <v>84.225999999999999</v>
      </c>
      <c r="G883">
        <v>6.6983899999999998</v>
      </c>
      <c r="H883">
        <v>100</v>
      </c>
      <c r="I883">
        <v>100</v>
      </c>
      <c r="J883">
        <v>5.2465700000000002</v>
      </c>
      <c r="K883">
        <v>0.148341</v>
      </c>
      <c r="L883">
        <v>0.83705099999999999</v>
      </c>
      <c r="M883" t="s">
        <v>21</v>
      </c>
    </row>
    <row r="884" spans="1:13" x14ac:dyDescent="0.25">
      <c r="A884" t="s">
        <v>99</v>
      </c>
      <c r="B884">
        <v>126.831</v>
      </c>
      <c r="C884">
        <v>120.098</v>
      </c>
      <c r="D884">
        <v>3.12629</v>
      </c>
      <c r="E884">
        <v>22.3324</v>
      </c>
      <c r="F884">
        <v>84.233199999999997</v>
      </c>
      <c r="G884">
        <v>6.7333499999999997</v>
      </c>
      <c r="H884">
        <v>100</v>
      </c>
      <c r="I884">
        <v>100</v>
      </c>
      <c r="J884">
        <v>5.2452500000000004</v>
      </c>
      <c r="K884">
        <v>0.14713300000000001</v>
      </c>
      <c r="L884">
        <v>0.83701099999999995</v>
      </c>
      <c r="M884" t="s">
        <v>21</v>
      </c>
    </row>
    <row r="885" spans="1:13" x14ac:dyDescent="0.25">
      <c r="A885" t="s">
        <v>100</v>
      </c>
      <c r="B885">
        <v>126.82599999999999</v>
      </c>
      <c r="C885">
        <v>120.119</v>
      </c>
      <c r="D885">
        <v>3.14574</v>
      </c>
      <c r="E885">
        <v>22.283200000000001</v>
      </c>
      <c r="F885">
        <v>84.268000000000001</v>
      </c>
      <c r="G885">
        <v>6.7070499999999997</v>
      </c>
      <c r="H885">
        <v>100</v>
      </c>
      <c r="I885">
        <v>100</v>
      </c>
      <c r="J885">
        <v>5.2454499999999999</v>
      </c>
      <c r="K885">
        <v>0.127162</v>
      </c>
      <c r="L885">
        <v>0.83692699999999998</v>
      </c>
      <c r="M885" t="s">
        <v>21</v>
      </c>
    </row>
    <row r="886" spans="1:13" x14ac:dyDescent="0.25">
      <c r="A886" t="s">
        <v>101</v>
      </c>
      <c r="B886">
        <v>126.85299999999999</v>
      </c>
      <c r="C886">
        <v>120.15900000000001</v>
      </c>
      <c r="D886">
        <v>3.1201400000000001</v>
      </c>
      <c r="E886">
        <v>22.351800000000001</v>
      </c>
      <c r="F886">
        <v>84.246499999999997</v>
      </c>
      <c r="G886">
        <v>6.6941100000000002</v>
      </c>
      <c r="H886">
        <v>100</v>
      </c>
      <c r="I886">
        <v>100</v>
      </c>
      <c r="J886">
        <v>5.2443400000000002</v>
      </c>
      <c r="K886">
        <v>0.17086200000000001</v>
      </c>
      <c r="L886">
        <v>0.83705300000000005</v>
      </c>
      <c r="M886" t="s">
        <v>21</v>
      </c>
    </row>
    <row r="887" spans="1:13" x14ac:dyDescent="0.25">
      <c r="A887" t="s">
        <v>102</v>
      </c>
      <c r="B887">
        <v>128.09299999999999</v>
      </c>
      <c r="C887">
        <v>121.101</v>
      </c>
      <c r="D887">
        <v>3.2870599999999999</v>
      </c>
      <c r="E887">
        <v>22.587299999999999</v>
      </c>
      <c r="F887">
        <v>84.374499999999998</v>
      </c>
      <c r="G887">
        <v>6.9927400000000004</v>
      </c>
      <c r="H887">
        <v>100</v>
      </c>
      <c r="I887">
        <v>100</v>
      </c>
      <c r="J887">
        <v>5.1935799999999999</v>
      </c>
      <c r="K887">
        <v>0.14996599999999999</v>
      </c>
      <c r="L887">
        <v>0.83690500000000001</v>
      </c>
      <c r="M887" t="s">
        <v>21</v>
      </c>
    </row>
    <row r="888" spans="1:13" x14ac:dyDescent="0.25">
      <c r="A888" t="s">
        <v>103</v>
      </c>
      <c r="B888">
        <v>127.503</v>
      </c>
      <c r="C888">
        <v>120.679</v>
      </c>
      <c r="D888">
        <v>3.1969400000000001</v>
      </c>
      <c r="E888">
        <v>22.474699999999999</v>
      </c>
      <c r="F888">
        <v>84.329499999999996</v>
      </c>
      <c r="G888">
        <v>6.8234899999999996</v>
      </c>
      <c r="H888">
        <v>100</v>
      </c>
      <c r="I888">
        <v>100</v>
      </c>
      <c r="J888">
        <v>5.2176200000000001</v>
      </c>
      <c r="K888">
        <v>0.17211199999999999</v>
      </c>
      <c r="L888">
        <v>0.84715300000000004</v>
      </c>
      <c r="M888" t="s">
        <v>21</v>
      </c>
    </row>
    <row r="889" spans="1:13" x14ac:dyDescent="0.25">
      <c r="A889" t="s">
        <v>104</v>
      </c>
      <c r="B889">
        <v>127.566</v>
      </c>
      <c r="C889">
        <v>120.71599999999999</v>
      </c>
      <c r="D889">
        <v>3.2256200000000002</v>
      </c>
      <c r="E889">
        <v>22.437799999999999</v>
      </c>
      <c r="F889">
        <v>84.333600000000004</v>
      </c>
      <c r="G889">
        <v>6.8501099999999999</v>
      </c>
      <c r="H889">
        <v>100</v>
      </c>
      <c r="I889">
        <v>100</v>
      </c>
      <c r="J889">
        <v>5.2150600000000003</v>
      </c>
      <c r="K889">
        <v>0.178457</v>
      </c>
      <c r="L889">
        <v>0.83704500000000004</v>
      </c>
      <c r="M889" t="s">
        <v>21</v>
      </c>
    </row>
    <row r="890" spans="1:13" x14ac:dyDescent="0.25">
      <c r="A890" t="s">
        <v>105</v>
      </c>
      <c r="B890">
        <v>127.41500000000001</v>
      </c>
      <c r="C890">
        <v>120.605</v>
      </c>
      <c r="D890">
        <v>3.1979700000000002</v>
      </c>
      <c r="E890">
        <v>22.496200000000002</v>
      </c>
      <c r="F890">
        <v>84.304900000000004</v>
      </c>
      <c r="G890">
        <v>6.8103300000000004</v>
      </c>
      <c r="H890">
        <v>100</v>
      </c>
      <c r="I890">
        <v>100</v>
      </c>
      <c r="J890">
        <v>5.2212199999999998</v>
      </c>
      <c r="K890">
        <v>0.17846200000000001</v>
      </c>
      <c r="L890">
        <v>0.83690799999999999</v>
      </c>
      <c r="M890" t="s">
        <v>21</v>
      </c>
    </row>
    <row r="891" spans="1:13" x14ac:dyDescent="0.25">
      <c r="A891" t="s">
        <v>106</v>
      </c>
      <c r="B891">
        <v>127.837</v>
      </c>
      <c r="C891">
        <v>120.929</v>
      </c>
      <c r="D891">
        <v>3.27067</v>
      </c>
      <c r="E891">
        <v>22.526900000000001</v>
      </c>
      <c r="F891">
        <v>84.365300000000005</v>
      </c>
      <c r="G891">
        <v>6.9071400000000001</v>
      </c>
      <c r="H891">
        <v>100</v>
      </c>
      <c r="I891">
        <v>100</v>
      </c>
      <c r="J891">
        <v>5.2040100000000002</v>
      </c>
      <c r="K891">
        <v>0.147178</v>
      </c>
      <c r="L891">
        <v>0.86805200000000005</v>
      </c>
      <c r="M891" t="s">
        <v>21</v>
      </c>
    </row>
    <row r="892" spans="1:13" x14ac:dyDescent="0.25">
      <c r="A892" t="s">
        <v>107</v>
      </c>
      <c r="B892">
        <v>127.881</v>
      </c>
      <c r="C892">
        <v>121.003</v>
      </c>
      <c r="D892">
        <v>3.26146</v>
      </c>
      <c r="E892">
        <v>22.6006</v>
      </c>
      <c r="F892">
        <v>84.384699999999995</v>
      </c>
      <c r="G892">
        <v>6.8779599999999999</v>
      </c>
      <c r="H892">
        <v>100</v>
      </c>
      <c r="I892">
        <v>100</v>
      </c>
      <c r="J892">
        <v>5.2022000000000004</v>
      </c>
      <c r="K892">
        <v>0.147343</v>
      </c>
      <c r="L892">
        <v>0.83697500000000002</v>
      </c>
      <c r="M892" t="s">
        <v>21</v>
      </c>
    </row>
    <row r="893" spans="1:13" x14ac:dyDescent="0.25">
      <c r="A893" t="s">
        <v>108</v>
      </c>
      <c r="B893">
        <v>127.702</v>
      </c>
      <c r="C893">
        <v>120.809</v>
      </c>
      <c r="D893">
        <v>3.2358600000000002</v>
      </c>
      <c r="E893">
        <v>22.4788</v>
      </c>
      <c r="F893">
        <v>84.350999999999999</v>
      </c>
      <c r="G893">
        <v>6.8939399999999997</v>
      </c>
      <c r="H893">
        <v>100</v>
      </c>
      <c r="I893">
        <v>100</v>
      </c>
      <c r="J893">
        <v>5.2094699999999996</v>
      </c>
      <c r="K893">
        <v>0.15389800000000001</v>
      </c>
      <c r="L893">
        <v>0.83677800000000002</v>
      </c>
      <c r="M893" t="s">
        <v>21</v>
      </c>
    </row>
    <row r="894" spans="1:13" x14ac:dyDescent="0.25">
      <c r="A894" t="s">
        <v>109</v>
      </c>
      <c r="B894">
        <v>127.58199999999999</v>
      </c>
      <c r="C894">
        <v>120.76600000000001</v>
      </c>
      <c r="D894">
        <v>3.2266400000000002</v>
      </c>
      <c r="E894">
        <v>22.503299999999999</v>
      </c>
      <c r="F894">
        <v>84.373599999999996</v>
      </c>
      <c r="G894">
        <v>6.8159999999999998</v>
      </c>
      <c r="H894">
        <v>100</v>
      </c>
      <c r="I894">
        <v>100</v>
      </c>
      <c r="J894">
        <v>5.2144000000000004</v>
      </c>
      <c r="K894">
        <v>0.17625299999999999</v>
      </c>
      <c r="L894">
        <v>0.83686099999999997</v>
      </c>
      <c r="M894" t="s">
        <v>21</v>
      </c>
    </row>
    <row r="895" spans="1:13" x14ac:dyDescent="0.25">
      <c r="A895" t="s">
        <v>110</v>
      </c>
      <c r="B895">
        <v>127.608</v>
      </c>
      <c r="C895">
        <v>120.749</v>
      </c>
      <c r="D895">
        <v>3.15598</v>
      </c>
      <c r="E895">
        <v>22.7727</v>
      </c>
      <c r="F895">
        <v>84.268000000000001</v>
      </c>
      <c r="G895">
        <v>6.8588300000000002</v>
      </c>
      <c r="H895">
        <v>100</v>
      </c>
      <c r="I895">
        <v>100</v>
      </c>
      <c r="J895">
        <v>5.2133200000000004</v>
      </c>
      <c r="K895">
        <v>0.153337</v>
      </c>
      <c r="L895">
        <v>0.83704999999999996</v>
      </c>
      <c r="M895" t="s">
        <v>21</v>
      </c>
    </row>
    <row r="896" spans="1:13" x14ac:dyDescent="0.25">
      <c r="A896" t="s">
        <v>111</v>
      </c>
      <c r="B896">
        <v>127.708</v>
      </c>
      <c r="C896">
        <v>120.86199999999999</v>
      </c>
      <c r="D896">
        <v>3.23278</v>
      </c>
      <c r="E896">
        <v>22.5228</v>
      </c>
      <c r="F896">
        <v>84.374600000000001</v>
      </c>
      <c r="G896">
        <v>6.8460799999999997</v>
      </c>
      <c r="H896">
        <v>100</v>
      </c>
      <c r="I896">
        <v>100</v>
      </c>
      <c r="J896">
        <v>5.2092400000000003</v>
      </c>
      <c r="K896">
        <v>0.147315</v>
      </c>
      <c r="L896">
        <v>0.83704299999999998</v>
      </c>
      <c r="M896" t="s">
        <v>21</v>
      </c>
    </row>
    <row r="897" spans="1:13" x14ac:dyDescent="0.25">
      <c r="A897" t="s">
        <v>112</v>
      </c>
      <c r="B897">
        <v>127.535</v>
      </c>
      <c r="C897">
        <v>120.666</v>
      </c>
      <c r="D897">
        <v>3.2194699999999998</v>
      </c>
      <c r="E897">
        <v>22.414300000000001</v>
      </c>
      <c r="F897">
        <v>84.337599999999995</v>
      </c>
      <c r="G897">
        <v>6.8690499999999997</v>
      </c>
      <c r="H897">
        <v>100</v>
      </c>
      <c r="I897">
        <v>100</v>
      </c>
      <c r="J897">
        <v>5.2163000000000004</v>
      </c>
      <c r="K897">
        <v>0.17845900000000001</v>
      </c>
      <c r="L897">
        <v>0.83703099999999997</v>
      </c>
      <c r="M897" t="s">
        <v>21</v>
      </c>
    </row>
    <row r="898" spans="1:13" x14ac:dyDescent="0.25">
      <c r="A898" t="s">
        <v>113</v>
      </c>
      <c r="B898">
        <v>127.836</v>
      </c>
      <c r="C898">
        <v>120.90900000000001</v>
      </c>
      <c r="D898">
        <v>3.2440500000000001</v>
      </c>
      <c r="E898">
        <v>22.490100000000002</v>
      </c>
      <c r="F898">
        <v>84.373500000000007</v>
      </c>
      <c r="G898">
        <v>6.92746</v>
      </c>
      <c r="H898">
        <v>100</v>
      </c>
      <c r="I898">
        <v>100</v>
      </c>
      <c r="J898">
        <v>5.2040199999999999</v>
      </c>
      <c r="K898">
        <v>0.157107</v>
      </c>
      <c r="L898">
        <v>0.83699999999999997</v>
      </c>
      <c r="M898" t="s">
        <v>21</v>
      </c>
    </row>
    <row r="899" spans="1:13" x14ac:dyDescent="0.25">
      <c r="A899" t="s">
        <v>114</v>
      </c>
      <c r="B899">
        <v>128.989</v>
      </c>
      <c r="C899">
        <v>121.858</v>
      </c>
      <c r="D899">
        <v>3.4078900000000001</v>
      </c>
      <c r="E899">
        <v>22.730699999999999</v>
      </c>
      <c r="F899">
        <v>84.496399999999994</v>
      </c>
      <c r="G899">
        <v>7.1306900000000004</v>
      </c>
      <c r="H899">
        <v>100</v>
      </c>
      <c r="I899">
        <v>100</v>
      </c>
      <c r="J899">
        <v>5.1575100000000003</v>
      </c>
      <c r="K899">
        <v>0.175677</v>
      </c>
      <c r="L899">
        <v>0.83704900000000004</v>
      </c>
      <c r="M899" t="s">
        <v>21</v>
      </c>
    </row>
    <row r="900" spans="1:13" x14ac:dyDescent="0.25">
      <c r="A900" t="s">
        <v>115</v>
      </c>
      <c r="B900">
        <v>129.095</v>
      </c>
      <c r="C900">
        <v>121.968</v>
      </c>
      <c r="D900">
        <v>3.4273400000000001</v>
      </c>
      <c r="E900">
        <v>22.842300000000002</v>
      </c>
      <c r="F900">
        <v>84.508700000000005</v>
      </c>
      <c r="G900">
        <v>7.1271699999999996</v>
      </c>
      <c r="H900">
        <v>100</v>
      </c>
      <c r="I900">
        <v>100</v>
      </c>
      <c r="J900">
        <v>5.1532799999999996</v>
      </c>
      <c r="K900">
        <v>0.147452</v>
      </c>
      <c r="L900">
        <v>0.83696499999999996</v>
      </c>
      <c r="M900" t="s">
        <v>21</v>
      </c>
    </row>
    <row r="901" spans="1:13" x14ac:dyDescent="0.25">
      <c r="A901" t="s">
        <v>116</v>
      </c>
      <c r="B901">
        <v>127.783</v>
      </c>
      <c r="C901">
        <v>120.913</v>
      </c>
      <c r="D901">
        <v>3.28091</v>
      </c>
      <c r="E901">
        <v>22.521799999999999</v>
      </c>
      <c r="F901">
        <v>84.362300000000005</v>
      </c>
      <c r="G901">
        <v>6.8703900000000004</v>
      </c>
      <c r="H901">
        <v>100</v>
      </c>
      <c r="I901">
        <v>100</v>
      </c>
      <c r="J901">
        <v>5.2061700000000002</v>
      </c>
      <c r="K901">
        <v>0.156082</v>
      </c>
      <c r="L901">
        <v>0.83704699999999999</v>
      </c>
      <c r="M901" t="s">
        <v>21</v>
      </c>
    </row>
    <row r="902" spans="1:13" x14ac:dyDescent="0.25">
      <c r="A902" t="s">
        <v>117</v>
      </c>
      <c r="B902">
        <v>127.982</v>
      </c>
      <c r="C902">
        <v>121.092</v>
      </c>
      <c r="D902">
        <v>3.2675999999999998</v>
      </c>
      <c r="E902">
        <v>22.593499999999999</v>
      </c>
      <c r="F902">
        <v>84.369399999999999</v>
      </c>
      <c r="G902">
        <v>6.88992</v>
      </c>
      <c r="H902">
        <v>100</v>
      </c>
      <c r="I902">
        <v>100</v>
      </c>
      <c r="J902">
        <v>5.1980899999999997</v>
      </c>
      <c r="K902">
        <v>0.147147</v>
      </c>
      <c r="L902">
        <v>0.83698799999999995</v>
      </c>
      <c r="M902" t="s">
        <v>21</v>
      </c>
    </row>
    <row r="903" spans="1:13" x14ac:dyDescent="0.25">
      <c r="A903" t="s">
        <v>118</v>
      </c>
      <c r="B903">
        <v>127.29</v>
      </c>
      <c r="C903">
        <v>120.5</v>
      </c>
      <c r="D903">
        <v>3.2051400000000001</v>
      </c>
      <c r="E903">
        <v>22.361000000000001</v>
      </c>
      <c r="F903">
        <v>84.328500000000005</v>
      </c>
      <c r="G903">
        <v>6.78925</v>
      </c>
      <c r="H903">
        <v>100</v>
      </c>
      <c r="I903">
        <v>100</v>
      </c>
      <c r="J903">
        <v>5.2263700000000002</v>
      </c>
      <c r="K903">
        <v>0.153451</v>
      </c>
      <c r="L903">
        <v>0.83885500000000002</v>
      </c>
      <c r="M903" t="s">
        <v>21</v>
      </c>
    </row>
    <row r="904" spans="1:13" x14ac:dyDescent="0.25">
      <c r="A904" t="s">
        <v>119</v>
      </c>
      <c r="B904">
        <v>127.854</v>
      </c>
      <c r="C904">
        <v>120.928</v>
      </c>
      <c r="D904">
        <v>3.24098</v>
      </c>
      <c r="E904">
        <v>22.573</v>
      </c>
      <c r="F904">
        <v>84.388900000000007</v>
      </c>
      <c r="G904">
        <v>6.9261200000000001</v>
      </c>
      <c r="H904">
        <v>100</v>
      </c>
      <c r="I904">
        <v>100</v>
      </c>
      <c r="J904">
        <v>5.2032800000000003</v>
      </c>
      <c r="K904">
        <v>0.151256</v>
      </c>
      <c r="L904">
        <v>0.84433800000000003</v>
      </c>
      <c r="M904" t="s">
        <v>21</v>
      </c>
    </row>
    <row r="905" spans="1:13" x14ac:dyDescent="0.25">
      <c r="A905" t="s">
        <v>120</v>
      </c>
      <c r="B905">
        <v>127.416</v>
      </c>
      <c r="C905">
        <v>120.605</v>
      </c>
      <c r="D905">
        <v>3.21435</v>
      </c>
      <c r="E905">
        <v>22.4389</v>
      </c>
      <c r="F905">
        <v>84.303799999999995</v>
      </c>
      <c r="G905">
        <v>6.8110900000000001</v>
      </c>
      <c r="H905">
        <v>100</v>
      </c>
      <c r="I905">
        <v>100</v>
      </c>
      <c r="J905">
        <v>5.22119</v>
      </c>
      <c r="K905">
        <v>0.15376300000000001</v>
      </c>
      <c r="L905">
        <v>0.83704599999999996</v>
      </c>
      <c r="M905" t="s">
        <v>21</v>
      </c>
    </row>
    <row r="906" spans="1:13" x14ac:dyDescent="0.25">
      <c r="A906" t="s">
        <v>121</v>
      </c>
      <c r="B906">
        <v>118.678</v>
      </c>
      <c r="C906">
        <v>110.33199999999999</v>
      </c>
      <c r="D906">
        <v>85.1905</v>
      </c>
      <c r="E906">
        <v>19.738600000000002</v>
      </c>
      <c r="F906">
        <v>0</v>
      </c>
      <c r="G906">
        <v>8.3456600000000005</v>
      </c>
      <c r="H906">
        <v>100</v>
      </c>
      <c r="I906">
        <v>100</v>
      </c>
      <c r="J906">
        <v>5.7111000000000001</v>
      </c>
      <c r="K906">
        <v>0.147701</v>
      </c>
      <c r="L906">
        <v>0.83704699999999999</v>
      </c>
      <c r="M906" t="s">
        <v>21</v>
      </c>
    </row>
    <row r="907" spans="1:13" x14ac:dyDescent="0.25">
      <c r="A907" t="s">
        <v>122</v>
      </c>
      <c r="B907">
        <v>117.345</v>
      </c>
      <c r="C907">
        <v>109.989</v>
      </c>
      <c r="D907">
        <v>84.9131</v>
      </c>
      <c r="E907">
        <v>19.6813</v>
      </c>
      <c r="F907">
        <v>0</v>
      </c>
      <c r="G907">
        <v>7.3558500000000002</v>
      </c>
      <c r="H907">
        <v>100</v>
      </c>
      <c r="I907">
        <v>100</v>
      </c>
      <c r="J907">
        <v>5.7759600000000004</v>
      </c>
      <c r="K907">
        <v>0.152562</v>
      </c>
      <c r="L907">
        <v>0.86778299999999997</v>
      </c>
      <c r="M907" t="s">
        <v>21</v>
      </c>
    </row>
    <row r="908" spans="1:13" x14ac:dyDescent="0.25">
      <c r="A908" t="s">
        <v>123</v>
      </c>
      <c r="B908">
        <v>117.33</v>
      </c>
      <c r="C908">
        <v>109.989</v>
      </c>
      <c r="D908">
        <v>84.899699999999996</v>
      </c>
      <c r="E908">
        <v>19.703800000000001</v>
      </c>
      <c r="F908">
        <v>0</v>
      </c>
      <c r="G908">
        <v>7.3410399999999996</v>
      </c>
      <c r="H908">
        <v>100</v>
      </c>
      <c r="I908">
        <v>100</v>
      </c>
      <c r="J908">
        <v>5.7766999999999999</v>
      </c>
      <c r="K908">
        <v>0.17846100000000001</v>
      </c>
      <c r="L908">
        <v>0.83694000000000002</v>
      </c>
      <c r="M908" t="s">
        <v>21</v>
      </c>
    </row>
    <row r="909" spans="1:13" x14ac:dyDescent="0.25">
      <c r="A909" t="s">
        <v>124</v>
      </c>
      <c r="B909">
        <v>116.70699999999999</v>
      </c>
      <c r="C909">
        <v>109.58</v>
      </c>
      <c r="D909">
        <v>84.78</v>
      </c>
      <c r="E909">
        <v>19.569600000000001</v>
      </c>
      <c r="F909">
        <v>0</v>
      </c>
      <c r="G909">
        <v>7.1265400000000003</v>
      </c>
      <c r="H909">
        <v>100</v>
      </c>
      <c r="I909">
        <v>100</v>
      </c>
      <c r="J909">
        <v>5.8075400000000004</v>
      </c>
      <c r="K909">
        <v>0.14815800000000001</v>
      </c>
      <c r="L909">
        <v>0.83703000000000005</v>
      </c>
      <c r="M909" t="s">
        <v>21</v>
      </c>
    </row>
    <row r="910" spans="1:13" x14ac:dyDescent="0.25">
      <c r="A910" t="s">
        <v>125</v>
      </c>
      <c r="B910">
        <v>117.511</v>
      </c>
      <c r="C910">
        <v>110.08799999999999</v>
      </c>
      <c r="D910">
        <v>84.969300000000004</v>
      </c>
      <c r="E910">
        <v>19.740600000000001</v>
      </c>
      <c r="F910">
        <v>0</v>
      </c>
      <c r="G910">
        <v>7.4228100000000001</v>
      </c>
      <c r="H910">
        <v>100</v>
      </c>
      <c r="I910">
        <v>100</v>
      </c>
      <c r="J910">
        <v>5.7677899999999998</v>
      </c>
      <c r="K910">
        <v>0.178454</v>
      </c>
      <c r="L910">
        <v>0.83672299999999999</v>
      </c>
      <c r="M910" t="s">
        <v>21</v>
      </c>
    </row>
    <row r="911" spans="1:13" x14ac:dyDescent="0.25">
      <c r="A911" t="s">
        <v>126</v>
      </c>
      <c r="B911">
        <v>118.06399999999999</v>
      </c>
      <c r="C911">
        <v>110.492</v>
      </c>
      <c r="D911">
        <v>85.112700000000004</v>
      </c>
      <c r="E911">
        <v>19.886099999999999</v>
      </c>
      <c r="F911">
        <v>0</v>
      </c>
      <c r="G911">
        <v>7.5727900000000004</v>
      </c>
      <c r="H911">
        <v>100</v>
      </c>
      <c r="I911">
        <v>100</v>
      </c>
      <c r="J911">
        <v>5.7407599999999999</v>
      </c>
      <c r="K911">
        <v>0.160634</v>
      </c>
      <c r="L911">
        <v>0.83704500000000004</v>
      </c>
      <c r="M911" t="s">
        <v>21</v>
      </c>
    </row>
    <row r="912" spans="1:13" x14ac:dyDescent="0.25">
      <c r="A912" t="s">
        <v>127</v>
      </c>
      <c r="B912">
        <v>117.322</v>
      </c>
      <c r="C912">
        <v>109.98099999999999</v>
      </c>
      <c r="D912">
        <v>84.922300000000007</v>
      </c>
      <c r="E912">
        <v>19.6997</v>
      </c>
      <c r="F912">
        <v>0</v>
      </c>
      <c r="G912">
        <v>7.34124</v>
      </c>
      <c r="H912">
        <v>100</v>
      </c>
      <c r="I912">
        <v>100</v>
      </c>
      <c r="J912">
        <v>5.7770799999999998</v>
      </c>
      <c r="K912">
        <v>0.178454</v>
      </c>
      <c r="L912">
        <v>0.83660199999999996</v>
      </c>
      <c r="M912" t="s">
        <v>21</v>
      </c>
    </row>
    <row r="913" spans="1:13" x14ac:dyDescent="0.25">
      <c r="A913" t="s">
        <v>128</v>
      </c>
      <c r="B913">
        <v>117.28</v>
      </c>
      <c r="C913">
        <v>109.985</v>
      </c>
      <c r="D913">
        <v>84.920199999999994</v>
      </c>
      <c r="E913">
        <v>19.692499999999999</v>
      </c>
      <c r="F913">
        <v>0</v>
      </c>
      <c r="G913">
        <v>7.29481</v>
      </c>
      <c r="H913">
        <v>100</v>
      </c>
      <c r="I913">
        <v>100</v>
      </c>
      <c r="J913">
        <v>5.7791699999999997</v>
      </c>
      <c r="K913">
        <v>0.151668</v>
      </c>
      <c r="L913">
        <v>0.83696700000000002</v>
      </c>
      <c r="M913" t="s">
        <v>21</v>
      </c>
    </row>
    <row r="914" spans="1:13" x14ac:dyDescent="0.25">
      <c r="A914" t="s">
        <v>129</v>
      </c>
      <c r="B914">
        <v>117.166</v>
      </c>
      <c r="C914">
        <v>109.90600000000001</v>
      </c>
      <c r="D914">
        <v>84.927400000000006</v>
      </c>
      <c r="E914">
        <v>19.6341</v>
      </c>
      <c r="F914">
        <v>0</v>
      </c>
      <c r="G914">
        <v>7.2595400000000003</v>
      </c>
      <c r="H914">
        <v>100</v>
      </c>
      <c r="I914">
        <v>100</v>
      </c>
      <c r="J914">
        <v>5.7847999999999997</v>
      </c>
      <c r="K914">
        <v>0.16568099999999999</v>
      </c>
      <c r="L914">
        <v>0.86562399999999995</v>
      </c>
      <c r="M914" t="s">
        <v>21</v>
      </c>
    </row>
    <row r="915" spans="1:13" x14ac:dyDescent="0.25">
      <c r="A915" t="s">
        <v>130</v>
      </c>
      <c r="B915">
        <v>117.09099999999999</v>
      </c>
      <c r="C915">
        <v>109.873</v>
      </c>
      <c r="D915">
        <v>84.914100000000005</v>
      </c>
      <c r="E915">
        <v>19.638200000000001</v>
      </c>
      <c r="F915">
        <v>0</v>
      </c>
      <c r="G915">
        <v>7.2177899999999999</v>
      </c>
      <c r="H915">
        <v>100</v>
      </c>
      <c r="I915">
        <v>100</v>
      </c>
      <c r="J915">
        <v>5.7884799999999998</v>
      </c>
      <c r="K915">
        <v>0.147116</v>
      </c>
      <c r="L915">
        <v>0.83704100000000004</v>
      </c>
      <c r="M915" t="s">
        <v>21</v>
      </c>
    </row>
    <row r="916" spans="1:13" x14ac:dyDescent="0.25">
      <c r="A916" t="s">
        <v>131</v>
      </c>
      <c r="B916">
        <v>117.10299999999999</v>
      </c>
      <c r="C916">
        <v>109.86</v>
      </c>
      <c r="D916">
        <v>84.863900000000001</v>
      </c>
      <c r="E916">
        <v>19.666899999999998</v>
      </c>
      <c r="F916">
        <v>0</v>
      </c>
      <c r="G916">
        <v>7.2427099999999998</v>
      </c>
      <c r="H916">
        <v>100</v>
      </c>
      <c r="I916">
        <v>100</v>
      </c>
      <c r="J916">
        <v>5.7879100000000001</v>
      </c>
      <c r="K916">
        <v>0.147254</v>
      </c>
      <c r="L916">
        <v>0.83701099999999995</v>
      </c>
      <c r="M916" t="s">
        <v>21</v>
      </c>
    </row>
    <row r="917" spans="1:13" x14ac:dyDescent="0.25">
      <c r="A917" t="s">
        <v>132</v>
      </c>
      <c r="B917">
        <v>117.48699999999999</v>
      </c>
      <c r="C917">
        <v>110.083</v>
      </c>
      <c r="D917">
        <v>84.958200000000005</v>
      </c>
      <c r="E917">
        <v>19.704799999999999</v>
      </c>
      <c r="F917">
        <v>0</v>
      </c>
      <c r="G917">
        <v>7.4038399999999998</v>
      </c>
      <c r="H917">
        <v>100</v>
      </c>
      <c r="I917">
        <v>100</v>
      </c>
      <c r="J917">
        <v>5.76898</v>
      </c>
      <c r="K917">
        <v>0.14993500000000001</v>
      </c>
      <c r="L917">
        <v>0.83705200000000002</v>
      </c>
      <c r="M917" t="s">
        <v>21</v>
      </c>
    </row>
    <row r="918" spans="1:13" x14ac:dyDescent="0.25">
      <c r="A918" t="s">
        <v>133</v>
      </c>
      <c r="B918">
        <v>116.98099999999999</v>
      </c>
      <c r="C918">
        <v>109.764</v>
      </c>
      <c r="D918">
        <v>84.872100000000003</v>
      </c>
      <c r="E918">
        <v>19.601400000000002</v>
      </c>
      <c r="F918">
        <v>0</v>
      </c>
      <c r="G918">
        <v>7.2168299999999999</v>
      </c>
      <c r="H918">
        <v>100</v>
      </c>
      <c r="I918">
        <v>100</v>
      </c>
      <c r="J918">
        <v>5.7939499999999997</v>
      </c>
      <c r="K918">
        <v>0.14750099999999999</v>
      </c>
      <c r="L918">
        <v>0.83704800000000001</v>
      </c>
      <c r="M918" t="s">
        <v>21</v>
      </c>
    </row>
    <row r="919" spans="1:13" x14ac:dyDescent="0.25">
      <c r="A919" t="s">
        <v>134</v>
      </c>
      <c r="B919">
        <v>116.696</v>
      </c>
      <c r="C919">
        <v>109.604</v>
      </c>
      <c r="D919">
        <v>84.795400000000001</v>
      </c>
      <c r="E919">
        <v>19.585999999999999</v>
      </c>
      <c r="F919">
        <v>0</v>
      </c>
      <c r="G919">
        <v>7.0920699999999997</v>
      </c>
      <c r="H919">
        <v>100</v>
      </c>
      <c r="I919">
        <v>100</v>
      </c>
      <c r="J919">
        <v>5.8080800000000004</v>
      </c>
      <c r="K919">
        <v>0.15204999999999999</v>
      </c>
      <c r="L919">
        <v>0.83682000000000001</v>
      </c>
      <c r="M919" t="s">
        <v>21</v>
      </c>
    </row>
    <row r="920" spans="1:13" x14ac:dyDescent="0.25">
      <c r="A920" t="s">
        <v>135</v>
      </c>
      <c r="B920">
        <v>117.735</v>
      </c>
      <c r="C920">
        <v>110.22799999999999</v>
      </c>
      <c r="D920">
        <v>84.958100000000002</v>
      </c>
      <c r="E920">
        <v>19.808299999999999</v>
      </c>
      <c r="F920">
        <v>0</v>
      </c>
      <c r="G920">
        <v>7.5070499999999996</v>
      </c>
      <c r="H920">
        <v>100</v>
      </c>
      <c r="I920">
        <v>100</v>
      </c>
      <c r="J920">
        <v>5.7568400000000004</v>
      </c>
      <c r="K920">
        <v>0.14844199999999999</v>
      </c>
      <c r="L920">
        <v>0.83705099999999999</v>
      </c>
      <c r="M920" t="s">
        <v>21</v>
      </c>
    </row>
    <row r="921" spans="1:13" x14ac:dyDescent="0.25">
      <c r="A921" t="s">
        <v>136</v>
      </c>
      <c r="B921">
        <v>118.994</v>
      </c>
      <c r="C921">
        <v>111.443</v>
      </c>
      <c r="D921">
        <v>85.113699999999994</v>
      </c>
      <c r="E921">
        <v>19.835899999999999</v>
      </c>
      <c r="F921">
        <v>0</v>
      </c>
      <c r="G921">
        <v>7.5513199999999996</v>
      </c>
      <c r="H921">
        <v>100</v>
      </c>
      <c r="I921">
        <v>100</v>
      </c>
      <c r="J921">
        <v>5.6959</v>
      </c>
      <c r="K921">
        <v>0.147151</v>
      </c>
      <c r="L921">
        <v>0.83698300000000003</v>
      </c>
      <c r="M921" t="s">
        <v>21</v>
      </c>
    </row>
    <row r="922" spans="1:13" x14ac:dyDescent="0.25">
      <c r="A922" t="s">
        <v>137</v>
      </c>
      <c r="B922">
        <v>116.214</v>
      </c>
      <c r="C922">
        <v>109.309</v>
      </c>
      <c r="D922">
        <v>84.694999999999993</v>
      </c>
      <c r="E922">
        <v>19.495899999999999</v>
      </c>
      <c r="F922">
        <v>0</v>
      </c>
      <c r="G922">
        <v>6.9051999999999998</v>
      </c>
      <c r="H922">
        <v>100</v>
      </c>
      <c r="I922">
        <v>100</v>
      </c>
      <c r="J922">
        <v>5.8321699999999996</v>
      </c>
      <c r="K922">
        <v>0.150338</v>
      </c>
      <c r="L922">
        <v>0.86681799999999998</v>
      </c>
      <c r="M922" t="s">
        <v>21</v>
      </c>
    </row>
    <row r="923" spans="1:13" x14ac:dyDescent="0.25">
      <c r="A923" t="s">
        <v>138</v>
      </c>
      <c r="B923">
        <v>116.062</v>
      </c>
      <c r="C923">
        <v>109.16</v>
      </c>
      <c r="D923">
        <v>84.653099999999995</v>
      </c>
      <c r="E923">
        <v>19.4559</v>
      </c>
      <c r="F923">
        <v>0</v>
      </c>
      <c r="G923">
        <v>6.9019199999999996</v>
      </c>
      <c r="H923">
        <v>100</v>
      </c>
      <c r="I923">
        <v>100</v>
      </c>
      <c r="J923">
        <v>5.8397899999999998</v>
      </c>
      <c r="K923">
        <v>0.169819</v>
      </c>
      <c r="L923">
        <v>0.83645199999999997</v>
      </c>
      <c r="M923" t="s">
        <v>21</v>
      </c>
    </row>
    <row r="924" spans="1:13" x14ac:dyDescent="0.25">
      <c r="A924" t="s">
        <v>139</v>
      </c>
      <c r="B924">
        <v>116.11</v>
      </c>
      <c r="C924">
        <v>109.253</v>
      </c>
      <c r="D924">
        <v>84.704099999999997</v>
      </c>
      <c r="E924">
        <v>19.454899999999999</v>
      </c>
      <c r="F924">
        <v>0</v>
      </c>
      <c r="G924">
        <v>6.8573599999999999</v>
      </c>
      <c r="H924">
        <v>100</v>
      </c>
      <c r="I924">
        <v>100</v>
      </c>
      <c r="J924">
        <v>5.8373900000000001</v>
      </c>
      <c r="K924">
        <v>0.147142</v>
      </c>
      <c r="L924">
        <v>0.83663299999999996</v>
      </c>
      <c r="M924" t="s">
        <v>21</v>
      </c>
    </row>
    <row r="925" spans="1:13" x14ac:dyDescent="0.25">
      <c r="A925" t="s">
        <v>140</v>
      </c>
      <c r="B925">
        <v>116.88500000000001</v>
      </c>
      <c r="C925">
        <v>109.712</v>
      </c>
      <c r="D925">
        <v>84.815799999999996</v>
      </c>
      <c r="E925">
        <v>19.622900000000001</v>
      </c>
      <c r="F925">
        <v>0</v>
      </c>
      <c r="G925">
        <v>7.1733200000000004</v>
      </c>
      <c r="H925">
        <v>100</v>
      </c>
      <c r="I925">
        <v>100</v>
      </c>
      <c r="J925">
        <v>5.7986899999999997</v>
      </c>
      <c r="K925">
        <v>0.15765599999999999</v>
      </c>
      <c r="L925">
        <v>0.83699400000000002</v>
      </c>
      <c r="M925" t="s">
        <v>21</v>
      </c>
    </row>
    <row r="926" spans="1:13" x14ac:dyDescent="0.25">
      <c r="A926" t="s">
        <v>141</v>
      </c>
      <c r="B926">
        <v>118.149</v>
      </c>
      <c r="C926">
        <v>110.474</v>
      </c>
      <c r="D926">
        <v>85.078900000000004</v>
      </c>
      <c r="E926">
        <v>19.831800000000001</v>
      </c>
      <c r="F926">
        <v>0</v>
      </c>
      <c r="G926">
        <v>7.6744300000000001</v>
      </c>
      <c r="H926">
        <v>100</v>
      </c>
      <c r="I926">
        <v>100</v>
      </c>
      <c r="J926">
        <v>5.7366599999999996</v>
      </c>
      <c r="K926">
        <v>0.17763000000000001</v>
      </c>
      <c r="L926">
        <v>0.83705099999999999</v>
      </c>
      <c r="M926" t="s">
        <v>21</v>
      </c>
    </row>
    <row r="927" spans="1:13" x14ac:dyDescent="0.25">
      <c r="A927" t="s">
        <v>142</v>
      </c>
      <c r="B927">
        <v>118.196</v>
      </c>
      <c r="C927">
        <v>110.559</v>
      </c>
      <c r="D927">
        <v>85.136300000000006</v>
      </c>
      <c r="E927">
        <v>19.845099999999999</v>
      </c>
      <c r="F927">
        <v>0</v>
      </c>
      <c r="G927">
        <v>7.6362899999999998</v>
      </c>
      <c r="H927">
        <v>100</v>
      </c>
      <c r="I927">
        <v>100</v>
      </c>
      <c r="J927">
        <v>5.7343900000000003</v>
      </c>
      <c r="K927">
        <v>0.148978</v>
      </c>
      <c r="L927">
        <v>0.83705300000000005</v>
      </c>
      <c r="M927" t="s">
        <v>21</v>
      </c>
    </row>
    <row r="928" spans="1:13" x14ac:dyDescent="0.25">
      <c r="A928" t="s">
        <v>143</v>
      </c>
      <c r="B928">
        <v>118.857</v>
      </c>
      <c r="C928">
        <v>111.316</v>
      </c>
      <c r="D928">
        <v>85.065600000000003</v>
      </c>
      <c r="E928">
        <v>19.822600000000001</v>
      </c>
      <c r="F928">
        <v>0</v>
      </c>
      <c r="G928">
        <v>7.5408200000000001</v>
      </c>
      <c r="H928">
        <v>100</v>
      </c>
      <c r="I928">
        <v>100</v>
      </c>
      <c r="J928">
        <v>5.7024800000000004</v>
      </c>
      <c r="K928">
        <v>0.14721600000000001</v>
      </c>
      <c r="L928">
        <v>0.83704999999999996</v>
      </c>
      <c r="M928" t="s">
        <v>21</v>
      </c>
    </row>
    <row r="929" spans="1:13" x14ac:dyDescent="0.25">
      <c r="A929" t="s">
        <v>144</v>
      </c>
      <c r="B929">
        <v>116.89</v>
      </c>
      <c r="C929">
        <v>109.774</v>
      </c>
      <c r="D929">
        <v>84.857799999999997</v>
      </c>
      <c r="E929">
        <v>19.629000000000001</v>
      </c>
      <c r="F929">
        <v>0</v>
      </c>
      <c r="G929">
        <v>7.1161799999999999</v>
      </c>
      <c r="H929">
        <v>100</v>
      </c>
      <c r="I929">
        <v>100</v>
      </c>
      <c r="J929">
        <v>5.7984200000000001</v>
      </c>
      <c r="K929">
        <v>0.161853</v>
      </c>
      <c r="L929">
        <v>0.83653900000000003</v>
      </c>
      <c r="M929" t="s">
        <v>21</v>
      </c>
    </row>
    <row r="930" spans="1:13" x14ac:dyDescent="0.25">
      <c r="A930" t="s">
        <v>145</v>
      </c>
      <c r="B930">
        <v>116.703</v>
      </c>
      <c r="C930">
        <v>109.682</v>
      </c>
      <c r="D930">
        <v>84.839399999999998</v>
      </c>
      <c r="E930">
        <v>19.591100000000001</v>
      </c>
      <c r="F930">
        <v>0</v>
      </c>
      <c r="G930">
        <v>7.02142</v>
      </c>
      <c r="H930">
        <v>100</v>
      </c>
      <c r="I930">
        <v>100</v>
      </c>
      <c r="J930">
        <v>5.8077199999999998</v>
      </c>
      <c r="K930">
        <v>0.14743800000000001</v>
      </c>
      <c r="L930">
        <v>0.86461500000000002</v>
      </c>
      <c r="M930" t="s">
        <v>21</v>
      </c>
    </row>
    <row r="931" spans="1:13" x14ac:dyDescent="0.25">
      <c r="A931" t="s">
        <v>146</v>
      </c>
      <c r="B931">
        <v>116.515</v>
      </c>
      <c r="C931">
        <v>109.54300000000001</v>
      </c>
      <c r="D931">
        <v>84.788200000000003</v>
      </c>
      <c r="E931">
        <v>19.570699999999999</v>
      </c>
      <c r="F931">
        <v>0</v>
      </c>
      <c r="G931">
        <v>6.9720500000000003</v>
      </c>
      <c r="H931">
        <v>100</v>
      </c>
      <c r="I931">
        <v>100</v>
      </c>
      <c r="J931">
        <v>5.8171200000000001</v>
      </c>
      <c r="K931">
        <v>0.14906800000000001</v>
      </c>
      <c r="L931">
        <v>0.867703</v>
      </c>
      <c r="M931" t="s">
        <v>21</v>
      </c>
    </row>
    <row r="932" spans="1:13" x14ac:dyDescent="0.25">
      <c r="A932" t="s">
        <v>147</v>
      </c>
      <c r="B932">
        <v>116.327</v>
      </c>
      <c r="C932">
        <v>109.369</v>
      </c>
      <c r="D932">
        <v>84.746200000000002</v>
      </c>
      <c r="E932">
        <v>19.5031</v>
      </c>
      <c r="F932">
        <v>0</v>
      </c>
      <c r="G932">
        <v>6.9572599999999998</v>
      </c>
      <c r="H932">
        <v>100</v>
      </c>
      <c r="I932">
        <v>100</v>
      </c>
      <c r="J932">
        <v>5.8265200000000004</v>
      </c>
      <c r="K932">
        <v>0.12138</v>
      </c>
      <c r="L932">
        <v>0.83691199999999999</v>
      </c>
      <c r="M932" t="s">
        <v>21</v>
      </c>
    </row>
    <row r="933" spans="1:13" x14ac:dyDescent="0.25">
      <c r="A933" t="s">
        <v>148</v>
      </c>
      <c r="B933">
        <v>116.30200000000001</v>
      </c>
      <c r="C933">
        <v>109.345</v>
      </c>
      <c r="D933">
        <v>84.736000000000004</v>
      </c>
      <c r="E933">
        <v>19.491800000000001</v>
      </c>
      <c r="F933">
        <v>0</v>
      </c>
      <c r="G933">
        <v>6.9573999999999998</v>
      </c>
      <c r="H933">
        <v>100</v>
      </c>
      <c r="I933">
        <v>100</v>
      </c>
      <c r="J933">
        <v>5.8277400000000004</v>
      </c>
      <c r="K933">
        <v>0.17493700000000001</v>
      </c>
      <c r="L933">
        <v>0.836893</v>
      </c>
      <c r="M933" t="s">
        <v>21</v>
      </c>
    </row>
    <row r="934" spans="1:13" x14ac:dyDescent="0.25">
      <c r="A934" t="s">
        <v>149</v>
      </c>
      <c r="B934">
        <v>116.298</v>
      </c>
      <c r="C934">
        <v>109.355</v>
      </c>
      <c r="D934">
        <v>84.706299999999999</v>
      </c>
      <c r="E934">
        <v>19.5061</v>
      </c>
      <c r="F934">
        <v>0</v>
      </c>
      <c r="G934">
        <v>6.9433499999999997</v>
      </c>
      <c r="H934">
        <v>100</v>
      </c>
      <c r="I934">
        <v>100</v>
      </c>
      <c r="J934">
        <v>5.8279399999999999</v>
      </c>
      <c r="K934">
        <v>0.176955</v>
      </c>
      <c r="L934">
        <v>0.83705200000000002</v>
      </c>
      <c r="M934" t="s">
        <v>21</v>
      </c>
    </row>
    <row r="935" spans="1:13" x14ac:dyDescent="0.25">
      <c r="A935" t="s">
        <v>150</v>
      </c>
      <c r="B935">
        <v>116.47199999999999</v>
      </c>
      <c r="C935">
        <v>109.499</v>
      </c>
      <c r="D935">
        <v>84.768799999999999</v>
      </c>
      <c r="E935">
        <v>19.544</v>
      </c>
      <c r="F935">
        <v>0</v>
      </c>
      <c r="G935">
        <v>6.9721799999999998</v>
      </c>
      <c r="H935">
        <v>100</v>
      </c>
      <c r="I935">
        <v>100</v>
      </c>
      <c r="J935">
        <v>5.8192700000000004</v>
      </c>
      <c r="K935">
        <v>0.158498</v>
      </c>
      <c r="L935">
        <v>0.86718799999999996</v>
      </c>
      <c r="M935" t="s">
        <v>21</v>
      </c>
    </row>
    <row r="936" spans="1:13" x14ac:dyDescent="0.25">
      <c r="A936" t="s">
        <v>151</v>
      </c>
      <c r="B936">
        <v>116.407</v>
      </c>
      <c r="C936">
        <v>109.47199999999999</v>
      </c>
      <c r="D936">
        <v>84.777900000000002</v>
      </c>
      <c r="E936">
        <v>19.542000000000002</v>
      </c>
      <c r="F936">
        <v>0</v>
      </c>
      <c r="G936">
        <v>6.9354300000000002</v>
      </c>
      <c r="H936">
        <v>100</v>
      </c>
      <c r="I936">
        <v>100</v>
      </c>
      <c r="J936">
        <v>5.8224799999999997</v>
      </c>
      <c r="K936">
        <v>0.15310099999999999</v>
      </c>
      <c r="L936">
        <v>0.837001</v>
      </c>
      <c r="M936" t="s">
        <v>21</v>
      </c>
    </row>
    <row r="937" spans="1:13" x14ac:dyDescent="0.25">
      <c r="A937" t="s">
        <v>152</v>
      </c>
      <c r="B937">
        <v>116.509</v>
      </c>
      <c r="C937">
        <v>109.499</v>
      </c>
      <c r="D937">
        <v>84.793300000000002</v>
      </c>
      <c r="E937">
        <v>19.5471</v>
      </c>
      <c r="F937">
        <v>0</v>
      </c>
      <c r="G937">
        <v>7.0096600000000002</v>
      </c>
      <c r="H937">
        <v>100</v>
      </c>
      <c r="I937">
        <v>100</v>
      </c>
      <c r="J937">
        <v>5.8174000000000001</v>
      </c>
      <c r="K937">
        <v>0.148613</v>
      </c>
      <c r="L937">
        <v>0.83696400000000004</v>
      </c>
      <c r="M937" t="s">
        <v>21</v>
      </c>
    </row>
    <row r="938" spans="1:13" x14ac:dyDescent="0.25">
      <c r="A938" t="s">
        <v>153</v>
      </c>
      <c r="B938">
        <v>116.142</v>
      </c>
      <c r="C938">
        <v>109.30200000000001</v>
      </c>
      <c r="D938">
        <v>84.732900000000001</v>
      </c>
      <c r="E938">
        <v>19.501000000000001</v>
      </c>
      <c r="F938">
        <v>0</v>
      </c>
      <c r="G938">
        <v>6.84049</v>
      </c>
      <c r="H938">
        <v>100</v>
      </c>
      <c r="I938">
        <v>100</v>
      </c>
      <c r="J938">
        <v>5.8357799999999997</v>
      </c>
      <c r="K938">
        <v>0.14826900000000001</v>
      </c>
      <c r="L938">
        <v>0.84843000000000002</v>
      </c>
      <c r="M938" t="s">
        <v>21</v>
      </c>
    </row>
    <row r="939" spans="1:13" x14ac:dyDescent="0.25">
      <c r="A939" t="s">
        <v>154</v>
      </c>
      <c r="B939">
        <v>116.255</v>
      </c>
      <c r="C939">
        <v>109.358</v>
      </c>
      <c r="D939">
        <v>84.726699999999994</v>
      </c>
      <c r="E939">
        <v>19.498999999999999</v>
      </c>
      <c r="F939">
        <v>0</v>
      </c>
      <c r="G939">
        <v>6.89689</v>
      </c>
      <c r="H939">
        <v>100</v>
      </c>
      <c r="I939">
        <v>100</v>
      </c>
      <c r="J939">
        <v>5.8301100000000003</v>
      </c>
      <c r="K939">
        <v>0.14771000000000001</v>
      </c>
      <c r="L939">
        <v>0.83696000000000004</v>
      </c>
      <c r="M939" t="s">
        <v>21</v>
      </c>
    </row>
    <row r="940" spans="1:13" x14ac:dyDescent="0.25">
      <c r="A940" t="s">
        <v>155</v>
      </c>
      <c r="B940">
        <v>116.172</v>
      </c>
      <c r="C940">
        <v>109.319</v>
      </c>
      <c r="D940">
        <v>84.7226</v>
      </c>
      <c r="E940">
        <v>19.4938</v>
      </c>
      <c r="F940">
        <v>0</v>
      </c>
      <c r="G940">
        <v>6.8526400000000001</v>
      </c>
      <c r="H940">
        <v>100</v>
      </c>
      <c r="I940">
        <v>100</v>
      </c>
      <c r="J940">
        <v>5.8342799999999997</v>
      </c>
      <c r="K940">
        <v>0.14710300000000001</v>
      </c>
      <c r="L940">
        <v>0.83705200000000002</v>
      </c>
      <c r="M940" t="s">
        <v>21</v>
      </c>
    </row>
    <row r="941" spans="1:13" x14ac:dyDescent="0.25">
      <c r="A941" t="s">
        <v>156</v>
      </c>
      <c r="B941">
        <v>116.13800000000001</v>
      </c>
      <c r="C941">
        <v>109.312</v>
      </c>
      <c r="D941">
        <v>84.7166</v>
      </c>
      <c r="E941">
        <v>19.510200000000001</v>
      </c>
      <c r="F941">
        <v>0</v>
      </c>
      <c r="G941">
        <v>6.8255800000000004</v>
      </c>
      <c r="H941">
        <v>100</v>
      </c>
      <c r="I941">
        <v>100</v>
      </c>
      <c r="J941">
        <v>5.8360099999999999</v>
      </c>
      <c r="K941">
        <v>0.147142</v>
      </c>
      <c r="L941">
        <v>0.86629</v>
      </c>
      <c r="M941" t="s">
        <v>21</v>
      </c>
    </row>
    <row r="942" spans="1:13" x14ac:dyDescent="0.25">
      <c r="A942" t="s">
        <v>157</v>
      </c>
      <c r="B942">
        <v>116.227</v>
      </c>
      <c r="C942">
        <v>109.32599999999999</v>
      </c>
      <c r="D942">
        <v>84.687899999999999</v>
      </c>
      <c r="E942">
        <v>19.5246</v>
      </c>
      <c r="F942">
        <v>0</v>
      </c>
      <c r="G942">
        <v>6.9008599999999998</v>
      </c>
      <c r="H942">
        <v>100</v>
      </c>
      <c r="I942">
        <v>100</v>
      </c>
      <c r="J942">
        <v>5.8315000000000001</v>
      </c>
      <c r="K942">
        <v>0.14711399999999999</v>
      </c>
      <c r="L942">
        <v>0.83705200000000002</v>
      </c>
      <c r="M942" t="s">
        <v>21</v>
      </c>
    </row>
    <row r="943" spans="1:13" x14ac:dyDescent="0.25">
      <c r="A943" t="s">
        <v>158</v>
      </c>
      <c r="B943">
        <v>116.255</v>
      </c>
      <c r="C943">
        <v>109.375</v>
      </c>
      <c r="D943">
        <v>84.741100000000003</v>
      </c>
      <c r="E943">
        <v>19.533799999999999</v>
      </c>
      <c r="F943">
        <v>0</v>
      </c>
      <c r="G943">
        <v>6.8799000000000001</v>
      </c>
      <c r="H943">
        <v>100</v>
      </c>
      <c r="I943">
        <v>100</v>
      </c>
      <c r="J943">
        <v>5.8301299999999996</v>
      </c>
      <c r="K943">
        <v>0.16760700000000001</v>
      </c>
      <c r="L943">
        <v>0.83692299999999997</v>
      </c>
      <c r="M943" t="s">
        <v>21</v>
      </c>
    </row>
    <row r="944" spans="1:13" x14ac:dyDescent="0.25">
      <c r="A944" t="s">
        <v>159</v>
      </c>
      <c r="B944">
        <v>116.098</v>
      </c>
      <c r="C944">
        <v>109.22499999999999</v>
      </c>
      <c r="D944">
        <v>84.703100000000006</v>
      </c>
      <c r="E944">
        <v>19.4877</v>
      </c>
      <c r="F944">
        <v>0</v>
      </c>
      <c r="G944">
        <v>6.8733700000000004</v>
      </c>
      <c r="H944">
        <v>100</v>
      </c>
      <c r="I944">
        <v>100</v>
      </c>
      <c r="J944">
        <v>5.8379700000000003</v>
      </c>
      <c r="K944">
        <v>0.16012299999999999</v>
      </c>
      <c r="L944">
        <v>0.83677900000000005</v>
      </c>
      <c r="M944" t="s">
        <v>21</v>
      </c>
    </row>
    <row r="945" spans="1:13" x14ac:dyDescent="0.25">
      <c r="A945" t="s">
        <v>160</v>
      </c>
      <c r="B945">
        <v>116.081</v>
      </c>
      <c r="C945">
        <v>109.22499999999999</v>
      </c>
      <c r="D945">
        <v>84.712400000000002</v>
      </c>
      <c r="E945">
        <v>19.4529</v>
      </c>
      <c r="F945">
        <v>0</v>
      </c>
      <c r="G945">
        <v>6.8562200000000004</v>
      </c>
      <c r="H945">
        <v>100</v>
      </c>
      <c r="I945">
        <v>100</v>
      </c>
      <c r="J945">
        <v>5.8388400000000003</v>
      </c>
      <c r="K945">
        <v>0.14957300000000001</v>
      </c>
      <c r="L945">
        <v>0.83700699999999995</v>
      </c>
      <c r="M945" t="s">
        <v>21</v>
      </c>
    </row>
    <row r="946" spans="1:13" x14ac:dyDescent="0.25">
      <c r="A946" t="s">
        <v>161</v>
      </c>
      <c r="B946">
        <v>116.24299999999999</v>
      </c>
      <c r="C946">
        <v>109.31100000000001</v>
      </c>
      <c r="D946">
        <v>84.706299999999999</v>
      </c>
      <c r="E946">
        <v>19.516400000000001</v>
      </c>
      <c r="F946">
        <v>0</v>
      </c>
      <c r="G946">
        <v>6.9321000000000002</v>
      </c>
      <c r="H946">
        <v>100</v>
      </c>
      <c r="I946">
        <v>100</v>
      </c>
      <c r="J946">
        <v>5.8307099999999998</v>
      </c>
      <c r="K946">
        <v>0.14711099999999999</v>
      </c>
      <c r="L946">
        <v>0.83641699999999997</v>
      </c>
      <c r="M946" t="s">
        <v>21</v>
      </c>
    </row>
    <row r="947" spans="1:13" x14ac:dyDescent="0.25">
      <c r="A947" t="s">
        <v>162</v>
      </c>
      <c r="B947">
        <v>116.28100000000001</v>
      </c>
      <c r="C947">
        <v>109.383</v>
      </c>
      <c r="D947">
        <v>84.717500000000001</v>
      </c>
      <c r="E947">
        <v>19.540900000000001</v>
      </c>
      <c r="F947">
        <v>0</v>
      </c>
      <c r="G947">
        <v>6.8979200000000001</v>
      </c>
      <c r="H947">
        <v>100</v>
      </c>
      <c r="I947">
        <v>100</v>
      </c>
      <c r="J947">
        <v>5.8288200000000003</v>
      </c>
      <c r="K947">
        <v>0.147704</v>
      </c>
      <c r="L947">
        <v>0.83701000000000003</v>
      </c>
      <c r="M947" t="s">
        <v>21</v>
      </c>
    </row>
    <row r="948" spans="1:13" x14ac:dyDescent="0.25">
      <c r="A948" t="s">
        <v>163</v>
      </c>
      <c r="B948">
        <v>115.938</v>
      </c>
      <c r="C948">
        <v>109.134</v>
      </c>
      <c r="D948">
        <v>84.668400000000005</v>
      </c>
      <c r="E948">
        <v>19.445699999999999</v>
      </c>
      <c r="F948">
        <v>0</v>
      </c>
      <c r="G948">
        <v>6.80389</v>
      </c>
      <c r="H948">
        <v>100</v>
      </c>
      <c r="I948">
        <v>100</v>
      </c>
      <c r="J948">
        <v>5.8460599999999996</v>
      </c>
      <c r="K948">
        <v>0.14777100000000001</v>
      </c>
      <c r="L948">
        <v>0.83702399999999999</v>
      </c>
      <c r="M948" t="s">
        <v>21</v>
      </c>
    </row>
    <row r="949" spans="1:13" x14ac:dyDescent="0.25">
      <c r="A949" t="s">
        <v>164</v>
      </c>
      <c r="B949">
        <v>116.244</v>
      </c>
      <c r="C949">
        <v>109.358</v>
      </c>
      <c r="D949">
        <v>84.726799999999997</v>
      </c>
      <c r="E949">
        <v>19.542000000000002</v>
      </c>
      <c r="F949">
        <v>0</v>
      </c>
      <c r="G949">
        <v>6.8857900000000001</v>
      </c>
      <c r="H949">
        <v>100</v>
      </c>
      <c r="I949">
        <v>100</v>
      </c>
      <c r="J949">
        <v>5.8306699999999996</v>
      </c>
      <c r="K949">
        <v>0.14740200000000001</v>
      </c>
      <c r="L949">
        <v>0.84437700000000004</v>
      </c>
      <c r="M949" t="s">
        <v>21</v>
      </c>
    </row>
    <row r="950" spans="1:13" x14ac:dyDescent="0.25">
      <c r="A950" t="s">
        <v>165</v>
      </c>
      <c r="B950">
        <v>116.16</v>
      </c>
      <c r="C950">
        <v>109.282</v>
      </c>
      <c r="D950">
        <v>84.705299999999994</v>
      </c>
      <c r="E950">
        <v>19.5092</v>
      </c>
      <c r="F950">
        <v>0</v>
      </c>
      <c r="G950">
        <v>6.8775899999999996</v>
      </c>
      <c r="H950">
        <v>100</v>
      </c>
      <c r="I950">
        <v>100</v>
      </c>
      <c r="J950">
        <v>5.8348800000000001</v>
      </c>
      <c r="K950">
        <v>0.160333</v>
      </c>
      <c r="L950">
        <v>0.85845000000000005</v>
      </c>
      <c r="M950" t="s">
        <v>21</v>
      </c>
    </row>
    <row r="951" spans="1:13" x14ac:dyDescent="0.25">
      <c r="A951" t="s">
        <v>166</v>
      </c>
      <c r="B951">
        <v>116.947</v>
      </c>
      <c r="C951">
        <v>109.81100000000001</v>
      </c>
      <c r="D951">
        <v>84.862899999999996</v>
      </c>
      <c r="E951">
        <v>19.656700000000001</v>
      </c>
      <c r="F951">
        <v>0</v>
      </c>
      <c r="G951">
        <v>7.13645</v>
      </c>
      <c r="H951">
        <v>100</v>
      </c>
      <c r="I951">
        <v>100</v>
      </c>
      <c r="J951">
        <v>5.7955899999999998</v>
      </c>
      <c r="K951">
        <v>0.15298100000000001</v>
      </c>
      <c r="L951">
        <v>0.83704800000000001</v>
      </c>
      <c r="M951" t="s">
        <v>21</v>
      </c>
    </row>
    <row r="952" spans="1:13" x14ac:dyDescent="0.25">
      <c r="A952" t="s">
        <v>167</v>
      </c>
      <c r="B952">
        <v>116.542</v>
      </c>
      <c r="C952">
        <v>109.578</v>
      </c>
      <c r="D952">
        <v>84.801500000000004</v>
      </c>
      <c r="E952">
        <v>19.5901</v>
      </c>
      <c r="F952">
        <v>0</v>
      </c>
      <c r="G952">
        <v>6.9641000000000002</v>
      </c>
      <c r="H952">
        <v>100</v>
      </c>
      <c r="I952">
        <v>100</v>
      </c>
      <c r="J952">
        <v>5.8157399999999999</v>
      </c>
      <c r="K952">
        <v>0.14780499999999999</v>
      </c>
      <c r="L952">
        <v>0.83701999999999999</v>
      </c>
      <c r="M952" t="s">
        <v>21</v>
      </c>
    </row>
    <row r="953" spans="1:13" x14ac:dyDescent="0.25">
      <c r="A953" t="s">
        <v>168</v>
      </c>
      <c r="B953">
        <v>116.14700000000001</v>
      </c>
      <c r="C953">
        <v>109.232</v>
      </c>
      <c r="D953">
        <v>84.715500000000006</v>
      </c>
      <c r="E953">
        <v>19.451799999999999</v>
      </c>
      <c r="F953">
        <v>0</v>
      </c>
      <c r="G953">
        <v>6.9151199999999999</v>
      </c>
      <c r="H953">
        <v>100</v>
      </c>
      <c r="I953">
        <v>100</v>
      </c>
      <c r="J953">
        <v>5.8355199999999998</v>
      </c>
      <c r="K953">
        <v>0.150674</v>
      </c>
      <c r="L953">
        <v>0.83594299999999999</v>
      </c>
      <c r="M953" t="s">
        <v>21</v>
      </c>
    </row>
    <row r="954" spans="1:13" x14ac:dyDescent="0.25">
      <c r="A954" t="s">
        <v>169</v>
      </c>
      <c r="B954">
        <v>115.871</v>
      </c>
      <c r="C954">
        <v>109.024</v>
      </c>
      <c r="D954">
        <v>84.612099999999998</v>
      </c>
      <c r="E954">
        <v>19.4252</v>
      </c>
      <c r="F954">
        <v>0</v>
      </c>
      <c r="G954">
        <v>6.8464700000000001</v>
      </c>
      <c r="H954">
        <v>100</v>
      </c>
      <c r="I954">
        <v>100</v>
      </c>
      <c r="J954">
        <v>5.84945</v>
      </c>
      <c r="K954">
        <v>0.150035</v>
      </c>
      <c r="L954">
        <v>0.857456</v>
      </c>
      <c r="M954" t="s">
        <v>21</v>
      </c>
    </row>
    <row r="955" spans="1:13" x14ac:dyDescent="0.25">
      <c r="A955" t="s">
        <v>170</v>
      </c>
      <c r="B955">
        <v>116.05200000000001</v>
      </c>
      <c r="C955">
        <v>109.21899999999999</v>
      </c>
      <c r="D955">
        <v>84.673500000000004</v>
      </c>
      <c r="E955">
        <v>19.474399999999999</v>
      </c>
      <c r="F955">
        <v>0</v>
      </c>
      <c r="G955">
        <v>6.8329199999999997</v>
      </c>
      <c r="H955">
        <v>100</v>
      </c>
      <c r="I955">
        <v>100</v>
      </c>
      <c r="J955">
        <v>5.8403200000000002</v>
      </c>
      <c r="K955">
        <v>0.14710400000000001</v>
      </c>
      <c r="L955">
        <v>0.83705099999999999</v>
      </c>
      <c r="M955" t="s">
        <v>21</v>
      </c>
    </row>
    <row r="956" spans="1:13" x14ac:dyDescent="0.25">
      <c r="A956" t="s">
        <v>219</v>
      </c>
      <c r="B956">
        <v>201.321</v>
      </c>
      <c r="C956">
        <v>194.86199999999999</v>
      </c>
      <c r="D956">
        <v>3.0331000000000001</v>
      </c>
      <c r="E956">
        <v>124.161</v>
      </c>
      <c r="F956">
        <v>57.4681</v>
      </c>
      <c r="G956">
        <v>6.45967</v>
      </c>
      <c r="H956">
        <v>100</v>
      </c>
      <c r="I956">
        <v>100</v>
      </c>
      <c r="J956">
        <v>3.3044799999999999</v>
      </c>
      <c r="K956">
        <v>0.178455</v>
      </c>
      <c r="L956">
        <v>0.83698700000000004</v>
      </c>
      <c r="M956" t="s">
        <v>21</v>
      </c>
    </row>
    <row r="957" spans="1:13" x14ac:dyDescent="0.25">
      <c r="A957" t="s">
        <v>220</v>
      </c>
      <c r="B957">
        <v>201.45099999999999</v>
      </c>
      <c r="C957">
        <v>194.93299999999999</v>
      </c>
      <c r="D957">
        <v>3.04027</v>
      </c>
      <c r="E957">
        <v>124.166</v>
      </c>
      <c r="F957">
        <v>57.460900000000002</v>
      </c>
      <c r="G957">
        <v>6.5180400000000001</v>
      </c>
      <c r="H957">
        <v>100</v>
      </c>
      <c r="I957">
        <v>100</v>
      </c>
      <c r="J957">
        <v>3.3023500000000001</v>
      </c>
      <c r="K957">
        <v>0.17845900000000001</v>
      </c>
      <c r="L957">
        <v>0.83701199999999998</v>
      </c>
      <c r="M957" t="s">
        <v>21</v>
      </c>
    </row>
    <row r="958" spans="1:13" x14ac:dyDescent="0.25">
      <c r="A958" t="s">
        <v>221</v>
      </c>
      <c r="B958">
        <v>202.64500000000001</v>
      </c>
      <c r="C958">
        <v>195.785</v>
      </c>
      <c r="D958">
        <v>3.2071800000000001</v>
      </c>
      <c r="E958">
        <v>124.36499999999999</v>
      </c>
      <c r="F958">
        <v>57.64</v>
      </c>
      <c r="G958">
        <v>6.8600300000000001</v>
      </c>
      <c r="H958">
        <v>100</v>
      </c>
      <c r="I958">
        <v>100</v>
      </c>
      <c r="J958">
        <v>3.2829000000000002</v>
      </c>
      <c r="K958">
        <v>0.114993</v>
      </c>
      <c r="L958">
        <v>0.83294599999999996</v>
      </c>
      <c r="M958" t="s">
        <v>21</v>
      </c>
    </row>
    <row r="959" spans="1:13" x14ac:dyDescent="0.25">
      <c r="A959" t="s">
        <v>222</v>
      </c>
      <c r="B959">
        <v>201.797</v>
      </c>
      <c r="C959">
        <v>195.191</v>
      </c>
      <c r="D959">
        <v>3.0832799999999998</v>
      </c>
      <c r="E959">
        <v>124.22</v>
      </c>
      <c r="F959">
        <v>57.520299999999999</v>
      </c>
      <c r="G959">
        <v>6.6053499999999996</v>
      </c>
      <c r="H959">
        <v>100</v>
      </c>
      <c r="I959">
        <v>100</v>
      </c>
      <c r="J959">
        <v>3.2967</v>
      </c>
      <c r="K959">
        <v>0.14724799999999999</v>
      </c>
      <c r="L959">
        <v>0.86835499999999999</v>
      </c>
      <c r="M959" t="s">
        <v>21</v>
      </c>
    </row>
    <row r="960" spans="1:13" x14ac:dyDescent="0.25">
      <c r="A960" t="s">
        <v>223</v>
      </c>
      <c r="B960">
        <v>201.84</v>
      </c>
      <c r="C960">
        <v>195.209</v>
      </c>
      <c r="D960">
        <v>3.0740599999999998</v>
      </c>
      <c r="E960">
        <v>124.223</v>
      </c>
      <c r="F960">
        <v>57.502800000000001</v>
      </c>
      <c r="G960">
        <v>6.6313199999999997</v>
      </c>
      <c r="H960">
        <v>100</v>
      </c>
      <c r="I960">
        <v>100</v>
      </c>
      <c r="J960">
        <v>3.2959800000000001</v>
      </c>
      <c r="K960">
        <v>0.178455</v>
      </c>
      <c r="L960">
        <v>0.83657400000000004</v>
      </c>
      <c r="M960" t="s">
        <v>21</v>
      </c>
    </row>
    <row r="961" spans="1:13" x14ac:dyDescent="0.25">
      <c r="A961" t="s">
        <v>224</v>
      </c>
      <c r="B961">
        <v>201.67500000000001</v>
      </c>
      <c r="C961">
        <v>195.11600000000001</v>
      </c>
      <c r="D961">
        <v>3.0720100000000001</v>
      </c>
      <c r="E961">
        <v>124.176</v>
      </c>
      <c r="F961">
        <v>57.491599999999998</v>
      </c>
      <c r="G961">
        <v>6.5588800000000003</v>
      </c>
      <c r="H961">
        <v>100</v>
      </c>
      <c r="I961">
        <v>100</v>
      </c>
      <c r="J961">
        <v>3.2986900000000001</v>
      </c>
      <c r="K961">
        <v>0.17845800000000001</v>
      </c>
      <c r="L961">
        <v>0.83687800000000001</v>
      </c>
      <c r="M961" t="s">
        <v>21</v>
      </c>
    </row>
    <row r="962" spans="1:13" x14ac:dyDescent="0.25">
      <c r="A962" t="s">
        <v>225</v>
      </c>
      <c r="B962">
        <v>202.09100000000001</v>
      </c>
      <c r="C962">
        <v>195.35900000000001</v>
      </c>
      <c r="D962">
        <v>3.1221899999999998</v>
      </c>
      <c r="E962">
        <v>124.252</v>
      </c>
      <c r="F962">
        <v>57.561199999999999</v>
      </c>
      <c r="G962">
        <v>6.7322800000000003</v>
      </c>
      <c r="H962">
        <v>100</v>
      </c>
      <c r="I962">
        <v>100</v>
      </c>
      <c r="J962">
        <v>3.29189</v>
      </c>
      <c r="K962">
        <v>0.178456</v>
      </c>
      <c r="L962">
        <v>0.83597399999999999</v>
      </c>
      <c r="M962" t="s">
        <v>21</v>
      </c>
    </row>
    <row r="963" spans="1:13" x14ac:dyDescent="0.25">
      <c r="A963" t="s">
        <v>226</v>
      </c>
      <c r="B963">
        <v>203.614</v>
      </c>
      <c r="C963">
        <v>196.77600000000001</v>
      </c>
      <c r="D963">
        <v>3.1672500000000001</v>
      </c>
      <c r="E963">
        <v>124.34399999999999</v>
      </c>
      <c r="F963">
        <v>57.633800000000001</v>
      </c>
      <c r="G963">
        <v>6.8377499999999998</v>
      </c>
      <c r="H963">
        <v>100</v>
      </c>
      <c r="I963">
        <v>100</v>
      </c>
      <c r="J963">
        <v>3.2672699999999999</v>
      </c>
      <c r="K963">
        <v>0.17845900000000001</v>
      </c>
      <c r="L963">
        <v>0.83666399999999996</v>
      </c>
      <c r="M963" t="s">
        <v>21</v>
      </c>
    </row>
    <row r="964" spans="1:13" x14ac:dyDescent="0.25">
      <c r="A964" t="s">
        <v>227</v>
      </c>
      <c r="B964">
        <v>202.714</v>
      </c>
      <c r="C964">
        <v>195.761</v>
      </c>
      <c r="D964">
        <v>3.1969400000000001</v>
      </c>
      <c r="E964">
        <v>124.309</v>
      </c>
      <c r="F964">
        <v>57.625599999999999</v>
      </c>
      <c r="G964">
        <v>6.9529100000000001</v>
      </c>
      <c r="H964">
        <v>100</v>
      </c>
      <c r="I964">
        <v>100</v>
      </c>
      <c r="J964">
        <v>3.2817799999999999</v>
      </c>
      <c r="K964">
        <v>0.15221899999999999</v>
      </c>
      <c r="L964">
        <v>0.83593499999999998</v>
      </c>
      <c r="M964" t="s">
        <v>21</v>
      </c>
    </row>
    <row r="965" spans="1:13" x14ac:dyDescent="0.25">
      <c r="A965" t="s">
        <v>228</v>
      </c>
      <c r="B965">
        <v>201.69</v>
      </c>
      <c r="C965">
        <v>195.107</v>
      </c>
      <c r="D965">
        <v>3.0443699999999998</v>
      </c>
      <c r="E965">
        <v>124.19499999999999</v>
      </c>
      <c r="F965">
        <v>57.515099999999997</v>
      </c>
      <c r="G965">
        <v>6.5829300000000002</v>
      </c>
      <c r="H965">
        <v>100</v>
      </c>
      <c r="I965">
        <v>100</v>
      </c>
      <c r="J965">
        <v>3.2984300000000002</v>
      </c>
      <c r="K965">
        <v>0.17845900000000001</v>
      </c>
      <c r="L965">
        <v>0.83537799999999995</v>
      </c>
      <c r="M965" t="s">
        <v>21</v>
      </c>
    </row>
    <row r="966" spans="1:13" x14ac:dyDescent="0.25">
      <c r="A966" t="s">
        <v>229</v>
      </c>
      <c r="B966">
        <v>201.411</v>
      </c>
      <c r="C966">
        <v>194.86799999999999</v>
      </c>
      <c r="D966">
        <v>3.01877</v>
      </c>
      <c r="E966">
        <v>124.127</v>
      </c>
      <c r="F966">
        <v>57.463000000000001</v>
      </c>
      <c r="G966">
        <v>6.5426599999999997</v>
      </c>
      <c r="H966">
        <v>100</v>
      </c>
      <c r="I966">
        <v>100</v>
      </c>
      <c r="J966">
        <v>3.30301</v>
      </c>
      <c r="K966">
        <v>0.15149399999999999</v>
      </c>
      <c r="L966">
        <v>0.83691599999999999</v>
      </c>
      <c r="M966" t="s">
        <v>21</v>
      </c>
    </row>
    <row r="967" spans="1:13" x14ac:dyDescent="0.25">
      <c r="A967" t="s">
        <v>230</v>
      </c>
      <c r="B967">
        <v>201.524</v>
      </c>
      <c r="C967">
        <v>195.001</v>
      </c>
      <c r="D967">
        <v>3.0382199999999999</v>
      </c>
      <c r="E967">
        <v>124.15900000000001</v>
      </c>
      <c r="F967">
        <v>57.501899999999999</v>
      </c>
      <c r="G967">
        <v>6.5220799999999999</v>
      </c>
      <c r="H967">
        <v>100</v>
      </c>
      <c r="I967">
        <v>100</v>
      </c>
      <c r="J967">
        <v>3.3011599999999999</v>
      </c>
      <c r="K967">
        <v>0.14712500000000001</v>
      </c>
      <c r="L967">
        <v>0.83693499999999998</v>
      </c>
      <c r="M967" t="s">
        <v>21</v>
      </c>
    </row>
    <row r="968" spans="1:13" x14ac:dyDescent="0.25">
      <c r="A968" t="s">
        <v>231</v>
      </c>
      <c r="B968">
        <v>201.39699999999999</v>
      </c>
      <c r="C968">
        <v>194.88200000000001</v>
      </c>
      <c r="D968">
        <v>3.0074999999999998</v>
      </c>
      <c r="E968">
        <v>124.139</v>
      </c>
      <c r="F968">
        <v>57.482399999999998</v>
      </c>
      <c r="G968">
        <v>6.51532</v>
      </c>
      <c r="H968">
        <v>100</v>
      </c>
      <c r="I968">
        <v>100</v>
      </c>
      <c r="J968">
        <v>3.3032400000000002</v>
      </c>
      <c r="K968">
        <v>0.147871</v>
      </c>
      <c r="L968">
        <v>0.83570699999999998</v>
      </c>
      <c r="M968" t="s">
        <v>21</v>
      </c>
    </row>
    <row r="969" spans="1:13" x14ac:dyDescent="0.25">
      <c r="A969" t="s">
        <v>232</v>
      </c>
      <c r="B969">
        <v>202.286</v>
      </c>
      <c r="C969">
        <v>195.55500000000001</v>
      </c>
      <c r="D969">
        <v>3.0730400000000002</v>
      </c>
      <c r="E969">
        <v>124.181</v>
      </c>
      <c r="F969">
        <v>57.8889</v>
      </c>
      <c r="G969">
        <v>6.7308500000000002</v>
      </c>
      <c r="H969">
        <v>100</v>
      </c>
      <c r="I969">
        <v>100</v>
      </c>
      <c r="J969">
        <v>3.2887200000000001</v>
      </c>
      <c r="K969">
        <v>0.14746999999999999</v>
      </c>
      <c r="L969">
        <v>0.83528500000000006</v>
      </c>
      <c r="M969" t="s">
        <v>21</v>
      </c>
    </row>
    <row r="970" spans="1:13" x14ac:dyDescent="0.25">
      <c r="A970" t="s">
        <v>233</v>
      </c>
      <c r="B970">
        <v>201.464</v>
      </c>
      <c r="C970">
        <v>194.923</v>
      </c>
      <c r="D970">
        <v>3.01979</v>
      </c>
      <c r="E970">
        <v>124.155</v>
      </c>
      <c r="F970">
        <v>57.4589</v>
      </c>
      <c r="G970">
        <v>6.5406599999999999</v>
      </c>
      <c r="H970">
        <v>100</v>
      </c>
      <c r="I970">
        <v>100</v>
      </c>
      <c r="J970">
        <v>3.3021400000000001</v>
      </c>
      <c r="K970">
        <v>0.17846400000000001</v>
      </c>
      <c r="L970">
        <v>0.83351600000000003</v>
      </c>
      <c r="M970" t="s">
        <v>21</v>
      </c>
    </row>
    <row r="971" spans="1:13" x14ac:dyDescent="0.25">
      <c r="A971" t="s">
        <v>234</v>
      </c>
      <c r="B971">
        <v>201.208</v>
      </c>
      <c r="C971">
        <v>194.77199999999999</v>
      </c>
      <c r="D971">
        <v>3.0044300000000002</v>
      </c>
      <c r="E971">
        <v>124.111</v>
      </c>
      <c r="F971">
        <v>57.426099999999998</v>
      </c>
      <c r="G971">
        <v>6.4365699999999997</v>
      </c>
      <c r="H971">
        <v>100</v>
      </c>
      <c r="I971">
        <v>100</v>
      </c>
      <c r="J971">
        <v>3.3063400000000001</v>
      </c>
      <c r="K971">
        <v>0.174287</v>
      </c>
      <c r="L971">
        <v>0.83704800000000001</v>
      </c>
      <c r="M971" t="s">
        <v>21</v>
      </c>
    </row>
    <row r="972" spans="1:13" x14ac:dyDescent="0.25">
      <c r="A972" t="s">
        <v>235</v>
      </c>
      <c r="B972">
        <v>201.767</v>
      </c>
      <c r="C972">
        <v>195.113</v>
      </c>
      <c r="D972">
        <v>3.0617700000000001</v>
      </c>
      <c r="E972">
        <v>124.22</v>
      </c>
      <c r="F972">
        <v>57.517099999999999</v>
      </c>
      <c r="G972">
        <v>6.6543400000000004</v>
      </c>
      <c r="H972">
        <v>100</v>
      </c>
      <c r="I972">
        <v>100</v>
      </c>
      <c r="J972">
        <v>3.29718</v>
      </c>
      <c r="K972">
        <v>0.14734700000000001</v>
      </c>
      <c r="L972">
        <v>0.83691400000000005</v>
      </c>
      <c r="M972" t="s">
        <v>21</v>
      </c>
    </row>
    <row r="973" spans="1:13" x14ac:dyDescent="0.25">
      <c r="A973" t="s">
        <v>236</v>
      </c>
      <c r="B973">
        <v>202.10499999999999</v>
      </c>
      <c r="C973">
        <v>195.41399999999999</v>
      </c>
      <c r="D973">
        <v>3.1139999999999999</v>
      </c>
      <c r="E973">
        <v>124.229</v>
      </c>
      <c r="F973">
        <v>57.556100000000001</v>
      </c>
      <c r="G973">
        <v>6.6917999999999997</v>
      </c>
      <c r="H973">
        <v>100</v>
      </c>
      <c r="I973">
        <v>100</v>
      </c>
      <c r="J973">
        <v>3.2916599999999998</v>
      </c>
      <c r="K973">
        <v>0.14735200000000001</v>
      </c>
      <c r="L973">
        <v>0.83650199999999997</v>
      </c>
      <c r="M973" t="s">
        <v>21</v>
      </c>
    </row>
    <row r="974" spans="1:13" x14ac:dyDescent="0.25">
      <c r="A974" t="s">
        <v>237</v>
      </c>
      <c r="B974">
        <v>201.25</v>
      </c>
      <c r="C974">
        <v>194.786</v>
      </c>
      <c r="D974">
        <v>2.9982899999999999</v>
      </c>
      <c r="E974">
        <v>124.151</v>
      </c>
      <c r="F974">
        <v>57.453699999999998</v>
      </c>
      <c r="G974">
        <v>6.4647699999999997</v>
      </c>
      <c r="H974">
        <v>100</v>
      </c>
      <c r="I974">
        <v>100</v>
      </c>
      <c r="J974">
        <v>3.30565</v>
      </c>
      <c r="K974">
        <v>0.147374</v>
      </c>
      <c r="L974">
        <v>0.83649700000000005</v>
      </c>
      <c r="M974" t="s">
        <v>21</v>
      </c>
    </row>
    <row r="975" spans="1:13" x14ac:dyDescent="0.25">
      <c r="A975" t="s">
        <v>238</v>
      </c>
      <c r="B975">
        <v>201.155</v>
      </c>
      <c r="C975">
        <v>194.72399999999999</v>
      </c>
      <c r="D975">
        <v>2.99214</v>
      </c>
      <c r="E975">
        <v>124.121</v>
      </c>
      <c r="F975">
        <v>57.428199999999997</v>
      </c>
      <c r="G975">
        <v>6.4311400000000001</v>
      </c>
      <c r="H975">
        <v>100</v>
      </c>
      <c r="I975">
        <v>100</v>
      </c>
      <c r="J975">
        <v>3.30721</v>
      </c>
      <c r="K975">
        <v>0.14832799999999999</v>
      </c>
      <c r="L975">
        <v>0.836812</v>
      </c>
      <c r="M975" t="s">
        <v>21</v>
      </c>
    </row>
    <row r="976" spans="1:13" x14ac:dyDescent="0.25">
      <c r="A976" t="s">
        <v>239</v>
      </c>
      <c r="B976">
        <v>201.298</v>
      </c>
      <c r="C976">
        <v>194.803</v>
      </c>
      <c r="D976">
        <v>3.0156900000000002</v>
      </c>
      <c r="E976">
        <v>124.11499999999999</v>
      </c>
      <c r="F976">
        <v>57.447600000000001</v>
      </c>
      <c r="G976">
        <v>6.4942299999999999</v>
      </c>
      <c r="H976">
        <v>100</v>
      </c>
      <c r="I976">
        <v>100</v>
      </c>
      <c r="J976">
        <v>3.3048700000000002</v>
      </c>
      <c r="K976">
        <v>0.15109300000000001</v>
      </c>
      <c r="L976">
        <v>0.83695600000000003</v>
      </c>
      <c r="M976" t="s">
        <v>21</v>
      </c>
    </row>
    <row r="977" spans="1:13" x14ac:dyDescent="0.25">
      <c r="A977" t="s">
        <v>240</v>
      </c>
      <c r="B977">
        <v>201.20599999999999</v>
      </c>
      <c r="C977">
        <v>194.77</v>
      </c>
      <c r="D977">
        <v>2.98088</v>
      </c>
      <c r="E977">
        <v>124.11499999999999</v>
      </c>
      <c r="F977">
        <v>57.438400000000001</v>
      </c>
      <c r="G977">
        <v>6.4358399999999998</v>
      </c>
      <c r="H977">
        <v>100</v>
      </c>
      <c r="I977">
        <v>100</v>
      </c>
      <c r="J977">
        <v>3.3063799999999999</v>
      </c>
      <c r="K977">
        <v>0.148786</v>
      </c>
      <c r="L977">
        <v>0.83704299999999998</v>
      </c>
      <c r="M977" t="s">
        <v>21</v>
      </c>
    </row>
    <row r="978" spans="1:13" x14ac:dyDescent="0.25">
      <c r="A978" t="s">
        <v>241</v>
      </c>
      <c r="B978">
        <v>201.351</v>
      </c>
      <c r="C978">
        <v>194.85499999999999</v>
      </c>
      <c r="D978">
        <v>3.0249100000000002</v>
      </c>
      <c r="E978">
        <v>124.11</v>
      </c>
      <c r="F978">
        <v>57.469099999999997</v>
      </c>
      <c r="G978">
        <v>6.4960800000000001</v>
      </c>
      <c r="H978">
        <v>100</v>
      </c>
      <c r="I978">
        <v>100</v>
      </c>
      <c r="J978">
        <v>3.3039999999999998</v>
      </c>
      <c r="K978">
        <v>0.15520400000000001</v>
      </c>
      <c r="L978">
        <v>0.83695399999999998</v>
      </c>
      <c r="M978" t="s">
        <v>21</v>
      </c>
    </row>
    <row r="979" spans="1:13" x14ac:dyDescent="0.25">
      <c r="A979" t="s">
        <v>242</v>
      </c>
      <c r="B979">
        <v>201.54300000000001</v>
      </c>
      <c r="C979">
        <v>194.96799999999999</v>
      </c>
      <c r="D979">
        <v>3.0423200000000001</v>
      </c>
      <c r="E979">
        <v>124.134</v>
      </c>
      <c r="F979">
        <v>57.472099999999998</v>
      </c>
      <c r="G979">
        <v>6.5749700000000004</v>
      </c>
      <c r="H979">
        <v>100</v>
      </c>
      <c r="I979">
        <v>100</v>
      </c>
      <c r="J979">
        <v>3.30084</v>
      </c>
      <c r="K979">
        <v>0.178454</v>
      </c>
      <c r="L979">
        <v>0.83694199999999996</v>
      </c>
      <c r="M979" t="s">
        <v>21</v>
      </c>
    </row>
    <row r="980" spans="1:13" x14ac:dyDescent="0.25">
      <c r="A980" t="s">
        <v>243</v>
      </c>
      <c r="B980">
        <v>202.15199999999999</v>
      </c>
      <c r="C980">
        <v>195.37700000000001</v>
      </c>
      <c r="D980">
        <v>3.09761</v>
      </c>
      <c r="E980">
        <v>124.22499999999999</v>
      </c>
      <c r="F980">
        <v>57.544800000000002</v>
      </c>
      <c r="G980">
        <v>6.7751599999999996</v>
      </c>
      <c r="H980">
        <v>100</v>
      </c>
      <c r="I980">
        <v>100</v>
      </c>
      <c r="J980">
        <v>3.2909099999999998</v>
      </c>
      <c r="K980">
        <v>0.17255400000000001</v>
      </c>
      <c r="L980">
        <v>0.83704699999999999</v>
      </c>
      <c r="M980" t="s">
        <v>21</v>
      </c>
    </row>
    <row r="981" spans="1:13" x14ac:dyDescent="0.25">
      <c r="A981" t="s">
        <v>244</v>
      </c>
      <c r="B981">
        <v>201.55699999999999</v>
      </c>
      <c r="C981">
        <v>195.001</v>
      </c>
      <c r="D981">
        <v>3.02081</v>
      </c>
      <c r="E981">
        <v>124.15</v>
      </c>
      <c r="F981">
        <v>57.503900000000002</v>
      </c>
      <c r="G981">
        <v>6.55518</v>
      </c>
      <c r="H981">
        <v>100</v>
      </c>
      <c r="I981">
        <v>100</v>
      </c>
      <c r="J981">
        <v>3.3006199999999999</v>
      </c>
      <c r="K981">
        <v>0.17845900000000001</v>
      </c>
      <c r="L981">
        <v>0.83691599999999999</v>
      </c>
      <c r="M981" t="s">
        <v>21</v>
      </c>
    </row>
    <row r="982" spans="1:13" x14ac:dyDescent="0.25">
      <c r="A982" t="s">
        <v>245</v>
      </c>
      <c r="B982">
        <v>201.41</v>
      </c>
      <c r="C982">
        <v>194.88399999999999</v>
      </c>
      <c r="D982">
        <v>3.0341300000000002</v>
      </c>
      <c r="E982">
        <v>124.17</v>
      </c>
      <c r="F982">
        <v>57.455800000000004</v>
      </c>
      <c r="G982">
        <v>6.5265199999999997</v>
      </c>
      <c r="H982">
        <v>100</v>
      </c>
      <c r="I982">
        <v>100</v>
      </c>
      <c r="J982">
        <v>3.3030200000000001</v>
      </c>
      <c r="K982">
        <v>0.14710300000000001</v>
      </c>
      <c r="L982">
        <v>0.83650400000000003</v>
      </c>
      <c r="M982" t="s">
        <v>21</v>
      </c>
    </row>
    <row r="983" spans="1:13" x14ac:dyDescent="0.25">
      <c r="A983" t="s">
        <v>246</v>
      </c>
      <c r="B983">
        <v>201.71</v>
      </c>
      <c r="C983">
        <v>195.095</v>
      </c>
      <c r="D983">
        <v>3.04027</v>
      </c>
      <c r="E983">
        <v>124.184</v>
      </c>
      <c r="F983">
        <v>57.494700000000002</v>
      </c>
      <c r="G983">
        <v>6.6142000000000003</v>
      </c>
      <c r="H983">
        <v>100</v>
      </c>
      <c r="I983">
        <v>100</v>
      </c>
      <c r="J983">
        <v>3.2981199999999999</v>
      </c>
      <c r="K983">
        <v>0.147202</v>
      </c>
      <c r="L983">
        <v>0.83704800000000001</v>
      </c>
      <c r="M983" t="s">
        <v>21</v>
      </c>
    </row>
    <row r="984" spans="1:13" x14ac:dyDescent="0.25">
      <c r="A984" t="s">
        <v>247</v>
      </c>
      <c r="B984">
        <v>201.71299999999999</v>
      </c>
      <c r="C984">
        <v>194.98</v>
      </c>
      <c r="D984">
        <v>3.04027</v>
      </c>
      <c r="E984">
        <v>124.14400000000001</v>
      </c>
      <c r="F984">
        <v>57.486499999999999</v>
      </c>
      <c r="G984">
        <v>6.73299</v>
      </c>
      <c r="H984">
        <v>100</v>
      </c>
      <c r="I984">
        <v>100</v>
      </c>
      <c r="J984">
        <v>3.2980700000000001</v>
      </c>
      <c r="K984">
        <v>0.15257200000000001</v>
      </c>
      <c r="L984">
        <v>0.83701599999999998</v>
      </c>
      <c r="M984" t="s">
        <v>21</v>
      </c>
    </row>
    <row r="985" spans="1:13" x14ac:dyDescent="0.25">
      <c r="A985" t="s">
        <v>248</v>
      </c>
      <c r="B985">
        <v>201.64099999999999</v>
      </c>
      <c r="C985">
        <v>194.922</v>
      </c>
      <c r="D985">
        <v>3.0351499999999998</v>
      </c>
      <c r="E985">
        <v>124.158</v>
      </c>
      <c r="F985">
        <v>57.473199999999999</v>
      </c>
      <c r="G985">
        <v>6.7194700000000003</v>
      </c>
      <c r="H985">
        <v>100</v>
      </c>
      <c r="I985">
        <v>100</v>
      </c>
      <c r="J985">
        <v>3.2992400000000002</v>
      </c>
      <c r="K985">
        <v>0.178454</v>
      </c>
      <c r="L985">
        <v>0.85606000000000004</v>
      </c>
      <c r="M985" t="s">
        <v>21</v>
      </c>
    </row>
    <row r="986" spans="1:13" x14ac:dyDescent="0.25">
      <c r="A986" t="s">
        <v>249</v>
      </c>
      <c r="B986">
        <v>202.05699999999999</v>
      </c>
      <c r="C986">
        <v>195.108</v>
      </c>
      <c r="D986">
        <v>3.06792</v>
      </c>
      <c r="E986">
        <v>124.18</v>
      </c>
      <c r="F986">
        <v>57.492699999999999</v>
      </c>
      <c r="G986">
        <v>6.9493600000000004</v>
      </c>
      <c r="H986">
        <v>100</v>
      </c>
      <c r="I986">
        <v>100</v>
      </c>
      <c r="J986">
        <v>3.2924500000000001</v>
      </c>
      <c r="K986">
        <v>0.147421</v>
      </c>
      <c r="L986">
        <v>0.83705200000000002</v>
      </c>
      <c r="M986" t="s">
        <v>21</v>
      </c>
    </row>
    <row r="987" spans="1:13" x14ac:dyDescent="0.25">
      <c r="A987" t="s">
        <v>250</v>
      </c>
      <c r="B987">
        <v>201.643</v>
      </c>
      <c r="C987">
        <v>195.05099999999999</v>
      </c>
      <c r="D987">
        <v>3.0443699999999998</v>
      </c>
      <c r="E987">
        <v>124.149</v>
      </c>
      <c r="F987">
        <v>57.491599999999998</v>
      </c>
      <c r="G987">
        <v>6.5924699999999996</v>
      </c>
      <c r="H987">
        <v>100</v>
      </c>
      <c r="I987">
        <v>100</v>
      </c>
      <c r="J987">
        <v>3.29921</v>
      </c>
      <c r="K987">
        <v>0.14761099999999999</v>
      </c>
      <c r="L987">
        <v>0.83650999999999998</v>
      </c>
      <c r="M987" t="s">
        <v>21</v>
      </c>
    </row>
    <row r="988" spans="1:13" x14ac:dyDescent="0.25">
      <c r="A988" t="s">
        <v>251</v>
      </c>
      <c r="B988">
        <v>202.33500000000001</v>
      </c>
      <c r="C988">
        <v>195.512</v>
      </c>
      <c r="D988">
        <v>3.1324299999999998</v>
      </c>
      <c r="E988">
        <v>124.255</v>
      </c>
      <c r="F988">
        <v>57.577500000000001</v>
      </c>
      <c r="G988">
        <v>6.8223000000000003</v>
      </c>
      <c r="H988">
        <v>100</v>
      </c>
      <c r="I988">
        <v>100</v>
      </c>
      <c r="J988">
        <v>3.2879299999999998</v>
      </c>
      <c r="K988">
        <v>0.150672</v>
      </c>
      <c r="L988">
        <v>0.83704900000000004</v>
      </c>
      <c r="M988" t="s">
        <v>21</v>
      </c>
    </row>
    <row r="989" spans="1:13" x14ac:dyDescent="0.25">
      <c r="A989" t="s">
        <v>252</v>
      </c>
      <c r="B989">
        <v>202.24600000000001</v>
      </c>
      <c r="C989">
        <v>195.511</v>
      </c>
      <c r="D989">
        <v>3.11707</v>
      </c>
      <c r="E989">
        <v>124.249</v>
      </c>
      <c r="F989">
        <v>57.590800000000002</v>
      </c>
      <c r="G989">
        <v>6.7356400000000001</v>
      </c>
      <c r="H989">
        <v>100</v>
      </c>
      <c r="I989">
        <v>100</v>
      </c>
      <c r="J989">
        <v>3.2893599999999998</v>
      </c>
      <c r="K989">
        <v>0.16456599999999999</v>
      </c>
      <c r="L989">
        <v>0.83705099999999999</v>
      </c>
      <c r="M989" t="s">
        <v>21</v>
      </c>
    </row>
    <row r="990" spans="1:13" x14ac:dyDescent="0.25">
      <c r="A990" t="s">
        <v>253</v>
      </c>
      <c r="B990">
        <v>201.54400000000001</v>
      </c>
      <c r="C990">
        <v>194.96700000000001</v>
      </c>
      <c r="D990">
        <v>3.0515300000000001</v>
      </c>
      <c r="E990">
        <v>124.152</v>
      </c>
      <c r="F990">
        <v>57.4711</v>
      </c>
      <c r="G990">
        <v>6.5768300000000002</v>
      </c>
      <c r="H990">
        <v>100</v>
      </c>
      <c r="I990">
        <v>100</v>
      </c>
      <c r="J990">
        <v>3.3008299999999999</v>
      </c>
      <c r="K990">
        <v>0.15070700000000001</v>
      </c>
      <c r="L990">
        <v>0.83690100000000001</v>
      </c>
      <c r="M990" t="s">
        <v>21</v>
      </c>
    </row>
    <row r="991" spans="1:13" x14ac:dyDescent="0.25">
      <c r="A991" t="s">
        <v>254</v>
      </c>
      <c r="B991">
        <v>202.29900000000001</v>
      </c>
      <c r="C991">
        <v>195.56700000000001</v>
      </c>
      <c r="D991">
        <v>3.13653</v>
      </c>
      <c r="E991">
        <v>124.279</v>
      </c>
      <c r="F991">
        <v>57.572400000000002</v>
      </c>
      <c r="G991">
        <v>6.7319500000000003</v>
      </c>
      <c r="H991">
        <v>100</v>
      </c>
      <c r="I991">
        <v>100</v>
      </c>
      <c r="J991">
        <v>3.2885200000000001</v>
      </c>
      <c r="K991">
        <v>0.15206700000000001</v>
      </c>
      <c r="L991">
        <v>0.83703499999999997</v>
      </c>
      <c r="M991" t="s">
        <v>21</v>
      </c>
    </row>
    <row r="992" spans="1:13" x14ac:dyDescent="0.25">
      <c r="A992" t="s">
        <v>255</v>
      </c>
      <c r="B992">
        <v>201.23400000000001</v>
      </c>
      <c r="C992">
        <v>194.78899999999999</v>
      </c>
      <c r="D992">
        <v>2.99214</v>
      </c>
      <c r="E992">
        <v>124.11799999999999</v>
      </c>
      <c r="F992">
        <v>57.440399999999997</v>
      </c>
      <c r="G992">
        <v>6.4452400000000001</v>
      </c>
      <c r="H992">
        <v>100</v>
      </c>
      <c r="I992">
        <v>100</v>
      </c>
      <c r="J992">
        <v>3.30592</v>
      </c>
      <c r="K992">
        <v>0.147175</v>
      </c>
      <c r="L992">
        <v>0.86372099999999996</v>
      </c>
      <c r="M992" t="s">
        <v>21</v>
      </c>
    </row>
    <row r="993" spans="1:29" x14ac:dyDescent="0.25">
      <c r="A993" t="s">
        <v>256</v>
      </c>
      <c r="B993">
        <v>201.345</v>
      </c>
      <c r="C993">
        <v>194.87200000000001</v>
      </c>
      <c r="D993">
        <v>3.0136500000000002</v>
      </c>
      <c r="E993">
        <v>124.121</v>
      </c>
      <c r="F993">
        <v>57.480400000000003</v>
      </c>
      <c r="G993">
        <v>6.47281</v>
      </c>
      <c r="H993">
        <v>100</v>
      </c>
      <c r="I993">
        <v>100</v>
      </c>
      <c r="J993">
        <v>3.30409</v>
      </c>
      <c r="K993">
        <v>0.15732199999999999</v>
      </c>
      <c r="L993">
        <v>0.83704999999999996</v>
      </c>
      <c r="M993" t="s">
        <v>21</v>
      </c>
    </row>
    <row r="994" spans="1:29" x14ac:dyDescent="0.25">
      <c r="A994" t="s">
        <v>257</v>
      </c>
      <c r="B994">
        <v>202.38900000000001</v>
      </c>
      <c r="C994">
        <v>195.57900000000001</v>
      </c>
      <c r="D994">
        <v>3.1139999999999999</v>
      </c>
      <c r="E994">
        <v>124.23099999999999</v>
      </c>
      <c r="F994">
        <v>57.590800000000002</v>
      </c>
      <c r="G994">
        <v>6.8098099999999997</v>
      </c>
      <c r="H994">
        <v>100</v>
      </c>
      <c r="I994">
        <v>100</v>
      </c>
      <c r="J994">
        <v>3.2870499999999998</v>
      </c>
      <c r="K994">
        <v>0.17713799999999999</v>
      </c>
      <c r="L994">
        <v>0.83705200000000002</v>
      </c>
      <c r="M994" t="s">
        <v>21</v>
      </c>
    </row>
    <row r="995" spans="1:29" x14ac:dyDescent="0.25">
      <c r="A995" t="s">
        <v>258</v>
      </c>
      <c r="B995">
        <v>204.18100000000001</v>
      </c>
      <c r="C995">
        <v>196.946</v>
      </c>
      <c r="D995">
        <v>3.3812600000000002</v>
      </c>
      <c r="E995">
        <v>124.514</v>
      </c>
      <c r="F995">
        <v>57.825099999999999</v>
      </c>
      <c r="G995">
        <v>7.2349899999999998</v>
      </c>
      <c r="H995">
        <v>100</v>
      </c>
      <c r="I995">
        <v>100</v>
      </c>
      <c r="J995">
        <v>3.2581899999999999</v>
      </c>
      <c r="K995">
        <v>0.151031</v>
      </c>
      <c r="L995">
        <v>0.83697900000000003</v>
      </c>
      <c r="M995" t="s">
        <v>21</v>
      </c>
    </row>
    <row r="996" spans="1:29" x14ac:dyDescent="0.25">
      <c r="A996" t="s">
        <v>259</v>
      </c>
      <c r="B996">
        <v>203.04</v>
      </c>
      <c r="C996">
        <v>196.119</v>
      </c>
      <c r="D996">
        <v>3.1877300000000002</v>
      </c>
      <c r="E996">
        <v>124.33499999999999</v>
      </c>
      <c r="F996">
        <v>57.640999999999998</v>
      </c>
      <c r="G996">
        <v>6.9207599999999996</v>
      </c>
      <c r="H996">
        <v>100</v>
      </c>
      <c r="I996">
        <v>100</v>
      </c>
      <c r="J996">
        <v>3.2765200000000001</v>
      </c>
      <c r="K996">
        <v>0.14868500000000001</v>
      </c>
      <c r="L996">
        <v>0.83686300000000002</v>
      </c>
      <c r="M996" t="s">
        <v>21</v>
      </c>
    </row>
    <row r="997" spans="1:29" x14ac:dyDescent="0.25">
      <c r="A997" t="s">
        <v>260</v>
      </c>
      <c r="B997">
        <v>202.685</v>
      </c>
      <c r="C997">
        <v>195.84200000000001</v>
      </c>
      <c r="D997">
        <v>3.1211700000000002</v>
      </c>
      <c r="E997">
        <v>124.285</v>
      </c>
      <c r="F997">
        <v>57.567300000000003</v>
      </c>
      <c r="G997">
        <v>6.8427600000000002</v>
      </c>
      <c r="H997">
        <v>100</v>
      </c>
      <c r="I997">
        <v>100</v>
      </c>
      <c r="J997">
        <v>3.2822499999999999</v>
      </c>
      <c r="K997">
        <v>0.159937</v>
      </c>
      <c r="L997">
        <v>0.83695699999999995</v>
      </c>
      <c r="M997" t="s">
        <v>21</v>
      </c>
    </row>
    <row r="998" spans="1:29" x14ac:dyDescent="0.25">
      <c r="A998" t="s">
        <v>261</v>
      </c>
      <c r="B998">
        <v>202.93600000000001</v>
      </c>
      <c r="C998">
        <v>196.023</v>
      </c>
      <c r="D998">
        <v>3.1467700000000001</v>
      </c>
      <c r="E998">
        <v>124.346</v>
      </c>
      <c r="F998">
        <v>57.5991</v>
      </c>
      <c r="G998">
        <v>6.9130099999999999</v>
      </c>
      <c r="H998">
        <v>100</v>
      </c>
      <c r="I998">
        <v>100</v>
      </c>
      <c r="J998">
        <v>3.2781799999999999</v>
      </c>
      <c r="K998">
        <v>0.17849300000000001</v>
      </c>
      <c r="L998">
        <v>0.83690200000000003</v>
      </c>
      <c r="M998" t="s">
        <v>21</v>
      </c>
    </row>
    <row r="999" spans="1:29" x14ac:dyDescent="0.25">
      <c r="A999" t="s">
        <v>262</v>
      </c>
      <c r="B999">
        <v>202.863</v>
      </c>
      <c r="C999">
        <v>195.97800000000001</v>
      </c>
      <c r="D999">
        <v>3.1856800000000001</v>
      </c>
      <c r="E999">
        <v>124.31</v>
      </c>
      <c r="F999">
        <v>57.588799999999999</v>
      </c>
      <c r="G999">
        <v>6.8844599999999998</v>
      </c>
      <c r="H999">
        <v>100</v>
      </c>
      <c r="I999">
        <v>100</v>
      </c>
      <c r="J999">
        <v>3.2793800000000002</v>
      </c>
      <c r="K999">
        <v>0.14821300000000001</v>
      </c>
      <c r="L999">
        <v>0.83668399999999998</v>
      </c>
      <c r="M999" t="s">
        <v>21</v>
      </c>
    </row>
    <row r="1000" spans="1:29" x14ac:dyDescent="0.25">
      <c r="A1000" t="s">
        <v>263</v>
      </c>
      <c r="B1000">
        <v>202.81100000000001</v>
      </c>
      <c r="C1000">
        <v>195.89099999999999</v>
      </c>
      <c r="D1000">
        <v>3.14574</v>
      </c>
      <c r="E1000">
        <v>124.25700000000001</v>
      </c>
      <c r="F1000">
        <v>57.590800000000002</v>
      </c>
      <c r="G1000">
        <v>6.9193699999999998</v>
      </c>
      <c r="H1000">
        <v>100</v>
      </c>
      <c r="I1000">
        <v>100</v>
      </c>
      <c r="J1000">
        <v>3.2802099999999998</v>
      </c>
      <c r="K1000">
        <v>0.14832500000000001</v>
      </c>
      <c r="L1000">
        <v>0.83704999999999996</v>
      </c>
      <c r="M1000" t="s">
        <v>21</v>
      </c>
    </row>
    <row r="1001" spans="1:29" x14ac:dyDescent="0.25">
      <c r="A1001" t="s">
        <v>264</v>
      </c>
      <c r="B1001">
        <v>202.72399999999999</v>
      </c>
      <c r="C1001">
        <v>195.83799999999999</v>
      </c>
      <c r="D1001">
        <v>3.12629</v>
      </c>
      <c r="E1001">
        <v>124.26900000000001</v>
      </c>
      <c r="F1001">
        <v>57.577500000000001</v>
      </c>
      <c r="G1001">
        <v>6.8861400000000001</v>
      </c>
      <c r="H1001">
        <v>100</v>
      </c>
      <c r="I1001">
        <v>100</v>
      </c>
      <c r="J1001">
        <v>3.2816200000000002</v>
      </c>
      <c r="K1001">
        <v>0.148313</v>
      </c>
      <c r="L1001">
        <v>0.83702500000000002</v>
      </c>
      <c r="M1001" t="s">
        <v>21</v>
      </c>
    </row>
    <row r="1002" spans="1:29" x14ac:dyDescent="0.25">
      <c r="A1002" t="s">
        <v>265</v>
      </c>
      <c r="B1002">
        <v>202.751</v>
      </c>
      <c r="C1002">
        <v>195.9</v>
      </c>
      <c r="D1002">
        <v>3.16418</v>
      </c>
      <c r="E1002">
        <v>124.26300000000001</v>
      </c>
      <c r="F1002">
        <v>57.600099999999998</v>
      </c>
      <c r="G1002">
        <v>6.8502200000000002</v>
      </c>
      <c r="H1002">
        <v>100</v>
      </c>
      <c r="I1002">
        <v>100</v>
      </c>
      <c r="J1002">
        <v>3.2811900000000001</v>
      </c>
      <c r="K1002">
        <v>0.147122</v>
      </c>
      <c r="L1002">
        <v>0.83704199999999995</v>
      </c>
      <c r="M1002" t="s">
        <v>21</v>
      </c>
    </row>
    <row r="1003" spans="1:29" x14ac:dyDescent="0.25">
      <c r="A1003" t="s">
        <v>266</v>
      </c>
      <c r="B1003">
        <v>202.565</v>
      </c>
      <c r="C1003">
        <v>195.75399999999999</v>
      </c>
      <c r="D1003">
        <v>3.1283300000000001</v>
      </c>
      <c r="E1003">
        <v>124.236</v>
      </c>
      <c r="F1003">
        <v>57.570399999999999</v>
      </c>
      <c r="G1003">
        <v>6.8109900000000003</v>
      </c>
      <c r="H1003">
        <v>100</v>
      </c>
      <c r="I1003">
        <v>100</v>
      </c>
      <c r="J1003">
        <v>3.2841900000000002</v>
      </c>
      <c r="K1003">
        <v>0.16933899999999999</v>
      </c>
      <c r="L1003">
        <v>0.83697100000000002</v>
      </c>
      <c r="M1003" t="s">
        <v>21</v>
      </c>
    </row>
    <row r="1004" spans="1:29" x14ac:dyDescent="0.25">
      <c r="A1004" t="s">
        <v>267</v>
      </c>
      <c r="B1004">
        <v>202.40799999999999</v>
      </c>
      <c r="C1004">
        <v>195.59100000000001</v>
      </c>
      <c r="D1004">
        <v>3.0894200000000001</v>
      </c>
      <c r="E1004">
        <v>124.194</v>
      </c>
      <c r="F1004">
        <v>57.534500000000001</v>
      </c>
      <c r="G1004">
        <v>6.8164999999999996</v>
      </c>
      <c r="H1004">
        <v>100</v>
      </c>
      <c r="I1004">
        <v>100</v>
      </c>
      <c r="J1004">
        <v>3.2867500000000001</v>
      </c>
      <c r="K1004">
        <v>0.14796100000000001</v>
      </c>
      <c r="L1004">
        <v>0.83652099999999996</v>
      </c>
      <c r="M1004" t="s">
        <v>21</v>
      </c>
    </row>
    <row r="1005" spans="1:29" x14ac:dyDescent="0.25">
      <c r="A1005" t="s">
        <v>268</v>
      </c>
      <c r="B1005">
        <v>202.39400000000001</v>
      </c>
      <c r="C1005">
        <v>195.584</v>
      </c>
      <c r="D1005">
        <v>3.0873699999999999</v>
      </c>
      <c r="E1005">
        <v>124.205</v>
      </c>
      <c r="F1005">
        <v>57.525399999999998</v>
      </c>
      <c r="G1005">
        <v>6.8099100000000004</v>
      </c>
      <c r="H1005">
        <v>100</v>
      </c>
      <c r="I1005">
        <v>100</v>
      </c>
      <c r="J1005">
        <v>3.2869700000000002</v>
      </c>
      <c r="K1005">
        <v>0.14711399999999999</v>
      </c>
      <c r="L1005">
        <v>0.83649600000000002</v>
      </c>
      <c r="M1005" t="s">
        <v>21</v>
      </c>
    </row>
    <row r="1006" spans="1:29" x14ac:dyDescent="0.25">
      <c r="A1006" t="s">
        <v>0</v>
      </c>
      <c r="B1006" t="s">
        <v>1574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1567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202.07300000000001</v>
      </c>
      <c r="C1007">
        <v>195.56200000000001</v>
      </c>
      <c r="D1007">
        <v>3.1989899999999998</v>
      </c>
      <c r="E1007">
        <v>55.9011</v>
      </c>
      <c r="F1007">
        <v>126.38800000000001</v>
      </c>
      <c r="G1007">
        <v>6.5108899999999998</v>
      </c>
      <c r="H1007">
        <v>100</v>
      </c>
      <c r="I1007">
        <v>100</v>
      </c>
      <c r="J1007">
        <v>6.5751499999999998</v>
      </c>
      <c r="K1007">
        <v>0.26205400000000001</v>
      </c>
      <c r="L1007">
        <v>0.72349799999999997</v>
      </c>
      <c r="M1007" t="s">
        <v>21</v>
      </c>
    </row>
    <row r="1008" spans="1:29" x14ac:dyDescent="0.25">
      <c r="A1008" t="s">
        <v>22</v>
      </c>
      <c r="B1008">
        <v>202.018</v>
      </c>
      <c r="C1008">
        <v>195.423</v>
      </c>
      <c r="D1008">
        <v>3.2286899999999998</v>
      </c>
      <c r="E1008">
        <v>55.908200000000001</v>
      </c>
      <c r="F1008">
        <v>126.081</v>
      </c>
      <c r="G1008">
        <v>6.59457</v>
      </c>
      <c r="H1008">
        <v>100</v>
      </c>
      <c r="I1008">
        <v>100</v>
      </c>
      <c r="J1008">
        <v>6.5769599999999997</v>
      </c>
      <c r="K1008">
        <v>0.26394699999999999</v>
      </c>
      <c r="L1008">
        <v>0.72592000000000001</v>
      </c>
      <c r="M1008" t="s">
        <v>21</v>
      </c>
    </row>
    <row r="1009" spans="1:13" x14ac:dyDescent="0.25">
      <c r="A1009" t="s">
        <v>23</v>
      </c>
      <c r="B1009">
        <v>201.79599999999999</v>
      </c>
      <c r="C1009">
        <v>195.27600000000001</v>
      </c>
      <c r="D1009">
        <v>3.2092299999999998</v>
      </c>
      <c r="E1009">
        <v>55.892800000000001</v>
      </c>
      <c r="F1009">
        <v>126.071</v>
      </c>
      <c r="G1009">
        <v>6.5207499999999996</v>
      </c>
      <c r="H1009">
        <v>100</v>
      </c>
      <c r="I1009">
        <v>100</v>
      </c>
      <c r="J1009">
        <v>6.5841700000000003</v>
      </c>
      <c r="K1009">
        <v>0.263764</v>
      </c>
      <c r="L1009">
        <v>0.72196099999999996</v>
      </c>
      <c r="M1009" t="s">
        <v>21</v>
      </c>
    </row>
    <row r="1010" spans="1:13" x14ac:dyDescent="0.25">
      <c r="A1010" t="s">
        <v>24</v>
      </c>
      <c r="B1010">
        <v>201.798</v>
      </c>
      <c r="C1010">
        <v>195.267</v>
      </c>
      <c r="D1010">
        <v>3.2010399999999999</v>
      </c>
      <c r="E1010">
        <v>55.883600000000001</v>
      </c>
      <c r="F1010">
        <v>126.02800000000001</v>
      </c>
      <c r="G1010">
        <v>6.5304700000000002</v>
      </c>
      <c r="H1010">
        <v>100</v>
      </c>
      <c r="I1010">
        <v>100</v>
      </c>
      <c r="J1010">
        <v>6.5841200000000004</v>
      </c>
      <c r="K1010">
        <v>0.28308</v>
      </c>
      <c r="L1010">
        <v>0.72789700000000002</v>
      </c>
      <c r="M1010" t="s">
        <v>21</v>
      </c>
    </row>
    <row r="1011" spans="1:13" x14ac:dyDescent="0.25">
      <c r="A1011" t="s">
        <v>25</v>
      </c>
      <c r="B1011">
        <v>202.05799999999999</v>
      </c>
      <c r="C1011">
        <v>195.45500000000001</v>
      </c>
      <c r="D1011">
        <v>3.2256200000000002</v>
      </c>
      <c r="E1011">
        <v>55.933799999999998</v>
      </c>
      <c r="F1011">
        <v>126.089</v>
      </c>
      <c r="G1011">
        <v>6.6032400000000004</v>
      </c>
      <c r="H1011">
        <v>100</v>
      </c>
      <c r="I1011">
        <v>100</v>
      </c>
      <c r="J1011">
        <v>6.5756399999999999</v>
      </c>
      <c r="K1011">
        <v>0.283078</v>
      </c>
      <c r="L1011">
        <v>0.72787999999999997</v>
      </c>
      <c r="M1011" t="s">
        <v>21</v>
      </c>
    </row>
    <row r="1012" spans="1:13" x14ac:dyDescent="0.25">
      <c r="A1012" t="s">
        <v>26</v>
      </c>
      <c r="B1012">
        <v>201.83799999999999</v>
      </c>
      <c r="C1012">
        <v>195.333</v>
      </c>
      <c r="D1012">
        <v>3.1692900000000002</v>
      </c>
      <c r="E1012">
        <v>55.939900000000002</v>
      </c>
      <c r="F1012">
        <v>126.10899999999999</v>
      </c>
      <c r="G1012">
        <v>6.50563</v>
      </c>
      <c r="H1012">
        <v>100</v>
      </c>
      <c r="I1012">
        <v>100</v>
      </c>
      <c r="J1012">
        <v>6.5827999999999998</v>
      </c>
      <c r="K1012">
        <v>0.26697399999999999</v>
      </c>
      <c r="L1012">
        <v>0.72594099999999995</v>
      </c>
      <c r="M1012" t="s">
        <v>21</v>
      </c>
    </row>
    <row r="1013" spans="1:13" x14ac:dyDescent="0.25">
      <c r="A1013" t="s">
        <v>27</v>
      </c>
      <c r="B1013">
        <v>202.04499999999999</v>
      </c>
      <c r="C1013">
        <v>195.435</v>
      </c>
      <c r="D1013">
        <v>3.2153800000000001</v>
      </c>
      <c r="E1013">
        <v>55.925600000000003</v>
      </c>
      <c r="F1013">
        <v>126.13800000000001</v>
      </c>
      <c r="G1013">
        <v>6.6097299999999999</v>
      </c>
      <c r="H1013">
        <v>100</v>
      </c>
      <c r="I1013">
        <v>100</v>
      </c>
      <c r="J1013">
        <v>6.5760699999999996</v>
      </c>
      <c r="K1013">
        <v>0.26127499999999998</v>
      </c>
      <c r="L1013">
        <v>0.72782000000000002</v>
      </c>
      <c r="M1013" t="s">
        <v>21</v>
      </c>
    </row>
    <row r="1014" spans="1:13" x14ac:dyDescent="0.25">
      <c r="A1014" t="s">
        <v>28</v>
      </c>
      <c r="B1014">
        <v>201.94399999999999</v>
      </c>
      <c r="C1014">
        <v>195.40199999999999</v>
      </c>
      <c r="D1014">
        <v>3.1959200000000001</v>
      </c>
      <c r="E1014">
        <v>55.924599999999998</v>
      </c>
      <c r="F1014">
        <v>126.10299999999999</v>
      </c>
      <c r="G1014">
        <v>6.5419499999999999</v>
      </c>
      <c r="H1014">
        <v>100</v>
      </c>
      <c r="I1014">
        <v>100</v>
      </c>
      <c r="J1014">
        <v>6.5793699999999999</v>
      </c>
      <c r="K1014">
        <v>0.28310000000000002</v>
      </c>
      <c r="L1014">
        <v>0.72281300000000004</v>
      </c>
      <c r="M1014" t="s">
        <v>21</v>
      </c>
    </row>
    <row r="1015" spans="1:13" x14ac:dyDescent="0.25">
      <c r="A1015" t="s">
        <v>29</v>
      </c>
      <c r="B1015">
        <v>201.88200000000001</v>
      </c>
      <c r="C1015">
        <v>195.35499999999999</v>
      </c>
      <c r="D1015">
        <v>3.2010399999999999</v>
      </c>
      <c r="E1015">
        <v>55.892899999999997</v>
      </c>
      <c r="F1015">
        <v>126.113</v>
      </c>
      <c r="G1015">
        <v>6.5266299999999999</v>
      </c>
      <c r="H1015">
        <v>100</v>
      </c>
      <c r="I1015">
        <v>100</v>
      </c>
      <c r="J1015">
        <v>6.5813899999999999</v>
      </c>
      <c r="K1015">
        <v>0.26347700000000002</v>
      </c>
      <c r="L1015">
        <v>0.72757799999999995</v>
      </c>
      <c r="M1015" t="s">
        <v>21</v>
      </c>
    </row>
    <row r="1016" spans="1:13" x14ac:dyDescent="0.25">
      <c r="A1016" t="s">
        <v>30</v>
      </c>
      <c r="B1016">
        <v>202.01</v>
      </c>
      <c r="C1016">
        <v>195.441</v>
      </c>
      <c r="D1016">
        <v>3.2266400000000002</v>
      </c>
      <c r="E1016">
        <v>55.910299999999999</v>
      </c>
      <c r="F1016">
        <v>126.071</v>
      </c>
      <c r="G1016">
        <v>6.5686200000000001</v>
      </c>
      <c r="H1016">
        <v>100</v>
      </c>
      <c r="I1016">
        <v>100</v>
      </c>
      <c r="J1016">
        <v>6.57721</v>
      </c>
      <c r="K1016">
        <v>0.27975699999999998</v>
      </c>
      <c r="L1016">
        <v>0.72626199999999996</v>
      </c>
      <c r="M1016" t="s">
        <v>21</v>
      </c>
    </row>
    <row r="1017" spans="1:13" x14ac:dyDescent="0.25">
      <c r="A1017" t="s">
        <v>31</v>
      </c>
      <c r="B1017">
        <v>202.09700000000001</v>
      </c>
      <c r="C1017">
        <v>195.52500000000001</v>
      </c>
      <c r="D1017">
        <v>3.2399499999999999</v>
      </c>
      <c r="E1017">
        <v>55.919499999999999</v>
      </c>
      <c r="F1017">
        <v>126.149</v>
      </c>
      <c r="G1017">
        <v>6.5723099999999999</v>
      </c>
      <c r="H1017">
        <v>100</v>
      </c>
      <c r="I1017">
        <v>100</v>
      </c>
      <c r="J1017">
        <v>6.5743799999999997</v>
      </c>
      <c r="K1017">
        <v>0.28308299999999997</v>
      </c>
      <c r="L1017">
        <v>0.72789899999999996</v>
      </c>
      <c r="M1017" t="s">
        <v>21</v>
      </c>
    </row>
    <row r="1018" spans="1:13" x14ac:dyDescent="0.25">
      <c r="A1018" t="s">
        <v>32</v>
      </c>
      <c r="B1018">
        <v>201.828</v>
      </c>
      <c r="C1018">
        <v>195.298</v>
      </c>
      <c r="D1018">
        <v>3.1764600000000001</v>
      </c>
      <c r="E1018">
        <v>55.873399999999997</v>
      </c>
      <c r="F1018">
        <v>126.129</v>
      </c>
      <c r="G1018">
        <v>6.5304000000000002</v>
      </c>
      <c r="H1018">
        <v>100</v>
      </c>
      <c r="I1018">
        <v>100</v>
      </c>
      <c r="J1018">
        <v>6.5831400000000002</v>
      </c>
      <c r="K1018">
        <v>0.27671000000000001</v>
      </c>
      <c r="L1018">
        <v>0.72470800000000002</v>
      </c>
      <c r="M1018" t="s">
        <v>21</v>
      </c>
    </row>
    <row r="1019" spans="1:13" x14ac:dyDescent="0.25">
      <c r="A1019" t="s">
        <v>33</v>
      </c>
      <c r="B1019">
        <v>202.05500000000001</v>
      </c>
      <c r="C1019">
        <v>195.499</v>
      </c>
      <c r="D1019">
        <v>3.25122</v>
      </c>
      <c r="E1019">
        <v>55.936900000000001</v>
      </c>
      <c r="F1019">
        <v>126.119</v>
      </c>
      <c r="G1019">
        <v>6.556</v>
      </c>
      <c r="H1019">
        <v>100</v>
      </c>
      <c r="I1019">
        <v>100</v>
      </c>
      <c r="J1019">
        <v>6.5757500000000002</v>
      </c>
      <c r="K1019">
        <v>0.26152199999999998</v>
      </c>
      <c r="L1019">
        <v>0.72308099999999997</v>
      </c>
      <c r="M1019" t="s">
        <v>21</v>
      </c>
    </row>
    <row r="1020" spans="1:13" x14ac:dyDescent="0.25">
      <c r="A1020" t="s">
        <v>34</v>
      </c>
      <c r="B1020">
        <v>201.852</v>
      </c>
      <c r="C1020">
        <v>195.303</v>
      </c>
      <c r="D1020">
        <v>3.1795300000000002</v>
      </c>
      <c r="E1020">
        <v>55.877499999999998</v>
      </c>
      <c r="F1020">
        <v>126.07599999999999</v>
      </c>
      <c r="G1020">
        <v>6.5483200000000004</v>
      </c>
      <c r="H1020">
        <v>100</v>
      </c>
      <c r="I1020">
        <v>100</v>
      </c>
      <c r="J1020">
        <v>6.5823700000000001</v>
      </c>
      <c r="K1020">
        <v>0.26061600000000001</v>
      </c>
      <c r="L1020">
        <v>0.72789700000000002</v>
      </c>
      <c r="M1020" t="s">
        <v>21</v>
      </c>
    </row>
    <row r="1021" spans="1:13" x14ac:dyDescent="0.25">
      <c r="A1021" t="s">
        <v>35</v>
      </c>
      <c r="B1021">
        <v>202.06899999999999</v>
      </c>
      <c r="C1021">
        <v>195.48400000000001</v>
      </c>
      <c r="D1021">
        <v>3.2399499999999999</v>
      </c>
      <c r="E1021">
        <v>55.902099999999997</v>
      </c>
      <c r="F1021">
        <v>126.13800000000001</v>
      </c>
      <c r="G1021">
        <v>6.5848699999999996</v>
      </c>
      <c r="H1021">
        <v>100</v>
      </c>
      <c r="I1021">
        <v>100</v>
      </c>
      <c r="J1021">
        <v>6.5753000000000004</v>
      </c>
      <c r="K1021">
        <v>0.283084</v>
      </c>
      <c r="L1021">
        <v>0.72050599999999998</v>
      </c>
      <c r="M1021" t="s">
        <v>21</v>
      </c>
    </row>
    <row r="1022" spans="1:13" x14ac:dyDescent="0.25">
      <c r="A1022" t="s">
        <v>36</v>
      </c>
      <c r="B1022">
        <v>202.089</v>
      </c>
      <c r="C1022">
        <v>195.48500000000001</v>
      </c>
      <c r="D1022">
        <v>3.2164000000000001</v>
      </c>
      <c r="E1022">
        <v>55.929699999999997</v>
      </c>
      <c r="F1022">
        <v>126.157</v>
      </c>
      <c r="G1022">
        <v>6.6040200000000002</v>
      </c>
      <c r="H1022">
        <v>100</v>
      </c>
      <c r="I1022">
        <v>100</v>
      </c>
      <c r="J1022">
        <v>6.5746500000000001</v>
      </c>
      <c r="K1022">
        <v>0.283084</v>
      </c>
      <c r="L1022">
        <v>0.72775299999999998</v>
      </c>
      <c r="M1022" t="s">
        <v>21</v>
      </c>
    </row>
    <row r="1023" spans="1:13" x14ac:dyDescent="0.25">
      <c r="A1023" t="s">
        <v>37</v>
      </c>
      <c r="B1023">
        <v>201.95599999999999</v>
      </c>
      <c r="C1023">
        <v>195.386</v>
      </c>
      <c r="D1023">
        <v>3.2194699999999998</v>
      </c>
      <c r="E1023">
        <v>55.922600000000003</v>
      </c>
      <c r="F1023">
        <v>126.071</v>
      </c>
      <c r="G1023">
        <v>6.5702100000000003</v>
      </c>
      <c r="H1023">
        <v>100</v>
      </c>
      <c r="I1023">
        <v>100</v>
      </c>
      <c r="J1023">
        <v>6.5789600000000004</v>
      </c>
      <c r="K1023">
        <v>0.26199</v>
      </c>
      <c r="L1023">
        <v>0.72745400000000005</v>
      </c>
      <c r="M1023" t="s">
        <v>21</v>
      </c>
    </row>
    <row r="1024" spans="1:13" x14ac:dyDescent="0.25">
      <c r="A1024" t="s">
        <v>38</v>
      </c>
      <c r="B1024">
        <v>202.142</v>
      </c>
      <c r="C1024">
        <v>195.5</v>
      </c>
      <c r="D1024">
        <v>3.2122999999999999</v>
      </c>
      <c r="E1024">
        <v>55.922499999999999</v>
      </c>
      <c r="F1024">
        <v>126.125</v>
      </c>
      <c r="G1024">
        <v>6.6421700000000001</v>
      </c>
      <c r="H1024">
        <v>100</v>
      </c>
      <c r="I1024">
        <v>100</v>
      </c>
      <c r="J1024">
        <v>6.5729199999999999</v>
      </c>
      <c r="K1024">
        <v>0.28308</v>
      </c>
      <c r="L1024">
        <v>0.72789800000000004</v>
      </c>
      <c r="M1024" t="s">
        <v>21</v>
      </c>
    </row>
    <row r="1025" spans="1:13" x14ac:dyDescent="0.25">
      <c r="A1025" t="s">
        <v>39</v>
      </c>
      <c r="B1025">
        <v>202.47300000000001</v>
      </c>
      <c r="C1025">
        <v>195.63300000000001</v>
      </c>
      <c r="D1025">
        <v>3.2788599999999999</v>
      </c>
      <c r="E1025">
        <v>55.928699999999999</v>
      </c>
      <c r="F1025">
        <v>126.15</v>
      </c>
      <c r="G1025">
        <v>6.8400400000000001</v>
      </c>
      <c r="H1025">
        <v>100</v>
      </c>
      <c r="I1025">
        <v>100</v>
      </c>
      <c r="J1025">
        <v>6.5621700000000001</v>
      </c>
      <c r="K1025">
        <v>0.28050799999999998</v>
      </c>
      <c r="L1025">
        <v>0.72649399999999997</v>
      </c>
      <c r="M1025" t="s">
        <v>21</v>
      </c>
    </row>
    <row r="1026" spans="1:13" x14ac:dyDescent="0.25">
      <c r="A1026" t="s">
        <v>40</v>
      </c>
      <c r="B1026">
        <v>202.14400000000001</v>
      </c>
      <c r="C1026">
        <v>195.49199999999999</v>
      </c>
      <c r="D1026">
        <v>3.2338100000000001</v>
      </c>
      <c r="E1026">
        <v>55.910299999999999</v>
      </c>
      <c r="F1026">
        <v>126.093</v>
      </c>
      <c r="G1026">
        <v>6.6523899999999996</v>
      </c>
      <c r="H1026">
        <v>100</v>
      </c>
      <c r="I1026">
        <v>100</v>
      </c>
      <c r="J1026">
        <v>6.5728400000000002</v>
      </c>
      <c r="K1026">
        <v>0.26125399999999999</v>
      </c>
      <c r="L1026">
        <v>0.72789800000000004</v>
      </c>
      <c r="M1026" t="s">
        <v>21</v>
      </c>
    </row>
    <row r="1027" spans="1:13" x14ac:dyDescent="0.25">
      <c r="A1027" t="s">
        <v>41</v>
      </c>
      <c r="B1027">
        <v>203.375</v>
      </c>
      <c r="C1027">
        <v>196.381</v>
      </c>
      <c r="D1027">
        <v>3.4406599999999998</v>
      </c>
      <c r="E1027">
        <v>56.109000000000002</v>
      </c>
      <c r="F1027">
        <v>126.259</v>
      </c>
      <c r="G1027">
        <v>6.9938000000000002</v>
      </c>
      <c r="H1027">
        <v>100</v>
      </c>
      <c r="I1027">
        <v>100</v>
      </c>
      <c r="J1027">
        <v>6.5330700000000004</v>
      </c>
      <c r="K1027">
        <v>0.26507999999999998</v>
      </c>
      <c r="L1027">
        <v>0.72772400000000004</v>
      </c>
      <c r="M1027" t="s">
        <v>21</v>
      </c>
    </row>
    <row r="1028" spans="1:13" x14ac:dyDescent="0.25">
      <c r="A1028" t="s">
        <v>42</v>
      </c>
      <c r="B1028">
        <v>202.89699999999999</v>
      </c>
      <c r="C1028">
        <v>195.965</v>
      </c>
      <c r="D1028">
        <v>3.3085599999999999</v>
      </c>
      <c r="E1028">
        <v>56.039299999999997</v>
      </c>
      <c r="F1028">
        <v>126.229</v>
      </c>
      <c r="G1028">
        <v>6.9316599999999999</v>
      </c>
      <c r="H1028">
        <v>100</v>
      </c>
      <c r="I1028">
        <v>100</v>
      </c>
      <c r="J1028">
        <v>6.54847</v>
      </c>
      <c r="K1028">
        <v>0.28309400000000001</v>
      </c>
      <c r="L1028">
        <v>0.72729299999999997</v>
      </c>
      <c r="M1028" t="s">
        <v>21</v>
      </c>
    </row>
    <row r="1029" spans="1:13" x14ac:dyDescent="0.25">
      <c r="A1029" t="s">
        <v>43</v>
      </c>
      <c r="B1029">
        <v>204.86199999999999</v>
      </c>
      <c r="C1029">
        <v>197.63499999999999</v>
      </c>
      <c r="D1029">
        <v>3.5625100000000001</v>
      </c>
      <c r="E1029">
        <v>56.230800000000002</v>
      </c>
      <c r="F1029">
        <v>126.48699999999999</v>
      </c>
      <c r="G1029">
        <v>7.2263500000000001</v>
      </c>
      <c r="H1029">
        <v>100</v>
      </c>
      <c r="I1029">
        <v>100</v>
      </c>
      <c r="J1029">
        <v>6.4856600000000002</v>
      </c>
      <c r="K1029">
        <v>0.28308499999999998</v>
      </c>
      <c r="L1029">
        <v>0.72789499999999996</v>
      </c>
      <c r="M1029" t="s">
        <v>21</v>
      </c>
    </row>
    <row r="1030" spans="1:13" x14ac:dyDescent="0.25">
      <c r="A1030" t="s">
        <v>44</v>
      </c>
      <c r="B1030">
        <v>203.66399999999999</v>
      </c>
      <c r="C1030">
        <v>196.67099999999999</v>
      </c>
      <c r="D1030">
        <v>3.4304199999999998</v>
      </c>
      <c r="E1030">
        <v>56.124299999999998</v>
      </c>
      <c r="F1030">
        <v>126.309</v>
      </c>
      <c r="G1030">
        <v>6.9928299999999997</v>
      </c>
      <c r="H1030">
        <v>100</v>
      </c>
      <c r="I1030">
        <v>100</v>
      </c>
      <c r="J1030">
        <v>6.52379</v>
      </c>
      <c r="K1030">
        <v>0.283078</v>
      </c>
      <c r="L1030">
        <v>0.72521100000000005</v>
      </c>
      <c r="M1030" t="s">
        <v>21</v>
      </c>
    </row>
    <row r="1031" spans="1:13" x14ac:dyDescent="0.25">
      <c r="A1031" t="s">
        <v>45</v>
      </c>
      <c r="B1031">
        <v>201.893</v>
      </c>
      <c r="C1031">
        <v>195.34</v>
      </c>
      <c r="D1031">
        <v>3.20309</v>
      </c>
      <c r="E1031">
        <v>55.9011</v>
      </c>
      <c r="F1031">
        <v>126.089</v>
      </c>
      <c r="G1031">
        <v>6.5529500000000001</v>
      </c>
      <c r="H1031">
        <v>100</v>
      </c>
      <c r="I1031">
        <v>100</v>
      </c>
      <c r="J1031">
        <v>6.5810199999999996</v>
      </c>
      <c r="K1031">
        <v>0.26628400000000002</v>
      </c>
      <c r="L1031">
        <v>0.72373299999999996</v>
      </c>
      <c r="M1031" t="s">
        <v>21</v>
      </c>
    </row>
    <row r="1032" spans="1:13" x14ac:dyDescent="0.25">
      <c r="A1032" t="s">
        <v>46</v>
      </c>
      <c r="B1032">
        <v>202.035</v>
      </c>
      <c r="C1032">
        <v>195.42</v>
      </c>
      <c r="D1032">
        <v>3.21333</v>
      </c>
      <c r="E1032">
        <v>55.927700000000002</v>
      </c>
      <c r="F1032">
        <v>126.09699999999999</v>
      </c>
      <c r="G1032">
        <v>6.6150500000000001</v>
      </c>
      <c r="H1032">
        <v>100</v>
      </c>
      <c r="I1032">
        <v>100</v>
      </c>
      <c r="J1032">
        <v>6.57639</v>
      </c>
      <c r="K1032">
        <v>0.26239499999999999</v>
      </c>
      <c r="L1032">
        <v>0.723132</v>
      </c>
      <c r="M1032" t="s">
        <v>21</v>
      </c>
    </row>
    <row r="1033" spans="1:13" x14ac:dyDescent="0.25">
      <c r="A1033" t="s">
        <v>47</v>
      </c>
      <c r="B1033">
        <v>201.90199999999999</v>
      </c>
      <c r="C1033">
        <v>195.34399999999999</v>
      </c>
      <c r="D1033">
        <v>3.19285</v>
      </c>
      <c r="E1033">
        <v>55.906199999999998</v>
      </c>
      <c r="F1033">
        <v>126.08199999999999</v>
      </c>
      <c r="G1033">
        <v>6.5577699999999997</v>
      </c>
      <c r="H1033">
        <v>100</v>
      </c>
      <c r="I1033">
        <v>100</v>
      </c>
      <c r="J1033">
        <v>6.58073</v>
      </c>
      <c r="K1033">
        <v>0.26625199999999999</v>
      </c>
      <c r="L1033">
        <v>0.72670100000000004</v>
      </c>
      <c r="M1033" t="s">
        <v>21</v>
      </c>
    </row>
    <row r="1034" spans="1:13" x14ac:dyDescent="0.25">
      <c r="A1034" t="s">
        <v>48</v>
      </c>
      <c r="B1034">
        <v>202.04599999999999</v>
      </c>
      <c r="C1034">
        <v>195.446</v>
      </c>
      <c r="D1034">
        <v>3.2020599999999999</v>
      </c>
      <c r="E1034">
        <v>55.968699999999998</v>
      </c>
      <c r="F1034">
        <v>126.06399999999999</v>
      </c>
      <c r="G1034">
        <v>6.6000199999999998</v>
      </c>
      <c r="H1034">
        <v>100</v>
      </c>
      <c r="I1034">
        <v>100</v>
      </c>
      <c r="J1034">
        <v>6.5760500000000004</v>
      </c>
      <c r="K1034">
        <v>0.26428800000000002</v>
      </c>
      <c r="L1034">
        <v>0.75012599999999996</v>
      </c>
      <c r="M1034" t="s">
        <v>21</v>
      </c>
    </row>
    <row r="1035" spans="1:13" x14ac:dyDescent="0.25">
      <c r="A1035" t="s">
        <v>49</v>
      </c>
      <c r="B1035">
        <v>202.214</v>
      </c>
      <c r="C1035">
        <v>195.578</v>
      </c>
      <c r="D1035">
        <v>3.2276600000000002</v>
      </c>
      <c r="E1035">
        <v>55.971699999999998</v>
      </c>
      <c r="F1035">
        <v>126.145</v>
      </c>
      <c r="G1035">
        <v>6.6357100000000004</v>
      </c>
      <c r="H1035">
        <v>100</v>
      </c>
      <c r="I1035">
        <v>100</v>
      </c>
      <c r="J1035">
        <v>6.5705799999999996</v>
      </c>
      <c r="K1035">
        <v>0.28310000000000002</v>
      </c>
      <c r="L1035">
        <v>0.72722900000000001</v>
      </c>
      <c r="M1035" t="s">
        <v>21</v>
      </c>
    </row>
    <row r="1036" spans="1:13" x14ac:dyDescent="0.25">
      <c r="A1036" t="s">
        <v>50</v>
      </c>
      <c r="B1036">
        <v>201.85400000000001</v>
      </c>
      <c r="C1036">
        <v>195.30099999999999</v>
      </c>
      <c r="D1036">
        <v>3.1703199999999998</v>
      </c>
      <c r="E1036">
        <v>55.956299999999999</v>
      </c>
      <c r="F1036">
        <v>126.042</v>
      </c>
      <c r="G1036">
        <v>6.5528599999999999</v>
      </c>
      <c r="H1036">
        <v>100</v>
      </c>
      <c r="I1036">
        <v>100</v>
      </c>
      <c r="J1036">
        <v>6.5823</v>
      </c>
      <c r="K1036">
        <v>0.28416200000000003</v>
      </c>
      <c r="L1036">
        <v>0.72778399999999999</v>
      </c>
      <c r="M1036" t="s">
        <v>21</v>
      </c>
    </row>
    <row r="1037" spans="1:13" x14ac:dyDescent="0.25">
      <c r="A1037" t="s">
        <v>51</v>
      </c>
      <c r="B1037">
        <v>202.11500000000001</v>
      </c>
      <c r="C1037">
        <v>195.51</v>
      </c>
      <c r="D1037">
        <v>3.2010399999999999</v>
      </c>
      <c r="E1037">
        <v>55.980899999999998</v>
      </c>
      <c r="F1037">
        <v>126.101</v>
      </c>
      <c r="G1037">
        <v>6.6052900000000001</v>
      </c>
      <c r="H1037">
        <v>100</v>
      </c>
      <c r="I1037">
        <v>100</v>
      </c>
      <c r="J1037">
        <v>6.5737800000000002</v>
      </c>
      <c r="K1037">
        <v>0.26373099999999999</v>
      </c>
      <c r="L1037">
        <v>0.72615300000000005</v>
      </c>
      <c r="M1037" t="s">
        <v>21</v>
      </c>
    </row>
    <row r="1038" spans="1:13" x14ac:dyDescent="0.25">
      <c r="A1038" t="s">
        <v>52</v>
      </c>
      <c r="B1038">
        <v>201.86</v>
      </c>
      <c r="C1038">
        <v>195.26900000000001</v>
      </c>
      <c r="D1038">
        <v>3.1703199999999998</v>
      </c>
      <c r="E1038">
        <v>55.917400000000001</v>
      </c>
      <c r="F1038">
        <v>126.053</v>
      </c>
      <c r="G1038">
        <v>6.5908800000000003</v>
      </c>
      <c r="H1038">
        <v>100</v>
      </c>
      <c r="I1038">
        <v>100</v>
      </c>
      <c r="J1038">
        <v>6.58209</v>
      </c>
      <c r="K1038">
        <v>0.28308100000000003</v>
      </c>
      <c r="L1038">
        <v>0.72596400000000005</v>
      </c>
      <c r="M1038" t="s">
        <v>21</v>
      </c>
    </row>
    <row r="1039" spans="1:13" x14ac:dyDescent="0.25">
      <c r="A1039" t="s">
        <v>53</v>
      </c>
      <c r="B1039">
        <v>202.089</v>
      </c>
      <c r="C1039">
        <v>195.511</v>
      </c>
      <c r="D1039">
        <v>3.2122999999999999</v>
      </c>
      <c r="E1039">
        <v>55.950200000000002</v>
      </c>
      <c r="F1039">
        <v>126.12</v>
      </c>
      <c r="G1039">
        <v>6.5782600000000002</v>
      </c>
      <c r="H1039">
        <v>100</v>
      </c>
      <c r="I1039">
        <v>100</v>
      </c>
      <c r="J1039">
        <v>6.5746200000000004</v>
      </c>
      <c r="K1039">
        <v>0.28312999999999999</v>
      </c>
      <c r="L1039">
        <v>0.72789499999999996</v>
      </c>
      <c r="M1039" t="s">
        <v>21</v>
      </c>
    </row>
    <row r="1040" spans="1:13" x14ac:dyDescent="0.25">
      <c r="A1040" t="s">
        <v>54</v>
      </c>
      <c r="B1040">
        <v>201.88499999999999</v>
      </c>
      <c r="C1040">
        <v>195.292</v>
      </c>
      <c r="D1040">
        <v>3.17441</v>
      </c>
      <c r="E1040">
        <v>55.928699999999999</v>
      </c>
      <c r="F1040">
        <v>126.045</v>
      </c>
      <c r="G1040">
        <v>6.5937799999999998</v>
      </c>
      <c r="H1040">
        <v>100</v>
      </c>
      <c r="I1040">
        <v>100</v>
      </c>
      <c r="J1040">
        <v>6.58127</v>
      </c>
      <c r="K1040">
        <v>0.26621800000000001</v>
      </c>
      <c r="L1040">
        <v>0.72787800000000002</v>
      </c>
      <c r="M1040" t="s">
        <v>21</v>
      </c>
    </row>
    <row r="1041" spans="1:13" x14ac:dyDescent="0.25">
      <c r="A1041" t="s">
        <v>55</v>
      </c>
      <c r="B1041">
        <v>202.339</v>
      </c>
      <c r="C1041">
        <v>195.696</v>
      </c>
      <c r="D1041">
        <v>3.1969400000000001</v>
      </c>
      <c r="E1041">
        <v>55.922600000000003</v>
      </c>
      <c r="F1041">
        <v>126.125</v>
      </c>
      <c r="G1041">
        <v>6.6425799999999997</v>
      </c>
      <c r="H1041">
        <v>100</v>
      </c>
      <c r="I1041">
        <v>100</v>
      </c>
      <c r="J1041">
        <v>6.5665199999999997</v>
      </c>
      <c r="K1041">
        <v>0.261264</v>
      </c>
      <c r="L1041">
        <v>0.72710699999999995</v>
      </c>
      <c r="M1041" t="s">
        <v>21</v>
      </c>
    </row>
    <row r="1042" spans="1:13" x14ac:dyDescent="0.25">
      <c r="A1042" t="s">
        <v>56</v>
      </c>
      <c r="B1042">
        <v>202.09</v>
      </c>
      <c r="C1042">
        <v>195.48500000000001</v>
      </c>
      <c r="D1042">
        <v>3.2348300000000001</v>
      </c>
      <c r="E1042">
        <v>55.967599999999997</v>
      </c>
      <c r="F1042">
        <v>126.11</v>
      </c>
      <c r="G1042">
        <v>6.6053600000000001</v>
      </c>
      <c r="H1042">
        <v>100</v>
      </c>
      <c r="I1042">
        <v>100</v>
      </c>
      <c r="J1042">
        <v>6.5746099999999998</v>
      </c>
      <c r="K1042">
        <v>0.28029599999999999</v>
      </c>
      <c r="L1042">
        <v>0.73443999999999998</v>
      </c>
      <c r="M1042" t="s">
        <v>21</v>
      </c>
    </row>
    <row r="1043" spans="1:13" x14ac:dyDescent="0.25">
      <c r="A1043" t="s">
        <v>57</v>
      </c>
      <c r="B1043">
        <v>201.64400000000001</v>
      </c>
      <c r="C1043">
        <v>195.17599999999999</v>
      </c>
      <c r="D1043">
        <v>3.1590500000000001</v>
      </c>
      <c r="E1043">
        <v>55.872399999999999</v>
      </c>
      <c r="F1043">
        <v>126.074</v>
      </c>
      <c r="G1043">
        <v>6.4680799999999996</v>
      </c>
      <c r="H1043">
        <v>100</v>
      </c>
      <c r="I1043">
        <v>100</v>
      </c>
      <c r="J1043">
        <v>6.5891400000000004</v>
      </c>
      <c r="K1043">
        <v>0.28310400000000002</v>
      </c>
      <c r="L1043">
        <v>0.72789899999999996</v>
      </c>
      <c r="M1043" t="s">
        <v>21</v>
      </c>
    </row>
    <row r="1044" spans="1:13" x14ac:dyDescent="0.25">
      <c r="A1044" t="s">
        <v>58</v>
      </c>
      <c r="B1044">
        <v>201.54499999999999</v>
      </c>
      <c r="C1044">
        <v>195.07</v>
      </c>
      <c r="D1044">
        <v>3.14574</v>
      </c>
      <c r="E1044">
        <v>55.836500000000001</v>
      </c>
      <c r="F1044">
        <v>126.075</v>
      </c>
      <c r="G1044">
        <v>6.4759099999999998</v>
      </c>
      <c r="H1044">
        <v>100</v>
      </c>
      <c r="I1044">
        <v>100</v>
      </c>
      <c r="J1044">
        <v>6.5923699999999998</v>
      </c>
      <c r="K1044">
        <v>0.28308100000000003</v>
      </c>
      <c r="L1044">
        <v>0.72735499999999997</v>
      </c>
      <c r="M1044" t="s">
        <v>21</v>
      </c>
    </row>
    <row r="1045" spans="1:13" x14ac:dyDescent="0.25">
      <c r="A1045" t="s">
        <v>59</v>
      </c>
      <c r="B1045">
        <v>201.57300000000001</v>
      </c>
      <c r="C1045">
        <v>195.124</v>
      </c>
      <c r="D1045">
        <v>3.14574</v>
      </c>
      <c r="E1045">
        <v>55.866199999999999</v>
      </c>
      <c r="F1045">
        <v>126.07</v>
      </c>
      <c r="G1045">
        <v>6.4494300000000004</v>
      </c>
      <c r="H1045">
        <v>100</v>
      </c>
      <c r="I1045">
        <v>100</v>
      </c>
      <c r="J1045">
        <v>6.5914599999999997</v>
      </c>
      <c r="K1045">
        <v>0.28311799999999998</v>
      </c>
      <c r="L1045">
        <v>0.72783699999999996</v>
      </c>
      <c r="M1045" t="s">
        <v>21</v>
      </c>
    </row>
    <row r="1046" spans="1:13" x14ac:dyDescent="0.25">
      <c r="A1046" t="s">
        <v>60</v>
      </c>
      <c r="B1046">
        <v>201.50899999999999</v>
      </c>
      <c r="C1046">
        <v>195.06899999999999</v>
      </c>
      <c r="D1046">
        <v>3.15598</v>
      </c>
      <c r="E1046">
        <v>55.845700000000001</v>
      </c>
      <c r="F1046">
        <v>126.059</v>
      </c>
      <c r="G1046">
        <v>6.4409299999999998</v>
      </c>
      <c r="H1046">
        <v>100</v>
      </c>
      <c r="I1046">
        <v>100</v>
      </c>
      <c r="J1046">
        <v>6.5935499999999996</v>
      </c>
      <c r="K1046">
        <v>0.260633</v>
      </c>
      <c r="L1046">
        <v>0.72762400000000005</v>
      </c>
      <c r="M1046" t="s">
        <v>21</v>
      </c>
    </row>
    <row r="1047" spans="1:13" x14ac:dyDescent="0.25">
      <c r="A1047" t="s">
        <v>61</v>
      </c>
      <c r="B1047">
        <v>201.54300000000001</v>
      </c>
      <c r="C1047">
        <v>195.07499999999999</v>
      </c>
      <c r="D1047">
        <v>3.15598</v>
      </c>
      <c r="E1047">
        <v>55.867199999999997</v>
      </c>
      <c r="F1047">
        <v>126.035</v>
      </c>
      <c r="G1047">
        <v>6.4684799999999996</v>
      </c>
      <c r="H1047">
        <v>100</v>
      </c>
      <c r="I1047">
        <v>100</v>
      </c>
      <c r="J1047">
        <v>6.5924399999999999</v>
      </c>
      <c r="K1047">
        <v>0.26422200000000001</v>
      </c>
      <c r="L1047">
        <v>0.72356600000000004</v>
      </c>
      <c r="M1047" t="s">
        <v>21</v>
      </c>
    </row>
    <row r="1048" spans="1:13" x14ac:dyDescent="0.25">
      <c r="A1048" t="s">
        <v>62</v>
      </c>
      <c r="B1048">
        <v>201.54499999999999</v>
      </c>
      <c r="C1048">
        <v>195.08699999999999</v>
      </c>
      <c r="D1048">
        <v>3.1344799999999999</v>
      </c>
      <c r="E1048">
        <v>55.877499999999998</v>
      </c>
      <c r="F1048">
        <v>126.068</v>
      </c>
      <c r="G1048">
        <v>6.4576000000000002</v>
      </c>
      <c r="H1048">
        <v>100</v>
      </c>
      <c r="I1048">
        <v>100</v>
      </c>
      <c r="J1048">
        <v>6.5923999999999996</v>
      </c>
      <c r="K1048">
        <v>0.28310600000000002</v>
      </c>
      <c r="L1048">
        <v>0.72648299999999999</v>
      </c>
      <c r="M1048" t="s">
        <v>21</v>
      </c>
    </row>
    <row r="1049" spans="1:13" x14ac:dyDescent="0.25">
      <c r="A1049" t="s">
        <v>63</v>
      </c>
      <c r="B1049">
        <v>201.429</v>
      </c>
      <c r="C1049">
        <v>194.98</v>
      </c>
      <c r="D1049">
        <v>3.1375500000000001</v>
      </c>
      <c r="E1049">
        <v>55.827300000000001</v>
      </c>
      <c r="F1049">
        <v>126.02200000000001</v>
      </c>
      <c r="G1049">
        <v>6.4490800000000004</v>
      </c>
      <c r="H1049">
        <v>100</v>
      </c>
      <c r="I1049">
        <v>100</v>
      </c>
      <c r="J1049">
        <v>6.5961699999999999</v>
      </c>
      <c r="K1049">
        <v>0.28307900000000003</v>
      </c>
      <c r="L1049">
        <v>0.72664700000000004</v>
      </c>
      <c r="M1049" t="s">
        <v>21</v>
      </c>
    </row>
    <row r="1050" spans="1:13" x14ac:dyDescent="0.25">
      <c r="A1050" t="s">
        <v>64</v>
      </c>
      <c r="B1050">
        <v>201.57</v>
      </c>
      <c r="C1050">
        <v>195.10900000000001</v>
      </c>
      <c r="D1050">
        <v>3.17544</v>
      </c>
      <c r="E1050">
        <v>55.886699999999998</v>
      </c>
      <c r="F1050">
        <v>126.04</v>
      </c>
      <c r="G1050">
        <v>6.4612999999999996</v>
      </c>
      <c r="H1050">
        <v>100</v>
      </c>
      <c r="I1050">
        <v>100</v>
      </c>
      <c r="J1050">
        <v>6.5915699999999999</v>
      </c>
      <c r="K1050">
        <v>0.28308100000000003</v>
      </c>
      <c r="L1050">
        <v>0.72726400000000002</v>
      </c>
      <c r="M1050" t="s">
        <v>21</v>
      </c>
    </row>
    <row r="1051" spans="1:13" x14ac:dyDescent="0.25">
      <c r="A1051" t="s">
        <v>65</v>
      </c>
      <c r="B1051">
        <v>201.51300000000001</v>
      </c>
      <c r="C1051">
        <v>195.04900000000001</v>
      </c>
      <c r="D1051">
        <v>3.1621299999999999</v>
      </c>
      <c r="E1051">
        <v>55.847799999999999</v>
      </c>
      <c r="F1051">
        <v>126.009</v>
      </c>
      <c r="G1051">
        <v>6.4637799999999999</v>
      </c>
      <c r="H1051">
        <v>100</v>
      </c>
      <c r="I1051">
        <v>100</v>
      </c>
      <c r="J1051">
        <v>6.5934299999999997</v>
      </c>
      <c r="K1051">
        <v>0.28307900000000003</v>
      </c>
      <c r="L1051">
        <v>0.72764300000000004</v>
      </c>
      <c r="M1051" t="s">
        <v>21</v>
      </c>
    </row>
    <row r="1052" spans="1:13" x14ac:dyDescent="0.25">
      <c r="A1052" t="s">
        <v>66</v>
      </c>
      <c r="B1052">
        <v>201.47</v>
      </c>
      <c r="C1052">
        <v>195.035</v>
      </c>
      <c r="D1052">
        <v>3.1293600000000001</v>
      </c>
      <c r="E1052">
        <v>55.844700000000003</v>
      </c>
      <c r="F1052">
        <v>126.039</v>
      </c>
      <c r="G1052">
        <v>6.4350100000000001</v>
      </c>
      <c r="H1052">
        <v>100</v>
      </c>
      <c r="I1052">
        <v>100</v>
      </c>
      <c r="J1052">
        <v>6.5948500000000001</v>
      </c>
      <c r="K1052">
        <v>0.26255499999999998</v>
      </c>
      <c r="L1052">
        <v>0.725715</v>
      </c>
      <c r="M1052" t="s">
        <v>21</v>
      </c>
    </row>
    <row r="1053" spans="1:13" x14ac:dyDescent="0.25">
      <c r="A1053" t="s">
        <v>67</v>
      </c>
      <c r="B1053">
        <v>201.53</v>
      </c>
      <c r="C1053">
        <v>195.06399999999999</v>
      </c>
      <c r="D1053">
        <v>3.1385700000000001</v>
      </c>
      <c r="E1053">
        <v>55.868299999999998</v>
      </c>
      <c r="F1053">
        <v>126.02800000000001</v>
      </c>
      <c r="G1053">
        <v>6.4651300000000003</v>
      </c>
      <c r="H1053">
        <v>100</v>
      </c>
      <c r="I1053">
        <v>100</v>
      </c>
      <c r="J1053">
        <v>6.5928899999999997</v>
      </c>
      <c r="K1053">
        <v>0.28308</v>
      </c>
      <c r="L1053">
        <v>0.72787800000000002</v>
      </c>
      <c r="M1053" t="s">
        <v>21</v>
      </c>
    </row>
    <row r="1054" spans="1:13" x14ac:dyDescent="0.25">
      <c r="A1054" t="s">
        <v>68</v>
      </c>
      <c r="B1054">
        <v>201.49600000000001</v>
      </c>
      <c r="C1054">
        <v>195.00399999999999</v>
      </c>
      <c r="D1054">
        <v>3.11707</v>
      </c>
      <c r="E1054">
        <v>55.866199999999999</v>
      </c>
      <c r="F1054">
        <v>125.98099999999999</v>
      </c>
      <c r="G1054">
        <v>6.4922899999999997</v>
      </c>
      <c r="H1054">
        <v>100</v>
      </c>
      <c r="I1054">
        <v>100</v>
      </c>
      <c r="J1054">
        <v>6.5939800000000002</v>
      </c>
      <c r="K1054">
        <v>0.28307900000000003</v>
      </c>
      <c r="L1054">
        <v>0.718163</v>
      </c>
      <c r="M1054" t="s">
        <v>21</v>
      </c>
    </row>
    <row r="1055" spans="1:13" x14ac:dyDescent="0.25">
      <c r="A1055" t="s">
        <v>69</v>
      </c>
      <c r="B1055">
        <v>201.65299999999999</v>
      </c>
      <c r="C1055">
        <v>195.13200000000001</v>
      </c>
      <c r="D1055">
        <v>3.1344799999999999</v>
      </c>
      <c r="E1055">
        <v>55.842700000000001</v>
      </c>
      <c r="F1055">
        <v>126.08799999999999</v>
      </c>
      <c r="G1055">
        <v>6.5204899999999997</v>
      </c>
      <c r="H1055">
        <v>100</v>
      </c>
      <c r="I1055">
        <v>100</v>
      </c>
      <c r="J1055">
        <v>6.58887</v>
      </c>
      <c r="K1055">
        <v>0.28308800000000001</v>
      </c>
      <c r="L1055">
        <v>0.72789599999999999</v>
      </c>
      <c r="M1055" t="s">
        <v>21</v>
      </c>
    </row>
    <row r="1056" spans="1:13" x14ac:dyDescent="0.25">
      <c r="A1056" t="s">
        <v>70</v>
      </c>
      <c r="B1056">
        <v>202.71600000000001</v>
      </c>
      <c r="C1056">
        <v>195.995</v>
      </c>
      <c r="D1056">
        <v>3.25224</v>
      </c>
      <c r="E1056">
        <v>56.023899999999998</v>
      </c>
      <c r="F1056">
        <v>126.324</v>
      </c>
      <c r="G1056">
        <v>6.7206400000000004</v>
      </c>
      <c r="H1056">
        <v>100</v>
      </c>
      <c r="I1056">
        <v>100</v>
      </c>
      <c r="J1056">
        <v>6.5542999999999996</v>
      </c>
      <c r="K1056">
        <v>0.28315200000000001</v>
      </c>
      <c r="L1056">
        <v>0.72089099999999995</v>
      </c>
      <c r="M1056" t="s">
        <v>21</v>
      </c>
    </row>
    <row r="1057" spans="1:13" x14ac:dyDescent="0.25">
      <c r="A1057" t="s">
        <v>71</v>
      </c>
      <c r="B1057">
        <v>203.465</v>
      </c>
      <c r="C1057">
        <v>196.95400000000001</v>
      </c>
      <c r="D1057">
        <v>3.2092299999999998</v>
      </c>
      <c r="E1057">
        <v>58.551400000000001</v>
      </c>
      <c r="F1057">
        <v>125.232</v>
      </c>
      <c r="G1057">
        <v>6.5107299999999997</v>
      </c>
      <c r="H1057">
        <v>100</v>
      </c>
      <c r="I1057">
        <v>100</v>
      </c>
      <c r="J1057">
        <v>6.53017</v>
      </c>
      <c r="K1057">
        <v>0.28324199999999999</v>
      </c>
      <c r="L1057">
        <v>0.72786799999999996</v>
      </c>
      <c r="M1057" t="s">
        <v>21</v>
      </c>
    </row>
    <row r="1058" spans="1:13" x14ac:dyDescent="0.25">
      <c r="A1058" t="s">
        <v>72</v>
      </c>
      <c r="B1058">
        <v>203.44499999999999</v>
      </c>
      <c r="C1058">
        <v>196.959</v>
      </c>
      <c r="D1058">
        <v>3.2204999999999999</v>
      </c>
      <c r="E1058">
        <v>58.609699999999997</v>
      </c>
      <c r="F1058">
        <v>125.142</v>
      </c>
      <c r="G1058">
        <v>6.48691</v>
      </c>
      <c r="H1058">
        <v>100</v>
      </c>
      <c r="I1058">
        <v>100</v>
      </c>
      <c r="J1058">
        <v>6.5308000000000002</v>
      </c>
      <c r="K1058">
        <v>0.262405</v>
      </c>
      <c r="L1058">
        <v>0.72770699999999999</v>
      </c>
      <c r="M1058" t="s">
        <v>21</v>
      </c>
    </row>
    <row r="1059" spans="1:13" x14ac:dyDescent="0.25">
      <c r="A1059" t="s">
        <v>73</v>
      </c>
      <c r="B1059">
        <v>203.45400000000001</v>
      </c>
      <c r="C1059">
        <v>196.94</v>
      </c>
      <c r="D1059">
        <v>3.2297099999999999</v>
      </c>
      <c r="E1059">
        <v>58.610799999999998</v>
      </c>
      <c r="F1059">
        <v>125.119</v>
      </c>
      <c r="G1059">
        <v>6.5140799999999999</v>
      </c>
      <c r="H1059">
        <v>100</v>
      </c>
      <c r="I1059">
        <v>100</v>
      </c>
      <c r="J1059">
        <v>6.5305200000000001</v>
      </c>
      <c r="K1059">
        <v>0.26060499999999998</v>
      </c>
      <c r="L1059">
        <v>0.72756799999999999</v>
      </c>
      <c r="M1059" t="s">
        <v>21</v>
      </c>
    </row>
    <row r="1060" spans="1:13" x14ac:dyDescent="0.25">
      <c r="A1060" t="s">
        <v>74</v>
      </c>
      <c r="B1060">
        <v>203.464</v>
      </c>
      <c r="C1060">
        <v>197.00299999999999</v>
      </c>
      <c r="D1060">
        <v>3.2378999999999998</v>
      </c>
      <c r="E1060">
        <v>58.590299999999999</v>
      </c>
      <c r="F1060">
        <v>125.19199999999999</v>
      </c>
      <c r="G1060">
        <v>6.4615200000000002</v>
      </c>
      <c r="H1060">
        <v>100</v>
      </c>
      <c r="I1060">
        <v>100</v>
      </c>
      <c r="J1060">
        <v>6.5301999999999998</v>
      </c>
      <c r="K1060">
        <v>0.26700099999999999</v>
      </c>
      <c r="L1060">
        <v>0.72786899999999999</v>
      </c>
      <c r="M1060" t="s">
        <v>21</v>
      </c>
    </row>
    <row r="1061" spans="1:13" x14ac:dyDescent="0.25">
      <c r="A1061" t="s">
        <v>75</v>
      </c>
      <c r="B1061">
        <v>203.369</v>
      </c>
      <c r="C1061">
        <v>196.89400000000001</v>
      </c>
      <c r="D1061">
        <v>3.2174200000000002</v>
      </c>
      <c r="E1061">
        <v>58.566699999999997</v>
      </c>
      <c r="F1061">
        <v>125.158</v>
      </c>
      <c r="G1061">
        <v>6.4745799999999996</v>
      </c>
      <c r="H1061">
        <v>100</v>
      </c>
      <c r="I1061">
        <v>100</v>
      </c>
      <c r="J1061">
        <v>6.5332699999999999</v>
      </c>
      <c r="K1061">
        <v>0.26653700000000002</v>
      </c>
      <c r="L1061">
        <v>0.72755099999999995</v>
      </c>
      <c r="M1061" t="s">
        <v>21</v>
      </c>
    </row>
    <row r="1062" spans="1:13" x14ac:dyDescent="0.25">
      <c r="A1062" t="s">
        <v>76</v>
      </c>
      <c r="B1062">
        <v>203.44800000000001</v>
      </c>
      <c r="C1062">
        <v>196.995</v>
      </c>
      <c r="D1062">
        <v>3.2256200000000002</v>
      </c>
      <c r="E1062">
        <v>58.5944</v>
      </c>
      <c r="F1062">
        <v>125.16</v>
      </c>
      <c r="G1062">
        <v>6.4525600000000001</v>
      </c>
      <c r="H1062">
        <v>100</v>
      </c>
      <c r="I1062">
        <v>100</v>
      </c>
      <c r="J1062">
        <v>6.5307199999999996</v>
      </c>
      <c r="K1062">
        <v>0.261687</v>
      </c>
      <c r="L1062">
        <v>0.72784499999999996</v>
      </c>
      <c r="M1062" t="s">
        <v>21</v>
      </c>
    </row>
    <row r="1063" spans="1:13" x14ac:dyDescent="0.25">
      <c r="A1063" t="s">
        <v>77</v>
      </c>
      <c r="B1063">
        <v>203.506</v>
      </c>
      <c r="C1063">
        <v>197.005</v>
      </c>
      <c r="D1063">
        <v>3.2389299999999999</v>
      </c>
      <c r="E1063">
        <v>58.572899999999997</v>
      </c>
      <c r="F1063">
        <v>125.21599999999999</v>
      </c>
      <c r="G1063">
        <v>6.5010199999999996</v>
      </c>
      <c r="H1063">
        <v>100</v>
      </c>
      <c r="I1063">
        <v>100</v>
      </c>
      <c r="J1063">
        <v>6.5288700000000004</v>
      </c>
      <c r="K1063">
        <v>0.28328199999999998</v>
      </c>
      <c r="L1063">
        <v>0.72789499999999996</v>
      </c>
      <c r="M1063" t="s">
        <v>21</v>
      </c>
    </row>
    <row r="1064" spans="1:13" x14ac:dyDescent="0.25">
      <c r="A1064" t="s">
        <v>78</v>
      </c>
      <c r="B1064">
        <v>203.48500000000001</v>
      </c>
      <c r="C1064">
        <v>197.00200000000001</v>
      </c>
      <c r="D1064">
        <v>3.22254</v>
      </c>
      <c r="E1064">
        <v>58.612900000000003</v>
      </c>
      <c r="F1064">
        <v>125.20099999999999</v>
      </c>
      <c r="G1064">
        <v>6.4835700000000003</v>
      </c>
      <c r="H1064">
        <v>100</v>
      </c>
      <c r="I1064">
        <v>100</v>
      </c>
      <c r="J1064">
        <v>6.5295300000000003</v>
      </c>
      <c r="K1064">
        <v>0.26675100000000002</v>
      </c>
      <c r="L1064">
        <v>0.72711800000000004</v>
      </c>
      <c r="M1064" t="s">
        <v>21</v>
      </c>
    </row>
    <row r="1065" spans="1:13" x14ac:dyDescent="0.25">
      <c r="A1065" t="s">
        <v>79</v>
      </c>
      <c r="B1065">
        <v>203.43899999999999</v>
      </c>
      <c r="C1065">
        <v>196.95400000000001</v>
      </c>
      <c r="D1065">
        <v>3.2338100000000001</v>
      </c>
      <c r="E1065">
        <v>58.566699999999997</v>
      </c>
      <c r="F1065">
        <v>125.157</v>
      </c>
      <c r="G1065">
        <v>6.4850199999999996</v>
      </c>
      <c r="H1065">
        <v>100</v>
      </c>
      <c r="I1065">
        <v>100</v>
      </c>
      <c r="J1065">
        <v>6.5310199999999998</v>
      </c>
      <c r="K1065">
        <v>0.283078</v>
      </c>
      <c r="L1065">
        <v>0.72197599999999995</v>
      </c>
      <c r="M1065" t="s">
        <v>21</v>
      </c>
    </row>
    <row r="1066" spans="1:13" x14ac:dyDescent="0.25">
      <c r="A1066" t="s">
        <v>80</v>
      </c>
      <c r="B1066">
        <v>203.41</v>
      </c>
      <c r="C1066">
        <v>196.958</v>
      </c>
      <c r="D1066">
        <v>3.2153800000000001</v>
      </c>
      <c r="E1066">
        <v>58.590299999999999</v>
      </c>
      <c r="F1066">
        <v>125.161</v>
      </c>
      <c r="G1066">
        <v>6.4527900000000002</v>
      </c>
      <c r="H1066">
        <v>100</v>
      </c>
      <c r="I1066">
        <v>100</v>
      </c>
      <c r="J1066">
        <v>6.53193</v>
      </c>
      <c r="K1066">
        <v>0.28308</v>
      </c>
      <c r="L1066">
        <v>0.72712500000000002</v>
      </c>
      <c r="M1066" t="s">
        <v>21</v>
      </c>
    </row>
    <row r="1067" spans="1:13" x14ac:dyDescent="0.25">
      <c r="A1067" t="s">
        <v>81</v>
      </c>
      <c r="B1067">
        <v>203.91499999999999</v>
      </c>
      <c r="C1067">
        <v>197.36500000000001</v>
      </c>
      <c r="D1067">
        <v>3.2573599999999998</v>
      </c>
      <c r="E1067">
        <v>58.929200000000002</v>
      </c>
      <c r="F1067">
        <v>125.215</v>
      </c>
      <c r="G1067">
        <v>6.55016</v>
      </c>
      <c r="H1067">
        <v>100</v>
      </c>
      <c r="I1067">
        <v>100</v>
      </c>
      <c r="J1067">
        <v>6.5157499999999997</v>
      </c>
      <c r="K1067">
        <v>0.262017</v>
      </c>
      <c r="L1067">
        <v>0.72737700000000005</v>
      </c>
      <c r="M1067" t="s">
        <v>21</v>
      </c>
    </row>
    <row r="1068" spans="1:13" x14ac:dyDescent="0.25">
      <c r="A1068" t="s">
        <v>82</v>
      </c>
      <c r="B1068">
        <v>203.37100000000001</v>
      </c>
      <c r="C1068">
        <v>196.916</v>
      </c>
      <c r="D1068">
        <v>3.23176</v>
      </c>
      <c r="E1068">
        <v>58.604599999999998</v>
      </c>
      <c r="F1068">
        <v>125.13200000000001</v>
      </c>
      <c r="G1068">
        <v>6.4552199999999997</v>
      </c>
      <c r="H1068">
        <v>100</v>
      </c>
      <c r="I1068">
        <v>100</v>
      </c>
      <c r="J1068">
        <v>6.5331999999999999</v>
      </c>
      <c r="K1068">
        <v>0.27915099999999998</v>
      </c>
      <c r="L1068">
        <v>0.72776700000000005</v>
      </c>
      <c r="M1068" t="s">
        <v>21</v>
      </c>
    </row>
    <row r="1069" spans="1:13" x14ac:dyDescent="0.25">
      <c r="A1069" t="s">
        <v>83</v>
      </c>
      <c r="B1069">
        <v>203.458</v>
      </c>
      <c r="C1069">
        <v>196.99</v>
      </c>
      <c r="D1069">
        <v>3.2348300000000001</v>
      </c>
      <c r="E1069">
        <v>58.616900000000001</v>
      </c>
      <c r="F1069">
        <v>125.173</v>
      </c>
      <c r="G1069">
        <v>6.4679900000000004</v>
      </c>
      <c r="H1069">
        <v>100</v>
      </c>
      <c r="I1069">
        <v>100</v>
      </c>
      <c r="J1069">
        <v>6.5303899999999997</v>
      </c>
      <c r="K1069">
        <v>0.28310000000000002</v>
      </c>
      <c r="L1069">
        <v>0.72731400000000002</v>
      </c>
      <c r="M1069" t="s">
        <v>21</v>
      </c>
    </row>
    <row r="1070" spans="1:13" x14ac:dyDescent="0.25">
      <c r="A1070" t="s">
        <v>84</v>
      </c>
      <c r="B1070">
        <v>209.59700000000001</v>
      </c>
      <c r="C1070">
        <v>197.29499999999999</v>
      </c>
      <c r="D1070">
        <v>3.2768199999999998</v>
      </c>
      <c r="E1070">
        <v>58.682400000000001</v>
      </c>
      <c r="F1070">
        <v>125.241</v>
      </c>
      <c r="G1070">
        <v>12.301500000000001</v>
      </c>
      <c r="H1070">
        <v>100</v>
      </c>
      <c r="I1070">
        <v>100</v>
      </c>
      <c r="J1070">
        <v>6.3391299999999999</v>
      </c>
      <c r="K1070">
        <v>0.28331200000000001</v>
      </c>
      <c r="L1070">
        <v>0.70740599999999998</v>
      </c>
      <c r="M1070" t="s">
        <v>21</v>
      </c>
    </row>
    <row r="1071" spans="1:13" x14ac:dyDescent="0.25">
      <c r="A1071" t="s">
        <v>85</v>
      </c>
      <c r="B1071">
        <v>202.40700000000001</v>
      </c>
      <c r="C1071">
        <v>196.21700000000001</v>
      </c>
      <c r="D1071">
        <v>3.15496</v>
      </c>
      <c r="E1071">
        <v>58.456099999999999</v>
      </c>
      <c r="F1071">
        <v>125.27800000000001</v>
      </c>
      <c r="G1071">
        <v>6.18954</v>
      </c>
      <c r="H1071">
        <v>100</v>
      </c>
      <c r="I1071">
        <v>100</v>
      </c>
      <c r="J1071">
        <v>6.5643200000000004</v>
      </c>
      <c r="K1071">
        <v>0.28309600000000001</v>
      </c>
      <c r="L1071">
        <v>0.72696099999999997</v>
      </c>
      <c r="M1071" t="s">
        <v>21</v>
      </c>
    </row>
    <row r="1072" spans="1:13" x14ac:dyDescent="0.25">
      <c r="A1072" t="s">
        <v>86</v>
      </c>
      <c r="B1072">
        <v>202.09299999999999</v>
      </c>
      <c r="C1072">
        <v>195.87899999999999</v>
      </c>
      <c r="D1072">
        <v>3.1590500000000001</v>
      </c>
      <c r="E1072">
        <v>58.351700000000001</v>
      </c>
      <c r="F1072">
        <v>125.02</v>
      </c>
      <c r="G1072">
        <v>6.2138400000000003</v>
      </c>
      <c r="H1072">
        <v>100</v>
      </c>
      <c r="I1072">
        <v>100</v>
      </c>
      <c r="J1072">
        <v>6.5745100000000001</v>
      </c>
      <c r="K1072">
        <v>0.23669899999999999</v>
      </c>
      <c r="L1072">
        <v>0.72789800000000004</v>
      </c>
      <c r="M1072" t="s">
        <v>21</v>
      </c>
    </row>
    <row r="1073" spans="1:13" x14ac:dyDescent="0.25">
      <c r="A1073" t="s">
        <v>87</v>
      </c>
      <c r="B1073">
        <v>202.13200000000001</v>
      </c>
      <c r="C1073">
        <v>195.953</v>
      </c>
      <c r="D1073">
        <v>3.1672500000000001</v>
      </c>
      <c r="E1073">
        <v>58.383400000000002</v>
      </c>
      <c r="F1073">
        <v>125.087</v>
      </c>
      <c r="G1073">
        <v>6.17882</v>
      </c>
      <c r="H1073">
        <v>100</v>
      </c>
      <c r="I1073">
        <v>100</v>
      </c>
      <c r="J1073">
        <v>6.5732499999999998</v>
      </c>
      <c r="K1073">
        <v>0.28308699999999998</v>
      </c>
      <c r="L1073">
        <v>0.72723800000000005</v>
      </c>
      <c r="M1073" t="s">
        <v>21</v>
      </c>
    </row>
    <row r="1074" spans="1:13" x14ac:dyDescent="0.25">
      <c r="A1074" t="s">
        <v>88</v>
      </c>
      <c r="B1074">
        <v>202.1</v>
      </c>
      <c r="C1074">
        <v>195.90700000000001</v>
      </c>
      <c r="D1074">
        <v>3.1621299999999999</v>
      </c>
      <c r="E1074">
        <v>58.3568</v>
      </c>
      <c r="F1074">
        <v>125.06399999999999</v>
      </c>
      <c r="G1074">
        <v>6.1934199999999997</v>
      </c>
      <c r="H1074">
        <v>100</v>
      </c>
      <c r="I1074">
        <v>100</v>
      </c>
      <c r="J1074">
        <v>6.5742799999999999</v>
      </c>
      <c r="K1074">
        <v>0.26474900000000001</v>
      </c>
      <c r="L1074">
        <v>0.72739600000000004</v>
      </c>
      <c r="M1074" t="s">
        <v>21</v>
      </c>
    </row>
    <row r="1075" spans="1:13" x14ac:dyDescent="0.25">
      <c r="A1075" t="s">
        <v>89</v>
      </c>
      <c r="B1075">
        <v>202.05600000000001</v>
      </c>
      <c r="C1075">
        <v>195.863</v>
      </c>
      <c r="D1075">
        <v>3.1406200000000002</v>
      </c>
      <c r="E1075">
        <v>58.302500000000002</v>
      </c>
      <c r="F1075">
        <v>125.093</v>
      </c>
      <c r="G1075">
        <v>6.1937300000000004</v>
      </c>
      <c r="H1075">
        <v>100</v>
      </c>
      <c r="I1075">
        <v>100</v>
      </c>
      <c r="J1075">
        <v>6.5757000000000003</v>
      </c>
      <c r="K1075">
        <v>0.26106099999999999</v>
      </c>
      <c r="L1075">
        <v>0.72740800000000005</v>
      </c>
      <c r="M1075" t="s">
        <v>21</v>
      </c>
    </row>
    <row r="1076" spans="1:13" x14ac:dyDescent="0.25">
      <c r="A1076" t="s">
        <v>90</v>
      </c>
      <c r="B1076">
        <v>204.24199999999999</v>
      </c>
      <c r="C1076">
        <v>197.46</v>
      </c>
      <c r="D1076">
        <v>3.47445</v>
      </c>
      <c r="E1076">
        <v>58.750999999999998</v>
      </c>
      <c r="F1076">
        <v>125.404</v>
      </c>
      <c r="G1076">
        <v>6.7821800000000003</v>
      </c>
      <c r="H1076">
        <v>100</v>
      </c>
      <c r="I1076">
        <v>100</v>
      </c>
      <c r="J1076">
        <v>6.5053400000000003</v>
      </c>
      <c r="K1076">
        <v>0.27500799999999997</v>
      </c>
      <c r="L1076">
        <v>0.72783200000000003</v>
      </c>
      <c r="M1076" t="s">
        <v>21</v>
      </c>
    </row>
    <row r="1077" spans="1:13" x14ac:dyDescent="0.25">
      <c r="A1077" t="s">
        <v>91</v>
      </c>
      <c r="B1077">
        <v>206.83500000000001</v>
      </c>
      <c r="C1077">
        <v>199.49</v>
      </c>
      <c r="D1077">
        <v>3.82978</v>
      </c>
      <c r="E1077">
        <v>59.314300000000003</v>
      </c>
      <c r="F1077">
        <v>125.661</v>
      </c>
      <c r="G1077">
        <v>7.3452900000000003</v>
      </c>
      <c r="H1077">
        <v>100</v>
      </c>
      <c r="I1077">
        <v>100</v>
      </c>
      <c r="J1077">
        <v>6.4237799999999998</v>
      </c>
      <c r="K1077">
        <v>0.28308100000000003</v>
      </c>
      <c r="L1077">
        <v>0.72767300000000001</v>
      </c>
      <c r="M1077" t="s">
        <v>21</v>
      </c>
    </row>
    <row r="1078" spans="1:13" x14ac:dyDescent="0.25">
      <c r="A1078" t="s">
        <v>92</v>
      </c>
      <c r="B1078">
        <v>205.16499999999999</v>
      </c>
      <c r="C1078">
        <v>198.27799999999999</v>
      </c>
      <c r="D1078">
        <v>3.47342</v>
      </c>
      <c r="E1078">
        <v>58.989699999999999</v>
      </c>
      <c r="F1078">
        <v>125.425</v>
      </c>
      <c r="G1078">
        <v>6.8868600000000004</v>
      </c>
      <c r="H1078">
        <v>100</v>
      </c>
      <c r="I1078">
        <v>100</v>
      </c>
      <c r="J1078">
        <v>6.4760799999999996</v>
      </c>
      <c r="K1078">
        <v>0.283086</v>
      </c>
      <c r="L1078">
        <v>0.70653200000000005</v>
      </c>
      <c r="M1078" t="s">
        <v>21</v>
      </c>
    </row>
    <row r="1079" spans="1:13" x14ac:dyDescent="0.25">
      <c r="A1079" t="s">
        <v>93</v>
      </c>
      <c r="B1079">
        <v>205.185</v>
      </c>
      <c r="C1079">
        <v>198.28899999999999</v>
      </c>
      <c r="D1079">
        <v>3.43451</v>
      </c>
      <c r="E1079">
        <v>58.978400000000001</v>
      </c>
      <c r="F1079">
        <v>125.411</v>
      </c>
      <c r="G1079">
        <v>6.8958399999999997</v>
      </c>
      <c r="H1079">
        <v>100</v>
      </c>
      <c r="I1079">
        <v>100</v>
      </c>
      <c r="J1079">
        <v>6.4754300000000002</v>
      </c>
      <c r="K1079">
        <v>0.283078</v>
      </c>
      <c r="L1079">
        <v>0.72789899999999996</v>
      </c>
      <c r="M1079" t="s">
        <v>21</v>
      </c>
    </row>
    <row r="1080" spans="1:13" x14ac:dyDescent="0.25">
      <c r="A1080" t="s">
        <v>94</v>
      </c>
      <c r="B1080">
        <v>204.41499999999999</v>
      </c>
      <c r="C1080">
        <v>197.654</v>
      </c>
      <c r="D1080">
        <v>3.3495200000000001</v>
      </c>
      <c r="E1080">
        <v>58.793100000000003</v>
      </c>
      <c r="F1080">
        <v>125.291</v>
      </c>
      <c r="G1080">
        <v>6.7615499999999997</v>
      </c>
      <c r="H1080">
        <v>100</v>
      </c>
      <c r="I1080">
        <v>100</v>
      </c>
      <c r="J1080">
        <v>6.4998199999999997</v>
      </c>
      <c r="K1080">
        <v>0.28307900000000003</v>
      </c>
      <c r="L1080">
        <v>0.72763500000000003</v>
      </c>
      <c r="M1080" t="s">
        <v>21</v>
      </c>
    </row>
    <row r="1081" spans="1:13" x14ac:dyDescent="0.25">
      <c r="A1081" t="s">
        <v>95</v>
      </c>
      <c r="B1081">
        <v>204.79</v>
      </c>
      <c r="C1081">
        <v>198.02600000000001</v>
      </c>
      <c r="D1081">
        <v>3.4334899999999999</v>
      </c>
      <c r="E1081">
        <v>58.875999999999998</v>
      </c>
      <c r="F1081">
        <v>125.389</v>
      </c>
      <c r="G1081">
        <v>6.7637499999999999</v>
      </c>
      <c r="H1081">
        <v>100</v>
      </c>
      <c r="I1081">
        <v>100</v>
      </c>
      <c r="J1081">
        <v>6.4879300000000004</v>
      </c>
      <c r="K1081">
        <v>0.28316000000000002</v>
      </c>
      <c r="L1081">
        <v>0.74032799999999999</v>
      </c>
      <c r="M1081" t="s">
        <v>21</v>
      </c>
    </row>
    <row r="1082" spans="1:13" x14ac:dyDescent="0.25">
      <c r="A1082" t="s">
        <v>96</v>
      </c>
      <c r="B1082">
        <v>204.80600000000001</v>
      </c>
      <c r="C1082">
        <v>197.99700000000001</v>
      </c>
      <c r="D1082">
        <v>3.3843399999999999</v>
      </c>
      <c r="E1082">
        <v>58.926099999999998</v>
      </c>
      <c r="F1082">
        <v>125.39</v>
      </c>
      <c r="G1082">
        <v>6.8084300000000004</v>
      </c>
      <c r="H1082">
        <v>100</v>
      </c>
      <c r="I1082">
        <v>100</v>
      </c>
      <c r="J1082">
        <v>6.4874299999999998</v>
      </c>
      <c r="K1082">
        <v>0.26054500000000003</v>
      </c>
      <c r="L1082">
        <v>0.72533199999999998</v>
      </c>
      <c r="M1082" t="s">
        <v>21</v>
      </c>
    </row>
    <row r="1083" spans="1:13" x14ac:dyDescent="0.25">
      <c r="A1083" t="s">
        <v>97</v>
      </c>
      <c r="B1083">
        <v>204.43700000000001</v>
      </c>
      <c r="C1083">
        <v>197.70500000000001</v>
      </c>
      <c r="D1083">
        <v>3.3587400000000001</v>
      </c>
      <c r="E1083">
        <v>58.810499999999998</v>
      </c>
      <c r="F1083">
        <v>125.333</v>
      </c>
      <c r="G1083">
        <v>6.7324700000000002</v>
      </c>
      <c r="H1083">
        <v>100</v>
      </c>
      <c r="I1083">
        <v>100</v>
      </c>
      <c r="J1083">
        <v>6.4991099999999999</v>
      </c>
      <c r="K1083">
        <v>0.28006999999999999</v>
      </c>
      <c r="L1083">
        <v>0.72650000000000003</v>
      </c>
      <c r="M1083" t="s">
        <v>21</v>
      </c>
    </row>
    <row r="1084" spans="1:13" x14ac:dyDescent="0.25">
      <c r="A1084" t="s">
        <v>98</v>
      </c>
      <c r="B1084">
        <v>204.66300000000001</v>
      </c>
      <c r="C1084">
        <v>197.89</v>
      </c>
      <c r="D1084">
        <v>3.3863799999999999</v>
      </c>
      <c r="E1084">
        <v>58.874000000000002</v>
      </c>
      <c r="F1084">
        <v>125.41</v>
      </c>
      <c r="G1084">
        <v>6.77339</v>
      </c>
      <c r="H1084">
        <v>100</v>
      </c>
      <c r="I1084">
        <v>100</v>
      </c>
      <c r="J1084">
        <v>6.4919399999999996</v>
      </c>
      <c r="K1084">
        <v>0.283086</v>
      </c>
      <c r="L1084">
        <v>0.72773200000000005</v>
      </c>
      <c r="M1084" t="s">
        <v>21</v>
      </c>
    </row>
    <row r="1085" spans="1:13" x14ac:dyDescent="0.25">
      <c r="A1085" t="s">
        <v>99</v>
      </c>
      <c r="B1085">
        <v>203.988</v>
      </c>
      <c r="C1085">
        <v>197.387</v>
      </c>
      <c r="D1085">
        <v>3.2880799999999999</v>
      </c>
      <c r="E1085">
        <v>58.727499999999999</v>
      </c>
      <c r="F1085">
        <v>125.244</v>
      </c>
      <c r="G1085">
        <v>6.6015300000000003</v>
      </c>
      <c r="H1085">
        <v>100</v>
      </c>
      <c r="I1085">
        <v>100</v>
      </c>
      <c r="J1085">
        <v>6.5134299999999996</v>
      </c>
      <c r="K1085">
        <v>0.28314899999999998</v>
      </c>
      <c r="L1085">
        <v>0.72757499999999997</v>
      </c>
      <c r="M1085" t="s">
        <v>21</v>
      </c>
    </row>
    <row r="1086" spans="1:13" x14ac:dyDescent="0.25">
      <c r="A1086" t="s">
        <v>100</v>
      </c>
      <c r="B1086">
        <v>204.44200000000001</v>
      </c>
      <c r="C1086">
        <v>197.708</v>
      </c>
      <c r="D1086">
        <v>3.3351799999999998</v>
      </c>
      <c r="E1086">
        <v>58.848300000000002</v>
      </c>
      <c r="F1086">
        <v>125.315</v>
      </c>
      <c r="G1086">
        <v>6.7339599999999997</v>
      </c>
      <c r="H1086">
        <v>100</v>
      </c>
      <c r="I1086">
        <v>100</v>
      </c>
      <c r="J1086">
        <v>6.4989699999999999</v>
      </c>
      <c r="K1086">
        <v>0.283078</v>
      </c>
      <c r="L1086">
        <v>0.72605200000000003</v>
      </c>
      <c r="M1086" t="s">
        <v>21</v>
      </c>
    </row>
    <row r="1087" spans="1:13" x14ac:dyDescent="0.25">
      <c r="A1087" t="s">
        <v>101</v>
      </c>
      <c r="B1087">
        <v>204.202</v>
      </c>
      <c r="C1087">
        <v>197.49600000000001</v>
      </c>
      <c r="D1087">
        <v>3.3454199999999998</v>
      </c>
      <c r="E1087">
        <v>58.720399999999998</v>
      </c>
      <c r="F1087">
        <v>125.25</v>
      </c>
      <c r="G1087">
        <v>6.7058900000000001</v>
      </c>
      <c r="H1087">
        <v>100</v>
      </c>
      <c r="I1087">
        <v>100</v>
      </c>
      <c r="J1087">
        <v>6.5066199999999998</v>
      </c>
      <c r="K1087">
        <v>0.27226800000000001</v>
      </c>
      <c r="L1087">
        <v>0.72738000000000003</v>
      </c>
      <c r="M1087" t="s">
        <v>21</v>
      </c>
    </row>
    <row r="1088" spans="1:13" x14ac:dyDescent="0.25">
      <c r="A1088" t="s">
        <v>102</v>
      </c>
      <c r="B1088">
        <v>204.239</v>
      </c>
      <c r="C1088">
        <v>197.55699999999999</v>
      </c>
      <c r="D1088">
        <v>3.3423500000000002</v>
      </c>
      <c r="E1088">
        <v>58.775599999999997</v>
      </c>
      <c r="F1088">
        <v>125.271</v>
      </c>
      <c r="G1088">
        <v>6.6819300000000004</v>
      </c>
      <c r="H1088">
        <v>100</v>
      </c>
      <c r="I1088">
        <v>100</v>
      </c>
      <c r="J1088">
        <v>6.50542</v>
      </c>
      <c r="K1088">
        <v>0.283078</v>
      </c>
      <c r="L1088">
        <v>0.72711700000000001</v>
      </c>
      <c r="M1088" t="s">
        <v>21</v>
      </c>
    </row>
    <row r="1089" spans="1:13" x14ac:dyDescent="0.25">
      <c r="A1089" t="s">
        <v>103</v>
      </c>
      <c r="B1089">
        <v>204.322</v>
      </c>
      <c r="C1089">
        <v>197.64400000000001</v>
      </c>
      <c r="D1089">
        <v>3.3607800000000001</v>
      </c>
      <c r="E1089">
        <v>58.789000000000001</v>
      </c>
      <c r="F1089">
        <v>125.31100000000001</v>
      </c>
      <c r="G1089">
        <v>6.6773999999999996</v>
      </c>
      <c r="H1089">
        <v>100</v>
      </c>
      <c r="I1089">
        <v>100</v>
      </c>
      <c r="J1089">
        <v>6.5027900000000001</v>
      </c>
      <c r="K1089">
        <v>0.26811699999999999</v>
      </c>
      <c r="L1089">
        <v>0.72747799999999996</v>
      </c>
      <c r="M1089" t="s">
        <v>21</v>
      </c>
    </row>
    <row r="1090" spans="1:13" x14ac:dyDescent="0.25">
      <c r="A1090" t="s">
        <v>104</v>
      </c>
      <c r="B1090">
        <v>204.376</v>
      </c>
      <c r="C1090">
        <v>197.64500000000001</v>
      </c>
      <c r="D1090">
        <v>3.3485</v>
      </c>
      <c r="E1090">
        <v>58.797199999999997</v>
      </c>
      <c r="F1090">
        <v>125.304</v>
      </c>
      <c r="G1090">
        <v>6.7302400000000002</v>
      </c>
      <c r="H1090">
        <v>100</v>
      </c>
      <c r="I1090">
        <v>100</v>
      </c>
      <c r="J1090">
        <v>6.50108</v>
      </c>
      <c r="K1090">
        <v>0.269735</v>
      </c>
      <c r="L1090">
        <v>0.725105</v>
      </c>
      <c r="M1090" t="s">
        <v>21</v>
      </c>
    </row>
    <row r="1091" spans="1:13" x14ac:dyDescent="0.25">
      <c r="A1091" t="s">
        <v>105</v>
      </c>
      <c r="B1091">
        <v>204.316</v>
      </c>
      <c r="C1091">
        <v>197.63399999999999</v>
      </c>
      <c r="D1091">
        <v>3.35771</v>
      </c>
      <c r="E1091">
        <v>58.805300000000003</v>
      </c>
      <c r="F1091">
        <v>125.35299999999999</v>
      </c>
      <c r="G1091">
        <v>6.6819600000000001</v>
      </c>
      <c r="H1091">
        <v>100</v>
      </c>
      <c r="I1091">
        <v>100</v>
      </c>
      <c r="J1091">
        <v>6.5029700000000004</v>
      </c>
      <c r="K1091">
        <v>0.27888000000000002</v>
      </c>
      <c r="L1091">
        <v>0.72781899999999999</v>
      </c>
      <c r="M1091" t="s">
        <v>21</v>
      </c>
    </row>
    <row r="1092" spans="1:13" x14ac:dyDescent="0.25">
      <c r="A1092" t="s">
        <v>106</v>
      </c>
      <c r="B1092">
        <v>204.047</v>
      </c>
      <c r="C1092">
        <v>197.428</v>
      </c>
      <c r="D1092">
        <v>3.3116300000000001</v>
      </c>
      <c r="E1092">
        <v>58.719299999999997</v>
      </c>
      <c r="F1092">
        <v>125.27200000000001</v>
      </c>
      <c r="G1092">
        <v>6.6185</v>
      </c>
      <c r="H1092">
        <v>100</v>
      </c>
      <c r="I1092">
        <v>100</v>
      </c>
      <c r="J1092">
        <v>6.5115600000000002</v>
      </c>
      <c r="K1092">
        <v>0.28309400000000001</v>
      </c>
      <c r="L1092">
        <v>0.72777099999999995</v>
      </c>
      <c r="M1092" t="s">
        <v>21</v>
      </c>
    </row>
    <row r="1093" spans="1:13" x14ac:dyDescent="0.25">
      <c r="A1093" t="s">
        <v>107</v>
      </c>
      <c r="B1093">
        <v>203.65</v>
      </c>
      <c r="C1093">
        <v>197.15700000000001</v>
      </c>
      <c r="D1093">
        <v>3.25326</v>
      </c>
      <c r="E1093">
        <v>58.641500000000001</v>
      </c>
      <c r="F1093">
        <v>125.224</v>
      </c>
      <c r="G1093">
        <v>6.4927099999999998</v>
      </c>
      <c r="H1093">
        <v>100</v>
      </c>
      <c r="I1093">
        <v>100</v>
      </c>
      <c r="J1093">
        <v>6.5242500000000003</v>
      </c>
      <c r="K1093">
        <v>0.28317199999999998</v>
      </c>
      <c r="L1093">
        <v>0.72789700000000002</v>
      </c>
      <c r="M1093" t="s">
        <v>21</v>
      </c>
    </row>
    <row r="1094" spans="1:13" x14ac:dyDescent="0.25">
      <c r="A1094" t="s">
        <v>108</v>
      </c>
      <c r="B1094">
        <v>203.762</v>
      </c>
      <c r="C1094">
        <v>197.209</v>
      </c>
      <c r="D1094">
        <v>3.2655500000000002</v>
      </c>
      <c r="E1094">
        <v>58.669199999999996</v>
      </c>
      <c r="F1094">
        <v>125.218</v>
      </c>
      <c r="G1094">
        <v>6.5524399999999998</v>
      </c>
      <c r="H1094">
        <v>100</v>
      </c>
      <c r="I1094">
        <v>100</v>
      </c>
      <c r="J1094">
        <v>6.52067</v>
      </c>
      <c r="K1094">
        <v>0.28310099999999999</v>
      </c>
      <c r="L1094">
        <v>0.727244</v>
      </c>
      <c r="M1094" t="s">
        <v>21</v>
      </c>
    </row>
    <row r="1095" spans="1:13" x14ac:dyDescent="0.25">
      <c r="A1095" t="s">
        <v>109</v>
      </c>
      <c r="B1095">
        <v>203.65799999999999</v>
      </c>
      <c r="C1095">
        <v>197.14500000000001</v>
      </c>
      <c r="D1095">
        <v>3.2737400000000001</v>
      </c>
      <c r="E1095">
        <v>58.6599</v>
      </c>
      <c r="F1095">
        <v>125.16800000000001</v>
      </c>
      <c r="G1095">
        <v>6.5128300000000001</v>
      </c>
      <c r="H1095">
        <v>100</v>
      </c>
      <c r="I1095">
        <v>100</v>
      </c>
      <c r="J1095">
        <v>6.524</v>
      </c>
      <c r="K1095">
        <v>0.28310200000000002</v>
      </c>
      <c r="L1095">
        <v>0.72747899999999999</v>
      </c>
      <c r="M1095" t="s">
        <v>21</v>
      </c>
    </row>
    <row r="1096" spans="1:13" x14ac:dyDescent="0.25">
      <c r="A1096" t="s">
        <v>110</v>
      </c>
      <c r="B1096">
        <v>204.03200000000001</v>
      </c>
      <c r="C1096">
        <v>197.42400000000001</v>
      </c>
      <c r="D1096">
        <v>3.2972999999999999</v>
      </c>
      <c r="E1096">
        <v>58.744900000000001</v>
      </c>
      <c r="F1096">
        <v>125.26600000000001</v>
      </c>
      <c r="G1096">
        <v>6.6074799999999998</v>
      </c>
      <c r="H1096">
        <v>100</v>
      </c>
      <c r="I1096">
        <v>100</v>
      </c>
      <c r="J1096">
        <v>6.5120399999999998</v>
      </c>
      <c r="K1096">
        <v>0.28308699999999998</v>
      </c>
      <c r="L1096">
        <v>0.72762899999999997</v>
      </c>
      <c r="M1096" t="s">
        <v>21</v>
      </c>
    </row>
    <row r="1097" spans="1:13" x14ac:dyDescent="0.25">
      <c r="A1097" t="s">
        <v>111</v>
      </c>
      <c r="B1097">
        <v>203.64</v>
      </c>
      <c r="C1097">
        <v>197.137</v>
      </c>
      <c r="D1097">
        <v>3.2491699999999999</v>
      </c>
      <c r="E1097">
        <v>58.644599999999997</v>
      </c>
      <c r="F1097">
        <v>125.227</v>
      </c>
      <c r="G1097">
        <v>6.5039100000000003</v>
      </c>
      <c r="H1097">
        <v>100</v>
      </c>
      <c r="I1097">
        <v>100</v>
      </c>
      <c r="J1097">
        <v>6.5245499999999996</v>
      </c>
      <c r="K1097">
        <v>0.28311399999999998</v>
      </c>
      <c r="L1097">
        <v>0.75060000000000004</v>
      </c>
      <c r="M1097" t="s">
        <v>21</v>
      </c>
    </row>
    <row r="1098" spans="1:13" x14ac:dyDescent="0.25">
      <c r="A1098" t="s">
        <v>112</v>
      </c>
      <c r="B1098">
        <v>204.79300000000001</v>
      </c>
      <c r="C1098">
        <v>198.018</v>
      </c>
      <c r="D1098">
        <v>3.4078900000000001</v>
      </c>
      <c r="E1098">
        <v>58.867800000000003</v>
      </c>
      <c r="F1098">
        <v>125.371</v>
      </c>
      <c r="G1098">
        <v>6.7751599999999996</v>
      </c>
      <c r="H1098">
        <v>100</v>
      </c>
      <c r="I1098">
        <v>100</v>
      </c>
      <c r="J1098">
        <v>6.4878400000000003</v>
      </c>
      <c r="K1098">
        <v>0.27815200000000001</v>
      </c>
      <c r="L1098">
        <v>0.72787999999999997</v>
      </c>
      <c r="M1098" t="s">
        <v>21</v>
      </c>
    </row>
    <row r="1099" spans="1:13" x14ac:dyDescent="0.25">
      <c r="A1099" t="s">
        <v>113</v>
      </c>
      <c r="B1099">
        <v>204.9</v>
      </c>
      <c r="C1099">
        <v>198.07300000000001</v>
      </c>
      <c r="D1099">
        <v>3.43451</v>
      </c>
      <c r="E1099">
        <v>58.905700000000003</v>
      </c>
      <c r="F1099">
        <v>125.423</v>
      </c>
      <c r="G1099">
        <v>6.8271499999999996</v>
      </c>
      <c r="H1099">
        <v>100</v>
      </c>
      <c r="I1099">
        <v>100</v>
      </c>
      <c r="J1099">
        <v>6.4844299999999997</v>
      </c>
      <c r="K1099">
        <v>0.27825299999999997</v>
      </c>
      <c r="L1099">
        <v>0.70894000000000001</v>
      </c>
      <c r="M1099" t="s">
        <v>21</v>
      </c>
    </row>
    <row r="1100" spans="1:13" x14ac:dyDescent="0.25">
      <c r="A1100" t="s">
        <v>114</v>
      </c>
      <c r="B1100">
        <v>203.86500000000001</v>
      </c>
      <c r="C1100">
        <v>197.25</v>
      </c>
      <c r="D1100">
        <v>3.2890999999999999</v>
      </c>
      <c r="E1100">
        <v>58.670200000000001</v>
      </c>
      <c r="F1100">
        <v>125.206</v>
      </c>
      <c r="G1100">
        <v>6.6143999999999998</v>
      </c>
      <c r="H1100">
        <v>100</v>
      </c>
      <c r="I1100">
        <v>100</v>
      </c>
      <c r="J1100">
        <v>6.5173699999999997</v>
      </c>
      <c r="K1100">
        <v>0.26090000000000002</v>
      </c>
      <c r="L1100">
        <v>0.723472</v>
      </c>
      <c r="M1100" t="s">
        <v>21</v>
      </c>
    </row>
    <row r="1101" spans="1:13" x14ac:dyDescent="0.25">
      <c r="A1101" t="s">
        <v>115</v>
      </c>
      <c r="B1101">
        <v>203.31800000000001</v>
      </c>
      <c r="C1101">
        <v>196.863</v>
      </c>
      <c r="D1101">
        <v>3.2256200000000002</v>
      </c>
      <c r="E1101">
        <v>58.516500000000001</v>
      </c>
      <c r="F1101">
        <v>125.157</v>
      </c>
      <c r="G1101">
        <v>6.4545899999999996</v>
      </c>
      <c r="H1101">
        <v>100</v>
      </c>
      <c r="I1101">
        <v>100</v>
      </c>
      <c r="J1101">
        <v>6.5349000000000004</v>
      </c>
      <c r="K1101">
        <v>0.28315000000000001</v>
      </c>
      <c r="L1101">
        <v>0.72709400000000002</v>
      </c>
      <c r="M1101" t="s">
        <v>21</v>
      </c>
    </row>
    <row r="1102" spans="1:13" x14ac:dyDescent="0.25">
      <c r="A1102" t="s">
        <v>116</v>
      </c>
      <c r="B1102">
        <v>203.46299999999999</v>
      </c>
      <c r="C1102">
        <v>196.97900000000001</v>
      </c>
      <c r="D1102">
        <v>3.2071800000000001</v>
      </c>
      <c r="E1102">
        <v>58.580100000000002</v>
      </c>
      <c r="F1102">
        <v>125.173</v>
      </c>
      <c r="G1102">
        <v>6.4835799999999999</v>
      </c>
      <c r="H1102">
        <v>100</v>
      </c>
      <c r="I1102">
        <v>100</v>
      </c>
      <c r="J1102">
        <v>6.5302499999999997</v>
      </c>
      <c r="K1102">
        <v>0.283389</v>
      </c>
      <c r="L1102">
        <v>0.72735700000000003</v>
      </c>
      <c r="M1102" t="s">
        <v>21</v>
      </c>
    </row>
    <row r="1103" spans="1:13" x14ac:dyDescent="0.25">
      <c r="A1103" t="s">
        <v>117</v>
      </c>
      <c r="B1103">
        <v>203.357</v>
      </c>
      <c r="C1103">
        <v>196.923</v>
      </c>
      <c r="D1103">
        <v>3.1989899999999998</v>
      </c>
      <c r="E1103">
        <v>58.606699999999996</v>
      </c>
      <c r="F1103">
        <v>125.136</v>
      </c>
      <c r="G1103">
        <v>6.4338199999999999</v>
      </c>
      <c r="H1103">
        <v>100</v>
      </c>
      <c r="I1103">
        <v>100</v>
      </c>
      <c r="J1103">
        <v>6.5336600000000002</v>
      </c>
      <c r="K1103">
        <v>0.26167400000000002</v>
      </c>
      <c r="L1103">
        <v>0.72789599999999999</v>
      </c>
      <c r="M1103" t="s">
        <v>21</v>
      </c>
    </row>
    <row r="1104" spans="1:13" x14ac:dyDescent="0.25">
      <c r="A1104" t="s">
        <v>118</v>
      </c>
      <c r="B1104">
        <v>203.47499999999999</v>
      </c>
      <c r="C1104">
        <v>196.98400000000001</v>
      </c>
      <c r="D1104">
        <v>3.2399499999999999</v>
      </c>
      <c r="E1104">
        <v>58.582099999999997</v>
      </c>
      <c r="F1104">
        <v>125.182</v>
      </c>
      <c r="G1104">
        <v>6.4906499999999996</v>
      </c>
      <c r="H1104">
        <v>100</v>
      </c>
      <c r="I1104">
        <v>100</v>
      </c>
      <c r="J1104">
        <v>6.5298600000000002</v>
      </c>
      <c r="K1104">
        <v>0.26420100000000002</v>
      </c>
      <c r="L1104">
        <v>0.74081799999999998</v>
      </c>
      <c r="M1104" t="s">
        <v>21</v>
      </c>
    </row>
    <row r="1105" spans="1:13" x14ac:dyDescent="0.25">
      <c r="A1105" t="s">
        <v>119</v>
      </c>
      <c r="B1105">
        <v>203.43799999999999</v>
      </c>
      <c r="C1105">
        <v>196.96700000000001</v>
      </c>
      <c r="D1105">
        <v>3.2461000000000002</v>
      </c>
      <c r="E1105">
        <v>58.609699999999997</v>
      </c>
      <c r="F1105">
        <v>125.167</v>
      </c>
      <c r="G1105">
        <v>6.4715100000000003</v>
      </c>
      <c r="H1105">
        <v>100</v>
      </c>
      <c r="I1105">
        <v>100</v>
      </c>
      <c r="J1105">
        <v>6.5310300000000003</v>
      </c>
      <c r="K1105">
        <v>0.27318799999999999</v>
      </c>
      <c r="L1105">
        <v>0.72614000000000001</v>
      </c>
      <c r="M1105" t="s">
        <v>21</v>
      </c>
    </row>
    <row r="1106" spans="1:13" x14ac:dyDescent="0.25">
      <c r="A1106" t="s">
        <v>120</v>
      </c>
      <c r="B1106">
        <v>203.398</v>
      </c>
      <c r="C1106">
        <v>196.97</v>
      </c>
      <c r="D1106">
        <v>3.2338100000000001</v>
      </c>
      <c r="E1106">
        <v>58.583100000000002</v>
      </c>
      <c r="F1106">
        <v>125.18899999999999</v>
      </c>
      <c r="G1106">
        <v>6.4278899999999997</v>
      </c>
      <c r="H1106">
        <v>100</v>
      </c>
      <c r="I1106">
        <v>100</v>
      </c>
      <c r="J1106">
        <v>6.53233</v>
      </c>
      <c r="K1106">
        <v>0.283084</v>
      </c>
      <c r="L1106">
        <v>0.72788799999999998</v>
      </c>
      <c r="M1106" t="s">
        <v>21</v>
      </c>
    </row>
    <row r="1107" spans="1:13" x14ac:dyDescent="0.25">
      <c r="A1107" t="s">
        <v>121</v>
      </c>
      <c r="B1107">
        <v>203.69200000000001</v>
      </c>
      <c r="C1107">
        <v>194.31</v>
      </c>
      <c r="D1107">
        <v>132.59299999999999</v>
      </c>
      <c r="E1107">
        <v>56.288200000000003</v>
      </c>
      <c r="F1107">
        <v>0</v>
      </c>
      <c r="G1107">
        <v>9.38232</v>
      </c>
      <c r="H1107">
        <v>100</v>
      </c>
      <c r="I1107">
        <v>100</v>
      </c>
      <c r="J1107">
        <v>6.6457899999999999</v>
      </c>
      <c r="K1107">
        <v>0.28318900000000002</v>
      </c>
      <c r="L1107">
        <v>0.72782400000000003</v>
      </c>
      <c r="M1107" t="s">
        <v>21</v>
      </c>
    </row>
    <row r="1108" spans="1:13" x14ac:dyDescent="0.25">
      <c r="A1108" t="s">
        <v>122</v>
      </c>
      <c r="B1108">
        <v>203.63900000000001</v>
      </c>
      <c r="C1108">
        <v>194.702</v>
      </c>
      <c r="D1108">
        <v>132.37200000000001</v>
      </c>
      <c r="E1108">
        <v>56.314799999999998</v>
      </c>
      <c r="F1108">
        <v>0</v>
      </c>
      <c r="G1108">
        <v>8.9366900000000005</v>
      </c>
      <c r="H1108">
        <v>100</v>
      </c>
      <c r="I1108">
        <v>100</v>
      </c>
      <c r="J1108">
        <v>6.6475400000000002</v>
      </c>
      <c r="K1108">
        <v>0.283078</v>
      </c>
      <c r="L1108">
        <v>0.72284499999999996</v>
      </c>
      <c r="M1108" t="s">
        <v>21</v>
      </c>
    </row>
    <row r="1109" spans="1:13" x14ac:dyDescent="0.25">
      <c r="A1109" t="s">
        <v>123</v>
      </c>
      <c r="B1109">
        <v>201.97300000000001</v>
      </c>
      <c r="C1109">
        <v>194.642</v>
      </c>
      <c r="D1109">
        <v>132.42500000000001</v>
      </c>
      <c r="E1109">
        <v>56.353700000000003</v>
      </c>
      <c r="F1109">
        <v>0</v>
      </c>
      <c r="G1109">
        <v>7.3313100000000002</v>
      </c>
      <c r="H1109">
        <v>100</v>
      </c>
      <c r="I1109">
        <v>100</v>
      </c>
      <c r="J1109">
        <v>6.7023700000000002</v>
      </c>
      <c r="K1109">
        <v>0.283078</v>
      </c>
      <c r="L1109">
        <v>0.72519500000000003</v>
      </c>
      <c r="M1109" t="s">
        <v>21</v>
      </c>
    </row>
    <row r="1110" spans="1:13" x14ac:dyDescent="0.25">
      <c r="A1110" t="s">
        <v>124</v>
      </c>
      <c r="B1110">
        <v>201.136</v>
      </c>
      <c r="C1110">
        <v>193.72499999999999</v>
      </c>
      <c r="D1110">
        <v>132.374</v>
      </c>
      <c r="E1110">
        <v>56.305599999999998</v>
      </c>
      <c r="F1110">
        <v>0</v>
      </c>
      <c r="G1110">
        <v>7.4110699999999996</v>
      </c>
      <c r="H1110">
        <v>100</v>
      </c>
      <c r="I1110">
        <v>100</v>
      </c>
      <c r="J1110">
        <v>6.7302400000000002</v>
      </c>
      <c r="K1110">
        <v>0.283078</v>
      </c>
      <c r="L1110">
        <v>0.72656500000000002</v>
      </c>
      <c r="M1110" t="s">
        <v>21</v>
      </c>
    </row>
    <row r="1111" spans="1:13" x14ac:dyDescent="0.25">
      <c r="A1111" t="s">
        <v>125</v>
      </c>
      <c r="B1111">
        <v>200.62100000000001</v>
      </c>
      <c r="C1111">
        <v>193.44</v>
      </c>
      <c r="D1111">
        <v>132.339</v>
      </c>
      <c r="E1111">
        <v>56.231900000000003</v>
      </c>
      <c r="F1111">
        <v>0</v>
      </c>
      <c r="G1111">
        <v>7.1815600000000002</v>
      </c>
      <c r="H1111">
        <v>100</v>
      </c>
      <c r="I1111">
        <v>100</v>
      </c>
      <c r="J1111">
        <v>6.7475300000000002</v>
      </c>
      <c r="K1111">
        <v>0.28314600000000001</v>
      </c>
      <c r="L1111">
        <v>0.72772700000000001</v>
      </c>
      <c r="M1111" t="s">
        <v>21</v>
      </c>
    </row>
    <row r="1112" spans="1:13" x14ac:dyDescent="0.25">
      <c r="A1112" t="s">
        <v>126</v>
      </c>
      <c r="B1112">
        <v>200.56399999999999</v>
      </c>
      <c r="C1112">
        <v>193.42400000000001</v>
      </c>
      <c r="D1112">
        <v>132.34200000000001</v>
      </c>
      <c r="E1112">
        <v>56.207299999999996</v>
      </c>
      <c r="F1112">
        <v>0</v>
      </c>
      <c r="G1112">
        <v>7.1395999999999997</v>
      </c>
      <c r="H1112">
        <v>100</v>
      </c>
      <c r="I1112">
        <v>100</v>
      </c>
      <c r="J1112">
        <v>6.7494500000000004</v>
      </c>
      <c r="K1112">
        <v>0.26128200000000001</v>
      </c>
      <c r="L1112">
        <v>0.72715600000000002</v>
      </c>
      <c r="M1112" t="s">
        <v>21</v>
      </c>
    </row>
    <row r="1113" spans="1:13" x14ac:dyDescent="0.25">
      <c r="A1113" t="s">
        <v>127</v>
      </c>
      <c r="B1113">
        <v>200.60599999999999</v>
      </c>
      <c r="C1113">
        <v>193.36600000000001</v>
      </c>
      <c r="D1113">
        <v>132.28800000000001</v>
      </c>
      <c r="E1113">
        <v>56.225700000000003</v>
      </c>
      <c r="F1113">
        <v>0</v>
      </c>
      <c r="G1113">
        <v>7.2402499999999996</v>
      </c>
      <c r="H1113">
        <v>100</v>
      </c>
      <c r="I1113">
        <v>100</v>
      </c>
      <c r="J1113">
        <v>6.74803</v>
      </c>
      <c r="K1113">
        <v>0.28309299999999998</v>
      </c>
      <c r="L1113">
        <v>0.72745800000000005</v>
      </c>
      <c r="M1113" t="s">
        <v>21</v>
      </c>
    </row>
    <row r="1114" spans="1:13" x14ac:dyDescent="0.25">
      <c r="A1114" t="s">
        <v>128</v>
      </c>
      <c r="B1114">
        <v>200.66399999999999</v>
      </c>
      <c r="C1114">
        <v>193.49700000000001</v>
      </c>
      <c r="D1114">
        <v>132.363</v>
      </c>
      <c r="E1114">
        <v>56.244199999999999</v>
      </c>
      <c r="F1114">
        <v>0</v>
      </c>
      <c r="G1114">
        <v>7.1669799999999997</v>
      </c>
      <c r="H1114">
        <v>100</v>
      </c>
      <c r="I1114">
        <v>100</v>
      </c>
      <c r="J1114">
        <v>6.7460899999999997</v>
      </c>
      <c r="K1114">
        <v>0.28307900000000003</v>
      </c>
      <c r="L1114">
        <v>0.72769099999999998</v>
      </c>
      <c r="M1114" t="s">
        <v>21</v>
      </c>
    </row>
    <row r="1115" spans="1:13" x14ac:dyDescent="0.25">
      <c r="A1115" t="s">
        <v>129</v>
      </c>
      <c r="B1115">
        <v>200.732</v>
      </c>
      <c r="C1115">
        <v>193.55500000000001</v>
      </c>
      <c r="D1115">
        <v>132.33799999999999</v>
      </c>
      <c r="E1115">
        <v>56.254399999999997</v>
      </c>
      <c r="F1115">
        <v>0</v>
      </c>
      <c r="G1115">
        <v>7.1770199999999997</v>
      </c>
      <c r="H1115">
        <v>100</v>
      </c>
      <c r="I1115">
        <v>100</v>
      </c>
      <c r="J1115">
        <v>6.7437899999999997</v>
      </c>
      <c r="K1115">
        <v>0.26109500000000002</v>
      </c>
      <c r="L1115">
        <v>0.72785699999999998</v>
      </c>
      <c r="M1115" t="s">
        <v>21</v>
      </c>
    </row>
    <row r="1116" spans="1:13" x14ac:dyDescent="0.25">
      <c r="A1116" t="s">
        <v>130</v>
      </c>
      <c r="B1116">
        <v>200.70400000000001</v>
      </c>
      <c r="C1116">
        <v>193.584</v>
      </c>
      <c r="D1116">
        <v>132.374</v>
      </c>
      <c r="E1116">
        <v>56.283099999999997</v>
      </c>
      <c r="F1116">
        <v>0</v>
      </c>
      <c r="G1116">
        <v>7.1198100000000002</v>
      </c>
      <c r="H1116">
        <v>100</v>
      </c>
      <c r="I1116">
        <v>100</v>
      </c>
      <c r="J1116">
        <v>6.7447499999999998</v>
      </c>
      <c r="K1116">
        <v>0.27326099999999998</v>
      </c>
      <c r="L1116">
        <v>0.72776399999999997</v>
      </c>
      <c r="M1116" t="s">
        <v>21</v>
      </c>
    </row>
    <row r="1117" spans="1:13" x14ac:dyDescent="0.25">
      <c r="A1117" t="s">
        <v>131</v>
      </c>
      <c r="B1117">
        <v>200.56299999999999</v>
      </c>
      <c r="C1117">
        <v>193.41900000000001</v>
      </c>
      <c r="D1117">
        <v>132.30099999999999</v>
      </c>
      <c r="E1117">
        <v>56.238</v>
      </c>
      <c r="F1117">
        <v>0</v>
      </c>
      <c r="G1117">
        <v>7.1439399999999997</v>
      </c>
      <c r="H1117">
        <v>100</v>
      </c>
      <c r="I1117">
        <v>100</v>
      </c>
      <c r="J1117">
        <v>6.7494800000000001</v>
      </c>
      <c r="K1117">
        <v>0.283086</v>
      </c>
      <c r="L1117">
        <v>0.72007500000000002</v>
      </c>
      <c r="M1117" t="s">
        <v>21</v>
      </c>
    </row>
    <row r="1118" spans="1:13" x14ac:dyDescent="0.25">
      <c r="A1118" t="s">
        <v>132</v>
      </c>
      <c r="B1118">
        <v>201.81800000000001</v>
      </c>
      <c r="C1118">
        <v>194.45599999999999</v>
      </c>
      <c r="D1118">
        <v>132.339</v>
      </c>
      <c r="E1118">
        <v>56.2667</v>
      </c>
      <c r="F1118">
        <v>0</v>
      </c>
      <c r="G1118">
        <v>7.3620299999999999</v>
      </c>
      <c r="H1118">
        <v>100</v>
      </c>
      <c r="I1118">
        <v>100</v>
      </c>
      <c r="J1118">
        <v>6.7074999999999996</v>
      </c>
      <c r="K1118">
        <v>0.28308800000000001</v>
      </c>
      <c r="L1118">
        <v>0.72706099999999996</v>
      </c>
      <c r="M1118" t="s">
        <v>21</v>
      </c>
    </row>
    <row r="1119" spans="1:13" x14ac:dyDescent="0.25">
      <c r="A1119" t="s">
        <v>133</v>
      </c>
      <c r="B1119">
        <v>200.72900000000001</v>
      </c>
      <c r="C1119">
        <v>193.52199999999999</v>
      </c>
      <c r="D1119">
        <v>132.43899999999999</v>
      </c>
      <c r="E1119">
        <v>56.214399999999998</v>
      </c>
      <c r="F1119">
        <v>0</v>
      </c>
      <c r="G1119">
        <v>7.20709</v>
      </c>
      <c r="H1119">
        <v>100</v>
      </c>
      <c r="I1119">
        <v>100</v>
      </c>
      <c r="J1119">
        <v>6.7438799999999999</v>
      </c>
      <c r="K1119">
        <v>0.28307900000000003</v>
      </c>
      <c r="L1119">
        <v>0.72749900000000001</v>
      </c>
      <c r="M1119" t="s">
        <v>21</v>
      </c>
    </row>
    <row r="1120" spans="1:13" x14ac:dyDescent="0.25">
      <c r="A1120" t="s">
        <v>134</v>
      </c>
      <c r="B1120">
        <v>200.583</v>
      </c>
      <c r="C1120">
        <v>193.43299999999999</v>
      </c>
      <c r="D1120">
        <v>132.31399999999999</v>
      </c>
      <c r="E1120">
        <v>56.249299999999998</v>
      </c>
      <c r="F1120">
        <v>0</v>
      </c>
      <c r="G1120">
        <v>7.1497299999999999</v>
      </c>
      <c r="H1120">
        <v>100</v>
      </c>
      <c r="I1120">
        <v>100</v>
      </c>
      <c r="J1120">
        <v>6.7488099999999998</v>
      </c>
      <c r="K1120">
        <v>0.28311900000000001</v>
      </c>
      <c r="L1120">
        <v>0.72569600000000001</v>
      </c>
      <c r="M1120" t="s">
        <v>21</v>
      </c>
    </row>
    <row r="1121" spans="1:13" x14ac:dyDescent="0.25">
      <c r="A1121" t="s">
        <v>135</v>
      </c>
      <c r="B1121">
        <v>200.524</v>
      </c>
      <c r="C1121">
        <v>193.38200000000001</v>
      </c>
      <c r="D1121">
        <v>132.34</v>
      </c>
      <c r="E1121">
        <v>56.225700000000003</v>
      </c>
      <c r="F1121">
        <v>0</v>
      </c>
      <c r="G1121">
        <v>7.14168</v>
      </c>
      <c r="H1121">
        <v>100</v>
      </c>
      <c r="I1121">
        <v>100</v>
      </c>
      <c r="J1121">
        <v>6.7507999999999999</v>
      </c>
      <c r="K1121">
        <v>0.283078</v>
      </c>
      <c r="L1121">
        <v>0.72783900000000001</v>
      </c>
      <c r="M1121" t="s">
        <v>21</v>
      </c>
    </row>
    <row r="1122" spans="1:13" x14ac:dyDescent="0.25">
      <c r="A1122" t="s">
        <v>136</v>
      </c>
      <c r="B1122">
        <v>200.578</v>
      </c>
      <c r="C1122">
        <v>193.38499999999999</v>
      </c>
      <c r="D1122">
        <v>132.34200000000001</v>
      </c>
      <c r="E1122">
        <v>56.200099999999999</v>
      </c>
      <c r="F1122">
        <v>0</v>
      </c>
      <c r="G1122">
        <v>7.1926399999999999</v>
      </c>
      <c r="H1122">
        <v>100</v>
      </c>
      <c r="I1122">
        <v>100</v>
      </c>
      <c r="J1122">
        <v>6.7489800000000004</v>
      </c>
      <c r="K1122">
        <v>0.28309000000000001</v>
      </c>
      <c r="L1122">
        <v>0.72789899999999996</v>
      </c>
      <c r="M1122" t="s">
        <v>21</v>
      </c>
    </row>
    <row r="1123" spans="1:13" x14ac:dyDescent="0.25">
      <c r="A1123" t="s">
        <v>137</v>
      </c>
      <c r="B1123">
        <v>200.572</v>
      </c>
      <c r="C1123">
        <v>193.428</v>
      </c>
      <c r="D1123">
        <v>132.34200000000001</v>
      </c>
      <c r="E1123">
        <v>56.209299999999999</v>
      </c>
      <c r="F1123">
        <v>0</v>
      </c>
      <c r="G1123">
        <v>7.1438300000000003</v>
      </c>
      <c r="H1123">
        <v>100</v>
      </c>
      <c r="I1123">
        <v>100</v>
      </c>
      <c r="J1123">
        <v>6.7491700000000003</v>
      </c>
      <c r="K1123">
        <v>0.26930199999999999</v>
      </c>
      <c r="L1123">
        <v>0.72633999999999999</v>
      </c>
      <c r="M1123" t="s">
        <v>21</v>
      </c>
    </row>
    <row r="1124" spans="1:13" x14ac:dyDescent="0.25">
      <c r="A1124" t="s">
        <v>138</v>
      </c>
      <c r="B1124">
        <v>200.38900000000001</v>
      </c>
      <c r="C1124">
        <v>193.322</v>
      </c>
      <c r="D1124">
        <v>132.24600000000001</v>
      </c>
      <c r="E1124">
        <v>56.216500000000003</v>
      </c>
      <c r="F1124">
        <v>0</v>
      </c>
      <c r="G1124">
        <v>7.06717</v>
      </c>
      <c r="H1124">
        <v>100</v>
      </c>
      <c r="I1124">
        <v>100</v>
      </c>
      <c r="J1124">
        <v>6.7553400000000003</v>
      </c>
      <c r="K1124">
        <v>0.28309099999999998</v>
      </c>
      <c r="L1124">
        <v>0.71789000000000003</v>
      </c>
      <c r="M1124" t="s">
        <v>21</v>
      </c>
    </row>
    <row r="1125" spans="1:13" x14ac:dyDescent="0.25">
      <c r="A1125" t="s">
        <v>139</v>
      </c>
      <c r="B1125">
        <v>200.88</v>
      </c>
      <c r="C1125">
        <v>193.59399999999999</v>
      </c>
      <c r="D1125">
        <v>132.33799999999999</v>
      </c>
      <c r="E1125">
        <v>56.271799999999999</v>
      </c>
      <c r="F1125">
        <v>0</v>
      </c>
      <c r="G1125">
        <v>7.2856300000000003</v>
      </c>
      <c r="H1125">
        <v>100</v>
      </c>
      <c r="I1125">
        <v>100</v>
      </c>
      <c r="J1125">
        <v>6.7388300000000001</v>
      </c>
      <c r="K1125">
        <v>0.283078</v>
      </c>
      <c r="L1125">
        <v>0.72725499999999998</v>
      </c>
      <c r="M1125" t="s">
        <v>21</v>
      </c>
    </row>
    <row r="1126" spans="1:13" x14ac:dyDescent="0.25">
      <c r="A1126" t="s">
        <v>140</v>
      </c>
      <c r="B1126">
        <v>200.88300000000001</v>
      </c>
      <c r="C1126">
        <v>193.55500000000001</v>
      </c>
      <c r="D1126">
        <v>132.38200000000001</v>
      </c>
      <c r="E1126">
        <v>56.2667</v>
      </c>
      <c r="F1126">
        <v>0</v>
      </c>
      <c r="G1126">
        <v>7.32761</v>
      </c>
      <c r="H1126">
        <v>100</v>
      </c>
      <c r="I1126">
        <v>100</v>
      </c>
      <c r="J1126">
        <v>6.7387300000000003</v>
      </c>
      <c r="K1126">
        <v>0.270478</v>
      </c>
      <c r="L1126">
        <v>0.72599199999999997</v>
      </c>
      <c r="M1126" t="s">
        <v>21</v>
      </c>
    </row>
    <row r="1127" spans="1:13" x14ac:dyDescent="0.25">
      <c r="A1127" t="s">
        <v>141</v>
      </c>
      <c r="B1127">
        <v>200.44399999999999</v>
      </c>
      <c r="C1127">
        <v>193.30699999999999</v>
      </c>
      <c r="D1127">
        <v>132.31399999999999</v>
      </c>
      <c r="E1127">
        <v>56.164299999999997</v>
      </c>
      <c r="F1127">
        <v>0</v>
      </c>
      <c r="G1127">
        <v>7.1363500000000002</v>
      </c>
      <c r="H1127">
        <v>100</v>
      </c>
      <c r="I1127">
        <v>100</v>
      </c>
      <c r="J1127">
        <v>6.7534999999999998</v>
      </c>
      <c r="K1127">
        <v>0.26173299999999999</v>
      </c>
      <c r="L1127">
        <v>0.72782999999999998</v>
      </c>
      <c r="M1127" t="s">
        <v>21</v>
      </c>
    </row>
    <row r="1128" spans="1:13" x14ac:dyDescent="0.25">
      <c r="A1128" t="s">
        <v>142</v>
      </c>
      <c r="B1128">
        <v>200.49199999999999</v>
      </c>
      <c r="C1128">
        <v>193.334</v>
      </c>
      <c r="D1128">
        <v>132.28299999999999</v>
      </c>
      <c r="E1128">
        <v>56.195</v>
      </c>
      <c r="F1128">
        <v>0</v>
      </c>
      <c r="G1128">
        <v>7.1578799999999996</v>
      </c>
      <c r="H1128">
        <v>100</v>
      </c>
      <c r="I1128">
        <v>100</v>
      </c>
      <c r="J1128">
        <v>6.7518700000000003</v>
      </c>
      <c r="K1128">
        <v>0.26202300000000001</v>
      </c>
      <c r="L1128">
        <v>0.72779000000000005</v>
      </c>
      <c r="M1128" t="s">
        <v>21</v>
      </c>
    </row>
    <row r="1129" spans="1:13" x14ac:dyDescent="0.25">
      <c r="A1129" t="s">
        <v>143</v>
      </c>
      <c r="B1129">
        <v>200.47800000000001</v>
      </c>
      <c r="C1129">
        <v>193.34899999999999</v>
      </c>
      <c r="D1129">
        <v>132.32499999999999</v>
      </c>
      <c r="E1129">
        <v>56.205199999999998</v>
      </c>
      <c r="F1129">
        <v>0</v>
      </c>
      <c r="G1129">
        <v>7.1284799999999997</v>
      </c>
      <c r="H1129">
        <v>100</v>
      </c>
      <c r="I1129">
        <v>100</v>
      </c>
      <c r="J1129">
        <v>6.7523499999999999</v>
      </c>
      <c r="K1129">
        <v>0.283109</v>
      </c>
      <c r="L1129">
        <v>0.72637300000000005</v>
      </c>
      <c r="M1129" t="s">
        <v>21</v>
      </c>
    </row>
    <row r="1130" spans="1:13" x14ac:dyDescent="0.25">
      <c r="A1130" t="s">
        <v>144</v>
      </c>
      <c r="B1130">
        <v>200.398</v>
      </c>
      <c r="C1130">
        <v>193.26599999999999</v>
      </c>
      <c r="D1130">
        <v>132.261</v>
      </c>
      <c r="E1130">
        <v>56.190899999999999</v>
      </c>
      <c r="F1130">
        <v>0</v>
      </c>
      <c r="G1130">
        <v>7.1319999999999997</v>
      </c>
      <c r="H1130">
        <v>100</v>
      </c>
      <c r="I1130">
        <v>100</v>
      </c>
      <c r="J1130">
        <v>6.75502</v>
      </c>
      <c r="K1130">
        <v>0.26666600000000001</v>
      </c>
      <c r="L1130">
        <v>0.727854</v>
      </c>
      <c r="M1130" t="s">
        <v>21</v>
      </c>
    </row>
    <row r="1131" spans="1:13" x14ac:dyDescent="0.25">
      <c r="A1131" t="s">
        <v>145</v>
      </c>
      <c r="B1131">
        <v>200.41499999999999</v>
      </c>
      <c r="C1131">
        <v>193.31299999999999</v>
      </c>
      <c r="D1131">
        <v>132.30600000000001</v>
      </c>
      <c r="E1131">
        <v>56.223700000000001</v>
      </c>
      <c r="F1131">
        <v>0</v>
      </c>
      <c r="G1131">
        <v>7.1028700000000002</v>
      </c>
      <c r="H1131">
        <v>100</v>
      </c>
      <c r="I1131">
        <v>100</v>
      </c>
      <c r="J1131">
        <v>6.7544500000000003</v>
      </c>
      <c r="K1131">
        <v>0.26107399999999997</v>
      </c>
      <c r="L1131">
        <v>0.72544600000000004</v>
      </c>
      <c r="M1131" t="s">
        <v>21</v>
      </c>
    </row>
    <row r="1132" spans="1:13" x14ac:dyDescent="0.25">
      <c r="A1132" t="s">
        <v>146</v>
      </c>
      <c r="B1132">
        <v>200.327</v>
      </c>
      <c r="C1132">
        <v>193.226</v>
      </c>
      <c r="D1132">
        <v>132.24700000000001</v>
      </c>
      <c r="E1132">
        <v>56.177599999999998</v>
      </c>
      <c r="F1132">
        <v>0</v>
      </c>
      <c r="G1132">
        <v>7.10175</v>
      </c>
      <c r="H1132">
        <v>100</v>
      </c>
      <c r="I1132">
        <v>100</v>
      </c>
      <c r="J1132">
        <v>6.7574199999999998</v>
      </c>
      <c r="K1132">
        <v>0.283078</v>
      </c>
      <c r="L1132">
        <v>0.72781700000000005</v>
      </c>
      <c r="M1132" t="s">
        <v>21</v>
      </c>
    </row>
    <row r="1133" spans="1:13" x14ac:dyDescent="0.25">
      <c r="A1133" t="s">
        <v>147</v>
      </c>
      <c r="B1133">
        <v>200.16499999999999</v>
      </c>
      <c r="C1133">
        <v>193.17099999999999</v>
      </c>
      <c r="D1133">
        <v>132.20400000000001</v>
      </c>
      <c r="E1133">
        <v>56.160200000000003</v>
      </c>
      <c r="F1133">
        <v>0</v>
      </c>
      <c r="G1133">
        <v>6.99397</v>
      </c>
      <c r="H1133">
        <v>100</v>
      </c>
      <c r="I1133">
        <v>100</v>
      </c>
      <c r="J1133">
        <v>6.7628899999999996</v>
      </c>
      <c r="K1133">
        <v>0.26297199999999998</v>
      </c>
      <c r="L1133">
        <v>0.72778900000000002</v>
      </c>
      <c r="M1133" t="s">
        <v>21</v>
      </c>
    </row>
    <row r="1134" spans="1:13" x14ac:dyDescent="0.25">
      <c r="A1134" t="s">
        <v>148</v>
      </c>
      <c r="B1134">
        <v>200.37799999999999</v>
      </c>
      <c r="C1134">
        <v>193.28100000000001</v>
      </c>
      <c r="D1134">
        <v>132.30699999999999</v>
      </c>
      <c r="E1134">
        <v>56.183700000000002</v>
      </c>
      <c r="F1134">
        <v>0</v>
      </c>
      <c r="G1134">
        <v>7.0975599999999996</v>
      </c>
      <c r="H1134">
        <v>100</v>
      </c>
      <c r="I1134">
        <v>100</v>
      </c>
      <c r="J1134">
        <v>6.7557</v>
      </c>
      <c r="K1134">
        <v>0.28309499999999999</v>
      </c>
      <c r="L1134">
        <v>0.72777700000000001</v>
      </c>
      <c r="M1134" t="s">
        <v>21</v>
      </c>
    </row>
    <row r="1135" spans="1:13" x14ac:dyDescent="0.25">
      <c r="A1135" t="s">
        <v>149</v>
      </c>
      <c r="B1135">
        <v>200.40799999999999</v>
      </c>
      <c r="C1135">
        <v>193.26</v>
      </c>
      <c r="D1135">
        <v>132.274</v>
      </c>
      <c r="E1135">
        <v>56.177599999999998</v>
      </c>
      <c r="F1135">
        <v>0</v>
      </c>
      <c r="G1135">
        <v>7.1474000000000002</v>
      </c>
      <c r="H1135">
        <v>100</v>
      </c>
      <c r="I1135">
        <v>100</v>
      </c>
      <c r="J1135">
        <v>6.7547100000000002</v>
      </c>
      <c r="K1135">
        <v>0.27731299999999998</v>
      </c>
      <c r="L1135">
        <v>0.72789300000000001</v>
      </c>
      <c r="M1135" t="s">
        <v>21</v>
      </c>
    </row>
    <row r="1136" spans="1:13" x14ac:dyDescent="0.25">
      <c r="A1136" t="s">
        <v>150</v>
      </c>
      <c r="B1136">
        <v>200.33699999999999</v>
      </c>
      <c r="C1136">
        <v>193.25800000000001</v>
      </c>
      <c r="D1136">
        <v>132.26300000000001</v>
      </c>
      <c r="E1136">
        <v>56.1663</v>
      </c>
      <c r="F1136">
        <v>0</v>
      </c>
      <c r="G1136">
        <v>7.0783399999999999</v>
      </c>
      <c r="H1136">
        <v>100</v>
      </c>
      <c r="I1136">
        <v>100</v>
      </c>
      <c r="J1136">
        <v>6.7571099999999999</v>
      </c>
      <c r="K1136">
        <v>0.26193499999999997</v>
      </c>
      <c r="L1136">
        <v>0.72692299999999999</v>
      </c>
      <c r="M1136" t="s">
        <v>21</v>
      </c>
    </row>
    <row r="1137" spans="1:13" x14ac:dyDescent="0.25">
      <c r="A1137" t="s">
        <v>151</v>
      </c>
      <c r="B1137">
        <v>200.29</v>
      </c>
      <c r="C1137">
        <v>193.28399999999999</v>
      </c>
      <c r="D1137">
        <v>132.27000000000001</v>
      </c>
      <c r="E1137">
        <v>56.203200000000002</v>
      </c>
      <c r="F1137">
        <v>0</v>
      </c>
      <c r="G1137">
        <v>7.0059199999999997</v>
      </c>
      <c r="H1137">
        <v>100</v>
      </c>
      <c r="I1137">
        <v>100</v>
      </c>
      <c r="J1137">
        <v>6.7586899999999996</v>
      </c>
      <c r="K1137">
        <v>0.27032699999999998</v>
      </c>
      <c r="L1137">
        <v>0.72752099999999997</v>
      </c>
      <c r="M1137" t="s">
        <v>21</v>
      </c>
    </row>
    <row r="1138" spans="1:13" x14ac:dyDescent="0.25">
      <c r="A1138" t="s">
        <v>152</v>
      </c>
      <c r="B1138">
        <v>200.47399999999999</v>
      </c>
      <c r="C1138">
        <v>193.37700000000001</v>
      </c>
      <c r="D1138">
        <v>132.352</v>
      </c>
      <c r="E1138">
        <v>56.214500000000001</v>
      </c>
      <c r="F1138">
        <v>0</v>
      </c>
      <c r="G1138">
        <v>7.0972600000000003</v>
      </c>
      <c r="H1138">
        <v>100</v>
      </c>
      <c r="I1138">
        <v>100</v>
      </c>
      <c r="J1138">
        <v>6.7524699999999998</v>
      </c>
      <c r="K1138">
        <v>0.26217499999999999</v>
      </c>
      <c r="L1138">
        <v>0.72787900000000005</v>
      </c>
      <c r="M1138" t="s">
        <v>21</v>
      </c>
    </row>
    <row r="1139" spans="1:13" x14ac:dyDescent="0.25">
      <c r="A1139" t="s">
        <v>153</v>
      </c>
      <c r="B1139">
        <v>200.458</v>
      </c>
      <c r="C1139">
        <v>193.31700000000001</v>
      </c>
      <c r="D1139">
        <v>132.34</v>
      </c>
      <c r="E1139">
        <v>56.194000000000003</v>
      </c>
      <c r="F1139">
        <v>0</v>
      </c>
      <c r="G1139">
        <v>7.1414900000000001</v>
      </c>
      <c r="H1139">
        <v>100</v>
      </c>
      <c r="I1139">
        <v>100</v>
      </c>
      <c r="J1139">
        <v>6.7530099999999997</v>
      </c>
      <c r="K1139">
        <v>0.283084</v>
      </c>
      <c r="L1139">
        <v>0.72522299999999995</v>
      </c>
      <c r="M1139" t="s">
        <v>21</v>
      </c>
    </row>
    <row r="1140" spans="1:13" x14ac:dyDescent="0.25">
      <c r="A1140" t="s">
        <v>154</v>
      </c>
      <c r="B1140">
        <v>200.32599999999999</v>
      </c>
      <c r="C1140">
        <v>193.27</v>
      </c>
      <c r="D1140">
        <v>132.28299999999999</v>
      </c>
      <c r="E1140">
        <v>56.178600000000003</v>
      </c>
      <c r="F1140">
        <v>0</v>
      </c>
      <c r="G1140">
        <v>7.0568799999999996</v>
      </c>
      <c r="H1140">
        <v>100</v>
      </c>
      <c r="I1140">
        <v>100</v>
      </c>
      <c r="J1140">
        <v>6.7574500000000004</v>
      </c>
      <c r="K1140">
        <v>0.26253199999999999</v>
      </c>
      <c r="L1140">
        <v>0.727885</v>
      </c>
      <c r="M1140" t="s">
        <v>21</v>
      </c>
    </row>
    <row r="1141" spans="1:13" x14ac:dyDescent="0.25">
      <c r="A1141" t="s">
        <v>155</v>
      </c>
      <c r="B1141">
        <v>200.31800000000001</v>
      </c>
      <c r="C1141">
        <v>193.30099999999999</v>
      </c>
      <c r="D1141">
        <v>132.31</v>
      </c>
      <c r="E1141">
        <v>56.195</v>
      </c>
      <c r="F1141">
        <v>0</v>
      </c>
      <c r="G1141">
        <v>7.0166300000000001</v>
      </c>
      <c r="H1141">
        <v>100</v>
      </c>
      <c r="I1141">
        <v>100</v>
      </c>
      <c r="J1141">
        <v>6.7577400000000001</v>
      </c>
      <c r="K1141">
        <v>0.26773000000000002</v>
      </c>
      <c r="L1141">
        <v>0.72787100000000005</v>
      </c>
      <c r="M1141" t="s">
        <v>21</v>
      </c>
    </row>
    <row r="1142" spans="1:13" x14ac:dyDescent="0.25">
      <c r="A1142" t="s">
        <v>156</v>
      </c>
      <c r="B1142">
        <v>200.274</v>
      </c>
      <c r="C1142">
        <v>193.29300000000001</v>
      </c>
      <c r="D1142">
        <v>132.32499999999999</v>
      </c>
      <c r="E1142">
        <v>56.158099999999997</v>
      </c>
      <c r="F1142">
        <v>0</v>
      </c>
      <c r="G1142">
        <v>6.9812599999999998</v>
      </c>
      <c r="H1142">
        <v>100</v>
      </c>
      <c r="I1142">
        <v>100</v>
      </c>
      <c r="J1142">
        <v>6.7592100000000004</v>
      </c>
      <c r="K1142">
        <v>0.28307900000000003</v>
      </c>
      <c r="L1142">
        <v>0.72759600000000002</v>
      </c>
      <c r="M1142" t="s">
        <v>21</v>
      </c>
    </row>
    <row r="1143" spans="1:13" x14ac:dyDescent="0.25">
      <c r="A1143" t="s">
        <v>157</v>
      </c>
      <c r="B1143">
        <v>200.49100000000001</v>
      </c>
      <c r="C1143">
        <v>193.43199999999999</v>
      </c>
      <c r="D1143">
        <v>132.36199999999999</v>
      </c>
      <c r="E1143">
        <v>56.231900000000003</v>
      </c>
      <c r="F1143">
        <v>0</v>
      </c>
      <c r="G1143">
        <v>7.0582900000000004</v>
      </c>
      <c r="H1143">
        <v>100</v>
      </c>
      <c r="I1143">
        <v>100</v>
      </c>
      <c r="J1143">
        <v>6.7519200000000001</v>
      </c>
      <c r="K1143">
        <v>0.28314299999999998</v>
      </c>
      <c r="L1143">
        <v>0.72755300000000001</v>
      </c>
      <c r="M1143" t="s">
        <v>21</v>
      </c>
    </row>
    <row r="1144" spans="1:13" x14ac:dyDescent="0.25">
      <c r="A1144" t="s">
        <v>158</v>
      </c>
      <c r="B1144">
        <v>200.36500000000001</v>
      </c>
      <c r="C1144">
        <v>193.26599999999999</v>
      </c>
      <c r="D1144">
        <v>132.24700000000001</v>
      </c>
      <c r="E1144">
        <v>56.193899999999999</v>
      </c>
      <c r="F1144">
        <v>0</v>
      </c>
      <c r="G1144">
        <v>7.0983299999999998</v>
      </c>
      <c r="H1144">
        <v>100</v>
      </c>
      <c r="I1144">
        <v>100</v>
      </c>
      <c r="J1144">
        <v>6.7561600000000004</v>
      </c>
      <c r="K1144">
        <v>0.283111</v>
      </c>
      <c r="L1144">
        <v>0.72120499999999998</v>
      </c>
      <c r="M1144" t="s">
        <v>21</v>
      </c>
    </row>
    <row r="1145" spans="1:13" x14ac:dyDescent="0.25">
      <c r="A1145" t="s">
        <v>159</v>
      </c>
      <c r="B1145">
        <v>200.46</v>
      </c>
      <c r="C1145">
        <v>193.39400000000001</v>
      </c>
      <c r="D1145">
        <v>132.41900000000001</v>
      </c>
      <c r="E1145">
        <v>56.181699999999999</v>
      </c>
      <c r="F1145">
        <v>0</v>
      </c>
      <c r="G1145">
        <v>7.0660600000000002</v>
      </c>
      <c r="H1145">
        <v>100</v>
      </c>
      <c r="I1145">
        <v>100</v>
      </c>
      <c r="J1145">
        <v>6.7529300000000001</v>
      </c>
      <c r="K1145">
        <v>0.28020600000000001</v>
      </c>
      <c r="L1145">
        <v>0.75052700000000006</v>
      </c>
      <c r="M1145" t="s">
        <v>21</v>
      </c>
    </row>
    <row r="1146" spans="1:13" x14ac:dyDescent="0.25">
      <c r="A1146" t="s">
        <v>160</v>
      </c>
      <c r="B1146">
        <v>200.35300000000001</v>
      </c>
      <c r="C1146">
        <v>193.30600000000001</v>
      </c>
      <c r="D1146">
        <v>132.328</v>
      </c>
      <c r="E1146">
        <v>56.179600000000001</v>
      </c>
      <c r="F1146">
        <v>0</v>
      </c>
      <c r="G1146">
        <v>7.0470899999999999</v>
      </c>
      <c r="H1146">
        <v>100</v>
      </c>
      <c r="I1146">
        <v>100</v>
      </c>
      <c r="J1146">
        <v>6.7565400000000002</v>
      </c>
      <c r="K1146">
        <v>0.28311700000000001</v>
      </c>
      <c r="L1146">
        <v>0.727885</v>
      </c>
      <c r="M1146" t="s">
        <v>21</v>
      </c>
    </row>
    <row r="1147" spans="1:13" x14ac:dyDescent="0.25">
      <c r="A1147" t="s">
        <v>161</v>
      </c>
      <c r="B1147">
        <v>200.31800000000001</v>
      </c>
      <c r="C1147">
        <v>193.25899999999999</v>
      </c>
      <c r="D1147">
        <v>132.273</v>
      </c>
      <c r="E1147">
        <v>56.209299999999999</v>
      </c>
      <c r="F1147">
        <v>0</v>
      </c>
      <c r="G1147">
        <v>7.0585500000000003</v>
      </c>
      <c r="H1147">
        <v>100</v>
      </c>
      <c r="I1147">
        <v>100</v>
      </c>
      <c r="J1147">
        <v>6.7577400000000001</v>
      </c>
      <c r="K1147">
        <v>0.26176500000000003</v>
      </c>
      <c r="L1147">
        <v>0.72753999999999996</v>
      </c>
      <c r="M1147" t="s">
        <v>21</v>
      </c>
    </row>
    <row r="1148" spans="1:13" x14ac:dyDescent="0.25">
      <c r="A1148" t="s">
        <v>162</v>
      </c>
      <c r="B1148">
        <v>200.322</v>
      </c>
      <c r="C1148">
        <v>193.245</v>
      </c>
      <c r="D1148">
        <v>132.274</v>
      </c>
      <c r="E1148">
        <v>56.169400000000003</v>
      </c>
      <c r="F1148">
        <v>0</v>
      </c>
      <c r="G1148">
        <v>7.0771800000000002</v>
      </c>
      <c r="H1148">
        <v>100</v>
      </c>
      <c r="I1148">
        <v>100</v>
      </c>
      <c r="J1148">
        <v>6.7576000000000001</v>
      </c>
      <c r="K1148">
        <v>0.28310400000000002</v>
      </c>
      <c r="L1148">
        <v>0.72458500000000003</v>
      </c>
      <c r="M1148" t="s">
        <v>21</v>
      </c>
    </row>
    <row r="1149" spans="1:13" x14ac:dyDescent="0.25">
      <c r="A1149" t="s">
        <v>163</v>
      </c>
      <c r="B1149">
        <v>200.298</v>
      </c>
      <c r="C1149">
        <v>193.274</v>
      </c>
      <c r="D1149">
        <v>132.315</v>
      </c>
      <c r="E1149">
        <v>56.178600000000003</v>
      </c>
      <c r="F1149">
        <v>0</v>
      </c>
      <c r="G1149">
        <v>7.024</v>
      </c>
      <c r="H1149">
        <v>100</v>
      </c>
      <c r="I1149">
        <v>100</v>
      </c>
      <c r="J1149">
        <v>6.7584200000000001</v>
      </c>
      <c r="K1149">
        <v>0.27184700000000001</v>
      </c>
      <c r="L1149">
        <v>0.72694499999999995</v>
      </c>
      <c r="M1149" t="s">
        <v>21</v>
      </c>
    </row>
    <row r="1150" spans="1:13" x14ac:dyDescent="0.25">
      <c r="A1150" t="s">
        <v>164</v>
      </c>
      <c r="B1150">
        <v>200.34899999999999</v>
      </c>
      <c r="C1150">
        <v>193.321</v>
      </c>
      <c r="D1150">
        <v>132.31</v>
      </c>
      <c r="E1150">
        <v>56.182699999999997</v>
      </c>
      <c r="F1150">
        <v>0</v>
      </c>
      <c r="G1150">
        <v>7.0285799999999998</v>
      </c>
      <c r="H1150">
        <v>100</v>
      </c>
      <c r="I1150">
        <v>100</v>
      </c>
      <c r="J1150">
        <v>6.7566800000000002</v>
      </c>
      <c r="K1150">
        <v>0.27412900000000001</v>
      </c>
      <c r="L1150">
        <v>0.72785900000000003</v>
      </c>
      <c r="M1150" t="s">
        <v>21</v>
      </c>
    </row>
    <row r="1151" spans="1:13" x14ac:dyDescent="0.25">
      <c r="A1151" t="s">
        <v>165</v>
      </c>
      <c r="B1151">
        <v>200.334</v>
      </c>
      <c r="C1151">
        <v>193.30500000000001</v>
      </c>
      <c r="D1151">
        <v>132.30600000000001</v>
      </c>
      <c r="E1151">
        <v>56.182699999999997</v>
      </c>
      <c r="F1151">
        <v>0</v>
      </c>
      <c r="G1151">
        <v>7.0286299999999997</v>
      </c>
      <c r="H1151">
        <v>100</v>
      </c>
      <c r="I1151">
        <v>100</v>
      </c>
      <c r="J1151">
        <v>6.7572000000000001</v>
      </c>
      <c r="K1151">
        <v>0.28310000000000002</v>
      </c>
      <c r="L1151">
        <v>0.72534699999999996</v>
      </c>
      <c r="M1151" t="s">
        <v>21</v>
      </c>
    </row>
    <row r="1152" spans="1:13" x14ac:dyDescent="0.25">
      <c r="A1152" t="s">
        <v>166</v>
      </c>
      <c r="B1152">
        <v>200.328</v>
      </c>
      <c r="C1152">
        <v>193.279</v>
      </c>
      <c r="D1152">
        <v>132.304</v>
      </c>
      <c r="E1152">
        <v>56.2012</v>
      </c>
      <c r="F1152">
        <v>0</v>
      </c>
      <c r="G1152">
        <v>7.0496400000000001</v>
      </c>
      <c r="H1152">
        <v>100</v>
      </c>
      <c r="I1152">
        <v>100</v>
      </c>
      <c r="J1152">
        <v>6.7573800000000004</v>
      </c>
      <c r="K1152">
        <v>0.27807399999999999</v>
      </c>
      <c r="L1152">
        <v>0.72789899999999996</v>
      </c>
      <c r="M1152" t="s">
        <v>21</v>
      </c>
    </row>
    <row r="1153" spans="1:13" x14ac:dyDescent="0.25">
      <c r="A1153" t="s">
        <v>167</v>
      </c>
      <c r="B1153">
        <v>200.423</v>
      </c>
      <c r="C1153">
        <v>193.322</v>
      </c>
      <c r="D1153">
        <v>132.35</v>
      </c>
      <c r="E1153">
        <v>56.170400000000001</v>
      </c>
      <c r="F1153">
        <v>0</v>
      </c>
      <c r="G1153">
        <v>7.1012300000000002</v>
      </c>
      <c r="H1153">
        <v>100</v>
      </c>
      <c r="I1153">
        <v>100</v>
      </c>
      <c r="J1153">
        <v>6.7541900000000004</v>
      </c>
      <c r="K1153">
        <v>0.26069799999999999</v>
      </c>
      <c r="L1153">
        <v>0.72770999999999997</v>
      </c>
      <c r="M1153" t="s">
        <v>21</v>
      </c>
    </row>
    <row r="1154" spans="1:13" x14ac:dyDescent="0.25">
      <c r="A1154" t="s">
        <v>168</v>
      </c>
      <c r="B1154">
        <v>200.34800000000001</v>
      </c>
      <c r="C1154">
        <v>193.33600000000001</v>
      </c>
      <c r="D1154">
        <v>132.31</v>
      </c>
      <c r="E1154">
        <v>56.2042</v>
      </c>
      <c r="F1154">
        <v>0</v>
      </c>
      <c r="G1154">
        <v>7.0114099999999997</v>
      </c>
      <c r="H1154">
        <v>100</v>
      </c>
      <c r="I1154">
        <v>100</v>
      </c>
      <c r="J1154">
        <v>6.7567399999999997</v>
      </c>
      <c r="K1154">
        <v>0.28307900000000003</v>
      </c>
      <c r="L1154">
        <v>0.72636999999999996</v>
      </c>
      <c r="M1154" t="s">
        <v>21</v>
      </c>
    </row>
    <row r="1155" spans="1:13" x14ac:dyDescent="0.25">
      <c r="A1155" t="s">
        <v>169</v>
      </c>
      <c r="B1155">
        <v>200.441</v>
      </c>
      <c r="C1155">
        <v>193.346</v>
      </c>
      <c r="D1155">
        <v>132.36000000000001</v>
      </c>
      <c r="E1155">
        <v>56.189900000000002</v>
      </c>
      <c r="F1155">
        <v>0</v>
      </c>
      <c r="G1155">
        <v>7.0941599999999996</v>
      </c>
      <c r="H1155">
        <v>100</v>
      </c>
      <c r="I1155">
        <v>100</v>
      </c>
      <c r="J1155">
        <v>6.7535999999999996</v>
      </c>
      <c r="K1155">
        <v>0.28267700000000001</v>
      </c>
      <c r="L1155">
        <v>0.72781399999999996</v>
      </c>
      <c r="M1155" t="s">
        <v>21</v>
      </c>
    </row>
    <row r="1156" spans="1:13" x14ac:dyDescent="0.25">
      <c r="A1156" t="s">
        <v>170</v>
      </c>
      <c r="B1156">
        <v>200.435</v>
      </c>
      <c r="C1156">
        <v>193.392</v>
      </c>
      <c r="D1156">
        <v>132.35300000000001</v>
      </c>
      <c r="E1156">
        <v>56.218499999999999</v>
      </c>
      <c r="F1156">
        <v>0</v>
      </c>
      <c r="G1156">
        <v>7.04298</v>
      </c>
      <c r="H1156">
        <v>100</v>
      </c>
      <c r="I1156">
        <v>100</v>
      </c>
      <c r="J1156">
        <v>6.7537799999999999</v>
      </c>
      <c r="K1156">
        <v>0.28310000000000002</v>
      </c>
      <c r="L1156">
        <v>0.72456600000000004</v>
      </c>
      <c r="M1156" t="s">
        <v>21</v>
      </c>
    </row>
    <row r="1157" spans="1:13" x14ac:dyDescent="0.25">
      <c r="A1157" t="s">
        <v>219</v>
      </c>
      <c r="B1157">
        <v>365.95499999999998</v>
      </c>
      <c r="C1157">
        <v>359.85700000000003</v>
      </c>
      <c r="D1157">
        <v>3.4816199999999999</v>
      </c>
      <c r="E1157">
        <v>252.69399999999999</v>
      </c>
      <c r="F1157">
        <v>93.800600000000003</v>
      </c>
      <c r="G1157">
        <v>6.0979599999999996</v>
      </c>
      <c r="H1157">
        <v>100</v>
      </c>
      <c r="I1157">
        <v>100</v>
      </c>
      <c r="J1157">
        <v>3.6306699999999998</v>
      </c>
      <c r="K1157">
        <v>0.28308499999999998</v>
      </c>
      <c r="L1157">
        <v>0.727881</v>
      </c>
      <c r="M1157" t="s">
        <v>21</v>
      </c>
    </row>
    <row r="1158" spans="1:13" x14ac:dyDescent="0.25">
      <c r="A1158" t="s">
        <v>220</v>
      </c>
      <c r="B1158">
        <v>366.03300000000002</v>
      </c>
      <c r="C1158">
        <v>359.87900000000002</v>
      </c>
      <c r="D1158">
        <v>3.4969800000000002</v>
      </c>
      <c r="E1158">
        <v>252.678</v>
      </c>
      <c r="F1158">
        <v>93.806700000000006</v>
      </c>
      <c r="G1158">
        <v>6.1543299999999999</v>
      </c>
      <c r="H1158">
        <v>100</v>
      </c>
      <c r="I1158">
        <v>100</v>
      </c>
      <c r="J1158">
        <v>3.6299000000000001</v>
      </c>
      <c r="K1158">
        <v>0.28309200000000001</v>
      </c>
      <c r="L1158">
        <v>0.72752700000000003</v>
      </c>
      <c r="M1158" t="s">
        <v>21</v>
      </c>
    </row>
    <row r="1159" spans="1:13" x14ac:dyDescent="0.25">
      <c r="A1159" t="s">
        <v>221</v>
      </c>
      <c r="B1159">
        <v>365.90800000000002</v>
      </c>
      <c r="C1159">
        <v>359.755</v>
      </c>
      <c r="D1159">
        <v>3.4488500000000002</v>
      </c>
      <c r="E1159">
        <v>252.61699999999999</v>
      </c>
      <c r="F1159">
        <v>93.8078</v>
      </c>
      <c r="G1159">
        <v>6.1530199999999997</v>
      </c>
      <c r="H1159">
        <v>100</v>
      </c>
      <c r="I1159">
        <v>100</v>
      </c>
      <c r="J1159">
        <v>3.6311399999999998</v>
      </c>
      <c r="K1159">
        <v>0.28313100000000002</v>
      </c>
      <c r="L1159">
        <v>0.72769300000000003</v>
      </c>
      <c r="M1159" t="s">
        <v>21</v>
      </c>
    </row>
    <row r="1160" spans="1:13" x14ac:dyDescent="0.25">
      <c r="A1160" t="s">
        <v>222</v>
      </c>
      <c r="B1160">
        <v>365.78100000000001</v>
      </c>
      <c r="C1160">
        <v>359.70100000000002</v>
      </c>
      <c r="D1160">
        <v>3.4375900000000001</v>
      </c>
      <c r="E1160">
        <v>252.61500000000001</v>
      </c>
      <c r="F1160">
        <v>93.762699999999995</v>
      </c>
      <c r="G1160">
        <v>6.08026</v>
      </c>
      <c r="H1160">
        <v>100</v>
      </c>
      <c r="I1160">
        <v>100</v>
      </c>
      <c r="J1160">
        <v>3.6324000000000001</v>
      </c>
      <c r="K1160">
        <v>0.28308100000000003</v>
      </c>
      <c r="L1160">
        <v>0.70652899999999996</v>
      </c>
      <c r="M1160" t="s">
        <v>21</v>
      </c>
    </row>
    <row r="1161" spans="1:13" x14ac:dyDescent="0.25">
      <c r="A1161" t="s">
        <v>223</v>
      </c>
      <c r="B1161">
        <v>365.846</v>
      </c>
      <c r="C1161">
        <v>359.72399999999999</v>
      </c>
      <c r="D1161">
        <v>3.4488500000000002</v>
      </c>
      <c r="E1161">
        <v>252.64699999999999</v>
      </c>
      <c r="F1161">
        <v>93.772000000000006</v>
      </c>
      <c r="G1161">
        <v>6.1214599999999999</v>
      </c>
      <c r="H1161">
        <v>100</v>
      </c>
      <c r="I1161">
        <v>100</v>
      </c>
      <c r="J1161">
        <v>3.6317499999999998</v>
      </c>
      <c r="K1161">
        <v>0.26058999999999999</v>
      </c>
      <c r="L1161">
        <v>0.70667800000000003</v>
      </c>
      <c r="M1161" t="s">
        <v>21</v>
      </c>
    </row>
    <row r="1162" spans="1:13" x14ac:dyDescent="0.25">
      <c r="A1162" t="s">
        <v>224</v>
      </c>
      <c r="B1162">
        <v>365.92</v>
      </c>
      <c r="C1162">
        <v>359.80099999999999</v>
      </c>
      <c r="D1162">
        <v>3.4293900000000002</v>
      </c>
      <c r="E1162">
        <v>252.673</v>
      </c>
      <c r="F1162">
        <v>93.785300000000007</v>
      </c>
      <c r="G1162">
        <v>6.1187699999999996</v>
      </c>
      <c r="H1162">
        <v>100</v>
      </c>
      <c r="I1162">
        <v>100</v>
      </c>
      <c r="J1162">
        <v>3.6310199999999999</v>
      </c>
      <c r="K1162">
        <v>0.283086</v>
      </c>
      <c r="L1162">
        <v>0.70652899999999996</v>
      </c>
      <c r="M1162" t="s">
        <v>21</v>
      </c>
    </row>
    <row r="1163" spans="1:13" x14ac:dyDescent="0.25">
      <c r="A1163" t="s">
        <v>225</v>
      </c>
      <c r="B1163">
        <v>365.81</v>
      </c>
      <c r="C1163">
        <v>359.69400000000002</v>
      </c>
      <c r="D1163">
        <v>3.44475</v>
      </c>
      <c r="E1163">
        <v>252.64500000000001</v>
      </c>
      <c r="F1163">
        <v>93.768900000000002</v>
      </c>
      <c r="G1163">
        <v>6.1151999999999997</v>
      </c>
      <c r="H1163">
        <v>100</v>
      </c>
      <c r="I1163">
        <v>100</v>
      </c>
      <c r="J1163">
        <v>3.6321099999999999</v>
      </c>
      <c r="K1163">
        <v>0.262957</v>
      </c>
      <c r="L1163">
        <v>0.72775800000000002</v>
      </c>
      <c r="M1163" t="s">
        <v>21</v>
      </c>
    </row>
    <row r="1164" spans="1:13" x14ac:dyDescent="0.25">
      <c r="A1164" t="s">
        <v>226</v>
      </c>
      <c r="B1164">
        <v>365.87599999999998</v>
      </c>
      <c r="C1164">
        <v>359.76400000000001</v>
      </c>
      <c r="D1164">
        <v>3.4683099999999998</v>
      </c>
      <c r="E1164">
        <v>252.65299999999999</v>
      </c>
      <c r="F1164">
        <v>93.789299999999997</v>
      </c>
      <c r="G1164">
        <v>6.1116599999999996</v>
      </c>
      <c r="H1164">
        <v>100</v>
      </c>
      <c r="I1164">
        <v>100</v>
      </c>
      <c r="J1164">
        <v>3.6314600000000001</v>
      </c>
      <c r="K1164">
        <v>0.283142</v>
      </c>
      <c r="L1164">
        <v>0.72789000000000004</v>
      </c>
      <c r="M1164" t="s">
        <v>21</v>
      </c>
    </row>
    <row r="1165" spans="1:13" x14ac:dyDescent="0.25">
      <c r="A1165" t="s">
        <v>227</v>
      </c>
      <c r="B1165">
        <v>366.31099999999998</v>
      </c>
      <c r="C1165">
        <v>360.15600000000001</v>
      </c>
      <c r="D1165">
        <v>3.4498700000000002</v>
      </c>
      <c r="E1165">
        <v>252.62100000000001</v>
      </c>
      <c r="F1165">
        <v>93.843599999999995</v>
      </c>
      <c r="G1165">
        <v>6.1546599999999998</v>
      </c>
      <c r="H1165">
        <v>100</v>
      </c>
      <c r="I1165">
        <v>100</v>
      </c>
      <c r="J1165">
        <v>3.6271399999999998</v>
      </c>
      <c r="K1165">
        <v>0.28329599999999999</v>
      </c>
      <c r="L1165">
        <v>0.72789700000000002</v>
      </c>
      <c r="M1165" t="s">
        <v>21</v>
      </c>
    </row>
    <row r="1166" spans="1:13" x14ac:dyDescent="0.25">
      <c r="A1166" t="s">
        <v>228</v>
      </c>
      <c r="B1166">
        <v>365.971</v>
      </c>
      <c r="C1166">
        <v>359.839</v>
      </c>
      <c r="D1166">
        <v>3.4416799999999999</v>
      </c>
      <c r="E1166">
        <v>252.67400000000001</v>
      </c>
      <c r="F1166">
        <v>93.805700000000002</v>
      </c>
      <c r="G1166">
        <v>6.1324800000000002</v>
      </c>
      <c r="H1166">
        <v>100</v>
      </c>
      <c r="I1166">
        <v>100</v>
      </c>
      <c r="J1166">
        <v>3.6305100000000001</v>
      </c>
      <c r="K1166">
        <v>0.28311999999999998</v>
      </c>
      <c r="L1166">
        <v>0.72647499999999998</v>
      </c>
      <c r="M1166" t="s">
        <v>21</v>
      </c>
    </row>
    <row r="1167" spans="1:13" x14ac:dyDescent="0.25">
      <c r="A1167" t="s">
        <v>229</v>
      </c>
      <c r="B1167">
        <v>366.66899999999998</v>
      </c>
      <c r="C1167">
        <v>360.065</v>
      </c>
      <c r="D1167">
        <v>3.5020899999999999</v>
      </c>
      <c r="E1167">
        <v>252.64500000000001</v>
      </c>
      <c r="F1167">
        <v>93.863100000000003</v>
      </c>
      <c r="G1167">
        <v>6.60419</v>
      </c>
      <c r="H1167">
        <v>100</v>
      </c>
      <c r="I1167">
        <v>100</v>
      </c>
      <c r="J1167">
        <v>3.6236000000000002</v>
      </c>
      <c r="K1167">
        <v>0.283136</v>
      </c>
      <c r="L1167">
        <v>0.71890900000000002</v>
      </c>
      <c r="M1167" t="s">
        <v>21</v>
      </c>
    </row>
    <row r="1168" spans="1:13" x14ac:dyDescent="0.25">
      <c r="A1168" t="s">
        <v>230</v>
      </c>
      <c r="B1168">
        <v>366.62299999999999</v>
      </c>
      <c r="C1168">
        <v>360.25599999999997</v>
      </c>
      <c r="D1168">
        <v>3.56149</v>
      </c>
      <c r="E1168">
        <v>252.68600000000001</v>
      </c>
      <c r="F1168">
        <v>93.888599999999997</v>
      </c>
      <c r="G1168">
        <v>6.3668199999999997</v>
      </c>
      <c r="H1168">
        <v>100</v>
      </c>
      <c r="I1168">
        <v>100</v>
      </c>
      <c r="J1168">
        <v>3.6240600000000001</v>
      </c>
      <c r="K1168">
        <v>0.28315099999999999</v>
      </c>
      <c r="L1168">
        <v>0.72109900000000005</v>
      </c>
      <c r="M1168" t="s">
        <v>21</v>
      </c>
    </row>
    <row r="1169" spans="1:13" x14ac:dyDescent="0.25">
      <c r="A1169" t="s">
        <v>231</v>
      </c>
      <c r="B1169">
        <v>367.649</v>
      </c>
      <c r="C1169">
        <v>360.92700000000002</v>
      </c>
      <c r="D1169">
        <v>3.6925599999999998</v>
      </c>
      <c r="E1169">
        <v>252.80099999999999</v>
      </c>
      <c r="F1169">
        <v>93.943899999999999</v>
      </c>
      <c r="G1169">
        <v>6.7219199999999999</v>
      </c>
      <c r="H1169">
        <v>100</v>
      </c>
      <c r="I1169">
        <v>100</v>
      </c>
      <c r="J1169">
        <v>3.6139399999999999</v>
      </c>
      <c r="K1169">
        <v>0.28345399999999998</v>
      </c>
      <c r="L1169">
        <v>0.72685200000000005</v>
      </c>
      <c r="M1169" t="s">
        <v>21</v>
      </c>
    </row>
    <row r="1170" spans="1:13" x14ac:dyDescent="0.25">
      <c r="A1170" t="s">
        <v>232</v>
      </c>
      <c r="B1170">
        <v>367.42599999999999</v>
      </c>
      <c r="C1170">
        <v>360.84</v>
      </c>
      <c r="D1170">
        <v>3.6475</v>
      </c>
      <c r="E1170">
        <v>252.80600000000001</v>
      </c>
      <c r="F1170">
        <v>93.9101</v>
      </c>
      <c r="G1170">
        <v>6.5857799999999997</v>
      </c>
      <c r="H1170">
        <v>100</v>
      </c>
      <c r="I1170">
        <v>100</v>
      </c>
      <c r="J1170">
        <v>3.6161300000000001</v>
      </c>
      <c r="K1170">
        <v>0.28345999999999999</v>
      </c>
      <c r="L1170">
        <v>0.70652999999999999</v>
      </c>
      <c r="M1170" t="s">
        <v>21</v>
      </c>
    </row>
    <row r="1171" spans="1:13" x14ac:dyDescent="0.25">
      <c r="A1171" t="s">
        <v>233</v>
      </c>
      <c r="B1171">
        <v>367.57600000000002</v>
      </c>
      <c r="C1171">
        <v>360.91800000000001</v>
      </c>
      <c r="D1171">
        <v>3.6935899999999999</v>
      </c>
      <c r="E1171">
        <v>252.76599999999999</v>
      </c>
      <c r="F1171">
        <v>93.968500000000006</v>
      </c>
      <c r="G1171">
        <v>6.6572300000000002</v>
      </c>
      <c r="H1171">
        <v>100</v>
      </c>
      <c r="I1171">
        <v>100</v>
      </c>
      <c r="J1171">
        <v>3.6146600000000002</v>
      </c>
      <c r="K1171">
        <v>0.28313500000000003</v>
      </c>
      <c r="L1171">
        <v>0.72782199999999997</v>
      </c>
      <c r="M1171" t="s">
        <v>21</v>
      </c>
    </row>
    <row r="1172" spans="1:13" x14ac:dyDescent="0.25">
      <c r="A1172" t="s">
        <v>234</v>
      </c>
      <c r="B1172">
        <v>367.22300000000001</v>
      </c>
      <c r="C1172">
        <v>360.69200000000001</v>
      </c>
      <c r="D1172">
        <v>3.6208800000000001</v>
      </c>
      <c r="E1172">
        <v>252.77699999999999</v>
      </c>
      <c r="F1172">
        <v>93.899900000000002</v>
      </c>
      <c r="G1172">
        <v>6.5313999999999997</v>
      </c>
      <c r="H1172">
        <v>100</v>
      </c>
      <c r="I1172">
        <v>100</v>
      </c>
      <c r="J1172">
        <v>3.6181299999999998</v>
      </c>
      <c r="K1172">
        <v>0.283308</v>
      </c>
      <c r="L1172">
        <v>0.72672800000000004</v>
      </c>
      <c r="M1172" t="s">
        <v>21</v>
      </c>
    </row>
    <row r="1173" spans="1:13" x14ac:dyDescent="0.25">
      <c r="A1173" t="s">
        <v>235</v>
      </c>
      <c r="B1173">
        <v>367.01299999999998</v>
      </c>
      <c r="C1173">
        <v>360.541</v>
      </c>
      <c r="D1173">
        <v>3.6106400000000001</v>
      </c>
      <c r="E1173">
        <v>252.73099999999999</v>
      </c>
      <c r="F1173">
        <v>93.869200000000006</v>
      </c>
      <c r="G1173">
        <v>6.4711600000000002</v>
      </c>
      <c r="H1173">
        <v>100</v>
      </c>
      <c r="I1173">
        <v>100</v>
      </c>
      <c r="J1173">
        <v>3.6202100000000002</v>
      </c>
      <c r="K1173">
        <v>0.28308299999999997</v>
      </c>
      <c r="L1173">
        <v>0.726997</v>
      </c>
      <c r="M1173" t="s">
        <v>21</v>
      </c>
    </row>
    <row r="1174" spans="1:13" x14ac:dyDescent="0.25">
      <c r="A1174" t="s">
        <v>236</v>
      </c>
      <c r="B1174">
        <v>367.45100000000002</v>
      </c>
      <c r="C1174">
        <v>360.84899999999999</v>
      </c>
      <c r="D1174">
        <v>3.6516000000000002</v>
      </c>
      <c r="E1174">
        <v>252.81700000000001</v>
      </c>
      <c r="F1174">
        <v>93.913200000000003</v>
      </c>
      <c r="G1174">
        <v>6.6027500000000003</v>
      </c>
      <c r="H1174">
        <v>100</v>
      </c>
      <c r="I1174">
        <v>100</v>
      </c>
      <c r="J1174">
        <v>3.6158899999999998</v>
      </c>
      <c r="K1174">
        <v>0.28312100000000001</v>
      </c>
      <c r="L1174">
        <v>0.72782000000000002</v>
      </c>
      <c r="M1174" t="s">
        <v>21</v>
      </c>
    </row>
    <row r="1175" spans="1:13" x14ac:dyDescent="0.25">
      <c r="A1175" t="s">
        <v>237</v>
      </c>
      <c r="B1175">
        <v>367.06599999999997</v>
      </c>
      <c r="C1175">
        <v>360.54899999999998</v>
      </c>
      <c r="D1175">
        <v>3.6157599999999999</v>
      </c>
      <c r="E1175">
        <v>252.715</v>
      </c>
      <c r="F1175">
        <v>93.845600000000005</v>
      </c>
      <c r="G1175">
        <v>6.51736</v>
      </c>
      <c r="H1175">
        <v>100</v>
      </c>
      <c r="I1175">
        <v>100</v>
      </c>
      <c r="J1175">
        <v>3.6196799999999998</v>
      </c>
      <c r="K1175">
        <v>0.283107</v>
      </c>
      <c r="L1175">
        <v>0.71275999999999995</v>
      </c>
      <c r="M1175" t="s">
        <v>21</v>
      </c>
    </row>
    <row r="1176" spans="1:13" x14ac:dyDescent="0.25">
      <c r="A1176" t="s">
        <v>238</v>
      </c>
      <c r="B1176">
        <v>367.20299999999997</v>
      </c>
      <c r="C1176">
        <v>360.63299999999998</v>
      </c>
      <c r="D1176">
        <v>3.58914</v>
      </c>
      <c r="E1176">
        <v>252.792</v>
      </c>
      <c r="F1176">
        <v>93.892700000000005</v>
      </c>
      <c r="G1176">
        <v>6.5707100000000001</v>
      </c>
      <c r="H1176">
        <v>100</v>
      </c>
      <c r="I1176">
        <v>100</v>
      </c>
      <c r="J1176">
        <v>3.6183299999999998</v>
      </c>
      <c r="K1176">
        <v>0.283078</v>
      </c>
      <c r="L1176">
        <v>0.72787000000000002</v>
      </c>
      <c r="M1176" t="s">
        <v>21</v>
      </c>
    </row>
    <row r="1177" spans="1:13" x14ac:dyDescent="0.25">
      <c r="A1177" t="s">
        <v>239</v>
      </c>
      <c r="B1177">
        <v>367.13600000000002</v>
      </c>
      <c r="C1177">
        <v>360.58600000000001</v>
      </c>
      <c r="D1177">
        <v>3.5932300000000001</v>
      </c>
      <c r="E1177">
        <v>252.79499999999999</v>
      </c>
      <c r="F1177">
        <v>93.861999999999995</v>
      </c>
      <c r="G1177">
        <v>6.54962</v>
      </c>
      <c r="H1177">
        <v>100</v>
      </c>
      <c r="I1177">
        <v>100</v>
      </c>
      <c r="J1177">
        <v>3.6189900000000002</v>
      </c>
      <c r="K1177">
        <v>0.28311799999999998</v>
      </c>
      <c r="L1177">
        <v>0.72750000000000004</v>
      </c>
      <c r="M1177" t="s">
        <v>21</v>
      </c>
    </row>
    <row r="1178" spans="1:13" x14ac:dyDescent="0.25">
      <c r="A1178" t="s">
        <v>240</v>
      </c>
      <c r="B1178">
        <v>367.077</v>
      </c>
      <c r="C1178">
        <v>360.55799999999999</v>
      </c>
      <c r="D1178">
        <v>3.5973299999999999</v>
      </c>
      <c r="E1178">
        <v>252.73099999999999</v>
      </c>
      <c r="F1178">
        <v>93.890699999999995</v>
      </c>
      <c r="G1178">
        <v>6.51877</v>
      </c>
      <c r="H1178">
        <v>100</v>
      </c>
      <c r="I1178">
        <v>100</v>
      </c>
      <c r="J1178">
        <v>3.61958</v>
      </c>
      <c r="K1178">
        <v>0.28310000000000002</v>
      </c>
      <c r="L1178">
        <v>0.72397199999999995</v>
      </c>
      <c r="M1178" t="s">
        <v>21</v>
      </c>
    </row>
    <row r="1179" spans="1:13" x14ac:dyDescent="0.25">
      <c r="A1179" t="s">
        <v>241</v>
      </c>
      <c r="B1179">
        <v>367.435</v>
      </c>
      <c r="C1179">
        <v>360.803</v>
      </c>
      <c r="D1179">
        <v>3.6454599999999999</v>
      </c>
      <c r="E1179">
        <v>252.864</v>
      </c>
      <c r="F1179">
        <v>93.8733</v>
      </c>
      <c r="G1179">
        <v>6.6316800000000002</v>
      </c>
      <c r="H1179">
        <v>100</v>
      </c>
      <c r="I1179">
        <v>100</v>
      </c>
      <c r="J1179">
        <v>3.6160399999999999</v>
      </c>
      <c r="K1179">
        <v>0.283084</v>
      </c>
      <c r="L1179">
        <v>0.72336500000000004</v>
      </c>
      <c r="M1179" t="s">
        <v>21</v>
      </c>
    </row>
    <row r="1180" spans="1:13" x14ac:dyDescent="0.25">
      <c r="A1180" t="s">
        <v>242</v>
      </c>
      <c r="B1180">
        <v>367.18099999999998</v>
      </c>
      <c r="C1180">
        <v>360.68799999999999</v>
      </c>
      <c r="D1180">
        <v>3.6106400000000001</v>
      </c>
      <c r="E1180">
        <v>252.80500000000001</v>
      </c>
      <c r="F1180">
        <v>93.886600000000001</v>
      </c>
      <c r="G1180">
        <v>6.4924900000000001</v>
      </c>
      <c r="H1180">
        <v>100</v>
      </c>
      <c r="I1180">
        <v>100</v>
      </c>
      <c r="J1180">
        <v>3.6185499999999999</v>
      </c>
      <c r="K1180">
        <v>0.28313300000000002</v>
      </c>
      <c r="L1180">
        <v>0.72772199999999998</v>
      </c>
      <c r="M1180" t="s">
        <v>21</v>
      </c>
    </row>
    <row r="1181" spans="1:13" x14ac:dyDescent="0.25">
      <c r="A1181" t="s">
        <v>243</v>
      </c>
      <c r="B1181">
        <v>367.07600000000002</v>
      </c>
      <c r="C1181">
        <v>360.57299999999998</v>
      </c>
      <c r="D1181">
        <v>3.5983499999999999</v>
      </c>
      <c r="E1181">
        <v>252.78899999999999</v>
      </c>
      <c r="F1181">
        <v>93.848699999999994</v>
      </c>
      <c r="G1181">
        <v>6.5022000000000002</v>
      </c>
      <c r="H1181">
        <v>100</v>
      </c>
      <c r="I1181">
        <v>100</v>
      </c>
      <c r="J1181">
        <v>3.6195900000000001</v>
      </c>
      <c r="K1181">
        <v>0.28320699999999999</v>
      </c>
      <c r="L1181">
        <v>0.70653200000000005</v>
      </c>
      <c r="M1181" t="s">
        <v>21</v>
      </c>
    </row>
    <row r="1182" spans="1:13" x14ac:dyDescent="0.25">
      <c r="A1182" t="s">
        <v>244</v>
      </c>
      <c r="B1182">
        <v>367.16300000000001</v>
      </c>
      <c r="C1182">
        <v>360.637</v>
      </c>
      <c r="D1182">
        <v>3.5952799999999998</v>
      </c>
      <c r="E1182">
        <v>252.77500000000001</v>
      </c>
      <c r="F1182">
        <v>93.898799999999994</v>
      </c>
      <c r="G1182">
        <v>6.5258799999999999</v>
      </c>
      <c r="H1182">
        <v>100</v>
      </c>
      <c r="I1182">
        <v>100</v>
      </c>
      <c r="J1182">
        <v>3.6187299999999998</v>
      </c>
      <c r="K1182">
        <v>0.281113</v>
      </c>
      <c r="L1182">
        <v>0.72766600000000004</v>
      </c>
      <c r="M1182" t="s">
        <v>21</v>
      </c>
    </row>
    <row r="1183" spans="1:13" x14ac:dyDescent="0.25">
      <c r="A1183" t="s">
        <v>245</v>
      </c>
      <c r="B1183">
        <v>367.18400000000003</v>
      </c>
      <c r="C1183">
        <v>360.67599999999999</v>
      </c>
      <c r="D1183">
        <v>3.6065499999999999</v>
      </c>
      <c r="E1183">
        <v>252.755</v>
      </c>
      <c r="F1183">
        <v>93.905000000000001</v>
      </c>
      <c r="G1183">
        <v>6.5083900000000003</v>
      </c>
      <c r="H1183">
        <v>100</v>
      </c>
      <c r="I1183">
        <v>100</v>
      </c>
      <c r="J1183">
        <v>3.6185200000000002</v>
      </c>
      <c r="K1183">
        <v>0.26109900000000003</v>
      </c>
      <c r="L1183">
        <v>0.71057000000000003</v>
      </c>
      <c r="M1183" t="s">
        <v>21</v>
      </c>
    </row>
    <row r="1184" spans="1:13" x14ac:dyDescent="0.25">
      <c r="A1184" t="s">
        <v>246</v>
      </c>
      <c r="B1184">
        <v>367.13600000000002</v>
      </c>
      <c r="C1184">
        <v>360.59300000000002</v>
      </c>
      <c r="D1184">
        <v>3.5789</v>
      </c>
      <c r="E1184">
        <v>252.77500000000001</v>
      </c>
      <c r="F1184">
        <v>93.871300000000005</v>
      </c>
      <c r="G1184">
        <v>6.5435800000000004</v>
      </c>
      <c r="H1184">
        <v>100</v>
      </c>
      <c r="I1184">
        <v>100</v>
      </c>
      <c r="J1184">
        <v>3.6189900000000002</v>
      </c>
      <c r="K1184">
        <v>0.28329399999999999</v>
      </c>
      <c r="L1184">
        <v>0.72789300000000001</v>
      </c>
      <c r="M1184" t="s">
        <v>21</v>
      </c>
    </row>
    <row r="1185" spans="1:13" x14ac:dyDescent="0.25">
      <c r="A1185" t="s">
        <v>247</v>
      </c>
      <c r="B1185">
        <v>367.29300000000001</v>
      </c>
      <c r="C1185">
        <v>360.70400000000001</v>
      </c>
      <c r="D1185">
        <v>3.6249799999999999</v>
      </c>
      <c r="E1185">
        <v>252.78700000000001</v>
      </c>
      <c r="F1185">
        <v>93.894800000000004</v>
      </c>
      <c r="G1185">
        <v>6.5884099999999997</v>
      </c>
      <c r="H1185">
        <v>100</v>
      </c>
      <c r="I1185">
        <v>100</v>
      </c>
      <c r="J1185">
        <v>3.6174499999999998</v>
      </c>
      <c r="K1185">
        <v>0.26131500000000002</v>
      </c>
      <c r="L1185">
        <v>0.72689899999999996</v>
      </c>
      <c r="M1185" t="s">
        <v>21</v>
      </c>
    </row>
    <row r="1186" spans="1:13" x14ac:dyDescent="0.25">
      <c r="A1186" t="s">
        <v>248</v>
      </c>
      <c r="B1186">
        <v>367.01799999999997</v>
      </c>
      <c r="C1186">
        <v>360.524</v>
      </c>
      <c r="D1186">
        <v>3.58914</v>
      </c>
      <c r="E1186">
        <v>252.76599999999999</v>
      </c>
      <c r="F1186">
        <v>93.884600000000006</v>
      </c>
      <c r="G1186">
        <v>6.4938700000000003</v>
      </c>
      <c r="H1186">
        <v>100</v>
      </c>
      <c r="I1186">
        <v>100</v>
      </c>
      <c r="J1186">
        <v>3.6201599999999998</v>
      </c>
      <c r="K1186">
        <v>0.283078</v>
      </c>
      <c r="L1186">
        <v>0.72339900000000001</v>
      </c>
      <c r="M1186" t="s">
        <v>21</v>
      </c>
    </row>
    <row r="1187" spans="1:13" x14ac:dyDescent="0.25">
      <c r="A1187" t="s">
        <v>249</v>
      </c>
      <c r="B1187">
        <v>366.89499999999998</v>
      </c>
      <c r="C1187">
        <v>360.46800000000002</v>
      </c>
      <c r="D1187">
        <v>3.5829900000000001</v>
      </c>
      <c r="E1187">
        <v>252.75200000000001</v>
      </c>
      <c r="F1187">
        <v>93.845699999999994</v>
      </c>
      <c r="G1187">
        <v>6.4272499999999999</v>
      </c>
      <c r="H1187">
        <v>100</v>
      </c>
      <c r="I1187">
        <v>100</v>
      </c>
      <c r="J1187">
        <v>3.6213700000000002</v>
      </c>
      <c r="K1187">
        <v>0.27516600000000002</v>
      </c>
      <c r="L1187">
        <v>0.72632699999999994</v>
      </c>
      <c r="M1187" t="s">
        <v>21</v>
      </c>
    </row>
    <row r="1188" spans="1:13" x14ac:dyDescent="0.25">
      <c r="A1188" t="s">
        <v>250</v>
      </c>
      <c r="B1188">
        <v>366.84</v>
      </c>
      <c r="C1188">
        <v>360.38499999999999</v>
      </c>
      <c r="D1188">
        <v>3.5686599999999999</v>
      </c>
      <c r="E1188">
        <v>252.673</v>
      </c>
      <c r="F1188">
        <v>93.836399999999998</v>
      </c>
      <c r="G1188">
        <v>6.4547100000000004</v>
      </c>
      <c r="H1188">
        <v>100</v>
      </c>
      <c r="I1188">
        <v>100</v>
      </c>
      <c r="J1188">
        <v>3.6219100000000002</v>
      </c>
      <c r="K1188">
        <v>0.28356100000000001</v>
      </c>
      <c r="L1188">
        <v>0.72765500000000005</v>
      </c>
      <c r="M1188" t="s">
        <v>21</v>
      </c>
    </row>
    <row r="1189" spans="1:13" x14ac:dyDescent="0.25">
      <c r="A1189" t="s">
        <v>251</v>
      </c>
      <c r="B1189">
        <v>366.73700000000002</v>
      </c>
      <c r="C1189">
        <v>360.32799999999997</v>
      </c>
      <c r="D1189">
        <v>3.5870899999999999</v>
      </c>
      <c r="E1189">
        <v>252.71100000000001</v>
      </c>
      <c r="F1189">
        <v>93.819100000000006</v>
      </c>
      <c r="G1189">
        <v>6.4094199999999999</v>
      </c>
      <c r="H1189">
        <v>100</v>
      </c>
      <c r="I1189">
        <v>100</v>
      </c>
      <c r="J1189">
        <v>3.6229300000000002</v>
      </c>
      <c r="K1189">
        <v>0.28320600000000001</v>
      </c>
      <c r="L1189">
        <v>0.72648100000000004</v>
      </c>
      <c r="M1189" t="s">
        <v>21</v>
      </c>
    </row>
    <row r="1190" spans="1:13" x14ac:dyDescent="0.25">
      <c r="A1190" t="s">
        <v>252</v>
      </c>
      <c r="B1190">
        <v>366.85599999999999</v>
      </c>
      <c r="C1190">
        <v>360.41300000000001</v>
      </c>
      <c r="D1190">
        <v>3.5379399999999999</v>
      </c>
      <c r="E1190">
        <v>252.73599999999999</v>
      </c>
      <c r="F1190">
        <v>93.894800000000004</v>
      </c>
      <c r="G1190">
        <v>6.4421999999999997</v>
      </c>
      <c r="H1190">
        <v>100</v>
      </c>
      <c r="I1190">
        <v>100</v>
      </c>
      <c r="J1190">
        <v>3.6217600000000001</v>
      </c>
      <c r="K1190">
        <v>0.27809200000000001</v>
      </c>
      <c r="L1190">
        <v>0.70650100000000005</v>
      </c>
      <c r="M1190" t="s">
        <v>21</v>
      </c>
    </row>
    <row r="1191" spans="1:13" x14ac:dyDescent="0.25">
      <c r="A1191" t="s">
        <v>253</v>
      </c>
      <c r="B1191">
        <v>366.81</v>
      </c>
      <c r="C1191">
        <v>360.37599999999998</v>
      </c>
      <c r="D1191">
        <v>3.5584199999999999</v>
      </c>
      <c r="E1191">
        <v>252.72200000000001</v>
      </c>
      <c r="F1191">
        <v>93.794499999999999</v>
      </c>
      <c r="G1191">
        <v>6.4341100000000004</v>
      </c>
      <c r="H1191">
        <v>100</v>
      </c>
      <c r="I1191">
        <v>100</v>
      </c>
      <c r="J1191">
        <v>3.6222099999999999</v>
      </c>
      <c r="K1191">
        <v>0.28308899999999998</v>
      </c>
      <c r="L1191">
        <v>0.72576300000000005</v>
      </c>
      <c r="M1191" t="s">
        <v>21</v>
      </c>
    </row>
    <row r="1192" spans="1:13" x14ac:dyDescent="0.25">
      <c r="A1192" t="s">
        <v>254</v>
      </c>
      <c r="B1192">
        <v>366.77100000000002</v>
      </c>
      <c r="C1192">
        <v>360.35899999999998</v>
      </c>
      <c r="D1192">
        <v>3.5594399999999999</v>
      </c>
      <c r="E1192">
        <v>252.7</v>
      </c>
      <c r="F1192">
        <v>93.831299999999999</v>
      </c>
      <c r="G1192">
        <v>6.4118000000000004</v>
      </c>
      <c r="H1192">
        <v>100</v>
      </c>
      <c r="I1192">
        <v>100</v>
      </c>
      <c r="J1192">
        <v>3.6225900000000002</v>
      </c>
      <c r="K1192">
        <v>0.28321299999999999</v>
      </c>
      <c r="L1192">
        <v>0.70653200000000005</v>
      </c>
      <c r="M1192" t="s">
        <v>21</v>
      </c>
    </row>
    <row r="1193" spans="1:13" x14ac:dyDescent="0.25">
      <c r="A1193" t="s">
        <v>255</v>
      </c>
      <c r="B1193">
        <v>366.822</v>
      </c>
      <c r="C1193">
        <v>360.38900000000001</v>
      </c>
      <c r="D1193">
        <v>3.5461299999999998</v>
      </c>
      <c r="E1193">
        <v>252.69399999999999</v>
      </c>
      <c r="F1193">
        <v>93.836500000000001</v>
      </c>
      <c r="G1193">
        <v>6.43262</v>
      </c>
      <c r="H1193">
        <v>100</v>
      </c>
      <c r="I1193">
        <v>100</v>
      </c>
      <c r="J1193">
        <v>3.62209</v>
      </c>
      <c r="K1193">
        <v>0.28316599999999997</v>
      </c>
      <c r="L1193">
        <v>0.72563999999999995</v>
      </c>
      <c r="M1193" t="s">
        <v>21</v>
      </c>
    </row>
    <row r="1194" spans="1:13" x14ac:dyDescent="0.25">
      <c r="A1194" t="s">
        <v>256</v>
      </c>
      <c r="B1194">
        <v>367.99700000000001</v>
      </c>
      <c r="C1194">
        <v>361.226</v>
      </c>
      <c r="D1194">
        <v>3.7099700000000002</v>
      </c>
      <c r="E1194">
        <v>252.87200000000001</v>
      </c>
      <c r="F1194">
        <v>94.009399999999999</v>
      </c>
      <c r="G1194">
        <v>6.77182</v>
      </c>
      <c r="H1194">
        <v>100</v>
      </c>
      <c r="I1194">
        <v>100</v>
      </c>
      <c r="J1194">
        <v>3.6105200000000002</v>
      </c>
      <c r="K1194">
        <v>0.28309699999999999</v>
      </c>
      <c r="L1194">
        <v>0.70653100000000002</v>
      </c>
      <c r="M1194" t="s">
        <v>21</v>
      </c>
    </row>
    <row r="1195" spans="1:13" x14ac:dyDescent="0.25">
      <c r="A1195" t="s">
        <v>257</v>
      </c>
      <c r="B1195">
        <v>367.49900000000002</v>
      </c>
      <c r="C1195">
        <v>360.76</v>
      </c>
      <c r="D1195">
        <v>3.6044999999999998</v>
      </c>
      <c r="E1195">
        <v>252.77500000000001</v>
      </c>
      <c r="F1195">
        <v>93.928600000000003</v>
      </c>
      <c r="G1195">
        <v>6.7393799999999997</v>
      </c>
      <c r="H1195">
        <v>100</v>
      </c>
      <c r="I1195">
        <v>100</v>
      </c>
      <c r="J1195">
        <v>3.6154199999999999</v>
      </c>
      <c r="K1195">
        <v>0.283086</v>
      </c>
      <c r="L1195">
        <v>0.72789899999999996</v>
      </c>
      <c r="M1195" t="s">
        <v>21</v>
      </c>
    </row>
    <row r="1196" spans="1:13" x14ac:dyDescent="0.25">
      <c r="A1196" t="s">
        <v>258</v>
      </c>
      <c r="B1196">
        <v>367.28</v>
      </c>
      <c r="C1196">
        <v>360.69099999999997</v>
      </c>
      <c r="D1196">
        <v>3.6055199999999998</v>
      </c>
      <c r="E1196">
        <v>252.827</v>
      </c>
      <c r="F1196">
        <v>93.864099999999993</v>
      </c>
      <c r="G1196">
        <v>6.58948</v>
      </c>
      <c r="H1196">
        <v>100</v>
      </c>
      <c r="I1196">
        <v>100</v>
      </c>
      <c r="J1196">
        <v>3.6175700000000002</v>
      </c>
      <c r="K1196">
        <v>0.26853100000000002</v>
      </c>
      <c r="L1196">
        <v>0.71932600000000002</v>
      </c>
      <c r="M1196" t="s">
        <v>21</v>
      </c>
    </row>
    <row r="1197" spans="1:13" x14ac:dyDescent="0.25">
      <c r="A1197" t="s">
        <v>259</v>
      </c>
      <c r="B1197">
        <v>367.18200000000002</v>
      </c>
      <c r="C1197">
        <v>360.61099999999999</v>
      </c>
      <c r="D1197">
        <v>3.6106400000000001</v>
      </c>
      <c r="E1197">
        <v>252.768</v>
      </c>
      <c r="F1197">
        <v>93.863100000000003</v>
      </c>
      <c r="G1197">
        <v>6.57104</v>
      </c>
      <c r="H1197">
        <v>100</v>
      </c>
      <c r="I1197">
        <v>100</v>
      </c>
      <c r="J1197">
        <v>3.6185299999999998</v>
      </c>
      <c r="K1197">
        <v>0.283086</v>
      </c>
      <c r="L1197">
        <v>0.72754799999999997</v>
      </c>
      <c r="M1197" t="s">
        <v>21</v>
      </c>
    </row>
    <row r="1198" spans="1:13" x14ac:dyDescent="0.25">
      <c r="A1198" t="s">
        <v>260</v>
      </c>
      <c r="B1198">
        <v>367.13</v>
      </c>
      <c r="C1198">
        <v>360.572</v>
      </c>
      <c r="D1198">
        <v>3.5881099999999999</v>
      </c>
      <c r="E1198">
        <v>252.78299999999999</v>
      </c>
      <c r="F1198">
        <v>93.854900000000001</v>
      </c>
      <c r="G1198">
        <v>6.5572800000000004</v>
      </c>
      <c r="H1198">
        <v>100</v>
      </c>
      <c r="I1198">
        <v>100</v>
      </c>
      <c r="J1198">
        <v>3.6190500000000001</v>
      </c>
      <c r="K1198">
        <v>0.283273</v>
      </c>
      <c r="L1198">
        <v>0.72575100000000003</v>
      </c>
      <c r="M1198" t="s">
        <v>21</v>
      </c>
    </row>
    <row r="1199" spans="1:13" x14ac:dyDescent="0.25">
      <c r="A1199" t="s">
        <v>261</v>
      </c>
      <c r="B1199">
        <v>367.07299999999998</v>
      </c>
      <c r="C1199">
        <v>360.565</v>
      </c>
      <c r="D1199">
        <v>3.5860699999999999</v>
      </c>
      <c r="E1199">
        <v>252.73099999999999</v>
      </c>
      <c r="F1199">
        <v>93.870199999999997</v>
      </c>
      <c r="G1199">
        <v>6.5076900000000002</v>
      </c>
      <c r="H1199">
        <v>100</v>
      </c>
      <c r="I1199">
        <v>100</v>
      </c>
      <c r="J1199">
        <v>3.6196100000000002</v>
      </c>
      <c r="K1199">
        <v>0.28309600000000001</v>
      </c>
      <c r="L1199">
        <v>0.71913300000000002</v>
      </c>
      <c r="M1199" t="s">
        <v>21</v>
      </c>
    </row>
    <row r="1200" spans="1:13" x14ac:dyDescent="0.25">
      <c r="A1200" t="s">
        <v>262</v>
      </c>
      <c r="B1200">
        <v>367.072</v>
      </c>
      <c r="C1200">
        <v>360.57799999999997</v>
      </c>
      <c r="D1200">
        <v>3.6157599999999999</v>
      </c>
      <c r="E1200">
        <v>252.715</v>
      </c>
      <c r="F1200">
        <v>93.895799999999994</v>
      </c>
      <c r="G1200">
        <v>6.4934700000000003</v>
      </c>
      <c r="H1200">
        <v>100</v>
      </c>
      <c r="I1200">
        <v>100</v>
      </c>
      <c r="J1200">
        <v>3.6196199999999998</v>
      </c>
      <c r="K1200">
        <v>0.28308499999999998</v>
      </c>
      <c r="L1200">
        <v>0.72787999999999997</v>
      </c>
      <c r="M1200" t="s">
        <v>21</v>
      </c>
    </row>
    <row r="1201" spans="1:13" x14ac:dyDescent="0.25">
      <c r="A1201" t="s">
        <v>263</v>
      </c>
      <c r="B1201">
        <v>367.245</v>
      </c>
      <c r="C1201">
        <v>360.71199999999999</v>
      </c>
      <c r="D1201">
        <v>3.6004</v>
      </c>
      <c r="E1201">
        <v>252.79300000000001</v>
      </c>
      <c r="F1201">
        <v>93.903000000000006</v>
      </c>
      <c r="G1201">
        <v>6.5324999999999998</v>
      </c>
      <c r="H1201">
        <v>100</v>
      </c>
      <c r="I1201">
        <v>100</v>
      </c>
      <c r="J1201">
        <v>3.6179199999999998</v>
      </c>
      <c r="K1201">
        <v>0.26814700000000002</v>
      </c>
      <c r="L1201">
        <v>0.72591099999999997</v>
      </c>
      <c r="M1201" t="s">
        <v>21</v>
      </c>
    </row>
    <row r="1202" spans="1:13" x14ac:dyDescent="0.25">
      <c r="A1202" t="s">
        <v>264</v>
      </c>
      <c r="B1202">
        <v>366.94099999999997</v>
      </c>
      <c r="C1202">
        <v>360.46100000000001</v>
      </c>
      <c r="D1202">
        <v>3.5829900000000001</v>
      </c>
      <c r="E1202">
        <v>252.79</v>
      </c>
      <c r="F1202">
        <v>93.823099999999997</v>
      </c>
      <c r="G1202">
        <v>6.4803800000000003</v>
      </c>
      <c r="H1202">
        <v>100</v>
      </c>
      <c r="I1202">
        <v>100</v>
      </c>
      <c r="J1202">
        <v>3.6209099999999999</v>
      </c>
      <c r="K1202">
        <v>0.28335700000000003</v>
      </c>
      <c r="L1202">
        <v>0.71834500000000001</v>
      </c>
      <c r="M1202" t="s">
        <v>21</v>
      </c>
    </row>
    <row r="1203" spans="1:13" x14ac:dyDescent="0.25">
      <c r="A1203" t="s">
        <v>265</v>
      </c>
      <c r="B1203">
        <v>367.18900000000002</v>
      </c>
      <c r="C1203">
        <v>360.62799999999999</v>
      </c>
      <c r="D1203">
        <v>3.6167899999999999</v>
      </c>
      <c r="E1203">
        <v>252.773</v>
      </c>
      <c r="F1203">
        <v>93.901899999999998</v>
      </c>
      <c r="G1203">
        <v>6.5601799999999999</v>
      </c>
      <c r="H1203">
        <v>100</v>
      </c>
      <c r="I1203">
        <v>100</v>
      </c>
      <c r="J1203">
        <v>3.6184699999999999</v>
      </c>
      <c r="K1203">
        <v>0.28322199999999997</v>
      </c>
      <c r="L1203">
        <v>0.72440400000000005</v>
      </c>
      <c r="M1203" t="s">
        <v>21</v>
      </c>
    </row>
    <row r="1204" spans="1:13" x14ac:dyDescent="0.25">
      <c r="A1204" t="s">
        <v>266</v>
      </c>
      <c r="B1204">
        <v>367.03500000000003</v>
      </c>
      <c r="C1204">
        <v>360.54399999999998</v>
      </c>
      <c r="D1204">
        <v>3.58914</v>
      </c>
      <c r="E1204">
        <v>252.74700000000001</v>
      </c>
      <c r="F1204">
        <v>93.882499999999993</v>
      </c>
      <c r="G1204">
        <v>6.4912999999999998</v>
      </c>
      <c r="H1204">
        <v>100</v>
      </c>
      <c r="I1204">
        <v>100</v>
      </c>
      <c r="J1204">
        <v>3.61999</v>
      </c>
      <c r="K1204">
        <v>0.28309000000000001</v>
      </c>
      <c r="L1204">
        <v>0.72012600000000004</v>
      </c>
      <c r="M1204" t="s">
        <v>21</v>
      </c>
    </row>
    <row r="1205" spans="1:13" x14ac:dyDescent="0.25">
      <c r="A1205" t="s">
        <v>267</v>
      </c>
      <c r="B1205">
        <v>366.95400000000001</v>
      </c>
      <c r="C1205">
        <v>360.49700000000001</v>
      </c>
      <c r="D1205">
        <v>3.5758299999999998</v>
      </c>
      <c r="E1205">
        <v>252.739</v>
      </c>
      <c r="F1205">
        <v>93.852900000000005</v>
      </c>
      <c r="G1205">
        <v>6.4570299999999996</v>
      </c>
      <c r="H1205">
        <v>100</v>
      </c>
      <c r="I1205">
        <v>100</v>
      </c>
      <c r="J1205">
        <v>3.6207799999999999</v>
      </c>
      <c r="K1205">
        <v>0.267619</v>
      </c>
      <c r="L1205">
        <v>0.72384400000000004</v>
      </c>
      <c r="M1205" t="s">
        <v>21</v>
      </c>
    </row>
    <row r="1206" spans="1:13" x14ac:dyDescent="0.25">
      <c r="A1206" t="s">
        <v>268</v>
      </c>
      <c r="B1206">
        <v>367.06599999999997</v>
      </c>
      <c r="C1206">
        <v>360.572</v>
      </c>
      <c r="D1206">
        <v>3.5717300000000001</v>
      </c>
      <c r="E1206">
        <v>252.74700000000001</v>
      </c>
      <c r="F1206">
        <v>93.812899999999999</v>
      </c>
      <c r="G1206">
        <v>6.4935600000000004</v>
      </c>
      <c r="H1206">
        <v>100</v>
      </c>
      <c r="I1206">
        <v>100</v>
      </c>
      <c r="J1206">
        <v>3.6196799999999998</v>
      </c>
      <c r="K1206">
        <v>0.28314499999999998</v>
      </c>
      <c r="L1206">
        <v>0.72246200000000005</v>
      </c>
      <c r="M1206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66"/>
  <sheetViews>
    <sheetView workbookViewId="0">
      <selection activeCell="S1" sqref="S1"/>
    </sheetView>
  </sheetViews>
  <sheetFormatPr defaultRowHeight="15" x14ac:dyDescent="0.25"/>
  <sheetData>
    <row r="1" spans="1:29" x14ac:dyDescent="0.25">
      <c r="A1" t="s">
        <v>0</v>
      </c>
      <c r="B1" t="s">
        <v>1558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186</v>
      </c>
      <c r="K1" t="s">
        <v>8</v>
      </c>
      <c r="L1" t="s">
        <v>9</v>
      </c>
      <c r="M1" t="s">
        <v>10</v>
      </c>
      <c r="N1" t="s">
        <v>187</v>
      </c>
      <c r="O1" t="s">
        <v>11</v>
      </c>
      <c r="P1" t="s">
        <v>12</v>
      </c>
      <c r="Q1" t="s">
        <v>13</v>
      </c>
      <c r="R1" t="s">
        <v>14</v>
      </c>
      <c r="S1" t="s">
        <v>1567</v>
      </c>
      <c r="T1" t="s">
        <v>16</v>
      </c>
      <c r="U1" t="s">
        <v>17</v>
      </c>
      <c r="V1" t="s">
        <v>18</v>
      </c>
      <c r="W1" t="s">
        <v>19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</v>
      </c>
    </row>
    <row r="2" spans="1:29" x14ac:dyDescent="0.25">
      <c r="A2" t="s">
        <v>20</v>
      </c>
      <c r="B2">
        <v>33.508499999999998</v>
      </c>
      <c r="C2">
        <v>26.683299999999999</v>
      </c>
      <c r="D2">
        <v>3.3300999999999998</v>
      </c>
      <c r="E2">
        <v>5.5757199999999996</v>
      </c>
      <c r="F2">
        <v>6.9191700000000003</v>
      </c>
      <c r="G2">
        <v>6.8251999999999997</v>
      </c>
      <c r="H2">
        <v>100</v>
      </c>
      <c r="I2">
        <v>100</v>
      </c>
      <c r="J2">
        <v>1.2929600000000001</v>
      </c>
      <c r="K2">
        <v>1.2300499999999999E-3</v>
      </c>
      <c r="L2">
        <v>0.99778699999999998</v>
      </c>
      <c r="M2" t="s">
        <v>21</v>
      </c>
    </row>
    <row r="3" spans="1:29" x14ac:dyDescent="0.25">
      <c r="A3" t="s">
        <v>22</v>
      </c>
      <c r="B3">
        <v>32.979999999999997</v>
      </c>
      <c r="C3">
        <v>26.401800000000001</v>
      </c>
      <c r="D3">
        <v>3.1283300000000001</v>
      </c>
      <c r="E3">
        <v>5.30741</v>
      </c>
      <c r="F3">
        <v>6.42971</v>
      </c>
      <c r="G3">
        <v>6.5781799999999997</v>
      </c>
      <c r="H3">
        <v>100</v>
      </c>
      <c r="I3">
        <v>100</v>
      </c>
      <c r="J3">
        <v>1.31368</v>
      </c>
      <c r="K3">
        <v>1.2300600000000001E-3</v>
      </c>
      <c r="L3">
        <v>0.99778699999999998</v>
      </c>
      <c r="M3" t="s">
        <v>21</v>
      </c>
    </row>
    <row r="4" spans="1:29" x14ac:dyDescent="0.25">
      <c r="A4" t="s">
        <v>23</v>
      </c>
      <c r="B4">
        <v>29.745699999999999</v>
      </c>
      <c r="C4">
        <v>23.579599999999999</v>
      </c>
      <c r="D4">
        <v>2.8651599999999999</v>
      </c>
      <c r="E4">
        <v>5.0944200000000004</v>
      </c>
      <c r="F4">
        <v>5.9627600000000003</v>
      </c>
      <c r="G4">
        <v>6.1661099999999998</v>
      </c>
      <c r="H4">
        <v>100</v>
      </c>
      <c r="I4">
        <v>100</v>
      </c>
      <c r="J4">
        <v>1.45652</v>
      </c>
      <c r="K4">
        <v>1.2300499999999999E-3</v>
      </c>
      <c r="L4">
        <v>0.99778500000000003</v>
      </c>
      <c r="M4" t="s">
        <v>21</v>
      </c>
    </row>
    <row r="5" spans="1:29" x14ac:dyDescent="0.25">
      <c r="A5" t="s">
        <v>24</v>
      </c>
      <c r="B5">
        <v>29.639099999999999</v>
      </c>
      <c r="C5">
        <v>23.572399999999998</v>
      </c>
      <c r="D5">
        <v>2.8221599999999998</v>
      </c>
      <c r="E5">
        <v>5.0636900000000002</v>
      </c>
      <c r="F5">
        <v>5.9279400000000004</v>
      </c>
      <c r="G5">
        <v>6.0667</v>
      </c>
      <c r="H5">
        <v>100</v>
      </c>
      <c r="I5">
        <v>100</v>
      </c>
      <c r="J5">
        <v>1.4617500000000001</v>
      </c>
      <c r="K5">
        <v>1.2300499999999999E-3</v>
      </c>
      <c r="L5">
        <v>0.99778800000000001</v>
      </c>
      <c r="M5" t="s">
        <v>21</v>
      </c>
    </row>
    <row r="6" spans="1:29" x14ac:dyDescent="0.25">
      <c r="A6" t="s">
        <v>25</v>
      </c>
      <c r="B6">
        <v>30.961500000000001</v>
      </c>
      <c r="C6">
        <v>24.5761</v>
      </c>
      <c r="D6">
        <v>3.0034100000000001</v>
      </c>
      <c r="E6">
        <v>5.1916900000000004</v>
      </c>
      <c r="F6">
        <v>6.2167199999999996</v>
      </c>
      <c r="G6">
        <v>6.3854499999999996</v>
      </c>
      <c r="H6">
        <v>100</v>
      </c>
      <c r="I6">
        <v>100</v>
      </c>
      <c r="J6">
        <v>1.3993199999999999</v>
      </c>
      <c r="K6">
        <v>1.2300900000000001E-3</v>
      </c>
      <c r="L6">
        <v>0.99848800000000004</v>
      </c>
      <c r="M6" t="s">
        <v>21</v>
      </c>
    </row>
    <row r="7" spans="1:29" x14ac:dyDescent="0.25">
      <c r="A7" t="s">
        <v>26</v>
      </c>
      <c r="B7">
        <v>30.366700000000002</v>
      </c>
      <c r="C7">
        <v>24.081299999999999</v>
      </c>
      <c r="D7">
        <v>2.9173900000000001</v>
      </c>
      <c r="E7">
        <v>5.1476600000000001</v>
      </c>
      <c r="F7">
        <v>6.0661800000000001</v>
      </c>
      <c r="G7">
        <v>6.2853500000000002</v>
      </c>
      <c r="H7">
        <v>100</v>
      </c>
      <c r="I7">
        <v>100</v>
      </c>
      <c r="J7">
        <v>1.4267300000000001</v>
      </c>
      <c r="K7">
        <v>1.2300499999999999E-3</v>
      </c>
      <c r="L7">
        <v>0.99543800000000005</v>
      </c>
      <c r="M7" t="s">
        <v>21</v>
      </c>
    </row>
    <row r="8" spans="1:29" x14ac:dyDescent="0.25">
      <c r="A8" t="s">
        <v>27</v>
      </c>
      <c r="B8">
        <v>28.861599999999999</v>
      </c>
      <c r="C8">
        <v>22.873000000000001</v>
      </c>
      <c r="D8">
        <v>2.76891</v>
      </c>
      <c r="E8">
        <v>4.8599100000000002</v>
      </c>
      <c r="F8">
        <v>5.7088000000000001</v>
      </c>
      <c r="G8">
        <v>5.9886100000000004</v>
      </c>
      <c r="H8">
        <v>100</v>
      </c>
      <c r="I8">
        <v>100</v>
      </c>
      <c r="J8">
        <v>1.5011300000000001</v>
      </c>
      <c r="K8">
        <v>1.2300499999999999E-3</v>
      </c>
      <c r="L8">
        <v>0.99778900000000004</v>
      </c>
      <c r="M8" t="s">
        <v>21</v>
      </c>
    </row>
    <row r="9" spans="1:29" x14ac:dyDescent="0.25">
      <c r="A9" t="s">
        <v>28</v>
      </c>
      <c r="B9">
        <v>29.759599999999999</v>
      </c>
      <c r="C9">
        <v>23.532599999999999</v>
      </c>
      <c r="D9">
        <v>2.8805200000000002</v>
      </c>
      <c r="E9">
        <v>4.9725599999999996</v>
      </c>
      <c r="F9">
        <v>5.8941600000000003</v>
      </c>
      <c r="G9">
        <v>6.2269800000000002</v>
      </c>
      <c r="H9">
        <v>100</v>
      </c>
      <c r="I9">
        <v>100</v>
      </c>
      <c r="J9">
        <v>1.45584</v>
      </c>
      <c r="K9">
        <v>1.2300499999999999E-3</v>
      </c>
      <c r="L9">
        <v>0.99778500000000003</v>
      </c>
      <c r="M9" t="s">
        <v>21</v>
      </c>
    </row>
    <row r="10" spans="1:29" x14ac:dyDescent="0.25">
      <c r="A10" t="s">
        <v>29</v>
      </c>
      <c r="B10">
        <v>30.004999999999999</v>
      </c>
      <c r="C10">
        <v>23.754799999999999</v>
      </c>
      <c r="D10">
        <v>2.9501599999999999</v>
      </c>
      <c r="E10">
        <v>5.0073699999999999</v>
      </c>
      <c r="F10">
        <v>5.96584</v>
      </c>
      <c r="G10">
        <v>6.2502000000000004</v>
      </c>
      <c r="H10">
        <v>100</v>
      </c>
      <c r="I10">
        <v>100</v>
      </c>
      <c r="J10">
        <v>1.4439299999999999</v>
      </c>
      <c r="K10">
        <v>1.2300799999999999E-3</v>
      </c>
      <c r="L10">
        <v>0.99834299999999998</v>
      </c>
      <c r="M10" t="s">
        <v>21</v>
      </c>
    </row>
    <row r="11" spans="1:29" x14ac:dyDescent="0.25">
      <c r="A11" t="s">
        <v>30</v>
      </c>
      <c r="B11">
        <v>28.859000000000002</v>
      </c>
      <c r="C11">
        <v>22.855599999999999</v>
      </c>
      <c r="D11">
        <v>2.7709600000000001</v>
      </c>
      <c r="E11">
        <v>4.8865299999999996</v>
      </c>
      <c r="F11">
        <v>5.6545300000000003</v>
      </c>
      <c r="G11">
        <v>6.0034200000000002</v>
      </c>
      <c r="H11">
        <v>100</v>
      </c>
      <c r="I11">
        <v>100</v>
      </c>
      <c r="J11">
        <v>1.5012700000000001</v>
      </c>
      <c r="K11">
        <v>1.2300499999999999E-3</v>
      </c>
      <c r="L11">
        <v>0.99778</v>
      </c>
      <c r="M11" t="s">
        <v>21</v>
      </c>
    </row>
    <row r="12" spans="1:29" x14ac:dyDescent="0.25">
      <c r="A12" t="s">
        <v>31</v>
      </c>
      <c r="B12">
        <v>29.051400000000001</v>
      </c>
      <c r="C12">
        <v>23.004100000000001</v>
      </c>
      <c r="D12">
        <v>2.7842699999999998</v>
      </c>
      <c r="E12">
        <v>4.8988199999999997</v>
      </c>
      <c r="F12">
        <v>5.7231300000000003</v>
      </c>
      <c r="G12">
        <v>6.0472799999999998</v>
      </c>
      <c r="H12">
        <v>100</v>
      </c>
      <c r="I12">
        <v>100</v>
      </c>
      <c r="J12">
        <v>1.49133</v>
      </c>
      <c r="K12">
        <v>1.23007E-3</v>
      </c>
      <c r="L12">
        <v>0.99778199999999995</v>
      </c>
      <c r="M12" t="s">
        <v>21</v>
      </c>
    </row>
    <row r="13" spans="1:29" x14ac:dyDescent="0.25">
      <c r="A13" t="s">
        <v>32</v>
      </c>
      <c r="B13">
        <v>29.124700000000001</v>
      </c>
      <c r="C13">
        <v>23.039000000000001</v>
      </c>
      <c r="D13">
        <v>2.8057699999999999</v>
      </c>
      <c r="E13">
        <v>4.9203299999999999</v>
      </c>
      <c r="F13">
        <v>5.7426000000000004</v>
      </c>
      <c r="G13">
        <v>6.0857900000000003</v>
      </c>
      <c r="H13">
        <v>100</v>
      </c>
      <c r="I13">
        <v>100</v>
      </c>
      <c r="J13">
        <v>1.4875700000000001</v>
      </c>
      <c r="K13">
        <v>1.2300600000000001E-3</v>
      </c>
      <c r="L13">
        <v>0.997784</v>
      </c>
      <c r="M13" t="s">
        <v>21</v>
      </c>
    </row>
    <row r="14" spans="1:29" x14ac:dyDescent="0.25">
      <c r="A14" t="s">
        <v>33</v>
      </c>
      <c r="B14">
        <v>30.528099999999998</v>
      </c>
      <c r="C14">
        <v>24.203299999999999</v>
      </c>
      <c r="D14">
        <v>2.99214</v>
      </c>
      <c r="E14">
        <v>5.1056800000000004</v>
      </c>
      <c r="F14">
        <v>6.1276400000000004</v>
      </c>
      <c r="G14">
        <v>6.32477</v>
      </c>
      <c r="H14">
        <v>100</v>
      </c>
      <c r="I14">
        <v>100</v>
      </c>
      <c r="J14">
        <v>1.41919</v>
      </c>
      <c r="K14">
        <v>1.2300499999999999E-3</v>
      </c>
      <c r="L14">
        <v>0.99778699999999998</v>
      </c>
      <c r="M14" t="s">
        <v>21</v>
      </c>
    </row>
    <row r="15" spans="1:29" x14ac:dyDescent="0.25">
      <c r="A15" t="s">
        <v>34</v>
      </c>
      <c r="B15">
        <v>28.965199999999999</v>
      </c>
      <c r="C15">
        <v>22.9682</v>
      </c>
      <c r="D15">
        <v>2.7637900000000002</v>
      </c>
      <c r="E15">
        <v>4.9367099999999997</v>
      </c>
      <c r="F15">
        <v>5.6842199999999998</v>
      </c>
      <c r="G15">
        <v>5.9969200000000003</v>
      </c>
      <c r="H15">
        <v>100</v>
      </c>
      <c r="I15">
        <v>100</v>
      </c>
      <c r="J15">
        <v>1.49577</v>
      </c>
      <c r="K15">
        <v>1.2300499999999999E-3</v>
      </c>
      <c r="L15">
        <v>0.995367</v>
      </c>
      <c r="M15" t="s">
        <v>21</v>
      </c>
    </row>
    <row r="16" spans="1:29" x14ac:dyDescent="0.25">
      <c r="A16" t="s">
        <v>35</v>
      </c>
      <c r="B16">
        <v>28.880299999999998</v>
      </c>
      <c r="C16">
        <v>22.879200000000001</v>
      </c>
      <c r="D16">
        <v>2.7443300000000002</v>
      </c>
      <c r="E16">
        <v>4.9039400000000004</v>
      </c>
      <c r="F16">
        <v>5.66784</v>
      </c>
      <c r="G16">
        <v>6.0011000000000001</v>
      </c>
      <c r="H16">
        <v>100</v>
      </c>
      <c r="I16">
        <v>100</v>
      </c>
      <c r="J16">
        <v>1.5001599999999999</v>
      </c>
      <c r="K16">
        <v>1.2300499999999999E-3</v>
      </c>
      <c r="L16">
        <v>0.995367</v>
      </c>
      <c r="M16" t="s">
        <v>21</v>
      </c>
    </row>
    <row r="17" spans="1:13" x14ac:dyDescent="0.25">
      <c r="A17" t="s">
        <v>36</v>
      </c>
      <c r="B17">
        <v>28.8996</v>
      </c>
      <c r="C17">
        <v>22.913</v>
      </c>
      <c r="D17">
        <v>2.7473999999999998</v>
      </c>
      <c r="E17">
        <v>4.9469599999999998</v>
      </c>
      <c r="F17">
        <v>5.6760299999999999</v>
      </c>
      <c r="G17">
        <v>5.9866700000000002</v>
      </c>
      <c r="H17">
        <v>100</v>
      </c>
      <c r="I17">
        <v>100</v>
      </c>
      <c r="J17">
        <v>1.49916</v>
      </c>
      <c r="K17">
        <v>1.2300600000000001E-3</v>
      </c>
      <c r="L17">
        <v>0.99778199999999995</v>
      </c>
      <c r="M17" t="s">
        <v>21</v>
      </c>
    </row>
    <row r="18" spans="1:13" x14ac:dyDescent="0.25">
      <c r="A18" t="s">
        <v>37</v>
      </c>
      <c r="B18">
        <v>30.272099999999998</v>
      </c>
      <c r="C18">
        <v>23.9238</v>
      </c>
      <c r="D18">
        <v>2.9306999999999999</v>
      </c>
      <c r="E18">
        <v>5.1077300000000001</v>
      </c>
      <c r="F18">
        <v>6.0262599999999997</v>
      </c>
      <c r="G18">
        <v>6.3483200000000002</v>
      </c>
      <c r="H18">
        <v>100</v>
      </c>
      <c r="I18">
        <v>100</v>
      </c>
      <c r="J18">
        <v>1.43119</v>
      </c>
      <c r="K18">
        <v>1.2300600000000001E-3</v>
      </c>
      <c r="L18">
        <v>0.99778299999999998</v>
      </c>
      <c r="M18" t="s">
        <v>21</v>
      </c>
    </row>
    <row r="19" spans="1:13" x14ac:dyDescent="0.25">
      <c r="A19" t="s">
        <v>38</v>
      </c>
      <c r="B19">
        <v>29.621099999999998</v>
      </c>
      <c r="C19">
        <v>23.4895</v>
      </c>
      <c r="D19">
        <v>2.8600400000000001</v>
      </c>
      <c r="E19">
        <v>5.0319500000000001</v>
      </c>
      <c r="F19">
        <v>5.8849200000000002</v>
      </c>
      <c r="G19">
        <v>6.1316800000000002</v>
      </c>
      <c r="H19">
        <v>100</v>
      </c>
      <c r="I19">
        <v>100</v>
      </c>
      <c r="J19">
        <v>1.4626399999999999</v>
      </c>
      <c r="K19">
        <v>1.2300600000000001E-3</v>
      </c>
      <c r="L19">
        <v>0.99778199999999995</v>
      </c>
      <c r="M19" t="s">
        <v>21</v>
      </c>
    </row>
    <row r="20" spans="1:13" x14ac:dyDescent="0.25">
      <c r="A20" t="s">
        <v>39</v>
      </c>
      <c r="B20">
        <v>28.923300000000001</v>
      </c>
      <c r="C20">
        <v>22.941600000000001</v>
      </c>
      <c r="D20">
        <v>2.75867</v>
      </c>
      <c r="E20">
        <v>4.9981499999999999</v>
      </c>
      <c r="F20">
        <v>5.6832000000000003</v>
      </c>
      <c r="G20">
        <v>5.9816500000000001</v>
      </c>
      <c r="H20">
        <v>100</v>
      </c>
      <c r="I20">
        <v>100</v>
      </c>
      <c r="J20">
        <v>1.49793</v>
      </c>
      <c r="K20">
        <v>1.23007E-3</v>
      </c>
      <c r="L20">
        <v>0.99536400000000003</v>
      </c>
      <c r="M20" t="s">
        <v>21</v>
      </c>
    </row>
    <row r="21" spans="1:13" x14ac:dyDescent="0.25">
      <c r="A21" t="s">
        <v>40</v>
      </c>
      <c r="B21">
        <v>28.9086</v>
      </c>
      <c r="C21">
        <v>22.894500000000001</v>
      </c>
      <c r="D21">
        <v>2.7525200000000001</v>
      </c>
      <c r="E21">
        <v>4.9756299999999998</v>
      </c>
      <c r="F21">
        <v>5.65862</v>
      </c>
      <c r="G21">
        <v>6.0141</v>
      </c>
      <c r="H21">
        <v>100</v>
      </c>
      <c r="I21">
        <v>100</v>
      </c>
      <c r="J21">
        <v>1.4986900000000001</v>
      </c>
      <c r="K21">
        <v>1.2300600000000001E-3</v>
      </c>
      <c r="L21">
        <v>0.99523600000000001</v>
      </c>
      <c r="M21" t="s">
        <v>21</v>
      </c>
    </row>
    <row r="22" spans="1:13" x14ac:dyDescent="0.25">
      <c r="A22" t="s">
        <v>41</v>
      </c>
      <c r="B22">
        <v>30.110299999999999</v>
      </c>
      <c r="C22">
        <v>23.8306</v>
      </c>
      <c r="D22">
        <v>2.9163600000000001</v>
      </c>
      <c r="E22">
        <v>5.1005599999999998</v>
      </c>
      <c r="F22">
        <v>5.9648099999999999</v>
      </c>
      <c r="G22">
        <v>6.2796900000000004</v>
      </c>
      <c r="H22">
        <v>100</v>
      </c>
      <c r="I22">
        <v>100</v>
      </c>
      <c r="J22">
        <v>1.4388799999999999</v>
      </c>
      <c r="K22">
        <v>1.2300499999999999E-3</v>
      </c>
      <c r="L22">
        <v>0.99778500000000003</v>
      </c>
      <c r="M22" t="s">
        <v>21</v>
      </c>
    </row>
    <row r="23" spans="1:13" x14ac:dyDescent="0.25">
      <c r="A23" t="s">
        <v>42</v>
      </c>
      <c r="B23">
        <v>29.644200000000001</v>
      </c>
      <c r="C23">
        <v>23.444500000000001</v>
      </c>
      <c r="D23">
        <v>2.8405900000000002</v>
      </c>
      <c r="E23">
        <v>5.0841700000000003</v>
      </c>
      <c r="F23">
        <v>5.8398899999999996</v>
      </c>
      <c r="G23">
        <v>6.1996700000000002</v>
      </c>
      <c r="H23">
        <v>100</v>
      </c>
      <c r="I23">
        <v>100</v>
      </c>
      <c r="J23">
        <v>1.4615100000000001</v>
      </c>
      <c r="K23">
        <v>1.2300600000000001E-3</v>
      </c>
      <c r="L23">
        <v>0.99778500000000003</v>
      </c>
      <c r="M23" t="s">
        <v>21</v>
      </c>
    </row>
    <row r="24" spans="1:13" x14ac:dyDescent="0.25">
      <c r="A24" t="s">
        <v>43</v>
      </c>
      <c r="B24">
        <v>29.2837</v>
      </c>
      <c r="C24">
        <v>23.206800000000001</v>
      </c>
      <c r="D24">
        <v>2.8016800000000002</v>
      </c>
      <c r="E24">
        <v>5.0063500000000003</v>
      </c>
      <c r="F24">
        <v>5.7313200000000002</v>
      </c>
      <c r="G24">
        <v>6.0768500000000003</v>
      </c>
      <c r="H24">
        <v>100</v>
      </c>
      <c r="I24">
        <v>100</v>
      </c>
      <c r="J24">
        <v>1.4795</v>
      </c>
      <c r="K24">
        <v>1.2300499999999999E-3</v>
      </c>
      <c r="L24">
        <v>0.99537399999999998</v>
      </c>
      <c r="M24" t="s">
        <v>21</v>
      </c>
    </row>
    <row r="25" spans="1:13" x14ac:dyDescent="0.25">
      <c r="A25" t="s">
        <v>44</v>
      </c>
      <c r="B25">
        <v>28.984500000000001</v>
      </c>
      <c r="C25">
        <v>23.001999999999999</v>
      </c>
      <c r="D25">
        <v>2.7770999999999999</v>
      </c>
      <c r="E25">
        <v>5.0114700000000001</v>
      </c>
      <c r="F25">
        <v>5.66784</v>
      </c>
      <c r="G25">
        <v>5.9824900000000003</v>
      </c>
      <c r="H25">
        <v>100</v>
      </c>
      <c r="I25">
        <v>100</v>
      </c>
      <c r="J25">
        <v>1.4947699999999999</v>
      </c>
      <c r="K25">
        <v>1.2300499999999999E-3</v>
      </c>
      <c r="L25">
        <v>0.99677499999999997</v>
      </c>
      <c r="M25" t="s">
        <v>21</v>
      </c>
    </row>
    <row r="26" spans="1:13" x14ac:dyDescent="0.25">
      <c r="A26" t="s">
        <v>45</v>
      </c>
      <c r="B26">
        <v>29.022500000000001</v>
      </c>
      <c r="C26">
        <v>23.044</v>
      </c>
      <c r="D26">
        <v>2.7730000000000001</v>
      </c>
      <c r="E26">
        <v>5.0309200000000001</v>
      </c>
      <c r="F26">
        <v>5.6627200000000002</v>
      </c>
      <c r="G26">
        <v>5.9784600000000001</v>
      </c>
      <c r="H26">
        <v>100</v>
      </c>
      <c r="I26">
        <v>100</v>
      </c>
      <c r="J26">
        <v>1.49281</v>
      </c>
      <c r="K26">
        <v>1.2300499999999999E-3</v>
      </c>
      <c r="L26">
        <v>0.99537200000000003</v>
      </c>
      <c r="M26" t="s">
        <v>21</v>
      </c>
    </row>
    <row r="27" spans="1:13" x14ac:dyDescent="0.25">
      <c r="A27" t="s">
        <v>46</v>
      </c>
      <c r="B27">
        <v>29.9879</v>
      </c>
      <c r="C27">
        <v>23.767099999999999</v>
      </c>
      <c r="D27">
        <v>2.8620899999999998</v>
      </c>
      <c r="E27">
        <v>5.1220600000000003</v>
      </c>
      <c r="F27">
        <v>5.9207900000000002</v>
      </c>
      <c r="G27">
        <v>6.2207800000000004</v>
      </c>
      <c r="H27">
        <v>100</v>
      </c>
      <c r="I27">
        <v>100</v>
      </c>
      <c r="J27">
        <v>1.44476</v>
      </c>
      <c r="K27">
        <v>1.23007E-3</v>
      </c>
      <c r="L27">
        <v>0.99778199999999995</v>
      </c>
      <c r="M27" t="s">
        <v>21</v>
      </c>
    </row>
    <row r="28" spans="1:13" x14ac:dyDescent="0.25">
      <c r="A28" t="s">
        <v>47</v>
      </c>
      <c r="B28">
        <v>29.976800000000001</v>
      </c>
      <c r="C28">
        <v>23.763999999999999</v>
      </c>
      <c r="D28">
        <v>2.8723299999999998</v>
      </c>
      <c r="E28">
        <v>5.1374199999999997</v>
      </c>
      <c r="F28">
        <v>5.9381899999999996</v>
      </c>
      <c r="G28">
        <v>6.2128399999999999</v>
      </c>
      <c r="H28">
        <v>100</v>
      </c>
      <c r="I28">
        <v>100</v>
      </c>
      <c r="J28">
        <v>1.44529</v>
      </c>
      <c r="K28">
        <v>1.2300499999999999E-3</v>
      </c>
      <c r="L28">
        <v>0.99778500000000003</v>
      </c>
      <c r="M28" t="s">
        <v>21</v>
      </c>
    </row>
    <row r="29" spans="1:13" x14ac:dyDescent="0.25">
      <c r="A29" t="s">
        <v>48</v>
      </c>
      <c r="B29">
        <v>29.2041</v>
      </c>
      <c r="C29">
        <v>23.1935</v>
      </c>
      <c r="D29">
        <v>2.7863199999999999</v>
      </c>
      <c r="E29">
        <v>5.0636900000000002</v>
      </c>
      <c r="F29">
        <v>5.7272299999999996</v>
      </c>
      <c r="G29">
        <v>6.0105599999999999</v>
      </c>
      <c r="H29">
        <v>100</v>
      </c>
      <c r="I29">
        <v>100</v>
      </c>
      <c r="J29">
        <v>1.48353</v>
      </c>
      <c r="K29">
        <v>1.2300600000000001E-3</v>
      </c>
      <c r="L29">
        <v>0.995367</v>
      </c>
      <c r="M29" t="s">
        <v>21</v>
      </c>
    </row>
    <row r="30" spans="1:13" x14ac:dyDescent="0.25">
      <c r="A30" t="s">
        <v>49</v>
      </c>
      <c r="B30">
        <v>29.020199999999999</v>
      </c>
      <c r="C30">
        <v>23.041</v>
      </c>
      <c r="D30">
        <v>2.77915</v>
      </c>
      <c r="E30">
        <v>5.0739299999999998</v>
      </c>
      <c r="F30">
        <v>5.6760299999999999</v>
      </c>
      <c r="G30">
        <v>5.9792199999999998</v>
      </c>
      <c r="H30">
        <v>100</v>
      </c>
      <c r="I30">
        <v>100</v>
      </c>
      <c r="J30">
        <v>1.4929300000000001</v>
      </c>
      <c r="K30">
        <v>1.2300499999999999E-3</v>
      </c>
      <c r="L30">
        <v>0.99778199999999995</v>
      </c>
      <c r="M30" t="s">
        <v>21</v>
      </c>
    </row>
    <row r="31" spans="1:13" x14ac:dyDescent="0.25">
      <c r="A31" t="s">
        <v>50</v>
      </c>
      <c r="B31">
        <v>29.039300000000001</v>
      </c>
      <c r="C31">
        <v>23.045100000000001</v>
      </c>
      <c r="D31">
        <v>2.75867</v>
      </c>
      <c r="E31">
        <v>5.0237600000000002</v>
      </c>
      <c r="F31">
        <v>5.6576000000000004</v>
      </c>
      <c r="G31">
        <v>5.9942500000000001</v>
      </c>
      <c r="H31">
        <v>100</v>
      </c>
      <c r="I31">
        <v>100</v>
      </c>
      <c r="J31">
        <v>1.4919500000000001</v>
      </c>
      <c r="K31">
        <v>1.2300499999999999E-3</v>
      </c>
      <c r="L31">
        <v>0.99778699999999998</v>
      </c>
      <c r="M31" t="s">
        <v>21</v>
      </c>
    </row>
    <row r="32" spans="1:13" x14ac:dyDescent="0.25">
      <c r="A32" t="s">
        <v>51</v>
      </c>
      <c r="B32">
        <v>30.4986</v>
      </c>
      <c r="C32">
        <v>24.139800000000001</v>
      </c>
      <c r="D32">
        <v>2.9276300000000002</v>
      </c>
      <c r="E32">
        <v>5.23163</v>
      </c>
      <c r="F32">
        <v>6.0733600000000001</v>
      </c>
      <c r="G32">
        <v>6.3587999999999996</v>
      </c>
      <c r="H32">
        <v>100</v>
      </c>
      <c r="I32">
        <v>100</v>
      </c>
      <c r="J32">
        <v>1.42056</v>
      </c>
      <c r="K32">
        <v>1.2300499999999999E-3</v>
      </c>
      <c r="L32">
        <v>0.99778199999999995</v>
      </c>
      <c r="M32" t="s">
        <v>21</v>
      </c>
    </row>
    <row r="33" spans="1:13" x14ac:dyDescent="0.25">
      <c r="A33" t="s">
        <v>52</v>
      </c>
      <c r="B33">
        <v>29.603200000000001</v>
      </c>
      <c r="C33">
        <v>23.508900000000001</v>
      </c>
      <c r="D33">
        <v>2.8068</v>
      </c>
      <c r="E33">
        <v>5.1271800000000001</v>
      </c>
      <c r="F33">
        <v>5.7968599999999997</v>
      </c>
      <c r="G33">
        <v>6.0943100000000001</v>
      </c>
      <c r="H33">
        <v>100</v>
      </c>
      <c r="I33">
        <v>100</v>
      </c>
      <c r="J33">
        <v>1.46353</v>
      </c>
      <c r="K33">
        <v>1.2301600000000001E-3</v>
      </c>
      <c r="L33">
        <v>0.99677300000000002</v>
      </c>
      <c r="M33" t="s">
        <v>21</v>
      </c>
    </row>
    <row r="34" spans="1:13" x14ac:dyDescent="0.25">
      <c r="A34" t="s">
        <v>53</v>
      </c>
      <c r="B34">
        <v>29.131399999999999</v>
      </c>
      <c r="C34">
        <v>23.1341</v>
      </c>
      <c r="D34">
        <v>2.7545700000000002</v>
      </c>
      <c r="E34">
        <v>5.0995299999999997</v>
      </c>
      <c r="F34">
        <v>5.6545300000000003</v>
      </c>
      <c r="G34">
        <v>5.9972200000000004</v>
      </c>
      <c r="H34">
        <v>100</v>
      </c>
      <c r="I34">
        <v>100</v>
      </c>
      <c r="J34">
        <v>1.4872300000000001</v>
      </c>
      <c r="K34">
        <v>1.2300499999999999E-3</v>
      </c>
      <c r="L34">
        <v>0.995116</v>
      </c>
      <c r="M34" t="s">
        <v>21</v>
      </c>
    </row>
    <row r="35" spans="1:13" x14ac:dyDescent="0.25">
      <c r="A35" t="s">
        <v>54</v>
      </c>
      <c r="B35">
        <v>29.207000000000001</v>
      </c>
      <c r="C35">
        <v>23.164899999999999</v>
      </c>
      <c r="D35">
        <v>2.7535500000000002</v>
      </c>
      <c r="E35">
        <v>5.0882699999999996</v>
      </c>
      <c r="F35">
        <v>5.6913900000000002</v>
      </c>
      <c r="G35">
        <v>6.0421100000000001</v>
      </c>
      <c r="H35">
        <v>100</v>
      </c>
      <c r="I35">
        <v>100</v>
      </c>
      <c r="J35">
        <v>1.4833799999999999</v>
      </c>
      <c r="K35">
        <v>1.2300499999999999E-3</v>
      </c>
      <c r="L35">
        <v>0.99778500000000003</v>
      </c>
      <c r="M35" t="s">
        <v>21</v>
      </c>
    </row>
    <row r="36" spans="1:13" x14ac:dyDescent="0.25">
      <c r="A36" t="s">
        <v>55</v>
      </c>
      <c r="B36">
        <v>30.7377</v>
      </c>
      <c r="C36">
        <v>24.390699999999999</v>
      </c>
      <c r="D36">
        <v>2.9931700000000001</v>
      </c>
      <c r="E36">
        <v>5.3114999999999997</v>
      </c>
      <c r="F36">
        <v>6.1266100000000003</v>
      </c>
      <c r="G36">
        <v>6.34694</v>
      </c>
      <c r="H36">
        <v>100</v>
      </c>
      <c r="I36">
        <v>100</v>
      </c>
      <c r="J36">
        <v>1.40951</v>
      </c>
      <c r="K36">
        <v>1.2300499999999999E-3</v>
      </c>
      <c r="L36">
        <v>0.99778699999999998</v>
      </c>
      <c r="M36" t="s">
        <v>21</v>
      </c>
    </row>
    <row r="37" spans="1:13" x14ac:dyDescent="0.25">
      <c r="A37" t="s">
        <v>56</v>
      </c>
      <c r="B37">
        <v>29.381699999999999</v>
      </c>
      <c r="C37">
        <v>23.351199999999999</v>
      </c>
      <c r="D37">
        <v>2.7904100000000001</v>
      </c>
      <c r="E37">
        <v>5.1456099999999996</v>
      </c>
      <c r="F37">
        <v>5.7497600000000002</v>
      </c>
      <c r="G37">
        <v>6.0304500000000001</v>
      </c>
      <c r="H37">
        <v>100</v>
      </c>
      <c r="I37">
        <v>100</v>
      </c>
      <c r="J37">
        <v>1.4745600000000001</v>
      </c>
      <c r="K37">
        <v>1.2300900000000001E-3</v>
      </c>
      <c r="L37">
        <v>0.99778199999999995</v>
      </c>
      <c r="M37" t="s">
        <v>21</v>
      </c>
    </row>
    <row r="38" spans="1:13" x14ac:dyDescent="0.25">
      <c r="A38" t="s">
        <v>57</v>
      </c>
      <c r="B38">
        <v>29.133299999999998</v>
      </c>
      <c r="C38">
        <v>23.17</v>
      </c>
      <c r="D38">
        <v>2.7740300000000002</v>
      </c>
      <c r="E38">
        <v>5.1374199999999997</v>
      </c>
      <c r="F38">
        <v>5.6688599999999996</v>
      </c>
      <c r="G38">
        <v>5.96333</v>
      </c>
      <c r="H38">
        <v>100</v>
      </c>
      <c r="I38">
        <v>100</v>
      </c>
      <c r="J38">
        <v>1.4871300000000001</v>
      </c>
      <c r="K38">
        <v>1.23007E-3</v>
      </c>
      <c r="L38">
        <v>0.99536999999999998</v>
      </c>
      <c r="M38" t="s">
        <v>21</v>
      </c>
    </row>
    <row r="39" spans="1:13" x14ac:dyDescent="0.25">
      <c r="A39" t="s">
        <v>58</v>
      </c>
      <c r="B39">
        <v>29.8308</v>
      </c>
      <c r="C39">
        <v>23.6677</v>
      </c>
      <c r="D39">
        <v>2.8498000000000001</v>
      </c>
      <c r="E39">
        <v>5.2039799999999996</v>
      </c>
      <c r="F39">
        <v>5.8634399999999998</v>
      </c>
      <c r="G39">
        <v>6.1630399999999996</v>
      </c>
      <c r="H39">
        <v>100</v>
      </c>
      <c r="I39">
        <v>100</v>
      </c>
      <c r="J39">
        <v>1.4523600000000001</v>
      </c>
      <c r="K39">
        <v>1.2300600000000001E-3</v>
      </c>
      <c r="L39">
        <v>0.995116</v>
      </c>
      <c r="M39" t="s">
        <v>21</v>
      </c>
    </row>
    <row r="40" spans="1:13" x14ac:dyDescent="0.25">
      <c r="A40" t="s">
        <v>59</v>
      </c>
      <c r="B40">
        <v>30.477599999999999</v>
      </c>
      <c r="C40">
        <v>24.174600000000002</v>
      </c>
      <c r="D40">
        <v>2.92456</v>
      </c>
      <c r="E40">
        <v>5.3207100000000001</v>
      </c>
      <c r="F40">
        <v>5.99552</v>
      </c>
      <c r="G40">
        <v>6.3029999999999999</v>
      </c>
      <c r="H40">
        <v>100</v>
      </c>
      <c r="I40">
        <v>100</v>
      </c>
      <c r="J40">
        <v>1.42154</v>
      </c>
      <c r="K40">
        <v>1.2300600000000001E-3</v>
      </c>
      <c r="L40">
        <v>0.99778</v>
      </c>
      <c r="M40" t="s">
        <v>21</v>
      </c>
    </row>
    <row r="41" spans="1:13" x14ac:dyDescent="0.25">
      <c r="A41" t="s">
        <v>60</v>
      </c>
      <c r="B41">
        <v>29.140899999999998</v>
      </c>
      <c r="C41">
        <v>23.1495</v>
      </c>
      <c r="D41">
        <v>2.7422800000000001</v>
      </c>
      <c r="E41">
        <v>5.1394700000000002</v>
      </c>
      <c r="F41">
        <v>5.6504300000000001</v>
      </c>
      <c r="G41">
        <v>5.9914300000000003</v>
      </c>
      <c r="H41">
        <v>100</v>
      </c>
      <c r="I41">
        <v>100</v>
      </c>
      <c r="J41">
        <v>1.48675</v>
      </c>
      <c r="K41">
        <v>1.2300499999999999E-3</v>
      </c>
      <c r="L41">
        <v>0.99536599999999997</v>
      </c>
      <c r="M41" t="s">
        <v>21</v>
      </c>
    </row>
    <row r="42" spans="1:13" x14ac:dyDescent="0.25">
      <c r="A42" t="s">
        <v>61</v>
      </c>
      <c r="B42">
        <v>29.170500000000001</v>
      </c>
      <c r="C42">
        <v>23.174099999999999</v>
      </c>
      <c r="D42">
        <v>2.7422800000000001</v>
      </c>
      <c r="E42">
        <v>5.1671199999999997</v>
      </c>
      <c r="F42">
        <v>5.6483800000000004</v>
      </c>
      <c r="G42">
        <v>5.9964599999999999</v>
      </c>
      <c r="H42">
        <v>100</v>
      </c>
      <c r="I42">
        <v>100</v>
      </c>
      <c r="J42">
        <v>1.4852399999999999</v>
      </c>
      <c r="K42">
        <v>1.2300600000000001E-3</v>
      </c>
      <c r="L42">
        <v>0.99778199999999995</v>
      </c>
      <c r="M42" t="s">
        <v>21</v>
      </c>
    </row>
    <row r="43" spans="1:13" x14ac:dyDescent="0.25">
      <c r="A43" t="s">
        <v>62</v>
      </c>
      <c r="B43">
        <v>29.169799999999999</v>
      </c>
      <c r="C43">
        <v>23.195599999999999</v>
      </c>
      <c r="D43">
        <v>2.7166800000000002</v>
      </c>
      <c r="E43">
        <v>5.1578999999999997</v>
      </c>
      <c r="F43">
        <v>5.6811499999999997</v>
      </c>
      <c r="G43">
        <v>5.9742499999999996</v>
      </c>
      <c r="H43">
        <v>100</v>
      </c>
      <c r="I43">
        <v>100</v>
      </c>
      <c r="J43">
        <v>1.4852700000000001</v>
      </c>
      <c r="K43">
        <v>1.2300499999999999E-3</v>
      </c>
      <c r="L43">
        <v>0.99778299999999998</v>
      </c>
      <c r="M43" t="s">
        <v>21</v>
      </c>
    </row>
    <row r="44" spans="1:13" x14ac:dyDescent="0.25">
      <c r="A44" t="s">
        <v>63</v>
      </c>
      <c r="B44">
        <v>29.639700000000001</v>
      </c>
      <c r="C44">
        <v>23.5059</v>
      </c>
      <c r="D44">
        <v>2.8016800000000002</v>
      </c>
      <c r="E44">
        <v>5.2449399999999997</v>
      </c>
      <c r="F44">
        <v>5.76206</v>
      </c>
      <c r="G44">
        <v>6.1337999999999999</v>
      </c>
      <c r="H44">
        <v>100</v>
      </c>
      <c r="I44">
        <v>100</v>
      </c>
      <c r="J44">
        <v>1.4617199999999999</v>
      </c>
      <c r="K44">
        <v>1.2300600000000001E-3</v>
      </c>
      <c r="L44">
        <v>0.99778900000000004</v>
      </c>
      <c r="M44" t="s">
        <v>21</v>
      </c>
    </row>
    <row r="45" spans="1:13" x14ac:dyDescent="0.25">
      <c r="A45" t="s">
        <v>64</v>
      </c>
      <c r="B45">
        <v>30.619800000000001</v>
      </c>
      <c r="C45">
        <v>24.273900000000001</v>
      </c>
      <c r="D45">
        <v>2.9368500000000002</v>
      </c>
      <c r="E45">
        <v>5.3883000000000001</v>
      </c>
      <c r="F45">
        <v>6.05185</v>
      </c>
      <c r="G45">
        <v>6.3458399999999999</v>
      </c>
      <c r="H45">
        <v>100</v>
      </c>
      <c r="I45">
        <v>100</v>
      </c>
      <c r="J45">
        <v>1.4149400000000001</v>
      </c>
      <c r="K45">
        <v>1.2300499999999999E-3</v>
      </c>
      <c r="L45">
        <v>0.99778800000000001</v>
      </c>
      <c r="M45" t="s">
        <v>21</v>
      </c>
    </row>
    <row r="46" spans="1:13" x14ac:dyDescent="0.25">
      <c r="A46" t="s">
        <v>65</v>
      </c>
      <c r="B46">
        <v>29.152100000000001</v>
      </c>
      <c r="C46">
        <v>23.198699999999999</v>
      </c>
      <c r="D46">
        <v>2.7525200000000001</v>
      </c>
      <c r="E46">
        <v>5.2172900000000002</v>
      </c>
      <c r="F46">
        <v>5.6688599999999996</v>
      </c>
      <c r="G46">
        <v>5.9534000000000002</v>
      </c>
      <c r="H46">
        <v>100</v>
      </c>
      <c r="I46">
        <v>100</v>
      </c>
      <c r="J46">
        <v>1.4861800000000001</v>
      </c>
      <c r="K46">
        <v>1.2300499999999999E-3</v>
      </c>
      <c r="L46">
        <v>0.99778299999999998</v>
      </c>
      <c r="M46" t="s">
        <v>21</v>
      </c>
    </row>
    <row r="47" spans="1:13" x14ac:dyDescent="0.25">
      <c r="A47" t="s">
        <v>66</v>
      </c>
      <c r="B47">
        <v>30.1144</v>
      </c>
      <c r="C47">
        <v>23.9207</v>
      </c>
      <c r="D47">
        <v>2.8723299999999998</v>
      </c>
      <c r="E47">
        <v>5.3186600000000004</v>
      </c>
      <c r="F47">
        <v>5.9136199999999999</v>
      </c>
      <c r="G47">
        <v>6.19367</v>
      </c>
      <c r="H47">
        <v>100</v>
      </c>
      <c r="I47">
        <v>100</v>
      </c>
      <c r="J47">
        <v>1.43869</v>
      </c>
      <c r="K47">
        <v>1.2300600000000001E-3</v>
      </c>
      <c r="L47">
        <v>0.99778199999999995</v>
      </c>
      <c r="M47" t="s">
        <v>21</v>
      </c>
    </row>
    <row r="48" spans="1:13" x14ac:dyDescent="0.25">
      <c r="A48" t="s">
        <v>67</v>
      </c>
      <c r="B48">
        <v>30.9132</v>
      </c>
      <c r="C48">
        <v>24.517700000000001</v>
      </c>
      <c r="D48">
        <v>2.9511799999999999</v>
      </c>
      <c r="E48">
        <v>5.4179899999999996</v>
      </c>
      <c r="F48">
        <v>6.11944</v>
      </c>
      <c r="G48">
        <v>6.3955399999999996</v>
      </c>
      <c r="H48">
        <v>100</v>
      </c>
      <c r="I48">
        <v>100</v>
      </c>
      <c r="J48">
        <v>1.40151</v>
      </c>
      <c r="K48">
        <v>1.2300600000000001E-3</v>
      </c>
      <c r="L48">
        <v>0.99778800000000001</v>
      </c>
      <c r="M48" t="s">
        <v>21</v>
      </c>
    </row>
    <row r="49" spans="1:13" x14ac:dyDescent="0.25">
      <c r="A49" t="s">
        <v>68</v>
      </c>
      <c r="B49">
        <v>30.7805</v>
      </c>
      <c r="C49">
        <v>24.396899999999999</v>
      </c>
      <c r="D49">
        <v>2.9521999999999999</v>
      </c>
      <c r="E49">
        <v>5.4138900000000003</v>
      </c>
      <c r="F49">
        <v>6.1235400000000002</v>
      </c>
      <c r="G49">
        <v>6.3836300000000001</v>
      </c>
      <c r="H49">
        <v>100</v>
      </c>
      <c r="I49">
        <v>100</v>
      </c>
      <c r="J49">
        <v>1.4075500000000001</v>
      </c>
      <c r="K49">
        <v>1.2300600000000001E-3</v>
      </c>
      <c r="L49">
        <v>0.99778100000000003</v>
      </c>
      <c r="M49" t="s">
        <v>21</v>
      </c>
    </row>
    <row r="50" spans="1:13" x14ac:dyDescent="0.25">
      <c r="A50" t="s">
        <v>69</v>
      </c>
      <c r="B50">
        <v>29.822800000000001</v>
      </c>
      <c r="C50">
        <v>23.725000000000001</v>
      </c>
      <c r="D50">
        <v>2.8508300000000002</v>
      </c>
      <c r="E50">
        <v>5.3033099999999997</v>
      </c>
      <c r="F50">
        <v>5.84192</v>
      </c>
      <c r="G50">
        <v>6.0977800000000002</v>
      </c>
      <c r="H50">
        <v>100</v>
      </c>
      <c r="I50">
        <v>100</v>
      </c>
      <c r="J50">
        <v>1.45275</v>
      </c>
      <c r="K50">
        <v>1.2300499999999999E-3</v>
      </c>
      <c r="L50">
        <v>0.99778299999999998</v>
      </c>
      <c r="M50" t="s">
        <v>21</v>
      </c>
    </row>
    <row r="51" spans="1:13" x14ac:dyDescent="0.25">
      <c r="A51" t="s">
        <v>70</v>
      </c>
      <c r="B51">
        <v>29.526399999999999</v>
      </c>
      <c r="C51">
        <v>23.463899999999999</v>
      </c>
      <c r="D51">
        <v>2.8027000000000002</v>
      </c>
      <c r="E51">
        <v>5.3022799999999997</v>
      </c>
      <c r="F51">
        <v>5.7344099999999996</v>
      </c>
      <c r="G51">
        <v>6.0625299999999998</v>
      </c>
      <c r="H51">
        <v>100</v>
      </c>
      <c r="I51">
        <v>100</v>
      </c>
      <c r="J51">
        <v>1.46733</v>
      </c>
      <c r="K51">
        <v>1.2300600000000001E-3</v>
      </c>
      <c r="L51">
        <v>0.99709000000000003</v>
      </c>
      <c r="M51" t="s">
        <v>21</v>
      </c>
    </row>
    <row r="52" spans="1:13" x14ac:dyDescent="0.25">
      <c r="A52" t="s">
        <v>71</v>
      </c>
      <c r="B52">
        <v>31.275400000000001</v>
      </c>
      <c r="C52">
        <v>25.032800000000002</v>
      </c>
      <c r="D52">
        <v>2.8610699999999998</v>
      </c>
      <c r="E52">
        <v>7.8919600000000001</v>
      </c>
      <c r="F52">
        <v>4.71347</v>
      </c>
      <c r="G52">
        <v>6.24261</v>
      </c>
      <c r="H52">
        <v>100</v>
      </c>
      <c r="I52">
        <v>100</v>
      </c>
      <c r="J52">
        <v>1.3852800000000001</v>
      </c>
      <c r="K52">
        <v>1.2300499999999999E-3</v>
      </c>
      <c r="L52">
        <v>0.99677400000000005</v>
      </c>
      <c r="M52" t="s">
        <v>21</v>
      </c>
    </row>
    <row r="53" spans="1:13" x14ac:dyDescent="0.25">
      <c r="A53" t="s">
        <v>72</v>
      </c>
      <c r="B53">
        <v>30.7209</v>
      </c>
      <c r="C53">
        <v>24.565799999999999</v>
      </c>
      <c r="D53">
        <v>2.7924600000000002</v>
      </c>
      <c r="E53">
        <v>7.7465599999999997</v>
      </c>
      <c r="F53">
        <v>4.5906000000000002</v>
      </c>
      <c r="G53">
        <v>6.1550500000000001</v>
      </c>
      <c r="H53">
        <v>100</v>
      </c>
      <c r="I53">
        <v>100</v>
      </c>
      <c r="J53">
        <v>1.41028</v>
      </c>
      <c r="K53">
        <v>1.2300499999999999E-3</v>
      </c>
      <c r="L53">
        <v>0.99537200000000003</v>
      </c>
      <c r="M53" t="s">
        <v>21</v>
      </c>
    </row>
    <row r="54" spans="1:13" x14ac:dyDescent="0.25">
      <c r="A54" t="s">
        <v>73</v>
      </c>
      <c r="B54">
        <v>31.484500000000001</v>
      </c>
      <c r="C54">
        <v>25.2242</v>
      </c>
      <c r="D54">
        <v>2.90408</v>
      </c>
      <c r="E54">
        <v>7.9523799999999998</v>
      </c>
      <c r="F54">
        <v>4.7257600000000002</v>
      </c>
      <c r="G54">
        <v>6.26023</v>
      </c>
      <c r="H54">
        <v>100</v>
      </c>
      <c r="I54">
        <v>100</v>
      </c>
      <c r="J54">
        <v>1.37608</v>
      </c>
      <c r="K54">
        <v>1.2300499999999999E-3</v>
      </c>
      <c r="L54">
        <v>0.995116</v>
      </c>
      <c r="M54" t="s">
        <v>21</v>
      </c>
    </row>
    <row r="55" spans="1:13" x14ac:dyDescent="0.25">
      <c r="A55" t="s">
        <v>74</v>
      </c>
      <c r="B55">
        <v>31.300999999999998</v>
      </c>
      <c r="C55">
        <v>25.036899999999999</v>
      </c>
      <c r="D55">
        <v>2.8426399999999998</v>
      </c>
      <c r="E55">
        <v>7.8960699999999999</v>
      </c>
      <c r="F55">
        <v>4.7093800000000003</v>
      </c>
      <c r="G55">
        <v>6.2641299999999998</v>
      </c>
      <c r="H55">
        <v>100</v>
      </c>
      <c r="I55">
        <v>100</v>
      </c>
      <c r="J55">
        <v>1.38415</v>
      </c>
      <c r="K55">
        <v>1.2300600000000001E-3</v>
      </c>
      <c r="L55">
        <v>0.99550799999999995</v>
      </c>
      <c r="M55" t="s">
        <v>21</v>
      </c>
    </row>
    <row r="56" spans="1:13" x14ac:dyDescent="0.25">
      <c r="A56" t="s">
        <v>75</v>
      </c>
      <c r="B56">
        <v>32.007100000000001</v>
      </c>
      <c r="C56">
        <v>25.634899999999998</v>
      </c>
      <c r="D56">
        <v>2.9368400000000001</v>
      </c>
      <c r="E56">
        <v>8.0486400000000007</v>
      </c>
      <c r="F56">
        <v>4.7820799999999997</v>
      </c>
      <c r="G56">
        <v>6.3722700000000003</v>
      </c>
      <c r="H56">
        <v>100</v>
      </c>
      <c r="I56">
        <v>100</v>
      </c>
      <c r="J56">
        <v>1.35361</v>
      </c>
      <c r="K56">
        <v>1.2300499999999999E-3</v>
      </c>
      <c r="L56">
        <v>0.995116</v>
      </c>
      <c r="M56" t="s">
        <v>21</v>
      </c>
    </row>
    <row r="57" spans="1:13" x14ac:dyDescent="0.25">
      <c r="A57" t="s">
        <v>76</v>
      </c>
      <c r="B57">
        <v>31.145199999999999</v>
      </c>
      <c r="C57">
        <v>24.897600000000001</v>
      </c>
      <c r="D57">
        <v>2.8262499999999999</v>
      </c>
      <c r="E57">
        <v>7.8612500000000001</v>
      </c>
      <c r="F57">
        <v>4.6387200000000002</v>
      </c>
      <c r="G57">
        <v>6.2475899999999998</v>
      </c>
      <c r="H57">
        <v>100</v>
      </c>
      <c r="I57">
        <v>100</v>
      </c>
      <c r="J57">
        <v>1.39107</v>
      </c>
      <c r="K57">
        <v>1.2300600000000001E-3</v>
      </c>
      <c r="L57">
        <v>0.99550799999999995</v>
      </c>
      <c r="M57" t="s">
        <v>21</v>
      </c>
    </row>
    <row r="58" spans="1:13" x14ac:dyDescent="0.25">
      <c r="A58" t="s">
        <v>77</v>
      </c>
      <c r="B58">
        <v>31.1372</v>
      </c>
      <c r="C58">
        <v>24.994900000000001</v>
      </c>
      <c r="D58">
        <v>3.1017100000000002</v>
      </c>
      <c r="E58">
        <v>7.7844499999999996</v>
      </c>
      <c r="F58">
        <v>4.6039000000000003</v>
      </c>
      <c r="G58">
        <v>6.1423100000000002</v>
      </c>
      <c r="H58">
        <v>100</v>
      </c>
      <c r="I58">
        <v>100</v>
      </c>
      <c r="J58">
        <v>1.3914299999999999</v>
      </c>
      <c r="K58">
        <v>1.2300499999999999E-3</v>
      </c>
      <c r="L58">
        <v>0.995116</v>
      </c>
      <c r="M58" t="s">
        <v>21</v>
      </c>
    </row>
    <row r="59" spans="1:13" x14ac:dyDescent="0.25">
      <c r="A59" t="s">
        <v>78</v>
      </c>
      <c r="B59">
        <v>31.638300000000001</v>
      </c>
      <c r="C59">
        <v>25.397300000000001</v>
      </c>
      <c r="D59">
        <v>2.8887200000000002</v>
      </c>
      <c r="E59">
        <v>8.0854999999999997</v>
      </c>
      <c r="F59">
        <v>4.7544300000000002</v>
      </c>
      <c r="G59">
        <v>6.2409600000000003</v>
      </c>
      <c r="H59">
        <v>100</v>
      </c>
      <c r="I59">
        <v>100</v>
      </c>
      <c r="J59">
        <v>1.3693900000000001</v>
      </c>
      <c r="K59">
        <v>1.2300600000000001E-3</v>
      </c>
      <c r="L59">
        <v>0.99632799999999999</v>
      </c>
      <c r="M59" t="s">
        <v>21</v>
      </c>
    </row>
    <row r="60" spans="1:13" x14ac:dyDescent="0.25">
      <c r="A60" t="s">
        <v>79</v>
      </c>
      <c r="B60">
        <v>32.060400000000001</v>
      </c>
      <c r="C60">
        <v>25.6492</v>
      </c>
      <c r="D60">
        <v>2.94197</v>
      </c>
      <c r="E60">
        <v>8.1448900000000002</v>
      </c>
      <c r="F60">
        <v>4.8322599999999998</v>
      </c>
      <c r="G60">
        <v>6.4112499999999999</v>
      </c>
      <c r="H60">
        <v>100</v>
      </c>
      <c r="I60">
        <v>100</v>
      </c>
      <c r="J60">
        <v>1.3513599999999999</v>
      </c>
      <c r="K60">
        <v>1.2300600000000001E-3</v>
      </c>
      <c r="L60">
        <v>0.995116</v>
      </c>
      <c r="M60" t="s">
        <v>21</v>
      </c>
    </row>
    <row r="61" spans="1:13" x14ac:dyDescent="0.25">
      <c r="A61" t="s">
        <v>80</v>
      </c>
      <c r="B61">
        <v>32.1736</v>
      </c>
      <c r="C61">
        <v>25.778199999999998</v>
      </c>
      <c r="D61">
        <v>2.9706399999999999</v>
      </c>
      <c r="E61">
        <v>8.1971100000000003</v>
      </c>
      <c r="F61">
        <v>4.8517200000000003</v>
      </c>
      <c r="G61">
        <v>6.3953800000000003</v>
      </c>
      <c r="H61">
        <v>100</v>
      </c>
      <c r="I61">
        <v>100</v>
      </c>
      <c r="J61">
        <v>1.3466</v>
      </c>
      <c r="K61">
        <v>1.2300600000000001E-3</v>
      </c>
      <c r="L61">
        <v>0.995116</v>
      </c>
      <c r="M61" t="s">
        <v>21</v>
      </c>
    </row>
    <row r="62" spans="1:13" x14ac:dyDescent="0.25">
      <c r="A62" t="s">
        <v>81</v>
      </c>
      <c r="B62">
        <v>32.182600000000001</v>
      </c>
      <c r="C62">
        <v>25.7577</v>
      </c>
      <c r="D62">
        <v>2.97166</v>
      </c>
      <c r="E62">
        <v>8.1930200000000006</v>
      </c>
      <c r="F62">
        <v>4.8240699999999999</v>
      </c>
      <c r="G62">
        <v>6.4248399999999997</v>
      </c>
      <c r="H62">
        <v>100</v>
      </c>
      <c r="I62">
        <v>100</v>
      </c>
      <c r="J62">
        <v>1.34623</v>
      </c>
      <c r="K62">
        <v>1.2300499999999999E-3</v>
      </c>
      <c r="L62">
        <v>0.99550899999999998</v>
      </c>
      <c r="M62" t="s">
        <v>21</v>
      </c>
    </row>
    <row r="63" spans="1:13" x14ac:dyDescent="0.25">
      <c r="A63" t="s">
        <v>82</v>
      </c>
      <c r="B63">
        <v>33.8628</v>
      </c>
      <c r="C63">
        <v>27.1401</v>
      </c>
      <c r="D63">
        <v>3.1508600000000002</v>
      </c>
      <c r="E63">
        <v>8.5012500000000006</v>
      </c>
      <c r="F63">
        <v>5.0217099999999997</v>
      </c>
      <c r="G63">
        <v>6.7227800000000002</v>
      </c>
      <c r="H63">
        <v>100</v>
      </c>
      <c r="I63">
        <v>100</v>
      </c>
      <c r="J63">
        <v>1.2794300000000001</v>
      </c>
      <c r="K63">
        <v>1.2300600000000001E-3</v>
      </c>
      <c r="L63">
        <v>0.99549399999999999</v>
      </c>
      <c r="M63" t="s">
        <v>21</v>
      </c>
    </row>
    <row r="64" spans="1:13" x14ac:dyDescent="0.25">
      <c r="A64" t="s">
        <v>83</v>
      </c>
      <c r="B64">
        <v>34.302500000000002</v>
      </c>
      <c r="C64">
        <v>27.514800000000001</v>
      </c>
      <c r="D64">
        <v>3.1815799999999999</v>
      </c>
      <c r="E64">
        <v>8.5964899999999993</v>
      </c>
      <c r="F64">
        <v>5.0585699999999996</v>
      </c>
      <c r="G64">
        <v>6.7876899999999996</v>
      </c>
      <c r="H64">
        <v>100</v>
      </c>
      <c r="I64">
        <v>100</v>
      </c>
      <c r="J64">
        <v>1.2630300000000001</v>
      </c>
      <c r="K64">
        <v>1.23007E-3</v>
      </c>
      <c r="L64">
        <v>0.99629400000000001</v>
      </c>
      <c r="M64" t="s">
        <v>21</v>
      </c>
    </row>
    <row r="65" spans="1:13" x14ac:dyDescent="0.25">
      <c r="A65" t="s">
        <v>84</v>
      </c>
      <c r="B65">
        <v>35.271700000000003</v>
      </c>
      <c r="C65">
        <v>28.498899999999999</v>
      </c>
      <c r="D65">
        <v>3.1795399999999998</v>
      </c>
      <c r="E65">
        <v>8.6077499999999993</v>
      </c>
      <c r="F65">
        <v>5.0677899999999996</v>
      </c>
      <c r="G65">
        <v>6.7728099999999998</v>
      </c>
      <c r="H65">
        <v>100</v>
      </c>
      <c r="I65">
        <v>100</v>
      </c>
      <c r="J65">
        <v>1.2283200000000001</v>
      </c>
      <c r="K65">
        <v>1.2300600000000001E-3</v>
      </c>
      <c r="L65">
        <v>0.99550799999999995</v>
      </c>
      <c r="M65" t="s">
        <v>21</v>
      </c>
    </row>
    <row r="66" spans="1:13" x14ac:dyDescent="0.25">
      <c r="A66" t="s">
        <v>85</v>
      </c>
      <c r="B66">
        <v>33.202599999999997</v>
      </c>
      <c r="C66">
        <v>26.587199999999999</v>
      </c>
      <c r="D66">
        <v>3.07918</v>
      </c>
      <c r="E66">
        <v>8.4172799999999999</v>
      </c>
      <c r="F66">
        <v>4.9326100000000004</v>
      </c>
      <c r="G66">
        <v>6.6154599999999997</v>
      </c>
      <c r="H66">
        <v>100</v>
      </c>
      <c r="I66">
        <v>100</v>
      </c>
      <c r="J66">
        <v>1.30487</v>
      </c>
      <c r="K66">
        <v>1.2300499999999999E-3</v>
      </c>
      <c r="L66">
        <v>0.99550700000000003</v>
      </c>
      <c r="M66" t="s">
        <v>21</v>
      </c>
    </row>
    <row r="67" spans="1:13" x14ac:dyDescent="0.25">
      <c r="A67" t="s">
        <v>86</v>
      </c>
      <c r="B67">
        <v>33.355200000000004</v>
      </c>
      <c r="C67">
        <v>26.930199999999999</v>
      </c>
      <c r="D67">
        <v>2.9706399999999999</v>
      </c>
      <c r="E67">
        <v>8.3128299999999999</v>
      </c>
      <c r="F67">
        <v>4.8619599999999998</v>
      </c>
      <c r="G67">
        <v>6.4249700000000001</v>
      </c>
      <c r="H67">
        <v>100</v>
      </c>
      <c r="I67">
        <v>100</v>
      </c>
      <c r="J67">
        <v>1.2988999999999999</v>
      </c>
      <c r="K67">
        <v>1.2300600000000001E-3</v>
      </c>
      <c r="L67">
        <v>0.99549299999999996</v>
      </c>
      <c r="M67" t="s">
        <v>21</v>
      </c>
    </row>
    <row r="68" spans="1:13" x14ac:dyDescent="0.25">
      <c r="A68" t="s">
        <v>87</v>
      </c>
      <c r="B68">
        <v>32.334400000000002</v>
      </c>
      <c r="C68">
        <v>25.8857</v>
      </c>
      <c r="D68">
        <v>2.9706399999999999</v>
      </c>
      <c r="E68">
        <v>8.2984899999999993</v>
      </c>
      <c r="F68">
        <v>4.8425000000000002</v>
      </c>
      <c r="G68">
        <v>6.4486699999999999</v>
      </c>
      <c r="H68">
        <v>100</v>
      </c>
      <c r="I68">
        <v>100</v>
      </c>
      <c r="J68">
        <v>1.3399099999999999</v>
      </c>
      <c r="K68">
        <v>1.23007E-3</v>
      </c>
      <c r="L68">
        <v>0.995116</v>
      </c>
      <c r="M68" t="s">
        <v>21</v>
      </c>
    </row>
    <row r="69" spans="1:13" x14ac:dyDescent="0.25">
      <c r="A69" t="s">
        <v>88</v>
      </c>
      <c r="B69">
        <v>32.387799999999999</v>
      </c>
      <c r="C69">
        <v>25.979900000000001</v>
      </c>
      <c r="D69">
        <v>2.97166</v>
      </c>
      <c r="E69">
        <v>8.3036100000000008</v>
      </c>
      <c r="F69">
        <v>4.8414799999999998</v>
      </c>
      <c r="G69">
        <v>6.4079100000000002</v>
      </c>
      <c r="H69">
        <v>100</v>
      </c>
      <c r="I69">
        <v>100</v>
      </c>
      <c r="J69">
        <v>1.3376999999999999</v>
      </c>
      <c r="K69">
        <v>1.2300600000000001E-3</v>
      </c>
      <c r="L69">
        <v>0.99549299999999996</v>
      </c>
      <c r="M69" t="s">
        <v>21</v>
      </c>
    </row>
    <row r="70" spans="1:13" x14ac:dyDescent="0.25">
      <c r="A70" t="s">
        <v>89</v>
      </c>
      <c r="B70">
        <v>32.393900000000002</v>
      </c>
      <c r="C70">
        <v>25.9635</v>
      </c>
      <c r="D70">
        <v>2.9696099999999999</v>
      </c>
      <c r="E70">
        <v>8.36402</v>
      </c>
      <c r="F70">
        <v>4.8343100000000003</v>
      </c>
      <c r="G70">
        <v>6.4304100000000002</v>
      </c>
      <c r="H70">
        <v>100</v>
      </c>
      <c r="I70">
        <v>100</v>
      </c>
      <c r="J70">
        <v>1.33745</v>
      </c>
      <c r="K70">
        <v>1.23014E-3</v>
      </c>
      <c r="L70">
        <v>0.99677199999999999</v>
      </c>
      <c r="M70" t="s">
        <v>21</v>
      </c>
    </row>
    <row r="71" spans="1:13" x14ac:dyDescent="0.25">
      <c r="A71" t="s">
        <v>90</v>
      </c>
      <c r="B71">
        <v>32.2896</v>
      </c>
      <c r="C71">
        <v>25.911300000000001</v>
      </c>
      <c r="D71">
        <v>2.9573299999999998</v>
      </c>
      <c r="E71">
        <v>8.3138500000000004</v>
      </c>
      <c r="F71">
        <v>4.8404499999999997</v>
      </c>
      <c r="G71">
        <v>6.3783200000000004</v>
      </c>
      <c r="H71">
        <v>100</v>
      </c>
      <c r="I71">
        <v>100</v>
      </c>
      <c r="J71">
        <v>1.3417699999999999</v>
      </c>
      <c r="K71">
        <v>1.2300499999999999E-3</v>
      </c>
      <c r="L71">
        <v>0.99526899999999996</v>
      </c>
      <c r="M71" t="s">
        <v>21</v>
      </c>
    </row>
    <row r="72" spans="1:13" x14ac:dyDescent="0.25">
      <c r="A72" t="s">
        <v>91</v>
      </c>
      <c r="B72">
        <v>32.304400000000001</v>
      </c>
      <c r="C72">
        <v>25.896000000000001</v>
      </c>
      <c r="D72">
        <v>3.00238</v>
      </c>
      <c r="E72">
        <v>8.3169199999999996</v>
      </c>
      <c r="F72">
        <v>4.8640100000000004</v>
      </c>
      <c r="G72">
        <v>6.4084500000000002</v>
      </c>
      <c r="H72">
        <v>100</v>
      </c>
      <c r="I72">
        <v>100</v>
      </c>
      <c r="J72">
        <v>1.3411500000000001</v>
      </c>
      <c r="K72">
        <v>1.2300499999999999E-3</v>
      </c>
      <c r="L72">
        <v>0.99550799999999995</v>
      </c>
      <c r="M72" t="s">
        <v>21</v>
      </c>
    </row>
    <row r="73" spans="1:13" x14ac:dyDescent="0.25">
      <c r="A73" t="s">
        <v>92</v>
      </c>
      <c r="B73">
        <v>33.361499999999999</v>
      </c>
      <c r="C73">
        <v>25.942</v>
      </c>
      <c r="D73">
        <v>2.96347</v>
      </c>
      <c r="E73">
        <v>8.3343299999999996</v>
      </c>
      <c r="F73">
        <v>4.8465999999999996</v>
      </c>
      <c r="G73">
        <v>7.4195000000000002</v>
      </c>
      <c r="H73">
        <v>100</v>
      </c>
      <c r="I73">
        <v>100</v>
      </c>
      <c r="J73">
        <v>1.2986599999999999</v>
      </c>
      <c r="K73">
        <v>1.2300600000000001E-3</v>
      </c>
      <c r="L73">
        <v>0.99550899999999998</v>
      </c>
      <c r="M73" t="s">
        <v>21</v>
      </c>
    </row>
    <row r="74" spans="1:13" x14ac:dyDescent="0.25">
      <c r="A74" t="s">
        <v>93</v>
      </c>
      <c r="B74">
        <v>31.499600000000001</v>
      </c>
      <c r="C74">
        <v>25.298999999999999</v>
      </c>
      <c r="D74">
        <v>2.8590200000000001</v>
      </c>
      <c r="E74">
        <v>8.1336300000000001</v>
      </c>
      <c r="F74">
        <v>4.7011799999999999</v>
      </c>
      <c r="G74">
        <v>6.2006100000000002</v>
      </c>
      <c r="H74">
        <v>100</v>
      </c>
      <c r="I74">
        <v>100</v>
      </c>
      <c r="J74">
        <v>1.3754200000000001</v>
      </c>
      <c r="K74">
        <v>1.2300600000000001E-3</v>
      </c>
      <c r="L74">
        <v>0.995116</v>
      </c>
      <c r="M74" t="s">
        <v>21</v>
      </c>
    </row>
    <row r="75" spans="1:13" x14ac:dyDescent="0.25">
      <c r="A75" t="s">
        <v>94</v>
      </c>
      <c r="B75">
        <v>30.783300000000001</v>
      </c>
      <c r="C75">
        <v>24.721499999999999</v>
      </c>
      <c r="D75">
        <v>2.7719800000000001</v>
      </c>
      <c r="E75">
        <v>7.9411199999999997</v>
      </c>
      <c r="F75">
        <v>4.5885499999999997</v>
      </c>
      <c r="G75">
        <v>6.0618699999999999</v>
      </c>
      <c r="H75">
        <v>100</v>
      </c>
      <c r="I75">
        <v>100</v>
      </c>
      <c r="J75">
        <v>1.4074199999999999</v>
      </c>
      <c r="K75">
        <v>1.2300600000000001E-3</v>
      </c>
      <c r="L75">
        <v>0.99550799999999995</v>
      </c>
      <c r="M75" t="s">
        <v>21</v>
      </c>
    </row>
    <row r="76" spans="1:13" x14ac:dyDescent="0.25">
      <c r="A76" t="s">
        <v>95</v>
      </c>
      <c r="B76">
        <v>31.554200000000002</v>
      </c>
      <c r="C76">
        <v>25.291799999999999</v>
      </c>
      <c r="D76">
        <v>2.8498000000000001</v>
      </c>
      <c r="E76">
        <v>8.1674299999999995</v>
      </c>
      <c r="F76">
        <v>4.7052899999999998</v>
      </c>
      <c r="G76">
        <v>6.2623499999999996</v>
      </c>
      <c r="H76">
        <v>100</v>
      </c>
      <c r="I76">
        <v>100</v>
      </c>
      <c r="J76">
        <v>1.37304</v>
      </c>
      <c r="K76">
        <v>1.2300600000000001E-3</v>
      </c>
      <c r="L76">
        <v>0.995116</v>
      </c>
      <c r="M76" t="s">
        <v>21</v>
      </c>
    </row>
    <row r="77" spans="1:13" x14ac:dyDescent="0.25">
      <c r="A77" t="s">
        <v>96</v>
      </c>
      <c r="B77">
        <v>32.357700000000001</v>
      </c>
      <c r="C77">
        <v>25.965599999999998</v>
      </c>
      <c r="D77">
        <v>2.9593699999999998</v>
      </c>
      <c r="E77">
        <v>8.3834800000000005</v>
      </c>
      <c r="F77">
        <v>4.8343100000000003</v>
      </c>
      <c r="G77">
        <v>6.3921299999999999</v>
      </c>
      <c r="H77">
        <v>100</v>
      </c>
      <c r="I77">
        <v>100</v>
      </c>
      <c r="J77">
        <v>1.33894</v>
      </c>
      <c r="K77">
        <v>1.2300600000000001E-3</v>
      </c>
      <c r="L77">
        <v>0.995116</v>
      </c>
      <c r="M77" t="s">
        <v>21</v>
      </c>
    </row>
    <row r="78" spans="1:13" x14ac:dyDescent="0.25">
      <c r="A78" t="s">
        <v>97</v>
      </c>
      <c r="B78">
        <v>30.846499999999999</v>
      </c>
      <c r="C78">
        <v>24.770600000000002</v>
      </c>
      <c r="D78">
        <v>2.75048</v>
      </c>
      <c r="E78">
        <v>7.9472699999999996</v>
      </c>
      <c r="F78">
        <v>4.5793299999999997</v>
      </c>
      <c r="G78">
        <v>6.07585</v>
      </c>
      <c r="H78">
        <v>100</v>
      </c>
      <c r="I78">
        <v>100</v>
      </c>
      <c r="J78">
        <v>1.4045399999999999</v>
      </c>
      <c r="K78">
        <v>1.2300600000000001E-3</v>
      </c>
      <c r="L78">
        <v>0.99528499999999998</v>
      </c>
      <c r="M78" t="s">
        <v>21</v>
      </c>
    </row>
    <row r="79" spans="1:13" x14ac:dyDescent="0.25">
      <c r="A79" t="s">
        <v>98</v>
      </c>
      <c r="B79">
        <v>30.863</v>
      </c>
      <c r="C79">
        <v>24.8034</v>
      </c>
      <c r="D79">
        <v>2.7545700000000002</v>
      </c>
      <c r="E79">
        <v>8.0087100000000007</v>
      </c>
      <c r="F79">
        <v>4.5987900000000002</v>
      </c>
      <c r="G79">
        <v>6.0595699999999999</v>
      </c>
      <c r="H79">
        <v>100</v>
      </c>
      <c r="I79">
        <v>100</v>
      </c>
      <c r="J79">
        <v>1.4037900000000001</v>
      </c>
      <c r="K79">
        <v>1.2300499999999999E-3</v>
      </c>
      <c r="L79">
        <v>0.99550799999999995</v>
      </c>
      <c r="M79" t="s">
        <v>21</v>
      </c>
    </row>
    <row r="80" spans="1:13" x14ac:dyDescent="0.25">
      <c r="A80" t="s">
        <v>99</v>
      </c>
      <c r="B80">
        <v>31.629100000000001</v>
      </c>
      <c r="C80">
        <v>25.391100000000002</v>
      </c>
      <c r="D80">
        <v>2.8754</v>
      </c>
      <c r="E80">
        <v>8.2360299999999995</v>
      </c>
      <c r="F80">
        <v>4.6796800000000003</v>
      </c>
      <c r="G80">
        <v>6.2380199999999997</v>
      </c>
      <c r="H80">
        <v>100</v>
      </c>
      <c r="I80">
        <v>100</v>
      </c>
      <c r="J80">
        <v>1.3697900000000001</v>
      </c>
      <c r="K80">
        <v>1.23014E-3</v>
      </c>
      <c r="L80">
        <v>0.995116</v>
      </c>
      <c r="M80" t="s">
        <v>21</v>
      </c>
    </row>
    <row r="81" spans="1:13" x14ac:dyDescent="0.25">
      <c r="A81" t="s">
        <v>100</v>
      </c>
      <c r="B81">
        <v>31.063099999999999</v>
      </c>
      <c r="C81">
        <v>24.977499999999999</v>
      </c>
      <c r="D81">
        <v>2.8027000000000002</v>
      </c>
      <c r="E81">
        <v>8.0711700000000004</v>
      </c>
      <c r="F81">
        <v>4.6366699999999996</v>
      </c>
      <c r="G81">
        <v>6.0856000000000003</v>
      </c>
      <c r="H81">
        <v>100</v>
      </c>
      <c r="I81">
        <v>100</v>
      </c>
      <c r="J81">
        <v>1.3947499999999999</v>
      </c>
      <c r="K81">
        <v>1.2300600000000001E-3</v>
      </c>
      <c r="L81">
        <v>0.995116</v>
      </c>
      <c r="M81" t="s">
        <v>21</v>
      </c>
    </row>
    <row r="82" spans="1:13" x14ac:dyDescent="0.25">
      <c r="A82" t="s">
        <v>101</v>
      </c>
      <c r="B82">
        <v>30.9739</v>
      </c>
      <c r="C82">
        <v>24.879200000000001</v>
      </c>
      <c r="D82">
        <v>2.7709600000000001</v>
      </c>
      <c r="E82">
        <v>8.0670699999999993</v>
      </c>
      <c r="F82">
        <v>4.5977600000000001</v>
      </c>
      <c r="G82">
        <v>6.0947300000000002</v>
      </c>
      <c r="H82">
        <v>100</v>
      </c>
      <c r="I82">
        <v>100</v>
      </c>
      <c r="J82">
        <v>1.39876</v>
      </c>
      <c r="K82">
        <v>1.2300600000000001E-3</v>
      </c>
      <c r="L82">
        <v>0.99550899999999998</v>
      </c>
      <c r="M82" t="s">
        <v>21</v>
      </c>
    </row>
    <row r="83" spans="1:13" x14ac:dyDescent="0.25">
      <c r="A83" t="s">
        <v>102</v>
      </c>
      <c r="B83">
        <v>30.936599999999999</v>
      </c>
      <c r="C83">
        <v>24.882200000000001</v>
      </c>
      <c r="D83">
        <v>2.76891</v>
      </c>
      <c r="E83">
        <v>8.0762900000000002</v>
      </c>
      <c r="F83">
        <v>4.6090299999999997</v>
      </c>
      <c r="G83">
        <v>6.0543100000000001</v>
      </c>
      <c r="H83">
        <v>100</v>
      </c>
      <c r="I83">
        <v>100</v>
      </c>
      <c r="J83">
        <v>1.40045</v>
      </c>
      <c r="K83">
        <v>1.2300499999999999E-3</v>
      </c>
      <c r="L83">
        <v>0.995116</v>
      </c>
      <c r="M83" t="s">
        <v>21</v>
      </c>
    </row>
    <row r="84" spans="1:13" x14ac:dyDescent="0.25">
      <c r="A84" t="s">
        <v>103</v>
      </c>
      <c r="B84">
        <v>31.484100000000002</v>
      </c>
      <c r="C84">
        <v>25.2897</v>
      </c>
      <c r="D84">
        <v>2.8303500000000001</v>
      </c>
      <c r="E84">
        <v>8.2186299999999992</v>
      </c>
      <c r="F84">
        <v>4.7011900000000004</v>
      </c>
      <c r="G84">
        <v>6.1943799999999998</v>
      </c>
      <c r="H84">
        <v>100</v>
      </c>
      <c r="I84">
        <v>100</v>
      </c>
      <c r="J84">
        <v>1.3761000000000001</v>
      </c>
      <c r="K84">
        <v>1.2300600000000001E-3</v>
      </c>
      <c r="L84">
        <v>0.99550700000000003</v>
      </c>
      <c r="M84" t="s">
        <v>21</v>
      </c>
    </row>
    <row r="85" spans="1:13" x14ac:dyDescent="0.25">
      <c r="A85" t="s">
        <v>104</v>
      </c>
      <c r="B85">
        <v>31.311299999999999</v>
      </c>
      <c r="C85">
        <v>25.1721</v>
      </c>
      <c r="D85">
        <v>2.7863199999999999</v>
      </c>
      <c r="E85">
        <v>8.1868800000000004</v>
      </c>
      <c r="F85">
        <v>4.6417900000000003</v>
      </c>
      <c r="G85">
        <v>6.1392899999999999</v>
      </c>
      <c r="H85">
        <v>100</v>
      </c>
      <c r="I85">
        <v>100</v>
      </c>
      <c r="J85">
        <v>1.3836900000000001</v>
      </c>
      <c r="K85">
        <v>1.2300499999999999E-3</v>
      </c>
      <c r="L85">
        <v>0.99677300000000002</v>
      </c>
      <c r="M85" t="s">
        <v>21</v>
      </c>
    </row>
    <row r="86" spans="1:13" x14ac:dyDescent="0.25">
      <c r="A86" t="s">
        <v>105</v>
      </c>
      <c r="B86">
        <v>30.9544</v>
      </c>
      <c r="C86">
        <v>24.9068</v>
      </c>
      <c r="D86">
        <v>2.7668599999999999</v>
      </c>
      <c r="E86">
        <v>8.0947200000000006</v>
      </c>
      <c r="F86">
        <v>4.5936700000000004</v>
      </c>
      <c r="G86">
        <v>6.0476099999999997</v>
      </c>
      <c r="H86">
        <v>100</v>
      </c>
      <c r="I86">
        <v>100</v>
      </c>
      <c r="J86">
        <v>1.39964</v>
      </c>
      <c r="K86">
        <v>1.2300600000000001E-3</v>
      </c>
      <c r="L86">
        <v>0.99550799999999995</v>
      </c>
      <c r="M86" t="s">
        <v>21</v>
      </c>
    </row>
    <row r="87" spans="1:13" x14ac:dyDescent="0.25">
      <c r="A87" t="s">
        <v>106</v>
      </c>
      <c r="B87">
        <v>30.947099999999999</v>
      </c>
      <c r="C87">
        <v>24.889399999999998</v>
      </c>
      <c r="D87">
        <v>2.7515000000000001</v>
      </c>
      <c r="E87">
        <v>8.1059800000000006</v>
      </c>
      <c r="F87">
        <v>4.5998099999999997</v>
      </c>
      <c r="G87">
        <v>6.0577100000000002</v>
      </c>
      <c r="H87">
        <v>100</v>
      </c>
      <c r="I87">
        <v>100</v>
      </c>
      <c r="J87">
        <v>1.3999699999999999</v>
      </c>
      <c r="K87">
        <v>1.2301E-3</v>
      </c>
      <c r="L87">
        <v>0.995116</v>
      </c>
      <c r="M87" t="s">
        <v>21</v>
      </c>
    </row>
    <row r="88" spans="1:13" x14ac:dyDescent="0.25">
      <c r="A88" t="s">
        <v>107</v>
      </c>
      <c r="B88">
        <v>30.938600000000001</v>
      </c>
      <c r="C88">
        <v>24.894500000000001</v>
      </c>
      <c r="D88">
        <v>2.7627600000000001</v>
      </c>
      <c r="E88">
        <v>8.0926799999999997</v>
      </c>
      <c r="F88">
        <v>4.5875199999999996</v>
      </c>
      <c r="G88">
        <v>6.0440399999999999</v>
      </c>
      <c r="H88">
        <v>100</v>
      </c>
      <c r="I88">
        <v>100</v>
      </c>
      <c r="J88">
        <v>1.40036</v>
      </c>
      <c r="K88">
        <v>1.2300600000000001E-3</v>
      </c>
      <c r="L88">
        <v>0.99550799999999995</v>
      </c>
      <c r="M88" t="s">
        <v>21</v>
      </c>
    </row>
    <row r="89" spans="1:13" x14ac:dyDescent="0.25">
      <c r="A89" t="s">
        <v>108</v>
      </c>
      <c r="B89">
        <v>31.956199999999999</v>
      </c>
      <c r="C89">
        <v>25.712599999999998</v>
      </c>
      <c r="D89">
        <v>2.90408</v>
      </c>
      <c r="E89">
        <v>8.4049899999999997</v>
      </c>
      <c r="F89">
        <v>4.7677500000000004</v>
      </c>
      <c r="G89">
        <v>6.2435400000000003</v>
      </c>
      <c r="H89">
        <v>100</v>
      </c>
      <c r="I89">
        <v>100</v>
      </c>
      <c r="J89">
        <v>1.3557699999999999</v>
      </c>
      <c r="K89">
        <v>1.2301E-3</v>
      </c>
      <c r="L89">
        <v>0.99550799999999995</v>
      </c>
      <c r="M89" t="s">
        <v>21</v>
      </c>
    </row>
    <row r="90" spans="1:13" x14ac:dyDescent="0.25">
      <c r="A90" t="s">
        <v>109</v>
      </c>
      <c r="B90">
        <v>31.002500000000001</v>
      </c>
      <c r="C90">
        <v>24.959099999999999</v>
      </c>
      <c r="D90">
        <v>2.76993</v>
      </c>
      <c r="E90">
        <v>8.1264599999999998</v>
      </c>
      <c r="F90">
        <v>4.6069800000000001</v>
      </c>
      <c r="G90">
        <v>6.0434700000000001</v>
      </c>
      <c r="H90">
        <v>100</v>
      </c>
      <c r="I90">
        <v>100</v>
      </c>
      <c r="J90">
        <v>1.39747</v>
      </c>
      <c r="K90">
        <v>1.2300499999999999E-3</v>
      </c>
      <c r="L90">
        <v>0.99677400000000005</v>
      </c>
      <c r="M90" t="s">
        <v>21</v>
      </c>
    </row>
    <row r="91" spans="1:13" x14ac:dyDescent="0.25">
      <c r="A91" t="s">
        <v>110</v>
      </c>
      <c r="B91">
        <v>31.001000000000001</v>
      </c>
      <c r="C91">
        <v>24.942699999999999</v>
      </c>
      <c r="D91">
        <v>2.7637900000000002</v>
      </c>
      <c r="E91">
        <v>8.1438699999999997</v>
      </c>
      <c r="F91">
        <v>4.5803500000000001</v>
      </c>
      <c r="G91">
        <v>6.0583499999999999</v>
      </c>
      <c r="H91">
        <v>100</v>
      </c>
      <c r="I91">
        <v>100</v>
      </c>
      <c r="J91">
        <v>1.39754</v>
      </c>
      <c r="K91">
        <v>1.2300499999999999E-3</v>
      </c>
      <c r="L91">
        <v>0.995116</v>
      </c>
      <c r="M91" t="s">
        <v>21</v>
      </c>
    </row>
    <row r="92" spans="1:13" x14ac:dyDescent="0.25">
      <c r="A92" t="s">
        <v>111</v>
      </c>
      <c r="B92">
        <v>31.036899999999999</v>
      </c>
      <c r="C92">
        <v>24.982600000000001</v>
      </c>
      <c r="D92">
        <v>2.7648100000000002</v>
      </c>
      <c r="E92">
        <v>8.1694700000000005</v>
      </c>
      <c r="F92">
        <v>4.5987900000000002</v>
      </c>
      <c r="G92">
        <v>6.0542800000000003</v>
      </c>
      <c r="H92">
        <v>100</v>
      </c>
      <c r="I92">
        <v>100</v>
      </c>
      <c r="J92">
        <v>1.39592</v>
      </c>
      <c r="K92">
        <v>1.23007E-3</v>
      </c>
      <c r="L92">
        <v>0.99550700000000003</v>
      </c>
      <c r="M92" t="s">
        <v>21</v>
      </c>
    </row>
    <row r="93" spans="1:13" x14ac:dyDescent="0.25">
      <c r="A93" t="s">
        <v>112</v>
      </c>
      <c r="B93">
        <v>31.017199999999999</v>
      </c>
      <c r="C93">
        <v>24.963200000000001</v>
      </c>
      <c r="D93">
        <v>2.7740300000000002</v>
      </c>
      <c r="E93">
        <v>8.1623099999999997</v>
      </c>
      <c r="F93">
        <v>4.57728</v>
      </c>
      <c r="G93">
        <v>6.0540399999999996</v>
      </c>
      <c r="H93">
        <v>100</v>
      </c>
      <c r="I93">
        <v>100</v>
      </c>
      <c r="J93">
        <v>1.3968100000000001</v>
      </c>
      <c r="K93">
        <v>1.2300600000000001E-3</v>
      </c>
      <c r="L93">
        <v>0.99550700000000003</v>
      </c>
      <c r="M93" t="s">
        <v>21</v>
      </c>
    </row>
    <row r="94" spans="1:13" x14ac:dyDescent="0.25">
      <c r="A94" t="s">
        <v>113</v>
      </c>
      <c r="B94">
        <v>31.9101</v>
      </c>
      <c r="C94">
        <v>25.257000000000001</v>
      </c>
      <c r="D94">
        <v>2.8129400000000002</v>
      </c>
      <c r="E94">
        <v>8.2780199999999997</v>
      </c>
      <c r="F94">
        <v>4.6448700000000001</v>
      </c>
      <c r="G94">
        <v>6.6531200000000004</v>
      </c>
      <c r="H94">
        <v>100</v>
      </c>
      <c r="I94">
        <v>100</v>
      </c>
      <c r="J94">
        <v>1.35772</v>
      </c>
      <c r="K94">
        <v>1.2300499999999999E-3</v>
      </c>
      <c r="L94">
        <v>0.995116</v>
      </c>
      <c r="M94" t="s">
        <v>21</v>
      </c>
    </row>
    <row r="95" spans="1:13" x14ac:dyDescent="0.25">
      <c r="A95" t="s">
        <v>114</v>
      </c>
      <c r="B95">
        <v>31.8324</v>
      </c>
      <c r="C95">
        <v>25.479299999999999</v>
      </c>
      <c r="D95">
        <v>2.8241999999999998</v>
      </c>
      <c r="E95">
        <v>8.3660800000000002</v>
      </c>
      <c r="F95">
        <v>4.6848000000000001</v>
      </c>
      <c r="G95">
        <v>6.35318</v>
      </c>
      <c r="H95">
        <v>100</v>
      </c>
      <c r="I95">
        <v>100</v>
      </c>
      <c r="J95">
        <v>1.36104</v>
      </c>
      <c r="K95">
        <v>1.2300499999999999E-3</v>
      </c>
      <c r="L95">
        <v>0.99550799999999995</v>
      </c>
      <c r="M95" t="s">
        <v>21</v>
      </c>
    </row>
    <row r="96" spans="1:13" x14ac:dyDescent="0.25">
      <c r="A96" t="s">
        <v>115</v>
      </c>
      <c r="B96">
        <v>31.1065</v>
      </c>
      <c r="C96">
        <v>25.063500000000001</v>
      </c>
      <c r="D96">
        <v>2.7648100000000002</v>
      </c>
      <c r="E96">
        <v>8.2493400000000001</v>
      </c>
      <c r="F96">
        <v>4.5936700000000004</v>
      </c>
      <c r="G96">
        <v>6.0429599999999999</v>
      </c>
      <c r="H96">
        <v>100</v>
      </c>
      <c r="I96">
        <v>100</v>
      </c>
      <c r="J96">
        <v>1.3928</v>
      </c>
      <c r="K96">
        <v>1.2300499999999999E-3</v>
      </c>
      <c r="L96">
        <v>0.99550700000000003</v>
      </c>
      <c r="M96" t="s">
        <v>21</v>
      </c>
    </row>
    <row r="97" spans="1:13" x14ac:dyDescent="0.25">
      <c r="A97" t="s">
        <v>116</v>
      </c>
      <c r="B97">
        <v>31.465</v>
      </c>
      <c r="C97">
        <v>25.051200000000001</v>
      </c>
      <c r="D97">
        <v>2.7555999999999998</v>
      </c>
      <c r="E97">
        <v>8.2309199999999993</v>
      </c>
      <c r="F97">
        <v>4.5957100000000004</v>
      </c>
      <c r="G97">
        <v>6.4137700000000004</v>
      </c>
      <c r="H97">
        <v>100</v>
      </c>
      <c r="I97">
        <v>100</v>
      </c>
      <c r="J97">
        <v>1.37693</v>
      </c>
      <c r="K97">
        <v>1.2300499999999999E-3</v>
      </c>
      <c r="L97">
        <v>0.995116</v>
      </c>
      <c r="M97" t="s">
        <v>21</v>
      </c>
    </row>
    <row r="98" spans="1:13" x14ac:dyDescent="0.25">
      <c r="A98" t="s">
        <v>117</v>
      </c>
      <c r="B98">
        <v>31.154299999999999</v>
      </c>
      <c r="C98">
        <v>25.099299999999999</v>
      </c>
      <c r="D98">
        <v>2.7637900000000002</v>
      </c>
      <c r="E98">
        <v>8.2677800000000001</v>
      </c>
      <c r="F98">
        <v>4.5987799999999996</v>
      </c>
      <c r="G98">
        <v>6.0549900000000001</v>
      </c>
      <c r="H98">
        <v>100</v>
      </c>
      <c r="I98">
        <v>100</v>
      </c>
      <c r="J98">
        <v>1.39066</v>
      </c>
      <c r="K98">
        <v>1.2300600000000001E-3</v>
      </c>
      <c r="L98">
        <v>0.99550700000000003</v>
      </c>
      <c r="M98" t="s">
        <v>21</v>
      </c>
    </row>
    <row r="99" spans="1:13" x14ac:dyDescent="0.25">
      <c r="A99" t="s">
        <v>118</v>
      </c>
      <c r="B99">
        <v>31.386800000000001</v>
      </c>
      <c r="C99">
        <v>25.259</v>
      </c>
      <c r="D99">
        <v>2.8129400000000002</v>
      </c>
      <c r="E99">
        <v>8.31386</v>
      </c>
      <c r="F99">
        <v>4.6397500000000003</v>
      </c>
      <c r="G99">
        <v>6.1277699999999999</v>
      </c>
      <c r="H99">
        <v>100</v>
      </c>
      <c r="I99">
        <v>100</v>
      </c>
      <c r="J99">
        <v>1.38036</v>
      </c>
      <c r="K99">
        <v>1.2300499999999999E-3</v>
      </c>
      <c r="L99">
        <v>0.99550700000000003</v>
      </c>
      <c r="M99" t="s">
        <v>21</v>
      </c>
    </row>
    <row r="100" spans="1:13" x14ac:dyDescent="0.25">
      <c r="A100" t="s">
        <v>119</v>
      </c>
      <c r="B100">
        <v>31.667999999999999</v>
      </c>
      <c r="C100">
        <v>25.490500000000001</v>
      </c>
      <c r="D100">
        <v>2.8416100000000002</v>
      </c>
      <c r="E100">
        <v>8.4254700000000007</v>
      </c>
      <c r="F100">
        <v>4.6899199999999999</v>
      </c>
      <c r="G100">
        <v>6.1774399999999998</v>
      </c>
      <c r="H100">
        <v>100</v>
      </c>
      <c r="I100">
        <v>100</v>
      </c>
      <c r="J100">
        <v>1.3681099999999999</v>
      </c>
      <c r="K100">
        <v>1.23017E-3</v>
      </c>
      <c r="L100">
        <v>0.995116</v>
      </c>
      <c r="M100" t="s">
        <v>21</v>
      </c>
    </row>
    <row r="101" spans="1:13" x14ac:dyDescent="0.25">
      <c r="A101" t="s">
        <v>120</v>
      </c>
      <c r="B101">
        <v>31.1313</v>
      </c>
      <c r="C101">
        <v>25.0717</v>
      </c>
      <c r="D101">
        <v>2.7371599999999998</v>
      </c>
      <c r="E101">
        <v>8.26675</v>
      </c>
      <c r="F101">
        <v>4.5865</v>
      </c>
      <c r="G101">
        <v>6.0595800000000004</v>
      </c>
      <c r="H101">
        <v>100</v>
      </c>
      <c r="I101">
        <v>100</v>
      </c>
      <c r="J101">
        <v>1.3916900000000001</v>
      </c>
      <c r="K101">
        <v>1.2302000000000001E-3</v>
      </c>
      <c r="L101">
        <v>0.99550799999999995</v>
      </c>
      <c r="M101" t="s">
        <v>21</v>
      </c>
    </row>
    <row r="102" spans="1:13" x14ac:dyDescent="0.25">
      <c r="A102" t="s">
        <v>121</v>
      </c>
      <c r="B102">
        <v>93.739199999999997</v>
      </c>
      <c r="C102">
        <v>87.538499999999999</v>
      </c>
      <c r="D102">
        <v>76.794899999999998</v>
      </c>
      <c r="E102">
        <v>5.9832400000000003</v>
      </c>
      <c r="F102">
        <v>0</v>
      </c>
      <c r="G102">
        <v>6.2007399999999997</v>
      </c>
      <c r="H102">
        <v>100</v>
      </c>
      <c r="I102">
        <v>100</v>
      </c>
      <c r="J102">
        <v>0.47053299999999998</v>
      </c>
      <c r="K102">
        <v>1.2300499999999999E-3</v>
      </c>
      <c r="L102">
        <v>1</v>
      </c>
      <c r="M102" t="s">
        <v>21</v>
      </c>
    </row>
    <row r="103" spans="1:13" x14ac:dyDescent="0.25">
      <c r="A103" t="s">
        <v>122</v>
      </c>
      <c r="B103">
        <v>93.716999999999999</v>
      </c>
      <c r="C103">
        <v>87.537499999999994</v>
      </c>
      <c r="D103">
        <v>76.687399999999997</v>
      </c>
      <c r="E103">
        <v>5.9822100000000002</v>
      </c>
      <c r="F103">
        <v>0</v>
      </c>
      <c r="G103">
        <v>6.1795299999999997</v>
      </c>
      <c r="H103">
        <v>100</v>
      </c>
      <c r="I103">
        <v>100</v>
      </c>
      <c r="J103">
        <v>0.47064499999999998</v>
      </c>
      <c r="K103">
        <v>1.2300600000000001E-3</v>
      </c>
      <c r="L103">
        <v>1</v>
      </c>
      <c r="M103" t="s">
        <v>21</v>
      </c>
    </row>
    <row r="104" spans="1:13" x14ac:dyDescent="0.25">
      <c r="A104" t="s">
        <v>123</v>
      </c>
      <c r="B104">
        <v>93.461100000000002</v>
      </c>
      <c r="C104">
        <v>87.363399999999999</v>
      </c>
      <c r="D104">
        <v>76.584900000000005</v>
      </c>
      <c r="E104">
        <v>5.9719699999999998</v>
      </c>
      <c r="F104">
        <v>0</v>
      </c>
      <c r="G104">
        <v>6.0976800000000004</v>
      </c>
      <c r="H104">
        <v>100</v>
      </c>
      <c r="I104">
        <v>100</v>
      </c>
      <c r="J104">
        <v>0.47193400000000002</v>
      </c>
      <c r="K104">
        <v>1.2300600000000001E-3</v>
      </c>
      <c r="L104">
        <v>0.99999300000000002</v>
      </c>
      <c r="M104" t="s">
        <v>21</v>
      </c>
    </row>
    <row r="105" spans="1:13" x14ac:dyDescent="0.25">
      <c r="A105" t="s">
        <v>124</v>
      </c>
      <c r="B105">
        <v>93.715800000000002</v>
      </c>
      <c r="C105">
        <v>87.539599999999993</v>
      </c>
      <c r="D105">
        <v>76.636099999999999</v>
      </c>
      <c r="E105">
        <v>6.0334099999999999</v>
      </c>
      <c r="F105">
        <v>0</v>
      </c>
      <c r="G105">
        <v>6.1762499999999996</v>
      </c>
      <c r="H105">
        <v>100</v>
      </c>
      <c r="I105">
        <v>100</v>
      </c>
      <c r="J105">
        <v>0.47065099999999999</v>
      </c>
      <c r="K105">
        <v>1.2300600000000001E-3</v>
      </c>
      <c r="L105">
        <v>0.99999300000000002</v>
      </c>
      <c r="M105" t="s">
        <v>21</v>
      </c>
    </row>
    <row r="106" spans="1:13" x14ac:dyDescent="0.25">
      <c r="A106" t="s">
        <v>125</v>
      </c>
      <c r="B106">
        <v>93.687100000000001</v>
      </c>
      <c r="C106">
        <v>87.552800000000005</v>
      </c>
      <c r="D106">
        <v>76.663899999999998</v>
      </c>
      <c r="E106">
        <v>6.0620900000000004</v>
      </c>
      <c r="F106">
        <v>0</v>
      </c>
      <c r="G106">
        <v>6.1343199999999998</v>
      </c>
      <c r="H106">
        <v>100</v>
      </c>
      <c r="I106">
        <v>100</v>
      </c>
      <c r="J106">
        <v>0.47079500000000002</v>
      </c>
      <c r="K106">
        <v>1.2300499999999999E-3</v>
      </c>
      <c r="L106">
        <v>1</v>
      </c>
      <c r="M106" t="s">
        <v>21</v>
      </c>
    </row>
    <row r="107" spans="1:13" x14ac:dyDescent="0.25">
      <c r="A107" t="s">
        <v>126</v>
      </c>
      <c r="B107">
        <v>93.485699999999994</v>
      </c>
      <c r="C107">
        <v>87.39</v>
      </c>
      <c r="D107">
        <v>76.614699999999999</v>
      </c>
      <c r="E107">
        <v>6.0037200000000004</v>
      </c>
      <c r="F107">
        <v>0</v>
      </c>
      <c r="G107">
        <v>6.0957400000000002</v>
      </c>
      <c r="H107">
        <v>100</v>
      </c>
      <c r="I107">
        <v>100</v>
      </c>
      <c r="J107">
        <v>0.47180899999999998</v>
      </c>
      <c r="K107">
        <v>1.2300600000000001E-3</v>
      </c>
      <c r="L107">
        <v>0.99999300000000002</v>
      </c>
      <c r="M107" t="s">
        <v>21</v>
      </c>
    </row>
    <row r="108" spans="1:13" x14ac:dyDescent="0.25">
      <c r="A108" t="s">
        <v>127</v>
      </c>
      <c r="B108">
        <v>93.741</v>
      </c>
      <c r="C108">
        <v>87.575400000000002</v>
      </c>
      <c r="D108">
        <v>76.650499999999994</v>
      </c>
      <c r="E108">
        <v>6.0774499999999998</v>
      </c>
      <c r="F108">
        <v>0</v>
      </c>
      <c r="G108">
        <v>6.1655899999999999</v>
      </c>
      <c r="H108">
        <v>100</v>
      </c>
      <c r="I108">
        <v>100</v>
      </c>
      <c r="J108">
        <v>0.47052500000000003</v>
      </c>
      <c r="K108">
        <v>1.23014E-3</v>
      </c>
      <c r="L108">
        <v>0.99999300000000002</v>
      </c>
      <c r="M108" t="s">
        <v>21</v>
      </c>
    </row>
    <row r="109" spans="1:13" x14ac:dyDescent="0.25">
      <c r="A109" t="s">
        <v>128</v>
      </c>
      <c r="B109">
        <v>93.765199999999993</v>
      </c>
      <c r="C109">
        <v>87.596800000000002</v>
      </c>
      <c r="D109">
        <v>76.645399999999995</v>
      </c>
      <c r="E109">
        <v>6.12148</v>
      </c>
      <c r="F109">
        <v>0</v>
      </c>
      <c r="G109">
        <v>6.1684000000000001</v>
      </c>
      <c r="H109">
        <v>100</v>
      </c>
      <c r="I109">
        <v>100</v>
      </c>
      <c r="J109">
        <v>0.47040300000000002</v>
      </c>
      <c r="K109">
        <v>1.2300600000000001E-3</v>
      </c>
      <c r="L109">
        <v>1</v>
      </c>
      <c r="M109" t="s">
        <v>21</v>
      </c>
    </row>
    <row r="110" spans="1:13" x14ac:dyDescent="0.25">
      <c r="A110" t="s">
        <v>129</v>
      </c>
      <c r="B110">
        <v>93.475899999999996</v>
      </c>
      <c r="C110">
        <v>87.424800000000005</v>
      </c>
      <c r="D110">
        <v>76.600300000000004</v>
      </c>
      <c r="E110">
        <v>6.0651599999999997</v>
      </c>
      <c r="F110">
        <v>0</v>
      </c>
      <c r="G110">
        <v>6.0511200000000001</v>
      </c>
      <c r="H110">
        <v>100</v>
      </c>
      <c r="I110">
        <v>100</v>
      </c>
      <c r="J110">
        <v>0.47185899999999997</v>
      </c>
      <c r="K110">
        <v>1.2300499999999999E-3</v>
      </c>
      <c r="L110">
        <v>1</v>
      </c>
      <c r="M110" t="s">
        <v>21</v>
      </c>
    </row>
    <row r="111" spans="1:13" x14ac:dyDescent="0.25">
      <c r="A111" t="s">
        <v>130</v>
      </c>
      <c r="B111">
        <v>93.7898</v>
      </c>
      <c r="C111">
        <v>87.6327</v>
      </c>
      <c r="D111">
        <v>76.640199999999993</v>
      </c>
      <c r="E111">
        <v>6.1368400000000003</v>
      </c>
      <c r="F111">
        <v>0</v>
      </c>
      <c r="G111">
        <v>6.1571400000000001</v>
      </c>
      <c r="H111">
        <v>100</v>
      </c>
      <c r="I111">
        <v>100</v>
      </c>
      <c r="J111">
        <v>0.47027999999999998</v>
      </c>
      <c r="K111">
        <v>1.2300799999999999E-3</v>
      </c>
      <c r="L111">
        <v>0.999996</v>
      </c>
      <c r="M111" t="s">
        <v>21</v>
      </c>
    </row>
    <row r="112" spans="1:13" x14ac:dyDescent="0.25">
      <c r="A112" t="s">
        <v>131</v>
      </c>
      <c r="B112">
        <v>93.555899999999994</v>
      </c>
      <c r="C112">
        <v>87.467799999999997</v>
      </c>
      <c r="D112">
        <v>76.6096</v>
      </c>
      <c r="E112">
        <v>6.0743799999999997</v>
      </c>
      <c r="F112">
        <v>0</v>
      </c>
      <c r="G112">
        <v>6.0880700000000001</v>
      </c>
      <c r="H112">
        <v>100</v>
      </c>
      <c r="I112">
        <v>100</v>
      </c>
      <c r="J112">
        <v>0.47145500000000001</v>
      </c>
      <c r="K112">
        <v>1.2300499999999999E-3</v>
      </c>
      <c r="L112">
        <v>0.99999899999999997</v>
      </c>
      <c r="M112" t="s">
        <v>21</v>
      </c>
    </row>
    <row r="113" spans="1:13" x14ac:dyDescent="0.25">
      <c r="A113" t="s">
        <v>132</v>
      </c>
      <c r="B113">
        <v>93.875200000000007</v>
      </c>
      <c r="C113">
        <v>87.693100000000001</v>
      </c>
      <c r="D113">
        <v>76.662800000000004</v>
      </c>
      <c r="E113">
        <v>6.1696099999999996</v>
      </c>
      <c r="F113">
        <v>0</v>
      </c>
      <c r="G113">
        <v>6.1820700000000004</v>
      </c>
      <c r="H113">
        <v>100</v>
      </c>
      <c r="I113">
        <v>100</v>
      </c>
      <c r="J113">
        <v>0.46985199999999999</v>
      </c>
      <c r="K113">
        <v>1.23007E-3</v>
      </c>
      <c r="L113">
        <v>0.999996</v>
      </c>
      <c r="M113" t="s">
        <v>21</v>
      </c>
    </row>
    <row r="114" spans="1:13" x14ac:dyDescent="0.25">
      <c r="A114" t="s">
        <v>133</v>
      </c>
      <c r="B114">
        <v>93.864900000000006</v>
      </c>
      <c r="C114">
        <v>87.6798</v>
      </c>
      <c r="D114">
        <v>76.666799999999995</v>
      </c>
      <c r="E114">
        <v>6.1634700000000002</v>
      </c>
      <c r="F114">
        <v>0</v>
      </c>
      <c r="G114">
        <v>6.1851000000000003</v>
      </c>
      <c r="H114">
        <v>100</v>
      </c>
      <c r="I114">
        <v>100</v>
      </c>
      <c r="J114">
        <v>0.46990300000000002</v>
      </c>
      <c r="K114">
        <v>1.2300600000000001E-3</v>
      </c>
      <c r="L114">
        <v>0.999996</v>
      </c>
      <c r="M114" t="s">
        <v>21</v>
      </c>
    </row>
    <row r="115" spans="1:13" x14ac:dyDescent="0.25">
      <c r="A115" t="s">
        <v>134</v>
      </c>
      <c r="B115">
        <v>93.634900000000002</v>
      </c>
      <c r="C115">
        <v>87.560900000000004</v>
      </c>
      <c r="D115">
        <v>76.617800000000003</v>
      </c>
      <c r="E115">
        <v>6.1511800000000001</v>
      </c>
      <c r="F115">
        <v>0</v>
      </c>
      <c r="G115">
        <v>6.0739700000000001</v>
      </c>
      <c r="H115">
        <v>100</v>
      </c>
      <c r="I115">
        <v>100</v>
      </c>
      <c r="J115">
        <v>0.47105799999999998</v>
      </c>
      <c r="K115">
        <v>1.2300499999999999E-3</v>
      </c>
      <c r="L115">
        <v>0.999996</v>
      </c>
      <c r="M115" t="s">
        <v>21</v>
      </c>
    </row>
    <row r="116" spans="1:13" x14ac:dyDescent="0.25">
      <c r="A116" t="s">
        <v>135</v>
      </c>
      <c r="B116">
        <v>93.866799999999998</v>
      </c>
      <c r="C116">
        <v>87.708399999999997</v>
      </c>
      <c r="D116">
        <v>76.653599999999997</v>
      </c>
      <c r="E116">
        <v>6.2054499999999999</v>
      </c>
      <c r="F116">
        <v>0</v>
      </c>
      <c r="G116">
        <v>6.1583300000000003</v>
      </c>
      <c r="H116">
        <v>100</v>
      </c>
      <c r="I116">
        <v>100</v>
      </c>
      <c r="J116">
        <v>0.46989399999999998</v>
      </c>
      <c r="K116">
        <v>1.2300600000000001E-3</v>
      </c>
      <c r="L116">
        <v>1</v>
      </c>
      <c r="M116" t="s">
        <v>21</v>
      </c>
    </row>
    <row r="117" spans="1:13" x14ac:dyDescent="0.25">
      <c r="A117" t="s">
        <v>136</v>
      </c>
      <c r="B117">
        <v>93.887699999999995</v>
      </c>
      <c r="C117">
        <v>87.715699999999998</v>
      </c>
      <c r="D117">
        <v>76.642300000000006</v>
      </c>
      <c r="E117">
        <v>6.2290000000000001</v>
      </c>
      <c r="F117">
        <v>0</v>
      </c>
      <c r="G117">
        <v>6.1719900000000001</v>
      </c>
      <c r="H117">
        <v>100</v>
      </c>
      <c r="I117">
        <v>100</v>
      </c>
      <c r="J117">
        <v>0.46978999999999999</v>
      </c>
      <c r="K117">
        <v>1.2300799999999999E-3</v>
      </c>
      <c r="L117">
        <v>0.999996</v>
      </c>
      <c r="M117" t="s">
        <v>21</v>
      </c>
    </row>
    <row r="118" spans="1:13" x14ac:dyDescent="0.25">
      <c r="A118" t="s">
        <v>137</v>
      </c>
      <c r="B118">
        <v>93.707300000000004</v>
      </c>
      <c r="C118">
        <v>87.617199999999997</v>
      </c>
      <c r="D118">
        <v>76.578800000000001</v>
      </c>
      <c r="E118">
        <v>6.2443600000000004</v>
      </c>
      <c r="F118">
        <v>0</v>
      </c>
      <c r="G118">
        <v>6.0900100000000004</v>
      </c>
      <c r="H118">
        <v>100</v>
      </c>
      <c r="I118">
        <v>100</v>
      </c>
      <c r="J118">
        <v>0.470694</v>
      </c>
      <c r="K118">
        <v>1.2300499999999999E-3</v>
      </c>
      <c r="L118">
        <v>0.99999400000000005</v>
      </c>
      <c r="M118" t="s">
        <v>21</v>
      </c>
    </row>
    <row r="119" spans="1:13" x14ac:dyDescent="0.25">
      <c r="A119" t="s">
        <v>138</v>
      </c>
      <c r="B119">
        <v>93.961399999999998</v>
      </c>
      <c r="C119">
        <v>87.798599999999993</v>
      </c>
      <c r="D119">
        <v>76.640299999999996</v>
      </c>
      <c r="E119">
        <v>6.3170700000000002</v>
      </c>
      <c r="F119">
        <v>0</v>
      </c>
      <c r="G119">
        <v>6.1627700000000001</v>
      </c>
      <c r="H119">
        <v>100</v>
      </c>
      <c r="I119">
        <v>100</v>
      </c>
      <c r="J119">
        <v>0.46942099999999998</v>
      </c>
      <c r="K119">
        <v>1.2300499999999999E-3</v>
      </c>
      <c r="L119">
        <v>0.999996</v>
      </c>
      <c r="M119" t="s">
        <v>21</v>
      </c>
    </row>
    <row r="120" spans="1:13" x14ac:dyDescent="0.25">
      <c r="A120" t="s">
        <v>139</v>
      </c>
      <c r="B120">
        <v>93.695999999999998</v>
      </c>
      <c r="C120">
        <v>87.633700000000005</v>
      </c>
      <c r="D120">
        <v>76.577799999999996</v>
      </c>
      <c r="E120">
        <v>6.2628000000000004</v>
      </c>
      <c r="F120">
        <v>0</v>
      </c>
      <c r="G120">
        <v>6.0623300000000002</v>
      </c>
      <c r="H120">
        <v>100</v>
      </c>
      <c r="I120">
        <v>100</v>
      </c>
      <c r="J120">
        <v>0.47075</v>
      </c>
      <c r="K120">
        <v>1.2300499999999999E-3</v>
      </c>
      <c r="L120">
        <v>0.999996</v>
      </c>
      <c r="M120" t="s">
        <v>21</v>
      </c>
    </row>
    <row r="121" spans="1:13" x14ac:dyDescent="0.25">
      <c r="A121" t="s">
        <v>140</v>
      </c>
      <c r="B121">
        <v>93.988</v>
      </c>
      <c r="C121">
        <v>87.805700000000002</v>
      </c>
      <c r="D121">
        <v>76.614599999999996</v>
      </c>
      <c r="E121">
        <v>6.3457400000000002</v>
      </c>
      <c r="F121">
        <v>0</v>
      </c>
      <c r="G121">
        <v>6.1822999999999997</v>
      </c>
      <c r="H121">
        <v>100</v>
      </c>
      <c r="I121">
        <v>100</v>
      </c>
      <c r="J121">
        <v>0.46928799999999998</v>
      </c>
      <c r="K121">
        <v>1.2300499999999999E-3</v>
      </c>
      <c r="L121">
        <v>0.999996</v>
      </c>
      <c r="M121" t="s">
        <v>21</v>
      </c>
    </row>
    <row r="122" spans="1:13" x14ac:dyDescent="0.25">
      <c r="A122" t="s">
        <v>141</v>
      </c>
      <c r="B122">
        <v>93.978300000000004</v>
      </c>
      <c r="C122">
        <v>87.802700000000002</v>
      </c>
      <c r="D122">
        <v>76.63</v>
      </c>
      <c r="E122">
        <v>6.3344800000000001</v>
      </c>
      <c r="F122">
        <v>0</v>
      </c>
      <c r="G122">
        <v>6.17563</v>
      </c>
      <c r="H122">
        <v>100</v>
      </c>
      <c r="I122">
        <v>100</v>
      </c>
      <c r="J122">
        <v>0.46933599999999998</v>
      </c>
      <c r="K122">
        <v>1.2300900000000001E-3</v>
      </c>
      <c r="L122">
        <v>0.99999800000000005</v>
      </c>
      <c r="M122" t="s">
        <v>21</v>
      </c>
    </row>
    <row r="123" spans="1:13" x14ac:dyDescent="0.25">
      <c r="A123" t="s">
        <v>142</v>
      </c>
      <c r="B123">
        <v>93.832800000000006</v>
      </c>
      <c r="C123">
        <v>87.739099999999993</v>
      </c>
      <c r="D123">
        <v>76.581900000000005</v>
      </c>
      <c r="E123">
        <v>6.34267</v>
      </c>
      <c r="F123">
        <v>0</v>
      </c>
      <c r="G123">
        <v>6.0937299999999999</v>
      </c>
      <c r="H123">
        <v>100</v>
      </c>
      <c r="I123">
        <v>100</v>
      </c>
      <c r="J123">
        <v>0.47006399999999998</v>
      </c>
      <c r="K123">
        <v>1.2300499999999999E-3</v>
      </c>
      <c r="L123">
        <v>1</v>
      </c>
      <c r="M123" t="s">
        <v>21</v>
      </c>
    </row>
    <row r="124" spans="1:13" x14ac:dyDescent="0.25">
      <c r="A124" t="s">
        <v>143</v>
      </c>
      <c r="B124">
        <v>94.024900000000002</v>
      </c>
      <c r="C124">
        <v>87.849800000000002</v>
      </c>
      <c r="D124">
        <v>76.625</v>
      </c>
      <c r="E124">
        <v>6.3887499999999999</v>
      </c>
      <c r="F124">
        <v>0</v>
      </c>
      <c r="G124">
        <v>6.1750499999999997</v>
      </c>
      <c r="H124">
        <v>100</v>
      </c>
      <c r="I124">
        <v>100</v>
      </c>
      <c r="J124">
        <v>0.46910400000000002</v>
      </c>
      <c r="K124">
        <v>1.2300499999999999E-3</v>
      </c>
      <c r="L124">
        <v>1</v>
      </c>
      <c r="M124" t="s">
        <v>21</v>
      </c>
    </row>
    <row r="125" spans="1:13" x14ac:dyDescent="0.25">
      <c r="A125" t="s">
        <v>144</v>
      </c>
      <c r="B125">
        <v>93.840999999999994</v>
      </c>
      <c r="C125">
        <v>87.742199999999997</v>
      </c>
      <c r="D125">
        <v>76.598200000000006</v>
      </c>
      <c r="E125">
        <v>6.3570000000000002</v>
      </c>
      <c r="F125">
        <v>0</v>
      </c>
      <c r="G125">
        <v>6.0987900000000002</v>
      </c>
      <c r="H125">
        <v>100</v>
      </c>
      <c r="I125">
        <v>100</v>
      </c>
      <c r="J125">
        <v>0.47002300000000002</v>
      </c>
      <c r="K125">
        <v>1.2300600000000001E-3</v>
      </c>
      <c r="L125">
        <v>0.999996</v>
      </c>
      <c r="M125" t="s">
        <v>21</v>
      </c>
    </row>
    <row r="126" spans="1:13" x14ac:dyDescent="0.25">
      <c r="A126" t="s">
        <v>145</v>
      </c>
      <c r="B126">
        <v>94.123500000000007</v>
      </c>
      <c r="C126">
        <v>87.936899999999994</v>
      </c>
      <c r="D126">
        <v>76.650499999999994</v>
      </c>
      <c r="E126">
        <v>6.4471100000000003</v>
      </c>
      <c r="F126">
        <v>0</v>
      </c>
      <c r="G126">
        <v>6.1866599999999998</v>
      </c>
      <c r="H126">
        <v>100</v>
      </c>
      <c r="I126">
        <v>100</v>
      </c>
      <c r="J126">
        <v>0.46861199999999997</v>
      </c>
      <c r="K126">
        <v>1.2301300000000001E-3</v>
      </c>
      <c r="L126">
        <v>0.99999800000000005</v>
      </c>
      <c r="M126" t="s">
        <v>21</v>
      </c>
    </row>
    <row r="127" spans="1:13" x14ac:dyDescent="0.25">
      <c r="A127" t="s">
        <v>146</v>
      </c>
      <c r="B127">
        <v>94.051299999999998</v>
      </c>
      <c r="C127">
        <v>87.7821</v>
      </c>
      <c r="D127">
        <v>76.598200000000006</v>
      </c>
      <c r="E127">
        <v>6.39079</v>
      </c>
      <c r="F127">
        <v>0</v>
      </c>
      <c r="G127">
        <v>6.2692100000000002</v>
      </c>
      <c r="H127">
        <v>100</v>
      </c>
      <c r="I127">
        <v>100</v>
      </c>
      <c r="J127">
        <v>0.468972</v>
      </c>
      <c r="K127">
        <v>1.2300499999999999E-3</v>
      </c>
      <c r="L127">
        <v>0.99998299999999996</v>
      </c>
      <c r="M127" t="s">
        <v>21</v>
      </c>
    </row>
    <row r="128" spans="1:13" x14ac:dyDescent="0.25">
      <c r="A128" t="s">
        <v>147</v>
      </c>
      <c r="B128">
        <v>94.398200000000003</v>
      </c>
      <c r="C128">
        <v>88.148799999999994</v>
      </c>
      <c r="D128">
        <v>76.660799999999995</v>
      </c>
      <c r="E128">
        <v>6.5095799999999997</v>
      </c>
      <c r="F128">
        <v>0</v>
      </c>
      <c r="G128">
        <v>6.24946</v>
      </c>
      <c r="H128">
        <v>100</v>
      </c>
      <c r="I128">
        <v>100</v>
      </c>
      <c r="J128">
        <v>0.467248</v>
      </c>
      <c r="K128">
        <v>1.2300600000000001E-3</v>
      </c>
      <c r="L128">
        <v>0.99999800000000005</v>
      </c>
      <c r="M128" t="s">
        <v>21</v>
      </c>
    </row>
    <row r="129" spans="1:13" x14ac:dyDescent="0.25">
      <c r="A129" t="s">
        <v>148</v>
      </c>
      <c r="B129">
        <v>94.674800000000005</v>
      </c>
      <c r="C129">
        <v>88.408900000000003</v>
      </c>
      <c r="D129">
        <v>76.645300000000006</v>
      </c>
      <c r="E129">
        <v>6.5433700000000004</v>
      </c>
      <c r="F129">
        <v>0</v>
      </c>
      <c r="G129">
        <v>6.2659500000000001</v>
      </c>
      <c r="H129">
        <v>100</v>
      </c>
      <c r="I129">
        <v>100</v>
      </c>
      <c r="J129">
        <v>0.46588299999999999</v>
      </c>
      <c r="K129">
        <v>1.2301199999999999E-3</v>
      </c>
      <c r="L129">
        <v>1</v>
      </c>
      <c r="M129" t="s">
        <v>21</v>
      </c>
    </row>
    <row r="130" spans="1:13" x14ac:dyDescent="0.25">
      <c r="A130" t="s">
        <v>149</v>
      </c>
      <c r="B130">
        <v>94.058700000000002</v>
      </c>
      <c r="C130">
        <v>87.927599999999998</v>
      </c>
      <c r="D130">
        <v>76.609499999999997</v>
      </c>
      <c r="E130">
        <v>6.4931900000000002</v>
      </c>
      <c r="F130">
        <v>0</v>
      </c>
      <c r="G130">
        <v>6.1311299999999997</v>
      </c>
      <c r="H130">
        <v>100</v>
      </c>
      <c r="I130">
        <v>100</v>
      </c>
      <c r="J130">
        <v>0.46893499999999999</v>
      </c>
      <c r="K130">
        <v>1.2300600000000001E-3</v>
      </c>
      <c r="L130">
        <v>0.999996</v>
      </c>
      <c r="M130" t="s">
        <v>21</v>
      </c>
    </row>
    <row r="131" spans="1:13" x14ac:dyDescent="0.25">
      <c r="A131" t="s">
        <v>150</v>
      </c>
      <c r="B131">
        <v>94.156599999999997</v>
      </c>
      <c r="C131">
        <v>87.994200000000006</v>
      </c>
      <c r="D131">
        <v>76.654600000000002</v>
      </c>
      <c r="E131">
        <v>6.4850000000000003</v>
      </c>
      <c r="F131">
        <v>0</v>
      </c>
      <c r="G131">
        <v>6.1623999999999999</v>
      </c>
      <c r="H131">
        <v>100</v>
      </c>
      <c r="I131">
        <v>100</v>
      </c>
      <c r="J131">
        <v>0.46844799999999998</v>
      </c>
      <c r="K131">
        <v>1.2300799999999999E-3</v>
      </c>
      <c r="L131">
        <v>1</v>
      </c>
      <c r="M131" t="s">
        <v>21</v>
      </c>
    </row>
    <row r="132" spans="1:13" x14ac:dyDescent="0.25">
      <c r="A132" t="s">
        <v>151</v>
      </c>
      <c r="B132">
        <v>94.039599999999993</v>
      </c>
      <c r="C132">
        <v>87.947000000000003</v>
      </c>
      <c r="D132">
        <v>76.617800000000003</v>
      </c>
      <c r="E132">
        <v>6.5321100000000003</v>
      </c>
      <c r="F132">
        <v>0</v>
      </c>
      <c r="G132">
        <v>6.0925599999999998</v>
      </c>
      <c r="H132">
        <v>100</v>
      </c>
      <c r="I132">
        <v>100</v>
      </c>
      <c r="J132">
        <v>0.46903099999999998</v>
      </c>
      <c r="K132">
        <v>1.2300499999999999E-3</v>
      </c>
      <c r="L132">
        <v>1</v>
      </c>
      <c r="M132" t="s">
        <v>21</v>
      </c>
    </row>
    <row r="133" spans="1:13" x14ac:dyDescent="0.25">
      <c r="A133" t="s">
        <v>152</v>
      </c>
      <c r="B133">
        <v>94.282399999999996</v>
      </c>
      <c r="C133">
        <v>88.089399999999998</v>
      </c>
      <c r="D133">
        <v>76.636200000000002</v>
      </c>
      <c r="E133">
        <v>6.5894500000000003</v>
      </c>
      <c r="F133">
        <v>0</v>
      </c>
      <c r="G133">
        <v>6.1930399999999999</v>
      </c>
      <c r="H133">
        <v>100</v>
      </c>
      <c r="I133">
        <v>100</v>
      </c>
      <c r="J133">
        <v>0.46782299999999999</v>
      </c>
      <c r="K133">
        <v>1.2300499999999999E-3</v>
      </c>
      <c r="L133">
        <v>1</v>
      </c>
      <c r="M133" t="s">
        <v>21</v>
      </c>
    </row>
    <row r="134" spans="1:13" x14ac:dyDescent="0.25">
      <c r="A134" t="s">
        <v>153</v>
      </c>
      <c r="B134">
        <v>94.212699999999998</v>
      </c>
      <c r="C134">
        <v>88.041200000000003</v>
      </c>
      <c r="D134">
        <v>76.626900000000006</v>
      </c>
      <c r="E134">
        <v>6.57409</v>
      </c>
      <c r="F134">
        <v>0</v>
      </c>
      <c r="G134">
        <v>6.17143</v>
      </c>
      <c r="H134">
        <v>100</v>
      </c>
      <c r="I134">
        <v>100</v>
      </c>
      <c r="J134">
        <v>0.468169</v>
      </c>
      <c r="K134">
        <v>1.2300900000000001E-3</v>
      </c>
      <c r="L134">
        <v>1</v>
      </c>
      <c r="M134" t="s">
        <v>21</v>
      </c>
    </row>
    <row r="135" spans="1:13" x14ac:dyDescent="0.25">
      <c r="A135" t="s">
        <v>154</v>
      </c>
      <c r="B135">
        <v>94.1708</v>
      </c>
      <c r="C135">
        <v>88.062799999999996</v>
      </c>
      <c r="D135">
        <v>76.623900000000006</v>
      </c>
      <c r="E135">
        <v>6.5443899999999999</v>
      </c>
      <c r="F135">
        <v>0</v>
      </c>
      <c r="G135">
        <v>6.10806</v>
      </c>
      <c r="H135">
        <v>100</v>
      </c>
      <c r="I135">
        <v>100</v>
      </c>
      <c r="J135">
        <v>0.46837699999999999</v>
      </c>
      <c r="K135">
        <v>1.2300499999999999E-3</v>
      </c>
      <c r="L135">
        <v>1</v>
      </c>
      <c r="M135" t="s">
        <v>21</v>
      </c>
    </row>
    <row r="136" spans="1:13" x14ac:dyDescent="0.25">
      <c r="A136" t="s">
        <v>155</v>
      </c>
      <c r="B136">
        <v>94.159499999999994</v>
      </c>
      <c r="C136">
        <v>88.062799999999996</v>
      </c>
      <c r="D136">
        <v>76.587000000000003</v>
      </c>
      <c r="E136">
        <v>6.6345000000000001</v>
      </c>
      <c r="F136">
        <v>0</v>
      </c>
      <c r="G136">
        <v>6.0967599999999997</v>
      </c>
      <c r="H136">
        <v>100</v>
      </c>
      <c r="I136">
        <v>100</v>
      </c>
      <c r="J136">
        <v>0.46843299999999999</v>
      </c>
      <c r="K136">
        <v>1.2300499999999999E-3</v>
      </c>
      <c r="L136">
        <v>0.999996</v>
      </c>
      <c r="M136" t="s">
        <v>21</v>
      </c>
    </row>
    <row r="137" spans="1:13" x14ac:dyDescent="0.25">
      <c r="A137" t="s">
        <v>156</v>
      </c>
      <c r="B137">
        <v>94.288200000000003</v>
      </c>
      <c r="C137">
        <v>88.148799999999994</v>
      </c>
      <c r="D137">
        <v>76.625900000000001</v>
      </c>
      <c r="E137">
        <v>6.6150500000000001</v>
      </c>
      <c r="F137">
        <v>0</v>
      </c>
      <c r="G137">
        <v>6.1394799999999998</v>
      </c>
      <c r="H137">
        <v>100</v>
      </c>
      <c r="I137">
        <v>100</v>
      </c>
      <c r="J137">
        <v>0.46779399999999999</v>
      </c>
      <c r="K137">
        <v>1.2300499999999999E-3</v>
      </c>
      <c r="L137">
        <v>0.99999899999999997</v>
      </c>
      <c r="M137" t="s">
        <v>21</v>
      </c>
    </row>
    <row r="138" spans="1:13" x14ac:dyDescent="0.25">
      <c r="A138" t="s">
        <v>157</v>
      </c>
      <c r="B138">
        <v>94.393900000000002</v>
      </c>
      <c r="C138">
        <v>88.164299999999997</v>
      </c>
      <c r="D138">
        <v>76.632099999999994</v>
      </c>
      <c r="E138">
        <v>6.6734200000000001</v>
      </c>
      <c r="F138">
        <v>0</v>
      </c>
      <c r="G138">
        <v>6.2296399999999998</v>
      </c>
      <c r="H138">
        <v>100</v>
      </c>
      <c r="I138">
        <v>100</v>
      </c>
      <c r="J138">
        <v>0.46727000000000002</v>
      </c>
      <c r="K138">
        <v>1.2300499999999999E-3</v>
      </c>
      <c r="L138">
        <v>0.999996</v>
      </c>
      <c r="M138" t="s">
        <v>21</v>
      </c>
    </row>
    <row r="139" spans="1:13" x14ac:dyDescent="0.25">
      <c r="A139" t="s">
        <v>158</v>
      </c>
      <c r="B139">
        <v>94.132599999999996</v>
      </c>
      <c r="C139">
        <v>88.061700000000002</v>
      </c>
      <c r="D139">
        <v>76.636099999999999</v>
      </c>
      <c r="E139">
        <v>6.6365600000000002</v>
      </c>
      <c r="F139">
        <v>0</v>
      </c>
      <c r="G139">
        <v>6.0709</v>
      </c>
      <c r="H139">
        <v>100</v>
      </c>
      <c r="I139">
        <v>100</v>
      </c>
      <c r="J139">
        <v>0.46856700000000001</v>
      </c>
      <c r="K139">
        <v>1.2300499999999999E-3</v>
      </c>
      <c r="L139">
        <v>0.99999300000000002</v>
      </c>
      <c r="M139" t="s">
        <v>21</v>
      </c>
    </row>
    <row r="140" spans="1:13" x14ac:dyDescent="0.25">
      <c r="A140" t="s">
        <v>159</v>
      </c>
      <c r="B140">
        <v>94.418400000000005</v>
      </c>
      <c r="C140">
        <v>88.262500000000003</v>
      </c>
      <c r="D140">
        <v>76.661699999999996</v>
      </c>
      <c r="E140">
        <v>6.7123299999999997</v>
      </c>
      <c r="F140">
        <v>0</v>
      </c>
      <c r="G140">
        <v>6.1559100000000004</v>
      </c>
      <c r="H140">
        <v>100</v>
      </c>
      <c r="I140">
        <v>100</v>
      </c>
      <c r="J140">
        <v>0.46714899999999998</v>
      </c>
      <c r="K140">
        <v>1.2300499999999999E-3</v>
      </c>
      <c r="L140">
        <v>1</v>
      </c>
      <c r="M140" t="s">
        <v>21</v>
      </c>
    </row>
    <row r="141" spans="1:13" x14ac:dyDescent="0.25">
      <c r="A141" t="s">
        <v>160</v>
      </c>
      <c r="B141">
        <v>94.174000000000007</v>
      </c>
      <c r="C141">
        <v>88.101699999999994</v>
      </c>
      <c r="D141">
        <v>76.594200000000001</v>
      </c>
      <c r="E141">
        <v>6.7543100000000003</v>
      </c>
      <c r="F141">
        <v>0</v>
      </c>
      <c r="G141">
        <v>6.0722899999999997</v>
      </c>
      <c r="H141">
        <v>100</v>
      </c>
      <c r="I141">
        <v>100</v>
      </c>
      <c r="J141">
        <v>0.46836100000000003</v>
      </c>
      <c r="K141">
        <v>1.2300499999999999E-3</v>
      </c>
      <c r="L141">
        <v>0.99999300000000002</v>
      </c>
      <c r="M141" t="s">
        <v>21</v>
      </c>
    </row>
    <row r="142" spans="1:13" x14ac:dyDescent="0.25">
      <c r="A142" t="s">
        <v>161</v>
      </c>
      <c r="B142">
        <v>94.535200000000003</v>
      </c>
      <c r="C142">
        <v>88.362899999999996</v>
      </c>
      <c r="D142">
        <v>76.669899999999998</v>
      </c>
      <c r="E142">
        <v>6.8311099999999998</v>
      </c>
      <c r="F142">
        <v>0</v>
      </c>
      <c r="G142">
        <v>6.17239</v>
      </c>
      <c r="H142">
        <v>100</v>
      </c>
      <c r="I142">
        <v>100</v>
      </c>
      <c r="J142">
        <v>0.46657100000000001</v>
      </c>
      <c r="K142">
        <v>1.2301E-3</v>
      </c>
      <c r="L142">
        <v>0.999996</v>
      </c>
      <c r="M142" t="s">
        <v>21</v>
      </c>
    </row>
    <row r="143" spans="1:13" x14ac:dyDescent="0.25">
      <c r="A143" t="s">
        <v>162</v>
      </c>
      <c r="B143">
        <v>94.493600000000001</v>
      </c>
      <c r="C143">
        <v>88.320899999999995</v>
      </c>
      <c r="D143">
        <v>76.647400000000005</v>
      </c>
      <c r="E143">
        <v>6.8321300000000003</v>
      </c>
      <c r="F143">
        <v>0</v>
      </c>
      <c r="G143">
        <v>6.1726700000000001</v>
      </c>
      <c r="H143">
        <v>100</v>
      </c>
      <c r="I143">
        <v>100</v>
      </c>
      <c r="J143">
        <v>0.466777</v>
      </c>
      <c r="K143">
        <v>1.2300499999999999E-3</v>
      </c>
      <c r="L143">
        <v>0.99999899999999997</v>
      </c>
      <c r="M143" t="s">
        <v>21</v>
      </c>
    </row>
    <row r="144" spans="1:13" x14ac:dyDescent="0.25">
      <c r="A144" t="s">
        <v>163</v>
      </c>
      <c r="B144">
        <v>94.437100000000001</v>
      </c>
      <c r="C144">
        <v>88.267700000000005</v>
      </c>
      <c r="D144">
        <v>76.623900000000006</v>
      </c>
      <c r="E144">
        <v>6.8014200000000002</v>
      </c>
      <c r="F144">
        <v>0</v>
      </c>
      <c r="G144">
        <v>6.1694100000000001</v>
      </c>
      <c r="H144">
        <v>100</v>
      </c>
      <c r="I144">
        <v>100</v>
      </c>
      <c r="J144">
        <v>0.46705600000000003</v>
      </c>
      <c r="K144">
        <v>1.2300499999999999E-3</v>
      </c>
      <c r="L144">
        <v>0.999996</v>
      </c>
      <c r="M144" t="s">
        <v>21</v>
      </c>
    </row>
    <row r="145" spans="1:13" x14ac:dyDescent="0.25">
      <c r="A145" t="s">
        <v>164</v>
      </c>
      <c r="B145">
        <v>94.27</v>
      </c>
      <c r="C145">
        <v>88.214299999999994</v>
      </c>
      <c r="D145">
        <v>76.593100000000007</v>
      </c>
      <c r="E145">
        <v>6.8290600000000001</v>
      </c>
      <c r="F145">
        <v>0</v>
      </c>
      <c r="G145">
        <v>6.0557299999999996</v>
      </c>
      <c r="H145">
        <v>100</v>
      </c>
      <c r="I145">
        <v>100</v>
      </c>
      <c r="J145">
        <v>0.46788400000000002</v>
      </c>
      <c r="K145">
        <v>1.2300499999999999E-3</v>
      </c>
      <c r="L145">
        <v>0.999996</v>
      </c>
      <c r="M145" t="s">
        <v>21</v>
      </c>
    </row>
    <row r="146" spans="1:13" x14ac:dyDescent="0.25">
      <c r="A146" t="s">
        <v>165</v>
      </c>
      <c r="B146">
        <v>94.596900000000005</v>
      </c>
      <c r="C146">
        <v>88.439700000000002</v>
      </c>
      <c r="D146">
        <v>76.638199999999998</v>
      </c>
      <c r="E146">
        <v>6.9191799999999999</v>
      </c>
      <c r="F146">
        <v>0</v>
      </c>
      <c r="G146">
        <v>6.1571699999999998</v>
      </c>
      <c r="H146">
        <v>100</v>
      </c>
      <c r="I146">
        <v>100</v>
      </c>
      <c r="J146">
        <v>0.46626699999999999</v>
      </c>
      <c r="K146">
        <v>1.2300499999999999E-3</v>
      </c>
      <c r="L146">
        <v>0.99999700000000002</v>
      </c>
      <c r="M146" t="s">
        <v>21</v>
      </c>
    </row>
    <row r="147" spans="1:13" x14ac:dyDescent="0.25">
      <c r="A147" t="s">
        <v>166</v>
      </c>
      <c r="B147">
        <v>94.336600000000004</v>
      </c>
      <c r="C147">
        <v>88.256399999999999</v>
      </c>
      <c r="D147">
        <v>76.588999999999999</v>
      </c>
      <c r="E147">
        <v>6.90177</v>
      </c>
      <c r="F147">
        <v>0</v>
      </c>
      <c r="G147">
        <v>6.0802500000000004</v>
      </c>
      <c r="H147">
        <v>100</v>
      </c>
      <c r="I147">
        <v>100</v>
      </c>
      <c r="J147">
        <v>0.46755400000000003</v>
      </c>
      <c r="K147">
        <v>1.2300499999999999E-3</v>
      </c>
      <c r="L147">
        <v>0.99999700000000002</v>
      </c>
      <c r="M147" t="s">
        <v>21</v>
      </c>
    </row>
    <row r="148" spans="1:13" x14ac:dyDescent="0.25">
      <c r="A148" t="s">
        <v>167</v>
      </c>
      <c r="B148">
        <v>94.550799999999995</v>
      </c>
      <c r="C148">
        <v>88.394599999999997</v>
      </c>
      <c r="D148">
        <v>76.604299999999995</v>
      </c>
      <c r="E148">
        <v>6.9406800000000004</v>
      </c>
      <c r="F148">
        <v>0</v>
      </c>
      <c r="G148">
        <v>6.1561700000000004</v>
      </c>
      <c r="H148">
        <v>100</v>
      </c>
      <c r="I148">
        <v>100</v>
      </c>
      <c r="J148">
        <v>0.46649499999999999</v>
      </c>
      <c r="K148">
        <v>1.2300499999999999E-3</v>
      </c>
      <c r="L148">
        <v>1</v>
      </c>
      <c r="M148" t="s">
        <v>21</v>
      </c>
    </row>
    <row r="149" spans="1:13" x14ac:dyDescent="0.25">
      <c r="A149" t="s">
        <v>168</v>
      </c>
      <c r="B149">
        <v>94.505700000000004</v>
      </c>
      <c r="C149">
        <v>88.374200000000002</v>
      </c>
      <c r="D149">
        <v>76.587100000000007</v>
      </c>
      <c r="E149">
        <v>6.9345400000000001</v>
      </c>
      <c r="F149">
        <v>0</v>
      </c>
      <c r="G149">
        <v>6.1314599999999997</v>
      </c>
      <c r="H149">
        <v>100</v>
      </c>
      <c r="I149">
        <v>100</v>
      </c>
      <c r="J149">
        <v>0.46671699999999999</v>
      </c>
      <c r="K149">
        <v>1.2300600000000001E-3</v>
      </c>
      <c r="L149">
        <v>0.99999700000000002</v>
      </c>
      <c r="M149" t="s">
        <v>21</v>
      </c>
    </row>
    <row r="150" spans="1:13" x14ac:dyDescent="0.25">
      <c r="A150" t="s">
        <v>169</v>
      </c>
      <c r="B150">
        <v>94.489800000000002</v>
      </c>
      <c r="C150">
        <v>88.352599999999995</v>
      </c>
      <c r="D150">
        <v>76.577799999999996</v>
      </c>
      <c r="E150">
        <v>6.9488700000000003</v>
      </c>
      <c r="F150">
        <v>0</v>
      </c>
      <c r="G150">
        <v>6.1371900000000004</v>
      </c>
      <c r="H150">
        <v>100</v>
      </c>
      <c r="I150">
        <v>100</v>
      </c>
      <c r="J150">
        <v>0.46679599999999999</v>
      </c>
      <c r="K150">
        <v>1.2300499999999999E-3</v>
      </c>
      <c r="L150">
        <v>0.99999899999999997</v>
      </c>
      <c r="M150" t="s">
        <v>21</v>
      </c>
    </row>
    <row r="151" spans="1:13" x14ac:dyDescent="0.25">
      <c r="A151" t="s">
        <v>170</v>
      </c>
      <c r="B151">
        <v>94.437399999999997</v>
      </c>
      <c r="C151">
        <v>88.364900000000006</v>
      </c>
      <c r="D151">
        <v>76.600300000000004</v>
      </c>
      <c r="E151">
        <v>6.9734499999999997</v>
      </c>
      <c r="F151">
        <v>0</v>
      </c>
      <c r="G151">
        <v>6.0724900000000002</v>
      </c>
      <c r="H151">
        <v>100</v>
      </c>
      <c r="I151">
        <v>100</v>
      </c>
      <c r="J151">
        <v>0.467055</v>
      </c>
      <c r="K151">
        <v>1.2300499999999999E-3</v>
      </c>
      <c r="L151">
        <v>0.99999700000000002</v>
      </c>
      <c r="M151" t="s">
        <v>21</v>
      </c>
    </row>
    <row r="152" spans="1:13" x14ac:dyDescent="0.25">
      <c r="A152" t="s">
        <v>219</v>
      </c>
      <c r="B152">
        <v>140.85499999999999</v>
      </c>
      <c r="C152">
        <v>134.67500000000001</v>
      </c>
      <c r="D152">
        <v>2.8917899999999999</v>
      </c>
      <c r="E152">
        <v>12.3751</v>
      </c>
      <c r="F152">
        <v>109.76</v>
      </c>
      <c r="G152">
        <v>6.1797599999999999</v>
      </c>
      <c r="H152">
        <v>100</v>
      </c>
      <c r="I152">
        <v>100</v>
      </c>
      <c r="J152">
        <v>0.30758600000000003</v>
      </c>
      <c r="K152">
        <v>1.2300499999999999E-3</v>
      </c>
      <c r="L152">
        <v>0.99768500000000004</v>
      </c>
      <c r="M152" t="s">
        <v>21</v>
      </c>
    </row>
    <row r="153" spans="1:13" x14ac:dyDescent="0.25">
      <c r="A153" t="s">
        <v>220</v>
      </c>
      <c r="B153">
        <v>141.124</v>
      </c>
      <c r="C153">
        <v>134.875</v>
      </c>
      <c r="D153">
        <v>2.9225099999999999</v>
      </c>
      <c r="E153">
        <v>12.397600000000001</v>
      </c>
      <c r="F153">
        <v>109.81</v>
      </c>
      <c r="G153">
        <v>6.2490199999999998</v>
      </c>
      <c r="H153">
        <v>100</v>
      </c>
      <c r="I153">
        <v>100</v>
      </c>
      <c r="J153">
        <v>0.307</v>
      </c>
      <c r="K153">
        <v>1.2300499999999999E-3</v>
      </c>
      <c r="L153">
        <v>0.99511499999999997</v>
      </c>
      <c r="M153" t="s">
        <v>21</v>
      </c>
    </row>
    <row r="154" spans="1:13" x14ac:dyDescent="0.25">
      <c r="A154" t="s">
        <v>221</v>
      </c>
      <c r="B154">
        <v>140.76300000000001</v>
      </c>
      <c r="C154">
        <v>134.59700000000001</v>
      </c>
      <c r="D154">
        <v>2.8538999999999999</v>
      </c>
      <c r="E154">
        <v>12.3393</v>
      </c>
      <c r="F154">
        <v>109.685</v>
      </c>
      <c r="G154">
        <v>6.1660599999999999</v>
      </c>
      <c r="H154">
        <v>100</v>
      </c>
      <c r="I154">
        <v>100</v>
      </c>
      <c r="J154">
        <v>0.30778899999999998</v>
      </c>
      <c r="K154">
        <v>1.2300499999999999E-3</v>
      </c>
      <c r="L154">
        <v>0.99838899999999997</v>
      </c>
      <c r="M154" t="s">
        <v>21</v>
      </c>
    </row>
    <row r="155" spans="1:13" x14ac:dyDescent="0.25">
      <c r="A155" t="s">
        <v>222</v>
      </c>
      <c r="B155">
        <v>140.84399999999999</v>
      </c>
      <c r="C155">
        <v>134.702</v>
      </c>
      <c r="D155">
        <v>2.8528799999999999</v>
      </c>
      <c r="E155">
        <v>12.394600000000001</v>
      </c>
      <c r="F155">
        <v>109.709</v>
      </c>
      <c r="G155">
        <v>6.1415699999999998</v>
      </c>
      <c r="H155">
        <v>100</v>
      </c>
      <c r="I155">
        <v>100</v>
      </c>
      <c r="J155">
        <v>0.307612</v>
      </c>
      <c r="K155">
        <v>1.2300600000000001E-3</v>
      </c>
      <c r="L155">
        <v>0.995116</v>
      </c>
      <c r="M155" t="s">
        <v>21</v>
      </c>
    </row>
    <row r="156" spans="1:13" x14ac:dyDescent="0.25">
      <c r="A156" t="s">
        <v>223</v>
      </c>
      <c r="B156">
        <v>140.82</v>
      </c>
      <c r="C156">
        <v>134.654</v>
      </c>
      <c r="D156">
        <v>2.8682400000000001</v>
      </c>
      <c r="E156">
        <v>12.388400000000001</v>
      </c>
      <c r="F156">
        <v>109.72199999999999</v>
      </c>
      <c r="G156">
        <v>6.1654999999999998</v>
      </c>
      <c r="H156">
        <v>100</v>
      </c>
      <c r="I156">
        <v>100</v>
      </c>
      <c r="J156">
        <v>0.30766399999999999</v>
      </c>
      <c r="K156">
        <v>1.23007E-3</v>
      </c>
      <c r="L156">
        <v>0.99970599999999998</v>
      </c>
      <c r="M156" t="s">
        <v>21</v>
      </c>
    </row>
    <row r="157" spans="1:13" x14ac:dyDescent="0.25">
      <c r="A157" t="s">
        <v>224</v>
      </c>
      <c r="B157">
        <v>140.822</v>
      </c>
      <c r="C157">
        <v>134.68600000000001</v>
      </c>
      <c r="D157">
        <v>2.8692600000000001</v>
      </c>
      <c r="E157">
        <v>12.4222</v>
      </c>
      <c r="F157">
        <v>109.724</v>
      </c>
      <c r="G157">
        <v>6.1365800000000004</v>
      </c>
      <c r="H157">
        <v>100</v>
      </c>
      <c r="I157">
        <v>100</v>
      </c>
      <c r="J157">
        <v>0.30765799999999999</v>
      </c>
      <c r="K157">
        <v>1.2300499999999999E-3</v>
      </c>
      <c r="L157">
        <v>0.99950799999999995</v>
      </c>
      <c r="M157" t="s">
        <v>21</v>
      </c>
    </row>
    <row r="158" spans="1:13" x14ac:dyDescent="0.25">
      <c r="A158" t="s">
        <v>225</v>
      </c>
      <c r="B158">
        <v>140.61199999999999</v>
      </c>
      <c r="C158">
        <v>134.54300000000001</v>
      </c>
      <c r="D158">
        <v>2.86619</v>
      </c>
      <c r="E158">
        <v>12.394600000000001</v>
      </c>
      <c r="F158">
        <v>109.65900000000001</v>
      </c>
      <c r="G158">
        <v>6.0691699999999997</v>
      </c>
      <c r="H158">
        <v>100</v>
      </c>
      <c r="I158">
        <v>100</v>
      </c>
      <c r="J158">
        <v>0.30811699999999997</v>
      </c>
      <c r="K158">
        <v>1.2300499999999999E-3</v>
      </c>
      <c r="L158">
        <v>0.995116</v>
      </c>
      <c r="M158" t="s">
        <v>21</v>
      </c>
    </row>
    <row r="159" spans="1:13" x14ac:dyDescent="0.25">
      <c r="A159" t="s">
        <v>226</v>
      </c>
      <c r="B159">
        <v>141.53200000000001</v>
      </c>
      <c r="C159">
        <v>134.84200000000001</v>
      </c>
      <c r="D159">
        <v>2.9010099999999999</v>
      </c>
      <c r="E159">
        <v>12.441700000000001</v>
      </c>
      <c r="F159">
        <v>109.747</v>
      </c>
      <c r="G159">
        <v>6.6900599999999999</v>
      </c>
      <c r="H159">
        <v>100</v>
      </c>
      <c r="I159">
        <v>100</v>
      </c>
      <c r="J159">
        <v>0.30611500000000003</v>
      </c>
      <c r="K159">
        <v>1.2301E-3</v>
      </c>
      <c r="L159">
        <v>0.995116</v>
      </c>
      <c r="M159" t="s">
        <v>21</v>
      </c>
    </row>
    <row r="160" spans="1:13" x14ac:dyDescent="0.25">
      <c r="A160" t="s">
        <v>227</v>
      </c>
      <c r="B160">
        <v>141.06399999999999</v>
      </c>
      <c r="C160">
        <v>134.87200000000001</v>
      </c>
      <c r="D160">
        <v>2.9296799999999998</v>
      </c>
      <c r="E160">
        <v>12.4826</v>
      </c>
      <c r="F160">
        <v>109.751</v>
      </c>
      <c r="G160">
        <v>6.1918600000000001</v>
      </c>
      <c r="H160">
        <v>100</v>
      </c>
      <c r="I160">
        <v>100</v>
      </c>
      <c r="J160">
        <v>0.30713099999999999</v>
      </c>
      <c r="K160">
        <v>1.23025E-3</v>
      </c>
      <c r="L160">
        <v>0.995116</v>
      </c>
      <c r="M160" t="s">
        <v>21</v>
      </c>
    </row>
    <row r="161" spans="1:13" x14ac:dyDescent="0.25">
      <c r="A161" t="s">
        <v>228</v>
      </c>
      <c r="B161">
        <v>140.77699999999999</v>
      </c>
      <c r="C161">
        <v>134.64599999999999</v>
      </c>
      <c r="D161">
        <v>2.8477600000000001</v>
      </c>
      <c r="E161">
        <v>12.463200000000001</v>
      </c>
      <c r="F161">
        <v>109.682</v>
      </c>
      <c r="G161">
        <v>6.1315</v>
      </c>
      <c r="H161">
        <v>100</v>
      </c>
      <c r="I161">
        <v>100</v>
      </c>
      <c r="J161">
        <v>0.307757</v>
      </c>
      <c r="K161">
        <v>1.2304900000000001E-3</v>
      </c>
      <c r="L161">
        <v>0.995116</v>
      </c>
      <c r="M161" t="s">
        <v>21</v>
      </c>
    </row>
    <row r="162" spans="1:13" x14ac:dyDescent="0.25">
      <c r="A162" t="s">
        <v>229</v>
      </c>
      <c r="B162">
        <v>141.06200000000001</v>
      </c>
      <c r="C162">
        <v>134.86799999999999</v>
      </c>
      <c r="D162">
        <v>2.8876900000000001</v>
      </c>
      <c r="E162">
        <v>12.507199999999999</v>
      </c>
      <c r="F162">
        <v>109.741</v>
      </c>
      <c r="G162">
        <v>6.1937300000000004</v>
      </c>
      <c r="H162">
        <v>100</v>
      </c>
      <c r="I162">
        <v>100</v>
      </c>
      <c r="J162">
        <v>0.30713600000000002</v>
      </c>
      <c r="K162">
        <v>1.2300600000000001E-3</v>
      </c>
      <c r="L162">
        <v>0.99511400000000005</v>
      </c>
      <c r="M162" t="s">
        <v>21</v>
      </c>
    </row>
    <row r="163" spans="1:13" x14ac:dyDescent="0.25">
      <c r="A163" t="s">
        <v>230</v>
      </c>
      <c r="B163">
        <v>140.88200000000001</v>
      </c>
      <c r="C163">
        <v>134.749</v>
      </c>
      <c r="D163">
        <v>2.8487800000000001</v>
      </c>
      <c r="E163">
        <v>12.4826</v>
      </c>
      <c r="F163">
        <v>109.71599999999999</v>
      </c>
      <c r="G163">
        <v>6.1323499999999997</v>
      </c>
      <c r="H163">
        <v>100</v>
      </c>
      <c r="I163">
        <v>100</v>
      </c>
      <c r="J163">
        <v>0.307529</v>
      </c>
      <c r="K163">
        <v>1.2300900000000001E-3</v>
      </c>
      <c r="L163">
        <v>0.999089</v>
      </c>
      <c r="M163" t="s">
        <v>21</v>
      </c>
    </row>
    <row r="164" spans="1:13" x14ac:dyDescent="0.25">
      <c r="A164" t="s">
        <v>231</v>
      </c>
      <c r="B164">
        <v>140.91999999999999</v>
      </c>
      <c r="C164">
        <v>134.74100000000001</v>
      </c>
      <c r="D164">
        <v>2.8815499999999998</v>
      </c>
      <c r="E164">
        <v>12.5021</v>
      </c>
      <c r="F164">
        <v>109.693</v>
      </c>
      <c r="G164">
        <v>6.1790799999999999</v>
      </c>
      <c r="H164">
        <v>100</v>
      </c>
      <c r="I164">
        <v>100</v>
      </c>
      <c r="J164">
        <v>0.30744500000000002</v>
      </c>
      <c r="K164">
        <v>1.2300600000000001E-3</v>
      </c>
      <c r="L164">
        <v>0.996614</v>
      </c>
      <c r="M164" t="s">
        <v>21</v>
      </c>
    </row>
    <row r="165" spans="1:13" x14ac:dyDescent="0.25">
      <c r="A165" t="s">
        <v>232</v>
      </c>
      <c r="B165">
        <v>141.00399999999999</v>
      </c>
      <c r="C165">
        <v>134.833</v>
      </c>
      <c r="D165">
        <v>2.8713099999999998</v>
      </c>
      <c r="E165">
        <v>12.4908</v>
      </c>
      <c r="F165">
        <v>109.708</v>
      </c>
      <c r="G165">
        <v>6.1711099999999997</v>
      </c>
      <c r="H165">
        <v>100</v>
      </c>
      <c r="I165">
        <v>100</v>
      </c>
      <c r="J165">
        <v>0.30726100000000001</v>
      </c>
      <c r="K165">
        <v>1.2300499999999999E-3</v>
      </c>
      <c r="L165">
        <v>0.995116</v>
      </c>
      <c r="M165" t="s">
        <v>21</v>
      </c>
    </row>
    <row r="166" spans="1:13" x14ac:dyDescent="0.25">
      <c r="A166" t="s">
        <v>233</v>
      </c>
      <c r="B166">
        <v>140.89400000000001</v>
      </c>
      <c r="C166">
        <v>134.69999999999999</v>
      </c>
      <c r="D166">
        <v>2.8446799999999999</v>
      </c>
      <c r="E166">
        <v>12.5246</v>
      </c>
      <c r="F166">
        <v>109.691</v>
      </c>
      <c r="G166">
        <v>6.1941800000000002</v>
      </c>
      <c r="H166">
        <v>100</v>
      </c>
      <c r="I166">
        <v>100</v>
      </c>
      <c r="J166">
        <v>0.30750100000000002</v>
      </c>
      <c r="K166">
        <v>1.2301E-3</v>
      </c>
      <c r="L166">
        <v>0.995116</v>
      </c>
      <c r="M166" t="s">
        <v>21</v>
      </c>
    </row>
    <row r="167" spans="1:13" x14ac:dyDescent="0.25">
      <c r="A167" t="s">
        <v>234</v>
      </c>
      <c r="B167">
        <v>140.76300000000001</v>
      </c>
      <c r="C167">
        <v>134.65600000000001</v>
      </c>
      <c r="D167">
        <v>2.8436599999999999</v>
      </c>
      <c r="E167">
        <v>12.519500000000001</v>
      </c>
      <c r="F167">
        <v>109.66200000000001</v>
      </c>
      <c r="G167">
        <v>6.1069599999999999</v>
      </c>
      <c r="H167">
        <v>100</v>
      </c>
      <c r="I167">
        <v>100</v>
      </c>
      <c r="J167">
        <v>0.30778800000000001</v>
      </c>
      <c r="K167">
        <v>1.2303399999999999E-3</v>
      </c>
      <c r="L167">
        <v>0.99694000000000005</v>
      </c>
      <c r="M167" t="s">
        <v>21</v>
      </c>
    </row>
    <row r="168" spans="1:13" x14ac:dyDescent="0.25">
      <c r="A168" t="s">
        <v>235</v>
      </c>
      <c r="B168">
        <v>140.99600000000001</v>
      </c>
      <c r="C168">
        <v>134.83699999999999</v>
      </c>
      <c r="D168">
        <v>2.87643</v>
      </c>
      <c r="E168">
        <v>12.516400000000001</v>
      </c>
      <c r="F168">
        <v>109.73699999999999</v>
      </c>
      <c r="G168">
        <v>6.1586499999999997</v>
      </c>
      <c r="H168">
        <v>100</v>
      </c>
      <c r="I168">
        <v>100</v>
      </c>
      <c r="J168">
        <v>0.30728</v>
      </c>
      <c r="K168">
        <v>1.2300499999999999E-3</v>
      </c>
      <c r="L168">
        <v>0.99904700000000002</v>
      </c>
      <c r="M168" t="s">
        <v>21</v>
      </c>
    </row>
    <row r="169" spans="1:13" x14ac:dyDescent="0.25">
      <c r="A169" t="s">
        <v>236</v>
      </c>
      <c r="B169">
        <v>140.905</v>
      </c>
      <c r="C169">
        <v>134.751</v>
      </c>
      <c r="D169">
        <v>2.86619</v>
      </c>
      <c r="E169">
        <v>12.5318</v>
      </c>
      <c r="F169">
        <v>109.684</v>
      </c>
      <c r="G169">
        <v>6.1542199999999996</v>
      </c>
      <c r="H169">
        <v>100</v>
      </c>
      <c r="I169">
        <v>100</v>
      </c>
      <c r="J169">
        <v>0.307477</v>
      </c>
      <c r="K169">
        <v>1.2301E-3</v>
      </c>
      <c r="L169">
        <v>0.99541100000000005</v>
      </c>
      <c r="M169" t="s">
        <v>21</v>
      </c>
    </row>
    <row r="170" spans="1:13" x14ac:dyDescent="0.25">
      <c r="A170" t="s">
        <v>237</v>
      </c>
      <c r="B170">
        <v>143.19</v>
      </c>
      <c r="C170">
        <v>136.511</v>
      </c>
      <c r="D170">
        <v>3.15496</v>
      </c>
      <c r="E170">
        <v>12.787800000000001</v>
      </c>
      <c r="F170">
        <v>110.233</v>
      </c>
      <c r="G170">
        <v>6.6788299999999996</v>
      </c>
      <c r="H170">
        <v>100</v>
      </c>
      <c r="I170">
        <v>100</v>
      </c>
      <c r="J170">
        <v>0.30257099999999998</v>
      </c>
      <c r="K170">
        <v>1.2300499999999999E-3</v>
      </c>
      <c r="L170">
        <v>0.99856599999999995</v>
      </c>
      <c r="M170" t="s">
        <v>21</v>
      </c>
    </row>
    <row r="171" spans="1:13" x14ac:dyDescent="0.25">
      <c r="A171" t="s">
        <v>238</v>
      </c>
      <c r="B171">
        <v>145.244</v>
      </c>
      <c r="C171">
        <v>138.37</v>
      </c>
      <c r="D171">
        <v>3.26248</v>
      </c>
      <c r="E171">
        <v>12.9086</v>
      </c>
      <c r="F171">
        <v>110.476</v>
      </c>
      <c r="G171">
        <v>6.8746200000000002</v>
      </c>
      <c r="H171">
        <v>100</v>
      </c>
      <c r="I171">
        <v>100</v>
      </c>
      <c r="J171">
        <v>0.29829099999999997</v>
      </c>
      <c r="K171">
        <v>1.2300499999999999E-3</v>
      </c>
      <c r="L171">
        <v>0.995116</v>
      </c>
      <c r="M171" t="s">
        <v>21</v>
      </c>
    </row>
    <row r="172" spans="1:13" x14ac:dyDescent="0.25">
      <c r="A172" t="s">
        <v>239</v>
      </c>
      <c r="B172">
        <v>152.89500000000001</v>
      </c>
      <c r="C172">
        <v>136.11099999999999</v>
      </c>
      <c r="D172">
        <v>3.0812300000000001</v>
      </c>
      <c r="E172">
        <v>12.7376</v>
      </c>
      <c r="F172">
        <v>110.146</v>
      </c>
      <c r="G172">
        <v>16.783999999999999</v>
      </c>
      <c r="H172">
        <v>100</v>
      </c>
      <c r="I172">
        <v>100</v>
      </c>
      <c r="J172">
        <v>0.28336499999999998</v>
      </c>
      <c r="K172">
        <v>1.2300499999999999E-3</v>
      </c>
      <c r="L172">
        <v>0.995116</v>
      </c>
      <c r="M172" t="s">
        <v>21</v>
      </c>
    </row>
    <row r="173" spans="1:13" x14ac:dyDescent="0.25">
      <c r="A173" t="s">
        <v>240</v>
      </c>
      <c r="B173">
        <v>142.64599999999999</v>
      </c>
      <c r="C173">
        <v>136.018</v>
      </c>
      <c r="D173">
        <v>3.1150199999999999</v>
      </c>
      <c r="E173">
        <v>12.748900000000001</v>
      </c>
      <c r="F173">
        <v>110.07599999999999</v>
      </c>
      <c r="G173">
        <v>6.6282300000000003</v>
      </c>
      <c r="H173">
        <v>100</v>
      </c>
      <c r="I173">
        <v>100</v>
      </c>
      <c r="J173">
        <v>0.30372399999999999</v>
      </c>
      <c r="K173">
        <v>1.23015E-3</v>
      </c>
      <c r="L173">
        <v>0.995112</v>
      </c>
      <c r="M173" t="s">
        <v>21</v>
      </c>
    </row>
    <row r="174" spans="1:13" x14ac:dyDescent="0.25">
      <c r="A174" t="s">
        <v>241</v>
      </c>
      <c r="B174">
        <v>141.33699999999999</v>
      </c>
      <c r="C174">
        <v>135.08199999999999</v>
      </c>
      <c r="D174">
        <v>2.9081700000000001</v>
      </c>
      <c r="E174">
        <v>12.6035</v>
      </c>
      <c r="F174">
        <v>109.786</v>
      </c>
      <c r="G174">
        <v>6.2548700000000004</v>
      </c>
      <c r="H174">
        <v>100</v>
      </c>
      <c r="I174">
        <v>100</v>
      </c>
      <c r="J174">
        <v>0.30653799999999998</v>
      </c>
      <c r="K174">
        <v>1.2300499999999999E-3</v>
      </c>
      <c r="L174">
        <v>0.99569300000000005</v>
      </c>
      <c r="M174" t="s">
        <v>21</v>
      </c>
    </row>
    <row r="175" spans="1:13" x14ac:dyDescent="0.25">
      <c r="A175" t="s">
        <v>242</v>
      </c>
      <c r="B175">
        <v>141.24799999999999</v>
      </c>
      <c r="C175">
        <v>135.05099999999999</v>
      </c>
      <c r="D175">
        <v>2.8887200000000002</v>
      </c>
      <c r="E175">
        <v>12.582000000000001</v>
      </c>
      <c r="F175">
        <v>109.798</v>
      </c>
      <c r="G175">
        <v>6.1973000000000003</v>
      </c>
      <c r="H175">
        <v>100</v>
      </c>
      <c r="I175">
        <v>100</v>
      </c>
      <c r="J175">
        <v>0.30673</v>
      </c>
      <c r="K175">
        <v>1.2300499999999999E-3</v>
      </c>
      <c r="L175">
        <v>0.99641100000000005</v>
      </c>
      <c r="M175" t="s">
        <v>21</v>
      </c>
    </row>
    <row r="176" spans="1:13" x14ac:dyDescent="0.25">
      <c r="A176" t="s">
        <v>243</v>
      </c>
      <c r="B176">
        <v>141.733</v>
      </c>
      <c r="C176">
        <v>135.34100000000001</v>
      </c>
      <c r="D176">
        <v>2.9603999999999999</v>
      </c>
      <c r="E176">
        <v>12.658799999999999</v>
      </c>
      <c r="F176">
        <v>109.871</v>
      </c>
      <c r="G176">
        <v>6.3923199999999998</v>
      </c>
      <c r="H176">
        <v>100</v>
      </c>
      <c r="I176">
        <v>100</v>
      </c>
      <c r="J176">
        <v>0.30568000000000001</v>
      </c>
      <c r="K176">
        <v>1.2301300000000001E-3</v>
      </c>
      <c r="L176">
        <v>0.99646299999999999</v>
      </c>
      <c r="M176" t="s">
        <v>21</v>
      </c>
    </row>
    <row r="177" spans="1:13" x14ac:dyDescent="0.25">
      <c r="A177" t="s">
        <v>244</v>
      </c>
      <c r="B177">
        <v>142.643</v>
      </c>
      <c r="C177">
        <v>136.04900000000001</v>
      </c>
      <c r="D177">
        <v>3.09761</v>
      </c>
      <c r="E177">
        <v>12.7949</v>
      </c>
      <c r="F177">
        <v>110.066</v>
      </c>
      <c r="G177">
        <v>6.5941799999999997</v>
      </c>
      <c r="H177">
        <v>100</v>
      </c>
      <c r="I177">
        <v>100</v>
      </c>
      <c r="J177">
        <v>0.30373099999999997</v>
      </c>
      <c r="K177">
        <v>1.2300600000000001E-3</v>
      </c>
      <c r="L177">
        <v>0.99850499999999998</v>
      </c>
      <c r="M177" t="s">
        <v>21</v>
      </c>
    </row>
    <row r="178" spans="1:13" x14ac:dyDescent="0.25">
      <c r="A178" t="s">
        <v>245</v>
      </c>
      <c r="B178">
        <v>143.53399999999999</v>
      </c>
      <c r="C178">
        <v>136.066</v>
      </c>
      <c r="D178">
        <v>3.1006900000000002</v>
      </c>
      <c r="E178">
        <v>12.7919</v>
      </c>
      <c r="F178">
        <v>110.107</v>
      </c>
      <c r="G178">
        <v>7.4679399999999996</v>
      </c>
      <c r="H178">
        <v>100</v>
      </c>
      <c r="I178">
        <v>100</v>
      </c>
      <c r="J178">
        <v>0.30184499999999997</v>
      </c>
      <c r="K178">
        <v>1.2300799999999999E-3</v>
      </c>
      <c r="L178">
        <v>0.99819599999999997</v>
      </c>
      <c r="M178" t="s">
        <v>21</v>
      </c>
    </row>
    <row r="179" spans="1:13" x14ac:dyDescent="0.25">
      <c r="A179" t="s">
        <v>246</v>
      </c>
      <c r="B179">
        <v>142.03899999999999</v>
      </c>
      <c r="C179">
        <v>135.57400000000001</v>
      </c>
      <c r="D179">
        <v>2.99214</v>
      </c>
      <c r="E179">
        <v>12.7448</v>
      </c>
      <c r="F179">
        <v>109.949</v>
      </c>
      <c r="G179">
        <v>6.4652900000000004</v>
      </c>
      <c r="H179">
        <v>100</v>
      </c>
      <c r="I179">
        <v>100</v>
      </c>
      <c r="J179">
        <v>0.30502299999999999</v>
      </c>
      <c r="K179">
        <v>1.2301600000000001E-3</v>
      </c>
      <c r="L179">
        <v>0.99511499999999997</v>
      </c>
      <c r="M179" t="s">
        <v>21</v>
      </c>
    </row>
    <row r="180" spans="1:13" x14ac:dyDescent="0.25">
      <c r="A180" t="s">
        <v>247</v>
      </c>
      <c r="B180">
        <v>141.655</v>
      </c>
      <c r="C180">
        <v>135.33199999999999</v>
      </c>
      <c r="D180">
        <v>2.9409399999999999</v>
      </c>
      <c r="E180">
        <v>12.700699999999999</v>
      </c>
      <c r="F180">
        <v>109.84099999999999</v>
      </c>
      <c r="G180">
        <v>6.3234599999999999</v>
      </c>
      <c r="H180">
        <v>100</v>
      </c>
      <c r="I180">
        <v>100</v>
      </c>
      <c r="J180">
        <v>0.30584899999999998</v>
      </c>
      <c r="K180">
        <v>1.2300600000000001E-3</v>
      </c>
      <c r="L180">
        <v>0.99946199999999996</v>
      </c>
      <c r="M180" t="s">
        <v>21</v>
      </c>
    </row>
    <row r="181" spans="1:13" x14ac:dyDescent="0.25">
      <c r="A181" t="s">
        <v>248</v>
      </c>
      <c r="B181">
        <v>141.655</v>
      </c>
      <c r="C181">
        <v>135.328</v>
      </c>
      <c r="D181">
        <v>2.9378700000000002</v>
      </c>
      <c r="E181">
        <v>12.667999999999999</v>
      </c>
      <c r="F181">
        <v>109.834</v>
      </c>
      <c r="G181">
        <v>6.32674</v>
      </c>
      <c r="H181">
        <v>100</v>
      </c>
      <c r="I181">
        <v>100</v>
      </c>
      <c r="J181">
        <v>0.30585000000000001</v>
      </c>
      <c r="K181">
        <v>1.2300499999999999E-3</v>
      </c>
      <c r="L181">
        <v>0.999085</v>
      </c>
      <c r="M181" t="s">
        <v>21</v>
      </c>
    </row>
    <row r="182" spans="1:13" x14ac:dyDescent="0.25">
      <c r="A182" t="s">
        <v>249</v>
      </c>
      <c r="B182">
        <v>141.70599999999999</v>
      </c>
      <c r="C182">
        <v>135.38200000000001</v>
      </c>
      <c r="D182">
        <v>2.9767800000000002</v>
      </c>
      <c r="E182">
        <v>12.695600000000001</v>
      </c>
      <c r="F182">
        <v>109.845</v>
      </c>
      <c r="G182">
        <v>6.3239700000000001</v>
      </c>
      <c r="H182">
        <v>100</v>
      </c>
      <c r="I182">
        <v>100</v>
      </c>
      <c r="J182">
        <v>0.30574000000000001</v>
      </c>
      <c r="K182">
        <v>1.2300499999999999E-3</v>
      </c>
      <c r="L182">
        <v>0.995116</v>
      </c>
      <c r="M182" t="s">
        <v>21</v>
      </c>
    </row>
    <row r="183" spans="1:13" x14ac:dyDescent="0.25">
      <c r="A183" t="s">
        <v>250</v>
      </c>
      <c r="B183">
        <v>141.64099999999999</v>
      </c>
      <c r="C183">
        <v>135.31700000000001</v>
      </c>
      <c r="D183">
        <v>2.9306999999999999</v>
      </c>
      <c r="E183">
        <v>12.697699999999999</v>
      </c>
      <c r="F183">
        <v>109.848</v>
      </c>
      <c r="G183">
        <v>6.3240100000000004</v>
      </c>
      <c r="H183">
        <v>100</v>
      </c>
      <c r="I183">
        <v>100</v>
      </c>
      <c r="J183">
        <v>0.30587900000000001</v>
      </c>
      <c r="K183">
        <v>1.23007E-3</v>
      </c>
      <c r="L183">
        <v>0.99511400000000005</v>
      </c>
      <c r="M183" t="s">
        <v>21</v>
      </c>
    </row>
    <row r="184" spans="1:13" x14ac:dyDescent="0.25">
      <c r="A184" t="s">
        <v>251</v>
      </c>
      <c r="B184">
        <v>141.89500000000001</v>
      </c>
      <c r="C184">
        <v>135.49100000000001</v>
      </c>
      <c r="D184">
        <v>2.9778099999999998</v>
      </c>
      <c r="E184">
        <v>12.758100000000001</v>
      </c>
      <c r="F184">
        <v>109.88800000000001</v>
      </c>
      <c r="G184">
        <v>6.4039900000000003</v>
      </c>
      <c r="H184">
        <v>100</v>
      </c>
      <c r="I184">
        <v>100</v>
      </c>
      <c r="J184">
        <v>0.30533100000000002</v>
      </c>
      <c r="K184">
        <v>1.2300600000000001E-3</v>
      </c>
      <c r="L184">
        <v>0.99792899999999995</v>
      </c>
      <c r="M184" t="s">
        <v>21</v>
      </c>
    </row>
    <row r="185" spans="1:13" x14ac:dyDescent="0.25">
      <c r="A185" t="s">
        <v>252</v>
      </c>
      <c r="B185">
        <v>141.71100000000001</v>
      </c>
      <c r="C185">
        <v>135.42599999999999</v>
      </c>
      <c r="D185">
        <v>2.9675699999999998</v>
      </c>
      <c r="E185">
        <v>12.731400000000001</v>
      </c>
      <c r="F185">
        <v>109.863</v>
      </c>
      <c r="G185">
        <v>6.2848800000000002</v>
      </c>
      <c r="H185">
        <v>100</v>
      </c>
      <c r="I185">
        <v>100</v>
      </c>
      <c r="J185">
        <v>0.305728</v>
      </c>
      <c r="K185">
        <v>1.2300600000000001E-3</v>
      </c>
      <c r="L185">
        <v>0.99743599999999999</v>
      </c>
      <c r="M185" t="s">
        <v>21</v>
      </c>
    </row>
    <row r="186" spans="1:13" x14ac:dyDescent="0.25">
      <c r="A186" t="s">
        <v>253</v>
      </c>
      <c r="B186">
        <v>141.57300000000001</v>
      </c>
      <c r="C186">
        <v>135.274</v>
      </c>
      <c r="D186">
        <v>2.9388899999999998</v>
      </c>
      <c r="E186">
        <v>12.730399999999999</v>
      </c>
      <c r="F186">
        <v>109.846</v>
      </c>
      <c r="G186">
        <v>6.2995799999999997</v>
      </c>
      <c r="H186">
        <v>100</v>
      </c>
      <c r="I186">
        <v>100</v>
      </c>
      <c r="J186">
        <v>0.30602600000000002</v>
      </c>
      <c r="K186">
        <v>1.2300799999999999E-3</v>
      </c>
      <c r="L186">
        <v>0.99940399999999996</v>
      </c>
      <c r="M186" t="s">
        <v>21</v>
      </c>
    </row>
    <row r="187" spans="1:13" x14ac:dyDescent="0.25">
      <c r="A187" t="s">
        <v>254</v>
      </c>
      <c r="B187">
        <v>142.93899999999999</v>
      </c>
      <c r="C187">
        <v>136.286</v>
      </c>
      <c r="D187">
        <v>3.0730400000000002</v>
      </c>
      <c r="E187">
        <v>12.877800000000001</v>
      </c>
      <c r="F187">
        <v>110.07</v>
      </c>
      <c r="G187">
        <v>6.65341</v>
      </c>
      <c r="H187">
        <v>100</v>
      </c>
      <c r="I187">
        <v>100</v>
      </c>
      <c r="J187">
        <v>0.30310100000000001</v>
      </c>
      <c r="K187">
        <v>1.2300600000000001E-3</v>
      </c>
      <c r="L187">
        <v>0.99655099999999996</v>
      </c>
      <c r="M187" t="s">
        <v>21</v>
      </c>
    </row>
    <row r="188" spans="1:13" x14ac:dyDescent="0.25">
      <c r="A188" t="s">
        <v>255</v>
      </c>
      <c r="B188">
        <v>143.857</v>
      </c>
      <c r="C188">
        <v>136.333</v>
      </c>
      <c r="D188">
        <v>3.06894</v>
      </c>
      <c r="E188">
        <v>12.861499999999999</v>
      </c>
      <c r="F188">
        <v>110.036</v>
      </c>
      <c r="G188">
        <v>7.5238500000000004</v>
      </c>
      <c r="H188">
        <v>100</v>
      </c>
      <c r="I188">
        <v>100</v>
      </c>
      <c r="J188">
        <v>0.30116799999999999</v>
      </c>
      <c r="K188">
        <v>1.2300799999999999E-3</v>
      </c>
      <c r="L188">
        <v>0.999448</v>
      </c>
      <c r="M188" t="s">
        <v>21</v>
      </c>
    </row>
    <row r="189" spans="1:13" x14ac:dyDescent="0.25">
      <c r="A189" t="s">
        <v>256</v>
      </c>
      <c r="B189">
        <v>143.31</v>
      </c>
      <c r="C189">
        <v>136.61799999999999</v>
      </c>
      <c r="D189">
        <v>3.1099000000000001</v>
      </c>
      <c r="E189">
        <v>12.855399999999999</v>
      </c>
      <c r="F189">
        <v>110.148</v>
      </c>
      <c r="G189">
        <v>6.6920500000000001</v>
      </c>
      <c r="H189">
        <v>100</v>
      </c>
      <c r="I189">
        <v>100</v>
      </c>
      <c r="J189">
        <v>0.30231799999999998</v>
      </c>
      <c r="K189">
        <v>1.2305E-3</v>
      </c>
      <c r="L189">
        <v>0.99898200000000004</v>
      </c>
      <c r="M189" t="s">
        <v>21</v>
      </c>
    </row>
    <row r="190" spans="1:13" x14ac:dyDescent="0.25">
      <c r="A190" t="s">
        <v>257</v>
      </c>
      <c r="B190">
        <v>143.24299999999999</v>
      </c>
      <c r="C190">
        <v>136.55600000000001</v>
      </c>
      <c r="D190">
        <v>3.0761099999999999</v>
      </c>
      <c r="E190">
        <v>12.9117</v>
      </c>
      <c r="F190">
        <v>110.137</v>
      </c>
      <c r="G190">
        <v>6.6862899999999996</v>
      </c>
      <c r="H190">
        <v>100</v>
      </c>
      <c r="I190">
        <v>100</v>
      </c>
      <c r="J190">
        <v>0.30245899999999998</v>
      </c>
      <c r="K190">
        <v>1.2301E-3</v>
      </c>
      <c r="L190">
        <v>0.99836100000000005</v>
      </c>
      <c r="M190" t="s">
        <v>21</v>
      </c>
    </row>
    <row r="191" spans="1:13" x14ac:dyDescent="0.25">
      <c r="A191" t="s">
        <v>258</v>
      </c>
      <c r="B191">
        <v>143.36799999999999</v>
      </c>
      <c r="C191">
        <v>136.62799999999999</v>
      </c>
      <c r="D191">
        <v>3.0812300000000001</v>
      </c>
      <c r="E191">
        <v>12.9137</v>
      </c>
      <c r="F191">
        <v>110.127</v>
      </c>
      <c r="G191">
        <v>6.73949</v>
      </c>
      <c r="H191">
        <v>100</v>
      </c>
      <c r="I191">
        <v>100</v>
      </c>
      <c r="J191">
        <v>0.30219600000000002</v>
      </c>
      <c r="K191">
        <v>1.2300600000000001E-3</v>
      </c>
      <c r="L191">
        <v>0.99613600000000002</v>
      </c>
      <c r="M191" t="s">
        <v>21</v>
      </c>
    </row>
    <row r="192" spans="1:13" x14ac:dyDescent="0.25">
      <c r="A192" t="s">
        <v>259</v>
      </c>
      <c r="B192">
        <v>143.6</v>
      </c>
      <c r="C192">
        <v>136.86699999999999</v>
      </c>
      <c r="D192">
        <v>3.1600799999999998</v>
      </c>
      <c r="E192">
        <v>12.936199999999999</v>
      </c>
      <c r="F192">
        <v>110.21599999999999</v>
      </c>
      <c r="G192">
        <v>6.7332799999999997</v>
      </c>
      <c r="H192">
        <v>100</v>
      </c>
      <c r="I192">
        <v>100</v>
      </c>
      <c r="J192">
        <v>0.301707</v>
      </c>
      <c r="K192">
        <v>1.2300600000000001E-3</v>
      </c>
      <c r="L192">
        <v>0.99719800000000003</v>
      </c>
      <c r="M192" t="s">
        <v>21</v>
      </c>
    </row>
    <row r="193" spans="1:29" x14ac:dyDescent="0.25">
      <c r="A193" t="s">
        <v>260</v>
      </c>
      <c r="B193">
        <v>143.71299999999999</v>
      </c>
      <c r="C193">
        <v>136.86099999999999</v>
      </c>
      <c r="D193">
        <v>3.1518899999999999</v>
      </c>
      <c r="E193">
        <v>12.9587</v>
      </c>
      <c r="F193">
        <v>110.211</v>
      </c>
      <c r="G193">
        <v>6.8520099999999999</v>
      </c>
      <c r="H193">
        <v>100</v>
      </c>
      <c r="I193">
        <v>100</v>
      </c>
      <c r="J193">
        <v>0.30146899999999999</v>
      </c>
      <c r="K193">
        <v>1.2300499999999999E-3</v>
      </c>
      <c r="L193">
        <v>0.99959299999999995</v>
      </c>
      <c r="M193" t="s">
        <v>21</v>
      </c>
    </row>
    <row r="194" spans="1:29" x14ac:dyDescent="0.25">
      <c r="A194" t="s">
        <v>261</v>
      </c>
      <c r="B194">
        <v>142.816</v>
      </c>
      <c r="C194">
        <v>136.26599999999999</v>
      </c>
      <c r="D194">
        <v>3.0505100000000001</v>
      </c>
      <c r="E194">
        <v>12.8779</v>
      </c>
      <c r="F194">
        <v>109.992</v>
      </c>
      <c r="G194">
        <v>6.5505199999999997</v>
      </c>
      <c r="H194">
        <v>100</v>
      </c>
      <c r="I194">
        <v>100</v>
      </c>
      <c r="J194">
        <v>0.30336299999999999</v>
      </c>
      <c r="K194">
        <v>1.2300499999999999E-3</v>
      </c>
      <c r="L194">
        <v>0.99504000000000004</v>
      </c>
      <c r="M194" t="s">
        <v>21</v>
      </c>
    </row>
    <row r="195" spans="1:29" x14ac:dyDescent="0.25">
      <c r="A195" t="s">
        <v>262</v>
      </c>
      <c r="B195">
        <v>142.90299999999999</v>
      </c>
      <c r="C195">
        <v>136.292</v>
      </c>
      <c r="D195">
        <v>3.01877</v>
      </c>
      <c r="E195">
        <v>12.921900000000001</v>
      </c>
      <c r="F195">
        <v>110.03700000000001</v>
      </c>
      <c r="G195">
        <v>6.6110800000000003</v>
      </c>
      <c r="H195">
        <v>100</v>
      </c>
      <c r="I195">
        <v>100</v>
      </c>
      <c r="J195">
        <v>0.303178</v>
      </c>
      <c r="K195">
        <v>1.2300499999999999E-3</v>
      </c>
      <c r="L195">
        <v>0.99816700000000003</v>
      </c>
      <c r="M195" t="s">
        <v>21</v>
      </c>
    </row>
    <row r="196" spans="1:29" x14ac:dyDescent="0.25">
      <c r="A196" t="s">
        <v>263</v>
      </c>
      <c r="B196">
        <v>143.6</v>
      </c>
      <c r="C196">
        <v>136.44</v>
      </c>
      <c r="D196">
        <v>3.1221899999999998</v>
      </c>
      <c r="E196">
        <v>12.923999999999999</v>
      </c>
      <c r="F196">
        <v>110.06100000000001</v>
      </c>
      <c r="G196">
        <v>7.1602300000000003</v>
      </c>
      <c r="H196">
        <v>100</v>
      </c>
      <c r="I196">
        <v>100</v>
      </c>
      <c r="J196">
        <v>0.301707</v>
      </c>
      <c r="K196">
        <v>1.23007E-3</v>
      </c>
      <c r="L196">
        <v>0.99961199999999995</v>
      </c>
      <c r="M196" t="s">
        <v>21</v>
      </c>
    </row>
    <row r="197" spans="1:29" x14ac:dyDescent="0.25">
      <c r="A197" t="s">
        <v>264</v>
      </c>
      <c r="B197">
        <v>142.952</v>
      </c>
      <c r="C197">
        <v>136.369</v>
      </c>
      <c r="D197">
        <v>3.0648499999999999</v>
      </c>
      <c r="E197">
        <v>12.931100000000001</v>
      </c>
      <c r="F197">
        <v>110.026</v>
      </c>
      <c r="G197">
        <v>6.5832800000000002</v>
      </c>
      <c r="H197">
        <v>100</v>
      </c>
      <c r="I197">
        <v>100</v>
      </c>
      <c r="J197">
        <v>0.30307400000000001</v>
      </c>
      <c r="K197">
        <v>1.2300499999999999E-3</v>
      </c>
      <c r="L197">
        <v>0.99506899999999998</v>
      </c>
      <c r="M197" t="s">
        <v>21</v>
      </c>
    </row>
    <row r="198" spans="1:29" x14ac:dyDescent="0.25">
      <c r="A198" t="s">
        <v>265</v>
      </c>
      <c r="B198">
        <v>142.37100000000001</v>
      </c>
      <c r="C198">
        <v>135.91399999999999</v>
      </c>
      <c r="D198">
        <v>2.96347</v>
      </c>
      <c r="E198">
        <v>12.850199999999999</v>
      </c>
      <c r="F198">
        <v>109.88800000000001</v>
      </c>
      <c r="G198">
        <v>6.4565000000000001</v>
      </c>
      <c r="H198">
        <v>100</v>
      </c>
      <c r="I198">
        <v>100</v>
      </c>
      <c r="J198">
        <v>0.30431200000000003</v>
      </c>
      <c r="K198">
        <v>1.2301E-3</v>
      </c>
      <c r="L198">
        <v>0.99793799999999999</v>
      </c>
      <c r="M198" t="s">
        <v>21</v>
      </c>
    </row>
    <row r="199" spans="1:29" x14ac:dyDescent="0.25">
      <c r="A199" t="s">
        <v>266</v>
      </c>
      <c r="B199">
        <v>142.346</v>
      </c>
      <c r="C199">
        <v>135.89599999999999</v>
      </c>
      <c r="D199">
        <v>2.93275</v>
      </c>
      <c r="E199">
        <v>12.832800000000001</v>
      </c>
      <c r="F199">
        <v>109.902</v>
      </c>
      <c r="G199">
        <v>6.4498300000000004</v>
      </c>
      <c r="H199">
        <v>100</v>
      </c>
      <c r="I199">
        <v>100</v>
      </c>
      <c r="J199">
        <v>0.304365</v>
      </c>
      <c r="K199">
        <v>1.2300600000000001E-3</v>
      </c>
      <c r="L199">
        <v>0.996421</v>
      </c>
      <c r="M199" t="s">
        <v>21</v>
      </c>
    </row>
    <row r="200" spans="1:29" x14ac:dyDescent="0.25">
      <c r="A200" t="s">
        <v>267</v>
      </c>
      <c r="B200">
        <v>142.36699999999999</v>
      </c>
      <c r="C200">
        <v>135.87899999999999</v>
      </c>
      <c r="D200">
        <v>2.9614199999999999</v>
      </c>
      <c r="E200">
        <v>12.8553</v>
      </c>
      <c r="F200">
        <v>109.88500000000001</v>
      </c>
      <c r="G200">
        <v>6.4883600000000001</v>
      </c>
      <c r="H200">
        <v>100</v>
      </c>
      <c r="I200">
        <v>100</v>
      </c>
      <c r="J200">
        <v>0.30431999999999998</v>
      </c>
      <c r="K200">
        <v>1.23007E-3</v>
      </c>
      <c r="L200">
        <v>0.99503699999999995</v>
      </c>
      <c r="M200" t="s">
        <v>21</v>
      </c>
    </row>
    <row r="201" spans="1:29" x14ac:dyDescent="0.25">
      <c r="A201" t="s">
        <v>268</v>
      </c>
      <c r="B201">
        <v>142.37</v>
      </c>
      <c r="C201">
        <v>135.95400000000001</v>
      </c>
      <c r="D201">
        <v>2.95323</v>
      </c>
      <c r="E201">
        <v>12.8687</v>
      </c>
      <c r="F201">
        <v>109.92</v>
      </c>
      <c r="G201">
        <v>6.4156500000000003</v>
      </c>
      <c r="H201">
        <v>100</v>
      </c>
      <c r="I201">
        <v>100</v>
      </c>
      <c r="J201">
        <v>0.304313</v>
      </c>
      <c r="K201">
        <v>1.2300499999999999E-3</v>
      </c>
      <c r="L201">
        <v>0.99974499999999999</v>
      </c>
      <c r="M201" t="s">
        <v>21</v>
      </c>
    </row>
    <row r="202" spans="1:29" x14ac:dyDescent="0.25">
      <c r="A202" t="s">
        <v>0</v>
      </c>
      <c r="B202" t="s">
        <v>1559</v>
      </c>
      <c r="C202" t="s">
        <v>1</v>
      </c>
      <c r="D202" t="s">
        <v>2</v>
      </c>
      <c r="E202" t="s">
        <v>171</v>
      </c>
      <c r="F202" t="s">
        <v>4</v>
      </c>
      <c r="G202" t="s">
        <v>5</v>
      </c>
      <c r="H202" t="s">
        <v>6</v>
      </c>
      <c r="I202" t="s">
        <v>7</v>
      </c>
      <c r="J202" t="s">
        <v>188</v>
      </c>
      <c r="K202" t="s">
        <v>8</v>
      </c>
      <c r="L202" t="s">
        <v>9</v>
      </c>
      <c r="M202" t="s">
        <v>10</v>
      </c>
      <c r="N202" t="s">
        <v>187</v>
      </c>
      <c r="O202" t="s">
        <v>11</v>
      </c>
      <c r="P202" t="s">
        <v>12</v>
      </c>
      <c r="Q202" t="s">
        <v>13</v>
      </c>
      <c r="R202" t="s">
        <v>14</v>
      </c>
      <c r="S202" t="s">
        <v>1567</v>
      </c>
      <c r="T202" t="s">
        <v>16</v>
      </c>
      <c r="U202" t="s">
        <v>17</v>
      </c>
      <c r="V202" t="s">
        <v>18</v>
      </c>
      <c r="W202" t="s">
        <v>19</v>
      </c>
      <c r="X202" t="s">
        <v>212</v>
      </c>
      <c r="Y202" t="s">
        <v>213</v>
      </c>
      <c r="Z202" t="s">
        <v>214</v>
      </c>
      <c r="AA202" t="s">
        <v>215</v>
      </c>
      <c r="AB202" t="s">
        <v>216</v>
      </c>
      <c r="AC202" t="s">
        <v>21</v>
      </c>
    </row>
    <row r="203" spans="1:29" x14ac:dyDescent="0.25">
      <c r="A203" t="s">
        <v>20</v>
      </c>
      <c r="B203">
        <v>33.795299999999997</v>
      </c>
      <c r="C203">
        <v>26.857399999999998</v>
      </c>
      <c r="D203">
        <v>3.1232099999999998</v>
      </c>
      <c r="E203">
        <v>6.24437</v>
      </c>
      <c r="F203">
        <v>6.9550099999999997</v>
      </c>
      <c r="G203">
        <v>6.9378700000000002</v>
      </c>
      <c r="H203">
        <v>100</v>
      </c>
      <c r="I203">
        <v>100</v>
      </c>
      <c r="J203">
        <v>2.5088599999999999</v>
      </c>
      <c r="K203">
        <v>1.2302400000000001E-3</v>
      </c>
      <c r="L203">
        <v>0.995116</v>
      </c>
      <c r="M203" t="s">
        <v>21</v>
      </c>
    </row>
    <row r="204" spans="1:29" x14ac:dyDescent="0.25">
      <c r="A204" t="s">
        <v>22</v>
      </c>
      <c r="B204">
        <v>33.166200000000003</v>
      </c>
      <c r="C204">
        <v>26.361899999999999</v>
      </c>
      <c r="D204">
        <v>3.03105</v>
      </c>
      <c r="E204">
        <v>6.1696099999999996</v>
      </c>
      <c r="F204">
        <v>6.7553299999999998</v>
      </c>
      <c r="G204">
        <v>6.8042899999999999</v>
      </c>
      <c r="H204">
        <v>100</v>
      </c>
      <c r="I204">
        <v>100</v>
      </c>
      <c r="J204">
        <v>2.5564399999999998</v>
      </c>
      <c r="K204">
        <v>1.24909E-3</v>
      </c>
      <c r="L204">
        <v>0.995116</v>
      </c>
      <c r="M204" t="s">
        <v>21</v>
      </c>
    </row>
    <row r="205" spans="1:29" x14ac:dyDescent="0.25">
      <c r="A205" t="s">
        <v>23</v>
      </c>
      <c r="B205">
        <v>34.035699999999999</v>
      </c>
      <c r="C205">
        <v>26.851299999999998</v>
      </c>
      <c r="D205">
        <v>3.0945399999999998</v>
      </c>
      <c r="E205">
        <v>6.2689500000000002</v>
      </c>
      <c r="F205">
        <v>6.8771899999999997</v>
      </c>
      <c r="G205">
        <v>7.1844599999999996</v>
      </c>
      <c r="H205">
        <v>100</v>
      </c>
      <c r="I205">
        <v>100</v>
      </c>
      <c r="J205">
        <v>2.4911400000000001</v>
      </c>
      <c r="K205">
        <v>1.23007E-3</v>
      </c>
      <c r="L205">
        <v>0.995116</v>
      </c>
      <c r="M205" t="s">
        <v>21</v>
      </c>
    </row>
    <row r="206" spans="1:29" x14ac:dyDescent="0.25">
      <c r="A206" t="s">
        <v>24</v>
      </c>
      <c r="B206">
        <v>33.729199999999999</v>
      </c>
      <c r="C206">
        <v>26.855399999999999</v>
      </c>
      <c r="D206">
        <v>3.11605</v>
      </c>
      <c r="E206">
        <v>6.2607499999999998</v>
      </c>
      <c r="F206">
        <v>6.8864099999999997</v>
      </c>
      <c r="G206">
        <v>6.8738000000000001</v>
      </c>
      <c r="H206">
        <v>100</v>
      </c>
      <c r="I206">
        <v>100</v>
      </c>
      <c r="J206">
        <v>2.5137800000000001</v>
      </c>
      <c r="K206">
        <v>1.23022E-3</v>
      </c>
      <c r="L206">
        <v>0.995116</v>
      </c>
      <c r="M206" t="s">
        <v>21</v>
      </c>
    </row>
    <row r="207" spans="1:29" x14ac:dyDescent="0.25">
      <c r="A207" t="s">
        <v>25</v>
      </c>
      <c r="B207">
        <v>33.700299999999999</v>
      </c>
      <c r="C207">
        <v>26.791899999999998</v>
      </c>
      <c r="D207">
        <v>3.12731</v>
      </c>
      <c r="E207">
        <v>6.2587099999999998</v>
      </c>
      <c r="F207">
        <v>6.8495400000000002</v>
      </c>
      <c r="G207">
        <v>6.9084599999999998</v>
      </c>
      <c r="H207">
        <v>100</v>
      </c>
      <c r="I207">
        <v>100</v>
      </c>
      <c r="J207">
        <v>2.51593</v>
      </c>
      <c r="K207">
        <v>1.23007E-3</v>
      </c>
      <c r="L207">
        <v>0.995116</v>
      </c>
      <c r="M207" t="s">
        <v>21</v>
      </c>
    </row>
    <row r="208" spans="1:29" x14ac:dyDescent="0.25">
      <c r="A208" t="s">
        <v>26</v>
      </c>
      <c r="B208">
        <v>33.637999999999998</v>
      </c>
      <c r="C208">
        <v>26.7837</v>
      </c>
      <c r="D208">
        <v>3.1119500000000002</v>
      </c>
      <c r="E208">
        <v>6.25563</v>
      </c>
      <c r="F208">
        <v>6.8300799999999997</v>
      </c>
      <c r="G208">
        <v>6.8542800000000002</v>
      </c>
      <c r="H208">
        <v>100</v>
      </c>
      <c r="I208">
        <v>100</v>
      </c>
      <c r="J208">
        <v>2.5205899999999999</v>
      </c>
      <c r="K208">
        <v>1.2478400000000001E-3</v>
      </c>
      <c r="L208">
        <v>0.995116</v>
      </c>
      <c r="M208" t="s">
        <v>21</v>
      </c>
    </row>
    <row r="209" spans="1:13" x14ac:dyDescent="0.25">
      <c r="A209" t="s">
        <v>27</v>
      </c>
      <c r="B209">
        <v>33.324800000000003</v>
      </c>
      <c r="C209">
        <v>26.4939</v>
      </c>
      <c r="D209">
        <v>3.03105</v>
      </c>
      <c r="E209">
        <v>6.2177499999999997</v>
      </c>
      <c r="F209">
        <v>6.7512400000000001</v>
      </c>
      <c r="G209">
        <v>6.8309899999999999</v>
      </c>
      <c r="H209">
        <v>100</v>
      </c>
      <c r="I209">
        <v>100</v>
      </c>
      <c r="J209">
        <v>2.5442800000000001</v>
      </c>
      <c r="K209">
        <v>1.2782399999999999E-3</v>
      </c>
      <c r="L209">
        <v>0.99511499999999997</v>
      </c>
      <c r="M209" t="s">
        <v>21</v>
      </c>
    </row>
    <row r="210" spans="1:13" x14ac:dyDescent="0.25">
      <c r="A210" t="s">
        <v>28</v>
      </c>
      <c r="B210">
        <v>33.911299999999997</v>
      </c>
      <c r="C210">
        <v>27.038699999999999</v>
      </c>
      <c r="D210">
        <v>3.0884</v>
      </c>
      <c r="E210">
        <v>6.2761100000000001</v>
      </c>
      <c r="F210">
        <v>6.8741199999999996</v>
      </c>
      <c r="G210">
        <v>6.8726000000000003</v>
      </c>
      <c r="H210">
        <v>100</v>
      </c>
      <c r="I210">
        <v>100</v>
      </c>
      <c r="J210">
        <v>2.5002800000000001</v>
      </c>
      <c r="K210">
        <v>1.2318400000000001E-3</v>
      </c>
      <c r="L210">
        <v>0.995116</v>
      </c>
      <c r="M210" t="s">
        <v>21</v>
      </c>
    </row>
    <row r="211" spans="1:13" x14ac:dyDescent="0.25">
      <c r="A211" t="s">
        <v>29</v>
      </c>
      <c r="B211">
        <v>33.395000000000003</v>
      </c>
      <c r="C211">
        <v>26.617899999999999</v>
      </c>
      <c r="D211">
        <v>3.0638200000000002</v>
      </c>
      <c r="E211">
        <v>6.2668999999999997</v>
      </c>
      <c r="F211">
        <v>6.7655799999999999</v>
      </c>
      <c r="G211">
        <v>6.7770900000000003</v>
      </c>
      <c r="H211">
        <v>100</v>
      </c>
      <c r="I211">
        <v>100</v>
      </c>
      <c r="J211">
        <v>2.5389300000000001</v>
      </c>
      <c r="K211">
        <v>1.8883699999999999E-3</v>
      </c>
      <c r="L211">
        <v>0.995116</v>
      </c>
      <c r="M211" t="s">
        <v>21</v>
      </c>
    </row>
    <row r="212" spans="1:13" x14ac:dyDescent="0.25">
      <c r="A212" t="s">
        <v>30</v>
      </c>
      <c r="B212">
        <v>32.980899999999998</v>
      </c>
      <c r="C212">
        <v>26.346499999999999</v>
      </c>
      <c r="D212">
        <v>2.99112</v>
      </c>
      <c r="E212">
        <v>6.1716699999999998</v>
      </c>
      <c r="F212">
        <v>6.6775099999999998</v>
      </c>
      <c r="G212">
        <v>6.6343399999999999</v>
      </c>
      <c r="H212">
        <v>100</v>
      </c>
      <c r="I212">
        <v>100</v>
      </c>
      <c r="J212">
        <v>2.5708099999999998</v>
      </c>
      <c r="K212">
        <v>1.2732799999999999E-3</v>
      </c>
      <c r="L212">
        <v>0.99511499999999997</v>
      </c>
      <c r="M212" t="s">
        <v>21</v>
      </c>
    </row>
    <row r="213" spans="1:13" x14ac:dyDescent="0.25">
      <c r="A213" t="s">
        <v>31</v>
      </c>
      <c r="B213">
        <v>33.1952</v>
      </c>
      <c r="C213">
        <v>26.4754</v>
      </c>
      <c r="D213">
        <v>3.0371999999999999</v>
      </c>
      <c r="E213">
        <v>6.24437</v>
      </c>
      <c r="F213">
        <v>6.7184699999999999</v>
      </c>
      <c r="G213">
        <v>6.7197100000000001</v>
      </c>
      <c r="H213">
        <v>100</v>
      </c>
      <c r="I213">
        <v>100</v>
      </c>
      <c r="J213">
        <v>2.5542199999999999</v>
      </c>
      <c r="K213">
        <v>1.23011E-3</v>
      </c>
      <c r="L213">
        <v>0.995116</v>
      </c>
      <c r="M213" t="s">
        <v>21</v>
      </c>
    </row>
    <row r="214" spans="1:13" x14ac:dyDescent="0.25">
      <c r="A214" t="s">
        <v>32</v>
      </c>
      <c r="B214">
        <v>33.792299999999997</v>
      </c>
      <c r="C214">
        <v>26.931100000000001</v>
      </c>
      <c r="D214">
        <v>3.1109300000000002</v>
      </c>
      <c r="E214">
        <v>6.3385800000000003</v>
      </c>
      <c r="F214">
        <v>6.8669500000000001</v>
      </c>
      <c r="G214">
        <v>6.8611500000000003</v>
      </c>
      <c r="H214">
        <v>100</v>
      </c>
      <c r="I214">
        <v>100</v>
      </c>
      <c r="J214">
        <v>2.50908</v>
      </c>
      <c r="K214">
        <v>1.2369799999999999E-3</v>
      </c>
      <c r="L214">
        <v>0.995116</v>
      </c>
      <c r="M214" t="s">
        <v>21</v>
      </c>
    </row>
    <row r="215" spans="1:13" x14ac:dyDescent="0.25">
      <c r="A215" t="s">
        <v>33</v>
      </c>
      <c r="B215">
        <v>33.7776</v>
      </c>
      <c r="C215">
        <v>26.831800000000001</v>
      </c>
      <c r="D215">
        <v>3.1232099999999998</v>
      </c>
      <c r="E215">
        <v>6.3273099999999998</v>
      </c>
      <c r="F215">
        <v>6.8515899999999998</v>
      </c>
      <c r="G215">
        <v>6.9457800000000001</v>
      </c>
      <c r="H215">
        <v>100</v>
      </c>
      <c r="I215">
        <v>100</v>
      </c>
      <c r="J215">
        <v>2.51017</v>
      </c>
      <c r="K215">
        <v>1.23328E-3</v>
      </c>
      <c r="L215">
        <v>0.99511499999999997</v>
      </c>
      <c r="M215" t="s">
        <v>21</v>
      </c>
    </row>
    <row r="216" spans="1:13" x14ac:dyDescent="0.25">
      <c r="A216" t="s">
        <v>34</v>
      </c>
      <c r="B216">
        <v>33.3018</v>
      </c>
      <c r="C216">
        <v>26.536999999999999</v>
      </c>
      <c r="D216">
        <v>3.0269599999999999</v>
      </c>
      <c r="E216">
        <v>6.2976200000000002</v>
      </c>
      <c r="F216">
        <v>6.7573800000000004</v>
      </c>
      <c r="G216">
        <v>6.7647399999999998</v>
      </c>
      <c r="H216">
        <v>100</v>
      </c>
      <c r="I216">
        <v>100</v>
      </c>
      <c r="J216">
        <v>2.5460400000000001</v>
      </c>
      <c r="K216">
        <v>1.2306699999999999E-3</v>
      </c>
      <c r="L216">
        <v>0.99511499999999997</v>
      </c>
      <c r="M216" t="s">
        <v>21</v>
      </c>
    </row>
    <row r="217" spans="1:13" x14ac:dyDescent="0.25">
      <c r="A217" t="s">
        <v>35</v>
      </c>
      <c r="B217">
        <v>33.784999999999997</v>
      </c>
      <c r="C217">
        <v>26.860499999999998</v>
      </c>
      <c r="D217">
        <v>3.1119500000000002</v>
      </c>
      <c r="E217">
        <v>6.3938699999999997</v>
      </c>
      <c r="F217">
        <v>6.8485199999999997</v>
      </c>
      <c r="G217">
        <v>6.9245599999999996</v>
      </c>
      <c r="H217">
        <v>100</v>
      </c>
      <c r="I217">
        <v>100</v>
      </c>
      <c r="J217">
        <v>2.50962</v>
      </c>
      <c r="K217">
        <v>1.24861E-3</v>
      </c>
      <c r="L217">
        <v>0.995116</v>
      </c>
      <c r="M217" t="s">
        <v>21</v>
      </c>
    </row>
    <row r="218" spans="1:13" x14ac:dyDescent="0.25">
      <c r="A218" t="s">
        <v>36</v>
      </c>
      <c r="B218">
        <v>33.765000000000001</v>
      </c>
      <c r="C218">
        <v>26.8994</v>
      </c>
      <c r="D218">
        <v>3.0832799999999998</v>
      </c>
      <c r="E218">
        <v>6.3826000000000001</v>
      </c>
      <c r="F218">
        <v>6.87514</v>
      </c>
      <c r="G218">
        <v>6.8655900000000001</v>
      </c>
      <c r="H218">
        <v>100</v>
      </c>
      <c r="I218">
        <v>100</v>
      </c>
      <c r="J218">
        <v>2.51111</v>
      </c>
      <c r="K218">
        <v>1.51104E-3</v>
      </c>
      <c r="L218">
        <v>0.995116</v>
      </c>
      <c r="M218" t="s">
        <v>21</v>
      </c>
    </row>
    <row r="219" spans="1:13" x14ac:dyDescent="0.25">
      <c r="A219" t="s">
        <v>37</v>
      </c>
      <c r="B219">
        <v>33.207000000000001</v>
      </c>
      <c r="C219">
        <v>26.473500000000001</v>
      </c>
      <c r="D219">
        <v>3.0177399999999999</v>
      </c>
      <c r="E219">
        <v>6.3140000000000001</v>
      </c>
      <c r="F219">
        <v>6.7072099999999999</v>
      </c>
      <c r="G219">
        <v>6.7334699999999996</v>
      </c>
      <c r="H219">
        <v>100</v>
      </c>
      <c r="I219">
        <v>100</v>
      </c>
      <c r="J219">
        <v>2.5533000000000001</v>
      </c>
      <c r="K219">
        <v>1.23836E-3</v>
      </c>
      <c r="L219">
        <v>0.99511400000000005</v>
      </c>
      <c r="M219" t="s">
        <v>21</v>
      </c>
    </row>
    <row r="220" spans="1:13" x14ac:dyDescent="0.25">
      <c r="A220" t="s">
        <v>38</v>
      </c>
      <c r="B220">
        <v>33.765599999999999</v>
      </c>
      <c r="C220">
        <v>26.925000000000001</v>
      </c>
      <c r="D220">
        <v>3.0935199999999998</v>
      </c>
      <c r="E220">
        <v>6.3907999999999996</v>
      </c>
      <c r="F220">
        <v>6.8700200000000002</v>
      </c>
      <c r="G220">
        <v>6.8406500000000001</v>
      </c>
      <c r="H220">
        <v>100</v>
      </c>
      <c r="I220">
        <v>100</v>
      </c>
      <c r="J220">
        <v>2.5110600000000001</v>
      </c>
      <c r="K220">
        <v>1.23668E-3</v>
      </c>
      <c r="L220">
        <v>0.995116</v>
      </c>
      <c r="M220" t="s">
        <v>21</v>
      </c>
    </row>
    <row r="221" spans="1:13" x14ac:dyDescent="0.25">
      <c r="A221" t="s">
        <v>39</v>
      </c>
      <c r="B221">
        <v>33.764400000000002</v>
      </c>
      <c r="C221">
        <v>26.885100000000001</v>
      </c>
      <c r="D221">
        <v>3.1006900000000002</v>
      </c>
      <c r="E221">
        <v>6.4020599999999996</v>
      </c>
      <c r="F221">
        <v>6.82599</v>
      </c>
      <c r="G221">
        <v>6.8792999999999997</v>
      </c>
      <c r="H221">
        <v>100</v>
      </c>
      <c r="I221">
        <v>100</v>
      </c>
      <c r="J221">
        <v>2.5111599999999998</v>
      </c>
      <c r="K221">
        <v>1.23657E-3</v>
      </c>
      <c r="L221">
        <v>0.995116</v>
      </c>
      <c r="M221" t="s">
        <v>21</v>
      </c>
    </row>
    <row r="222" spans="1:13" x14ac:dyDescent="0.25">
      <c r="A222" t="s">
        <v>40</v>
      </c>
      <c r="B222">
        <v>32.484299999999998</v>
      </c>
      <c r="C222">
        <v>25.976900000000001</v>
      </c>
      <c r="D222">
        <v>2.8969100000000001</v>
      </c>
      <c r="E222">
        <v>6.2382200000000001</v>
      </c>
      <c r="F222">
        <v>6.51572</v>
      </c>
      <c r="G222">
        <v>6.50739</v>
      </c>
      <c r="H222">
        <v>100</v>
      </c>
      <c r="I222">
        <v>100</v>
      </c>
      <c r="J222">
        <v>2.6101100000000002</v>
      </c>
      <c r="K222">
        <v>1.2455299999999999E-3</v>
      </c>
      <c r="L222">
        <v>0.995116</v>
      </c>
      <c r="M222" t="s">
        <v>21</v>
      </c>
    </row>
    <row r="223" spans="1:13" x14ac:dyDescent="0.25">
      <c r="A223" t="s">
        <v>41</v>
      </c>
      <c r="B223">
        <v>33.704999999999998</v>
      </c>
      <c r="C223">
        <v>26.859500000000001</v>
      </c>
      <c r="D223">
        <v>3.0863499999999999</v>
      </c>
      <c r="E223">
        <v>6.3897700000000004</v>
      </c>
      <c r="F223">
        <v>6.8679800000000002</v>
      </c>
      <c r="G223">
        <v>6.8455000000000004</v>
      </c>
      <c r="H223">
        <v>100</v>
      </c>
      <c r="I223">
        <v>100</v>
      </c>
      <c r="J223">
        <v>2.5155799999999999</v>
      </c>
      <c r="K223">
        <v>1.2306699999999999E-3</v>
      </c>
      <c r="L223">
        <v>0.99511499999999997</v>
      </c>
      <c r="M223" t="s">
        <v>21</v>
      </c>
    </row>
    <row r="224" spans="1:13" x14ac:dyDescent="0.25">
      <c r="A224" t="s">
        <v>42</v>
      </c>
      <c r="B224">
        <v>33.835599999999999</v>
      </c>
      <c r="C224">
        <v>27.0151</v>
      </c>
      <c r="D224">
        <v>3.0853299999999999</v>
      </c>
      <c r="E224">
        <v>6.4379</v>
      </c>
      <c r="F224">
        <v>6.8659299999999996</v>
      </c>
      <c r="G224">
        <v>6.8205099999999996</v>
      </c>
      <c r="H224">
        <v>100</v>
      </c>
      <c r="I224">
        <v>100</v>
      </c>
      <c r="J224">
        <v>2.5058699999999998</v>
      </c>
      <c r="K224">
        <v>1.2318299999999999E-3</v>
      </c>
      <c r="L224">
        <v>0.99511499999999997</v>
      </c>
      <c r="M224" t="s">
        <v>21</v>
      </c>
    </row>
    <row r="225" spans="1:13" x14ac:dyDescent="0.25">
      <c r="A225" t="s">
        <v>43</v>
      </c>
      <c r="B225">
        <v>33.578499999999998</v>
      </c>
      <c r="C225">
        <v>26.7837</v>
      </c>
      <c r="D225">
        <v>3.0617700000000001</v>
      </c>
      <c r="E225">
        <v>6.4245900000000002</v>
      </c>
      <c r="F225">
        <v>6.74817</v>
      </c>
      <c r="G225">
        <v>6.7947199999999999</v>
      </c>
      <c r="H225">
        <v>100</v>
      </c>
      <c r="I225">
        <v>100</v>
      </c>
      <c r="J225">
        <v>2.5250599999999999</v>
      </c>
      <c r="K225">
        <v>1.2402400000000001E-3</v>
      </c>
      <c r="L225">
        <v>0.995116</v>
      </c>
      <c r="M225" t="s">
        <v>21</v>
      </c>
    </row>
    <row r="226" spans="1:13" x14ac:dyDescent="0.25">
      <c r="A226" t="s">
        <v>44</v>
      </c>
      <c r="B226">
        <v>33.073</v>
      </c>
      <c r="C226">
        <v>26.463200000000001</v>
      </c>
      <c r="D226">
        <v>2.9931700000000001</v>
      </c>
      <c r="E226">
        <v>6.3416399999999999</v>
      </c>
      <c r="F226">
        <v>6.6600999999999999</v>
      </c>
      <c r="G226">
        <v>6.60982</v>
      </c>
      <c r="H226">
        <v>100</v>
      </c>
      <c r="I226">
        <v>100</v>
      </c>
      <c r="J226">
        <v>2.56365</v>
      </c>
      <c r="K226">
        <v>1.24299E-3</v>
      </c>
      <c r="L226">
        <v>0.995116</v>
      </c>
      <c r="M226" t="s">
        <v>21</v>
      </c>
    </row>
    <row r="227" spans="1:13" x14ac:dyDescent="0.25">
      <c r="A227" t="s">
        <v>45</v>
      </c>
      <c r="B227">
        <v>33.868499999999997</v>
      </c>
      <c r="C227">
        <v>27.057099999999998</v>
      </c>
      <c r="D227">
        <v>3.0587</v>
      </c>
      <c r="E227">
        <v>6.4081999999999999</v>
      </c>
      <c r="F227">
        <v>6.8300900000000002</v>
      </c>
      <c r="G227">
        <v>6.8113900000000003</v>
      </c>
      <c r="H227">
        <v>100</v>
      </c>
      <c r="I227">
        <v>100</v>
      </c>
      <c r="J227">
        <v>2.5034399999999999</v>
      </c>
      <c r="K227">
        <v>1.2627700000000001E-3</v>
      </c>
      <c r="L227">
        <v>0.995112</v>
      </c>
      <c r="M227" t="s">
        <v>21</v>
      </c>
    </row>
    <row r="228" spans="1:13" x14ac:dyDescent="0.25">
      <c r="A228" t="s">
        <v>46</v>
      </c>
      <c r="B228">
        <v>34.160899999999998</v>
      </c>
      <c r="C228">
        <v>27.044799999999999</v>
      </c>
      <c r="D228">
        <v>3.1099000000000001</v>
      </c>
      <c r="E228">
        <v>6.4358500000000003</v>
      </c>
      <c r="F228">
        <v>6.8833399999999996</v>
      </c>
      <c r="G228">
        <v>7.1161199999999996</v>
      </c>
      <c r="H228">
        <v>100</v>
      </c>
      <c r="I228">
        <v>100</v>
      </c>
      <c r="J228">
        <v>2.4820099999999998</v>
      </c>
      <c r="K228">
        <v>1.2325000000000001E-3</v>
      </c>
      <c r="L228">
        <v>0.995116</v>
      </c>
      <c r="M228" t="s">
        <v>21</v>
      </c>
    </row>
    <row r="229" spans="1:13" x14ac:dyDescent="0.25">
      <c r="A229" t="s">
        <v>47</v>
      </c>
      <c r="B229">
        <v>33.762300000000003</v>
      </c>
      <c r="C229">
        <v>26.957799999999999</v>
      </c>
      <c r="D229">
        <v>3.1242399999999999</v>
      </c>
      <c r="E229">
        <v>6.4389200000000004</v>
      </c>
      <c r="F229">
        <v>6.8505700000000003</v>
      </c>
      <c r="G229">
        <v>6.8044900000000004</v>
      </c>
      <c r="H229">
        <v>100</v>
      </c>
      <c r="I229">
        <v>100</v>
      </c>
      <c r="J229">
        <v>2.5113099999999999</v>
      </c>
      <c r="K229">
        <v>1.2919400000000001E-3</v>
      </c>
      <c r="L229">
        <v>0.995116</v>
      </c>
      <c r="M229" t="s">
        <v>21</v>
      </c>
    </row>
    <row r="230" spans="1:13" x14ac:dyDescent="0.25">
      <c r="A230" t="s">
        <v>48</v>
      </c>
      <c r="B230">
        <v>33.178699999999999</v>
      </c>
      <c r="C230">
        <v>26.564499999999999</v>
      </c>
      <c r="D230">
        <v>2.9880499999999999</v>
      </c>
      <c r="E230">
        <v>6.3703099999999999</v>
      </c>
      <c r="F230">
        <v>6.6672700000000003</v>
      </c>
      <c r="G230">
        <v>6.61416</v>
      </c>
      <c r="H230">
        <v>100</v>
      </c>
      <c r="I230">
        <v>100</v>
      </c>
      <c r="J230">
        <v>2.5554800000000002</v>
      </c>
      <c r="K230">
        <v>1.2310400000000001E-3</v>
      </c>
      <c r="L230">
        <v>0.99511499999999997</v>
      </c>
      <c r="M230" t="s">
        <v>21</v>
      </c>
    </row>
    <row r="231" spans="1:13" x14ac:dyDescent="0.25">
      <c r="A231" t="s">
        <v>49</v>
      </c>
      <c r="B231">
        <v>34.047699999999999</v>
      </c>
      <c r="C231">
        <v>27.1431</v>
      </c>
      <c r="D231">
        <v>3.1211700000000002</v>
      </c>
      <c r="E231">
        <v>6.4880699999999996</v>
      </c>
      <c r="F231">
        <v>6.8710399999999998</v>
      </c>
      <c r="G231">
        <v>6.9045699999999997</v>
      </c>
      <c r="H231">
        <v>100</v>
      </c>
      <c r="I231">
        <v>100</v>
      </c>
      <c r="J231">
        <v>2.4902600000000001</v>
      </c>
      <c r="K231">
        <v>1.2489300000000001E-3</v>
      </c>
      <c r="L231">
        <v>0.995116</v>
      </c>
      <c r="M231" t="s">
        <v>21</v>
      </c>
    </row>
    <row r="232" spans="1:13" x14ac:dyDescent="0.25">
      <c r="A232" t="s">
        <v>50</v>
      </c>
      <c r="B232">
        <v>34.115400000000001</v>
      </c>
      <c r="C232">
        <v>27.235299999999999</v>
      </c>
      <c r="D232">
        <v>3.1426699999999999</v>
      </c>
      <c r="E232">
        <v>6.5310699999999997</v>
      </c>
      <c r="F232">
        <v>6.9335100000000001</v>
      </c>
      <c r="G232">
        <v>6.8801800000000002</v>
      </c>
      <c r="H232">
        <v>100</v>
      </c>
      <c r="I232">
        <v>100</v>
      </c>
      <c r="J232">
        <v>2.4853100000000001</v>
      </c>
      <c r="K232">
        <v>1.29079E-3</v>
      </c>
      <c r="L232">
        <v>0.995116</v>
      </c>
      <c r="M232" t="s">
        <v>21</v>
      </c>
    </row>
    <row r="233" spans="1:13" x14ac:dyDescent="0.25">
      <c r="A233" t="s">
        <v>51</v>
      </c>
      <c r="B233">
        <v>33.299700000000001</v>
      </c>
      <c r="C233">
        <v>26.623000000000001</v>
      </c>
      <c r="D233">
        <v>3.0095499999999999</v>
      </c>
      <c r="E233">
        <v>6.4307400000000001</v>
      </c>
      <c r="F233">
        <v>6.7020900000000001</v>
      </c>
      <c r="G233">
        <v>6.6766500000000004</v>
      </c>
      <c r="H233">
        <v>100</v>
      </c>
      <c r="I233">
        <v>100</v>
      </c>
      <c r="J233">
        <v>2.5461999999999998</v>
      </c>
      <c r="K233">
        <v>1.32628E-3</v>
      </c>
      <c r="L233">
        <v>0.995116</v>
      </c>
      <c r="M233" t="s">
        <v>21</v>
      </c>
    </row>
    <row r="234" spans="1:13" x14ac:dyDescent="0.25">
      <c r="A234" t="s">
        <v>52</v>
      </c>
      <c r="B234">
        <v>32.8247</v>
      </c>
      <c r="C234">
        <v>26.3065</v>
      </c>
      <c r="D234">
        <v>2.9358200000000001</v>
      </c>
      <c r="E234">
        <v>6.3959099999999998</v>
      </c>
      <c r="F234">
        <v>6.5966100000000001</v>
      </c>
      <c r="G234">
        <v>6.5181500000000003</v>
      </c>
      <c r="H234">
        <v>100</v>
      </c>
      <c r="I234">
        <v>100</v>
      </c>
      <c r="J234">
        <v>2.58304</v>
      </c>
      <c r="K234">
        <v>1.2300499999999999E-3</v>
      </c>
      <c r="L234">
        <v>0.995116</v>
      </c>
      <c r="M234" t="s">
        <v>21</v>
      </c>
    </row>
    <row r="235" spans="1:13" x14ac:dyDescent="0.25">
      <c r="A235" t="s">
        <v>53</v>
      </c>
      <c r="B235">
        <v>33.653100000000002</v>
      </c>
      <c r="C235">
        <v>26.9148</v>
      </c>
      <c r="D235">
        <v>3.0566499999999999</v>
      </c>
      <c r="E235">
        <v>6.4921699999999998</v>
      </c>
      <c r="F235">
        <v>6.8014200000000002</v>
      </c>
      <c r="G235">
        <v>6.7382999999999997</v>
      </c>
      <c r="H235">
        <v>100</v>
      </c>
      <c r="I235">
        <v>100</v>
      </c>
      <c r="J235">
        <v>2.51946</v>
      </c>
      <c r="K235">
        <v>1.23172E-3</v>
      </c>
      <c r="L235">
        <v>0.995116</v>
      </c>
      <c r="M235" t="s">
        <v>21</v>
      </c>
    </row>
    <row r="236" spans="1:13" x14ac:dyDescent="0.25">
      <c r="A236" t="s">
        <v>54</v>
      </c>
      <c r="B236">
        <v>32.373399999999997</v>
      </c>
      <c r="C236">
        <v>25.984999999999999</v>
      </c>
      <c r="D236">
        <v>2.9051</v>
      </c>
      <c r="E236">
        <v>6.3508699999999996</v>
      </c>
      <c r="F236">
        <v>6.4409700000000001</v>
      </c>
      <c r="G236">
        <v>6.3883400000000004</v>
      </c>
      <c r="H236">
        <v>100</v>
      </c>
      <c r="I236">
        <v>100</v>
      </c>
      <c r="J236">
        <v>2.6190500000000001</v>
      </c>
      <c r="K236">
        <v>1.2420300000000001E-3</v>
      </c>
      <c r="L236">
        <v>0.995116</v>
      </c>
      <c r="M236" t="s">
        <v>21</v>
      </c>
    </row>
    <row r="237" spans="1:13" x14ac:dyDescent="0.25">
      <c r="A237" t="s">
        <v>55</v>
      </c>
      <c r="B237">
        <v>32.361499999999999</v>
      </c>
      <c r="C237">
        <v>25.9758</v>
      </c>
      <c r="D237">
        <v>2.8743799999999999</v>
      </c>
      <c r="E237">
        <v>6.3651999999999997</v>
      </c>
      <c r="F237">
        <v>6.4358500000000003</v>
      </c>
      <c r="G237">
        <v>6.3857499999999998</v>
      </c>
      <c r="H237">
        <v>100</v>
      </c>
      <c r="I237">
        <v>100</v>
      </c>
      <c r="J237">
        <v>2.6200100000000002</v>
      </c>
      <c r="K237">
        <v>1.23577E-3</v>
      </c>
      <c r="L237">
        <v>0.995116</v>
      </c>
      <c r="M237" t="s">
        <v>21</v>
      </c>
    </row>
    <row r="238" spans="1:13" x14ac:dyDescent="0.25">
      <c r="A238" t="s">
        <v>56</v>
      </c>
      <c r="B238">
        <v>33.311199999999999</v>
      </c>
      <c r="C238">
        <v>26.674099999999999</v>
      </c>
      <c r="D238">
        <v>2.9962399999999998</v>
      </c>
      <c r="E238">
        <v>6.5003599999999997</v>
      </c>
      <c r="F238">
        <v>6.70106</v>
      </c>
      <c r="G238">
        <v>6.6370300000000002</v>
      </c>
      <c r="H238">
        <v>100</v>
      </c>
      <c r="I238">
        <v>100</v>
      </c>
      <c r="J238">
        <v>2.5453199999999998</v>
      </c>
      <c r="K238">
        <v>1.2659399999999999E-3</v>
      </c>
      <c r="L238">
        <v>0.99511499999999997</v>
      </c>
      <c r="M238" t="s">
        <v>21</v>
      </c>
    </row>
    <row r="239" spans="1:13" x14ac:dyDescent="0.25">
      <c r="A239" t="s">
        <v>57</v>
      </c>
      <c r="B239">
        <v>33.312899999999999</v>
      </c>
      <c r="C239">
        <v>26.6404</v>
      </c>
      <c r="D239">
        <v>3.0044300000000002</v>
      </c>
      <c r="E239">
        <v>6.49627</v>
      </c>
      <c r="F239">
        <v>6.64269</v>
      </c>
      <c r="G239">
        <v>6.6724899999999998</v>
      </c>
      <c r="H239">
        <v>100</v>
      </c>
      <c r="I239">
        <v>100</v>
      </c>
      <c r="J239">
        <v>2.5451899999999998</v>
      </c>
      <c r="K239">
        <v>1.2302000000000001E-3</v>
      </c>
      <c r="L239">
        <v>0.995116</v>
      </c>
      <c r="M239" t="s">
        <v>21</v>
      </c>
    </row>
    <row r="240" spans="1:13" x14ac:dyDescent="0.25">
      <c r="A240" t="s">
        <v>58</v>
      </c>
      <c r="B240">
        <v>32.976700000000001</v>
      </c>
      <c r="C240">
        <v>26.432500000000001</v>
      </c>
      <c r="D240">
        <v>2.96245</v>
      </c>
      <c r="E240">
        <v>6.48909</v>
      </c>
      <c r="F240">
        <v>6.6017299999999999</v>
      </c>
      <c r="G240">
        <v>6.5442</v>
      </c>
      <c r="H240">
        <v>100</v>
      </c>
      <c r="I240">
        <v>100</v>
      </c>
      <c r="J240">
        <v>2.5711400000000002</v>
      </c>
      <c r="K240">
        <v>1.2300499999999999E-3</v>
      </c>
      <c r="L240">
        <v>0.99511499999999997</v>
      </c>
      <c r="M240" t="s">
        <v>21</v>
      </c>
    </row>
    <row r="241" spans="1:13" x14ac:dyDescent="0.25">
      <c r="A241" t="s">
        <v>59</v>
      </c>
      <c r="B241">
        <v>32.748600000000003</v>
      </c>
      <c r="C241">
        <v>26.247199999999999</v>
      </c>
      <c r="D241">
        <v>2.9296799999999998</v>
      </c>
      <c r="E241">
        <v>6.4501900000000001</v>
      </c>
      <c r="F241">
        <v>6.5474600000000001</v>
      </c>
      <c r="G241">
        <v>6.50143</v>
      </c>
      <c r="H241">
        <v>100</v>
      </c>
      <c r="I241">
        <v>100</v>
      </c>
      <c r="J241">
        <v>2.5890399999999998</v>
      </c>
      <c r="K241">
        <v>1.27338E-3</v>
      </c>
      <c r="L241">
        <v>0.995116</v>
      </c>
      <c r="M241" t="s">
        <v>21</v>
      </c>
    </row>
    <row r="242" spans="1:13" x14ac:dyDescent="0.25">
      <c r="A242" t="s">
        <v>60</v>
      </c>
      <c r="B242">
        <v>32.403599999999997</v>
      </c>
      <c r="C242">
        <v>25.978899999999999</v>
      </c>
      <c r="D242">
        <v>2.8713099999999998</v>
      </c>
      <c r="E242">
        <v>6.4163899999999998</v>
      </c>
      <c r="F242">
        <v>6.4194599999999999</v>
      </c>
      <c r="G242">
        <v>6.4246999999999996</v>
      </c>
      <c r="H242">
        <v>100</v>
      </c>
      <c r="I242">
        <v>100</v>
      </c>
      <c r="J242">
        <v>2.6166100000000001</v>
      </c>
      <c r="K242">
        <v>1.2407500000000001E-3</v>
      </c>
      <c r="L242">
        <v>0.995116</v>
      </c>
      <c r="M242" t="s">
        <v>21</v>
      </c>
    </row>
    <row r="243" spans="1:13" x14ac:dyDescent="0.25">
      <c r="A243" t="s">
        <v>61</v>
      </c>
      <c r="B243">
        <v>32.955599999999997</v>
      </c>
      <c r="C243">
        <v>26.363900000000001</v>
      </c>
      <c r="D243">
        <v>2.9511799999999999</v>
      </c>
      <c r="E243">
        <v>6.4849899999999998</v>
      </c>
      <c r="F243">
        <v>6.5546300000000004</v>
      </c>
      <c r="G243">
        <v>6.59171</v>
      </c>
      <c r="H243">
        <v>100</v>
      </c>
      <c r="I243">
        <v>100</v>
      </c>
      <c r="J243">
        <v>2.5727899999999999</v>
      </c>
      <c r="K243">
        <v>1.2864E-3</v>
      </c>
      <c r="L243">
        <v>0.995116</v>
      </c>
      <c r="M243" t="s">
        <v>21</v>
      </c>
    </row>
    <row r="244" spans="1:13" x14ac:dyDescent="0.25">
      <c r="A244" t="s">
        <v>62</v>
      </c>
      <c r="B244">
        <v>33.863300000000002</v>
      </c>
      <c r="C244">
        <v>27.125699999999998</v>
      </c>
      <c r="D244">
        <v>3.0668899999999999</v>
      </c>
      <c r="E244">
        <v>6.6396199999999999</v>
      </c>
      <c r="F244">
        <v>6.79732</v>
      </c>
      <c r="G244">
        <v>6.7375600000000002</v>
      </c>
      <c r="H244">
        <v>100</v>
      </c>
      <c r="I244">
        <v>100</v>
      </c>
      <c r="J244">
        <v>2.5038200000000002</v>
      </c>
      <c r="K244">
        <v>1.2362600000000001E-3</v>
      </c>
      <c r="L244">
        <v>0.995116</v>
      </c>
      <c r="M244" t="s">
        <v>21</v>
      </c>
    </row>
    <row r="245" spans="1:13" x14ac:dyDescent="0.25">
      <c r="A245" t="s">
        <v>63</v>
      </c>
      <c r="B245">
        <v>32.523899999999998</v>
      </c>
      <c r="C245">
        <v>26.117100000000001</v>
      </c>
      <c r="D245">
        <v>2.87643</v>
      </c>
      <c r="E245">
        <v>6.4706599999999996</v>
      </c>
      <c r="F245">
        <v>6.43994</v>
      </c>
      <c r="G245">
        <v>6.40679</v>
      </c>
      <c r="H245">
        <v>100</v>
      </c>
      <c r="I245">
        <v>100</v>
      </c>
      <c r="J245">
        <v>2.6069300000000002</v>
      </c>
      <c r="K245">
        <v>1.2347599999999999E-3</v>
      </c>
      <c r="L245">
        <v>0.995116</v>
      </c>
      <c r="M245" t="s">
        <v>21</v>
      </c>
    </row>
    <row r="246" spans="1:13" x14ac:dyDescent="0.25">
      <c r="A246" t="s">
        <v>64</v>
      </c>
      <c r="B246">
        <v>32.917499999999997</v>
      </c>
      <c r="C246">
        <v>26.411999999999999</v>
      </c>
      <c r="D246">
        <v>2.9399199999999999</v>
      </c>
      <c r="E246">
        <v>6.5044500000000003</v>
      </c>
      <c r="F246">
        <v>6.57613</v>
      </c>
      <c r="G246">
        <v>6.5055300000000003</v>
      </c>
      <c r="H246">
        <v>100</v>
      </c>
      <c r="I246">
        <v>100</v>
      </c>
      <c r="J246">
        <v>2.5757599999999998</v>
      </c>
      <c r="K246">
        <v>1.2362300000000001E-3</v>
      </c>
      <c r="L246">
        <v>0.995116</v>
      </c>
      <c r="M246" t="s">
        <v>21</v>
      </c>
    </row>
    <row r="247" spans="1:13" x14ac:dyDescent="0.25">
      <c r="A247" t="s">
        <v>65</v>
      </c>
      <c r="B247">
        <v>33.954700000000003</v>
      </c>
      <c r="C247">
        <v>27.127800000000001</v>
      </c>
      <c r="D247">
        <v>3.0607500000000001</v>
      </c>
      <c r="E247">
        <v>6.6559999999999997</v>
      </c>
      <c r="F247">
        <v>6.8065300000000004</v>
      </c>
      <c r="G247">
        <v>6.8269399999999996</v>
      </c>
      <c r="H247">
        <v>100</v>
      </c>
      <c r="I247">
        <v>100</v>
      </c>
      <c r="J247">
        <v>2.49708</v>
      </c>
      <c r="K247">
        <v>1.2300499999999999E-3</v>
      </c>
      <c r="L247">
        <v>0.995116</v>
      </c>
      <c r="M247" t="s">
        <v>21</v>
      </c>
    </row>
    <row r="248" spans="1:13" x14ac:dyDescent="0.25">
      <c r="A248" t="s">
        <v>66</v>
      </c>
      <c r="B248">
        <v>32.476399999999998</v>
      </c>
      <c r="C248">
        <v>26.0823</v>
      </c>
      <c r="D248">
        <v>2.8907600000000002</v>
      </c>
      <c r="E248">
        <v>6.4593999999999996</v>
      </c>
      <c r="F248">
        <v>6.4624699999999997</v>
      </c>
      <c r="G248">
        <v>6.3940799999999998</v>
      </c>
      <c r="H248">
        <v>100</v>
      </c>
      <c r="I248">
        <v>100</v>
      </c>
      <c r="J248">
        <v>2.6107499999999999</v>
      </c>
      <c r="K248">
        <v>1.3127900000000001E-3</v>
      </c>
      <c r="L248">
        <v>0.99511499999999997</v>
      </c>
      <c r="M248" t="s">
        <v>21</v>
      </c>
    </row>
    <row r="249" spans="1:13" x14ac:dyDescent="0.25">
      <c r="A249" t="s">
        <v>67</v>
      </c>
      <c r="B249">
        <v>32.4878</v>
      </c>
      <c r="C249">
        <v>26.074100000000001</v>
      </c>
      <c r="D249">
        <v>2.8866700000000001</v>
      </c>
      <c r="E249">
        <v>6.51572</v>
      </c>
      <c r="F249">
        <v>6.4337999999999997</v>
      </c>
      <c r="G249">
        <v>6.4136499999999996</v>
      </c>
      <c r="H249">
        <v>100</v>
      </c>
      <c r="I249">
        <v>100</v>
      </c>
      <c r="J249">
        <v>2.6098300000000001</v>
      </c>
      <c r="K249">
        <v>1.24931E-3</v>
      </c>
      <c r="L249">
        <v>0.995116</v>
      </c>
      <c r="M249" t="s">
        <v>21</v>
      </c>
    </row>
    <row r="250" spans="1:13" x14ac:dyDescent="0.25">
      <c r="A250" t="s">
        <v>68</v>
      </c>
      <c r="B250">
        <v>32.538899999999998</v>
      </c>
      <c r="C250">
        <v>26.108899999999998</v>
      </c>
      <c r="D250">
        <v>2.8989600000000002</v>
      </c>
      <c r="E250">
        <v>6.5259600000000004</v>
      </c>
      <c r="F250">
        <v>6.4327800000000002</v>
      </c>
      <c r="G250">
        <v>6.4299600000000003</v>
      </c>
      <c r="H250">
        <v>100</v>
      </c>
      <c r="I250">
        <v>100</v>
      </c>
      <c r="J250">
        <v>2.6057299999999999</v>
      </c>
      <c r="K250">
        <v>1.2303699999999999E-3</v>
      </c>
      <c r="L250">
        <v>0.99511499999999997</v>
      </c>
      <c r="M250" t="s">
        <v>21</v>
      </c>
    </row>
    <row r="251" spans="1:13" x14ac:dyDescent="0.25">
      <c r="A251" t="s">
        <v>69</v>
      </c>
      <c r="B251">
        <v>33.876199999999997</v>
      </c>
      <c r="C251">
        <v>27.090900000000001</v>
      </c>
      <c r="D251">
        <v>3.0515300000000001</v>
      </c>
      <c r="E251">
        <v>6.6969599999999998</v>
      </c>
      <c r="F251">
        <v>6.78606</v>
      </c>
      <c r="G251">
        <v>6.7853500000000002</v>
      </c>
      <c r="H251">
        <v>100</v>
      </c>
      <c r="I251">
        <v>100</v>
      </c>
      <c r="J251">
        <v>2.5028600000000001</v>
      </c>
      <c r="K251">
        <v>1.2373200000000001E-3</v>
      </c>
      <c r="L251">
        <v>0.995116</v>
      </c>
      <c r="M251" t="s">
        <v>21</v>
      </c>
    </row>
    <row r="252" spans="1:13" x14ac:dyDescent="0.25">
      <c r="A252" t="s">
        <v>70</v>
      </c>
      <c r="B252">
        <v>33.034100000000002</v>
      </c>
      <c r="C252">
        <v>26.5318</v>
      </c>
      <c r="D252">
        <v>2.94299</v>
      </c>
      <c r="E252">
        <v>6.6078799999999998</v>
      </c>
      <c r="F252">
        <v>6.6201699999999999</v>
      </c>
      <c r="G252">
        <v>6.5023099999999996</v>
      </c>
      <c r="H252">
        <v>100</v>
      </c>
      <c r="I252">
        <v>100</v>
      </c>
      <c r="J252">
        <v>2.5666699999999998</v>
      </c>
      <c r="K252">
        <v>1.2312499999999999E-3</v>
      </c>
      <c r="L252">
        <v>0.99511499999999997</v>
      </c>
      <c r="M252" t="s">
        <v>21</v>
      </c>
    </row>
    <row r="253" spans="1:13" x14ac:dyDescent="0.25">
      <c r="A253" t="s">
        <v>71</v>
      </c>
      <c r="B253">
        <v>34.3431</v>
      </c>
      <c r="C253">
        <v>27.452400000000001</v>
      </c>
      <c r="D253">
        <v>2.9266000000000001</v>
      </c>
      <c r="E253">
        <v>9.2221299999999999</v>
      </c>
      <c r="F253">
        <v>5.2623499999999996</v>
      </c>
      <c r="G253">
        <v>6.8907499999999997</v>
      </c>
      <c r="H253">
        <v>100</v>
      </c>
      <c r="I253">
        <v>100</v>
      </c>
      <c r="J253">
        <v>2.4688400000000001</v>
      </c>
      <c r="K253">
        <v>1.2300600000000001E-3</v>
      </c>
      <c r="L253">
        <v>0.995116</v>
      </c>
      <c r="M253" t="s">
        <v>21</v>
      </c>
    </row>
    <row r="254" spans="1:13" x14ac:dyDescent="0.25">
      <c r="A254" t="s">
        <v>72</v>
      </c>
      <c r="B254">
        <v>34.708799999999997</v>
      </c>
      <c r="C254">
        <v>28.018699999999999</v>
      </c>
      <c r="D254">
        <v>3.0279799999999999</v>
      </c>
      <c r="E254">
        <v>9.37575</v>
      </c>
      <c r="F254">
        <v>5.3616799999999998</v>
      </c>
      <c r="G254">
        <v>6.6900599999999999</v>
      </c>
      <c r="H254">
        <v>100</v>
      </c>
      <c r="I254">
        <v>100</v>
      </c>
      <c r="J254">
        <v>2.4428299999999998</v>
      </c>
      <c r="K254">
        <v>1.2511099999999999E-3</v>
      </c>
      <c r="L254">
        <v>0.99511400000000005</v>
      </c>
      <c r="M254" t="s">
        <v>21</v>
      </c>
    </row>
    <row r="255" spans="1:13" x14ac:dyDescent="0.25">
      <c r="A255" t="s">
        <v>73</v>
      </c>
      <c r="B255">
        <v>34.173900000000003</v>
      </c>
      <c r="C255">
        <v>27.6234</v>
      </c>
      <c r="D255">
        <v>2.93377</v>
      </c>
      <c r="E255">
        <v>9.3112200000000005</v>
      </c>
      <c r="F255">
        <v>5.2899900000000004</v>
      </c>
      <c r="G255">
        <v>6.5504499999999997</v>
      </c>
      <c r="H255">
        <v>100</v>
      </c>
      <c r="I255">
        <v>100</v>
      </c>
      <c r="J255">
        <v>2.4810699999999999</v>
      </c>
      <c r="K255">
        <v>1.2393700000000001E-3</v>
      </c>
      <c r="L255">
        <v>0.995116</v>
      </c>
      <c r="M255" t="s">
        <v>21</v>
      </c>
    </row>
    <row r="256" spans="1:13" x14ac:dyDescent="0.25">
      <c r="A256" t="s">
        <v>74</v>
      </c>
      <c r="B256">
        <v>34.446800000000003</v>
      </c>
      <c r="C256">
        <v>27.821000000000002</v>
      </c>
      <c r="D256">
        <v>2.9644900000000001</v>
      </c>
      <c r="E256">
        <v>9.3460400000000003</v>
      </c>
      <c r="F256">
        <v>5.3207199999999997</v>
      </c>
      <c r="G256">
        <v>6.6258100000000004</v>
      </c>
      <c r="H256">
        <v>100</v>
      </c>
      <c r="I256">
        <v>100</v>
      </c>
      <c r="J256">
        <v>2.4614099999999999</v>
      </c>
      <c r="K256">
        <v>1.2424700000000001E-3</v>
      </c>
      <c r="L256">
        <v>0.995116</v>
      </c>
      <c r="M256" t="s">
        <v>21</v>
      </c>
    </row>
    <row r="257" spans="1:13" x14ac:dyDescent="0.25">
      <c r="A257" t="s">
        <v>75</v>
      </c>
      <c r="B257">
        <v>33.811900000000001</v>
      </c>
      <c r="C257">
        <v>27.3827</v>
      </c>
      <c r="D257">
        <v>2.8999799999999998</v>
      </c>
      <c r="E257">
        <v>9.2211099999999995</v>
      </c>
      <c r="F257">
        <v>5.2500600000000004</v>
      </c>
      <c r="G257">
        <v>6.4291299999999998</v>
      </c>
      <c r="H257">
        <v>100</v>
      </c>
      <c r="I257">
        <v>100</v>
      </c>
      <c r="J257">
        <v>2.5076299999999998</v>
      </c>
      <c r="K257">
        <v>1.2673999999999999E-3</v>
      </c>
      <c r="L257">
        <v>0.995116</v>
      </c>
      <c r="M257" t="s">
        <v>21</v>
      </c>
    </row>
    <row r="258" spans="1:13" x14ac:dyDescent="0.25">
      <c r="A258" t="s">
        <v>76</v>
      </c>
      <c r="B258">
        <v>34.697200000000002</v>
      </c>
      <c r="C258">
        <v>28.023900000000001</v>
      </c>
      <c r="D258">
        <v>3.02901</v>
      </c>
      <c r="E258">
        <v>9.4218299999999999</v>
      </c>
      <c r="F258">
        <v>5.3698699999999997</v>
      </c>
      <c r="G258">
        <v>6.6732899999999997</v>
      </c>
      <c r="H258">
        <v>100</v>
      </c>
      <c r="I258">
        <v>100</v>
      </c>
      <c r="J258">
        <v>2.4436499999999999</v>
      </c>
      <c r="K258">
        <v>1.2321999999999999E-3</v>
      </c>
      <c r="L258">
        <v>0.995116</v>
      </c>
      <c r="M258" t="s">
        <v>21</v>
      </c>
    </row>
    <row r="259" spans="1:13" x14ac:dyDescent="0.25">
      <c r="A259" t="s">
        <v>77</v>
      </c>
      <c r="B259">
        <v>34.802700000000002</v>
      </c>
      <c r="C259">
        <v>28.1191</v>
      </c>
      <c r="D259">
        <v>3.01877</v>
      </c>
      <c r="E259">
        <v>9.5047599999999992</v>
      </c>
      <c r="F259">
        <v>5.3698600000000001</v>
      </c>
      <c r="G259">
        <v>6.6835800000000001</v>
      </c>
      <c r="H259">
        <v>100</v>
      </c>
      <c r="I259">
        <v>100</v>
      </c>
      <c r="J259">
        <v>2.4362400000000002</v>
      </c>
      <c r="K259">
        <v>1.32394E-3</v>
      </c>
      <c r="L259">
        <v>0.99511499999999997</v>
      </c>
      <c r="M259" t="s">
        <v>21</v>
      </c>
    </row>
    <row r="260" spans="1:13" x14ac:dyDescent="0.25">
      <c r="A260" t="s">
        <v>78</v>
      </c>
      <c r="B260">
        <v>33.885800000000003</v>
      </c>
      <c r="C260">
        <v>27.452400000000001</v>
      </c>
      <c r="D260">
        <v>2.9132899999999999</v>
      </c>
      <c r="E260">
        <v>9.2630999999999997</v>
      </c>
      <c r="F260">
        <v>5.2562100000000003</v>
      </c>
      <c r="G260">
        <v>6.4334499999999997</v>
      </c>
      <c r="H260">
        <v>100</v>
      </c>
      <c r="I260">
        <v>100</v>
      </c>
      <c r="J260">
        <v>2.5021599999999999</v>
      </c>
      <c r="K260">
        <v>1.3177E-3</v>
      </c>
      <c r="L260">
        <v>0.995116</v>
      </c>
      <c r="M260" t="s">
        <v>21</v>
      </c>
    </row>
    <row r="261" spans="1:13" x14ac:dyDescent="0.25">
      <c r="A261" t="s">
        <v>79</v>
      </c>
      <c r="B261">
        <v>33.910600000000002</v>
      </c>
      <c r="C261">
        <v>27.468800000000002</v>
      </c>
      <c r="D261">
        <v>2.89486</v>
      </c>
      <c r="E261">
        <v>9.3142899999999997</v>
      </c>
      <c r="F261">
        <v>5.2469900000000003</v>
      </c>
      <c r="G261">
        <v>6.4418499999999996</v>
      </c>
      <c r="H261">
        <v>100</v>
      </c>
      <c r="I261">
        <v>100</v>
      </c>
      <c r="J261">
        <v>2.5003299999999999</v>
      </c>
      <c r="K261">
        <v>1.3863700000000001E-3</v>
      </c>
      <c r="L261">
        <v>0.99511499999999997</v>
      </c>
      <c r="M261" t="s">
        <v>21</v>
      </c>
    </row>
    <row r="262" spans="1:13" x14ac:dyDescent="0.25">
      <c r="A262" t="s">
        <v>80</v>
      </c>
      <c r="B262">
        <v>33.8489</v>
      </c>
      <c r="C262">
        <v>27.402200000000001</v>
      </c>
      <c r="D262">
        <v>2.8907600000000002</v>
      </c>
      <c r="E262">
        <v>9.2415900000000004</v>
      </c>
      <c r="F262">
        <v>5.2439200000000001</v>
      </c>
      <c r="G262">
        <v>6.4466700000000001</v>
      </c>
      <c r="H262">
        <v>100</v>
      </c>
      <c r="I262">
        <v>100</v>
      </c>
      <c r="J262">
        <v>2.5048900000000001</v>
      </c>
      <c r="K262">
        <v>1.23157E-3</v>
      </c>
      <c r="L262">
        <v>0.995116</v>
      </c>
      <c r="M262" t="s">
        <v>21</v>
      </c>
    </row>
    <row r="263" spans="1:13" x14ac:dyDescent="0.25">
      <c r="A263" t="s">
        <v>81</v>
      </c>
      <c r="B263">
        <v>35.614800000000002</v>
      </c>
      <c r="C263">
        <v>28.7376</v>
      </c>
      <c r="D263">
        <v>3.1191200000000001</v>
      </c>
      <c r="E263">
        <v>9.82118</v>
      </c>
      <c r="F263">
        <v>5.4661200000000001</v>
      </c>
      <c r="G263">
        <v>6.8771399999999998</v>
      </c>
      <c r="H263">
        <v>100</v>
      </c>
      <c r="I263">
        <v>100</v>
      </c>
      <c r="J263">
        <v>2.38069</v>
      </c>
      <c r="K263">
        <v>1.24803E-3</v>
      </c>
      <c r="L263">
        <v>0.995116</v>
      </c>
      <c r="M263" t="s">
        <v>21</v>
      </c>
    </row>
    <row r="264" spans="1:13" x14ac:dyDescent="0.25">
      <c r="A264" t="s">
        <v>82</v>
      </c>
      <c r="B264">
        <v>33.997</v>
      </c>
      <c r="C264">
        <v>27.524100000000001</v>
      </c>
      <c r="D264">
        <v>2.9030499999999999</v>
      </c>
      <c r="E264">
        <v>9.2989300000000004</v>
      </c>
      <c r="F264">
        <v>5.2971599999999999</v>
      </c>
      <c r="G264">
        <v>6.4729400000000004</v>
      </c>
      <c r="H264">
        <v>100</v>
      </c>
      <c r="I264">
        <v>100</v>
      </c>
      <c r="J264">
        <v>2.49397</v>
      </c>
      <c r="K264">
        <v>1.2513699999999999E-3</v>
      </c>
      <c r="L264">
        <v>0.99511499999999997</v>
      </c>
      <c r="M264" t="s">
        <v>21</v>
      </c>
    </row>
    <row r="265" spans="1:13" x14ac:dyDescent="0.25">
      <c r="A265" t="s">
        <v>83</v>
      </c>
      <c r="B265">
        <v>34.1813</v>
      </c>
      <c r="C265">
        <v>27.672599999999999</v>
      </c>
      <c r="D265">
        <v>2.9051</v>
      </c>
      <c r="E265">
        <v>9.4003099999999993</v>
      </c>
      <c r="F265">
        <v>5.2572299999999998</v>
      </c>
      <c r="G265">
        <v>6.5087599999999997</v>
      </c>
      <c r="H265">
        <v>100</v>
      </c>
      <c r="I265">
        <v>100</v>
      </c>
      <c r="J265">
        <v>2.4805299999999999</v>
      </c>
      <c r="K265">
        <v>1.23098E-3</v>
      </c>
      <c r="L265">
        <v>0.995116</v>
      </c>
      <c r="M265" t="s">
        <v>21</v>
      </c>
    </row>
    <row r="266" spans="1:13" x14ac:dyDescent="0.25">
      <c r="A266" t="s">
        <v>84</v>
      </c>
      <c r="B266">
        <v>35.173499999999997</v>
      </c>
      <c r="C266">
        <v>28.390499999999999</v>
      </c>
      <c r="D266">
        <v>3.0709900000000001</v>
      </c>
      <c r="E266">
        <v>9.6337899999999994</v>
      </c>
      <c r="F266">
        <v>5.4097999999999997</v>
      </c>
      <c r="G266">
        <v>6.7830300000000001</v>
      </c>
      <c r="H266">
        <v>100</v>
      </c>
      <c r="I266">
        <v>100</v>
      </c>
      <c r="J266">
        <v>2.4105500000000002</v>
      </c>
      <c r="K266">
        <v>1.33285E-3</v>
      </c>
      <c r="L266">
        <v>0.995116</v>
      </c>
      <c r="M266" t="s">
        <v>21</v>
      </c>
    </row>
    <row r="267" spans="1:13" x14ac:dyDescent="0.25">
      <c r="A267" t="s">
        <v>85</v>
      </c>
      <c r="B267">
        <v>34.552300000000002</v>
      </c>
      <c r="C267">
        <v>27.989000000000001</v>
      </c>
      <c r="D267">
        <v>2.9675699999999998</v>
      </c>
      <c r="E267">
        <v>9.57029</v>
      </c>
      <c r="F267">
        <v>5.31867</v>
      </c>
      <c r="G267">
        <v>6.5633299999999997</v>
      </c>
      <c r="H267">
        <v>100</v>
      </c>
      <c r="I267">
        <v>100</v>
      </c>
      <c r="J267">
        <v>2.4538899999999999</v>
      </c>
      <c r="K267">
        <v>1.23631E-3</v>
      </c>
      <c r="L267">
        <v>0.99511499999999997</v>
      </c>
      <c r="M267" t="s">
        <v>21</v>
      </c>
    </row>
    <row r="268" spans="1:13" x14ac:dyDescent="0.25">
      <c r="A268" t="s">
        <v>86</v>
      </c>
      <c r="B268">
        <v>33.9985</v>
      </c>
      <c r="C268">
        <v>27.546600000000002</v>
      </c>
      <c r="D268">
        <v>2.8887200000000002</v>
      </c>
      <c r="E268">
        <v>9.3552499999999998</v>
      </c>
      <c r="F268">
        <v>5.2551800000000002</v>
      </c>
      <c r="G268">
        <v>6.4519399999999996</v>
      </c>
      <c r="H268">
        <v>100</v>
      </c>
      <c r="I268">
        <v>100</v>
      </c>
      <c r="J268">
        <v>2.4938600000000002</v>
      </c>
      <c r="K268">
        <v>1.23018E-3</v>
      </c>
      <c r="L268">
        <v>0.99511499999999997</v>
      </c>
      <c r="M268" t="s">
        <v>21</v>
      </c>
    </row>
    <row r="269" spans="1:13" x14ac:dyDescent="0.25">
      <c r="A269" t="s">
        <v>87</v>
      </c>
      <c r="B269">
        <v>35.253799999999998</v>
      </c>
      <c r="C269">
        <v>28.4969</v>
      </c>
      <c r="D269">
        <v>3.04949</v>
      </c>
      <c r="E269">
        <v>9.7290200000000002</v>
      </c>
      <c r="F269">
        <v>5.4118500000000003</v>
      </c>
      <c r="G269">
        <v>6.7568700000000002</v>
      </c>
      <c r="H269">
        <v>100</v>
      </c>
      <c r="I269">
        <v>100</v>
      </c>
      <c r="J269">
        <v>2.4050600000000002</v>
      </c>
      <c r="K269">
        <v>1.3364200000000001E-3</v>
      </c>
      <c r="L269">
        <v>0.995116</v>
      </c>
      <c r="M269" t="s">
        <v>21</v>
      </c>
    </row>
    <row r="270" spans="1:13" x14ac:dyDescent="0.25">
      <c r="A270" t="s">
        <v>88</v>
      </c>
      <c r="B270">
        <v>34.628500000000003</v>
      </c>
      <c r="C270">
        <v>28.036100000000001</v>
      </c>
      <c r="D270">
        <v>3.0146700000000002</v>
      </c>
      <c r="E270">
        <v>9.5559600000000007</v>
      </c>
      <c r="F270">
        <v>5.3391500000000001</v>
      </c>
      <c r="G270">
        <v>6.5923800000000004</v>
      </c>
      <c r="H270">
        <v>100</v>
      </c>
      <c r="I270">
        <v>100</v>
      </c>
      <c r="J270">
        <v>2.4485000000000001</v>
      </c>
      <c r="K270">
        <v>1.2675399999999999E-3</v>
      </c>
      <c r="L270">
        <v>0.995116</v>
      </c>
      <c r="M270" t="s">
        <v>21</v>
      </c>
    </row>
    <row r="271" spans="1:13" x14ac:dyDescent="0.25">
      <c r="A271" t="s">
        <v>89</v>
      </c>
      <c r="B271">
        <v>34.173900000000003</v>
      </c>
      <c r="C271">
        <v>27.7012</v>
      </c>
      <c r="D271">
        <v>2.8825699999999999</v>
      </c>
      <c r="E271">
        <v>9.4955400000000001</v>
      </c>
      <c r="F271">
        <v>5.2715699999999996</v>
      </c>
      <c r="G271">
        <v>6.47262</v>
      </c>
      <c r="H271">
        <v>100</v>
      </c>
      <c r="I271">
        <v>100</v>
      </c>
      <c r="J271">
        <v>2.4810699999999999</v>
      </c>
      <c r="K271">
        <v>1.24029E-3</v>
      </c>
      <c r="L271">
        <v>0.995116</v>
      </c>
      <c r="M271" t="s">
        <v>21</v>
      </c>
    </row>
    <row r="272" spans="1:13" x14ac:dyDescent="0.25">
      <c r="A272" t="s">
        <v>90</v>
      </c>
      <c r="B272">
        <v>34.984900000000003</v>
      </c>
      <c r="C272">
        <v>28.301300000000001</v>
      </c>
      <c r="D272">
        <v>3.0095499999999999</v>
      </c>
      <c r="E272">
        <v>9.6665500000000009</v>
      </c>
      <c r="F272">
        <v>5.3985399999999997</v>
      </c>
      <c r="G272">
        <v>6.6835599999999999</v>
      </c>
      <c r="H272">
        <v>100</v>
      </c>
      <c r="I272">
        <v>100</v>
      </c>
      <c r="J272">
        <v>2.4235500000000001</v>
      </c>
      <c r="K272">
        <v>1.2301300000000001E-3</v>
      </c>
      <c r="L272">
        <v>0.995116</v>
      </c>
      <c r="M272" t="s">
        <v>21</v>
      </c>
    </row>
    <row r="273" spans="1:13" x14ac:dyDescent="0.25">
      <c r="A273" t="s">
        <v>91</v>
      </c>
      <c r="B273">
        <v>34.682299999999998</v>
      </c>
      <c r="C273">
        <v>28.064800000000002</v>
      </c>
      <c r="D273">
        <v>2.9788299999999999</v>
      </c>
      <c r="E273">
        <v>9.6173999999999999</v>
      </c>
      <c r="F273">
        <v>5.3258299999999998</v>
      </c>
      <c r="G273">
        <v>6.6174299999999997</v>
      </c>
      <c r="H273">
        <v>100</v>
      </c>
      <c r="I273">
        <v>100</v>
      </c>
      <c r="J273">
        <v>2.4447000000000001</v>
      </c>
      <c r="K273">
        <v>1.2354200000000001E-3</v>
      </c>
      <c r="L273">
        <v>0.99511499999999997</v>
      </c>
      <c r="M273" t="s">
        <v>21</v>
      </c>
    </row>
    <row r="274" spans="1:13" x14ac:dyDescent="0.25">
      <c r="A274" t="s">
        <v>92</v>
      </c>
      <c r="B274">
        <v>34.793599999999998</v>
      </c>
      <c r="C274">
        <v>28.139500000000002</v>
      </c>
      <c r="D274">
        <v>2.9941900000000001</v>
      </c>
      <c r="E274">
        <v>9.6214999999999993</v>
      </c>
      <c r="F274">
        <v>5.3391400000000004</v>
      </c>
      <c r="G274">
        <v>6.6540900000000001</v>
      </c>
      <c r="H274">
        <v>100</v>
      </c>
      <c r="I274">
        <v>100</v>
      </c>
      <c r="J274">
        <v>2.4368699999999999</v>
      </c>
      <c r="K274">
        <v>1.2312600000000001E-3</v>
      </c>
      <c r="L274">
        <v>0.99511499999999997</v>
      </c>
      <c r="M274" t="s">
        <v>21</v>
      </c>
    </row>
    <row r="275" spans="1:13" x14ac:dyDescent="0.25">
      <c r="A275" t="s">
        <v>93</v>
      </c>
      <c r="B275">
        <v>34.745399999999997</v>
      </c>
      <c r="C275">
        <v>28.1252</v>
      </c>
      <c r="D275">
        <v>2.9747300000000001</v>
      </c>
      <c r="E275">
        <v>9.6778099999999991</v>
      </c>
      <c r="F275">
        <v>5.3258400000000004</v>
      </c>
      <c r="G275">
        <v>6.6202199999999998</v>
      </c>
      <c r="H275">
        <v>100</v>
      </c>
      <c r="I275">
        <v>100</v>
      </c>
      <c r="J275">
        <v>2.4402499999999998</v>
      </c>
      <c r="K275">
        <v>1.23105E-3</v>
      </c>
      <c r="L275">
        <v>0.995116</v>
      </c>
      <c r="M275" t="s">
        <v>21</v>
      </c>
    </row>
    <row r="276" spans="1:13" x14ac:dyDescent="0.25">
      <c r="A276" t="s">
        <v>94</v>
      </c>
      <c r="B276">
        <v>34.222700000000003</v>
      </c>
      <c r="C276">
        <v>27.718599999999999</v>
      </c>
      <c r="D276">
        <v>2.9091999999999998</v>
      </c>
      <c r="E276">
        <v>9.5108999999999995</v>
      </c>
      <c r="F276">
        <v>5.2787300000000004</v>
      </c>
      <c r="G276">
        <v>6.5040100000000001</v>
      </c>
      <c r="H276">
        <v>100</v>
      </c>
      <c r="I276">
        <v>100</v>
      </c>
      <c r="J276">
        <v>2.4775299999999998</v>
      </c>
      <c r="K276">
        <v>1.3736600000000001E-3</v>
      </c>
      <c r="L276">
        <v>0.995116</v>
      </c>
      <c r="M276" t="s">
        <v>21</v>
      </c>
    </row>
    <row r="277" spans="1:13" x14ac:dyDescent="0.25">
      <c r="A277" t="s">
        <v>95</v>
      </c>
      <c r="B277">
        <v>34.892699999999998</v>
      </c>
      <c r="C277">
        <v>28.257400000000001</v>
      </c>
      <c r="D277">
        <v>2.9952100000000002</v>
      </c>
      <c r="E277">
        <v>9.7413100000000004</v>
      </c>
      <c r="F277">
        <v>5.3452799999999998</v>
      </c>
      <c r="G277">
        <v>6.6352900000000004</v>
      </c>
      <c r="H277">
        <v>100</v>
      </c>
      <c r="I277">
        <v>100</v>
      </c>
      <c r="J277">
        <v>2.4299599999999999</v>
      </c>
      <c r="K277">
        <v>1.2302999999999999E-3</v>
      </c>
      <c r="L277">
        <v>0.99511499999999997</v>
      </c>
      <c r="M277" t="s">
        <v>21</v>
      </c>
    </row>
    <row r="278" spans="1:13" x14ac:dyDescent="0.25">
      <c r="A278" t="s">
        <v>96</v>
      </c>
      <c r="B278">
        <v>34.651800000000001</v>
      </c>
      <c r="C278">
        <v>28.0474</v>
      </c>
      <c r="D278">
        <v>2.9685899999999998</v>
      </c>
      <c r="E278">
        <v>9.6430100000000003</v>
      </c>
      <c r="F278">
        <v>5.30945</v>
      </c>
      <c r="G278">
        <v>6.6044200000000002</v>
      </c>
      <c r="H278">
        <v>100</v>
      </c>
      <c r="I278">
        <v>100</v>
      </c>
      <c r="J278">
        <v>2.44685</v>
      </c>
      <c r="K278">
        <v>1.2301899999999999E-3</v>
      </c>
      <c r="L278">
        <v>0.99511499999999997</v>
      </c>
      <c r="M278" t="s">
        <v>21</v>
      </c>
    </row>
    <row r="279" spans="1:13" x14ac:dyDescent="0.25">
      <c r="A279" t="s">
        <v>97</v>
      </c>
      <c r="B279">
        <v>34.852899999999998</v>
      </c>
      <c r="C279">
        <v>28.230699999999999</v>
      </c>
      <c r="D279">
        <v>2.9706399999999999</v>
      </c>
      <c r="E279">
        <v>9.7290100000000006</v>
      </c>
      <c r="F279">
        <v>5.3319799999999997</v>
      </c>
      <c r="G279">
        <v>6.6222599999999998</v>
      </c>
      <c r="H279">
        <v>100</v>
      </c>
      <c r="I279">
        <v>100</v>
      </c>
      <c r="J279">
        <v>2.4327299999999998</v>
      </c>
      <c r="K279">
        <v>1.24631E-3</v>
      </c>
      <c r="L279">
        <v>0.995116</v>
      </c>
      <c r="M279" t="s">
        <v>21</v>
      </c>
    </row>
    <row r="280" spans="1:13" x14ac:dyDescent="0.25">
      <c r="A280" t="s">
        <v>98</v>
      </c>
      <c r="B280">
        <v>34.218699999999998</v>
      </c>
      <c r="C280">
        <v>27.753499999999999</v>
      </c>
      <c r="D280">
        <v>2.8866700000000001</v>
      </c>
      <c r="E280">
        <v>9.5354799999999997</v>
      </c>
      <c r="F280">
        <v>5.2603</v>
      </c>
      <c r="G280">
        <v>6.4652500000000002</v>
      </c>
      <c r="H280">
        <v>100</v>
      </c>
      <c r="I280">
        <v>100</v>
      </c>
      <c r="J280">
        <v>2.4778099999999998</v>
      </c>
      <c r="K280">
        <v>1.23675E-3</v>
      </c>
      <c r="L280">
        <v>0.995116</v>
      </c>
      <c r="M280" t="s">
        <v>21</v>
      </c>
    </row>
    <row r="281" spans="1:13" x14ac:dyDescent="0.25">
      <c r="A281" t="s">
        <v>99</v>
      </c>
      <c r="B281">
        <v>38.140999999999998</v>
      </c>
      <c r="C281">
        <v>30.784500000000001</v>
      </c>
      <c r="D281">
        <v>3.3638599999999999</v>
      </c>
      <c r="E281">
        <v>10.4878</v>
      </c>
      <c r="F281">
        <v>5.7077799999999996</v>
      </c>
      <c r="G281">
        <v>7.3565699999999996</v>
      </c>
      <c r="H281">
        <v>100</v>
      </c>
      <c r="I281">
        <v>100</v>
      </c>
      <c r="J281">
        <v>2.2229999999999999</v>
      </c>
      <c r="K281">
        <v>1.23314E-3</v>
      </c>
      <c r="L281">
        <v>0.995116</v>
      </c>
      <c r="M281" t="s">
        <v>21</v>
      </c>
    </row>
    <row r="282" spans="1:13" x14ac:dyDescent="0.25">
      <c r="A282" t="s">
        <v>100</v>
      </c>
      <c r="B282">
        <v>38.186300000000003</v>
      </c>
      <c r="C282">
        <v>30.8142</v>
      </c>
      <c r="D282">
        <v>3.3321100000000001</v>
      </c>
      <c r="E282">
        <v>10.4069</v>
      </c>
      <c r="F282">
        <v>5.7139199999999999</v>
      </c>
      <c r="G282">
        <v>7.3720999999999997</v>
      </c>
      <c r="H282">
        <v>100</v>
      </c>
      <c r="I282">
        <v>100</v>
      </c>
      <c r="J282">
        <v>2.22037</v>
      </c>
      <c r="K282">
        <v>1.2305700000000001E-3</v>
      </c>
      <c r="L282">
        <v>0.995116</v>
      </c>
      <c r="M282" t="s">
        <v>21</v>
      </c>
    </row>
    <row r="283" spans="1:13" x14ac:dyDescent="0.25">
      <c r="A283" t="s">
        <v>101</v>
      </c>
      <c r="B283">
        <v>38.676400000000001</v>
      </c>
      <c r="C283">
        <v>31.290299999999998</v>
      </c>
      <c r="D283">
        <v>3.4089100000000001</v>
      </c>
      <c r="E283">
        <v>10.632199999999999</v>
      </c>
      <c r="F283">
        <v>5.7651199999999996</v>
      </c>
      <c r="G283">
        <v>7.38605</v>
      </c>
      <c r="H283">
        <v>100</v>
      </c>
      <c r="I283">
        <v>100</v>
      </c>
      <c r="J283">
        <v>2.1922299999999999</v>
      </c>
      <c r="K283">
        <v>1.2302400000000001E-3</v>
      </c>
      <c r="L283">
        <v>0.995116</v>
      </c>
      <c r="M283" t="s">
        <v>21</v>
      </c>
    </row>
    <row r="284" spans="1:13" x14ac:dyDescent="0.25">
      <c r="A284" t="s">
        <v>102</v>
      </c>
      <c r="B284">
        <v>38.4634</v>
      </c>
      <c r="C284">
        <v>31.081399999999999</v>
      </c>
      <c r="D284">
        <v>3.3720500000000002</v>
      </c>
      <c r="E284">
        <v>10.474500000000001</v>
      </c>
      <c r="F284">
        <v>5.7385000000000002</v>
      </c>
      <c r="G284">
        <v>7.3819800000000004</v>
      </c>
      <c r="H284">
        <v>100</v>
      </c>
      <c r="I284">
        <v>100</v>
      </c>
      <c r="J284">
        <v>2.2043699999999999</v>
      </c>
      <c r="K284">
        <v>1.4959000000000001E-3</v>
      </c>
      <c r="L284">
        <v>0.995116</v>
      </c>
      <c r="M284" t="s">
        <v>21</v>
      </c>
    </row>
    <row r="285" spans="1:13" x14ac:dyDescent="0.25">
      <c r="A285" t="s">
        <v>103</v>
      </c>
      <c r="B285">
        <v>39.427199999999999</v>
      </c>
      <c r="C285">
        <v>32.157600000000002</v>
      </c>
      <c r="D285">
        <v>3.3822899999999998</v>
      </c>
      <c r="E285">
        <v>10.588200000000001</v>
      </c>
      <c r="F285">
        <v>5.7241600000000004</v>
      </c>
      <c r="G285">
        <v>7.2695499999999997</v>
      </c>
      <c r="H285">
        <v>100</v>
      </c>
      <c r="I285">
        <v>100</v>
      </c>
      <c r="J285">
        <v>2.15049</v>
      </c>
      <c r="K285">
        <v>1.2310400000000001E-3</v>
      </c>
      <c r="L285">
        <v>0.995116</v>
      </c>
      <c r="M285" t="s">
        <v>21</v>
      </c>
    </row>
    <row r="286" spans="1:13" x14ac:dyDescent="0.25">
      <c r="A286" t="s">
        <v>104</v>
      </c>
      <c r="B286">
        <v>36.313800000000001</v>
      </c>
      <c r="C286">
        <v>29.449300000000001</v>
      </c>
      <c r="D286">
        <v>3.14472</v>
      </c>
      <c r="E286">
        <v>10.087400000000001</v>
      </c>
      <c r="F286">
        <v>5.48149</v>
      </c>
      <c r="G286">
        <v>6.86456</v>
      </c>
      <c r="H286">
        <v>100</v>
      </c>
      <c r="I286">
        <v>100</v>
      </c>
      <c r="J286">
        <v>2.3348599999999999</v>
      </c>
      <c r="K286">
        <v>1.44293E-3</v>
      </c>
      <c r="L286">
        <v>0.995116</v>
      </c>
      <c r="M286" t="s">
        <v>21</v>
      </c>
    </row>
    <row r="287" spans="1:13" x14ac:dyDescent="0.25">
      <c r="A287" t="s">
        <v>105</v>
      </c>
      <c r="B287">
        <v>34.345100000000002</v>
      </c>
      <c r="C287">
        <v>27.908100000000001</v>
      </c>
      <c r="D287">
        <v>2.9051</v>
      </c>
      <c r="E287">
        <v>9.6685999999999996</v>
      </c>
      <c r="F287">
        <v>5.2551800000000002</v>
      </c>
      <c r="G287">
        <v>6.43696</v>
      </c>
      <c r="H287">
        <v>100</v>
      </c>
      <c r="I287">
        <v>100</v>
      </c>
      <c r="J287">
        <v>2.4687000000000001</v>
      </c>
      <c r="K287">
        <v>1.2376399999999999E-3</v>
      </c>
      <c r="L287">
        <v>0.99511499999999997</v>
      </c>
      <c r="M287" t="s">
        <v>21</v>
      </c>
    </row>
    <row r="288" spans="1:13" x14ac:dyDescent="0.25">
      <c r="A288" t="s">
        <v>106</v>
      </c>
      <c r="B288">
        <v>34.285400000000003</v>
      </c>
      <c r="C288">
        <v>27.8292</v>
      </c>
      <c r="D288">
        <v>2.88564</v>
      </c>
      <c r="E288">
        <v>9.6419800000000002</v>
      </c>
      <c r="F288">
        <v>5.2961400000000003</v>
      </c>
      <c r="G288">
        <v>6.4561799999999998</v>
      </c>
      <c r="H288">
        <v>100</v>
      </c>
      <c r="I288">
        <v>100</v>
      </c>
      <c r="J288">
        <v>2.4729899999999998</v>
      </c>
      <c r="K288">
        <v>1.2527199999999999E-3</v>
      </c>
      <c r="L288">
        <v>0.99511300000000003</v>
      </c>
      <c r="M288" t="s">
        <v>21</v>
      </c>
    </row>
    <row r="289" spans="1:13" x14ac:dyDescent="0.25">
      <c r="A289" t="s">
        <v>107</v>
      </c>
      <c r="B289">
        <v>35.003900000000002</v>
      </c>
      <c r="C289">
        <v>28.380199999999999</v>
      </c>
      <c r="D289">
        <v>3.0074999999999998</v>
      </c>
      <c r="E289">
        <v>9.9020899999999994</v>
      </c>
      <c r="F289">
        <v>5.3043199999999997</v>
      </c>
      <c r="G289">
        <v>6.6236100000000002</v>
      </c>
      <c r="H289">
        <v>100</v>
      </c>
      <c r="I289">
        <v>100</v>
      </c>
      <c r="J289">
        <v>2.4222399999999999</v>
      </c>
      <c r="K289">
        <v>1.4500800000000001E-3</v>
      </c>
      <c r="L289">
        <v>0.99511499999999997</v>
      </c>
      <c r="M289" t="s">
        <v>21</v>
      </c>
    </row>
    <row r="290" spans="1:13" x14ac:dyDescent="0.25">
      <c r="A290" t="s">
        <v>108</v>
      </c>
      <c r="B290">
        <v>34.604100000000003</v>
      </c>
      <c r="C290">
        <v>28.040199999999999</v>
      </c>
      <c r="D290">
        <v>2.9194399999999998</v>
      </c>
      <c r="E290">
        <v>9.7474500000000006</v>
      </c>
      <c r="F290">
        <v>5.2817999999999996</v>
      </c>
      <c r="G290">
        <v>6.5638800000000002</v>
      </c>
      <c r="H290">
        <v>100</v>
      </c>
      <c r="I290">
        <v>100</v>
      </c>
      <c r="J290">
        <v>2.4502199999999998</v>
      </c>
      <c r="K290">
        <v>1.23219E-3</v>
      </c>
      <c r="L290">
        <v>0.99511499999999997</v>
      </c>
      <c r="M290" t="s">
        <v>21</v>
      </c>
    </row>
    <row r="291" spans="1:13" x14ac:dyDescent="0.25">
      <c r="A291" t="s">
        <v>109</v>
      </c>
      <c r="B291">
        <v>34.412399999999998</v>
      </c>
      <c r="C291">
        <v>27.959299999999999</v>
      </c>
      <c r="D291">
        <v>2.8979300000000001</v>
      </c>
      <c r="E291">
        <v>9.7607599999999994</v>
      </c>
      <c r="F291">
        <v>5.25108</v>
      </c>
      <c r="G291">
        <v>6.4530399999999997</v>
      </c>
      <c r="H291">
        <v>100</v>
      </c>
      <c r="I291">
        <v>100</v>
      </c>
      <c r="J291">
        <v>2.46387</v>
      </c>
      <c r="K291">
        <v>1.25898E-3</v>
      </c>
      <c r="L291">
        <v>0.99511499999999997</v>
      </c>
      <c r="M291" t="s">
        <v>21</v>
      </c>
    </row>
    <row r="292" spans="1:13" x14ac:dyDescent="0.25">
      <c r="A292" t="s">
        <v>110</v>
      </c>
      <c r="B292">
        <v>34.356900000000003</v>
      </c>
      <c r="C292">
        <v>27.911200000000001</v>
      </c>
      <c r="D292">
        <v>2.9296799999999998</v>
      </c>
      <c r="E292">
        <v>9.7249199999999991</v>
      </c>
      <c r="F292">
        <v>5.2725900000000001</v>
      </c>
      <c r="G292">
        <v>6.4456899999999999</v>
      </c>
      <c r="H292">
        <v>100</v>
      </c>
      <c r="I292">
        <v>100</v>
      </c>
      <c r="J292">
        <v>2.4678499999999999</v>
      </c>
      <c r="K292">
        <v>1.2306299999999999E-3</v>
      </c>
      <c r="L292">
        <v>0.995116</v>
      </c>
      <c r="M292" t="s">
        <v>21</v>
      </c>
    </row>
    <row r="293" spans="1:13" x14ac:dyDescent="0.25">
      <c r="A293" t="s">
        <v>111</v>
      </c>
      <c r="B293">
        <v>35.348300000000002</v>
      </c>
      <c r="C293">
        <v>28.657699999999998</v>
      </c>
      <c r="D293">
        <v>3.03105</v>
      </c>
      <c r="E293">
        <v>10.015700000000001</v>
      </c>
      <c r="F293">
        <v>5.3801100000000002</v>
      </c>
      <c r="G293">
        <v>6.6905799999999997</v>
      </c>
      <c r="H293">
        <v>100</v>
      </c>
      <c r="I293">
        <v>100</v>
      </c>
      <c r="J293">
        <v>2.3986299999999998</v>
      </c>
      <c r="K293">
        <v>1.2355300000000001E-3</v>
      </c>
      <c r="L293">
        <v>0.995116</v>
      </c>
      <c r="M293" t="s">
        <v>21</v>
      </c>
    </row>
    <row r="294" spans="1:13" x14ac:dyDescent="0.25">
      <c r="A294" t="s">
        <v>112</v>
      </c>
      <c r="B294">
        <v>34.449399999999997</v>
      </c>
      <c r="C294">
        <v>27.9818</v>
      </c>
      <c r="D294">
        <v>2.9051</v>
      </c>
      <c r="E294">
        <v>9.7751000000000001</v>
      </c>
      <c r="F294">
        <v>5.2562100000000003</v>
      </c>
      <c r="G294">
        <v>6.4676099999999996</v>
      </c>
      <c r="H294">
        <v>100</v>
      </c>
      <c r="I294">
        <v>100</v>
      </c>
      <c r="J294">
        <v>2.46122</v>
      </c>
      <c r="K294">
        <v>1.23017E-3</v>
      </c>
      <c r="L294">
        <v>0.99511400000000005</v>
      </c>
      <c r="M294" t="s">
        <v>21</v>
      </c>
    </row>
    <row r="295" spans="1:13" x14ac:dyDescent="0.25">
      <c r="A295" t="s">
        <v>113</v>
      </c>
      <c r="B295">
        <v>34.470799999999997</v>
      </c>
      <c r="C295">
        <v>28.0535</v>
      </c>
      <c r="D295">
        <v>2.93275</v>
      </c>
      <c r="E295">
        <v>9.8559999999999999</v>
      </c>
      <c r="F295">
        <v>5.2234400000000001</v>
      </c>
      <c r="G295">
        <v>6.4172799999999999</v>
      </c>
      <c r="H295">
        <v>100</v>
      </c>
      <c r="I295">
        <v>100</v>
      </c>
      <c r="J295">
        <v>2.4596900000000002</v>
      </c>
      <c r="K295">
        <v>1.23105E-3</v>
      </c>
      <c r="L295">
        <v>0.995116</v>
      </c>
      <c r="M295" t="s">
        <v>21</v>
      </c>
    </row>
    <row r="296" spans="1:13" x14ac:dyDescent="0.25">
      <c r="A296" t="s">
        <v>114</v>
      </c>
      <c r="B296">
        <v>35.215699999999998</v>
      </c>
      <c r="C296">
        <v>28.532800000000002</v>
      </c>
      <c r="D296">
        <v>3.0228600000000001</v>
      </c>
      <c r="E296">
        <v>9.9706799999999998</v>
      </c>
      <c r="F296">
        <v>5.36782</v>
      </c>
      <c r="G296">
        <v>6.6828399999999997</v>
      </c>
      <c r="H296">
        <v>100</v>
      </c>
      <c r="I296">
        <v>100</v>
      </c>
      <c r="J296">
        <v>2.40767</v>
      </c>
      <c r="K296">
        <v>1.2696599999999999E-3</v>
      </c>
      <c r="L296">
        <v>0.99511400000000005</v>
      </c>
      <c r="M296" t="s">
        <v>21</v>
      </c>
    </row>
    <row r="297" spans="1:13" x14ac:dyDescent="0.25">
      <c r="A297" t="s">
        <v>115</v>
      </c>
      <c r="B297">
        <v>34.6038</v>
      </c>
      <c r="C297">
        <v>28.149799999999999</v>
      </c>
      <c r="D297">
        <v>2.9030499999999999</v>
      </c>
      <c r="E297">
        <v>9.9153900000000004</v>
      </c>
      <c r="F297">
        <v>5.2459699999999998</v>
      </c>
      <c r="G297">
        <v>6.4540100000000002</v>
      </c>
      <c r="H297">
        <v>100</v>
      </c>
      <c r="I297">
        <v>100</v>
      </c>
      <c r="J297">
        <v>2.45024</v>
      </c>
      <c r="K297">
        <v>1.24923E-3</v>
      </c>
      <c r="L297">
        <v>0.995116</v>
      </c>
      <c r="M297" t="s">
        <v>21</v>
      </c>
    </row>
    <row r="298" spans="1:13" x14ac:dyDescent="0.25">
      <c r="A298" t="s">
        <v>116</v>
      </c>
      <c r="B298">
        <v>34.537500000000001</v>
      </c>
      <c r="C298">
        <v>28.067900000000002</v>
      </c>
      <c r="D298">
        <v>2.9112399999999998</v>
      </c>
      <c r="E298">
        <v>9.8406300000000009</v>
      </c>
      <c r="F298">
        <v>5.24085</v>
      </c>
      <c r="G298">
        <v>6.4696199999999999</v>
      </c>
      <c r="H298">
        <v>100</v>
      </c>
      <c r="I298">
        <v>100</v>
      </c>
      <c r="J298">
        <v>2.4549400000000001</v>
      </c>
      <c r="K298">
        <v>1.23029E-3</v>
      </c>
      <c r="L298">
        <v>0.995116</v>
      </c>
      <c r="M298" t="s">
        <v>21</v>
      </c>
    </row>
    <row r="299" spans="1:13" x14ac:dyDescent="0.25">
      <c r="A299" t="s">
        <v>117</v>
      </c>
      <c r="B299">
        <v>35.239600000000003</v>
      </c>
      <c r="C299">
        <v>28.5943</v>
      </c>
      <c r="D299">
        <v>2.9839500000000001</v>
      </c>
      <c r="E299">
        <v>10.0854</v>
      </c>
      <c r="F299">
        <v>5.3442600000000002</v>
      </c>
      <c r="G299">
        <v>6.6453600000000002</v>
      </c>
      <c r="H299">
        <v>100</v>
      </c>
      <c r="I299">
        <v>100</v>
      </c>
      <c r="J299">
        <v>2.4060299999999999</v>
      </c>
      <c r="K299">
        <v>1.2488200000000001E-3</v>
      </c>
      <c r="L299">
        <v>0.995116</v>
      </c>
      <c r="M299" t="s">
        <v>21</v>
      </c>
    </row>
    <row r="300" spans="1:13" x14ac:dyDescent="0.25">
      <c r="A300" t="s">
        <v>118</v>
      </c>
      <c r="B300">
        <v>34.820500000000003</v>
      </c>
      <c r="C300">
        <v>28.3003</v>
      </c>
      <c r="D300">
        <v>2.9368400000000001</v>
      </c>
      <c r="E300">
        <v>9.9409899999999993</v>
      </c>
      <c r="F300">
        <v>5.3248100000000003</v>
      </c>
      <c r="G300">
        <v>6.5201900000000004</v>
      </c>
      <c r="H300">
        <v>100</v>
      </c>
      <c r="I300">
        <v>100</v>
      </c>
      <c r="J300">
        <v>2.43499</v>
      </c>
      <c r="K300">
        <v>1.2337400000000001E-3</v>
      </c>
      <c r="L300">
        <v>0.995116</v>
      </c>
      <c r="M300" t="s">
        <v>21</v>
      </c>
    </row>
    <row r="301" spans="1:13" x14ac:dyDescent="0.25">
      <c r="A301" t="s">
        <v>119</v>
      </c>
      <c r="B301">
        <v>34.603499999999997</v>
      </c>
      <c r="C301">
        <v>28.170300000000001</v>
      </c>
      <c r="D301">
        <v>2.90408</v>
      </c>
      <c r="E301">
        <v>9.9706899999999994</v>
      </c>
      <c r="F301">
        <v>5.2644000000000002</v>
      </c>
      <c r="G301">
        <v>6.4331699999999996</v>
      </c>
      <c r="H301">
        <v>100</v>
      </c>
      <c r="I301">
        <v>100</v>
      </c>
      <c r="J301">
        <v>2.4502600000000001</v>
      </c>
      <c r="K301">
        <v>1.23161E-3</v>
      </c>
      <c r="L301">
        <v>0.995116</v>
      </c>
      <c r="M301" t="s">
        <v>21</v>
      </c>
    </row>
    <row r="302" spans="1:13" x14ac:dyDescent="0.25">
      <c r="A302" t="s">
        <v>120</v>
      </c>
      <c r="B302">
        <v>34.532899999999998</v>
      </c>
      <c r="C302">
        <v>28.1006</v>
      </c>
      <c r="D302">
        <v>2.90612</v>
      </c>
      <c r="E302">
        <v>9.8959299999999999</v>
      </c>
      <c r="F302">
        <v>5.2705399999999996</v>
      </c>
      <c r="G302">
        <v>6.4322100000000004</v>
      </c>
      <c r="H302">
        <v>100</v>
      </c>
      <c r="I302">
        <v>100</v>
      </c>
      <c r="J302">
        <v>2.4552700000000001</v>
      </c>
      <c r="K302">
        <v>1.2480499999999999E-3</v>
      </c>
      <c r="L302">
        <v>0.995116</v>
      </c>
      <c r="M302" t="s">
        <v>21</v>
      </c>
    </row>
    <row r="303" spans="1:13" x14ac:dyDescent="0.25">
      <c r="A303" t="s">
        <v>121</v>
      </c>
      <c r="B303">
        <v>102.852</v>
      </c>
      <c r="C303">
        <v>96.1023</v>
      </c>
      <c r="D303">
        <v>83.552199999999999</v>
      </c>
      <c r="E303">
        <v>7.3820300000000003</v>
      </c>
      <c r="F303">
        <v>0</v>
      </c>
      <c r="G303">
        <v>6.7496900000000002</v>
      </c>
      <c r="H303">
        <v>100</v>
      </c>
      <c r="I303">
        <v>100</v>
      </c>
      <c r="J303">
        <v>0.83957800000000005</v>
      </c>
      <c r="K303">
        <v>1.2304799999999999E-3</v>
      </c>
      <c r="L303">
        <v>0.995116</v>
      </c>
      <c r="M303" t="s">
        <v>21</v>
      </c>
    </row>
    <row r="304" spans="1:13" x14ac:dyDescent="0.25">
      <c r="A304" t="s">
        <v>122</v>
      </c>
      <c r="B304">
        <v>102.52200000000001</v>
      </c>
      <c r="C304">
        <v>95.946700000000007</v>
      </c>
      <c r="D304">
        <v>83.366799999999998</v>
      </c>
      <c r="E304">
        <v>7.4342499999999996</v>
      </c>
      <c r="F304">
        <v>0</v>
      </c>
      <c r="G304">
        <v>6.57578</v>
      </c>
      <c r="H304">
        <v>100</v>
      </c>
      <c r="I304">
        <v>100</v>
      </c>
      <c r="J304">
        <v>0.84227600000000002</v>
      </c>
      <c r="K304">
        <v>1.2300799999999999E-3</v>
      </c>
      <c r="L304">
        <v>0.995116</v>
      </c>
      <c r="M304" t="s">
        <v>21</v>
      </c>
    </row>
    <row r="305" spans="1:13" x14ac:dyDescent="0.25">
      <c r="A305" t="s">
        <v>123</v>
      </c>
      <c r="B305">
        <v>102.496</v>
      </c>
      <c r="C305">
        <v>95.908699999999996</v>
      </c>
      <c r="D305">
        <v>83.3566</v>
      </c>
      <c r="E305">
        <v>7.4107000000000003</v>
      </c>
      <c r="F305">
        <v>0</v>
      </c>
      <c r="G305">
        <v>6.5872200000000003</v>
      </c>
      <c r="H305">
        <v>100</v>
      </c>
      <c r="I305">
        <v>100</v>
      </c>
      <c r="J305">
        <v>0.84249399999999997</v>
      </c>
      <c r="K305">
        <v>1.2300600000000001E-3</v>
      </c>
      <c r="L305">
        <v>0.995116</v>
      </c>
      <c r="M305" t="s">
        <v>21</v>
      </c>
    </row>
    <row r="306" spans="1:13" x14ac:dyDescent="0.25">
      <c r="A306" t="s">
        <v>124</v>
      </c>
      <c r="B306">
        <v>102.369</v>
      </c>
      <c r="C306">
        <v>95.881100000000004</v>
      </c>
      <c r="D306">
        <v>83.319699999999997</v>
      </c>
      <c r="E306">
        <v>7.42197</v>
      </c>
      <c r="F306">
        <v>0</v>
      </c>
      <c r="G306">
        <v>6.4881599999999997</v>
      </c>
      <c r="H306">
        <v>100</v>
      </c>
      <c r="I306">
        <v>100</v>
      </c>
      <c r="J306">
        <v>0.84353599999999995</v>
      </c>
      <c r="K306">
        <v>1.2304900000000001E-3</v>
      </c>
      <c r="L306">
        <v>0.995116</v>
      </c>
      <c r="M306" t="s">
        <v>21</v>
      </c>
    </row>
    <row r="307" spans="1:13" x14ac:dyDescent="0.25">
      <c r="A307" t="s">
        <v>125</v>
      </c>
      <c r="B307">
        <v>102.587</v>
      </c>
      <c r="C307">
        <v>96.010199999999998</v>
      </c>
      <c r="D307">
        <v>83.368799999999993</v>
      </c>
      <c r="E307">
        <v>7.4997800000000003</v>
      </c>
      <c r="F307">
        <v>0</v>
      </c>
      <c r="G307">
        <v>6.5768899999999997</v>
      </c>
      <c r="H307">
        <v>100</v>
      </c>
      <c r="I307">
        <v>100</v>
      </c>
      <c r="J307">
        <v>0.84174599999999999</v>
      </c>
      <c r="K307">
        <v>1.23044E-3</v>
      </c>
      <c r="L307">
        <v>0.995116</v>
      </c>
      <c r="M307" t="s">
        <v>21</v>
      </c>
    </row>
    <row r="308" spans="1:13" x14ac:dyDescent="0.25">
      <c r="A308" t="s">
        <v>126</v>
      </c>
      <c r="B308">
        <v>102.64700000000001</v>
      </c>
      <c r="C308">
        <v>96.038799999999995</v>
      </c>
      <c r="D308">
        <v>83.364699999999999</v>
      </c>
      <c r="E308">
        <v>7.5028600000000001</v>
      </c>
      <c r="F308">
        <v>0</v>
      </c>
      <c r="G308">
        <v>6.6082799999999997</v>
      </c>
      <c r="H308">
        <v>100</v>
      </c>
      <c r="I308">
        <v>100</v>
      </c>
      <c r="J308">
        <v>0.84125399999999995</v>
      </c>
      <c r="K308">
        <v>1.2300499999999999E-3</v>
      </c>
      <c r="L308">
        <v>0.995116</v>
      </c>
      <c r="M308" t="s">
        <v>21</v>
      </c>
    </row>
    <row r="309" spans="1:13" x14ac:dyDescent="0.25">
      <c r="A309" t="s">
        <v>127</v>
      </c>
      <c r="B309">
        <v>102.72199999999999</v>
      </c>
      <c r="C309">
        <v>96.095100000000002</v>
      </c>
      <c r="D309">
        <v>83.3964</v>
      </c>
      <c r="E309">
        <v>7.5223100000000001</v>
      </c>
      <c r="F309">
        <v>0</v>
      </c>
      <c r="G309">
        <v>6.6272099999999998</v>
      </c>
      <c r="H309">
        <v>100</v>
      </c>
      <c r="I309">
        <v>100</v>
      </c>
      <c r="J309">
        <v>0.84063699999999997</v>
      </c>
      <c r="K309">
        <v>1.2301600000000001E-3</v>
      </c>
      <c r="L309">
        <v>0.995116</v>
      </c>
      <c r="M309" t="s">
        <v>21</v>
      </c>
    </row>
    <row r="310" spans="1:13" x14ac:dyDescent="0.25">
      <c r="A310" t="s">
        <v>128</v>
      </c>
      <c r="B310">
        <v>102.646</v>
      </c>
      <c r="C310">
        <v>96.0655</v>
      </c>
      <c r="D310">
        <v>83.3596</v>
      </c>
      <c r="E310">
        <v>7.5417699999999996</v>
      </c>
      <c r="F310">
        <v>0</v>
      </c>
      <c r="G310">
        <v>6.5808299999999997</v>
      </c>
      <c r="H310">
        <v>100</v>
      </c>
      <c r="I310">
        <v>100</v>
      </c>
      <c r="J310">
        <v>0.84126000000000001</v>
      </c>
      <c r="K310">
        <v>1.2315799999999999E-3</v>
      </c>
      <c r="L310">
        <v>0.995116</v>
      </c>
      <c r="M310" t="s">
        <v>21</v>
      </c>
    </row>
    <row r="311" spans="1:13" x14ac:dyDescent="0.25">
      <c r="A311" t="s">
        <v>129</v>
      </c>
      <c r="B311">
        <v>102.539</v>
      </c>
      <c r="C311">
        <v>95.982500000000002</v>
      </c>
      <c r="D311">
        <v>83.2941</v>
      </c>
      <c r="E311">
        <v>7.58887</v>
      </c>
      <c r="F311">
        <v>0</v>
      </c>
      <c r="G311">
        <v>6.5568900000000001</v>
      </c>
      <c r="H311">
        <v>100</v>
      </c>
      <c r="I311">
        <v>100</v>
      </c>
      <c r="J311">
        <v>0.84213700000000002</v>
      </c>
      <c r="K311">
        <v>1.23011E-3</v>
      </c>
      <c r="L311">
        <v>0.995116</v>
      </c>
      <c r="M311" t="s">
        <v>21</v>
      </c>
    </row>
    <row r="312" spans="1:13" x14ac:dyDescent="0.25">
      <c r="A312" t="s">
        <v>130</v>
      </c>
      <c r="B312">
        <v>102.68600000000001</v>
      </c>
      <c r="C312">
        <v>96.145300000000006</v>
      </c>
      <c r="D312">
        <v>83.334000000000003</v>
      </c>
      <c r="E312">
        <v>7.6329099999999999</v>
      </c>
      <c r="F312">
        <v>0</v>
      </c>
      <c r="G312">
        <v>6.5406300000000002</v>
      </c>
      <c r="H312">
        <v>100</v>
      </c>
      <c r="I312">
        <v>100</v>
      </c>
      <c r="J312">
        <v>0.84093499999999999</v>
      </c>
      <c r="K312">
        <v>1.2304E-3</v>
      </c>
      <c r="L312">
        <v>0.995116</v>
      </c>
      <c r="M312" t="s">
        <v>21</v>
      </c>
    </row>
    <row r="313" spans="1:13" x14ac:dyDescent="0.25">
      <c r="A313" t="s">
        <v>131</v>
      </c>
      <c r="B313">
        <v>102.661</v>
      </c>
      <c r="C313">
        <v>96.082800000000006</v>
      </c>
      <c r="D313">
        <v>83.356499999999997</v>
      </c>
      <c r="E313">
        <v>7.58887</v>
      </c>
      <c r="F313">
        <v>0</v>
      </c>
      <c r="G313">
        <v>6.57829</v>
      </c>
      <c r="H313">
        <v>100</v>
      </c>
      <c r="I313">
        <v>100</v>
      </c>
      <c r="J313">
        <v>0.84113800000000005</v>
      </c>
      <c r="K313">
        <v>1.23233E-3</v>
      </c>
      <c r="L313">
        <v>0.995116</v>
      </c>
      <c r="M313" t="s">
        <v>21</v>
      </c>
    </row>
    <row r="314" spans="1:13" x14ac:dyDescent="0.25">
      <c r="A314" t="s">
        <v>132</v>
      </c>
      <c r="B314">
        <v>102.776</v>
      </c>
      <c r="C314">
        <v>96.153499999999994</v>
      </c>
      <c r="D314">
        <v>83.353499999999997</v>
      </c>
      <c r="E314">
        <v>7.6236899999999999</v>
      </c>
      <c r="F314">
        <v>0</v>
      </c>
      <c r="G314">
        <v>6.6229300000000002</v>
      </c>
      <c r="H314">
        <v>100</v>
      </c>
      <c r="I314">
        <v>100</v>
      </c>
      <c r="J314">
        <v>0.84019500000000003</v>
      </c>
      <c r="K314">
        <v>1.2304900000000001E-3</v>
      </c>
      <c r="L314">
        <v>0.995116</v>
      </c>
      <c r="M314" t="s">
        <v>21</v>
      </c>
    </row>
    <row r="315" spans="1:13" x14ac:dyDescent="0.25">
      <c r="A315" t="s">
        <v>133</v>
      </c>
      <c r="B315">
        <v>102.73099999999999</v>
      </c>
      <c r="C315">
        <v>96.17</v>
      </c>
      <c r="D315">
        <v>83.307299999999998</v>
      </c>
      <c r="E315">
        <v>7.6984399999999997</v>
      </c>
      <c r="F315">
        <v>0</v>
      </c>
      <c r="G315">
        <v>6.5614299999999997</v>
      </c>
      <c r="H315">
        <v>100</v>
      </c>
      <c r="I315">
        <v>100</v>
      </c>
      <c r="J315">
        <v>0.84056299999999995</v>
      </c>
      <c r="K315">
        <v>1.2300499999999999E-3</v>
      </c>
      <c r="L315">
        <v>0.995116</v>
      </c>
      <c r="M315" t="s">
        <v>21</v>
      </c>
    </row>
    <row r="316" spans="1:13" x14ac:dyDescent="0.25">
      <c r="A316" t="s">
        <v>134</v>
      </c>
      <c r="B316">
        <v>102.788</v>
      </c>
      <c r="C316">
        <v>96.179100000000005</v>
      </c>
      <c r="D316">
        <v>83.304299999999998</v>
      </c>
      <c r="E316">
        <v>7.6697699999999998</v>
      </c>
      <c r="F316">
        <v>0</v>
      </c>
      <c r="G316">
        <v>6.6089500000000001</v>
      </c>
      <c r="H316">
        <v>100</v>
      </c>
      <c r="I316">
        <v>100</v>
      </c>
      <c r="J316">
        <v>0.84009999999999996</v>
      </c>
      <c r="K316">
        <v>1.2315799999999999E-3</v>
      </c>
      <c r="L316">
        <v>0.995116</v>
      </c>
      <c r="M316" t="s">
        <v>21</v>
      </c>
    </row>
    <row r="317" spans="1:13" x14ac:dyDescent="0.25">
      <c r="A317" t="s">
        <v>135</v>
      </c>
      <c r="B317">
        <v>102.6</v>
      </c>
      <c r="C317">
        <v>96.090100000000007</v>
      </c>
      <c r="D317">
        <v>83.293000000000006</v>
      </c>
      <c r="E317">
        <v>7.6892199999999997</v>
      </c>
      <c r="F317">
        <v>0</v>
      </c>
      <c r="G317">
        <v>6.5100800000000003</v>
      </c>
      <c r="H317">
        <v>100</v>
      </c>
      <c r="I317">
        <v>100</v>
      </c>
      <c r="J317">
        <v>0.841638</v>
      </c>
      <c r="K317">
        <v>1.2304200000000001E-3</v>
      </c>
      <c r="L317">
        <v>0.995116</v>
      </c>
      <c r="M317" t="s">
        <v>21</v>
      </c>
    </row>
    <row r="318" spans="1:13" x14ac:dyDescent="0.25">
      <c r="A318" t="s">
        <v>136</v>
      </c>
      <c r="B318">
        <v>102.76900000000001</v>
      </c>
      <c r="C318">
        <v>96.224100000000007</v>
      </c>
      <c r="D318">
        <v>83.317599999999999</v>
      </c>
      <c r="E318">
        <v>7.7148199999999996</v>
      </c>
      <c r="F318">
        <v>0</v>
      </c>
      <c r="G318">
        <v>6.5447800000000003</v>
      </c>
      <c r="H318">
        <v>100</v>
      </c>
      <c r="I318">
        <v>100</v>
      </c>
      <c r="J318">
        <v>0.84025700000000003</v>
      </c>
      <c r="K318">
        <v>1.23233E-3</v>
      </c>
      <c r="L318">
        <v>0.995116</v>
      </c>
      <c r="M318" t="s">
        <v>21</v>
      </c>
    </row>
    <row r="319" spans="1:13" x14ac:dyDescent="0.25">
      <c r="A319" t="s">
        <v>137</v>
      </c>
      <c r="B319">
        <v>102.831</v>
      </c>
      <c r="C319">
        <v>96.266099999999994</v>
      </c>
      <c r="D319">
        <v>83.351399999999998</v>
      </c>
      <c r="E319">
        <v>7.7465599999999997</v>
      </c>
      <c r="F319">
        <v>0</v>
      </c>
      <c r="G319">
        <v>6.5647500000000001</v>
      </c>
      <c r="H319">
        <v>100</v>
      </c>
      <c r="I319">
        <v>100</v>
      </c>
      <c r="J319">
        <v>0.83975</v>
      </c>
      <c r="K319">
        <v>1.23007E-3</v>
      </c>
      <c r="L319">
        <v>0.995116</v>
      </c>
      <c r="M319" t="s">
        <v>21</v>
      </c>
    </row>
    <row r="320" spans="1:13" x14ac:dyDescent="0.25">
      <c r="A320" t="s">
        <v>138</v>
      </c>
      <c r="B320">
        <v>102.928</v>
      </c>
      <c r="C320">
        <v>96.343999999999994</v>
      </c>
      <c r="D320">
        <v>83.342200000000005</v>
      </c>
      <c r="E320">
        <v>7.8387200000000004</v>
      </c>
      <c r="F320">
        <v>0</v>
      </c>
      <c r="G320">
        <v>6.5836699999999997</v>
      </c>
      <c r="H320">
        <v>100</v>
      </c>
      <c r="I320">
        <v>100</v>
      </c>
      <c r="J320">
        <v>0.83896000000000004</v>
      </c>
      <c r="K320">
        <v>1.2314400000000001E-3</v>
      </c>
      <c r="L320">
        <v>0.995116</v>
      </c>
      <c r="M320" t="s">
        <v>21</v>
      </c>
    </row>
    <row r="321" spans="1:13" x14ac:dyDescent="0.25">
      <c r="A321" t="s">
        <v>139</v>
      </c>
      <c r="B321">
        <v>102.846</v>
      </c>
      <c r="C321">
        <v>96.272300000000001</v>
      </c>
      <c r="D321">
        <v>83.342200000000005</v>
      </c>
      <c r="E321">
        <v>7.7977600000000002</v>
      </c>
      <c r="F321">
        <v>0</v>
      </c>
      <c r="G321">
        <v>6.5732999999999997</v>
      </c>
      <c r="H321">
        <v>100</v>
      </c>
      <c r="I321">
        <v>100</v>
      </c>
      <c r="J321">
        <v>0.83962999999999999</v>
      </c>
      <c r="K321">
        <v>1.2326399999999999E-3</v>
      </c>
      <c r="L321">
        <v>0.995116</v>
      </c>
      <c r="M321" t="s">
        <v>21</v>
      </c>
    </row>
    <row r="322" spans="1:13" x14ac:dyDescent="0.25">
      <c r="A322" t="s">
        <v>140</v>
      </c>
      <c r="B322">
        <v>102.98</v>
      </c>
      <c r="C322">
        <v>96.391000000000005</v>
      </c>
      <c r="D322">
        <v>83.361599999999996</v>
      </c>
      <c r="E322">
        <v>7.8346200000000001</v>
      </c>
      <c r="F322">
        <v>0</v>
      </c>
      <c r="G322">
        <v>6.5885300000000004</v>
      </c>
      <c r="H322">
        <v>100</v>
      </c>
      <c r="I322">
        <v>100</v>
      </c>
      <c r="J322">
        <v>0.83853699999999998</v>
      </c>
      <c r="K322">
        <v>1.23072E-3</v>
      </c>
      <c r="L322">
        <v>0.995116</v>
      </c>
      <c r="M322" t="s">
        <v>21</v>
      </c>
    </row>
    <row r="323" spans="1:13" x14ac:dyDescent="0.25">
      <c r="A323" t="s">
        <v>141</v>
      </c>
      <c r="B323">
        <v>102.917</v>
      </c>
      <c r="C323">
        <v>96.350099999999998</v>
      </c>
      <c r="D323">
        <v>83.328900000000004</v>
      </c>
      <c r="E323">
        <v>7.8489599999999999</v>
      </c>
      <c r="F323">
        <v>0</v>
      </c>
      <c r="G323">
        <v>6.5668499999999996</v>
      </c>
      <c r="H323">
        <v>100</v>
      </c>
      <c r="I323">
        <v>100</v>
      </c>
      <c r="J323">
        <v>0.83904699999999999</v>
      </c>
      <c r="K323">
        <v>1.2329699999999999E-3</v>
      </c>
      <c r="L323">
        <v>0.995116</v>
      </c>
      <c r="M323" t="s">
        <v>21</v>
      </c>
    </row>
    <row r="324" spans="1:13" x14ac:dyDescent="0.25">
      <c r="A324" t="s">
        <v>142</v>
      </c>
      <c r="B324">
        <v>103.029</v>
      </c>
      <c r="C324">
        <v>96.422899999999998</v>
      </c>
      <c r="D324">
        <v>83.342200000000005</v>
      </c>
      <c r="E324">
        <v>7.9206399999999997</v>
      </c>
      <c r="F324">
        <v>0</v>
      </c>
      <c r="G324">
        <v>6.6062900000000004</v>
      </c>
      <c r="H324">
        <v>100</v>
      </c>
      <c r="I324">
        <v>100</v>
      </c>
      <c r="J324">
        <v>0.83813400000000005</v>
      </c>
      <c r="K324">
        <v>1.23131E-3</v>
      </c>
      <c r="L324">
        <v>0.995116</v>
      </c>
      <c r="M324" t="s">
        <v>21</v>
      </c>
    </row>
    <row r="325" spans="1:13" x14ac:dyDescent="0.25">
      <c r="A325" t="s">
        <v>143</v>
      </c>
      <c r="B325">
        <v>103.36499999999999</v>
      </c>
      <c r="C325">
        <v>96.753600000000006</v>
      </c>
      <c r="D325">
        <v>83.325800000000001</v>
      </c>
      <c r="E325">
        <v>7.9861800000000001</v>
      </c>
      <c r="F325">
        <v>0</v>
      </c>
      <c r="G325">
        <v>6.6114300000000004</v>
      </c>
      <c r="H325">
        <v>100</v>
      </c>
      <c r="I325">
        <v>100</v>
      </c>
      <c r="J325">
        <v>0.83540999999999999</v>
      </c>
      <c r="K325">
        <v>1.2301899999999999E-3</v>
      </c>
      <c r="L325">
        <v>0.995116</v>
      </c>
      <c r="M325" t="s">
        <v>21</v>
      </c>
    </row>
    <row r="326" spans="1:13" x14ac:dyDescent="0.25">
      <c r="A326" t="s">
        <v>144</v>
      </c>
      <c r="B326">
        <v>103.172</v>
      </c>
      <c r="C326">
        <v>96.530299999999997</v>
      </c>
      <c r="D326">
        <v>83.349400000000003</v>
      </c>
      <c r="E326">
        <v>8.0107499999999998</v>
      </c>
      <c r="F326">
        <v>0</v>
      </c>
      <c r="G326">
        <v>6.6421400000000004</v>
      </c>
      <c r="H326">
        <v>100</v>
      </c>
      <c r="I326">
        <v>100</v>
      </c>
      <c r="J326">
        <v>0.83696999999999999</v>
      </c>
      <c r="K326">
        <v>1.2300600000000001E-3</v>
      </c>
      <c r="L326">
        <v>0.995116</v>
      </c>
      <c r="M326" t="s">
        <v>21</v>
      </c>
    </row>
    <row r="327" spans="1:13" x14ac:dyDescent="0.25">
      <c r="A327" t="s">
        <v>145</v>
      </c>
      <c r="B327">
        <v>102.786</v>
      </c>
      <c r="C327">
        <v>96.305099999999996</v>
      </c>
      <c r="D327">
        <v>83.289000000000001</v>
      </c>
      <c r="E327">
        <v>7.9001599999999996</v>
      </c>
      <c r="F327">
        <v>0</v>
      </c>
      <c r="G327">
        <v>6.4805000000000001</v>
      </c>
      <c r="H327">
        <v>100</v>
      </c>
      <c r="I327">
        <v>100</v>
      </c>
      <c r="J327">
        <v>0.84011999999999998</v>
      </c>
      <c r="K327">
        <v>1.2304600000000001E-3</v>
      </c>
      <c r="L327">
        <v>0.995116</v>
      </c>
      <c r="M327" t="s">
        <v>21</v>
      </c>
    </row>
    <row r="328" spans="1:13" x14ac:dyDescent="0.25">
      <c r="A328" t="s">
        <v>146</v>
      </c>
      <c r="B328">
        <v>103.062</v>
      </c>
      <c r="C328">
        <v>96.542699999999996</v>
      </c>
      <c r="D328">
        <v>83.388300000000001</v>
      </c>
      <c r="E328">
        <v>8.00563</v>
      </c>
      <c r="F328">
        <v>0</v>
      </c>
      <c r="G328">
        <v>6.5193300000000001</v>
      </c>
      <c r="H328">
        <v>100</v>
      </c>
      <c r="I328">
        <v>100</v>
      </c>
      <c r="J328">
        <v>0.837866</v>
      </c>
      <c r="K328">
        <v>1.23548E-3</v>
      </c>
      <c r="L328">
        <v>0.995116</v>
      </c>
      <c r="M328" t="s">
        <v>21</v>
      </c>
    </row>
    <row r="329" spans="1:13" x14ac:dyDescent="0.25">
      <c r="A329" t="s">
        <v>147</v>
      </c>
      <c r="B329">
        <v>103.15600000000001</v>
      </c>
      <c r="C329">
        <v>96.563199999999995</v>
      </c>
      <c r="D329">
        <v>83.348299999999995</v>
      </c>
      <c r="E329">
        <v>8.0435199999999991</v>
      </c>
      <c r="F329">
        <v>0</v>
      </c>
      <c r="G329">
        <v>6.5932700000000004</v>
      </c>
      <c r="H329">
        <v>100</v>
      </c>
      <c r="I329">
        <v>100</v>
      </c>
      <c r="J329">
        <v>0.83709999999999996</v>
      </c>
      <c r="K329">
        <v>1.23017E-3</v>
      </c>
      <c r="L329">
        <v>0.995116</v>
      </c>
      <c r="M329" t="s">
        <v>21</v>
      </c>
    </row>
    <row r="330" spans="1:13" x14ac:dyDescent="0.25">
      <c r="A330" t="s">
        <v>148</v>
      </c>
      <c r="B330">
        <v>103.142</v>
      </c>
      <c r="C330">
        <v>96.544700000000006</v>
      </c>
      <c r="D330">
        <v>83.321700000000007</v>
      </c>
      <c r="E330">
        <v>8.0425000000000004</v>
      </c>
      <c r="F330">
        <v>0</v>
      </c>
      <c r="G330">
        <v>6.5970899999999997</v>
      </c>
      <c r="H330">
        <v>100</v>
      </c>
      <c r="I330">
        <v>100</v>
      </c>
      <c r="J330">
        <v>0.83721900000000005</v>
      </c>
      <c r="K330">
        <v>1.2301E-3</v>
      </c>
      <c r="L330">
        <v>0.995116</v>
      </c>
      <c r="M330" t="s">
        <v>21</v>
      </c>
    </row>
    <row r="331" spans="1:13" x14ac:dyDescent="0.25">
      <c r="A331" t="s">
        <v>149</v>
      </c>
      <c r="B331">
        <v>103.02800000000001</v>
      </c>
      <c r="C331">
        <v>96.553899999999999</v>
      </c>
      <c r="D331">
        <v>83.332999999999998</v>
      </c>
      <c r="E331">
        <v>8.1080299999999994</v>
      </c>
      <c r="F331">
        <v>0</v>
      </c>
      <c r="G331">
        <v>6.4742699999999997</v>
      </c>
      <c r="H331">
        <v>100</v>
      </c>
      <c r="I331">
        <v>100</v>
      </c>
      <c r="J331">
        <v>0.83814200000000005</v>
      </c>
      <c r="K331">
        <v>1.23007E-3</v>
      </c>
      <c r="L331">
        <v>0.995116</v>
      </c>
      <c r="M331" t="s">
        <v>21</v>
      </c>
    </row>
    <row r="332" spans="1:13" x14ac:dyDescent="0.25">
      <c r="A332" t="s">
        <v>150</v>
      </c>
      <c r="B332">
        <v>103.239</v>
      </c>
      <c r="C332">
        <v>96.627600000000001</v>
      </c>
      <c r="D332">
        <v>83.351399999999998</v>
      </c>
      <c r="E332">
        <v>8.1039399999999997</v>
      </c>
      <c r="F332">
        <v>0</v>
      </c>
      <c r="G332">
        <v>6.6118499999999996</v>
      </c>
      <c r="H332">
        <v>100</v>
      </c>
      <c r="I332">
        <v>100</v>
      </c>
      <c r="J332">
        <v>0.83642700000000003</v>
      </c>
      <c r="K332">
        <v>1.23017E-3</v>
      </c>
      <c r="L332">
        <v>0.995116</v>
      </c>
      <c r="M332" t="s">
        <v>21</v>
      </c>
    </row>
    <row r="333" spans="1:13" x14ac:dyDescent="0.25">
      <c r="A333" t="s">
        <v>151</v>
      </c>
      <c r="B333">
        <v>103.212</v>
      </c>
      <c r="C333">
        <v>96.6584</v>
      </c>
      <c r="D333">
        <v>83.373900000000006</v>
      </c>
      <c r="E333">
        <v>8.1745900000000002</v>
      </c>
      <c r="F333">
        <v>0</v>
      </c>
      <c r="G333">
        <v>6.5532599999999999</v>
      </c>
      <c r="H333">
        <v>100</v>
      </c>
      <c r="I333">
        <v>100</v>
      </c>
      <c r="J333">
        <v>0.83665199999999995</v>
      </c>
      <c r="K333">
        <v>1.23033E-3</v>
      </c>
      <c r="L333">
        <v>0.995116</v>
      </c>
      <c r="M333" t="s">
        <v>21</v>
      </c>
    </row>
    <row r="334" spans="1:13" x14ac:dyDescent="0.25">
      <c r="A334" t="s">
        <v>152</v>
      </c>
      <c r="B334">
        <v>116.92100000000001</v>
      </c>
      <c r="C334">
        <v>96.670599999999993</v>
      </c>
      <c r="D334">
        <v>83.329899999999995</v>
      </c>
      <c r="E334">
        <v>8.1592300000000009</v>
      </c>
      <c r="F334">
        <v>0</v>
      </c>
      <c r="G334">
        <v>20.2501</v>
      </c>
      <c r="H334">
        <v>100</v>
      </c>
      <c r="I334">
        <v>100</v>
      </c>
      <c r="J334">
        <v>0.73855400000000004</v>
      </c>
      <c r="K334">
        <v>1.2300600000000001E-3</v>
      </c>
      <c r="L334">
        <v>0.995116</v>
      </c>
      <c r="M334" t="s">
        <v>21</v>
      </c>
    </row>
    <row r="335" spans="1:13" x14ac:dyDescent="0.25">
      <c r="A335" t="s">
        <v>153</v>
      </c>
      <c r="B335">
        <v>103.35599999999999</v>
      </c>
      <c r="C335">
        <v>96.762900000000002</v>
      </c>
      <c r="D335">
        <v>83.387200000000007</v>
      </c>
      <c r="E335">
        <v>8.2073599999999995</v>
      </c>
      <c r="F335">
        <v>0</v>
      </c>
      <c r="G335">
        <v>6.59335</v>
      </c>
      <c r="H335">
        <v>100</v>
      </c>
      <c r="I335">
        <v>100</v>
      </c>
      <c r="J335">
        <v>0.83548199999999995</v>
      </c>
      <c r="K335">
        <v>1.2304200000000001E-3</v>
      </c>
      <c r="L335">
        <v>0.995116</v>
      </c>
      <c r="M335" t="s">
        <v>21</v>
      </c>
    </row>
    <row r="336" spans="1:13" x14ac:dyDescent="0.25">
      <c r="A336" t="s">
        <v>154</v>
      </c>
      <c r="B336">
        <v>103.352</v>
      </c>
      <c r="C336">
        <v>96.810900000000004</v>
      </c>
      <c r="D336">
        <v>83.381100000000004</v>
      </c>
      <c r="E336">
        <v>8.2708499999999994</v>
      </c>
      <c r="F336">
        <v>0</v>
      </c>
      <c r="G336">
        <v>6.5414199999999996</v>
      </c>
      <c r="H336">
        <v>100</v>
      </c>
      <c r="I336">
        <v>100</v>
      </c>
      <c r="J336">
        <v>0.83551299999999995</v>
      </c>
      <c r="K336">
        <v>1.23058E-3</v>
      </c>
      <c r="L336">
        <v>0.995116</v>
      </c>
      <c r="M336" t="s">
        <v>21</v>
      </c>
    </row>
    <row r="337" spans="1:13" x14ac:dyDescent="0.25">
      <c r="A337" t="s">
        <v>155</v>
      </c>
      <c r="B337">
        <v>103.352</v>
      </c>
      <c r="C337">
        <v>96.782300000000006</v>
      </c>
      <c r="D337">
        <v>83.338099999999997</v>
      </c>
      <c r="E337">
        <v>8.2800600000000006</v>
      </c>
      <c r="F337">
        <v>0</v>
      </c>
      <c r="G337">
        <v>6.57</v>
      </c>
      <c r="H337">
        <v>100</v>
      </c>
      <c r="I337">
        <v>100</v>
      </c>
      <c r="J337">
        <v>0.83551299999999995</v>
      </c>
      <c r="K337">
        <v>1.2303500000000001E-3</v>
      </c>
      <c r="L337">
        <v>0.995116</v>
      </c>
      <c r="M337" t="s">
        <v>21</v>
      </c>
    </row>
    <row r="338" spans="1:13" x14ac:dyDescent="0.25">
      <c r="A338" t="s">
        <v>156</v>
      </c>
      <c r="B338">
        <v>103.124</v>
      </c>
      <c r="C338">
        <v>96.636799999999994</v>
      </c>
      <c r="D338">
        <v>83.276700000000005</v>
      </c>
      <c r="E338">
        <v>8.2493400000000001</v>
      </c>
      <c r="F338">
        <v>0</v>
      </c>
      <c r="G338">
        <v>6.4874099999999997</v>
      </c>
      <c r="H338">
        <v>100</v>
      </c>
      <c r="I338">
        <v>100</v>
      </c>
      <c r="J338">
        <v>0.83736100000000002</v>
      </c>
      <c r="K338">
        <v>1.23083E-3</v>
      </c>
      <c r="L338">
        <v>0.995116</v>
      </c>
      <c r="M338" t="s">
        <v>21</v>
      </c>
    </row>
    <row r="339" spans="1:13" x14ac:dyDescent="0.25">
      <c r="A339" t="s">
        <v>157</v>
      </c>
      <c r="B339">
        <v>103.861</v>
      </c>
      <c r="C339">
        <v>97.101799999999997</v>
      </c>
      <c r="D339">
        <v>83.401600000000002</v>
      </c>
      <c r="E339">
        <v>8.4408300000000001</v>
      </c>
      <c r="F339">
        <v>0</v>
      </c>
      <c r="G339">
        <v>6.7587200000000003</v>
      </c>
      <c r="H339">
        <v>100</v>
      </c>
      <c r="I339">
        <v>100</v>
      </c>
      <c r="J339">
        <v>0.83142499999999997</v>
      </c>
      <c r="K339">
        <v>1.2304600000000001E-3</v>
      </c>
      <c r="L339">
        <v>0.995116</v>
      </c>
      <c r="M339" t="s">
        <v>21</v>
      </c>
    </row>
    <row r="340" spans="1:13" x14ac:dyDescent="0.25">
      <c r="A340" t="s">
        <v>158</v>
      </c>
      <c r="B340">
        <v>103.81100000000001</v>
      </c>
      <c r="C340">
        <v>97.116100000000003</v>
      </c>
      <c r="D340">
        <v>83.425200000000004</v>
      </c>
      <c r="E340">
        <v>8.4643800000000002</v>
      </c>
      <c r="F340">
        <v>0</v>
      </c>
      <c r="G340">
        <v>6.6946899999999996</v>
      </c>
      <c r="H340">
        <v>100</v>
      </c>
      <c r="I340">
        <v>100</v>
      </c>
      <c r="J340">
        <v>0.83182299999999998</v>
      </c>
      <c r="K340">
        <v>1.23007E-3</v>
      </c>
      <c r="L340">
        <v>0.995116</v>
      </c>
      <c r="M340" t="s">
        <v>21</v>
      </c>
    </row>
    <row r="341" spans="1:13" x14ac:dyDescent="0.25">
      <c r="A341" t="s">
        <v>159</v>
      </c>
      <c r="B341">
        <v>103.428</v>
      </c>
      <c r="C341">
        <v>96.871300000000005</v>
      </c>
      <c r="D341">
        <v>83.344300000000004</v>
      </c>
      <c r="E341">
        <v>8.3701799999999995</v>
      </c>
      <c r="F341">
        <v>0</v>
      </c>
      <c r="G341">
        <v>6.5564900000000002</v>
      </c>
      <c r="H341">
        <v>100</v>
      </c>
      <c r="I341">
        <v>100</v>
      </c>
      <c r="J341">
        <v>0.83490299999999995</v>
      </c>
      <c r="K341">
        <v>1.2302599999999999E-3</v>
      </c>
      <c r="L341">
        <v>0.995116</v>
      </c>
      <c r="M341" t="s">
        <v>21</v>
      </c>
    </row>
    <row r="342" spans="1:13" x14ac:dyDescent="0.25">
      <c r="A342" t="s">
        <v>160</v>
      </c>
      <c r="B342">
        <v>103.97199999999999</v>
      </c>
      <c r="C342">
        <v>97.118099999999998</v>
      </c>
      <c r="D342">
        <v>83.395499999999998</v>
      </c>
      <c r="E342">
        <v>8.4777000000000005</v>
      </c>
      <c r="F342">
        <v>0</v>
      </c>
      <c r="G342">
        <v>6.85358</v>
      </c>
      <c r="H342">
        <v>100</v>
      </c>
      <c r="I342">
        <v>100</v>
      </c>
      <c r="J342">
        <v>0.83053600000000005</v>
      </c>
      <c r="K342">
        <v>1.23014E-3</v>
      </c>
      <c r="L342">
        <v>0.995116</v>
      </c>
      <c r="M342" t="s">
        <v>21</v>
      </c>
    </row>
    <row r="343" spans="1:13" x14ac:dyDescent="0.25">
      <c r="A343" t="s">
        <v>161</v>
      </c>
      <c r="B343">
        <v>104.533</v>
      </c>
      <c r="C343">
        <v>97.586100000000002</v>
      </c>
      <c r="D343">
        <v>83.526499999999999</v>
      </c>
      <c r="E343">
        <v>8.6405100000000008</v>
      </c>
      <c r="F343">
        <v>0</v>
      </c>
      <c r="G343">
        <v>6.9465399999999997</v>
      </c>
      <c r="H343">
        <v>100</v>
      </c>
      <c r="I343">
        <v>100</v>
      </c>
      <c r="J343">
        <v>0.82607900000000001</v>
      </c>
      <c r="K343">
        <v>1.2300600000000001E-3</v>
      </c>
      <c r="L343">
        <v>0.995116</v>
      </c>
      <c r="M343" t="s">
        <v>21</v>
      </c>
    </row>
    <row r="344" spans="1:13" x14ac:dyDescent="0.25">
      <c r="A344" t="s">
        <v>162</v>
      </c>
      <c r="B344">
        <v>104.226</v>
      </c>
      <c r="C344">
        <v>97.372100000000003</v>
      </c>
      <c r="D344">
        <v>83.425200000000004</v>
      </c>
      <c r="E344">
        <v>8.6241299999999992</v>
      </c>
      <c r="F344">
        <v>0</v>
      </c>
      <c r="G344">
        <v>6.8536799999999998</v>
      </c>
      <c r="H344">
        <v>100</v>
      </c>
      <c r="I344">
        <v>100</v>
      </c>
      <c r="J344">
        <v>0.828511</v>
      </c>
      <c r="K344">
        <v>1.24552E-3</v>
      </c>
      <c r="L344">
        <v>0.995116</v>
      </c>
      <c r="M344" t="s">
        <v>21</v>
      </c>
    </row>
    <row r="345" spans="1:13" x14ac:dyDescent="0.25">
      <c r="A345" t="s">
        <v>163</v>
      </c>
      <c r="B345">
        <v>104.248</v>
      </c>
      <c r="C345">
        <v>97.421199999999999</v>
      </c>
      <c r="D345">
        <v>83.432400000000001</v>
      </c>
      <c r="E345">
        <v>8.6927299999999992</v>
      </c>
      <c r="F345">
        <v>0</v>
      </c>
      <c r="G345">
        <v>6.8269200000000003</v>
      </c>
      <c r="H345">
        <v>100</v>
      </c>
      <c r="I345">
        <v>100</v>
      </c>
      <c r="J345">
        <v>0.82833299999999999</v>
      </c>
      <c r="K345">
        <v>1.2304600000000001E-3</v>
      </c>
      <c r="L345">
        <v>0.995116</v>
      </c>
      <c r="M345" t="s">
        <v>21</v>
      </c>
    </row>
    <row r="346" spans="1:13" x14ac:dyDescent="0.25">
      <c r="A346" t="s">
        <v>164</v>
      </c>
      <c r="B346">
        <v>104.542</v>
      </c>
      <c r="C346">
        <v>97.608699999999999</v>
      </c>
      <c r="D346">
        <v>83.491699999999994</v>
      </c>
      <c r="E346">
        <v>8.75929</v>
      </c>
      <c r="F346">
        <v>0</v>
      </c>
      <c r="G346">
        <v>6.9336799999999998</v>
      </c>
      <c r="H346">
        <v>100</v>
      </c>
      <c r="I346">
        <v>100</v>
      </c>
      <c r="J346">
        <v>0.82600200000000001</v>
      </c>
      <c r="K346">
        <v>1.2305199999999999E-3</v>
      </c>
      <c r="L346">
        <v>0.995116</v>
      </c>
      <c r="M346" t="s">
        <v>21</v>
      </c>
    </row>
    <row r="347" spans="1:13" x14ac:dyDescent="0.25">
      <c r="A347" t="s">
        <v>165</v>
      </c>
      <c r="B347">
        <v>105.075</v>
      </c>
      <c r="C347">
        <v>97.983500000000006</v>
      </c>
      <c r="D347">
        <v>83.562399999999997</v>
      </c>
      <c r="E347">
        <v>8.9384899999999998</v>
      </c>
      <c r="F347">
        <v>0</v>
      </c>
      <c r="G347">
        <v>7.09178</v>
      </c>
      <c r="H347">
        <v>100</v>
      </c>
      <c r="I347">
        <v>100</v>
      </c>
      <c r="J347">
        <v>0.82181300000000002</v>
      </c>
      <c r="K347">
        <v>1.2300799999999999E-3</v>
      </c>
      <c r="L347">
        <v>0.995116</v>
      </c>
      <c r="M347" t="s">
        <v>21</v>
      </c>
    </row>
    <row r="348" spans="1:13" x14ac:dyDescent="0.25">
      <c r="A348" t="s">
        <v>166</v>
      </c>
      <c r="B348">
        <v>107.392</v>
      </c>
      <c r="C348">
        <v>99.787800000000004</v>
      </c>
      <c r="D348">
        <v>83.745699999999999</v>
      </c>
      <c r="E348">
        <v>9.3788199999999993</v>
      </c>
      <c r="F348">
        <v>0</v>
      </c>
      <c r="G348">
        <v>7.6038800000000002</v>
      </c>
      <c r="H348">
        <v>100</v>
      </c>
      <c r="I348">
        <v>100</v>
      </c>
      <c r="J348">
        <v>0.804087</v>
      </c>
      <c r="K348">
        <v>1.23033E-3</v>
      </c>
      <c r="L348">
        <v>0.995116</v>
      </c>
      <c r="M348" t="s">
        <v>21</v>
      </c>
    </row>
    <row r="349" spans="1:13" x14ac:dyDescent="0.25">
      <c r="A349" t="s">
        <v>167</v>
      </c>
      <c r="B349">
        <v>106.779</v>
      </c>
      <c r="C349">
        <v>99.428399999999996</v>
      </c>
      <c r="D349">
        <v>83.671000000000006</v>
      </c>
      <c r="E349">
        <v>9.1043800000000008</v>
      </c>
      <c r="F349">
        <v>0</v>
      </c>
      <c r="G349">
        <v>7.3504899999999997</v>
      </c>
      <c r="H349">
        <v>100</v>
      </c>
      <c r="I349">
        <v>100</v>
      </c>
      <c r="J349">
        <v>0.808701</v>
      </c>
      <c r="K349">
        <v>1.24193E-3</v>
      </c>
      <c r="L349">
        <v>0.995116</v>
      </c>
      <c r="M349" t="s">
        <v>21</v>
      </c>
    </row>
    <row r="350" spans="1:13" x14ac:dyDescent="0.25">
      <c r="A350" t="s">
        <v>168</v>
      </c>
      <c r="B350">
        <v>104.28</v>
      </c>
      <c r="C350">
        <v>97.503200000000007</v>
      </c>
      <c r="D350">
        <v>83.418000000000006</v>
      </c>
      <c r="E350">
        <v>8.8074200000000005</v>
      </c>
      <c r="F350">
        <v>0</v>
      </c>
      <c r="G350">
        <v>6.7772399999999999</v>
      </c>
      <c r="H350">
        <v>100</v>
      </c>
      <c r="I350">
        <v>100</v>
      </c>
      <c r="J350">
        <v>0.82807699999999995</v>
      </c>
      <c r="K350">
        <v>1.2305300000000001E-3</v>
      </c>
      <c r="L350">
        <v>0.995116</v>
      </c>
      <c r="M350" t="s">
        <v>21</v>
      </c>
    </row>
    <row r="351" spans="1:13" x14ac:dyDescent="0.25">
      <c r="A351" t="s">
        <v>169</v>
      </c>
      <c r="B351">
        <v>103.877</v>
      </c>
      <c r="C351">
        <v>97.265600000000006</v>
      </c>
      <c r="D351">
        <v>83.307400000000001</v>
      </c>
      <c r="E351">
        <v>8.8104999999999993</v>
      </c>
      <c r="F351">
        <v>0</v>
      </c>
      <c r="G351">
        <v>6.6113099999999996</v>
      </c>
      <c r="H351">
        <v>100</v>
      </c>
      <c r="I351">
        <v>100</v>
      </c>
      <c r="J351">
        <v>0.83129399999999998</v>
      </c>
      <c r="K351">
        <v>1.2302299999999999E-3</v>
      </c>
      <c r="L351">
        <v>0.995116</v>
      </c>
      <c r="M351" t="s">
        <v>21</v>
      </c>
    </row>
    <row r="352" spans="1:13" x14ac:dyDescent="0.25">
      <c r="A352" t="s">
        <v>170</v>
      </c>
      <c r="B352">
        <v>103.907</v>
      </c>
      <c r="C352">
        <v>97.316800000000001</v>
      </c>
      <c r="D352">
        <v>83.337100000000007</v>
      </c>
      <c r="E352">
        <v>8.8627199999999995</v>
      </c>
      <c r="F352">
        <v>0</v>
      </c>
      <c r="G352">
        <v>6.58995</v>
      </c>
      <c r="H352">
        <v>100</v>
      </c>
      <c r="I352">
        <v>100</v>
      </c>
      <c r="J352">
        <v>0.83105499999999999</v>
      </c>
      <c r="K352">
        <v>1.23022E-3</v>
      </c>
      <c r="L352">
        <v>0.995116</v>
      </c>
      <c r="M352" t="s">
        <v>21</v>
      </c>
    </row>
    <row r="353" spans="1:13" x14ac:dyDescent="0.25">
      <c r="A353" t="s">
        <v>219</v>
      </c>
      <c r="B353">
        <v>209.536</v>
      </c>
      <c r="C353">
        <v>202.93799999999999</v>
      </c>
      <c r="D353">
        <v>3.03003</v>
      </c>
      <c r="E353">
        <v>21.747699999999998</v>
      </c>
      <c r="F353">
        <v>167.85599999999999</v>
      </c>
      <c r="G353">
        <v>6.5983700000000001</v>
      </c>
      <c r="H353">
        <v>100</v>
      </c>
      <c r="I353">
        <v>100</v>
      </c>
      <c r="J353">
        <v>0.404644</v>
      </c>
      <c r="K353">
        <v>9.7780000000000002E-3</v>
      </c>
      <c r="L353">
        <v>0.99504199999999998</v>
      </c>
      <c r="M353" t="s">
        <v>21</v>
      </c>
    </row>
    <row r="354" spans="1:13" x14ac:dyDescent="0.25">
      <c r="A354" t="s">
        <v>220</v>
      </c>
      <c r="B354">
        <v>209.63300000000001</v>
      </c>
      <c r="C354">
        <v>203.001</v>
      </c>
      <c r="D354">
        <v>2.9952100000000002</v>
      </c>
      <c r="E354">
        <v>21.72</v>
      </c>
      <c r="F354">
        <v>167.85900000000001</v>
      </c>
      <c r="G354">
        <v>6.6315499999999998</v>
      </c>
      <c r="H354">
        <v>100</v>
      </c>
      <c r="I354">
        <v>100</v>
      </c>
      <c r="J354">
        <v>0.40445700000000001</v>
      </c>
      <c r="K354">
        <v>1.94926E-3</v>
      </c>
      <c r="L354">
        <v>0.99510699999999996</v>
      </c>
      <c r="M354" t="s">
        <v>21</v>
      </c>
    </row>
    <row r="355" spans="1:13" x14ac:dyDescent="0.25">
      <c r="A355" t="s">
        <v>221</v>
      </c>
      <c r="B355">
        <v>209.80600000000001</v>
      </c>
      <c r="C355">
        <v>202.75299999999999</v>
      </c>
      <c r="D355">
        <v>2.9982899999999999</v>
      </c>
      <c r="E355">
        <v>21.722100000000001</v>
      </c>
      <c r="F355">
        <v>167.767</v>
      </c>
      <c r="G355">
        <v>7.0527600000000001</v>
      </c>
      <c r="H355">
        <v>100</v>
      </c>
      <c r="I355">
        <v>100</v>
      </c>
      <c r="J355">
        <v>0.40412500000000001</v>
      </c>
      <c r="K355">
        <v>1.08576E-2</v>
      </c>
      <c r="L355">
        <v>0.99510900000000002</v>
      </c>
      <c r="M355" t="s">
        <v>21</v>
      </c>
    </row>
    <row r="356" spans="1:13" x14ac:dyDescent="0.25">
      <c r="A356" t="s">
        <v>222</v>
      </c>
      <c r="B356">
        <v>209.405</v>
      </c>
      <c r="C356">
        <v>202.84299999999999</v>
      </c>
      <c r="D356">
        <v>2.9665400000000002</v>
      </c>
      <c r="E356">
        <v>21.7651</v>
      </c>
      <c r="F356">
        <v>167.768</v>
      </c>
      <c r="G356">
        <v>6.56236</v>
      </c>
      <c r="H356">
        <v>100</v>
      </c>
      <c r="I356">
        <v>100</v>
      </c>
      <c r="J356">
        <v>0.40489799999999998</v>
      </c>
      <c r="K356">
        <v>1.08588E-2</v>
      </c>
      <c r="L356">
        <v>0.99472300000000002</v>
      </c>
      <c r="M356" t="s">
        <v>21</v>
      </c>
    </row>
    <row r="357" spans="1:13" x14ac:dyDescent="0.25">
      <c r="A357" t="s">
        <v>223</v>
      </c>
      <c r="B357">
        <v>209.40199999999999</v>
      </c>
      <c r="C357">
        <v>202.886</v>
      </c>
      <c r="D357">
        <v>2.9655200000000002</v>
      </c>
      <c r="E357">
        <v>21.752800000000001</v>
      </c>
      <c r="F357">
        <v>167.78</v>
      </c>
      <c r="G357">
        <v>6.5163900000000003</v>
      </c>
      <c r="H357">
        <v>100</v>
      </c>
      <c r="I357">
        <v>100</v>
      </c>
      <c r="J357">
        <v>0.40490300000000001</v>
      </c>
      <c r="K357">
        <v>3.4516999999999998E-3</v>
      </c>
      <c r="L357">
        <v>0.995116</v>
      </c>
      <c r="M357" t="s">
        <v>21</v>
      </c>
    </row>
    <row r="358" spans="1:13" x14ac:dyDescent="0.25">
      <c r="A358" t="s">
        <v>224</v>
      </c>
      <c r="B358">
        <v>209.23099999999999</v>
      </c>
      <c r="C358">
        <v>202.71199999999999</v>
      </c>
      <c r="D358">
        <v>2.9419599999999999</v>
      </c>
      <c r="E358">
        <v>21.735399999999998</v>
      </c>
      <c r="F358">
        <v>167.715</v>
      </c>
      <c r="G358">
        <v>6.5193000000000003</v>
      </c>
      <c r="H358">
        <v>100</v>
      </c>
      <c r="I358">
        <v>100</v>
      </c>
      <c r="J358">
        <v>0.40523399999999998</v>
      </c>
      <c r="K358">
        <v>1.0856899999999999E-2</v>
      </c>
      <c r="L358">
        <v>0.99501099999999998</v>
      </c>
      <c r="M358" t="s">
        <v>21</v>
      </c>
    </row>
    <row r="359" spans="1:13" x14ac:dyDescent="0.25">
      <c r="A359" t="s">
        <v>225</v>
      </c>
      <c r="B359">
        <v>209.48099999999999</v>
      </c>
      <c r="C359">
        <v>202.952</v>
      </c>
      <c r="D359">
        <v>2.9757600000000002</v>
      </c>
      <c r="E359">
        <v>21.793800000000001</v>
      </c>
      <c r="F359">
        <v>167.79900000000001</v>
      </c>
      <c r="G359">
        <v>6.52888</v>
      </c>
      <c r="H359">
        <v>100</v>
      </c>
      <c r="I359">
        <v>100</v>
      </c>
      <c r="J359">
        <v>0.40475</v>
      </c>
      <c r="K359">
        <v>1.0857500000000001E-2</v>
      </c>
      <c r="L359">
        <v>0.99476600000000004</v>
      </c>
      <c r="M359" t="s">
        <v>21</v>
      </c>
    </row>
    <row r="360" spans="1:13" x14ac:dyDescent="0.25">
      <c r="A360" t="s">
        <v>226</v>
      </c>
      <c r="B360">
        <v>209.54300000000001</v>
      </c>
      <c r="C360">
        <v>202.916</v>
      </c>
      <c r="D360">
        <v>2.9982899999999999</v>
      </c>
      <c r="E360">
        <v>21.803999999999998</v>
      </c>
      <c r="F360">
        <v>167.80600000000001</v>
      </c>
      <c r="G360">
        <v>6.6265700000000001</v>
      </c>
      <c r="H360">
        <v>100</v>
      </c>
      <c r="I360">
        <v>100</v>
      </c>
      <c r="J360">
        <v>0.40463100000000002</v>
      </c>
      <c r="K360">
        <v>3.50424E-3</v>
      </c>
      <c r="L360">
        <v>0.99509300000000001</v>
      </c>
      <c r="M360" t="s">
        <v>21</v>
      </c>
    </row>
    <row r="361" spans="1:13" x14ac:dyDescent="0.25">
      <c r="A361" t="s">
        <v>227</v>
      </c>
      <c r="B361">
        <v>209.28399999999999</v>
      </c>
      <c r="C361">
        <v>202.75</v>
      </c>
      <c r="D361">
        <v>2.9491299999999998</v>
      </c>
      <c r="E361">
        <v>21.791699999999999</v>
      </c>
      <c r="F361">
        <v>167.732</v>
      </c>
      <c r="G361">
        <v>6.5338700000000003</v>
      </c>
      <c r="H361">
        <v>100</v>
      </c>
      <c r="I361">
        <v>100</v>
      </c>
      <c r="J361">
        <v>0.40513300000000002</v>
      </c>
      <c r="K361">
        <v>1.325E-3</v>
      </c>
      <c r="L361">
        <v>0.99476600000000004</v>
      </c>
      <c r="M361" t="s">
        <v>21</v>
      </c>
    </row>
    <row r="362" spans="1:13" x14ac:dyDescent="0.25">
      <c r="A362" t="s">
        <v>228</v>
      </c>
      <c r="B362">
        <v>209.46899999999999</v>
      </c>
      <c r="C362">
        <v>202.917</v>
      </c>
      <c r="D362">
        <v>2.9778099999999998</v>
      </c>
      <c r="E362">
        <v>21.805099999999999</v>
      </c>
      <c r="F362">
        <v>167.80600000000001</v>
      </c>
      <c r="G362">
        <v>6.5519100000000003</v>
      </c>
      <c r="H362">
        <v>100</v>
      </c>
      <c r="I362">
        <v>100</v>
      </c>
      <c r="J362">
        <v>0.40477400000000002</v>
      </c>
      <c r="K362">
        <v>1.08574E-2</v>
      </c>
      <c r="L362">
        <v>0.99508600000000003</v>
      </c>
      <c r="M362" t="s">
        <v>21</v>
      </c>
    </row>
    <row r="363" spans="1:13" x14ac:dyDescent="0.25">
      <c r="A363" t="s">
        <v>229</v>
      </c>
      <c r="B363">
        <v>209.49600000000001</v>
      </c>
      <c r="C363">
        <v>202.881</v>
      </c>
      <c r="D363">
        <v>2.96347</v>
      </c>
      <c r="E363">
        <v>21.812200000000001</v>
      </c>
      <c r="F363">
        <v>167.74299999999999</v>
      </c>
      <c r="G363">
        <v>6.6158000000000001</v>
      </c>
      <c r="H363">
        <v>100</v>
      </c>
      <c r="I363">
        <v>100</v>
      </c>
      <c r="J363">
        <v>0.404721</v>
      </c>
      <c r="K363">
        <v>1.2312099999999999E-3</v>
      </c>
      <c r="L363">
        <v>0.99473999999999996</v>
      </c>
      <c r="M363" t="s">
        <v>21</v>
      </c>
    </row>
    <row r="364" spans="1:13" x14ac:dyDescent="0.25">
      <c r="A364" t="s">
        <v>230</v>
      </c>
      <c r="B364">
        <v>209.24700000000001</v>
      </c>
      <c r="C364">
        <v>202.761</v>
      </c>
      <c r="D364">
        <v>2.9501599999999999</v>
      </c>
      <c r="E364">
        <v>21.819400000000002</v>
      </c>
      <c r="F364">
        <v>167.708</v>
      </c>
      <c r="G364">
        <v>6.4861899999999997</v>
      </c>
      <c r="H364">
        <v>100</v>
      </c>
      <c r="I364">
        <v>100</v>
      </c>
      <c r="J364">
        <v>0.40520299999999998</v>
      </c>
      <c r="K364">
        <v>5.5966699999999998E-3</v>
      </c>
      <c r="L364">
        <v>0.99444100000000002</v>
      </c>
      <c r="M364" t="s">
        <v>21</v>
      </c>
    </row>
    <row r="365" spans="1:13" x14ac:dyDescent="0.25">
      <c r="A365" t="s">
        <v>231</v>
      </c>
      <c r="B365">
        <v>209.44499999999999</v>
      </c>
      <c r="C365">
        <v>202.857</v>
      </c>
      <c r="D365">
        <v>2.9665400000000002</v>
      </c>
      <c r="E365">
        <v>21.809100000000001</v>
      </c>
      <c r="F365">
        <v>167.75200000000001</v>
      </c>
      <c r="G365">
        <v>6.5878899999999998</v>
      </c>
      <c r="H365">
        <v>100</v>
      </c>
      <c r="I365">
        <v>100</v>
      </c>
      <c r="J365">
        <v>0.40482099999999999</v>
      </c>
      <c r="K365">
        <v>1.0856899999999999E-2</v>
      </c>
      <c r="L365">
        <v>0.99429000000000001</v>
      </c>
      <c r="M365" t="s">
        <v>21</v>
      </c>
    </row>
    <row r="366" spans="1:13" x14ac:dyDescent="0.25">
      <c r="A366" t="s">
        <v>232</v>
      </c>
      <c r="B366">
        <v>209.435</v>
      </c>
      <c r="C366">
        <v>202.834</v>
      </c>
      <c r="D366">
        <v>2.96347</v>
      </c>
      <c r="E366">
        <v>21.809100000000001</v>
      </c>
      <c r="F366">
        <v>167.68700000000001</v>
      </c>
      <c r="G366">
        <v>6.6016199999999996</v>
      </c>
      <c r="H366">
        <v>100</v>
      </c>
      <c r="I366">
        <v>100</v>
      </c>
      <c r="J366">
        <v>0.404839</v>
      </c>
      <c r="K366">
        <v>1.08652E-2</v>
      </c>
      <c r="L366">
        <v>0.99511099999999997</v>
      </c>
      <c r="M366" t="s">
        <v>21</v>
      </c>
    </row>
    <row r="367" spans="1:13" x14ac:dyDescent="0.25">
      <c r="A367" t="s">
        <v>233</v>
      </c>
      <c r="B367">
        <v>209.441</v>
      </c>
      <c r="C367">
        <v>202.93899999999999</v>
      </c>
      <c r="D367">
        <v>2.9798499999999999</v>
      </c>
      <c r="E367">
        <v>21.847999999999999</v>
      </c>
      <c r="F367">
        <v>167.73</v>
      </c>
      <c r="G367">
        <v>6.5020100000000003</v>
      </c>
      <c r="H367">
        <v>100</v>
      </c>
      <c r="I367">
        <v>100</v>
      </c>
      <c r="J367">
        <v>0.40482800000000002</v>
      </c>
      <c r="K367">
        <v>1.8180099999999999E-3</v>
      </c>
      <c r="L367">
        <v>0.99260400000000004</v>
      </c>
      <c r="M367" t="s">
        <v>21</v>
      </c>
    </row>
    <row r="368" spans="1:13" x14ac:dyDescent="0.25">
      <c r="A368" t="s">
        <v>234</v>
      </c>
      <c r="B368">
        <v>209.55</v>
      </c>
      <c r="C368">
        <v>202.94800000000001</v>
      </c>
      <c r="D368">
        <v>2.9829300000000001</v>
      </c>
      <c r="E368">
        <v>21.8521</v>
      </c>
      <c r="F368">
        <v>167.76</v>
      </c>
      <c r="G368">
        <v>6.6020399999999997</v>
      </c>
      <c r="H368">
        <v>100</v>
      </c>
      <c r="I368">
        <v>100</v>
      </c>
      <c r="J368">
        <v>0.404617</v>
      </c>
      <c r="K368">
        <v>5.0395800000000001E-3</v>
      </c>
      <c r="L368">
        <v>0.99490500000000004</v>
      </c>
      <c r="M368" t="s">
        <v>21</v>
      </c>
    </row>
    <row r="369" spans="1:13" x14ac:dyDescent="0.25">
      <c r="A369" t="s">
        <v>235</v>
      </c>
      <c r="B369">
        <v>216.52199999999999</v>
      </c>
      <c r="C369">
        <v>207.345</v>
      </c>
      <c r="D369">
        <v>4.2291400000000001</v>
      </c>
      <c r="E369">
        <v>22.476700000000001</v>
      </c>
      <c r="F369">
        <v>168.84899999999999</v>
      </c>
      <c r="G369">
        <v>9.1770899999999997</v>
      </c>
      <c r="H369">
        <v>100</v>
      </c>
      <c r="I369">
        <v>100</v>
      </c>
      <c r="J369">
        <v>0.39158900000000002</v>
      </c>
      <c r="K369">
        <v>1.09473E-2</v>
      </c>
      <c r="L369">
        <v>0.99382099999999995</v>
      </c>
      <c r="M369" t="s">
        <v>21</v>
      </c>
    </row>
    <row r="370" spans="1:13" x14ac:dyDescent="0.25">
      <c r="A370" t="s">
        <v>236</v>
      </c>
      <c r="B370">
        <v>218.779</v>
      </c>
      <c r="C370">
        <v>208.88499999999999</v>
      </c>
      <c r="D370">
        <v>4.8578700000000001</v>
      </c>
      <c r="E370">
        <v>22.652899999999999</v>
      </c>
      <c r="F370">
        <v>169.21</v>
      </c>
      <c r="G370">
        <v>9.8937799999999996</v>
      </c>
      <c r="H370">
        <v>100</v>
      </c>
      <c r="I370">
        <v>100</v>
      </c>
      <c r="J370">
        <v>0.38754899999999998</v>
      </c>
      <c r="K370">
        <v>1.1089099999999999E-2</v>
      </c>
      <c r="L370">
        <v>0.99499099999999996</v>
      </c>
      <c r="M370" t="s">
        <v>21</v>
      </c>
    </row>
    <row r="371" spans="1:13" x14ac:dyDescent="0.25">
      <c r="A371" t="s">
        <v>237</v>
      </c>
      <c r="B371">
        <v>222.65</v>
      </c>
      <c r="C371">
        <v>211.35</v>
      </c>
      <c r="D371">
        <v>5.8562599999999998</v>
      </c>
      <c r="E371">
        <v>22.926300000000001</v>
      </c>
      <c r="F371">
        <v>169.78899999999999</v>
      </c>
      <c r="G371">
        <v>11.300700000000001</v>
      </c>
      <c r="H371">
        <v>100</v>
      </c>
      <c r="I371">
        <v>100</v>
      </c>
      <c r="J371">
        <v>0.38081100000000001</v>
      </c>
      <c r="K371">
        <v>5.5259200000000001E-3</v>
      </c>
      <c r="L371">
        <v>0.99468100000000004</v>
      </c>
      <c r="M371" t="s">
        <v>21</v>
      </c>
    </row>
    <row r="372" spans="1:13" x14ac:dyDescent="0.25">
      <c r="A372" t="s">
        <v>238</v>
      </c>
      <c r="B372">
        <v>222.739</v>
      </c>
      <c r="C372">
        <v>211.40899999999999</v>
      </c>
      <c r="D372">
        <v>5.8398700000000003</v>
      </c>
      <c r="E372">
        <v>22.957000000000001</v>
      </c>
      <c r="F372">
        <v>169.857</v>
      </c>
      <c r="G372">
        <v>11.3302</v>
      </c>
      <c r="H372">
        <v>100</v>
      </c>
      <c r="I372">
        <v>100</v>
      </c>
      <c r="J372">
        <v>0.38065900000000003</v>
      </c>
      <c r="K372">
        <v>1.0861600000000001E-2</v>
      </c>
      <c r="L372">
        <v>0.99511499999999997</v>
      </c>
      <c r="M372" t="s">
        <v>21</v>
      </c>
    </row>
    <row r="373" spans="1:13" x14ac:dyDescent="0.25">
      <c r="A373" t="s">
        <v>239</v>
      </c>
      <c r="B373">
        <v>222.93</v>
      </c>
      <c r="C373">
        <v>212.53899999999999</v>
      </c>
      <c r="D373">
        <v>6.8751199999999999</v>
      </c>
      <c r="E373">
        <v>22.973400000000002</v>
      </c>
      <c r="F373">
        <v>169.899</v>
      </c>
      <c r="G373">
        <v>10.391500000000001</v>
      </c>
      <c r="H373">
        <v>100</v>
      </c>
      <c r="I373">
        <v>100</v>
      </c>
      <c r="J373">
        <v>0.38033299999999998</v>
      </c>
      <c r="K373">
        <v>1.08646E-2</v>
      </c>
      <c r="L373">
        <v>0.99482999999999999</v>
      </c>
      <c r="M373" t="s">
        <v>21</v>
      </c>
    </row>
    <row r="374" spans="1:13" x14ac:dyDescent="0.25">
      <c r="A374" t="s">
        <v>240</v>
      </c>
      <c r="B374">
        <v>222.84399999999999</v>
      </c>
      <c r="C374">
        <v>211.47300000000001</v>
      </c>
      <c r="D374">
        <v>5.8736699999999997</v>
      </c>
      <c r="E374">
        <v>23.046099999999999</v>
      </c>
      <c r="F374">
        <v>169.82900000000001</v>
      </c>
      <c r="G374">
        <v>11.371499999999999</v>
      </c>
      <c r="H374">
        <v>100</v>
      </c>
      <c r="I374">
        <v>100</v>
      </c>
      <c r="J374">
        <v>0.38047900000000001</v>
      </c>
      <c r="K374">
        <v>1.08574E-2</v>
      </c>
      <c r="L374">
        <v>0.99487000000000003</v>
      </c>
      <c r="M374" t="s">
        <v>21</v>
      </c>
    </row>
    <row r="375" spans="1:13" x14ac:dyDescent="0.25">
      <c r="A375" t="s">
        <v>241</v>
      </c>
      <c r="B375">
        <v>222.92099999999999</v>
      </c>
      <c r="C375">
        <v>212.54499999999999</v>
      </c>
      <c r="D375">
        <v>5.8398700000000003</v>
      </c>
      <c r="E375">
        <v>22.977499999999999</v>
      </c>
      <c r="F375">
        <v>169.941</v>
      </c>
      <c r="G375">
        <v>10.376300000000001</v>
      </c>
      <c r="H375">
        <v>100</v>
      </c>
      <c r="I375">
        <v>100</v>
      </c>
      <c r="J375">
        <v>0.38034800000000002</v>
      </c>
      <c r="K375">
        <v>1.0857500000000001E-2</v>
      </c>
      <c r="L375">
        <v>0.98915900000000001</v>
      </c>
      <c r="M375" t="s">
        <v>21</v>
      </c>
    </row>
    <row r="376" spans="1:13" x14ac:dyDescent="0.25">
      <c r="A376" t="s">
        <v>242</v>
      </c>
      <c r="B376">
        <v>223.387</v>
      </c>
      <c r="C376">
        <v>211.39099999999999</v>
      </c>
      <c r="D376">
        <v>5.7958400000000001</v>
      </c>
      <c r="E376">
        <v>22.9754</v>
      </c>
      <c r="F376">
        <v>169.881</v>
      </c>
      <c r="G376">
        <v>11.9963</v>
      </c>
      <c r="H376">
        <v>100</v>
      </c>
      <c r="I376">
        <v>100</v>
      </c>
      <c r="J376">
        <v>0.37955499999999998</v>
      </c>
      <c r="K376">
        <v>4.4850599999999999E-3</v>
      </c>
      <c r="L376">
        <v>0.994703</v>
      </c>
      <c r="M376" t="s">
        <v>21</v>
      </c>
    </row>
    <row r="377" spans="1:13" x14ac:dyDescent="0.25">
      <c r="A377" t="s">
        <v>243</v>
      </c>
      <c r="B377">
        <v>222.81700000000001</v>
      </c>
      <c r="C377">
        <v>211.47399999999999</v>
      </c>
      <c r="D377">
        <v>5.8337300000000001</v>
      </c>
      <c r="E377">
        <v>23.017399999999999</v>
      </c>
      <c r="F377">
        <v>169.87799999999999</v>
      </c>
      <c r="G377">
        <v>11.343500000000001</v>
      </c>
      <c r="H377">
        <v>100</v>
      </c>
      <c r="I377">
        <v>100</v>
      </c>
      <c r="J377">
        <v>0.38052599999999998</v>
      </c>
      <c r="K377">
        <v>1.08574E-2</v>
      </c>
      <c r="L377">
        <v>0.994201</v>
      </c>
      <c r="M377" t="s">
        <v>21</v>
      </c>
    </row>
    <row r="378" spans="1:13" x14ac:dyDescent="0.25">
      <c r="A378" t="s">
        <v>244</v>
      </c>
      <c r="B378">
        <v>222.815</v>
      </c>
      <c r="C378">
        <v>212.43600000000001</v>
      </c>
      <c r="D378">
        <v>5.8429500000000001</v>
      </c>
      <c r="E378">
        <v>24.023</v>
      </c>
      <c r="F378">
        <v>169.88300000000001</v>
      </c>
      <c r="G378">
        <v>10.378399999999999</v>
      </c>
      <c r="H378">
        <v>100</v>
      </c>
      <c r="I378">
        <v>100</v>
      </c>
      <c r="J378">
        <v>0.38052999999999998</v>
      </c>
      <c r="K378">
        <v>8.0173899999999992E-3</v>
      </c>
      <c r="L378">
        <v>0.99468500000000004</v>
      </c>
      <c r="M378" t="s">
        <v>21</v>
      </c>
    </row>
    <row r="379" spans="1:13" x14ac:dyDescent="0.25">
      <c r="A379" t="s">
        <v>245</v>
      </c>
      <c r="B379">
        <v>222.934</v>
      </c>
      <c r="C379">
        <v>212.53700000000001</v>
      </c>
      <c r="D379">
        <v>5.8654799999999998</v>
      </c>
      <c r="E379">
        <v>23.0031</v>
      </c>
      <c r="F379">
        <v>169.92</v>
      </c>
      <c r="G379">
        <v>10.397</v>
      </c>
      <c r="H379">
        <v>100</v>
      </c>
      <c r="I379">
        <v>100</v>
      </c>
      <c r="J379">
        <v>0.38032700000000003</v>
      </c>
      <c r="K379">
        <v>1.0874999999999999E-2</v>
      </c>
      <c r="L379">
        <v>0.99315600000000004</v>
      </c>
      <c r="M379" t="s">
        <v>21</v>
      </c>
    </row>
    <row r="380" spans="1:13" x14ac:dyDescent="0.25">
      <c r="A380" t="s">
        <v>246</v>
      </c>
      <c r="B380">
        <v>222.80799999999999</v>
      </c>
      <c r="C380">
        <v>212.411</v>
      </c>
      <c r="D380">
        <v>5.8470399999999998</v>
      </c>
      <c r="E380">
        <v>22.992799999999999</v>
      </c>
      <c r="F380">
        <v>169.864</v>
      </c>
      <c r="G380">
        <v>10.397</v>
      </c>
      <c r="H380">
        <v>100</v>
      </c>
      <c r="I380">
        <v>100</v>
      </c>
      <c r="J380">
        <v>0.38054199999999999</v>
      </c>
      <c r="K380">
        <v>1.0945099999999999E-2</v>
      </c>
      <c r="L380">
        <v>0.99362600000000001</v>
      </c>
      <c r="M380" t="s">
        <v>21</v>
      </c>
    </row>
    <row r="381" spans="1:13" x14ac:dyDescent="0.25">
      <c r="A381" t="s">
        <v>247</v>
      </c>
      <c r="B381">
        <v>222.797</v>
      </c>
      <c r="C381">
        <v>212.441</v>
      </c>
      <c r="D381">
        <v>5.8347499999999997</v>
      </c>
      <c r="E381">
        <v>23.023499999999999</v>
      </c>
      <c r="F381">
        <v>169.81800000000001</v>
      </c>
      <c r="G381">
        <v>10.3553</v>
      </c>
      <c r="H381">
        <v>100</v>
      </c>
      <c r="I381">
        <v>100</v>
      </c>
      <c r="J381">
        <v>0.38056000000000001</v>
      </c>
      <c r="K381">
        <v>1.08863E-2</v>
      </c>
      <c r="L381">
        <v>0.99448000000000003</v>
      </c>
      <c r="M381" t="s">
        <v>21</v>
      </c>
    </row>
    <row r="382" spans="1:13" x14ac:dyDescent="0.25">
      <c r="A382" t="s">
        <v>248</v>
      </c>
      <c r="B382">
        <v>223.08</v>
      </c>
      <c r="C382">
        <v>211.542</v>
      </c>
      <c r="D382">
        <v>5.8839100000000002</v>
      </c>
      <c r="E382">
        <v>23.049099999999999</v>
      </c>
      <c r="F382">
        <v>169.84</v>
      </c>
      <c r="G382">
        <v>11.5382</v>
      </c>
      <c r="H382">
        <v>100</v>
      </c>
      <c r="I382">
        <v>100</v>
      </c>
      <c r="J382">
        <v>0.380077</v>
      </c>
      <c r="K382">
        <v>1.0857199999999999E-2</v>
      </c>
      <c r="L382">
        <v>0.99510799999999999</v>
      </c>
      <c r="M382" t="s">
        <v>21</v>
      </c>
    </row>
    <row r="383" spans="1:13" x14ac:dyDescent="0.25">
      <c r="A383" t="s">
        <v>249</v>
      </c>
      <c r="B383">
        <v>223.68700000000001</v>
      </c>
      <c r="C383">
        <v>212.58699999999999</v>
      </c>
      <c r="D383">
        <v>5.8818599999999996</v>
      </c>
      <c r="E383">
        <v>23.063500000000001</v>
      </c>
      <c r="F383">
        <v>169.864</v>
      </c>
      <c r="G383">
        <v>11.1</v>
      </c>
      <c r="H383">
        <v>100</v>
      </c>
      <c r="I383">
        <v>100</v>
      </c>
      <c r="J383">
        <v>0.37904599999999999</v>
      </c>
      <c r="K383">
        <v>1.0858100000000001E-2</v>
      </c>
      <c r="L383">
        <v>0.99433800000000006</v>
      </c>
      <c r="M383" t="s">
        <v>21</v>
      </c>
    </row>
    <row r="384" spans="1:13" x14ac:dyDescent="0.25">
      <c r="A384" t="s">
        <v>250</v>
      </c>
      <c r="B384">
        <v>222.732</v>
      </c>
      <c r="C384">
        <v>212.37200000000001</v>
      </c>
      <c r="D384">
        <v>5.83066</v>
      </c>
      <c r="E384">
        <v>23.997399999999999</v>
      </c>
      <c r="F384">
        <v>169.774</v>
      </c>
      <c r="G384">
        <v>10.3607</v>
      </c>
      <c r="H384">
        <v>100</v>
      </c>
      <c r="I384">
        <v>100</v>
      </c>
      <c r="J384">
        <v>0.38067000000000001</v>
      </c>
      <c r="K384">
        <v>3.0477199999999999E-3</v>
      </c>
      <c r="L384">
        <v>0.99393900000000002</v>
      </c>
      <c r="M384" t="s">
        <v>21</v>
      </c>
    </row>
    <row r="385" spans="1:13" x14ac:dyDescent="0.25">
      <c r="A385" t="s">
        <v>251</v>
      </c>
      <c r="B385">
        <v>222.51</v>
      </c>
      <c r="C385">
        <v>211.48</v>
      </c>
      <c r="D385">
        <v>5.8685499999999999</v>
      </c>
      <c r="E385">
        <v>23.025600000000001</v>
      </c>
      <c r="F385">
        <v>169.85400000000001</v>
      </c>
      <c r="G385">
        <v>11.0304</v>
      </c>
      <c r="H385">
        <v>100</v>
      </c>
      <c r="I385">
        <v>100</v>
      </c>
      <c r="J385">
        <v>0.38105099999999997</v>
      </c>
      <c r="K385">
        <v>1.0929599999999999E-2</v>
      </c>
      <c r="L385">
        <v>0.99497599999999997</v>
      </c>
      <c r="M385" t="s">
        <v>21</v>
      </c>
    </row>
    <row r="386" spans="1:13" x14ac:dyDescent="0.25">
      <c r="A386" t="s">
        <v>252</v>
      </c>
      <c r="B386">
        <v>212.30600000000001</v>
      </c>
      <c r="C386">
        <v>204.88800000000001</v>
      </c>
      <c r="D386">
        <v>3.4488500000000002</v>
      </c>
      <c r="E386">
        <v>22.215599999999998</v>
      </c>
      <c r="F386">
        <v>168.14099999999999</v>
      </c>
      <c r="G386">
        <v>7.4171800000000001</v>
      </c>
      <c r="H386">
        <v>100</v>
      </c>
      <c r="I386">
        <v>100</v>
      </c>
      <c r="J386">
        <v>0.399366</v>
      </c>
      <c r="K386">
        <v>1.0928500000000001E-2</v>
      </c>
      <c r="L386">
        <v>0.99493100000000001</v>
      </c>
      <c r="M386" t="s">
        <v>21</v>
      </c>
    </row>
    <row r="387" spans="1:13" x14ac:dyDescent="0.25">
      <c r="A387" t="s">
        <v>253</v>
      </c>
      <c r="B387">
        <v>210.346</v>
      </c>
      <c r="C387">
        <v>203.61199999999999</v>
      </c>
      <c r="D387">
        <v>3.0034100000000001</v>
      </c>
      <c r="E387">
        <v>22.053799999999999</v>
      </c>
      <c r="F387">
        <v>167.786</v>
      </c>
      <c r="G387">
        <v>6.7336</v>
      </c>
      <c r="H387">
        <v>100</v>
      </c>
      <c r="I387">
        <v>100</v>
      </c>
      <c r="J387">
        <v>0.403086</v>
      </c>
      <c r="K387">
        <v>6.2145300000000002E-3</v>
      </c>
      <c r="L387">
        <v>0.99473500000000004</v>
      </c>
      <c r="M387" t="s">
        <v>21</v>
      </c>
    </row>
    <row r="388" spans="1:13" x14ac:dyDescent="0.25">
      <c r="A388" t="s">
        <v>254</v>
      </c>
      <c r="B388">
        <v>214.71299999999999</v>
      </c>
      <c r="C388">
        <v>203.768</v>
      </c>
      <c r="D388">
        <v>3.0505100000000001</v>
      </c>
      <c r="E388">
        <v>22.0641</v>
      </c>
      <c r="F388">
        <v>167.87100000000001</v>
      </c>
      <c r="G388">
        <v>10.945</v>
      </c>
      <c r="H388">
        <v>100</v>
      </c>
      <c r="I388">
        <v>100</v>
      </c>
      <c r="J388">
        <v>0.39488800000000002</v>
      </c>
      <c r="K388">
        <v>1.0862699999999999E-2</v>
      </c>
      <c r="L388">
        <v>0.99475800000000003</v>
      </c>
      <c r="M388" t="s">
        <v>21</v>
      </c>
    </row>
    <row r="389" spans="1:13" x14ac:dyDescent="0.25">
      <c r="A389" t="s">
        <v>255</v>
      </c>
      <c r="B389">
        <v>209.45</v>
      </c>
      <c r="C389">
        <v>202.90299999999999</v>
      </c>
      <c r="D389">
        <v>2.9266100000000002</v>
      </c>
      <c r="E389">
        <v>21.944299999999998</v>
      </c>
      <c r="F389">
        <v>167.703</v>
      </c>
      <c r="G389">
        <v>6.5469999999999997</v>
      </c>
      <c r="H389">
        <v>100</v>
      </c>
      <c r="I389">
        <v>100</v>
      </c>
      <c r="J389">
        <v>0.40481099999999998</v>
      </c>
      <c r="K389">
        <v>1.09154E-2</v>
      </c>
      <c r="L389">
        <v>0.99502599999999997</v>
      </c>
      <c r="M389" t="s">
        <v>21</v>
      </c>
    </row>
    <row r="390" spans="1:13" x14ac:dyDescent="0.25">
      <c r="A390" t="s">
        <v>256</v>
      </c>
      <c r="B390">
        <v>209.476</v>
      </c>
      <c r="C390">
        <v>202.93</v>
      </c>
      <c r="D390">
        <v>2.95425</v>
      </c>
      <c r="E390">
        <v>21.971900000000002</v>
      </c>
      <c r="F390">
        <v>167.69900000000001</v>
      </c>
      <c r="G390">
        <v>6.54643</v>
      </c>
      <c r="H390">
        <v>100</v>
      </c>
      <c r="I390">
        <v>100</v>
      </c>
      <c r="J390">
        <v>0.40476000000000001</v>
      </c>
      <c r="K390">
        <v>1.08577E-2</v>
      </c>
      <c r="L390">
        <v>0.99508600000000003</v>
      </c>
      <c r="M390" t="s">
        <v>21</v>
      </c>
    </row>
    <row r="391" spans="1:13" x14ac:dyDescent="0.25">
      <c r="A391" t="s">
        <v>257</v>
      </c>
      <c r="B391">
        <v>209.35900000000001</v>
      </c>
      <c r="C391">
        <v>202.88800000000001</v>
      </c>
      <c r="D391">
        <v>2.9348000000000001</v>
      </c>
      <c r="E391">
        <v>21.974</v>
      </c>
      <c r="F391">
        <v>167.678</v>
      </c>
      <c r="G391">
        <v>6.4717599999999997</v>
      </c>
      <c r="H391">
        <v>100</v>
      </c>
      <c r="I391">
        <v>100</v>
      </c>
      <c r="J391">
        <v>0.40498600000000001</v>
      </c>
      <c r="K391">
        <v>1.09227E-2</v>
      </c>
      <c r="L391">
        <v>0.99506799999999995</v>
      </c>
      <c r="M391" t="s">
        <v>21</v>
      </c>
    </row>
    <row r="392" spans="1:13" x14ac:dyDescent="0.25">
      <c r="A392" t="s">
        <v>258</v>
      </c>
      <c r="B392">
        <v>209.45099999999999</v>
      </c>
      <c r="C392">
        <v>202.95099999999999</v>
      </c>
      <c r="D392">
        <v>2.94299</v>
      </c>
      <c r="E392">
        <v>21.996500000000001</v>
      </c>
      <c r="F392">
        <v>167.714</v>
      </c>
      <c r="G392">
        <v>6.4995000000000003</v>
      </c>
      <c r="H392">
        <v>100</v>
      </c>
      <c r="I392">
        <v>100</v>
      </c>
      <c r="J392">
        <v>0.40481</v>
      </c>
      <c r="K392">
        <v>1.0857199999999999E-2</v>
      </c>
      <c r="L392">
        <v>0.99251100000000003</v>
      </c>
      <c r="M392" t="s">
        <v>21</v>
      </c>
    </row>
    <row r="393" spans="1:13" x14ac:dyDescent="0.25">
      <c r="A393" t="s">
        <v>259</v>
      </c>
      <c r="B393">
        <v>209.529</v>
      </c>
      <c r="C393">
        <v>203.006</v>
      </c>
      <c r="D393">
        <v>2.9583499999999998</v>
      </c>
      <c r="E393">
        <v>22.0456</v>
      </c>
      <c r="F393">
        <v>167.76499999999999</v>
      </c>
      <c r="G393">
        <v>6.5227399999999998</v>
      </c>
      <c r="H393">
        <v>100</v>
      </c>
      <c r="I393">
        <v>100</v>
      </c>
      <c r="J393">
        <v>0.40465800000000002</v>
      </c>
      <c r="K393">
        <v>7.4339799999999998E-3</v>
      </c>
      <c r="L393">
        <v>0.995116</v>
      </c>
      <c r="M393" t="s">
        <v>21</v>
      </c>
    </row>
    <row r="394" spans="1:13" x14ac:dyDescent="0.25">
      <c r="A394" t="s">
        <v>260</v>
      </c>
      <c r="B394">
        <v>210.25399999999999</v>
      </c>
      <c r="C394">
        <v>203.29900000000001</v>
      </c>
      <c r="D394">
        <v>3.01877</v>
      </c>
      <c r="E394">
        <v>22.056899999999999</v>
      </c>
      <c r="F394">
        <v>167.82599999999999</v>
      </c>
      <c r="G394">
        <v>6.9546099999999997</v>
      </c>
      <c r="H394">
        <v>100</v>
      </c>
      <c r="I394">
        <v>100</v>
      </c>
      <c r="J394">
        <v>0.40326400000000001</v>
      </c>
      <c r="K394">
        <v>1.0859300000000001E-2</v>
      </c>
      <c r="L394">
        <v>0.994834</v>
      </c>
      <c r="M394" t="s">
        <v>21</v>
      </c>
    </row>
    <row r="395" spans="1:13" x14ac:dyDescent="0.25">
      <c r="A395" t="s">
        <v>261</v>
      </c>
      <c r="B395">
        <v>212.07300000000001</v>
      </c>
      <c r="C395">
        <v>204.19800000000001</v>
      </c>
      <c r="D395">
        <v>3.1918199999999999</v>
      </c>
      <c r="E395">
        <v>22.2484</v>
      </c>
      <c r="F395">
        <v>168.08600000000001</v>
      </c>
      <c r="G395">
        <v>7.8744800000000001</v>
      </c>
      <c r="H395">
        <v>100</v>
      </c>
      <c r="I395">
        <v>100</v>
      </c>
      <c r="J395">
        <v>0.39980399999999999</v>
      </c>
      <c r="K395">
        <v>1.0876500000000001E-2</v>
      </c>
      <c r="L395">
        <v>0.995116</v>
      </c>
      <c r="M395" t="s">
        <v>21</v>
      </c>
    </row>
    <row r="396" spans="1:13" x14ac:dyDescent="0.25">
      <c r="A396" t="s">
        <v>262</v>
      </c>
      <c r="B396">
        <v>209.798</v>
      </c>
      <c r="C396">
        <v>203.14699999999999</v>
      </c>
      <c r="D396">
        <v>2.98088</v>
      </c>
      <c r="E396">
        <v>22.0548</v>
      </c>
      <c r="F396">
        <v>167.75</v>
      </c>
      <c r="G396">
        <v>6.65097</v>
      </c>
      <c r="H396">
        <v>100</v>
      </c>
      <c r="I396">
        <v>100</v>
      </c>
      <c r="J396">
        <v>0.40414</v>
      </c>
      <c r="K396">
        <v>1.0857500000000001E-2</v>
      </c>
      <c r="L396">
        <v>0.99491600000000002</v>
      </c>
      <c r="M396" t="s">
        <v>21</v>
      </c>
    </row>
    <row r="397" spans="1:13" x14ac:dyDescent="0.25">
      <c r="A397" t="s">
        <v>263</v>
      </c>
      <c r="B397">
        <v>209.80600000000001</v>
      </c>
      <c r="C397">
        <v>203.19</v>
      </c>
      <c r="D397">
        <v>3.0351499999999998</v>
      </c>
      <c r="E397">
        <v>22.0764</v>
      </c>
      <c r="F397">
        <v>167.78100000000001</v>
      </c>
      <c r="G397">
        <v>6.6159999999999997</v>
      </c>
      <c r="H397">
        <v>100</v>
      </c>
      <c r="I397">
        <v>100</v>
      </c>
      <c r="J397">
        <v>0.40412399999999998</v>
      </c>
      <c r="K397">
        <v>1.0859199999999999E-2</v>
      </c>
      <c r="L397">
        <v>0.99328000000000005</v>
      </c>
      <c r="M397" t="s">
        <v>21</v>
      </c>
    </row>
    <row r="398" spans="1:13" x14ac:dyDescent="0.25">
      <c r="A398" t="s">
        <v>264</v>
      </c>
      <c r="B398">
        <v>209.91</v>
      </c>
      <c r="C398">
        <v>203.27600000000001</v>
      </c>
      <c r="D398">
        <v>3.0177399999999999</v>
      </c>
      <c r="E398">
        <v>22.103999999999999</v>
      </c>
      <c r="F398">
        <v>167.863</v>
      </c>
      <c r="G398">
        <v>6.6344500000000002</v>
      </c>
      <c r="H398">
        <v>100</v>
      </c>
      <c r="I398">
        <v>100</v>
      </c>
      <c r="J398">
        <v>0.40392400000000001</v>
      </c>
      <c r="K398">
        <v>2.7548E-3</v>
      </c>
      <c r="L398">
        <v>0.99510299999999996</v>
      </c>
      <c r="M398" t="s">
        <v>21</v>
      </c>
    </row>
    <row r="399" spans="1:13" x14ac:dyDescent="0.25">
      <c r="A399" t="s">
        <v>265</v>
      </c>
      <c r="B399">
        <v>209.63200000000001</v>
      </c>
      <c r="C399">
        <v>203.084</v>
      </c>
      <c r="D399">
        <v>2.9860000000000002</v>
      </c>
      <c r="E399">
        <v>22.085599999999999</v>
      </c>
      <c r="F399">
        <v>167.70699999999999</v>
      </c>
      <c r="G399">
        <v>6.5479399999999996</v>
      </c>
      <c r="H399">
        <v>100</v>
      </c>
      <c r="I399">
        <v>100</v>
      </c>
      <c r="J399">
        <v>0.40445900000000001</v>
      </c>
      <c r="K399">
        <v>1.08571E-2</v>
      </c>
      <c r="L399">
        <v>0.99350700000000003</v>
      </c>
      <c r="M399" t="s">
        <v>21</v>
      </c>
    </row>
    <row r="400" spans="1:13" x14ac:dyDescent="0.25">
      <c r="A400" t="s">
        <v>266</v>
      </c>
      <c r="B400">
        <v>209.72900000000001</v>
      </c>
      <c r="C400">
        <v>203.149</v>
      </c>
      <c r="D400">
        <v>2.9972599999999998</v>
      </c>
      <c r="E400">
        <v>22.103999999999999</v>
      </c>
      <c r="F400">
        <v>167.78200000000001</v>
      </c>
      <c r="G400">
        <v>6.57979</v>
      </c>
      <c r="H400">
        <v>100</v>
      </c>
      <c r="I400">
        <v>100</v>
      </c>
      <c r="J400">
        <v>0.40427299999999999</v>
      </c>
      <c r="K400">
        <v>1.0862399999999999E-2</v>
      </c>
      <c r="L400">
        <v>0.99473699999999998</v>
      </c>
      <c r="M400" t="s">
        <v>21</v>
      </c>
    </row>
    <row r="401" spans="1:29" x14ac:dyDescent="0.25">
      <c r="A401" t="s">
        <v>267</v>
      </c>
      <c r="B401">
        <v>210.18799999999999</v>
      </c>
      <c r="C401">
        <v>203.393</v>
      </c>
      <c r="D401">
        <v>3.0228600000000001</v>
      </c>
      <c r="E401">
        <v>22.154199999999999</v>
      </c>
      <c r="F401">
        <v>167.79599999999999</v>
      </c>
      <c r="G401">
        <v>6.7958400000000001</v>
      </c>
      <c r="H401">
        <v>100</v>
      </c>
      <c r="I401">
        <v>100</v>
      </c>
      <c r="J401">
        <v>0.403389</v>
      </c>
      <c r="K401">
        <v>1.0862500000000001E-2</v>
      </c>
      <c r="L401">
        <v>0.99490199999999995</v>
      </c>
      <c r="M401" t="s">
        <v>21</v>
      </c>
    </row>
    <row r="402" spans="1:29" x14ac:dyDescent="0.25">
      <c r="A402" t="s">
        <v>268</v>
      </c>
      <c r="B402">
        <v>209.93100000000001</v>
      </c>
      <c r="C402">
        <v>203.27500000000001</v>
      </c>
      <c r="D402">
        <v>3.0074999999999998</v>
      </c>
      <c r="E402">
        <v>22.1112</v>
      </c>
      <c r="F402">
        <v>167.80199999999999</v>
      </c>
      <c r="G402">
        <v>6.6560800000000002</v>
      </c>
      <c r="H402">
        <v>100</v>
      </c>
      <c r="I402">
        <v>100</v>
      </c>
      <c r="J402">
        <v>0.40388400000000002</v>
      </c>
      <c r="K402">
        <v>1.09067E-2</v>
      </c>
      <c r="L402">
        <v>0.99510399999999999</v>
      </c>
      <c r="M402" t="s">
        <v>21</v>
      </c>
    </row>
    <row r="403" spans="1:29" x14ac:dyDescent="0.25">
      <c r="A403" t="s">
        <v>0</v>
      </c>
      <c r="B403" t="s">
        <v>1560</v>
      </c>
      <c r="C403" t="s">
        <v>1</v>
      </c>
      <c r="D403" t="s">
        <v>2</v>
      </c>
      <c r="E403" t="s">
        <v>172</v>
      </c>
      <c r="F403" t="s">
        <v>4</v>
      </c>
      <c r="G403" t="s">
        <v>5</v>
      </c>
      <c r="H403" t="s">
        <v>6</v>
      </c>
      <c r="I403" t="s">
        <v>7</v>
      </c>
      <c r="J403" t="s">
        <v>189</v>
      </c>
      <c r="K403" t="s">
        <v>8</v>
      </c>
      <c r="L403" t="s">
        <v>9</v>
      </c>
      <c r="M403" t="s">
        <v>10</v>
      </c>
      <c r="N403" t="s">
        <v>187</v>
      </c>
      <c r="O403" t="s">
        <v>11</v>
      </c>
      <c r="P403" t="s">
        <v>12</v>
      </c>
      <c r="Q403" t="s">
        <v>13</v>
      </c>
      <c r="R403" t="s">
        <v>14</v>
      </c>
      <c r="S403" t="s">
        <v>1567</v>
      </c>
      <c r="T403" t="s">
        <v>16</v>
      </c>
      <c r="U403" t="s">
        <v>17</v>
      </c>
      <c r="V403" t="s">
        <v>18</v>
      </c>
      <c r="W403" t="s">
        <v>19</v>
      </c>
      <c r="X403" t="s">
        <v>212</v>
      </c>
      <c r="Y403" t="s">
        <v>213</v>
      </c>
      <c r="Z403" t="s">
        <v>214</v>
      </c>
      <c r="AA403" t="s">
        <v>215</v>
      </c>
      <c r="AB403" t="s">
        <v>216</v>
      </c>
      <c r="AC403" t="s">
        <v>21</v>
      </c>
    </row>
    <row r="404" spans="1:29" x14ac:dyDescent="0.25">
      <c r="A404" t="s">
        <v>20</v>
      </c>
      <c r="B404">
        <v>33.5276</v>
      </c>
      <c r="C404">
        <v>27.475899999999999</v>
      </c>
      <c r="D404">
        <v>2.8651599999999999</v>
      </c>
      <c r="E404">
        <v>8.1121400000000001</v>
      </c>
      <c r="F404">
        <v>6.8638700000000004</v>
      </c>
      <c r="G404">
        <v>6.0516899999999998</v>
      </c>
      <c r="H404">
        <v>100</v>
      </c>
      <c r="I404">
        <v>100</v>
      </c>
      <c r="J404">
        <v>5.0022200000000003</v>
      </c>
      <c r="K404">
        <v>1.1232000000000001E-2</v>
      </c>
      <c r="L404">
        <v>0.98101300000000002</v>
      </c>
      <c r="M404" t="s">
        <v>21</v>
      </c>
    </row>
    <row r="405" spans="1:29" x14ac:dyDescent="0.25">
      <c r="A405" t="s">
        <v>22</v>
      </c>
      <c r="B405">
        <v>33.905099999999997</v>
      </c>
      <c r="C405">
        <v>27.747299999999999</v>
      </c>
      <c r="D405">
        <v>2.9348000000000001</v>
      </c>
      <c r="E405">
        <v>8.1930300000000003</v>
      </c>
      <c r="F405">
        <v>6.8649100000000001</v>
      </c>
      <c r="G405">
        <v>6.1577799999999998</v>
      </c>
      <c r="H405">
        <v>100</v>
      </c>
      <c r="I405">
        <v>100</v>
      </c>
      <c r="J405">
        <v>4.9465300000000001</v>
      </c>
      <c r="K405">
        <v>1.28243E-2</v>
      </c>
      <c r="L405">
        <v>0.980989</v>
      </c>
      <c r="M405" t="s">
        <v>21</v>
      </c>
    </row>
    <row r="406" spans="1:29" x14ac:dyDescent="0.25">
      <c r="A406" t="s">
        <v>23</v>
      </c>
      <c r="B406">
        <v>34.496600000000001</v>
      </c>
      <c r="C406">
        <v>28.16</v>
      </c>
      <c r="D406">
        <v>3.0556299999999998</v>
      </c>
      <c r="E406">
        <v>8.3271700000000006</v>
      </c>
      <c r="F406">
        <v>6.9611599999999996</v>
      </c>
      <c r="G406">
        <v>6.33657</v>
      </c>
      <c r="H406">
        <v>100</v>
      </c>
      <c r="I406">
        <v>100</v>
      </c>
      <c r="J406">
        <v>4.8617100000000004</v>
      </c>
      <c r="K406">
        <v>1.11462E-2</v>
      </c>
      <c r="L406">
        <v>0.98101899999999997</v>
      </c>
      <c r="M406" t="s">
        <v>21</v>
      </c>
    </row>
    <row r="407" spans="1:29" x14ac:dyDescent="0.25">
      <c r="A407" t="s">
        <v>24</v>
      </c>
      <c r="B407">
        <v>33.763300000000001</v>
      </c>
      <c r="C407">
        <v>27.637699999999999</v>
      </c>
      <c r="D407">
        <v>2.8713099999999998</v>
      </c>
      <c r="E407">
        <v>8.1449099999999994</v>
      </c>
      <c r="F407">
        <v>6.8044900000000004</v>
      </c>
      <c r="G407">
        <v>6.1255300000000004</v>
      </c>
      <c r="H407">
        <v>100</v>
      </c>
      <c r="I407">
        <v>100</v>
      </c>
      <c r="J407">
        <v>4.9673100000000003</v>
      </c>
      <c r="K407">
        <v>1.1819E-2</v>
      </c>
      <c r="L407">
        <v>0.98101899999999997</v>
      </c>
      <c r="M407" t="s">
        <v>21</v>
      </c>
    </row>
    <row r="408" spans="1:29" x14ac:dyDescent="0.25">
      <c r="A408" t="s">
        <v>25</v>
      </c>
      <c r="B408">
        <v>33.953600000000002</v>
      </c>
      <c r="C408">
        <v>27.808700000000002</v>
      </c>
      <c r="D408">
        <v>2.95221</v>
      </c>
      <c r="E408">
        <v>8.2145399999999995</v>
      </c>
      <c r="F408">
        <v>6.8874199999999997</v>
      </c>
      <c r="G408">
        <v>6.1448200000000002</v>
      </c>
      <c r="H408">
        <v>100</v>
      </c>
      <c r="I408">
        <v>100</v>
      </c>
      <c r="J408">
        <v>4.93947</v>
      </c>
      <c r="K408">
        <v>1.1161600000000001E-2</v>
      </c>
      <c r="L408">
        <v>0.98100699999999996</v>
      </c>
      <c r="M408" t="s">
        <v>21</v>
      </c>
    </row>
    <row r="409" spans="1:29" x14ac:dyDescent="0.25">
      <c r="A409" t="s">
        <v>26</v>
      </c>
      <c r="B409">
        <v>33.630899999999997</v>
      </c>
      <c r="C409">
        <v>27.537400000000002</v>
      </c>
      <c r="D409">
        <v>2.8651599999999999</v>
      </c>
      <c r="E409">
        <v>8.1510499999999997</v>
      </c>
      <c r="F409">
        <v>6.8249700000000004</v>
      </c>
      <c r="G409">
        <v>6.0935499999999996</v>
      </c>
      <c r="H409">
        <v>100</v>
      </c>
      <c r="I409">
        <v>100</v>
      </c>
      <c r="J409">
        <v>4.9868600000000001</v>
      </c>
      <c r="K409">
        <v>1.1346800000000001E-2</v>
      </c>
      <c r="L409">
        <v>0.98101899999999997</v>
      </c>
      <c r="M409" t="s">
        <v>21</v>
      </c>
    </row>
    <row r="410" spans="1:29" x14ac:dyDescent="0.25">
      <c r="A410" t="s">
        <v>27</v>
      </c>
      <c r="B410">
        <v>34.218200000000003</v>
      </c>
      <c r="C410">
        <v>27.9634</v>
      </c>
      <c r="D410">
        <v>2.99214</v>
      </c>
      <c r="E410">
        <v>8.2769999999999992</v>
      </c>
      <c r="F410">
        <v>6.9068800000000001</v>
      </c>
      <c r="G410">
        <v>6.2548500000000002</v>
      </c>
      <c r="H410">
        <v>100</v>
      </c>
      <c r="I410">
        <v>100</v>
      </c>
      <c r="J410">
        <v>4.9012599999999997</v>
      </c>
      <c r="K410">
        <v>1.12554E-2</v>
      </c>
      <c r="L410">
        <v>0.98101899999999997</v>
      </c>
      <c r="M410" t="s">
        <v>21</v>
      </c>
    </row>
    <row r="411" spans="1:29" x14ac:dyDescent="0.25">
      <c r="A411" t="s">
        <v>28</v>
      </c>
      <c r="B411">
        <v>34.5274</v>
      </c>
      <c r="C411">
        <v>28.183599999999998</v>
      </c>
      <c r="D411">
        <v>3.0443699999999998</v>
      </c>
      <c r="E411">
        <v>8.3343399999999992</v>
      </c>
      <c r="F411">
        <v>6.9775499999999999</v>
      </c>
      <c r="G411">
        <v>6.3438499999999998</v>
      </c>
      <c r="H411">
        <v>100</v>
      </c>
      <c r="I411">
        <v>100</v>
      </c>
      <c r="J411">
        <v>4.8573700000000004</v>
      </c>
      <c r="K411">
        <v>2.21522E-2</v>
      </c>
      <c r="L411">
        <v>0.98101899999999997</v>
      </c>
      <c r="M411" t="s">
        <v>21</v>
      </c>
    </row>
    <row r="412" spans="1:29" x14ac:dyDescent="0.25">
      <c r="A412" t="s">
        <v>29</v>
      </c>
      <c r="B412">
        <v>33.871499999999997</v>
      </c>
      <c r="C412">
        <v>27.699200000000001</v>
      </c>
      <c r="D412">
        <v>2.90408</v>
      </c>
      <c r="E412">
        <v>8.2217000000000002</v>
      </c>
      <c r="F412">
        <v>6.8485100000000001</v>
      </c>
      <c r="G412">
        <v>6.1723100000000004</v>
      </c>
      <c r="H412">
        <v>100</v>
      </c>
      <c r="I412">
        <v>100</v>
      </c>
      <c r="J412">
        <v>4.9514399999999998</v>
      </c>
      <c r="K412">
        <v>1.2422300000000001E-2</v>
      </c>
      <c r="L412">
        <v>0.98100399999999999</v>
      </c>
      <c r="M412" t="s">
        <v>21</v>
      </c>
    </row>
    <row r="413" spans="1:29" x14ac:dyDescent="0.25">
      <c r="A413" t="s">
        <v>30</v>
      </c>
      <c r="B413">
        <v>33.608899999999998</v>
      </c>
      <c r="C413">
        <v>27.541499999999999</v>
      </c>
      <c r="D413">
        <v>2.8385400000000001</v>
      </c>
      <c r="E413">
        <v>8.1633399999999998</v>
      </c>
      <c r="F413">
        <v>6.8065300000000004</v>
      </c>
      <c r="G413">
        <v>6.0674200000000003</v>
      </c>
      <c r="H413">
        <v>100</v>
      </c>
      <c r="I413">
        <v>100</v>
      </c>
      <c r="J413">
        <v>4.9901299999999997</v>
      </c>
      <c r="K413">
        <v>1.08591E-2</v>
      </c>
      <c r="L413">
        <v>0.98076600000000003</v>
      </c>
      <c r="M413" t="s">
        <v>21</v>
      </c>
    </row>
    <row r="414" spans="1:29" x14ac:dyDescent="0.25">
      <c r="A414" t="s">
        <v>31</v>
      </c>
      <c r="B414">
        <v>34.4086</v>
      </c>
      <c r="C414">
        <v>28.1355</v>
      </c>
      <c r="D414">
        <v>3.0259299999999998</v>
      </c>
      <c r="E414">
        <v>8.2882599999999993</v>
      </c>
      <c r="F414">
        <v>6.9283999999999999</v>
      </c>
      <c r="G414">
        <v>6.2731500000000002</v>
      </c>
      <c r="H414">
        <v>100</v>
      </c>
      <c r="I414">
        <v>100</v>
      </c>
      <c r="J414">
        <v>4.8741399999999997</v>
      </c>
      <c r="K414">
        <v>1.1877E-2</v>
      </c>
      <c r="L414">
        <v>0.99509899999999996</v>
      </c>
      <c r="M414" t="s">
        <v>21</v>
      </c>
    </row>
    <row r="415" spans="1:29" x14ac:dyDescent="0.25">
      <c r="A415" t="s">
        <v>32</v>
      </c>
      <c r="B415">
        <v>34.142699999999998</v>
      </c>
      <c r="C415">
        <v>27.9255</v>
      </c>
      <c r="D415">
        <v>2.9644900000000001</v>
      </c>
      <c r="E415">
        <v>8.2790499999999998</v>
      </c>
      <c r="F415">
        <v>6.8853799999999996</v>
      </c>
      <c r="G415">
        <v>6.2172700000000001</v>
      </c>
      <c r="H415">
        <v>100</v>
      </c>
      <c r="I415">
        <v>100</v>
      </c>
      <c r="J415">
        <v>4.9120999999999997</v>
      </c>
      <c r="K415">
        <v>1.15015E-2</v>
      </c>
      <c r="L415">
        <v>0.98101400000000005</v>
      </c>
      <c r="M415" t="s">
        <v>21</v>
      </c>
    </row>
    <row r="416" spans="1:29" x14ac:dyDescent="0.25">
      <c r="A416" t="s">
        <v>33</v>
      </c>
      <c r="B416">
        <v>34.3264</v>
      </c>
      <c r="C416">
        <v>28.033000000000001</v>
      </c>
      <c r="D416">
        <v>2.99214</v>
      </c>
      <c r="E416">
        <v>8.2913300000000003</v>
      </c>
      <c r="F416">
        <v>6.9355599999999997</v>
      </c>
      <c r="G416">
        <v>6.29338</v>
      </c>
      <c r="H416">
        <v>100</v>
      </c>
      <c r="I416">
        <v>100</v>
      </c>
      <c r="J416">
        <v>4.8858199999999998</v>
      </c>
      <c r="K416">
        <v>1.3961100000000001E-2</v>
      </c>
      <c r="L416">
        <v>0.98858199999999996</v>
      </c>
      <c r="M416" t="s">
        <v>21</v>
      </c>
    </row>
    <row r="417" spans="1:13" x14ac:dyDescent="0.25">
      <c r="A417" t="s">
        <v>34</v>
      </c>
      <c r="B417">
        <v>33.5199</v>
      </c>
      <c r="C417">
        <v>27.48</v>
      </c>
      <c r="D417">
        <v>2.8528799999999999</v>
      </c>
      <c r="E417">
        <v>8.1838200000000008</v>
      </c>
      <c r="F417">
        <v>6.7901400000000001</v>
      </c>
      <c r="G417">
        <v>6.0398500000000004</v>
      </c>
      <c r="H417">
        <v>100</v>
      </c>
      <c r="I417">
        <v>100</v>
      </c>
      <c r="J417">
        <v>5.0033799999999999</v>
      </c>
      <c r="K417">
        <v>1.0861600000000001E-2</v>
      </c>
      <c r="L417">
        <v>0.98090900000000003</v>
      </c>
      <c r="M417" t="s">
        <v>21</v>
      </c>
    </row>
    <row r="418" spans="1:13" x14ac:dyDescent="0.25">
      <c r="A418" t="s">
        <v>35</v>
      </c>
      <c r="B418">
        <v>33.7637</v>
      </c>
      <c r="C418">
        <v>27.658200000000001</v>
      </c>
      <c r="D418">
        <v>2.8702800000000002</v>
      </c>
      <c r="E418">
        <v>8.2472999999999992</v>
      </c>
      <c r="F418">
        <v>6.7891199999999996</v>
      </c>
      <c r="G418">
        <v>6.1054700000000004</v>
      </c>
      <c r="H418">
        <v>100</v>
      </c>
      <c r="I418">
        <v>100</v>
      </c>
      <c r="J418">
        <v>4.9672499999999999</v>
      </c>
      <c r="K418">
        <v>1.08577E-2</v>
      </c>
      <c r="L418">
        <v>0.993587</v>
      </c>
      <c r="M418" t="s">
        <v>21</v>
      </c>
    </row>
    <row r="419" spans="1:13" x14ac:dyDescent="0.25">
      <c r="A419" t="s">
        <v>36</v>
      </c>
      <c r="B419">
        <v>34.4773</v>
      </c>
      <c r="C419">
        <v>28.1221</v>
      </c>
      <c r="D419">
        <v>3.0085299999999999</v>
      </c>
      <c r="E419">
        <v>8.3343399999999992</v>
      </c>
      <c r="F419">
        <v>6.9253200000000001</v>
      </c>
      <c r="G419">
        <v>6.3551500000000001</v>
      </c>
      <c r="H419">
        <v>100</v>
      </c>
      <c r="I419">
        <v>100</v>
      </c>
      <c r="J419">
        <v>4.8644299999999996</v>
      </c>
      <c r="K419">
        <v>1.9377399999999999E-2</v>
      </c>
      <c r="L419">
        <v>0.98101499999999997</v>
      </c>
      <c r="M419" t="s">
        <v>21</v>
      </c>
    </row>
    <row r="420" spans="1:13" x14ac:dyDescent="0.25">
      <c r="A420" t="s">
        <v>37</v>
      </c>
      <c r="B420">
        <v>33.957000000000001</v>
      </c>
      <c r="C420">
        <v>27.804600000000001</v>
      </c>
      <c r="D420">
        <v>2.9071500000000001</v>
      </c>
      <c r="E420">
        <v>8.2483299999999993</v>
      </c>
      <c r="F420">
        <v>6.85466</v>
      </c>
      <c r="G420">
        <v>6.1523599999999998</v>
      </c>
      <c r="H420">
        <v>100</v>
      </c>
      <c r="I420">
        <v>100</v>
      </c>
      <c r="J420">
        <v>4.9389700000000003</v>
      </c>
      <c r="K420">
        <v>1.1683000000000001E-2</v>
      </c>
      <c r="L420">
        <v>0.99448899999999996</v>
      </c>
      <c r="M420" t="s">
        <v>21</v>
      </c>
    </row>
    <row r="421" spans="1:13" x14ac:dyDescent="0.25">
      <c r="A421" t="s">
        <v>38</v>
      </c>
      <c r="B421">
        <v>34.278300000000002</v>
      </c>
      <c r="C421">
        <v>28.0136</v>
      </c>
      <c r="D421">
        <v>2.9870199999999998</v>
      </c>
      <c r="E421">
        <v>8.2964500000000001</v>
      </c>
      <c r="F421">
        <v>6.9068899999999998</v>
      </c>
      <c r="G421">
        <v>6.2647300000000001</v>
      </c>
      <c r="H421">
        <v>100</v>
      </c>
      <c r="I421">
        <v>100</v>
      </c>
      <c r="J421">
        <v>4.8926699999999999</v>
      </c>
      <c r="K421">
        <v>1.1694599999999999E-2</v>
      </c>
      <c r="L421">
        <v>0.98101899999999997</v>
      </c>
      <c r="M421" t="s">
        <v>21</v>
      </c>
    </row>
    <row r="422" spans="1:13" x14ac:dyDescent="0.25">
      <c r="A422" t="s">
        <v>39</v>
      </c>
      <c r="B422">
        <v>33.627200000000002</v>
      </c>
      <c r="C422">
        <v>27.534300000000002</v>
      </c>
      <c r="D422">
        <v>2.8528799999999999</v>
      </c>
      <c r="E422">
        <v>8.2309199999999993</v>
      </c>
      <c r="F422">
        <v>6.7758099999999999</v>
      </c>
      <c r="G422">
        <v>6.09293</v>
      </c>
      <c r="H422">
        <v>100</v>
      </c>
      <c r="I422">
        <v>100</v>
      </c>
      <c r="J422">
        <v>4.9874000000000001</v>
      </c>
      <c r="K422">
        <v>1.09018E-2</v>
      </c>
      <c r="L422">
        <v>0.98100200000000004</v>
      </c>
      <c r="M422" t="s">
        <v>21</v>
      </c>
    </row>
    <row r="423" spans="1:13" x14ac:dyDescent="0.25">
      <c r="A423" t="s">
        <v>40</v>
      </c>
      <c r="B423">
        <v>34.8919</v>
      </c>
      <c r="C423">
        <v>28.535900000000002</v>
      </c>
      <c r="D423">
        <v>3.0842999999999998</v>
      </c>
      <c r="E423">
        <v>8.4213699999999996</v>
      </c>
      <c r="F423">
        <v>7.03695</v>
      </c>
      <c r="G423">
        <v>6.3560299999999996</v>
      </c>
      <c r="H423">
        <v>100</v>
      </c>
      <c r="I423">
        <v>100</v>
      </c>
      <c r="J423">
        <v>4.8066300000000002</v>
      </c>
      <c r="K423">
        <v>1.1633900000000001E-2</v>
      </c>
      <c r="L423">
        <v>0.98797000000000001</v>
      </c>
      <c r="M423" t="s">
        <v>21</v>
      </c>
    </row>
    <row r="424" spans="1:13" x14ac:dyDescent="0.25">
      <c r="A424" t="s">
        <v>41</v>
      </c>
      <c r="B424">
        <v>34.406199999999998</v>
      </c>
      <c r="C424">
        <v>27.714500000000001</v>
      </c>
      <c r="D424">
        <v>2.8774500000000001</v>
      </c>
      <c r="E424">
        <v>8.2944099999999992</v>
      </c>
      <c r="F424">
        <v>6.8259800000000004</v>
      </c>
      <c r="G424">
        <v>6.6916900000000004</v>
      </c>
      <c r="H424">
        <v>100</v>
      </c>
      <c r="I424">
        <v>100</v>
      </c>
      <c r="J424">
        <v>4.8744899999999998</v>
      </c>
      <c r="K424">
        <v>1.18765E-2</v>
      </c>
      <c r="L424">
        <v>0.98673999999999995</v>
      </c>
      <c r="M424" t="s">
        <v>21</v>
      </c>
    </row>
    <row r="425" spans="1:13" x14ac:dyDescent="0.25">
      <c r="A425" t="s">
        <v>42</v>
      </c>
      <c r="B425">
        <v>33.677900000000001</v>
      </c>
      <c r="C425">
        <v>27.530200000000001</v>
      </c>
      <c r="D425">
        <v>2.8323999999999998</v>
      </c>
      <c r="E425">
        <v>8.2339900000000004</v>
      </c>
      <c r="F425">
        <v>6.7594200000000004</v>
      </c>
      <c r="G425">
        <v>6.1476800000000003</v>
      </c>
      <c r="H425">
        <v>100</v>
      </c>
      <c r="I425">
        <v>100</v>
      </c>
      <c r="J425">
        <v>4.9798999999999998</v>
      </c>
      <c r="K425">
        <v>1.10697E-2</v>
      </c>
      <c r="L425">
        <v>0.98100799999999999</v>
      </c>
      <c r="M425" t="s">
        <v>21</v>
      </c>
    </row>
    <row r="426" spans="1:13" x14ac:dyDescent="0.25">
      <c r="A426" t="s">
        <v>43</v>
      </c>
      <c r="B426">
        <v>34.7224</v>
      </c>
      <c r="C426">
        <v>28.372</v>
      </c>
      <c r="D426">
        <v>3.0382199999999999</v>
      </c>
      <c r="E426">
        <v>8.4244500000000002</v>
      </c>
      <c r="F426">
        <v>6.96936</v>
      </c>
      <c r="G426">
        <v>6.3503699999999998</v>
      </c>
      <c r="H426">
        <v>100</v>
      </c>
      <c r="I426">
        <v>100</v>
      </c>
      <c r="J426">
        <v>4.8300999999999998</v>
      </c>
      <c r="K426">
        <v>1.15513E-2</v>
      </c>
      <c r="L426">
        <v>0.98101899999999997</v>
      </c>
      <c r="M426" t="s">
        <v>21</v>
      </c>
    </row>
    <row r="427" spans="1:13" x14ac:dyDescent="0.25">
      <c r="A427" t="s">
        <v>44</v>
      </c>
      <c r="B427">
        <v>34.050899999999999</v>
      </c>
      <c r="C427">
        <v>27.8855</v>
      </c>
      <c r="D427">
        <v>2.9010099999999999</v>
      </c>
      <c r="E427">
        <v>8.2923600000000004</v>
      </c>
      <c r="F427">
        <v>6.8638700000000004</v>
      </c>
      <c r="G427">
        <v>6.1653500000000001</v>
      </c>
      <c r="H427">
        <v>100</v>
      </c>
      <c r="I427">
        <v>100</v>
      </c>
      <c r="J427">
        <v>4.9253499999999999</v>
      </c>
      <c r="K427">
        <v>2.1943000000000001E-2</v>
      </c>
      <c r="L427">
        <v>0.98098600000000002</v>
      </c>
      <c r="M427" t="s">
        <v>21</v>
      </c>
    </row>
    <row r="428" spans="1:13" x14ac:dyDescent="0.25">
      <c r="A428" t="s">
        <v>45</v>
      </c>
      <c r="B428">
        <v>34.0899</v>
      </c>
      <c r="C428">
        <v>27.923500000000001</v>
      </c>
      <c r="D428">
        <v>2.9091999999999998</v>
      </c>
      <c r="E428">
        <v>8.3343399999999992</v>
      </c>
      <c r="F428">
        <v>6.8567200000000001</v>
      </c>
      <c r="G428">
        <v>6.1663899999999998</v>
      </c>
      <c r="H428">
        <v>100</v>
      </c>
      <c r="I428">
        <v>100</v>
      </c>
      <c r="J428">
        <v>4.9197199999999999</v>
      </c>
      <c r="K428">
        <v>1.3092899999999999E-2</v>
      </c>
      <c r="L428">
        <v>0.98101899999999997</v>
      </c>
      <c r="M428" t="s">
        <v>21</v>
      </c>
    </row>
    <row r="429" spans="1:13" x14ac:dyDescent="0.25">
      <c r="A429" t="s">
        <v>46</v>
      </c>
      <c r="B429">
        <v>34.008299999999998</v>
      </c>
      <c r="C429">
        <v>27.896799999999999</v>
      </c>
      <c r="D429">
        <v>2.90612</v>
      </c>
      <c r="E429">
        <v>8.2985100000000003</v>
      </c>
      <c r="F429">
        <v>6.8464600000000004</v>
      </c>
      <c r="G429">
        <v>6.1115300000000001</v>
      </c>
      <c r="H429">
        <v>100</v>
      </c>
      <c r="I429">
        <v>100</v>
      </c>
      <c r="J429">
        <v>4.9315199999999999</v>
      </c>
      <c r="K429">
        <v>1.0874999999999999E-2</v>
      </c>
      <c r="L429">
        <v>0.98089999999999999</v>
      </c>
      <c r="M429" t="s">
        <v>21</v>
      </c>
    </row>
    <row r="430" spans="1:13" x14ac:dyDescent="0.25">
      <c r="A430" t="s">
        <v>47</v>
      </c>
      <c r="B430">
        <v>34.046900000000001</v>
      </c>
      <c r="C430">
        <v>27.896899999999999</v>
      </c>
      <c r="D430">
        <v>2.90408</v>
      </c>
      <c r="E430">
        <v>8.3374100000000002</v>
      </c>
      <c r="F430">
        <v>6.8454499999999996</v>
      </c>
      <c r="G430">
        <v>6.1500500000000002</v>
      </c>
      <c r="H430">
        <v>100</v>
      </c>
      <c r="I430">
        <v>100</v>
      </c>
      <c r="J430">
        <v>4.9259300000000001</v>
      </c>
      <c r="K430">
        <v>1.12157E-2</v>
      </c>
      <c r="L430">
        <v>0.981012</v>
      </c>
      <c r="M430" t="s">
        <v>21</v>
      </c>
    </row>
    <row r="431" spans="1:13" x14ac:dyDescent="0.25">
      <c r="A431" t="s">
        <v>48</v>
      </c>
      <c r="B431">
        <v>35.0167</v>
      </c>
      <c r="C431">
        <v>28.602499999999999</v>
      </c>
      <c r="D431">
        <v>3.0884</v>
      </c>
      <c r="E431">
        <v>8.4664300000000008</v>
      </c>
      <c r="F431">
        <v>7.0123699999999998</v>
      </c>
      <c r="G431">
        <v>6.4142700000000001</v>
      </c>
      <c r="H431">
        <v>100</v>
      </c>
      <c r="I431">
        <v>100</v>
      </c>
      <c r="J431">
        <v>4.7895000000000003</v>
      </c>
      <c r="K431">
        <v>1.09044E-2</v>
      </c>
      <c r="L431">
        <v>0.98101099999999997</v>
      </c>
      <c r="M431" t="s">
        <v>21</v>
      </c>
    </row>
    <row r="432" spans="1:13" x14ac:dyDescent="0.25">
      <c r="A432" t="s">
        <v>49</v>
      </c>
      <c r="B432">
        <v>34.175899999999999</v>
      </c>
      <c r="C432">
        <v>27.9603</v>
      </c>
      <c r="D432">
        <v>2.9296799999999998</v>
      </c>
      <c r="E432">
        <v>8.3763199999999998</v>
      </c>
      <c r="F432">
        <v>6.8761599999999996</v>
      </c>
      <c r="G432">
        <v>6.2156399999999996</v>
      </c>
      <c r="H432">
        <v>100</v>
      </c>
      <c r="I432">
        <v>100</v>
      </c>
      <c r="J432">
        <v>4.90733</v>
      </c>
      <c r="K432">
        <v>1.0859199999999999E-2</v>
      </c>
      <c r="L432">
        <v>0.98092999999999997</v>
      </c>
      <c r="M432" t="s">
        <v>21</v>
      </c>
    </row>
    <row r="433" spans="1:13" x14ac:dyDescent="0.25">
      <c r="A433" t="s">
        <v>50</v>
      </c>
      <c r="B433">
        <v>33.674199999999999</v>
      </c>
      <c r="C433">
        <v>27.613199999999999</v>
      </c>
      <c r="D433">
        <v>2.8508300000000002</v>
      </c>
      <c r="E433">
        <v>8.3066899999999997</v>
      </c>
      <c r="F433">
        <v>6.7829699999999997</v>
      </c>
      <c r="G433">
        <v>6.0610600000000003</v>
      </c>
      <c r="H433">
        <v>100</v>
      </c>
      <c r="I433">
        <v>100</v>
      </c>
      <c r="J433">
        <v>4.9804399999999998</v>
      </c>
      <c r="K433">
        <v>1.0890199999999999E-2</v>
      </c>
      <c r="L433">
        <v>0.99204999999999999</v>
      </c>
      <c r="M433" t="s">
        <v>21</v>
      </c>
    </row>
    <row r="434" spans="1:13" x14ac:dyDescent="0.25">
      <c r="A434" t="s">
        <v>51</v>
      </c>
      <c r="B434">
        <v>34.147599999999997</v>
      </c>
      <c r="C434">
        <v>27.961400000000001</v>
      </c>
      <c r="D434">
        <v>2.9255800000000001</v>
      </c>
      <c r="E434">
        <v>8.3681300000000007</v>
      </c>
      <c r="F434">
        <v>6.84443</v>
      </c>
      <c r="G434">
        <v>6.1862399999999997</v>
      </c>
      <c r="H434">
        <v>100</v>
      </c>
      <c r="I434">
        <v>100</v>
      </c>
      <c r="J434">
        <v>4.9114000000000004</v>
      </c>
      <c r="K434">
        <v>1.1157800000000001E-2</v>
      </c>
      <c r="L434">
        <v>0.98101400000000005</v>
      </c>
      <c r="M434" t="s">
        <v>21</v>
      </c>
    </row>
    <row r="435" spans="1:13" x14ac:dyDescent="0.25">
      <c r="A435" t="s">
        <v>52</v>
      </c>
      <c r="B435">
        <v>34.2791</v>
      </c>
      <c r="C435">
        <v>28.067900000000002</v>
      </c>
      <c r="D435">
        <v>2.9460600000000001</v>
      </c>
      <c r="E435">
        <v>8.4162599999999994</v>
      </c>
      <c r="F435">
        <v>6.9079100000000002</v>
      </c>
      <c r="G435">
        <v>6.2112699999999998</v>
      </c>
      <c r="H435">
        <v>100</v>
      </c>
      <c r="I435">
        <v>100</v>
      </c>
      <c r="J435">
        <v>4.8925599999999996</v>
      </c>
      <c r="K435">
        <v>1.09715E-2</v>
      </c>
      <c r="L435">
        <v>0.98101700000000003</v>
      </c>
      <c r="M435" t="s">
        <v>21</v>
      </c>
    </row>
    <row r="436" spans="1:13" x14ac:dyDescent="0.25">
      <c r="A436" t="s">
        <v>53</v>
      </c>
      <c r="B436">
        <v>34.165799999999997</v>
      </c>
      <c r="C436">
        <v>28.0381</v>
      </c>
      <c r="D436">
        <v>2.9460600000000001</v>
      </c>
      <c r="E436">
        <v>8.3947599999999998</v>
      </c>
      <c r="F436">
        <v>6.8761599999999996</v>
      </c>
      <c r="G436">
        <v>6.1277100000000004</v>
      </c>
      <c r="H436">
        <v>100</v>
      </c>
      <c r="I436">
        <v>100</v>
      </c>
      <c r="J436">
        <v>4.9087800000000001</v>
      </c>
      <c r="K436">
        <v>1.1185199999999999E-2</v>
      </c>
      <c r="L436">
        <v>0.99439</v>
      </c>
      <c r="M436" t="s">
        <v>21</v>
      </c>
    </row>
    <row r="437" spans="1:13" x14ac:dyDescent="0.25">
      <c r="A437" t="s">
        <v>54</v>
      </c>
      <c r="B437">
        <v>33.7149</v>
      </c>
      <c r="C437">
        <v>27.609100000000002</v>
      </c>
      <c r="D437">
        <v>2.84673</v>
      </c>
      <c r="E437">
        <v>8.3589199999999995</v>
      </c>
      <c r="F437">
        <v>6.7921899999999997</v>
      </c>
      <c r="G437">
        <v>6.1058000000000003</v>
      </c>
      <c r="H437">
        <v>100</v>
      </c>
      <c r="I437">
        <v>100</v>
      </c>
      <c r="J437">
        <v>4.9744400000000004</v>
      </c>
      <c r="K437">
        <v>1.17751E-2</v>
      </c>
      <c r="L437">
        <v>0.99308700000000005</v>
      </c>
      <c r="M437" t="s">
        <v>21</v>
      </c>
    </row>
    <row r="438" spans="1:13" x14ac:dyDescent="0.25">
      <c r="A438" t="s">
        <v>55</v>
      </c>
      <c r="B438">
        <v>33.798999999999999</v>
      </c>
      <c r="C438">
        <v>27.683800000000002</v>
      </c>
      <c r="D438">
        <v>2.8713099999999998</v>
      </c>
      <c r="E438">
        <v>8.3374100000000002</v>
      </c>
      <c r="F438">
        <v>6.7819500000000001</v>
      </c>
      <c r="G438">
        <v>6.1151499999999999</v>
      </c>
      <c r="H438">
        <v>100</v>
      </c>
      <c r="I438">
        <v>100</v>
      </c>
      <c r="J438">
        <v>4.9620600000000001</v>
      </c>
      <c r="K438">
        <v>1.0856899999999999E-2</v>
      </c>
      <c r="L438">
        <v>0.98101799999999995</v>
      </c>
      <c r="M438" t="s">
        <v>21</v>
      </c>
    </row>
    <row r="439" spans="1:13" x14ac:dyDescent="0.25">
      <c r="A439" t="s">
        <v>56</v>
      </c>
      <c r="B439">
        <v>34.383400000000002</v>
      </c>
      <c r="C439">
        <v>28.179500000000001</v>
      </c>
      <c r="D439">
        <v>2.9665400000000002</v>
      </c>
      <c r="E439">
        <v>8.4633699999999994</v>
      </c>
      <c r="F439">
        <v>6.9161000000000001</v>
      </c>
      <c r="G439">
        <v>6.2039200000000001</v>
      </c>
      <c r="H439">
        <v>100</v>
      </c>
      <c r="I439">
        <v>100</v>
      </c>
      <c r="J439">
        <v>4.8777200000000001</v>
      </c>
      <c r="K439">
        <v>1.14319E-2</v>
      </c>
      <c r="L439">
        <v>0.98101899999999997</v>
      </c>
      <c r="M439" t="s">
        <v>21</v>
      </c>
    </row>
    <row r="440" spans="1:13" x14ac:dyDescent="0.25">
      <c r="A440" t="s">
        <v>57</v>
      </c>
      <c r="B440">
        <v>34.545200000000001</v>
      </c>
      <c r="C440">
        <v>28.3096</v>
      </c>
      <c r="D440">
        <v>3.00238</v>
      </c>
      <c r="E440">
        <v>8.4951000000000008</v>
      </c>
      <c r="F440">
        <v>6.9171199999999997</v>
      </c>
      <c r="G440">
        <v>6.23569</v>
      </c>
      <c r="H440">
        <v>100</v>
      </c>
      <c r="I440">
        <v>100</v>
      </c>
      <c r="J440">
        <v>4.85487</v>
      </c>
      <c r="K440">
        <v>1.12219E-2</v>
      </c>
      <c r="L440">
        <v>0.98098399999999997</v>
      </c>
      <c r="M440" t="s">
        <v>21</v>
      </c>
    </row>
    <row r="441" spans="1:13" x14ac:dyDescent="0.25">
      <c r="A441" t="s">
        <v>58</v>
      </c>
      <c r="B441">
        <v>33.7254</v>
      </c>
      <c r="C441">
        <v>27.683800000000002</v>
      </c>
      <c r="D441">
        <v>2.8610699999999998</v>
      </c>
      <c r="E441">
        <v>8.3732500000000005</v>
      </c>
      <c r="F441">
        <v>6.7655599999999998</v>
      </c>
      <c r="G441">
        <v>6.0415299999999998</v>
      </c>
      <c r="H441">
        <v>100</v>
      </c>
      <c r="I441">
        <v>100</v>
      </c>
      <c r="J441">
        <v>4.9728899999999996</v>
      </c>
      <c r="K441">
        <v>1.11605E-2</v>
      </c>
      <c r="L441">
        <v>0.98856100000000002</v>
      </c>
      <c r="M441" t="s">
        <v>21</v>
      </c>
    </row>
    <row r="442" spans="1:13" x14ac:dyDescent="0.25">
      <c r="A442" t="s">
        <v>59</v>
      </c>
      <c r="B442">
        <v>33.7224</v>
      </c>
      <c r="C442">
        <v>27.668500000000002</v>
      </c>
      <c r="D442">
        <v>2.8774500000000001</v>
      </c>
      <c r="E442">
        <v>8.3763199999999998</v>
      </c>
      <c r="F442">
        <v>6.7727300000000001</v>
      </c>
      <c r="G442">
        <v>6.0540000000000003</v>
      </c>
      <c r="H442">
        <v>100</v>
      </c>
      <c r="I442">
        <v>100</v>
      </c>
      <c r="J442">
        <v>4.9733200000000002</v>
      </c>
      <c r="K442">
        <v>1.21332E-2</v>
      </c>
      <c r="L442">
        <v>0.98099199999999998</v>
      </c>
      <c r="M442" t="s">
        <v>21</v>
      </c>
    </row>
    <row r="443" spans="1:13" x14ac:dyDescent="0.25">
      <c r="A443" t="s">
        <v>60</v>
      </c>
      <c r="B443">
        <v>34.526000000000003</v>
      </c>
      <c r="C443">
        <v>28.2727</v>
      </c>
      <c r="D443">
        <v>2.97166</v>
      </c>
      <c r="E443">
        <v>8.5063700000000004</v>
      </c>
      <c r="F443">
        <v>6.9058599999999997</v>
      </c>
      <c r="G443">
        <v>6.2533000000000003</v>
      </c>
      <c r="H443">
        <v>100</v>
      </c>
      <c r="I443">
        <v>100</v>
      </c>
      <c r="J443">
        <v>4.8575699999999999</v>
      </c>
      <c r="K443">
        <v>1.22151E-2</v>
      </c>
      <c r="L443">
        <v>0.98101899999999997</v>
      </c>
      <c r="M443" t="s">
        <v>21</v>
      </c>
    </row>
    <row r="444" spans="1:13" x14ac:dyDescent="0.25">
      <c r="A444" t="s">
        <v>61</v>
      </c>
      <c r="B444">
        <v>33.668900000000001</v>
      </c>
      <c r="C444">
        <v>27.619299999999999</v>
      </c>
      <c r="D444">
        <v>2.8538999999999999</v>
      </c>
      <c r="E444">
        <v>8.3793900000000008</v>
      </c>
      <c r="F444">
        <v>6.7532800000000002</v>
      </c>
      <c r="G444">
        <v>6.0496100000000004</v>
      </c>
      <c r="H444">
        <v>100</v>
      </c>
      <c r="I444">
        <v>100</v>
      </c>
      <c r="J444">
        <v>4.98123</v>
      </c>
      <c r="K444">
        <v>1.0947E-2</v>
      </c>
      <c r="L444">
        <v>0.994116</v>
      </c>
      <c r="M444" t="s">
        <v>21</v>
      </c>
    </row>
    <row r="445" spans="1:13" x14ac:dyDescent="0.25">
      <c r="A445" t="s">
        <v>62</v>
      </c>
      <c r="B445">
        <v>34.2575</v>
      </c>
      <c r="C445">
        <v>28.064800000000002</v>
      </c>
      <c r="D445">
        <v>2.9306999999999999</v>
      </c>
      <c r="E445">
        <v>8.4725699999999993</v>
      </c>
      <c r="F445">
        <v>6.8587699999999998</v>
      </c>
      <c r="G445">
        <v>6.1926800000000002</v>
      </c>
      <c r="H445">
        <v>100</v>
      </c>
      <c r="I445">
        <v>100</v>
      </c>
      <c r="J445">
        <v>4.8956400000000002</v>
      </c>
      <c r="K445">
        <v>1.1598799999999999E-2</v>
      </c>
      <c r="L445">
        <v>0.99476699999999996</v>
      </c>
      <c r="M445" t="s">
        <v>21</v>
      </c>
    </row>
    <row r="446" spans="1:13" x14ac:dyDescent="0.25">
      <c r="A446" t="s">
        <v>63</v>
      </c>
      <c r="B446">
        <v>34.506700000000002</v>
      </c>
      <c r="C446">
        <v>28.251200000000001</v>
      </c>
      <c r="D446">
        <v>2.9952100000000002</v>
      </c>
      <c r="E446">
        <v>8.5278700000000001</v>
      </c>
      <c r="F446">
        <v>6.89358</v>
      </c>
      <c r="G446">
        <v>6.2554800000000004</v>
      </c>
      <c r="H446">
        <v>100</v>
      </c>
      <c r="I446">
        <v>100</v>
      </c>
      <c r="J446">
        <v>4.86029</v>
      </c>
      <c r="K446">
        <v>1.0961E-2</v>
      </c>
      <c r="L446">
        <v>0.98097000000000001</v>
      </c>
      <c r="M446" t="s">
        <v>21</v>
      </c>
    </row>
    <row r="447" spans="1:13" x14ac:dyDescent="0.25">
      <c r="A447" t="s">
        <v>64</v>
      </c>
      <c r="B447">
        <v>34.0503</v>
      </c>
      <c r="C447">
        <v>27.911100000000001</v>
      </c>
      <c r="D447">
        <v>2.9204599999999998</v>
      </c>
      <c r="E447">
        <v>8.45824</v>
      </c>
      <c r="F447">
        <v>6.80755</v>
      </c>
      <c r="G447">
        <v>6.13917</v>
      </c>
      <c r="H447">
        <v>100</v>
      </c>
      <c r="I447">
        <v>100</v>
      </c>
      <c r="J447">
        <v>4.9254300000000004</v>
      </c>
      <c r="K447">
        <v>1.43465E-2</v>
      </c>
      <c r="L447">
        <v>0.98100100000000001</v>
      </c>
      <c r="M447" t="s">
        <v>21</v>
      </c>
    </row>
    <row r="448" spans="1:13" x14ac:dyDescent="0.25">
      <c r="A448" t="s">
        <v>65</v>
      </c>
      <c r="B448">
        <v>33.708199999999998</v>
      </c>
      <c r="C448">
        <v>27.687899999999999</v>
      </c>
      <c r="D448">
        <v>2.8436599999999999</v>
      </c>
      <c r="E448">
        <v>8.4551700000000007</v>
      </c>
      <c r="F448">
        <v>6.7584</v>
      </c>
      <c r="G448">
        <v>6.0203100000000003</v>
      </c>
      <c r="H448">
        <v>100</v>
      </c>
      <c r="I448">
        <v>100</v>
      </c>
      <c r="J448">
        <v>4.9754199999999997</v>
      </c>
      <c r="K448">
        <v>1.1438500000000001E-2</v>
      </c>
      <c r="L448">
        <v>0.99004700000000001</v>
      </c>
      <c r="M448" t="s">
        <v>21</v>
      </c>
    </row>
    <row r="449" spans="1:13" x14ac:dyDescent="0.25">
      <c r="A449" t="s">
        <v>66</v>
      </c>
      <c r="B449">
        <v>33.742600000000003</v>
      </c>
      <c r="C449">
        <v>27.709399999999999</v>
      </c>
      <c r="D449">
        <v>2.8723299999999998</v>
      </c>
      <c r="E449">
        <v>8.4633599999999998</v>
      </c>
      <c r="F449">
        <v>6.7645400000000002</v>
      </c>
      <c r="G449">
        <v>6.0332100000000004</v>
      </c>
      <c r="H449">
        <v>100</v>
      </c>
      <c r="I449">
        <v>100</v>
      </c>
      <c r="J449">
        <v>4.9703499999999998</v>
      </c>
      <c r="K449">
        <v>1.1839799999999999E-2</v>
      </c>
      <c r="L449">
        <v>0.98100900000000002</v>
      </c>
      <c r="M449" t="s">
        <v>21</v>
      </c>
    </row>
    <row r="450" spans="1:13" x14ac:dyDescent="0.25">
      <c r="A450" t="s">
        <v>67</v>
      </c>
      <c r="B450">
        <v>34.894799999999996</v>
      </c>
      <c r="C450">
        <v>28.608599999999999</v>
      </c>
      <c r="D450">
        <v>3.0320800000000001</v>
      </c>
      <c r="E450">
        <v>8.6538199999999996</v>
      </c>
      <c r="F450">
        <v>6.97858</v>
      </c>
      <c r="G450">
        <v>6.2861700000000003</v>
      </c>
      <c r="H450">
        <v>100</v>
      </c>
      <c r="I450">
        <v>100</v>
      </c>
      <c r="J450">
        <v>4.8062300000000002</v>
      </c>
      <c r="K450">
        <v>1.08583E-2</v>
      </c>
      <c r="L450">
        <v>0.98099599999999998</v>
      </c>
      <c r="M450" t="s">
        <v>21</v>
      </c>
    </row>
    <row r="451" spans="1:13" x14ac:dyDescent="0.25">
      <c r="A451" t="s">
        <v>68</v>
      </c>
      <c r="B451">
        <v>34.241</v>
      </c>
      <c r="C451">
        <v>28.105699999999999</v>
      </c>
      <c r="D451">
        <v>2.9399199999999999</v>
      </c>
      <c r="E451">
        <v>8.5831700000000009</v>
      </c>
      <c r="F451">
        <v>6.8515800000000002</v>
      </c>
      <c r="G451">
        <v>6.1352500000000001</v>
      </c>
      <c r="H451">
        <v>100</v>
      </c>
      <c r="I451">
        <v>100</v>
      </c>
      <c r="J451">
        <v>4.8980100000000002</v>
      </c>
      <c r="K451">
        <v>1.0860099999999999E-2</v>
      </c>
      <c r="L451">
        <v>0.98647200000000002</v>
      </c>
      <c r="M451" t="s">
        <v>21</v>
      </c>
    </row>
    <row r="452" spans="1:13" x14ac:dyDescent="0.25">
      <c r="A452" t="s">
        <v>69</v>
      </c>
      <c r="B452">
        <v>33.767699999999998</v>
      </c>
      <c r="C452">
        <v>27.736000000000001</v>
      </c>
      <c r="D452">
        <v>2.83649</v>
      </c>
      <c r="E452">
        <v>8.4879300000000004</v>
      </c>
      <c r="F452">
        <v>6.7645400000000002</v>
      </c>
      <c r="G452">
        <v>6.0316400000000003</v>
      </c>
      <c r="H452">
        <v>100</v>
      </c>
      <c r="I452">
        <v>100</v>
      </c>
      <c r="J452">
        <v>4.9666600000000001</v>
      </c>
      <c r="K452">
        <v>1.09712E-2</v>
      </c>
      <c r="L452">
        <v>0.98101899999999997</v>
      </c>
      <c r="M452" t="s">
        <v>21</v>
      </c>
    </row>
    <row r="453" spans="1:13" x14ac:dyDescent="0.25">
      <c r="A453" t="s">
        <v>70</v>
      </c>
      <c r="B453">
        <v>33.802799999999998</v>
      </c>
      <c r="C453">
        <v>27.761700000000001</v>
      </c>
      <c r="D453">
        <v>2.8344399999999998</v>
      </c>
      <c r="E453">
        <v>8.5155899999999995</v>
      </c>
      <c r="F453">
        <v>6.7665899999999999</v>
      </c>
      <c r="G453">
        <v>6.0411000000000001</v>
      </c>
      <c r="H453">
        <v>100</v>
      </c>
      <c r="I453">
        <v>100</v>
      </c>
      <c r="J453">
        <v>4.9615099999999996</v>
      </c>
      <c r="K453">
        <v>1.5596E-2</v>
      </c>
      <c r="L453">
        <v>0.98101300000000002</v>
      </c>
      <c r="M453" t="s">
        <v>21</v>
      </c>
    </row>
    <row r="454" spans="1:13" x14ac:dyDescent="0.25">
      <c r="A454" t="s">
        <v>71</v>
      </c>
      <c r="B454">
        <v>36.093400000000003</v>
      </c>
      <c r="C454">
        <v>29.690999999999999</v>
      </c>
      <c r="D454">
        <v>3.0064799999999998</v>
      </c>
      <c r="E454">
        <v>11.249700000000001</v>
      </c>
      <c r="F454">
        <v>5.6872999999999996</v>
      </c>
      <c r="G454">
        <v>6.4023899999999996</v>
      </c>
      <c r="H454">
        <v>100</v>
      </c>
      <c r="I454">
        <v>100</v>
      </c>
      <c r="J454">
        <v>4.64663</v>
      </c>
      <c r="K454">
        <v>1.19934E-2</v>
      </c>
      <c r="L454">
        <v>0.98688299999999995</v>
      </c>
      <c r="M454" t="s">
        <v>21</v>
      </c>
    </row>
    <row r="455" spans="1:13" x14ac:dyDescent="0.25">
      <c r="A455" t="s">
        <v>72</v>
      </c>
      <c r="B455">
        <v>35.561300000000003</v>
      </c>
      <c r="C455">
        <v>29.338699999999999</v>
      </c>
      <c r="D455">
        <v>2.9481099999999998</v>
      </c>
      <c r="E455">
        <v>11.1647</v>
      </c>
      <c r="F455">
        <v>5.6207399999999996</v>
      </c>
      <c r="G455">
        <v>6.2225200000000003</v>
      </c>
      <c r="H455">
        <v>100</v>
      </c>
      <c r="I455">
        <v>100</v>
      </c>
      <c r="J455">
        <v>4.7161600000000004</v>
      </c>
      <c r="K455">
        <v>1.10397E-2</v>
      </c>
      <c r="L455">
        <v>0.98101499999999997</v>
      </c>
      <c r="M455" t="s">
        <v>21</v>
      </c>
    </row>
    <row r="456" spans="1:13" x14ac:dyDescent="0.25">
      <c r="A456" t="s">
        <v>73</v>
      </c>
      <c r="B456">
        <v>34.958799999999997</v>
      </c>
      <c r="C456">
        <v>28.913799999999998</v>
      </c>
      <c r="D456">
        <v>2.8723299999999998</v>
      </c>
      <c r="E456">
        <v>10.9763</v>
      </c>
      <c r="F456">
        <v>5.51424</v>
      </c>
      <c r="G456">
        <v>6.0449999999999999</v>
      </c>
      <c r="H456">
        <v>100</v>
      </c>
      <c r="I456">
        <v>100</v>
      </c>
      <c r="J456">
        <v>4.7974399999999999</v>
      </c>
      <c r="K456">
        <v>1.09978E-2</v>
      </c>
      <c r="L456">
        <v>0.98093200000000003</v>
      </c>
      <c r="M456" t="s">
        <v>21</v>
      </c>
    </row>
    <row r="457" spans="1:13" x14ac:dyDescent="0.25">
      <c r="A457" t="s">
        <v>74</v>
      </c>
      <c r="B457">
        <v>35.831400000000002</v>
      </c>
      <c r="C457">
        <v>29.524000000000001</v>
      </c>
      <c r="D457">
        <v>2.98088</v>
      </c>
      <c r="E457">
        <v>11.2364</v>
      </c>
      <c r="F457">
        <v>5.6412199999999997</v>
      </c>
      <c r="G457">
        <v>6.3073199999999998</v>
      </c>
      <c r="H457">
        <v>100</v>
      </c>
      <c r="I457">
        <v>100</v>
      </c>
      <c r="J457">
        <v>4.6806099999999997</v>
      </c>
      <c r="K457">
        <v>1.08638E-2</v>
      </c>
      <c r="L457">
        <v>0.98097199999999996</v>
      </c>
      <c r="M457" t="s">
        <v>21</v>
      </c>
    </row>
    <row r="458" spans="1:13" x14ac:dyDescent="0.25">
      <c r="A458" t="s">
        <v>75</v>
      </c>
      <c r="B458">
        <v>35.042999999999999</v>
      </c>
      <c r="C458">
        <v>28.997800000000002</v>
      </c>
      <c r="D458">
        <v>2.8887200000000002</v>
      </c>
      <c r="E458">
        <v>11.017200000000001</v>
      </c>
      <c r="F458">
        <v>5.5285799999999998</v>
      </c>
      <c r="G458">
        <v>6.0452500000000002</v>
      </c>
      <c r="H458">
        <v>100</v>
      </c>
      <c r="I458">
        <v>100</v>
      </c>
      <c r="J458">
        <v>4.7859100000000003</v>
      </c>
      <c r="K458">
        <v>1.08637E-2</v>
      </c>
      <c r="L458">
        <v>0.980989</v>
      </c>
      <c r="M458" t="s">
        <v>21</v>
      </c>
    </row>
    <row r="459" spans="1:13" x14ac:dyDescent="0.25">
      <c r="A459" t="s">
        <v>76</v>
      </c>
      <c r="B459">
        <v>35.852400000000003</v>
      </c>
      <c r="C459">
        <v>29.529199999999999</v>
      </c>
      <c r="D459">
        <v>2.9665400000000002</v>
      </c>
      <c r="E459">
        <v>11.226100000000001</v>
      </c>
      <c r="F459">
        <v>5.6524799999999997</v>
      </c>
      <c r="G459">
        <v>6.3232699999999999</v>
      </c>
      <c r="H459">
        <v>100</v>
      </c>
      <c r="I459">
        <v>100</v>
      </c>
      <c r="J459">
        <v>4.6778599999999999</v>
      </c>
      <c r="K459">
        <v>1.08652E-2</v>
      </c>
      <c r="L459">
        <v>0.98489400000000005</v>
      </c>
      <c r="M459" t="s">
        <v>21</v>
      </c>
    </row>
    <row r="460" spans="1:13" x14ac:dyDescent="0.25">
      <c r="A460" t="s">
        <v>77</v>
      </c>
      <c r="B460">
        <v>35.051900000000003</v>
      </c>
      <c r="C460">
        <v>28.973199999999999</v>
      </c>
      <c r="D460">
        <v>2.86721</v>
      </c>
      <c r="E460">
        <v>11.0602</v>
      </c>
      <c r="F460">
        <v>5.50298</v>
      </c>
      <c r="G460">
        <v>6.0786899999999999</v>
      </c>
      <c r="H460">
        <v>100</v>
      </c>
      <c r="I460">
        <v>100</v>
      </c>
      <c r="J460">
        <v>4.7847</v>
      </c>
      <c r="K460">
        <v>1.1017900000000001E-2</v>
      </c>
      <c r="L460">
        <v>0.98099700000000001</v>
      </c>
      <c r="M460" t="s">
        <v>21</v>
      </c>
    </row>
    <row r="461" spans="1:13" x14ac:dyDescent="0.25">
      <c r="A461" t="s">
        <v>78</v>
      </c>
      <c r="B461">
        <v>35.098300000000002</v>
      </c>
      <c r="C461">
        <v>28.990600000000001</v>
      </c>
      <c r="D461">
        <v>2.8477600000000001</v>
      </c>
      <c r="E461">
        <v>11.0428</v>
      </c>
      <c r="F461">
        <v>5.5214100000000004</v>
      </c>
      <c r="G461">
        <v>6.1076600000000001</v>
      </c>
      <c r="H461">
        <v>100</v>
      </c>
      <c r="I461">
        <v>100</v>
      </c>
      <c r="J461">
        <v>4.7783699999999998</v>
      </c>
      <c r="K461">
        <v>1.1726E-2</v>
      </c>
      <c r="L461">
        <v>0.98101899999999997</v>
      </c>
      <c r="M461" t="s">
        <v>21</v>
      </c>
    </row>
    <row r="462" spans="1:13" x14ac:dyDescent="0.25">
      <c r="A462" t="s">
        <v>79</v>
      </c>
      <c r="B462">
        <v>35.873699999999999</v>
      </c>
      <c r="C462">
        <v>29.619299999999999</v>
      </c>
      <c r="D462">
        <v>2.9900899999999999</v>
      </c>
      <c r="E462">
        <v>11.262</v>
      </c>
      <c r="F462">
        <v>5.6340500000000002</v>
      </c>
      <c r="G462">
        <v>6.2544599999999999</v>
      </c>
      <c r="H462">
        <v>100</v>
      </c>
      <c r="I462">
        <v>100</v>
      </c>
      <c r="J462">
        <v>4.6750800000000003</v>
      </c>
      <c r="K462">
        <v>1.1124200000000001E-2</v>
      </c>
      <c r="L462">
        <v>0.98101899999999997</v>
      </c>
      <c r="M462" t="s">
        <v>21</v>
      </c>
    </row>
    <row r="463" spans="1:13" x14ac:dyDescent="0.25">
      <c r="A463" t="s">
        <v>80</v>
      </c>
      <c r="B463">
        <v>35.921100000000003</v>
      </c>
      <c r="C463">
        <v>29.625399999999999</v>
      </c>
      <c r="D463">
        <v>2.97166</v>
      </c>
      <c r="E463">
        <v>11.285500000000001</v>
      </c>
      <c r="F463">
        <v>5.6606699999999996</v>
      </c>
      <c r="G463">
        <v>6.2956899999999996</v>
      </c>
      <c r="H463">
        <v>100</v>
      </c>
      <c r="I463">
        <v>100</v>
      </c>
      <c r="J463">
        <v>4.6689100000000003</v>
      </c>
      <c r="K463">
        <v>1.0934599999999999E-2</v>
      </c>
      <c r="L463">
        <v>0.98101499999999997</v>
      </c>
      <c r="M463" t="s">
        <v>21</v>
      </c>
    </row>
    <row r="464" spans="1:13" x14ac:dyDescent="0.25">
      <c r="A464" t="s">
        <v>81</v>
      </c>
      <c r="B464">
        <v>35.105800000000002</v>
      </c>
      <c r="C464">
        <v>29.0121</v>
      </c>
      <c r="D464">
        <v>2.8580000000000001</v>
      </c>
      <c r="E464">
        <v>11.076599999999999</v>
      </c>
      <c r="F464">
        <v>5.5121900000000004</v>
      </c>
      <c r="G464">
        <v>6.0936599999999999</v>
      </c>
      <c r="H464">
        <v>100</v>
      </c>
      <c r="I464">
        <v>100</v>
      </c>
      <c r="J464">
        <v>4.7773500000000002</v>
      </c>
      <c r="K464">
        <v>2.2424099999999999E-2</v>
      </c>
      <c r="L464">
        <v>0.98100699999999996</v>
      </c>
      <c r="M464" t="s">
        <v>21</v>
      </c>
    </row>
    <row r="465" spans="1:13" x14ac:dyDescent="0.25">
      <c r="A465" t="s">
        <v>82</v>
      </c>
      <c r="B465">
        <v>35.094900000000003</v>
      </c>
      <c r="C465">
        <v>29.0244</v>
      </c>
      <c r="D465">
        <v>2.8446799999999999</v>
      </c>
      <c r="E465">
        <v>11.0787</v>
      </c>
      <c r="F465">
        <v>5.5193599999999998</v>
      </c>
      <c r="G465">
        <v>6.0704900000000004</v>
      </c>
      <c r="H465">
        <v>100</v>
      </c>
      <c r="I465">
        <v>100</v>
      </c>
      <c r="J465">
        <v>4.7788300000000001</v>
      </c>
      <c r="K465">
        <v>1.49394E-3</v>
      </c>
      <c r="L465">
        <v>0.98100799999999999</v>
      </c>
      <c r="M465" t="s">
        <v>21</v>
      </c>
    </row>
    <row r="466" spans="1:13" x14ac:dyDescent="0.25">
      <c r="A466" t="s">
        <v>83</v>
      </c>
      <c r="B466">
        <v>35.895800000000001</v>
      </c>
      <c r="C466">
        <v>29.670400000000001</v>
      </c>
      <c r="D466">
        <v>2.9972599999999998</v>
      </c>
      <c r="E466">
        <v>11.323399999999999</v>
      </c>
      <c r="F466">
        <v>5.6555499999999999</v>
      </c>
      <c r="G466">
        <v>6.2253800000000004</v>
      </c>
      <c r="H466">
        <v>100</v>
      </c>
      <c r="I466">
        <v>100</v>
      </c>
      <c r="J466">
        <v>4.6722099999999998</v>
      </c>
      <c r="K466">
        <v>1.11095E-2</v>
      </c>
      <c r="L466">
        <v>0.98097000000000001</v>
      </c>
      <c r="M466" t="s">
        <v>21</v>
      </c>
    </row>
    <row r="467" spans="1:13" x14ac:dyDescent="0.25">
      <c r="A467" t="s">
        <v>84</v>
      </c>
      <c r="B467">
        <v>35.960999999999999</v>
      </c>
      <c r="C467">
        <v>29.687899999999999</v>
      </c>
      <c r="D467">
        <v>2.9900899999999999</v>
      </c>
      <c r="E467">
        <v>11.3551</v>
      </c>
      <c r="F467">
        <v>5.6401899999999996</v>
      </c>
      <c r="G467">
        <v>6.2731700000000004</v>
      </c>
      <c r="H467">
        <v>100</v>
      </c>
      <c r="I467">
        <v>100</v>
      </c>
      <c r="J467">
        <v>4.6637300000000002</v>
      </c>
      <c r="K467">
        <v>1.11161E-2</v>
      </c>
      <c r="L467">
        <v>0.98101099999999997</v>
      </c>
      <c r="M467" t="s">
        <v>21</v>
      </c>
    </row>
    <row r="468" spans="1:13" x14ac:dyDescent="0.25">
      <c r="A468" t="s">
        <v>85</v>
      </c>
      <c r="B468">
        <v>35.195799999999998</v>
      </c>
      <c r="C468">
        <v>29.137</v>
      </c>
      <c r="D468">
        <v>2.85697</v>
      </c>
      <c r="E468">
        <v>11.145200000000001</v>
      </c>
      <c r="F468">
        <v>5.5439400000000001</v>
      </c>
      <c r="G468">
        <v>6.0587999999999997</v>
      </c>
      <c r="H468">
        <v>100</v>
      </c>
      <c r="I468">
        <v>100</v>
      </c>
      <c r="J468">
        <v>4.7651300000000001</v>
      </c>
      <c r="K468">
        <v>1.08626E-2</v>
      </c>
      <c r="L468">
        <v>0.981012</v>
      </c>
      <c r="M468" t="s">
        <v>21</v>
      </c>
    </row>
    <row r="469" spans="1:13" x14ac:dyDescent="0.25">
      <c r="A469" t="s">
        <v>86</v>
      </c>
      <c r="B469">
        <v>35.285699999999999</v>
      </c>
      <c r="C469">
        <v>29.148299999999999</v>
      </c>
      <c r="D469">
        <v>2.8743799999999999</v>
      </c>
      <c r="E469">
        <v>11.1913</v>
      </c>
      <c r="F469">
        <v>5.5265300000000002</v>
      </c>
      <c r="G469">
        <v>6.1374199999999997</v>
      </c>
      <c r="H469">
        <v>100</v>
      </c>
      <c r="I469">
        <v>100</v>
      </c>
      <c r="J469">
        <v>4.7529899999999996</v>
      </c>
      <c r="K469">
        <v>2.0733000000000001E-2</v>
      </c>
      <c r="L469">
        <v>0.99225099999999999</v>
      </c>
      <c r="M469" t="s">
        <v>21</v>
      </c>
    </row>
    <row r="470" spans="1:13" x14ac:dyDescent="0.25">
      <c r="A470" t="s">
        <v>87</v>
      </c>
      <c r="B470">
        <v>35.995199999999997</v>
      </c>
      <c r="C470">
        <v>29.715499999999999</v>
      </c>
      <c r="D470">
        <v>2.9778099999999998</v>
      </c>
      <c r="E470">
        <v>11.4002</v>
      </c>
      <c r="F470">
        <v>5.6535099999999998</v>
      </c>
      <c r="G470">
        <v>6.2796399999999997</v>
      </c>
      <c r="H470">
        <v>100</v>
      </c>
      <c r="I470">
        <v>100</v>
      </c>
      <c r="J470">
        <v>4.6593099999999996</v>
      </c>
      <c r="K470">
        <v>1.09949E-2</v>
      </c>
      <c r="L470">
        <v>0.98100799999999999</v>
      </c>
      <c r="M470" t="s">
        <v>21</v>
      </c>
    </row>
    <row r="471" spans="1:13" x14ac:dyDescent="0.25">
      <c r="A471" t="s">
        <v>88</v>
      </c>
      <c r="B471">
        <v>35.217799999999997</v>
      </c>
      <c r="C471">
        <v>29.104299999999999</v>
      </c>
      <c r="D471">
        <v>2.8538999999999999</v>
      </c>
      <c r="E471">
        <v>11.1503</v>
      </c>
      <c r="F471">
        <v>5.5265300000000002</v>
      </c>
      <c r="G471">
        <v>6.1134899999999996</v>
      </c>
      <c r="H471">
        <v>100</v>
      </c>
      <c r="I471">
        <v>100</v>
      </c>
      <c r="J471">
        <v>4.7621599999999997</v>
      </c>
      <c r="K471">
        <v>1.2574699999999999E-2</v>
      </c>
      <c r="L471">
        <v>0.99461699999999997</v>
      </c>
      <c r="M471" t="s">
        <v>21</v>
      </c>
    </row>
    <row r="472" spans="1:13" x14ac:dyDescent="0.25">
      <c r="A472" t="s">
        <v>89</v>
      </c>
      <c r="B472">
        <v>35.972200000000001</v>
      </c>
      <c r="C472">
        <v>29.700199999999999</v>
      </c>
      <c r="D472">
        <v>2.9747300000000001</v>
      </c>
      <c r="E472">
        <v>11.424799999999999</v>
      </c>
      <c r="F472">
        <v>5.6340500000000002</v>
      </c>
      <c r="G472">
        <v>6.2719899999999997</v>
      </c>
      <c r="H472">
        <v>100</v>
      </c>
      <c r="I472">
        <v>100</v>
      </c>
      <c r="J472">
        <v>4.66228</v>
      </c>
      <c r="K472">
        <v>1.1125100000000001E-2</v>
      </c>
      <c r="L472">
        <v>0.99249399999999999</v>
      </c>
      <c r="M472" t="s">
        <v>21</v>
      </c>
    </row>
    <row r="473" spans="1:13" x14ac:dyDescent="0.25">
      <c r="A473" t="s">
        <v>90</v>
      </c>
      <c r="B473">
        <v>35.247100000000003</v>
      </c>
      <c r="C473">
        <v>29.1585</v>
      </c>
      <c r="D473">
        <v>2.8385400000000001</v>
      </c>
      <c r="E473">
        <v>11.198499999999999</v>
      </c>
      <c r="F473">
        <v>5.5050299999999996</v>
      </c>
      <c r="G473">
        <v>6.0885300000000004</v>
      </c>
      <c r="H473">
        <v>100</v>
      </c>
      <c r="I473">
        <v>100</v>
      </c>
      <c r="J473">
        <v>4.7582000000000004</v>
      </c>
      <c r="K473">
        <v>1.08582E-2</v>
      </c>
      <c r="L473">
        <v>0.99248800000000004</v>
      </c>
      <c r="M473" t="s">
        <v>21</v>
      </c>
    </row>
    <row r="474" spans="1:13" x14ac:dyDescent="0.25">
      <c r="A474" t="s">
        <v>91</v>
      </c>
      <c r="B474">
        <v>36.088099999999997</v>
      </c>
      <c r="C474">
        <v>29.8414</v>
      </c>
      <c r="D474">
        <v>2.9849700000000001</v>
      </c>
      <c r="E474">
        <v>11.472899999999999</v>
      </c>
      <c r="F474">
        <v>5.6545300000000003</v>
      </c>
      <c r="G474">
        <v>6.2466799999999996</v>
      </c>
      <c r="H474">
        <v>100</v>
      </c>
      <c r="I474">
        <v>100</v>
      </c>
      <c r="J474">
        <v>4.6473100000000001</v>
      </c>
      <c r="K474">
        <v>1.11033E-2</v>
      </c>
      <c r="L474">
        <v>0.99162799999999995</v>
      </c>
      <c r="M474" t="s">
        <v>21</v>
      </c>
    </row>
    <row r="475" spans="1:13" x14ac:dyDescent="0.25">
      <c r="A475" t="s">
        <v>92</v>
      </c>
      <c r="B475">
        <v>35.242899999999999</v>
      </c>
      <c r="C475">
        <v>29.1616</v>
      </c>
      <c r="D475">
        <v>2.8549199999999999</v>
      </c>
      <c r="E475">
        <v>11.2179</v>
      </c>
      <c r="F475">
        <v>5.5101500000000003</v>
      </c>
      <c r="G475">
        <v>6.0812900000000001</v>
      </c>
      <c r="H475">
        <v>100</v>
      </c>
      <c r="I475">
        <v>100</v>
      </c>
      <c r="J475">
        <v>4.7587599999999997</v>
      </c>
      <c r="K475">
        <v>1.1348499999999999E-2</v>
      </c>
      <c r="L475">
        <v>0.98090200000000005</v>
      </c>
      <c r="M475" t="s">
        <v>21</v>
      </c>
    </row>
    <row r="476" spans="1:13" x14ac:dyDescent="0.25">
      <c r="A476" t="s">
        <v>93</v>
      </c>
      <c r="B476">
        <v>36.162399999999998</v>
      </c>
      <c r="C476">
        <v>29.883400000000002</v>
      </c>
      <c r="D476">
        <v>2.98088</v>
      </c>
      <c r="E476">
        <v>11.4841</v>
      </c>
      <c r="F476">
        <v>5.6750100000000003</v>
      </c>
      <c r="G476">
        <v>6.2789599999999997</v>
      </c>
      <c r="H476">
        <v>100</v>
      </c>
      <c r="I476">
        <v>100</v>
      </c>
      <c r="J476">
        <v>4.6377699999999997</v>
      </c>
      <c r="K476">
        <v>1.4572099999999999E-2</v>
      </c>
      <c r="L476">
        <v>0.981016</v>
      </c>
      <c r="M476" t="s">
        <v>21</v>
      </c>
    </row>
    <row r="477" spans="1:13" x14ac:dyDescent="0.25">
      <c r="A477" t="s">
        <v>94</v>
      </c>
      <c r="B477">
        <v>35.250100000000003</v>
      </c>
      <c r="C477">
        <v>29.209700000000002</v>
      </c>
      <c r="D477">
        <v>2.8590200000000001</v>
      </c>
      <c r="E477">
        <v>11.255800000000001</v>
      </c>
      <c r="F477">
        <v>5.5203800000000003</v>
      </c>
      <c r="G477">
        <v>6.0403500000000001</v>
      </c>
      <c r="H477">
        <v>100</v>
      </c>
      <c r="I477">
        <v>100</v>
      </c>
      <c r="J477">
        <v>4.75779</v>
      </c>
      <c r="K477">
        <v>1.11197E-2</v>
      </c>
      <c r="L477">
        <v>0.98553500000000005</v>
      </c>
      <c r="M477" t="s">
        <v>21</v>
      </c>
    </row>
    <row r="478" spans="1:13" x14ac:dyDescent="0.25">
      <c r="A478" t="s">
        <v>95</v>
      </c>
      <c r="B478">
        <v>35.54</v>
      </c>
      <c r="C478">
        <v>29.427800000000001</v>
      </c>
      <c r="D478">
        <v>2.9051</v>
      </c>
      <c r="E478">
        <v>11.362299999999999</v>
      </c>
      <c r="F478">
        <v>5.5736400000000001</v>
      </c>
      <c r="G478">
        <v>6.1121800000000004</v>
      </c>
      <c r="H478">
        <v>100</v>
      </c>
      <c r="I478">
        <v>100</v>
      </c>
      <c r="J478">
        <v>4.7189899999999998</v>
      </c>
      <c r="K478">
        <v>1.0888699999999999E-2</v>
      </c>
      <c r="L478">
        <v>0.98101799999999995</v>
      </c>
      <c r="M478" t="s">
        <v>21</v>
      </c>
    </row>
    <row r="479" spans="1:13" x14ac:dyDescent="0.25">
      <c r="A479" t="s">
        <v>96</v>
      </c>
      <c r="B479">
        <v>35.773000000000003</v>
      </c>
      <c r="C479">
        <v>29.562999999999999</v>
      </c>
      <c r="D479">
        <v>2.92353</v>
      </c>
      <c r="E479">
        <v>11.393000000000001</v>
      </c>
      <c r="F479">
        <v>5.6063999999999998</v>
      </c>
      <c r="G479">
        <v>6.2099700000000002</v>
      </c>
      <c r="H479">
        <v>100</v>
      </c>
      <c r="I479">
        <v>100</v>
      </c>
      <c r="J479">
        <v>4.68825</v>
      </c>
      <c r="K479">
        <v>1.8995700000000001E-2</v>
      </c>
      <c r="L479">
        <v>0.99052799999999996</v>
      </c>
      <c r="M479" t="s">
        <v>21</v>
      </c>
    </row>
    <row r="480" spans="1:13" x14ac:dyDescent="0.25">
      <c r="A480" t="s">
        <v>97</v>
      </c>
      <c r="B480">
        <v>35.317599999999999</v>
      </c>
      <c r="C480">
        <v>29.265000000000001</v>
      </c>
      <c r="D480">
        <v>2.8610699999999998</v>
      </c>
      <c r="E480">
        <v>11.3019</v>
      </c>
      <c r="F480">
        <v>5.5255099999999997</v>
      </c>
      <c r="G480">
        <v>6.0525599999999997</v>
      </c>
      <c r="H480">
        <v>100</v>
      </c>
      <c r="I480">
        <v>100</v>
      </c>
      <c r="J480">
        <v>4.7487000000000004</v>
      </c>
      <c r="K480">
        <v>1.12228E-2</v>
      </c>
      <c r="L480">
        <v>0.98101700000000003</v>
      </c>
      <c r="M480" t="s">
        <v>21</v>
      </c>
    </row>
    <row r="481" spans="1:13" x14ac:dyDescent="0.25">
      <c r="A481" t="s">
        <v>98</v>
      </c>
      <c r="B481">
        <v>36.146799999999999</v>
      </c>
      <c r="C481">
        <v>29.8855</v>
      </c>
      <c r="D481">
        <v>2.9757600000000002</v>
      </c>
      <c r="E481">
        <v>11.5528</v>
      </c>
      <c r="F481">
        <v>5.6576000000000004</v>
      </c>
      <c r="G481">
        <v>6.2613099999999999</v>
      </c>
      <c r="H481">
        <v>100</v>
      </c>
      <c r="I481">
        <v>100</v>
      </c>
      <c r="J481">
        <v>4.6397599999999999</v>
      </c>
      <c r="K481">
        <v>1.25945E-2</v>
      </c>
      <c r="L481">
        <v>0.980931</v>
      </c>
      <c r="M481" t="s">
        <v>21</v>
      </c>
    </row>
    <row r="482" spans="1:13" x14ac:dyDescent="0.25">
      <c r="A482" t="s">
        <v>99</v>
      </c>
      <c r="B482">
        <v>35.345599999999997</v>
      </c>
      <c r="C482">
        <v>29.296800000000001</v>
      </c>
      <c r="D482">
        <v>2.8426399999999998</v>
      </c>
      <c r="E482">
        <v>11.324400000000001</v>
      </c>
      <c r="F482">
        <v>5.5418900000000004</v>
      </c>
      <c r="G482">
        <v>6.0488600000000003</v>
      </c>
      <c r="H482">
        <v>100</v>
      </c>
      <c r="I482">
        <v>100</v>
      </c>
      <c r="J482">
        <v>4.7449300000000001</v>
      </c>
      <c r="K482">
        <v>1.44022E-2</v>
      </c>
      <c r="L482">
        <v>0.98101799999999995</v>
      </c>
      <c r="M482" t="s">
        <v>21</v>
      </c>
    </row>
    <row r="483" spans="1:13" x14ac:dyDescent="0.25">
      <c r="A483" t="s">
        <v>100</v>
      </c>
      <c r="B483">
        <v>35.918900000000001</v>
      </c>
      <c r="C483">
        <v>29.703099999999999</v>
      </c>
      <c r="D483">
        <v>2.9593699999999998</v>
      </c>
      <c r="E483">
        <v>11.4893</v>
      </c>
      <c r="F483">
        <v>5.6319999999999997</v>
      </c>
      <c r="G483">
        <v>6.2157600000000004</v>
      </c>
      <c r="H483">
        <v>100</v>
      </c>
      <c r="I483">
        <v>100</v>
      </c>
      <c r="J483">
        <v>4.6692</v>
      </c>
      <c r="K483">
        <v>1.09382E-2</v>
      </c>
      <c r="L483">
        <v>0.98101799999999995</v>
      </c>
      <c r="M483" t="s">
        <v>21</v>
      </c>
    </row>
    <row r="484" spans="1:13" x14ac:dyDescent="0.25">
      <c r="A484" t="s">
        <v>101</v>
      </c>
      <c r="B484">
        <v>36.001199999999997</v>
      </c>
      <c r="C484">
        <v>29.744199999999999</v>
      </c>
      <c r="D484">
        <v>2.9501599999999999</v>
      </c>
      <c r="E484">
        <v>11.523099999999999</v>
      </c>
      <c r="F484">
        <v>5.60128</v>
      </c>
      <c r="G484">
        <v>6.2570300000000003</v>
      </c>
      <c r="H484">
        <v>100</v>
      </c>
      <c r="I484">
        <v>100</v>
      </c>
      <c r="J484">
        <v>4.6585299999999998</v>
      </c>
      <c r="K484">
        <v>1.09052E-2</v>
      </c>
      <c r="L484">
        <v>0.99331100000000006</v>
      </c>
      <c r="M484" t="s">
        <v>21</v>
      </c>
    </row>
    <row r="485" spans="1:13" x14ac:dyDescent="0.25">
      <c r="A485" t="s">
        <v>102</v>
      </c>
      <c r="B485">
        <v>35.760399999999997</v>
      </c>
      <c r="C485">
        <v>29.605</v>
      </c>
      <c r="D485">
        <v>2.9102199999999998</v>
      </c>
      <c r="E485">
        <v>11.466699999999999</v>
      </c>
      <c r="F485">
        <v>5.5818300000000001</v>
      </c>
      <c r="G485">
        <v>6.1553899999999997</v>
      </c>
      <c r="H485">
        <v>100</v>
      </c>
      <c r="I485">
        <v>100</v>
      </c>
      <c r="J485">
        <v>4.6898999999999997</v>
      </c>
      <c r="K485">
        <v>1.1239000000000001E-2</v>
      </c>
      <c r="L485">
        <v>0.98101899999999997</v>
      </c>
      <c r="M485" t="s">
        <v>21</v>
      </c>
    </row>
    <row r="486" spans="1:13" x14ac:dyDescent="0.25">
      <c r="A486" t="s">
        <v>103</v>
      </c>
      <c r="B486">
        <v>35.413699999999999</v>
      </c>
      <c r="C486">
        <v>29.344899999999999</v>
      </c>
      <c r="D486">
        <v>2.83649</v>
      </c>
      <c r="E486">
        <v>11.389900000000001</v>
      </c>
      <c r="F486">
        <v>5.5306199999999999</v>
      </c>
      <c r="G486">
        <v>6.0687800000000003</v>
      </c>
      <c r="H486">
        <v>100</v>
      </c>
      <c r="I486">
        <v>100</v>
      </c>
      <c r="J486">
        <v>4.7358099999999999</v>
      </c>
      <c r="K486">
        <v>1.0861000000000001E-2</v>
      </c>
      <c r="L486">
        <v>0.98490599999999995</v>
      </c>
      <c r="M486" t="s">
        <v>21</v>
      </c>
    </row>
    <row r="487" spans="1:13" x14ac:dyDescent="0.25">
      <c r="A487" t="s">
        <v>104</v>
      </c>
      <c r="B487">
        <v>35.402999999999999</v>
      </c>
      <c r="C487">
        <v>29.359200000000001</v>
      </c>
      <c r="D487">
        <v>2.8620899999999998</v>
      </c>
      <c r="E487">
        <v>11.402200000000001</v>
      </c>
      <c r="F487">
        <v>5.53165</v>
      </c>
      <c r="G487">
        <v>6.0437900000000004</v>
      </c>
      <c r="H487">
        <v>100</v>
      </c>
      <c r="I487">
        <v>100</v>
      </c>
      <c r="J487">
        <v>4.7372399999999999</v>
      </c>
      <c r="K487">
        <v>1.2178100000000001E-2</v>
      </c>
      <c r="L487">
        <v>0.98101899999999997</v>
      </c>
      <c r="M487" t="s">
        <v>21</v>
      </c>
    </row>
    <row r="488" spans="1:13" x14ac:dyDescent="0.25">
      <c r="A488" t="s">
        <v>105</v>
      </c>
      <c r="B488">
        <v>35.738100000000003</v>
      </c>
      <c r="C488">
        <v>29.5547</v>
      </c>
      <c r="D488">
        <v>2.8580000000000001</v>
      </c>
      <c r="E488">
        <v>11.5282</v>
      </c>
      <c r="F488">
        <v>5.55213</v>
      </c>
      <c r="G488">
        <v>6.18337</v>
      </c>
      <c r="H488">
        <v>100</v>
      </c>
      <c r="I488">
        <v>100</v>
      </c>
      <c r="J488">
        <v>4.6928200000000002</v>
      </c>
      <c r="K488">
        <v>1.0856899999999999E-2</v>
      </c>
      <c r="L488">
        <v>0.98101899999999997</v>
      </c>
      <c r="M488" t="s">
        <v>21</v>
      </c>
    </row>
    <row r="489" spans="1:13" x14ac:dyDescent="0.25">
      <c r="A489" t="s">
        <v>106</v>
      </c>
      <c r="B489">
        <v>36.331499999999998</v>
      </c>
      <c r="C489">
        <v>30.059699999999999</v>
      </c>
      <c r="D489">
        <v>2.9941900000000001</v>
      </c>
      <c r="E489">
        <v>11.6715</v>
      </c>
      <c r="F489">
        <v>5.6627200000000002</v>
      </c>
      <c r="G489">
        <v>6.2717900000000002</v>
      </c>
      <c r="H489">
        <v>100</v>
      </c>
      <c r="I489">
        <v>100</v>
      </c>
      <c r="J489">
        <v>4.6161799999999999</v>
      </c>
      <c r="K489">
        <v>1.4093400000000001E-2</v>
      </c>
      <c r="L489">
        <v>0.98101700000000003</v>
      </c>
      <c r="M489" t="s">
        <v>21</v>
      </c>
    </row>
    <row r="490" spans="1:13" x14ac:dyDescent="0.25">
      <c r="A490" t="s">
        <v>107</v>
      </c>
      <c r="B490">
        <v>35.518599999999999</v>
      </c>
      <c r="C490">
        <v>29.419599999999999</v>
      </c>
      <c r="D490">
        <v>2.8528799999999999</v>
      </c>
      <c r="E490">
        <v>11.455500000000001</v>
      </c>
      <c r="F490">
        <v>5.5255000000000001</v>
      </c>
      <c r="G490">
        <v>6.0990000000000002</v>
      </c>
      <c r="H490">
        <v>100</v>
      </c>
      <c r="I490">
        <v>100</v>
      </c>
      <c r="J490">
        <v>4.7218200000000001</v>
      </c>
      <c r="K490">
        <v>1.0870700000000001E-2</v>
      </c>
      <c r="L490">
        <v>0.98098600000000002</v>
      </c>
      <c r="M490" t="s">
        <v>21</v>
      </c>
    </row>
    <row r="491" spans="1:13" x14ac:dyDescent="0.25">
      <c r="A491" t="s">
        <v>108</v>
      </c>
      <c r="B491">
        <v>35.5062</v>
      </c>
      <c r="C491">
        <v>29.428899999999999</v>
      </c>
      <c r="D491">
        <v>2.88462</v>
      </c>
      <c r="E491">
        <v>11.433999999999999</v>
      </c>
      <c r="F491">
        <v>5.5040100000000001</v>
      </c>
      <c r="G491">
        <v>6.0773000000000001</v>
      </c>
      <c r="H491">
        <v>100</v>
      </c>
      <c r="I491">
        <v>100</v>
      </c>
      <c r="J491">
        <v>4.7234800000000003</v>
      </c>
      <c r="K491">
        <v>1.24639E-2</v>
      </c>
      <c r="L491">
        <v>0.98089000000000004</v>
      </c>
      <c r="M491" t="s">
        <v>21</v>
      </c>
    </row>
    <row r="492" spans="1:13" x14ac:dyDescent="0.25">
      <c r="A492" t="s">
        <v>109</v>
      </c>
      <c r="B492">
        <v>35.507599999999996</v>
      </c>
      <c r="C492">
        <v>29.4453</v>
      </c>
      <c r="D492">
        <v>2.8651599999999999</v>
      </c>
      <c r="E492">
        <v>11.4841</v>
      </c>
      <c r="F492">
        <v>5.51424</v>
      </c>
      <c r="G492">
        <v>6.0623699999999996</v>
      </c>
      <c r="H492">
        <v>100</v>
      </c>
      <c r="I492">
        <v>100</v>
      </c>
      <c r="J492">
        <v>4.7232799999999999</v>
      </c>
      <c r="K492">
        <v>1.1716300000000001E-2</v>
      </c>
      <c r="L492">
        <v>0.98100600000000004</v>
      </c>
      <c r="M492" t="s">
        <v>21</v>
      </c>
    </row>
    <row r="493" spans="1:13" x14ac:dyDescent="0.25">
      <c r="A493" t="s">
        <v>110</v>
      </c>
      <c r="B493">
        <v>36.250599999999999</v>
      </c>
      <c r="C493">
        <v>29.973500000000001</v>
      </c>
      <c r="D493">
        <v>2.97166</v>
      </c>
      <c r="E493">
        <v>11.708399999999999</v>
      </c>
      <c r="F493">
        <v>5.6289300000000004</v>
      </c>
      <c r="G493">
        <v>6.2770999999999999</v>
      </c>
      <c r="H493">
        <v>100</v>
      </c>
      <c r="I493">
        <v>100</v>
      </c>
      <c r="J493">
        <v>4.6264799999999999</v>
      </c>
      <c r="K493">
        <v>1.0910599999999999E-2</v>
      </c>
      <c r="L493">
        <v>0.99502199999999996</v>
      </c>
      <c r="M493" t="s">
        <v>21</v>
      </c>
    </row>
    <row r="494" spans="1:13" x14ac:dyDescent="0.25">
      <c r="A494" t="s">
        <v>111</v>
      </c>
      <c r="B494">
        <v>35.5655</v>
      </c>
      <c r="C494">
        <v>29.500499999999999</v>
      </c>
      <c r="D494">
        <v>2.88564</v>
      </c>
      <c r="E494">
        <v>11.5364</v>
      </c>
      <c r="F494">
        <v>5.5388200000000003</v>
      </c>
      <c r="G494">
        <v>6.0649499999999996</v>
      </c>
      <c r="H494">
        <v>100</v>
      </c>
      <c r="I494">
        <v>100</v>
      </c>
      <c r="J494">
        <v>4.7156000000000002</v>
      </c>
      <c r="K494">
        <v>1.1442600000000001E-2</v>
      </c>
      <c r="L494">
        <v>0.98101499999999997</v>
      </c>
      <c r="M494" t="s">
        <v>21</v>
      </c>
    </row>
    <row r="495" spans="1:13" x14ac:dyDescent="0.25">
      <c r="A495" t="s">
        <v>112</v>
      </c>
      <c r="B495">
        <v>35.542400000000001</v>
      </c>
      <c r="C495">
        <v>29.482099999999999</v>
      </c>
      <c r="D495">
        <v>2.8682400000000001</v>
      </c>
      <c r="E495">
        <v>11.5517</v>
      </c>
      <c r="F495">
        <v>5.4958099999999996</v>
      </c>
      <c r="G495">
        <v>6.0602900000000002</v>
      </c>
      <c r="H495">
        <v>100</v>
      </c>
      <c r="I495">
        <v>100</v>
      </c>
      <c r="J495">
        <v>4.7186599999999999</v>
      </c>
      <c r="K495">
        <v>1.0858100000000001E-2</v>
      </c>
      <c r="L495">
        <v>0.98101700000000003</v>
      </c>
      <c r="M495" t="s">
        <v>21</v>
      </c>
    </row>
    <row r="496" spans="1:13" x14ac:dyDescent="0.25">
      <c r="A496" t="s">
        <v>113</v>
      </c>
      <c r="B496">
        <v>35.5426</v>
      </c>
      <c r="C496">
        <v>29.509699999999999</v>
      </c>
      <c r="D496">
        <v>2.8917899999999999</v>
      </c>
      <c r="E496">
        <v>11.577299999999999</v>
      </c>
      <c r="F496">
        <v>5.5173100000000002</v>
      </c>
      <c r="G496">
        <v>6.03287</v>
      </c>
      <c r="H496">
        <v>100</v>
      </c>
      <c r="I496">
        <v>100</v>
      </c>
      <c r="J496">
        <v>4.7186300000000001</v>
      </c>
      <c r="K496">
        <v>1.0865400000000001E-2</v>
      </c>
      <c r="L496">
        <v>0.98062800000000006</v>
      </c>
      <c r="M496" t="s">
        <v>21</v>
      </c>
    </row>
    <row r="497" spans="1:13" x14ac:dyDescent="0.25">
      <c r="A497" t="s">
        <v>114</v>
      </c>
      <c r="B497">
        <v>36.331899999999997</v>
      </c>
      <c r="C497">
        <v>30.117899999999999</v>
      </c>
      <c r="D497">
        <v>2.9870199999999998</v>
      </c>
      <c r="E497">
        <v>11.801600000000001</v>
      </c>
      <c r="F497">
        <v>5.6217600000000001</v>
      </c>
      <c r="G497">
        <v>6.2139600000000002</v>
      </c>
      <c r="H497">
        <v>100</v>
      </c>
      <c r="I497">
        <v>100</v>
      </c>
      <c r="J497">
        <v>4.6161199999999996</v>
      </c>
      <c r="K497">
        <v>1.11445E-2</v>
      </c>
      <c r="L497">
        <v>0.98100600000000004</v>
      </c>
      <c r="M497" t="s">
        <v>21</v>
      </c>
    </row>
    <row r="498" spans="1:13" x14ac:dyDescent="0.25">
      <c r="A498" t="s">
        <v>115</v>
      </c>
      <c r="B498">
        <v>35.6676</v>
      </c>
      <c r="C498">
        <v>29.589600000000001</v>
      </c>
      <c r="D498">
        <v>2.8723299999999998</v>
      </c>
      <c r="E498">
        <v>11.6203</v>
      </c>
      <c r="F498">
        <v>5.5306300000000004</v>
      </c>
      <c r="G498">
        <v>6.0780099999999999</v>
      </c>
      <c r="H498">
        <v>100</v>
      </c>
      <c r="I498">
        <v>100</v>
      </c>
      <c r="J498">
        <v>4.7020900000000001</v>
      </c>
      <c r="K498">
        <v>1.0923499999999999E-2</v>
      </c>
      <c r="L498">
        <v>0.98090599999999994</v>
      </c>
      <c r="M498" t="s">
        <v>21</v>
      </c>
    </row>
    <row r="499" spans="1:13" x14ac:dyDescent="0.25">
      <c r="A499" t="s">
        <v>116</v>
      </c>
      <c r="B499">
        <v>35.664200000000001</v>
      </c>
      <c r="C499">
        <v>29.586500000000001</v>
      </c>
      <c r="D499">
        <v>2.8538999999999999</v>
      </c>
      <c r="E499">
        <v>11.606</v>
      </c>
      <c r="F499">
        <v>5.5357500000000002</v>
      </c>
      <c r="G499">
        <v>6.0776300000000001</v>
      </c>
      <c r="H499">
        <v>100</v>
      </c>
      <c r="I499">
        <v>100</v>
      </c>
      <c r="J499">
        <v>4.7025499999999996</v>
      </c>
      <c r="K499">
        <v>1.1586900000000001E-2</v>
      </c>
      <c r="L499">
        <v>0.98101799999999995</v>
      </c>
      <c r="M499" t="s">
        <v>21</v>
      </c>
    </row>
    <row r="500" spans="1:13" x14ac:dyDescent="0.25">
      <c r="A500" t="s">
        <v>117</v>
      </c>
      <c r="B500">
        <v>36.0961</v>
      </c>
      <c r="C500">
        <v>29.918199999999999</v>
      </c>
      <c r="D500">
        <v>2.9112499999999999</v>
      </c>
      <c r="E500">
        <v>11.729900000000001</v>
      </c>
      <c r="F500">
        <v>5.6227900000000002</v>
      </c>
      <c r="G500">
        <v>6.17788</v>
      </c>
      <c r="H500">
        <v>100</v>
      </c>
      <c r="I500">
        <v>100</v>
      </c>
      <c r="J500">
        <v>4.64628</v>
      </c>
      <c r="K500">
        <v>1.14073E-2</v>
      </c>
      <c r="L500">
        <v>0.98101099999999997</v>
      </c>
      <c r="M500" t="s">
        <v>21</v>
      </c>
    </row>
    <row r="501" spans="1:13" x14ac:dyDescent="0.25">
      <c r="A501" t="s">
        <v>118</v>
      </c>
      <c r="B501">
        <v>35.986199999999997</v>
      </c>
      <c r="C501">
        <v>29.808800000000002</v>
      </c>
      <c r="D501">
        <v>2.8969100000000001</v>
      </c>
      <c r="E501">
        <v>11.714499999999999</v>
      </c>
      <c r="F501">
        <v>5.5756800000000002</v>
      </c>
      <c r="G501">
        <v>6.1773899999999999</v>
      </c>
      <c r="H501">
        <v>100</v>
      </c>
      <c r="I501">
        <v>100</v>
      </c>
      <c r="J501">
        <v>4.6604799999999997</v>
      </c>
      <c r="K501">
        <v>1.08571E-2</v>
      </c>
      <c r="L501">
        <v>0.98100699999999996</v>
      </c>
      <c r="M501" t="s">
        <v>21</v>
      </c>
    </row>
    <row r="502" spans="1:13" x14ac:dyDescent="0.25">
      <c r="A502" t="s">
        <v>119</v>
      </c>
      <c r="B502">
        <v>35.6449</v>
      </c>
      <c r="C502">
        <v>29.603899999999999</v>
      </c>
      <c r="D502">
        <v>2.8702800000000002</v>
      </c>
      <c r="E502">
        <v>11.6623</v>
      </c>
      <c r="F502">
        <v>5.4999099999999999</v>
      </c>
      <c r="G502">
        <v>6.0409899999999999</v>
      </c>
      <c r="H502">
        <v>100</v>
      </c>
      <c r="I502">
        <v>100</v>
      </c>
      <c r="J502">
        <v>4.7050900000000002</v>
      </c>
      <c r="K502">
        <v>1.0875599999999999E-2</v>
      </c>
      <c r="L502">
        <v>0.98101700000000003</v>
      </c>
      <c r="M502" t="s">
        <v>21</v>
      </c>
    </row>
    <row r="503" spans="1:13" x14ac:dyDescent="0.25">
      <c r="A503" t="s">
        <v>120</v>
      </c>
      <c r="B503">
        <v>35.7547</v>
      </c>
      <c r="C503">
        <v>29.6767</v>
      </c>
      <c r="D503">
        <v>2.8477600000000001</v>
      </c>
      <c r="E503">
        <v>11.6982</v>
      </c>
      <c r="F503">
        <v>5.5511100000000004</v>
      </c>
      <c r="G503">
        <v>6.0780099999999999</v>
      </c>
      <c r="H503">
        <v>100</v>
      </c>
      <c r="I503">
        <v>100</v>
      </c>
      <c r="J503">
        <v>4.6906499999999998</v>
      </c>
      <c r="K503">
        <v>1.0874399999999999E-2</v>
      </c>
      <c r="L503">
        <v>0.98101899999999997</v>
      </c>
      <c r="M503" t="s">
        <v>21</v>
      </c>
    </row>
    <row r="504" spans="1:13" x14ac:dyDescent="0.25">
      <c r="A504" t="s">
        <v>121</v>
      </c>
      <c r="B504">
        <v>103.898</v>
      </c>
      <c r="C504">
        <v>97.443799999999996</v>
      </c>
      <c r="D504">
        <v>83.248999999999995</v>
      </c>
      <c r="E504">
        <v>9.3153199999999998</v>
      </c>
      <c r="F504">
        <v>0</v>
      </c>
      <c r="G504">
        <v>6.4542700000000002</v>
      </c>
      <c r="H504">
        <v>100</v>
      </c>
      <c r="I504">
        <v>100</v>
      </c>
      <c r="J504">
        <v>1.64432</v>
      </c>
      <c r="K504">
        <v>1.0885300000000001E-2</v>
      </c>
      <c r="L504">
        <v>0.99385900000000005</v>
      </c>
      <c r="M504" t="s">
        <v>21</v>
      </c>
    </row>
    <row r="505" spans="1:13" x14ac:dyDescent="0.25">
      <c r="A505" t="s">
        <v>122</v>
      </c>
      <c r="B505">
        <v>103.44799999999999</v>
      </c>
      <c r="C505">
        <v>97.195999999999998</v>
      </c>
      <c r="D505">
        <v>83.0535</v>
      </c>
      <c r="E505">
        <v>9.3204399999999996</v>
      </c>
      <c r="F505">
        <v>0</v>
      </c>
      <c r="G505">
        <v>6.2519099999999996</v>
      </c>
      <c r="H505">
        <v>100</v>
      </c>
      <c r="I505">
        <v>100</v>
      </c>
      <c r="J505">
        <v>1.6514800000000001</v>
      </c>
      <c r="K505">
        <v>1.10072E-2</v>
      </c>
      <c r="L505">
        <v>0.982298</v>
      </c>
      <c r="M505" t="s">
        <v>21</v>
      </c>
    </row>
    <row r="506" spans="1:13" x14ac:dyDescent="0.25">
      <c r="A506" t="s">
        <v>123</v>
      </c>
      <c r="B506">
        <v>103.277</v>
      </c>
      <c r="C506">
        <v>97.108900000000006</v>
      </c>
      <c r="D506">
        <v>83.036100000000005</v>
      </c>
      <c r="E506">
        <v>9.2979099999999999</v>
      </c>
      <c r="F506">
        <v>0</v>
      </c>
      <c r="G506">
        <v>6.1685600000000003</v>
      </c>
      <c r="H506">
        <v>100</v>
      </c>
      <c r="I506">
        <v>100</v>
      </c>
      <c r="J506">
        <v>1.6541999999999999</v>
      </c>
      <c r="K506">
        <v>1.10116E-2</v>
      </c>
      <c r="L506">
        <v>0.985595</v>
      </c>
      <c r="M506" t="s">
        <v>21</v>
      </c>
    </row>
    <row r="507" spans="1:13" x14ac:dyDescent="0.25">
      <c r="A507" t="s">
        <v>124</v>
      </c>
      <c r="B507">
        <v>103.557</v>
      </c>
      <c r="C507">
        <v>97.331100000000006</v>
      </c>
      <c r="D507">
        <v>83.107699999999994</v>
      </c>
      <c r="E507">
        <v>9.3593499999999992</v>
      </c>
      <c r="F507">
        <v>0</v>
      </c>
      <c r="G507">
        <v>6.2256200000000002</v>
      </c>
      <c r="H507">
        <v>100</v>
      </c>
      <c r="I507">
        <v>100</v>
      </c>
      <c r="J507">
        <v>1.64974</v>
      </c>
      <c r="K507">
        <v>1.0857199999999999E-2</v>
      </c>
      <c r="L507">
        <v>0.98101799999999995</v>
      </c>
      <c r="M507" t="s">
        <v>21</v>
      </c>
    </row>
    <row r="508" spans="1:13" x14ac:dyDescent="0.25">
      <c r="A508" t="s">
        <v>125</v>
      </c>
      <c r="B508">
        <v>103.577</v>
      </c>
      <c r="C508">
        <v>97.343599999999995</v>
      </c>
      <c r="D508">
        <v>83.0822</v>
      </c>
      <c r="E508">
        <v>9.43</v>
      </c>
      <c r="F508">
        <v>0</v>
      </c>
      <c r="G508">
        <v>6.2337300000000004</v>
      </c>
      <c r="H508">
        <v>100</v>
      </c>
      <c r="I508">
        <v>100</v>
      </c>
      <c r="J508">
        <v>1.64941</v>
      </c>
      <c r="K508">
        <v>1.0914399999999999E-2</v>
      </c>
      <c r="L508">
        <v>0.98302699999999998</v>
      </c>
      <c r="M508" t="s">
        <v>21</v>
      </c>
    </row>
    <row r="509" spans="1:13" x14ac:dyDescent="0.25">
      <c r="A509" t="s">
        <v>126</v>
      </c>
      <c r="B509">
        <v>103.313</v>
      </c>
      <c r="C509">
        <v>97.1447</v>
      </c>
      <c r="D509">
        <v>82.989000000000004</v>
      </c>
      <c r="E509">
        <v>9.3716399999999993</v>
      </c>
      <c r="F509">
        <v>0</v>
      </c>
      <c r="G509">
        <v>6.1680099999999998</v>
      </c>
      <c r="H509">
        <v>100</v>
      </c>
      <c r="I509">
        <v>100</v>
      </c>
      <c r="J509">
        <v>1.65364</v>
      </c>
      <c r="K509">
        <v>1.0866499999999999E-2</v>
      </c>
      <c r="L509">
        <v>0.99511099999999997</v>
      </c>
      <c r="M509" t="s">
        <v>21</v>
      </c>
    </row>
    <row r="510" spans="1:13" x14ac:dyDescent="0.25">
      <c r="A510" t="s">
        <v>127</v>
      </c>
      <c r="B510">
        <v>103.58199999999999</v>
      </c>
      <c r="C510">
        <v>97.317800000000005</v>
      </c>
      <c r="D510">
        <v>83.042199999999994</v>
      </c>
      <c r="E510">
        <v>9.4515100000000007</v>
      </c>
      <c r="F510">
        <v>0</v>
      </c>
      <c r="G510">
        <v>6.2646100000000002</v>
      </c>
      <c r="H510">
        <v>100</v>
      </c>
      <c r="I510">
        <v>100</v>
      </c>
      <c r="J510">
        <v>1.64933</v>
      </c>
      <c r="K510">
        <v>1.08989E-2</v>
      </c>
      <c r="L510">
        <v>0.99471200000000004</v>
      </c>
      <c r="M510" t="s">
        <v>21</v>
      </c>
    </row>
    <row r="511" spans="1:13" x14ac:dyDescent="0.25">
      <c r="A511" t="s">
        <v>128</v>
      </c>
      <c r="B511">
        <v>103.58199999999999</v>
      </c>
      <c r="C511">
        <v>97.342399999999998</v>
      </c>
      <c r="D511">
        <v>83.076999999999998</v>
      </c>
      <c r="E511">
        <v>9.4341100000000004</v>
      </c>
      <c r="F511">
        <v>0</v>
      </c>
      <c r="G511">
        <v>6.2393900000000002</v>
      </c>
      <c r="H511">
        <v>100</v>
      </c>
      <c r="I511">
        <v>100</v>
      </c>
      <c r="J511">
        <v>1.64934</v>
      </c>
      <c r="K511">
        <v>1.1172400000000001E-2</v>
      </c>
      <c r="L511">
        <v>0.99370700000000001</v>
      </c>
      <c r="M511" t="s">
        <v>21</v>
      </c>
    </row>
    <row r="512" spans="1:13" x14ac:dyDescent="0.25">
      <c r="A512" t="s">
        <v>129</v>
      </c>
      <c r="B512">
        <v>103.621</v>
      </c>
      <c r="C512">
        <v>97.352599999999995</v>
      </c>
      <c r="D512">
        <v>83.033000000000001</v>
      </c>
      <c r="E512">
        <v>9.4709699999999994</v>
      </c>
      <c r="F512">
        <v>0</v>
      </c>
      <c r="G512">
        <v>6.26851</v>
      </c>
      <c r="H512">
        <v>100</v>
      </c>
      <c r="I512">
        <v>100</v>
      </c>
      <c r="J512">
        <v>1.64872</v>
      </c>
      <c r="K512">
        <v>1.0858100000000001E-2</v>
      </c>
      <c r="L512">
        <v>0.99456699999999998</v>
      </c>
      <c r="M512" t="s">
        <v>21</v>
      </c>
    </row>
    <row r="513" spans="1:13" x14ac:dyDescent="0.25">
      <c r="A513" t="s">
        <v>130</v>
      </c>
      <c r="B513">
        <v>103.666</v>
      </c>
      <c r="C513">
        <v>97.412099999999995</v>
      </c>
      <c r="D513">
        <v>83.084199999999996</v>
      </c>
      <c r="E513">
        <v>9.48428</v>
      </c>
      <c r="F513">
        <v>0</v>
      </c>
      <c r="G513">
        <v>6.2536300000000002</v>
      </c>
      <c r="H513">
        <v>100</v>
      </c>
      <c r="I513">
        <v>100</v>
      </c>
      <c r="J513">
        <v>1.64801</v>
      </c>
      <c r="K513">
        <v>1.12303E-2</v>
      </c>
      <c r="L513">
        <v>0.981016</v>
      </c>
      <c r="M513" t="s">
        <v>21</v>
      </c>
    </row>
    <row r="514" spans="1:13" x14ac:dyDescent="0.25">
      <c r="A514" t="s">
        <v>131</v>
      </c>
      <c r="B514">
        <v>103.31699999999999</v>
      </c>
      <c r="C514">
        <v>97.216399999999993</v>
      </c>
      <c r="D514">
        <v>83.023700000000005</v>
      </c>
      <c r="E514">
        <v>9.4310299999999998</v>
      </c>
      <c r="F514">
        <v>0</v>
      </c>
      <c r="G514">
        <v>6.1006499999999999</v>
      </c>
      <c r="H514">
        <v>100</v>
      </c>
      <c r="I514">
        <v>100</v>
      </c>
      <c r="J514">
        <v>1.65357</v>
      </c>
      <c r="K514">
        <v>1.09023E-2</v>
      </c>
      <c r="L514">
        <v>0.98291300000000004</v>
      </c>
      <c r="M514" t="s">
        <v>21</v>
      </c>
    </row>
    <row r="515" spans="1:13" x14ac:dyDescent="0.25">
      <c r="A515" t="s">
        <v>132</v>
      </c>
      <c r="B515">
        <v>104.087</v>
      </c>
      <c r="C515">
        <v>97.806200000000004</v>
      </c>
      <c r="D515">
        <v>83.072900000000004</v>
      </c>
      <c r="E515">
        <v>9.5457199999999993</v>
      </c>
      <c r="F515">
        <v>0</v>
      </c>
      <c r="G515">
        <v>6.2808400000000004</v>
      </c>
      <c r="H515">
        <v>100</v>
      </c>
      <c r="I515">
        <v>100</v>
      </c>
      <c r="J515">
        <v>1.64134</v>
      </c>
      <c r="K515">
        <v>1.0860399999999999E-2</v>
      </c>
      <c r="L515">
        <v>0.98513099999999998</v>
      </c>
      <c r="M515" t="s">
        <v>21</v>
      </c>
    </row>
    <row r="516" spans="1:13" x14ac:dyDescent="0.25">
      <c r="A516" t="s">
        <v>133</v>
      </c>
      <c r="B516">
        <v>103.562</v>
      </c>
      <c r="C516">
        <v>97.267700000000005</v>
      </c>
      <c r="D516">
        <v>83.011499999999998</v>
      </c>
      <c r="E516">
        <v>9.4873399999999997</v>
      </c>
      <c r="F516">
        <v>0</v>
      </c>
      <c r="G516">
        <v>6.2940800000000001</v>
      </c>
      <c r="H516">
        <v>100</v>
      </c>
      <c r="I516">
        <v>100</v>
      </c>
      <c r="J516">
        <v>1.6496599999999999</v>
      </c>
      <c r="K516">
        <v>1.09859E-2</v>
      </c>
      <c r="L516">
        <v>0.98346599999999995</v>
      </c>
      <c r="M516" t="s">
        <v>21</v>
      </c>
    </row>
    <row r="517" spans="1:13" x14ac:dyDescent="0.25">
      <c r="A517" t="s">
        <v>134</v>
      </c>
      <c r="B517">
        <v>103.646</v>
      </c>
      <c r="C517">
        <v>97.423299999999998</v>
      </c>
      <c r="D517">
        <v>83.046300000000002</v>
      </c>
      <c r="E517">
        <v>9.5784900000000004</v>
      </c>
      <c r="F517">
        <v>0</v>
      </c>
      <c r="G517">
        <v>6.2227100000000002</v>
      </c>
      <c r="H517">
        <v>100</v>
      </c>
      <c r="I517">
        <v>100</v>
      </c>
      <c r="J517">
        <v>1.64832</v>
      </c>
      <c r="K517">
        <v>1.08737E-2</v>
      </c>
      <c r="L517">
        <v>0.99500599999999995</v>
      </c>
      <c r="M517" t="s">
        <v>21</v>
      </c>
    </row>
    <row r="518" spans="1:13" x14ac:dyDescent="0.25">
      <c r="A518" t="s">
        <v>135</v>
      </c>
      <c r="B518">
        <v>103.76900000000001</v>
      </c>
      <c r="C518">
        <v>97.501099999999994</v>
      </c>
      <c r="D518">
        <v>83.066699999999997</v>
      </c>
      <c r="E518">
        <v>9.5631299999999992</v>
      </c>
      <c r="F518">
        <v>0</v>
      </c>
      <c r="G518">
        <v>6.2678099999999999</v>
      </c>
      <c r="H518">
        <v>100</v>
      </c>
      <c r="I518">
        <v>100</v>
      </c>
      <c r="J518">
        <v>1.6463699999999999</v>
      </c>
      <c r="K518">
        <v>1.18038E-2</v>
      </c>
      <c r="L518">
        <v>0.98101499999999997</v>
      </c>
      <c r="M518" t="s">
        <v>21</v>
      </c>
    </row>
    <row r="519" spans="1:13" x14ac:dyDescent="0.25">
      <c r="A519" t="s">
        <v>136</v>
      </c>
      <c r="B519">
        <v>103.78100000000001</v>
      </c>
      <c r="C519">
        <v>97.540999999999997</v>
      </c>
      <c r="D519">
        <v>83.048400000000001</v>
      </c>
      <c r="E519">
        <v>9.62866</v>
      </c>
      <c r="F519">
        <v>0</v>
      </c>
      <c r="G519">
        <v>6.2396200000000004</v>
      </c>
      <c r="H519">
        <v>100</v>
      </c>
      <c r="I519">
        <v>100</v>
      </c>
      <c r="J519">
        <v>1.64618</v>
      </c>
      <c r="K519">
        <v>1.13402E-2</v>
      </c>
      <c r="L519">
        <v>0.98737699999999995</v>
      </c>
      <c r="M519" t="s">
        <v>21</v>
      </c>
    </row>
    <row r="520" spans="1:13" x14ac:dyDescent="0.25">
      <c r="A520" t="s">
        <v>137</v>
      </c>
      <c r="B520">
        <v>103.699</v>
      </c>
      <c r="C520">
        <v>97.451999999999998</v>
      </c>
      <c r="D520">
        <v>83.040099999999995</v>
      </c>
      <c r="E520">
        <v>9.6020299999999992</v>
      </c>
      <c r="F520">
        <v>0</v>
      </c>
      <c r="G520">
        <v>6.2474100000000004</v>
      </c>
      <c r="H520">
        <v>100</v>
      </c>
      <c r="I520">
        <v>100</v>
      </c>
      <c r="J520">
        <v>1.64747</v>
      </c>
      <c r="K520">
        <v>1.08714E-2</v>
      </c>
      <c r="L520">
        <v>0.98101899999999997</v>
      </c>
      <c r="M520" t="s">
        <v>21</v>
      </c>
    </row>
    <row r="521" spans="1:13" x14ac:dyDescent="0.25">
      <c r="A521" t="s">
        <v>138</v>
      </c>
      <c r="B521">
        <v>103.85299999999999</v>
      </c>
      <c r="C521">
        <v>97.576999999999998</v>
      </c>
      <c r="D521">
        <v>83.061599999999999</v>
      </c>
      <c r="E521">
        <v>9.6757600000000004</v>
      </c>
      <c r="F521">
        <v>0</v>
      </c>
      <c r="G521">
        <v>6.2760999999999996</v>
      </c>
      <c r="H521">
        <v>100</v>
      </c>
      <c r="I521">
        <v>100</v>
      </c>
      <c r="J521">
        <v>1.64503</v>
      </c>
      <c r="K521">
        <v>1.11486E-2</v>
      </c>
      <c r="L521">
        <v>0.99021599999999999</v>
      </c>
      <c r="M521" t="s">
        <v>21</v>
      </c>
    </row>
    <row r="522" spans="1:13" x14ac:dyDescent="0.25">
      <c r="A522" t="s">
        <v>139</v>
      </c>
      <c r="B522">
        <v>103.84699999999999</v>
      </c>
      <c r="C522">
        <v>97.599500000000006</v>
      </c>
      <c r="D522">
        <v>83.034999999999997</v>
      </c>
      <c r="E522">
        <v>9.7249199999999991</v>
      </c>
      <c r="F522">
        <v>0</v>
      </c>
      <c r="G522">
        <v>6.2475100000000001</v>
      </c>
      <c r="H522">
        <v>100</v>
      </c>
      <c r="I522">
        <v>100</v>
      </c>
      <c r="J522">
        <v>1.64513</v>
      </c>
      <c r="K522">
        <v>1.08836E-2</v>
      </c>
      <c r="L522">
        <v>0.98482199999999998</v>
      </c>
      <c r="M522" t="s">
        <v>21</v>
      </c>
    </row>
    <row r="523" spans="1:13" x14ac:dyDescent="0.25">
      <c r="A523" t="s">
        <v>140</v>
      </c>
      <c r="B523">
        <v>103.86199999999999</v>
      </c>
      <c r="C523">
        <v>97.595399999999998</v>
      </c>
      <c r="D523">
        <v>83.040099999999995</v>
      </c>
      <c r="E523">
        <v>9.7187800000000006</v>
      </c>
      <c r="F523">
        <v>0</v>
      </c>
      <c r="G523">
        <v>6.2670500000000002</v>
      </c>
      <c r="H523">
        <v>100</v>
      </c>
      <c r="I523">
        <v>100</v>
      </c>
      <c r="J523">
        <v>1.6448799999999999</v>
      </c>
      <c r="K523">
        <v>1.08586E-2</v>
      </c>
      <c r="L523">
        <v>0.98183200000000004</v>
      </c>
      <c r="M523" t="s">
        <v>21</v>
      </c>
    </row>
    <row r="524" spans="1:13" x14ac:dyDescent="0.25">
      <c r="A524" t="s">
        <v>141</v>
      </c>
      <c r="B524">
        <v>103.667</v>
      </c>
      <c r="C524">
        <v>97.501199999999997</v>
      </c>
      <c r="D524">
        <v>83.024799999999999</v>
      </c>
      <c r="E524">
        <v>9.6942000000000004</v>
      </c>
      <c r="F524">
        <v>0</v>
      </c>
      <c r="G524">
        <v>6.1660300000000001</v>
      </c>
      <c r="H524">
        <v>100</v>
      </c>
      <c r="I524">
        <v>100</v>
      </c>
      <c r="J524">
        <v>1.64798</v>
      </c>
      <c r="K524">
        <v>1.0898100000000001E-2</v>
      </c>
      <c r="L524">
        <v>0.991116</v>
      </c>
      <c r="M524" t="s">
        <v>21</v>
      </c>
    </row>
    <row r="525" spans="1:13" x14ac:dyDescent="0.25">
      <c r="A525" t="s">
        <v>142</v>
      </c>
      <c r="B525">
        <v>103.867</v>
      </c>
      <c r="C525">
        <v>97.614800000000002</v>
      </c>
      <c r="D525">
        <v>83.049400000000006</v>
      </c>
      <c r="E525">
        <v>9.7484699999999993</v>
      </c>
      <c r="F525">
        <v>0</v>
      </c>
      <c r="G525">
        <v>6.2516999999999996</v>
      </c>
      <c r="H525">
        <v>100</v>
      </c>
      <c r="I525">
        <v>100</v>
      </c>
      <c r="J525">
        <v>1.6448199999999999</v>
      </c>
      <c r="K525">
        <v>1.0962599999999999E-2</v>
      </c>
      <c r="L525">
        <v>0.98101799999999995</v>
      </c>
      <c r="M525" t="s">
        <v>21</v>
      </c>
    </row>
    <row r="526" spans="1:13" x14ac:dyDescent="0.25">
      <c r="A526" t="s">
        <v>143</v>
      </c>
      <c r="B526">
        <v>103.88</v>
      </c>
      <c r="C526">
        <v>97.673299999999998</v>
      </c>
      <c r="D526">
        <v>83.090299999999999</v>
      </c>
      <c r="E526">
        <v>9.7781800000000008</v>
      </c>
      <c r="F526">
        <v>0</v>
      </c>
      <c r="G526">
        <v>6.2066699999999999</v>
      </c>
      <c r="H526">
        <v>100</v>
      </c>
      <c r="I526">
        <v>100</v>
      </c>
      <c r="J526">
        <v>1.6446099999999999</v>
      </c>
      <c r="K526">
        <v>1.09406E-2</v>
      </c>
      <c r="L526">
        <v>0.99484499999999998</v>
      </c>
      <c r="M526" t="s">
        <v>21</v>
      </c>
    </row>
    <row r="527" spans="1:13" x14ac:dyDescent="0.25">
      <c r="A527" t="s">
        <v>144</v>
      </c>
      <c r="B527">
        <v>103.633</v>
      </c>
      <c r="C527">
        <v>97.512500000000003</v>
      </c>
      <c r="D527">
        <v>83.017600000000002</v>
      </c>
      <c r="E527">
        <v>9.70547</v>
      </c>
      <c r="F527">
        <v>0</v>
      </c>
      <c r="G527">
        <v>6.1203900000000004</v>
      </c>
      <c r="H527">
        <v>100</v>
      </c>
      <c r="I527">
        <v>100</v>
      </c>
      <c r="J527">
        <v>1.6485300000000001</v>
      </c>
      <c r="K527">
        <v>1.1034499999999999E-2</v>
      </c>
      <c r="L527">
        <v>0.99476500000000001</v>
      </c>
      <c r="M527" t="s">
        <v>21</v>
      </c>
    </row>
    <row r="528" spans="1:13" x14ac:dyDescent="0.25">
      <c r="A528" t="s">
        <v>145</v>
      </c>
      <c r="B528">
        <v>103.74</v>
      </c>
      <c r="C528">
        <v>97.612799999999993</v>
      </c>
      <c r="D528">
        <v>83.029899999999998</v>
      </c>
      <c r="E528">
        <v>9.7863600000000002</v>
      </c>
      <c r="F528">
        <v>0</v>
      </c>
      <c r="G528">
        <v>6.1269900000000002</v>
      </c>
      <c r="H528">
        <v>100</v>
      </c>
      <c r="I528">
        <v>100</v>
      </c>
      <c r="J528">
        <v>1.64683</v>
      </c>
      <c r="K528">
        <v>1.0920900000000001E-2</v>
      </c>
      <c r="L528">
        <v>0.98393900000000001</v>
      </c>
      <c r="M528" t="s">
        <v>21</v>
      </c>
    </row>
    <row r="529" spans="1:13" x14ac:dyDescent="0.25">
      <c r="A529" t="s">
        <v>146</v>
      </c>
      <c r="B529">
        <v>103.76900000000001</v>
      </c>
      <c r="C529">
        <v>97.587199999999996</v>
      </c>
      <c r="D529">
        <v>82.992000000000004</v>
      </c>
      <c r="E529">
        <v>9.8058200000000006</v>
      </c>
      <c r="F529">
        <v>0</v>
      </c>
      <c r="G529">
        <v>6.1819499999999996</v>
      </c>
      <c r="H529">
        <v>100</v>
      </c>
      <c r="I529">
        <v>100</v>
      </c>
      <c r="J529">
        <v>1.64636</v>
      </c>
      <c r="K529">
        <v>1.09056E-2</v>
      </c>
      <c r="L529">
        <v>0.99508399999999997</v>
      </c>
      <c r="M529" t="s">
        <v>21</v>
      </c>
    </row>
    <row r="530" spans="1:13" x14ac:dyDescent="0.25">
      <c r="A530" t="s">
        <v>147</v>
      </c>
      <c r="B530">
        <v>103.756</v>
      </c>
      <c r="C530">
        <v>97.600499999999997</v>
      </c>
      <c r="D530">
        <v>82.995099999999994</v>
      </c>
      <c r="E530">
        <v>9.8314199999999996</v>
      </c>
      <c r="F530">
        <v>0</v>
      </c>
      <c r="G530">
        <v>6.1552899999999999</v>
      </c>
      <c r="H530">
        <v>100</v>
      </c>
      <c r="I530">
        <v>100</v>
      </c>
      <c r="J530">
        <v>1.6465799999999999</v>
      </c>
      <c r="K530">
        <v>1.08827E-2</v>
      </c>
      <c r="L530">
        <v>0.99435300000000004</v>
      </c>
      <c r="M530" t="s">
        <v>21</v>
      </c>
    </row>
    <row r="531" spans="1:13" x14ac:dyDescent="0.25">
      <c r="A531" t="s">
        <v>148</v>
      </c>
      <c r="B531">
        <v>103.84099999999999</v>
      </c>
      <c r="C531">
        <v>97.668099999999995</v>
      </c>
      <c r="D531">
        <v>83.004300000000001</v>
      </c>
      <c r="E531">
        <v>9.8908100000000001</v>
      </c>
      <c r="F531">
        <v>0</v>
      </c>
      <c r="G531">
        <v>6.1733099999999999</v>
      </c>
      <c r="H531">
        <v>100</v>
      </c>
      <c r="I531">
        <v>100</v>
      </c>
      <c r="J531">
        <v>1.6452199999999999</v>
      </c>
      <c r="K531">
        <v>1.0858E-2</v>
      </c>
      <c r="L531">
        <v>0.99385100000000004</v>
      </c>
      <c r="M531" t="s">
        <v>21</v>
      </c>
    </row>
    <row r="532" spans="1:13" x14ac:dyDescent="0.25">
      <c r="A532" t="s">
        <v>149</v>
      </c>
      <c r="B532">
        <v>103.80800000000001</v>
      </c>
      <c r="C532">
        <v>97.605699999999999</v>
      </c>
      <c r="D532">
        <v>82.952100000000002</v>
      </c>
      <c r="E532">
        <v>9.8928600000000007</v>
      </c>
      <c r="F532">
        <v>0</v>
      </c>
      <c r="G532">
        <v>6.2021600000000001</v>
      </c>
      <c r="H532">
        <v>100</v>
      </c>
      <c r="I532">
        <v>100</v>
      </c>
      <c r="J532">
        <v>1.64575</v>
      </c>
      <c r="K532">
        <v>1.09427E-2</v>
      </c>
      <c r="L532">
        <v>0.99144500000000002</v>
      </c>
      <c r="M532" t="s">
        <v>21</v>
      </c>
    </row>
    <row r="533" spans="1:13" x14ac:dyDescent="0.25">
      <c r="A533" t="s">
        <v>150</v>
      </c>
      <c r="B533">
        <v>103.84699999999999</v>
      </c>
      <c r="C533">
        <v>97.725499999999997</v>
      </c>
      <c r="D533">
        <v>83.036000000000001</v>
      </c>
      <c r="E533">
        <v>9.9317700000000002</v>
      </c>
      <c r="F533">
        <v>0</v>
      </c>
      <c r="G533">
        <v>6.1215799999999998</v>
      </c>
      <c r="H533">
        <v>100</v>
      </c>
      <c r="I533">
        <v>100</v>
      </c>
      <c r="J533">
        <v>1.64513</v>
      </c>
      <c r="K533">
        <v>1.08965E-2</v>
      </c>
      <c r="L533">
        <v>0.99506499999999998</v>
      </c>
      <c r="M533" t="s">
        <v>21</v>
      </c>
    </row>
    <row r="534" spans="1:13" x14ac:dyDescent="0.25">
      <c r="A534" t="s">
        <v>151</v>
      </c>
      <c r="B534">
        <v>103.818</v>
      </c>
      <c r="C534">
        <v>97.667000000000002</v>
      </c>
      <c r="D534">
        <v>83.016599999999997</v>
      </c>
      <c r="E534">
        <v>9.8918300000000006</v>
      </c>
      <c r="F534">
        <v>0</v>
      </c>
      <c r="G534">
        <v>6.1512799999999999</v>
      </c>
      <c r="H534">
        <v>100</v>
      </c>
      <c r="I534">
        <v>100</v>
      </c>
      <c r="J534">
        <v>1.64558</v>
      </c>
      <c r="K534">
        <v>1.08577E-2</v>
      </c>
      <c r="L534">
        <v>0.98100699999999996</v>
      </c>
      <c r="M534" t="s">
        <v>21</v>
      </c>
    </row>
    <row r="535" spans="1:13" x14ac:dyDescent="0.25">
      <c r="A535" t="s">
        <v>152</v>
      </c>
      <c r="B535">
        <v>103.95399999999999</v>
      </c>
      <c r="C535">
        <v>97.831900000000005</v>
      </c>
      <c r="D535">
        <v>83.061700000000002</v>
      </c>
      <c r="E535">
        <v>9.9911700000000003</v>
      </c>
      <c r="F535">
        <v>0</v>
      </c>
      <c r="G535">
        <v>6.1219599999999996</v>
      </c>
      <c r="H535">
        <v>100</v>
      </c>
      <c r="I535">
        <v>100</v>
      </c>
      <c r="J535">
        <v>1.64344</v>
      </c>
      <c r="K535">
        <v>1.08573E-2</v>
      </c>
      <c r="L535">
        <v>0.98101700000000003</v>
      </c>
      <c r="M535" t="s">
        <v>21</v>
      </c>
    </row>
    <row r="536" spans="1:13" x14ac:dyDescent="0.25">
      <c r="A536" t="s">
        <v>153</v>
      </c>
      <c r="B536">
        <v>103.94</v>
      </c>
      <c r="C536">
        <v>97.822699999999998</v>
      </c>
      <c r="D536">
        <v>83.045199999999994</v>
      </c>
      <c r="E536">
        <v>10.030099999999999</v>
      </c>
      <c r="F536">
        <v>0</v>
      </c>
      <c r="G536">
        <v>6.1172000000000004</v>
      </c>
      <c r="H536">
        <v>100</v>
      </c>
      <c r="I536">
        <v>100</v>
      </c>
      <c r="J536">
        <v>1.6436599999999999</v>
      </c>
      <c r="K536">
        <v>1.08664E-2</v>
      </c>
      <c r="L536">
        <v>0.981016</v>
      </c>
      <c r="M536" t="s">
        <v>21</v>
      </c>
    </row>
    <row r="537" spans="1:13" x14ac:dyDescent="0.25">
      <c r="A537" t="s">
        <v>154</v>
      </c>
      <c r="B537">
        <v>104.02200000000001</v>
      </c>
      <c r="C537">
        <v>97.873000000000005</v>
      </c>
      <c r="D537">
        <v>83.040199999999999</v>
      </c>
      <c r="E537">
        <v>10.059799999999999</v>
      </c>
      <c r="F537">
        <v>0</v>
      </c>
      <c r="G537">
        <v>6.1486099999999997</v>
      </c>
      <c r="H537">
        <v>100</v>
      </c>
      <c r="I537">
        <v>100</v>
      </c>
      <c r="J537">
        <v>1.6423700000000001</v>
      </c>
      <c r="K537">
        <v>1.0866900000000001E-2</v>
      </c>
      <c r="L537">
        <v>0.98157499999999998</v>
      </c>
      <c r="M537" t="s">
        <v>21</v>
      </c>
    </row>
    <row r="538" spans="1:13" x14ac:dyDescent="0.25">
      <c r="A538" t="s">
        <v>155</v>
      </c>
      <c r="B538">
        <v>104.036</v>
      </c>
      <c r="C538">
        <v>97.849400000000003</v>
      </c>
      <c r="D538">
        <v>83.004300000000001</v>
      </c>
      <c r="E538">
        <v>10.0762</v>
      </c>
      <c r="F538">
        <v>0</v>
      </c>
      <c r="G538">
        <v>6.1867099999999997</v>
      </c>
      <c r="H538">
        <v>100</v>
      </c>
      <c r="I538">
        <v>100</v>
      </c>
      <c r="J538">
        <v>1.6421399999999999</v>
      </c>
      <c r="K538">
        <v>1.08798E-2</v>
      </c>
      <c r="L538">
        <v>0.98314000000000001</v>
      </c>
      <c r="M538" t="s">
        <v>21</v>
      </c>
    </row>
    <row r="539" spans="1:13" x14ac:dyDescent="0.25">
      <c r="A539" t="s">
        <v>156</v>
      </c>
      <c r="B539">
        <v>104.072</v>
      </c>
      <c r="C539">
        <v>97.914900000000003</v>
      </c>
      <c r="D539">
        <v>83.026799999999994</v>
      </c>
      <c r="E539">
        <v>10.125299999999999</v>
      </c>
      <c r="F539">
        <v>0</v>
      </c>
      <c r="G539">
        <v>6.1574200000000001</v>
      </c>
      <c r="H539">
        <v>100</v>
      </c>
      <c r="I539">
        <v>100</v>
      </c>
      <c r="J539">
        <v>1.64157</v>
      </c>
      <c r="K539">
        <v>1.08573E-2</v>
      </c>
      <c r="L539">
        <v>0.98319699999999999</v>
      </c>
      <c r="M539" t="s">
        <v>21</v>
      </c>
    </row>
    <row r="540" spans="1:13" x14ac:dyDescent="0.25">
      <c r="A540" t="s">
        <v>157</v>
      </c>
      <c r="B540">
        <v>104.081</v>
      </c>
      <c r="C540">
        <v>97.938500000000005</v>
      </c>
      <c r="D540">
        <v>83.044200000000004</v>
      </c>
      <c r="E540">
        <v>10.154</v>
      </c>
      <c r="F540">
        <v>0</v>
      </c>
      <c r="G540">
        <v>6.1424899999999996</v>
      </c>
      <c r="H540">
        <v>100</v>
      </c>
      <c r="I540">
        <v>100</v>
      </c>
      <c r="J540">
        <v>1.6414299999999999</v>
      </c>
      <c r="K540">
        <v>1.0886699999999999E-2</v>
      </c>
      <c r="L540">
        <v>0.98101400000000005</v>
      </c>
      <c r="M540" t="s">
        <v>21</v>
      </c>
    </row>
    <row r="541" spans="1:13" x14ac:dyDescent="0.25">
      <c r="A541" t="s">
        <v>158</v>
      </c>
      <c r="B541">
        <v>104.119</v>
      </c>
      <c r="C541">
        <v>97.976399999999998</v>
      </c>
      <c r="D541">
        <v>83.036100000000005</v>
      </c>
      <c r="E541">
        <v>10.1693</v>
      </c>
      <c r="F541">
        <v>0</v>
      </c>
      <c r="G541">
        <v>6.1427199999999997</v>
      </c>
      <c r="H541">
        <v>100</v>
      </c>
      <c r="I541">
        <v>100</v>
      </c>
      <c r="J541">
        <v>1.64083</v>
      </c>
      <c r="K541">
        <v>1.08723E-2</v>
      </c>
      <c r="L541">
        <v>0.98971699999999996</v>
      </c>
      <c r="M541" t="s">
        <v>21</v>
      </c>
    </row>
    <row r="542" spans="1:13" x14ac:dyDescent="0.25">
      <c r="A542" t="s">
        <v>159</v>
      </c>
      <c r="B542">
        <v>104.173</v>
      </c>
      <c r="C542">
        <v>98.029600000000002</v>
      </c>
      <c r="D542">
        <v>83.020700000000005</v>
      </c>
      <c r="E542">
        <v>10.2195</v>
      </c>
      <c r="F542">
        <v>0</v>
      </c>
      <c r="G542">
        <v>6.1433200000000001</v>
      </c>
      <c r="H542">
        <v>100</v>
      </c>
      <c r="I542">
        <v>100</v>
      </c>
      <c r="J542">
        <v>1.63998</v>
      </c>
      <c r="K542">
        <v>1.0945099999999999E-2</v>
      </c>
      <c r="L542">
        <v>0.99507999999999996</v>
      </c>
      <c r="M542" t="s">
        <v>21</v>
      </c>
    </row>
    <row r="543" spans="1:13" x14ac:dyDescent="0.25">
      <c r="A543" t="s">
        <v>160</v>
      </c>
      <c r="B543">
        <v>104.255</v>
      </c>
      <c r="C543">
        <v>98.128900000000002</v>
      </c>
      <c r="D543">
        <v>83.068799999999996</v>
      </c>
      <c r="E543">
        <v>10.2789</v>
      </c>
      <c r="F543">
        <v>0</v>
      </c>
      <c r="G543">
        <v>6.1263399999999999</v>
      </c>
      <c r="H543">
        <v>100</v>
      </c>
      <c r="I543">
        <v>100</v>
      </c>
      <c r="J543">
        <v>1.63869</v>
      </c>
      <c r="K543">
        <v>1.09555E-2</v>
      </c>
      <c r="L543">
        <v>0.99473299999999998</v>
      </c>
      <c r="M543" t="s">
        <v>21</v>
      </c>
    </row>
    <row r="544" spans="1:13" x14ac:dyDescent="0.25">
      <c r="A544" t="s">
        <v>161</v>
      </c>
      <c r="B544">
        <v>104.137</v>
      </c>
      <c r="C544">
        <v>97.996799999999993</v>
      </c>
      <c r="D544">
        <v>82.980800000000002</v>
      </c>
      <c r="E544">
        <v>10.256399999999999</v>
      </c>
      <c r="F544">
        <v>0</v>
      </c>
      <c r="G544">
        <v>6.1396899999999999</v>
      </c>
      <c r="H544">
        <v>100</v>
      </c>
      <c r="I544">
        <v>100</v>
      </c>
      <c r="J544">
        <v>1.64056</v>
      </c>
      <c r="K544">
        <v>1.09812E-2</v>
      </c>
      <c r="L544">
        <v>0.995008</v>
      </c>
      <c r="M544" t="s">
        <v>21</v>
      </c>
    </row>
    <row r="545" spans="1:13" x14ac:dyDescent="0.25">
      <c r="A545" t="s">
        <v>162</v>
      </c>
      <c r="B545">
        <v>104.137</v>
      </c>
      <c r="C545">
        <v>98.063400000000001</v>
      </c>
      <c r="D545">
        <v>83.014499999999998</v>
      </c>
      <c r="E545">
        <v>10.281000000000001</v>
      </c>
      <c r="F545">
        <v>0</v>
      </c>
      <c r="G545">
        <v>6.0739099999999997</v>
      </c>
      <c r="H545">
        <v>100</v>
      </c>
      <c r="I545">
        <v>100</v>
      </c>
      <c r="J545">
        <v>1.6405400000000001</v>
      </c>
      <c r="K545">
        <v>1.08615E-2</v>
      </c>
      <c r="L545">
        <v>0.99321800000000005</v>
      </c>
      <c r="M545" t="s">
        <v>21</v>
      </c>
    </row>
    <row r="546" spans="1:13" x14ac:dyDescent="0.25">
      <c r="A546" t="s">
        <v>163</v>
      </c>
      <c r="B546">
        <v>104.66800000000001</v>
      </c>
      <c r="C546">
        <v>98.447400000000002</v>
      </c>
      <c r="D546">
        <v>83.023799999999994</v>
      </c>
      <c r="E546">
        <v>10.3567</v>
      </c>
      <c r="F546">
        <v>0</v>
      </c>
      <c r="G546">
        <v>6.2206900000000003</v>
      </c>
      <c r="H546">
        <v>100</v>
      </c>
      <c r="I546">
        <v>100</v>
      </c>
      <c r="J546">
        <v>1.63222</v>
      </c>
      <c r="K546">
        <v>1.0858700000000001E-2</v>
      </c>
      <c r="L546">
        <v>0.98101799999999995</v>
      </c>
      <c r="M546" t="s">
        <v>21</v>
      </c>
    </row>
    <row r="547" spans="1:13" x14ac:dyDescent="0.25">
      <c r="A547" t="s">
        <v>164</v>
      </c>
      <c r="B547">
        <v>104.471</v>
      </c>
      <c r="C547">
        <v>98.149500000000003</v>
      </c>
      <c r="D547">
        <v>83.039100000000005</v>
      </c>
      <c r="E547">
        <v>10.340400000000001</v>
      </c>
      <c r="F547">
        <v>0</v>
      </c>
      <c r="G547">
        <v>6.3213800000000004</v>
      </c>
      <c r="H547">
        <v>100</v>
      </c>
      <c r="I547">
        <v>100</v>
      </c>
      <c r="J547">
        <v>1.63531</v>
      </c>
      <c r="K547">
        <v>1.1244499999999999E-2</v>
      </c>
      <c r="L547">
        <v>0.98101499999999997</v>
      </c>
      <c r="M547" t="s">
        <v>21</v>
      </c>
    </row>
    <row r="548" spans="1:13" x14ac:dyDescent="0.25">
      <c r="A548" t="s">
        <v>165</v>
      </c>
      <c r="B548">
        <v>104.352</v>
      </c>
      <c r="C548">
        <v>98.190399999999997</v>
      </c>
      <c r="D548">
        <v>83.0227</v>
      </c>
      <c r="E548">
        <v>10.4008</v>
      </c>
      <c r="F548">
        <v>0</v>
      </c>
      <c r="G548">
        <v>6.1616799999999996</v>
      </c>
      <c r="H548">
        <v>100</v>
      </c>
      <c r="I548">
        <v>100</v>
      </c>
      <c r="J548">
        <v>1.63717</v>
      </c>
      <c r="K548">
        <v>1.0884400000000001E-2</v>
      </c>
      <c r="L548">
        <v>0.99507699999999999</v>
      </c>
      <c r="M548" t="s">
        <v>21</v>
      </c>
    </row>
    <row r="549" spans="1:13" x14ac:dyDescent="0.25">
      <c r="A549" t="s">
        <v>166</v>
      </c>
      <c r="B549">
        <v>104.32</v>
      </c>
      <c r="C549">
        <v>98.190399999999997</v>
      </c>
      <c r="D549">
        <v>83.000200000000007</v>
      </c>
      <c r="E549">
        <v>10.423299999999999</v>
      </c>
      <c r="F549">
        <v>0</v>
      </c>
      <c r="G549">
        <v>6.1292</v>
      </c>
      <c r="H549">
        <v>100</v>
      </c>
      <c r="I549">
        <v>100</v>
      </c>
      <c r="J549">
        <v>1.63768</v>
      </c>
      <c r="K549">
        <v>1.0884899999999999E-2</v>
      </c>
      <c r="L549">
        <v>0.988371</v>
      </c>
      <c r="M549" t="s">
        <v>21</v>
      </c>
    </row>
    <row r="550" spans="1:13" x14ac:dyDescent="0.25">
      <c r="A550" t="s">
        <v>167</v>
      </c>
      <c r="B550">
        <v>104.419</v>
      </c>
      <c r="C550">
        <v>98.296899999999994</v>
      </c>
      <c r="D550">
        <v>83.031899999999993</v>
      </c>
      <c r="E550">
        <v>10.498100000000001</v>
      </c>
      <c r="F550">
        <v>0</v>
      </c>
      <c r="G550">
        <v>6.1225800000000001</v>
      </c>
      <c r="H550">
        <v>100</v>
      </c>
      <c r="I550">
        <v>100</v>
      </c>
      <c r="J550">
        <v>1.63611</v>
      </c>
      <c r="K550">
        <v>1.0873499999999999E-2</v>
      </c>
      <c r="L550">
        <v>0.99477000000000004</v>
      </c>
      <c r="M550" t="s">
        <v>21</v>
      </c>
    </row>
    <row r="551" spans="1:13" x14ac:dyDescent="0.25">
      <c r="A551" t="s">
        <v>168</v>
      </c>
      <c r="B551">
        <v>104.408</v>
      </c>
      <c r="C551">
        <v>98.251800000000003</v>
      </c>
      <c r="D551">
        <v>82.962299999999999</v>
      </c>
      <c r="E551">
        <v>10.5124</v>
      </c>
      <c r="F551">
        <v>0</v>
      </c>
      <c r="G551">
        <v>6.1558000000000002</v>
      </c>
      <c r="H551">
        <v>100</v>
      </c>
      <c r="I551">
        <v>100</v>
      </c>
      <c r="J551">
        <v>1.6363000000000001</v>
      </c>
      <c r="K551">
        <v>1.0898400000000001E-2</v>
      </c>
      <c r="L551">
        <v>0.98101700000000003</v>
      </c>
      <c r="M551" t="s">
        <v>21</v>
      </c>
    </row>
    <row r="552" spans="1:13" x14ac:dyDescent="0.25">
      <c r="A552" t="s">
        <v>169</v>
      </c>
      <c r="B552">
        <v>105.44799999999999</v>
      </c>
      <c r="C552">
        <v>98.413600000000002</v>
      </c>
      <c r="D552">
        <v>83.060599999999994</v>
      </c>
      <c r="E552">
        <v>10.54</v>
      </c>
      <c r="F552">
        <v>0</v>
      </c>
      <c r="G552">
        <v>7.0343299999999997</v>
      </c>
      <c r="H552">
        <v>100</v>
      </c>
      <c r="I552">
        <v>100</v>
      </c>
      <c r="J552">
        <v>1.62015</v>
      </c>
      <c r="K552">
        <v>1.0856899999999999E-2</v>
      </c>
      <c r="L552">
        <v>0.98101899999999997</v>
      </c>
      <c r="M552" t="s">
        <v>21</v>
      </c>
    </row>
    <row r="553" spans="1:13" x14ac:dyDescent="0.25">
      <c r="A553" t="s">
        <v>170</v>
      </c>
      <c r="B553">
        <v>105.657</v>
      </c>
      <c r="C553">
        <v>99.043199999999999</v>
      </c>
      <c r="D553">
        <v>83.190700000000007</v>
      </c>
      <c r="E553">
        <v>10.7653</v>
      </c>
      <c r="F553">
        <v>0</v>
      </c>
      <c r="G553">
        <v>6.6135200000000003</v>
      </c>
      <c r="H553">
        <v>100</v>
      </c>
      <c r="I553">
        <v>100</v>
      </c>
      <c r="J553">
        <v>1.6169500000000001</v>
      </c>
      <c r="K553">
        <v>1.12557E-2</v>
      </c>
      <c r="L553">
        <v>0.98525799999999997</v>
      </c>
      <c r="M553" t="s">
        <v>21</v>
      </c>
    </row>
    <row r="554" spans="1:13" x14ac:dyDescent="0.25">
      <c r="A554" t="s">
        <v>219</v>
      </c>
      <c r="B554">
        <v>230.87200000000001</v>
      </c>
      <c r="C554">
        <v>224.517</v>
      </c>
      <c r="D554">
        <v>3.0904500000000001</v>
      </c>
      <c r="E554">
        <v>43.319299999999998</v>
      </c>
      <c r="F554">
        <v>168.19200000000001</v>
      </c>
      <c r="G554">
        <v>6.3552099999999996</v>
      </c>
      <c r="H554">
        <v>100</v>
      </c>
      <c r="I554">
        <v>100</v>
      </c>
      <c r="J554">
        <v>0.72643100000000005</v>
      </c>
      <c r="K554">
        <v>2.7992300000000001E-2</v>
      </c>
      <c r="L554">
        <v>0.98058000000000001</v>
      </c>
      <c r="M554" t="s">
        <v>21</v>
      </c>
    </row>
    <row r="555" spans="1:13" x14ac:dyDescent="0.25">
      <c r="A555" t="s">
        <v>220</v>
      </c>
      <c r="B555">
        <v>230.36600000000001</v>
      </c>
      <c r="C555">
        <v>224.13200000000001</v>
      </c>
      <c r="D555">
        <v>3.0136500000000002</v>
      </c>
      <c r="E555">
        <v>43.288600000000002</v>
      </c>
      <c r="F555">
        <v>168.07400000000001</v>
      </c>
      <c r="G555">
        <v>6.23482</v>
      </c>
      <c r="H555">
        <v>100</v>
      </c>
      <c r="I555">
        <v>100</v>
      </c>
      <c r="J555">
        <v>0.72802500000000003</v>
      </c>
      <c r="K555">
        <v>1.1217599999999999E-2</v>
      </c>
      <c r="L555">
        <v>0.980576</v>
      </c>
      <c r="M555" t="s">
        <v>21</v>
      </c>
    </row>
    <row r="556" spans="1:13" x14ac:dyDescent="0.25">
      <c r="A556" t="s">
        <v>221</v>
      </c>
      <c r="B556">
        <v>230.09899999999999</v>
      </c>
      <c r="C556">
        <v>223.91200000000001</v>
      </c>
      <c r="D556">
        <v>2.94299</v>
      </c>
      <c r="E556">
        <v>43.22</v>
      </c>
      <c r="F556">
        <v>168.017</v>
      </c>
      <c r="G556">
        <v>6.18668</v>
      </c>
      <c r="H556">
        <v>100</v>
      </c>
      <c r="I556">
        <v>100</v>
      </c>
      <c r="J556">
        <v>0.72887199999999996</v>
      </c>
      <c r="K556">
        <v>1.1030399999999999E-2</v>
      </c>
      <c r="L556">
        <v>0.98099999999999998</v>
      </c>
      <c r="M556" t="s">
        <v>21</v>
      </c>
    </row>
    <row r="557" spans="1:13" x14ac:dyDescent="0.25">
      <c r="A557" t="s">
        <v>222</v>
      </c>
      <c r="B557">
        <v>230.24700000000001</v>
      </c>
      <c r="C557">
        <v>224.047</v>
      </c>
      <c r="D557">
        <v>2.9675600000000002</v>
      </c>
      <c r="E557">
        <v>43.249699999999997</v>
      </c>
      <c r="F557">
        <v>168.03399999999999</v>
      </c>
      <c r="G557">
        <v>6.1992599999999998</v>
      </c>
      <c r="H557">
        <v>100</v>
      </c>
      <c r="I557">
        <v>100</v>
      </c>
      <c r="J557">
        <v>0.72840400000000005</v>
      </c>
      <c r="K557">
        <v>2.78657E-2</v>
      </c>
      <c r="L557">
        <v>0.98100900000000002</v>
      </c>
      <c r="M557" t="s">
        <v>21</v>
      </c>
    </row>
    <row r="558" spans="1:13" x14ac:dyDescent="0.25">
      <c r="A558" t="s">
        <v>223</v>
      </c>
      <c r="B558">
        <v>230.33699999999999</v>
      </c>
      <c r="C558">
        <v>224.089</v>
      </c>
      <c r="D558">
        <v>2.9563000000000001</v>
      </c>
      <c r="E558">
        <v>43.257899999999999</v>
      </c>
      <c r="F558">
        <v>168.07499999999999</v>
      </c>
      <c r="G558">
        <v>6.2480000000000002</v>
      </c>
      <c r="H558">
        <v>100</v>
      </c>
      <c r="I558">
        <v>100</v>
      </c>
      <c r="J558">
        <v>0.72811700000000001</v>
      </c>
      <c r="K558">
        <v>2.6772500000000001E-2</v>
      </c>
      <c r="L558">
        <v>0.98096799999999995</v>
      </c>
      <c r="M558" t="s">
        <v>21</v>
      </c>
    </row>
    <row r="559" spans="1:13" x14ac:dyDescent="0.25">
      <c r="A559" t="s">
        <v>224</v>
      </c>
      <c r="B559">
        <v>230.90100000000001</v>
      </c>
      <c r="C559">
        <v>224.47300000000001</v>
      </c>
      <c r="D559">
        <v>3.0259299999999998</v>
      </c>
      <c r="E559">
        <v>43.343899999999998</v>
      </c>
      <c r="F559">
        <v>168.15199999999999</v>
      </c>
      <c r="G559">
        <v>6.4284800000000004</v>
      </c>
      <c r="H559">
        <v>100</v>
      </c>
      <c r="I559">
        <v>100</v>
      </c>
      <c r="J559">
        <v>0.72633999999999999</v>
      </c>
      <c r="K559">
        <v>1.34092E-2</v>
      </c>
      <c r="L559">
        <v>0.99444699999999997</v>
      </c>
      <c r="M559" t="s">
        <v>21</v>
      </c>
    </row>
    <row r="560" spans="1:13" x14ac:dyDescent="0.25">
      <c r="A560" t="s">
        <v>225</v>
      </c>
      <c r="B560">
        <v>230.33099999999999</v>
      </c>
      <c r="C560">
        <v>224.1</v>
      </c>
      <c r="D560">
        <v>2.9685899999999998</v>
      </c>
      <c r="E560">
        <v>43.283499999999997</v>
      </c>
      <c r="F560">
        <v>168.06800000000001</v>
      </c>
      <c r="G560">
        <v>6.2316900000000004</v>
      </c>
      <c r="H560">
        <v>100</v>
      </c>
      <c r="I560">
        <v>100</v>
      </c>
      <c r="J560">
        <v>0.72813600000000001</v>
      </c>
      <c r="K560">
        <v>1.2762800000000001E-3</v>
      </c>
      <c r="L560">
        <v>0.98101899999999997</v>
      </c>
      <c r="M560" t="s">
        <v>21</v>
      </c>
    </row>
    <row r="561" spans="1:13" x14ac:dyDescent="0.25">
      <c r="A561" t="s">
        <v>226</v>
      </c>
      <c r="B561">
        <v>230.405</v>
      </c>
      <c r="C561">
        <v>224.18</v>
      </c>
      <c r="D561">
        <v>2.9849700000000001</v>
      </c>
      <c r="E561">
        <v>43.304000000000002</v>
      </c>
      <c r="F561">
        <v>168.07</v>
      </c>
      <c r="G561">
        <v>6.2251899999999996</v>
      </c>
      <c r="H561">
        <v>100</v>
      </c>
      <c r="I561">
        <v>100</v>
      </c>
      <c r="J561">
        <v>0.727904</v>
      </c>
      <c r="K561">
        <v>1.2154E-2</v>
      </c>
      <c r="L561">
        <v>0.98101899999999997</v>
      </c>
      <c r="M561" t="s">
        <v>21</v>
      </c>
    </row>
    <row r="562" spans="1:13" x14ac:dyDescent="0.25">
      <c r="A562" t="s">
        <v>227</v>
      </c>
      <c r="B562">
        <v>230.50800000000001</v>
      </c>
      <c r="C562">
        <v>224.25800000000001</v>
      </c>
      <c r="D562">
        <v>2.9880499999999999</v>
      </c>
      <c r="E562">
        <v>43.335700000000003</v>
      </c>
      <c r="F562">
        <v>168.08199999999999</v>
      </c>
      <c r="G562">
        <v>6.2504</v>
      </c>
      <c r="H562">
        <v>100</v>
      </c>
      <c r="I562">
        <v>100</v>
      </c>
      <c r="J562">
        <v>0.72757799999999995</v>
      </c>
      <c r="K562">
        <v>1.11097E-2</v>
      </c>
      <c r="L562">
        <v>0.98089800000000005</v>
      </c>
      <c r="M562" t="s">
        <v>21</v>
      </c>
    </row>
    <row r="563" spans="1:13" x14ac:dyDescent="0.25">
      <c r="A563" t="s">
        <v>228</v>
      </c>
      <c r="B563">
        <v>230.703</v>
      </c>
      <c r="C563">
        <v>224.39500000000001</v>
      </c>
      <c r="D563">
        <v>3.0320800000000001</v>
      </c>
      <c r="E563">
        <v>43.365400000000001</v>
      </c>
      <c r="F563">
        <v>168.09399999999999</v>
      </c>
      <c r="G563">
        <v>6.3081399999999999</v>
      </c>
      <c r="H563">
        <v>100</v>
      </c>
      <c r="I563">
        <v>100</v>
      </c>
      <c r="J563">
        <v>0.72696300000000003</v>
      </c>
      <c r="K563">
        <v>1.1668E-2</v>
      </c>
      <c r="L563">
        <v>0.97940700000000003</v>
      </c>
      <c r="M563" t="s">
        <v>21</v>
      </c>
    </row>
    <row r="564" spans="1:13" x14ac:dyDescent="0.25">
      <c r="A564" t="s">
        <v>229</v>
      </c>
      <c r="B564">
        <v>230.649</v>
      </c>
      <c r="C564">
        <v>224.273</v>
      </c>
      <c r="D564">
        <v>2.9962399999999998</v>
      </c>
      <c r="E564">
        <v>43.366399999999999</v>
      </c>
      <c r="F564">
        <v>168.102</v>
      </c>
      <c r="G564">
        <v>6.37608</v>
      </c>
      <c r="H564">
        <v>100</v>
      </c>
      <c r="I564">
        <v>100</v>
      </c>
      <c r="J564">
        <v>0.72713300000000003</v>
      </c>
      <c r="K564">
        <v>2.9049800000000001E-2</v>
      </c>
      <c r="L564">
        <v>0.98095600000000005</v>
      </c>
      <c r="M564" t="s">
        <v>21</v>
      </c>
    </row>
    <row r="565" spans="1:13" x14ac:dyDescent="0.25">
      <c r="A565" t="s">
        <v>230</v>
      </c>
      <c r="B565">
        <v>230.488</v>
      </c>
      <c r="C565">
        <v>224.27</v>
      </c>
      <c r="D565">
        <v>2.96347</v>
      </c>
      <c r="E565">
        <v>43.3521</v>
      </c>
      <c r="F565">
        <v>168.08199999999999</v>
      </c>
      <c r="G565">
        <v>6.2185199999999998</v>
      </c>
      <c r="H565">
        <v>100</v>
      </c>
      <c r="I565">
        <v>100</v>
      </c>
      <c r="J565">
        <v>0.72763999999999995</v>
      </c>
      <c r="K565">
        <v>1.4829200000000001E-2</v>
      </c>
      <c r="L565">
        <v>0.98100900000000002</v>
      </c>
      <c r="M565" t="s">
        <v>21</v>
      </c>
    </row>
    <row r="566" spans="1:13" x14ac:dyDescent="0.25">
      <c r="A566" t="s">
        <v>231</v>
      </c>
      <c r="B566">
        <v>230.608</v>
      </c>
      <c r="C566">
        <v>224.304</v>
      </c>
      <c r="D566">
        <v>2.99214</v>
      </c>
      <c r="E566">
        <v>43.368499999999997</v>
      </c>
      <c r="F566">
        <v>168.07599999999999</v>
      </c>
      <c r="G566">
        <v>6.3045499999999999</v>
      </c>
      <c r="H566">
        <v>100</v>
      </c>
      <c r="I566">
        <v>100</v>
      </c>
      <c r="J566">
        <v>0.72726199999999996</v>
      </c>
      <c r="K566">
        <v>1.26616E-2</v>
      </c>
      <c r="L566">
        <v>0.98058500000000004</v>
      </c>
      <c r="M566" t="s">
        <v>21</v>
      </c>
    </row>
    <row r="567" spans="1:13" x14ac:dyDescent="0.25">
      <c r="A567" t="s">
        <v>232</v>
      </c>
      <c r="B567">
        <v>230.43</v>
      </c>
      <c r="C567">
        <v>224.155</v>
      </c>
      <c r="D567">
        <v>2.9655200000000002</v>
      </c>
      <c r="E567">
        <v>43.360300000000002</v>
      </c>
      <c r="F567">
        <v>168.04499999999999</v>
      </c>
      <c r="G567">
        <v>6.2747200000000003</v>
      </c>
      <c r="H567">
        <v>100</v>
      </c>
      <c r="I567">
        <v>100</v>
      </c>
      <c r="J567">
        <v>0.72782500000000006</v>
      </c>
      <c r="K567">
        <v>1.5657299999999999E-2</v>
      </c>
      <c r="L567">
        <v>0.98084899999999997</v>
      </c>
      <c r="M567" t="s">
        <v>21</v>
      </c>
    </row>
    <row r="568" spans="1:13" x14ac:dyDescent="0.25">
      <c r="A568" t="s">
        <v>233</v>
      </c>
      <c r="B568">
        <v>231.738</v>
      </c>
      <c r="C568">
        <v>225.11600000000001</v>
      </c>
      <c r="D568">
        <v>3.16622</v>
      </c>
      <c r="E568">
        <v>43.5199</v>
      </c>
      <c r="F568">
        <v>168.197</v>
      </c>
      <c r="G568">
        <v>6.6218000000000004</v>
      </c>
      <c r="H568">
        <v>100</v>
      </c>
      <c r="I568">
        <v>100</v>
      </c>
      <c r="J568">
        <v>0.72371700000000005</v>
      </c>
      <c r="K568">
        <v>1.52455E-2</v>
      </c>
      <c r="L568">
        <v>0.98101899999999997</v>
      </c>
      <c r="M568" t="s">
        <v>21</v>
      </c>
    </row>
    <row r="569" spans="1:13" x14ac:dyDescent="0.25">
      <c r="A569" t="s">
        <v>234</v>
      </c>
      <c r="B569">
        <v>231.55199999999999</v>
      </c>
      <c r="C569">
        <v>225.01400000000001</v>
      </c>
      <c r="D569">
        <v>3.0812300000000001</v>
      </c>
      <c r="E569">
        <v>43.485199999999999</v>
      </c>
      <c r="F569">
        <v>168.15100000000001</v>
      </c>
      <c r="G569">
        <v>6.5377999999999998</v>
      </c>
      <c r="H569">
        <v>100</v>
      </c>
      <c r="I569">
        <v>100</v>
      </c>
      <c r="J569">
        <v>0.724298</v>
      </c>
      <c r="K569">
        <v>1.2803800000000001E-2</v>
      </c>
      <c r="L569">
        <v>0.98100100000000001</v>
      </c>
      <c r="M569" t="s">
        <v>21</v>
      </c>
    </row>
    <row r="570" spans="1:13" x14ac:dyDescent="0.25">
      <c r="A570" t="s">
        <v>235</v>
      </c>
      <c r="B570">
        <v>231.459</v>
      </c>
      <c r="C570">
        <v>224.98699999999999</v>
      </c>
      <c r="D570">
        <v>3.05768</v>
      </c>
      <c r="E570">
        <v>43.475900000000003</v>
      </c>
      <c r="F570">
        <v>168.12</v>
      </c>
      <c r="G570">
        <v>6.4725299999999999</v>
      </c>
      <c r="H570">
        <v>100</v>
      </c>
      <c r="I570">
        <v>100</v>
      </c>
      <c r="J570">
        <v>0.72458800000000001</v>
      </c>
      <c r="K570">
        <v>1.0907099999999999E-2</v>
      </c>
      <c r="L570">
        <v>0.98094899999999996</v>
      </c>
      <c r="M570" t="s">
        <v>21</v>
      </c>
    </row>
    <row r="571" spans="1:13" x14ac:dyDescent="0.25">
      <c r="A571" t="s">
        <v>236</v>
      </c>
      <c r="B571">
        <v>231.50700000000001</v>
      </c>
      <c r="C571">
        <v>224.97800000000001</v>
      </c>
      <c r="D571">
        <v>3.0361699999999998</v>
      </c>
      <c r="E571">
        <v>43.474899999999998</v>
      </c>
      <c r="F571">
        <v>168.19499999999999</v>
      </c>
      <c r="G571">
        <v>6.52867</v>
      </c>
      <c r="H571">
        <v>100</v>
      </c>
      <c r="I571">
        <v>100</v>
      </c>
      <c r="J571">
        <v>0.72443800000000003</v>
      </c>
      <c r="K571">
        <v>1.8036400000000001E-2</v>
      </c>
      <c r="L571">
        <v>0.98101899999999997</v>
      </c>
      <c r="M571" t="s">
        <v>21</v>
      </c>
    </row>
    <row r="572" spans="1:13" x14ac:dyDescent="0.25">
      <c r="A572" t="s">
        <v>237</v>
      </c>
      <c r="B572">
        <v>231.673</v>
      </c>
      <c r="C572">
        <v>224.78800000000001</v>
      </c>
      <c r="D572">
        <v>3.06894</v>
      </c>
      <c r="E572">
        <v>43.448300000000003</v>
      </c>
      <c r="F572">
        <v>168.126</v>
      </c>
      <c r="G572">
        <v>6.8845200000000002</v>
      </c>
      <c r="H572">
        <v>100</v>
      </c>
      <c r="I572">
        <v>100</v>
      </c>
      <c r="J572">
        <v>0.72392000000000001</v>
      </c>
      <c r="K572">
        <v>1.5968E-2</v>
      </c>
      <c r="L572">
        <v>0.98157799999999995</v>
      </c>
      <c r="M572" t="s">
        <v>21</v>
      </c>
    </row>
    <row r="573" spans="1:13" x14ac:dyDescent="0.25">
      <c r="A573" t="s">
        <v>238</v>
      </c>
      <c r="B573">
        <v>231.42699999999999</v>
      </c>
      <c r="C573">
        <v>224.935</v>
      </c>
      <c r="D573">
        <v>3.06792</v>
      </c>
      <c r="E573">
        <v>43.475000000000001</v>
      </c>
      <c r="F573">
        <v>168.136</v>
      </c>
      <c r="G573">
        <v>6.4916999999999998</v>
      </c>
      <c r="H573">
        <v>100</v>
      </c>
      <c r="I573">
        <v>100</v>
      </c>
      <c r="J573">
        <v>0.72468900000000003</v>
      </c>
      <c r="K573">
        <v>1.09414E-2</v>
      </c>
      <c r="L573">
        <v>0.98099700000000001</v>
      </c>
      <c r="M573" t="s">
        <v>21</v>
      </c>
    </row>
    <row r="574" spans="1:13" x14ac:dyDescent="0.25">
      <c r="A574" t="s">
        <v>239</v>
      </c>
      <c r="B574">
        <v>231.39400000000001</v>
      </c>
      <c r="C574">
        <v>224.934</v>
      </c>
      <c r="D574">
        <v>3.0453899999999998</v>
      </c>
      <c r="E574">
        <v>43.466700000000003</v>
      </c>
      <c r="F574">
        <v>168.148</v>
      </c>
      <c r="G574">
        <v>6.4593800000000003</v>
      </c>
      <c r="H574">
        <v>100</v>
      </c>
      <c r="I574">
        <v>100</v>
      </c>
      <c r="J574">
        <v>0.72479300000000002</v>
      </c>
      <c r="K574">
        <v>1.9065499999999999E-2</v>
      </c>
      <c r="L574">
        <v>0.981016</v>
      </c>
      <c r="M574" t="s">
        <v>21</v>
      </c>
    </row>
    <row r="575" spans="1:13" x14ac:dyDescent="0.25">
      <c r="A575" t="s">
        <v>240</v>
      </c>
      <c r="B575">
        <v>231.40700000000001</v>
      </c>
      <c r="C575">
        <v>224.88499999999999</v>
      </c>
      <c r="D575">
        <v>3.0802100000000001</v>
      </c>
      <c r="E575">
        <v>43.467799999999997</v>
      </c>
      <c r="F575">
        <v>168.08699999999999</v>
      </c>
      <c r="G575">
        <v>6.5217599999999996</v>
      </c>
      <c r="H575">
        <v>100</v>
      </c>
      <c r="I575">
        <v>100</v>
      </c>
      <c r="J575">
        <v>0.72475199999999995</v>
      </c>
      <c r="K575">
        <v>1.36893E-2</v>
      </c>
      <c r="L575">
        <v>0.98095500000000002</v>
      </c>
      <c r="M575" t="s">
        <v>21</v>
      </c>
    </row>
    <row r="576" spans="1:13" x14ac:dyDescent="0.25">
      <c r="A576" t="s">
        <v>241</v>
      </c>
      <c r="B576">
        <v>231.49</v>
      </c>
      <c r="C576">
        <v>224.965</v>
      </c>
      <c r="D576">
        <v>3.04129</v>
      </c>
      <c r="E576">
        <v>43.492400000000004</v>
      </c>
      <c r="F576">
        <v>168.14099999999999</v>
      </c>
      <c r="G576">
        <v>6.5244400000000002</v>
      </c>
      <c r="H576">
        <v>100</v>
      </c>
      <c r="I576">
        <v>100</v>
      </c>
      <c r="J576">
        <v>0.72449300000000005</v>
      </c>
      <c r="K576">
        <v>2.2903E-2</v>
      </c>
      <c r="L576">
        <v>0.98100500000000002</v>
      </c>
      <c r="M576" t="s">
        <v>21</v>
      </c>
    </row>
    <row r="577" spans="1:13" x14ac:dyDescent="0.25">
      <c r="A577" t="s">
        <v>242</v>
      </c>
      <c r="B577">
        <v>231.35300000000001</v>
      </c>
      <c r="C577">
        <v>224.92599999999999</v>
      </c>
      <c r="D577">
        <v>3.04027</v>
      </c>
      <c r="E577">
        <v>43.500500000000002</v>
      </c>
      <c r="F577">
        <v>168.13200000000001</v>
      </c>
      <c r="G577">
        <v>6.4269100000000003</v>
      </c>
      <c r="H577">
        <v>100</v>
      </c>
      <c r="I577">
        <v>100</v>
      </c>
      <c r="J577">
        <v>0.72492100000000004</v>
      </c>
      <c r="K577">
        <v>1.5013800000000001E-2</v>
      </c>
      <c r="L577">
        <v>0.98081200000000002</v>
      </c>
      <c r="M577" t="s">
        <v>21</v>
      </c>
    </row>
    <row r="578" spans="1:13" x14ac:dyDescent="0.25">
      <c r="A578" t="s">
        <v>243</v>
      </c>
      <c r="B578">
        <v>231.37</v>
      </c>
      <c r="C578">
        <v>224.83199999999999</v>
      </c>
      <c r="D578">
        <v>3.03105</v>
      </c>
      <c r="E578">
        <v>43.503599999999999</v>
      </c>
      <c r="F578">
        <v>168.12299999999999</v>
      </c>
      <c r="G578">
        <v>6.53775</v>
      </c>
      <c r="H578">
        <v>100</v>
      </c>
      <c r="I578">
        <v>100</v>
      </c>
      <c r="J578">
        <v>0.72486700000000004</v>
      </c>
      <c r="K578">
        <v>1.1932E-2</v>
      </c>
      <c r="L578">
        <v>0.98099700000000001</v>
      </c>
      <c r="M578" t="s">
        <v>21</v>
      </c>
    </row>
    <row r="579" spans="1:13" x14ac:dyDescent="0.25">
      <c r="A579" t="s">
        <v>244</v>
      </c>
      <c r="B579">
        <v>231.523</v>
      </c>
      <c r="C579">
        <v>224.95599999999999</v>
      </c>
      <c r="D579">
        <v>3.0648499999999999</v>
      </c>
      <c r="E579">
        <v>43.499499999999998</v>
      </c>
      <c r="F579">
        <v>168.137</v>
      </c>
      <c r="G579">
        <v>6.5663799999999997</v>
      </c>
      <c r="H579">
        <v>100</v>
      </c>
      <c r="I579">
        <v>100</v>
      </c>
      <c r="J579">
        <v>0.72438999999999998</v>
      </c>
      <c r="K579">
        <v>2.9038499999999998E-2</v>
      </c>
      <c r="L579">
        <v>0.98066699999999996</v>
      </c>
      <c r="M579" t="s">
        <v>21</v>
      </c>
    </row>
    <row r="580" spans="1:13" x14ac:dyDescent="0.25">
      <c r="A580" t="s">
        <v>245</v>
      </c>
      <c r="B580">
        <v>231.566</v>
      </c>
      <c r="C580">
        <v>224.922</v>
      </c>
      <c r="D580">
        <v>3.0628000000000002</v>
      </c>
      <c r="E580">
        <v>43.497500000000002</v>
      </c>
      <c r="F580">
        <v>168.12899999999999</v>
      </c>
      <c r="G580">
        <v>6.6438300000000003</v>
      </c>
      <c r="H580">
        <v>100</v>
      </c>
      <c r="I580">
        <v>100</v>
      </c>
      <c r="J580">
        <v>0.72425399999999995</v>
      </c>
      <c r="K580">
        <v>1.2141300000000001E-2</v>
      </c>
      <c r="L580">
        <v>0.98101300000000002</v>
      </c>
      <c r="M580" t="s">
        <v>21</v>
      </c>
    </row>
    <row r="581" spans="1:13" x14ac:dyDescent="0.25">
      <c r="A581" t="s">
        <v>246</v>
      </c>
      <c r="B581">
        <v>233.852</v>
      </c>
      <c r="C581">
        <v>226.79400000000001</v>
      </c>
      <c r="D581">
        <v>3.5082399999999998</v>
      </c>
      <c r="E581">
        <v>43.874200000000002</v>
      </c>
      <c r="F581">
        <v>168.59</v>
      </c>
      <c r="G581">
        <v>7.05769</v>
      </c>
      <c r="H581">
        <v>100</v>
      </c>
      <c r="I581">
        <v>100</v>
      </c>
      <c r="J581">
        <v>0.71717500000000001</v>
      </c>
      <c r="K581">
        <v>1.08883E-2</v>
      </c>
      <c r="L581">
        <v>0.97981499999999999</v>
      </c>
      <c r="M581" t="s">
        <v>21</v>
      </c>
    </row>
    <row r="582" spans="1:13" x14ac:dyDescent="0.25">
      <c r="A582" t="s">
        <v>247</v>
      </c>
      <c r="B582">
        <v>232.35300000000001</v>
      </c>
      <c r="C582">
        <v>225.56299999999999</v>
      </c>
      <c r="D582">
        <v>3.1631499999999999</v>
      </c>
      <c r="E582">
        <v>43.661299999999997</v>
      </c>
      <c r="F582">
        <v>168.22499999999999</v>
      </c>
      <c r="G582">
        <v>6.7895399999999997</v>
      </c>
      <c r="H582">
        <v>100</v>
      </c>
      <c r="I582">
        <v>100</v>
      </c>
      <c r="J582">
        <v>0.72180200000000005</v>
      </c>
      <c r="K582">
        <v>1.11053E-2</v>
      </c>
      <c r="L582">
        <v>0.99325799999999997</v>
      </c>
      <c r="M582" t="s">
        <v>21</v>
      </c>
    </row>
    <row r="583" spans="1:13" x14ac:dyDescent="0.25">
      <c r="A583" t="s">
        <v>248</v>
      </c>
      <c r="B583">
        <v>232.18799999999999</v>
      </c>
      <c r="C583">
        <v>225.55500000000001</v>
      </c>
      <c r="D583">
        <v>3.14574</v>
      </c>
      <c r="E583">
        <v>43.69</v>
      </c>
      <c r="F583">
        <v>168.232</v>
      </c>
      <c r="G583">
        <v>6.6332899999999997</v>
      </c>
      <c r="H583">
        <v>100</v>
      </c>
      <c r="I583">
        <v>100</v>
      </c>
      <c r="J583">
        <v>0.72231400000000001</v>
      </c>
      <c r="K583">
        <v>2.9044299999999999E-2</v>
      </c>
      <c r="L583">
        <v>0.98085800000000001</v>
      </c>
      <c r="M583" t="s">
        <v>21</v>
      </c>
    </row>
    <row r="584" spans="1:13" x14ac:dyDescent="0.25">
      <c r="A584" t="s">
        <v>249</v>
      </c>
      <c r="B584">
        <v>232.136</v>
      </c>
      <c r="C584">
        <v>225.505</v>
      </c>
      <c r="D584">
        <v>3.0884</v>
      </c>
      <c r="E584">
        <v>43.697099999999999</v>
      </c>
      <c r="F584">
        <v>168.21899999999999</v>
      </c>
      <c r="G584">
        <v>6.63049</v>
      </c>
      <c r="H584">
        <v>100</v>
      </c>
      <c r="I584">
        <v>100</v>
      </c>
      <c r="J584">
        <v>0.72247600000000001</v>
      </c>
      <c r="K584">
        <v>1.2438899999999999E-2</v>
      </c>
      <c r="L584">
        <v>0.98101099999999997</v>
      </c>
      <c r="M584" t="s">
        <v>21</v>
      </c>
    </row>
    <row r="585" spans="1:13" x14ac:dyDescent="0.25">
      <c r="A585" t="s">
        <v>250</v>
      </c>
      <c r="B585">
        <v>232.11</v>
      </c>
      <c r="C585">
        <v>225.46700000000001</v>
      </c>
      <c r="D585">
        <v>3.1303800000000002</v>
      </c>
      <c r="E585">
        <v>43.679699999999997</v>
      </c>
      <c r="F585">
        <v>168.22800000000001</v>
      </c>
      <c r="G585">
        <v>6.64323</v>
      </c>
      <c r="H585">
        <v>100</v>
      </c>
      <c r="I585">
        <v>100</v>
      </c>
      <c r="J585">
        <v>0.722557</v>
      </c>
      <c r="K585">
        <v>2.5099699999999999E-2</v>
      </c>
      <c r="L585">
        <v>0.980989</v>
      </c>
      <c r="M585" t="s">
        <v>21</v>
      </c>
    </row>
    <row r="586" spans="1:13" x14ac:dyDescent="0.25">
      <c r="A586" t="s">
        <v>251</v>
      </c>
      <c r="B586">
        <v>231.94399999999999</v>
      </c>
      <c r="C586">
        <v>225.292</v>
      </c>
      <c r="D586">
        <v>3.06792</v>
      </c>
      <c r="E586">
        <v>43.664299999999997</v>
      </c>
      <c r="F586">
        <v>168.185</v>
      </c>
      <c r="G586">
        <v>6.6515700000000004</v>
      </c>
      <c r="H586">
        <v>100</v>
      </c>
      <c r="I586">
        <v>100</v>
      </c>
      <c r="J586">
        <v>0.72307399999999999</v>
      </c>
      <c r="K586">
        <v>1.0877700000000001E-2</v>
      </c>
      <c r="L586">
        <v>0.98101400000000005</v>
      </c>
      <c r="M586" t="s">
        <v>21</v>
      </c>
    </row>
    <row r="587" spans="1:13" x14ac:dyDescent="0.25">
      <c r="A587" t="s">
        <v>252</v>
      </c>
      <c r="B587">
        <v>231.98500000000001</v>
      </c>
      <c r="C587">
        <v>225.35</v>
      </c>
      <c r="D587">
        <v>3.0802100000000001</v>
      </c>
      <c r="E587">
        <v>43.6736</v>
      </c>
      <c r="F587">
        <v>168.16300000000001</v>
      </c>
      <c r="G587">
        <v>6.6349499999999999</v>
      </c>
      <c r="H587">
        <v>100</v>
      </c>
      <c r="I587">
        <v>100</v>
      </c>
      <c r="J587">
        <v>0.72294599999999998</v>
      </c>
      <c r="K587">
        <v>1.9872000000000001E-2</v>
      </c>
      <c r="L587">
        <v>0.98101899999999997</v>
      </c>
      <c r="M587" t="s">
        <v>21</v>
      </c>
    </row>
    <row r="588" spans="1:13" x14ac:dyDescent="0.25">
      <c r="A588" t="s">
        <v>253</v>
      </c>
      <c r="B588">
        <v>231.99600000000001</v>
      </c>
      <c r="C588">
        <v>225.399</v>
      </c>
      <c r="D588">
        <v>3.1006900000000002</v>
      </c>
      <c r="E588">
        <v>43.694099999999999</v>
      </c>
      <c r="F588">
        <v>168.20400000000001</v>
      </c>
      <c r="G588">
        <v>6.5965999999999996</v>
      </c>
      <c r="H588">
        <v>100</v>
      </c>
      <c r="I588">
        <v>100</v>
      </c>
      <c r="J588">
        <v>0.722912</v>
      </c>
      <c r="K588">
        <v>1.6270199999999999E-2</v>
      </c>
      <c r="L588">
        <v>0.98094099999999995</v>
      </c>
      <c r="M588" t="s">
        <v>21</v>
      </c>
    </row>
    <row r="589" spans="1:13" x14ac:dyDescent="0.25">
      <c r="A589" t="s">
        <v>254</v>
      </c>
      <c r="B589">
        <v>232.137</v>
      </c>
      <c r="C589">
        <v>225.48400000000001</v>
      </c>
      <c r="D589">
        <v>3.12731</v>
      </c>
      <c r="E589">
        <v>43.6858</v>
      </c>
      <c r="F589">
        <v>168.221</v>
      </c>
      <c r="G589">
        <v>6.65306</v>
      </c>
      <c r="H589">
        <v>100</v>
      </c>
      <c r="I589">
        <v>100</v>
      </c>
      <c r="J589">
        <v>0.722472</v>
      </c>
      <c r="K589">
        <v>2.9046300000000001E-2</v>
      </c>
      <c r="L589">
        <v>0.98099099999999995</v>
      </c>
      <c r="M589" t="s">
        <v>21</v>
      </c>
    </row>
    <row r="590" spans="1:13" x14ac:dyDescent="0.25">
      <c r="A590" t="s">
        <v>255</v>
      </c>
      <c r="B590">
        <v>231.74299999999999</v>
      </c>
      <c r="C590">
        <v>225.17699999999999</v>
      </c>
      <c r="D590">
        <v>3.0464099999999998</v>
      </c>
      <c r="E590">
        <v>43.670499999999997</v>
      </c>
      <c r="F590">
        <v>168.18100000000001</v>
      </c>
      <c r="G590">
        <v>6.5657699999999997</v>
      </c>
      <c r="H590">
        <v>100</v>
      </c>
      <c r="I590">
        <v>100</v>
      </c>
      <c r="J590">
        <v>0.72370100000000004</v>
      </c>
      <c r="K590">
        <v>1.1364000000000001E-2</v>
      </c>
      <c r="L590">
        <v>0.98080999999999996</v>
      </c>
      <c r="M590" t="s">
        <v>21</v>
      </c>
    </row>
    <row r="591" spans="1:13" x14ac:dyDescent="0.25">
      <c r="A591" t="s">
        <v>256</v>
      </c>
      <c r="B591">
        <v>231.87200000000001</v>
      </c>
      <c r="C591">
        <v>225.286</v>
      </c>
      <c r="D591">
        <v>3.0423200000000001</v>
      </c>
      <c r="E591">
        <v>43.6633</v>
      </c>
      <c r="F591">
        <v>168.19800000000001</v>
      </c>
      <c r="G591">
        <v>6.58643</v>
      </c>
      <c r="H591">
        <v>100</v>
      </c>
      <c r="I591">
        <v>100</v>
      </c>
      <c r="J591">
        <v>0.723298</v>
      </c>
      <c r="K591">
        <v>1.11196E-2</v>
      </c>
      <c r="L591">
        <v>0.98101899999999997</v>
      </c>
      <c r="M591" t="s">
        <v>21</v>
      </c>
    </row>
    <row r="592" spans="1:13" x14ac:dyDescent="0.25">
      <c r="A592" t="s">
        <v>257</v>
      </c>
      <c r="B592">
        <v>231.773</v>
      </c>
      <c r="C592">
        <v>225.20400000000001</v>
      </c>
      <c r="D592">
        <v>3.03105</v>
      </c>
      <c r="E592">
        <v>43.659199999999998</v>
      </c>
      <c r="F592">
        <v>168.184</v>
      </c>
      <c r="G592">
        <v>6.5687699999999998</v>
      </c>
      <c r="H592">
        <v>100</v>
      </c>
      <c r="I592">
        <v>100</v>
      </c>
      <c r="J592">
        <v>0.72360899999999995</v>
      </c>
      <c r="K592">
        <v>1.1126499999999999E-2</v>
      </c>
      <c r="L592">
        <v>0.98098700000000005</v>
      </c>
      <c r="M592" t="s">
        <v>21</v>
      </c>
    </row>
    <row r="593" spans="1:29" x14ac:dyDescent="0.25">
      <c r="A593" t="s">
        <v>258</v>
      </c>
      <c r="B593">
        <v>231.571</v>
      </c>
      <c r="C593">
        <v>224.93199999999999</v>
      </c>
      <c r="D593">
        <v>2.9644900000000001</v>
      </c>
      <c r="E593">
        <v>43.646900000000002</v>
      </c>
      <c r="F593">
        <v>168.14099999999999</v>
      </c>
      <c r="G593">
        <v>6.6388999999999996</v>
      </c>
      <c r="H593">
        <v>100</v>
      </c>
      <c r="I593">
        <v>100</v>
      </c>
      <c r="J593">
        <v>0.72423999999999999</v>
      </c>
      <c r="K593">
        <v>1.19693E-2</v>
      </c>
      <c r="L593">
        <v>0.98101899999999997</v>
      </c>
      <c r="M593" t="s">
        <v>21</v>
      </c>
    </row>
    <row r="594" spans="1:29" x14ac:dyDescent="0.25">
      <c r="A594" t="s">
        <v>259</v>
      </c>
      <c r="B594">
        <v>231.66200000000001</v>
      </c>
      <c r="C594">
        <v>225.09200000000001</v>
      </c>
      <c r="D594">
        <v>3.01979</v>
      </c>
      <c r="E594">
        <v>43.660299999999999</v>
      </c>
      <c r="F594">
        <v>168.13399999999999</v>
      </c>
      <c r="G594">
        <v>6.5697000000000001</v>
      </c>
      <c r="H594">
        <v>100</v>
      </c>
      <c r="I594">
        <v>100</v>
      </c>
      <c r="J594">
        <v>0.72395399999999999</v>
      </c>
      <c r="K594">
        <v>1.09005E-2</v>
      </c>
      <c r="L594">
        <v>0.980877</v>
      </c>
      <c r="M594" t="s">
        <v>21</v>
      </c>
    </row>
    <row r="595" spans="1:29" x14ac:dyDescent="0.25">
      <c r="A595" t="s">
        <v>260</v>
      </c>
      <c r="B595">
        <v>232.018</v>
      </c>
      <c r="C595">
        <v>225.14400000000001</v>
      </c>
      <c r="D595">
        <v>3.0064799999999998</v>
      </c>
      <c r="E595">
        <v>43.687899999999999</v>
      </c>
      <c r="F595">
        <v>168.184</v>
      </c>
      <c r="G595">
        <v>6.8744199999999998</v>
      </c>
      <c r="H595">
        <v>100</v>
      </c>
      <c r="I595">
        <v>100</v>
      </c>
      <c r="J595">
        <v>0.72284300000000001</v>
      </c>
      <c r="K595">
        <v>2.4291199999999999E-2</v>
      </c>
      <c r="L595">
        <v>0.98049399999999998</v>
      </c>
      <c r="M595" t="s">
        <v>21</v>
      </c>
    </row>
    <row r="596" spans="1:29" x14ac:dyDescent="0.25">
      <c r="A596" t="s">
        <v>261</v>
      </c>
      <c r="B596">
        <v>231.87</v>
      </c>
      <c r="C596">
        <v>225.12899999999999</v>
      </c>
      <c r="D596">
        <v>3.0259299999999998</v>
      </c>
      <c r="E596">
        <v>43.694000000000003</v>
      </c>
      <c r="F596">
        <v>168.119</v>
      </c>
      <c r="G596">
        <v>6.7408799999999998</v>
      </c>
      <c r="H596">
        <v>100</v>
      </c>
      <c r="I596">
        <v>100</v>
      </c>
      <c r="J596">
        <v>0.72330499999999998</v>
      </c>
      <c r="K596">
        <v>1.11E-2</v>
      </c>
      <c r="L596">
        <v>0.98101899999999997</v>
      </c>
      <c r="M596" t="s">
        <v>21</v>
      </c>
    </row>
    <row r="597" spans="1:29" x14ac:dyDescent="0.25">
      <c r="A597" t="s">
        <v>262</v>
      </c>
      <c r="B597">
        <v>231.66900000000001</v>
      </c>
      <c r="C597">
        <v>225.114</v>
      </c>
      <c r="D597">
        <v>3.02901</v>
      </c>
      <c r="E597">
        <v>43.661200000000001</v>
      </c>
      <c r="F597">
        <v>168.137</v>
      </c>
      <c r="G597">
        <v>6.5550699999999997</v>
      </c>
      <c r="H597">
        <v>100</v>
      </c>
      <c r="I597">
        <v>100</v>
      </c>
      <c r="J597">
        <v>0.72393300000000005</v>
      </c>
      <c r="K597">
        <v>2.4722600000000001E-2</v>
      </c>
      <c r="L597">
        <v>0.98089999999999999</v>
      </c>
      <c r="M597" t="s">
        <v>21</v>
      </c>
    </row>
    <row r="598" spans="1:29" x14ac:dyDescent="0.25">
      <c r="A598" t="s">
        <v>263</v>
      </c>
      <c r="B598">
        <v>231.714</v>
      </c>
      <c r="C598">
        <v>225.11600000000001</v>
      </c>
      <c r="D598">
        <v>3.0269599999999999</v>
      </c>
      <c r="E598">
        <v>43.700099999999999</v>
      </c>
      <c r="F598">
        <v>168.12899999999999</v>
      </c>
      <c r="G598">
        <v>6.5981399999999999</v>
      </c>
      <c r="H598">
        <v>100</v>
      </c>
      <c r="I598">
        <v>100</v>
      </c>
      <c r="J598">
        <v>0.72379199999999999</v>
      </c>
      <c r="K598">
        <v>2.0117099999999999E-2</v>
      </c>
      <c r="L598">
        <v>0.981016</v>
      </c>
      <c r="M598" t="s">
        <v>21</v>
      </c>
    </row>
    <row r="599" spans="1:29" x14ac:dyDescent="0.25">
      <c r="A599" t="s">
        <v>264</v>
      </c>
      <c r="B599">
        <v>231.71600000000001</v>
      </c>
      <c r="C599">
        <v>225.17099999999999</v>
      </c>
      <c r="D599">
        <v>3.0249100000000002</v>
      </c>
      <c r="E599">
        <v>43.682699999999997</v>
      </c>
      <c r="F599">
        <v>168.131</v>
      </c>
      <c r="G599">
        <v>6.5450600000000003</v>
      </c>
      <c r="H599">
        <v>100</v>
      </c>
      <c r="I599">
        <v>100</v>
      </c>
      <c r="J599">
        <v>0.72378600000000004</v>
      </c>
      <c r="K599">
        <v>1.46924E-2</v>
      </c>
      <c r="L599">
        <v>0.98638599999999999</v>
      </c>
      <c r="M599" t="s">
        <v>21</v>
      </c>
    </row>
    <row r="600" spans="1:29" x14ac:dyDescent="0.25">
      <c r="A600" t="s">
        <v>265</v>
      </c>
      <c r="B600">
        <v>231.65199999999999</v>
      </c>
      <c r="C600">
        <v>225.09</v>
      </c>
      <c r="D600">
        <v>3.01979</v>
      </c>
      <c r="E600">
        <v>43.681699999999999</v>
      </c>
      <c r="F600">
        <v>168.1</v>
      </c>
      <c r="G600">
        <v>6.5617099999999997</v>
      </c>
      <c r="H600">
        <v>100</v>
      </c>
      <c r="I600">
        <v>100</v>
      </c>
      <c r="J600">
        <v>0.72398600000000002</v>
      </c>
      <c r="K600">
        <v>1.32877E-2</v>
      </c>
      <c r="L600">
        <v>0.98372899999999996</v>
      </c>
      <c r="M600" t="s">
        <v>21</v>
      </c>
    </row>
    <row r="601" spans="1:29" x14ac:dyDescent="0.25">
      <c r="A601" t="s">
        <v>266</v>
      </c>
      <c r="B601">
        <v>231.685</v>
      </c>
      <c r="C601">
        <v>225.184</v>
      </c>
      <c r="D601">
        <v>3.0566499999999999</v>
      </c>
      <c r="E601">
        <v>43.708300000000001</v>
      </c>
      <c r="F601">
        <v>168.12</v>
      </c>
      <c r="G601">
        <v>6.5006599999999999</v>
      </c>
      <c r="H601">
        <v>100</v>
      </c>
      <c r="I601">
        <v>100</v>
      </c>
      <c r="J601">
        <v>0.72388200000000003</v>
      </c>
      <c r="K601">
        <v>1.1719500000000001E-2</v>
      </c>
      <c r="L601">
        <v>0.98099800000000004</v>
      </c>
      <c r="M601" t="s">
        <v>21</v>
      </c>
    </row>
    <row r="602" spans="1:29" x14ac:dyDescent="0.25">
      <c r="A602" t="s">
        <v>267</v>
      </c>
      <c r="B602">
        <v>231.702</v>
      </c>
      <c r="C602">
        <v>225.17400000000001</v>
      </c>
      <c r="D602">
        <v>2.9982899999999999</v>
      </c>
      <c r="E602">
        <v>43.758499999999998</v>
      </c>
      <c r="F602">
        <v>168.142</v>
      </c>
      <c r="G602">
        <v>6.5279199999999999</v>
      </c>
      <c r="H602">
        <v>100</v>
      </c>
      <c r="I602">
        <v>100</v>
      </c>
      <c r="J602">
        <v>0.72382899999999994</v>
      </c>
      <c r="K602">
        <v>1.0869E-2</v>
      </c>
      <c r="L602">
        <v>0.98082400000000003</v>
      </c>
      <c r="M602" t="s">
        <v>21</v>
      </c>
    </row>
    <row r="603" spans="1:29" x14ac:dyDescent="0.25">
      <c r="A603" t="s">
        <v>268</v>
      </c>
      <c r="B603">
        <v>231.49600000000001</v>
      </c>
      <c r="C603">
        <v>224.99100000000001</v>
      </c>
      <c r="D603">
        <v>2.9880499999999999</v>
      </c>
      <c r="E603">
        <v>43.700200000000002</v>
      </c>
      <c r="F603">
        <v>168.10900000000001</v>
      </c>
      <c r="G603">
        <v>6.5056500000000002</v>
      </c>
      <c r="H603">
        <v>100</v>
      </c>
      <c r="I603">
        <v>100</v>
      </c>
      <c r="J603">
        <v>0.72447099999999998</v>
      </c>
      <c r="K603">
        <v>1.10171E-2</v>
      </c>
      <c r="L603">
        <v>0.98100299999999996</v>
      </c>
      <c r="M603" t="s">
        <v>21</v>
      </c>
    </row>
    <row r="604" spans="1:29" x14ac:dyDescent="0.25">
      <c r="A604" t="s">
        <v>0</v>
      </c>
      <c r="B604" t="s">
        <v>1561</v>
      </c>
      <c r="C604" t="s">
        <v>1</v>
      </c>
      <c r="D604" t="s">
        <v>2</v>
      </c>
      <c r="E604" t="s">
        <v>173</v>
      </c>
      <c r="F604" t="s">
        <v>4</v>
      </c>
      <c r="G604" t="s">
        <v>5</v>
      </c>
      <c r="H604" t="s">
        <v>6</v>
      </c>
      <c r="I604" t="s">
        <v>7</v>
      </c>
      <c r="J604" t="s">
        <v>190</v>
      </c>
      <c r="K604" t="s">
        <v>8</v>
      </c>
      <c r="L604" t="s">
        <v>9</v>
      </c>
      <c r="M604" t="s">
        <v>10</v>
      </c>
      <c r="N604" t="s">
        <v>187</v>
      </c>
      <c r="O604" t="s">
        <v>11</v>
      </c>
      <c r="P604" t="s">
        <v>12</v>
      </c>
      <c r="Q604" t="s">
        <v>13</v>
      </c>
      <c r="R604" t="s">
        <v>14</v>
      </c>
      <c r="S604" t="s">
        <v>1567</v>
      </c>
      <c r="T604" t="s">
        <v>16</v>
      </c>
      <c r="U604" t="s">
        <v>17</v>
      </c>
      <c r="V604" t="s">
        <v>18</v>
      </c>
      <c r="W604" t="s">
        <v>19</v>
      </c>
      <c r="X604" t="s">
        <v>212</v>
      </c>
      <c r="Y604" t="s">
        <v>213</v>
      </c>
      <c r="Z604" t="s">
        <v>214</v>
      </c>
      <c r="AA604" t="s">
        <v>215</v>
      </c>
      <c r="AB604" t="s">
        <v>216</v>
      </c>
      <c r="AC604" t="s">
        <v>21</v>
      </c>
    </row>
    <row r="605" spans="1:29" x14ac:dyDescent="0.25">
      <c r="A605" t="s">
        <v>20</v>
      </c>
      <c r="B605">
        <v>40.1554</v>
      </c>
      <c r="C605">
        <v>34.009099999999997</v>
      </c>
      <c r="D605">
        <v>2.94197</v>
      </c>
      <c r="E605">
        <v>13.8803</v>
      </c>
      <c r="F605">
        <v>7.3892100000000003</v>
      </c>
      <c r="G605">
        <v>6.14628</v>
      </c>
      <c r="H605">
        <v>100</v>
      </c>
      <c r="I605">
        <v>100</v>
      </c>
      <c r="J605">
        <v>8.3067899999999995</v>
      </c>
      <c r="K605">
        <v>5.57145E-2</v>
      </c>
      <c r="L605">
        <v>0.931836</v>
      </c>
      <c r="M605" t="s">
        <v>21</v>
      </c>
    </row>
    <row r="606" spans="1:29" x14ac:dyDescent="0.25">
      <c r="A606" t="s">
        <v>22</v>
      </c>
      <c r="B606">
        <v>39.622700000000002</v>
      </c>
      <c r="C606">
        <v>33.545200000000001</v>
      </c>
      <c r="D606">
        <v>2.8518500000000002</v>
      </c>
      <c r="E606">
        <v>13.792299999999999</v>
      </c>
      <c r="F606">
        <v>7.2356100000000003</v>
      </c>
      <c r="G606">
        <v>6.0774800000000004</v>
      </c>
      <c r="H606">
        <v>100</v>
      </c>
      <c r="I606">
        <v>100</v>
      </c>
      <c r="J606">
        <v>8.4184699999999992</v>
      </c>
      <c r="K606">
        <v>7.7631699999999998E-2</v>
      </c>
      <c r="L606">
        <v>0.93183199999999999</v>
      </c>
      <c r="M606" t="s">
        <v>21</v>
      </c>
    </row>
    <row r="607" spans="1:29" x14ac:dyDescent="0.25">
      <c r="A607" t="s">
        <v>23</v>
      </c>
      <c r="B607">
        <v>40.426000000000002</v>
      </c>
      <c r="C607">
        <v>34.115400000000001</v>
      </c>
      <c r="D607">
        <v>2.9511799999999999</v>
      </c>
      <c r="E607">
        <v>13.907</v>
      </c>
      <c r="F607">
        <v>7.3472099999999996</v>
      </c>
      <c r="G607">
        <v>6.3105500000000001</v>
      </c>
      <c r="H607">
        <v>100</v>
      </c>
      <c r="I607">
        <v>100</v>
      </c>
      <c r="J607">
        <v>8.2511899999999994</v>
      </c>
      <c r="K607">
        <v>6.4172400000000004E-2</v>
      </c>
      <c r="L607">
        <v>0.93181599999999998</v>
      </c>
      <c r="M607" t="s">
        <v>21</v>
      </c>
    </row>
    <row r="608" spans="1:29" x14ac:dyDescent="0.25">
      <c r="A608" t="s">
        <v>24</v>
      </c>
      <c r="B608">
        <v>40.013500000000001</v>
      </c>
      <c r="C608">
        <v>33.880099999999999</v>
      </c>
      <c r="D608">
        <v>2.94197</v>
      </c>
      <c r="E608">
        <v>13.839399999999999</v>
      </c>
      <c r="F608">
        <v>7.3185599999999997</v>
      </c>
      <c r="G608">
        <v>6.1334200000000001</v>
      </c>
      <c r="H608">
        <v>100</v>
      </c>
      <c r="I608">
        <v>100</v>
      </c>
      <c r="J608">
        <v>8.3362499999999997</v>
      </c>
      <c r="K608">
        <v>7.0163100000000006E-2</v>
      </c>
      <c r="L608">
        <v>0.931836</v>
      </c>
      <c r="M608" t="s">
        <v>21</v>
      </c>
    </row>
    <row r="609" spans="1:13" x14ac:dyDescent="0.25">
      <c r="A609" t="s">
        <v>25</v>
      </c>
      <c r="B609">
        <v>39.677100000000003</v>
      </c>
      <c r="C609">
        <v>33.617899999999999</v>
      </c>
      <c r="D609">
        <v>2.8713099999999998</v>
      </c>
      <c r="E609">
        <v>13.7974</v>
      </c>
      <c r="F609">
        <v>7.2335599999999998</v>
      </c>
      <c r="G609">
        <v>6.0591900000000001</v>
      </c>
      <c r="H609">
        <v>100</v>
      </c>
      <c r="I609">
        <v>100</v>
      </c>
      <c r="J609">
        <v>8.4069299999999991</v>
      </c>
      <c r="K609">
        <v>8.1924300000000005E-2</v>
      </c>
      <c r="L609">
        <v>0.93183700000000003</v>
      </c>
      <c r="M609" t="s">
        <v>21</v>
      </c>
    </row>
    <row r="610" spans="1:13" x14ac:dyDescent="0.25">
      <c r="A610" t="s">
        <v>26</v>
      </c>
      <c r="B610">
        <v>40.489100000000001</v>
      </c>
      <c r="C610">
        <v>34.193300000000001</v>
      </c>
      <c r="D610">
        <v>2.9778099999999998</v>
      </c>
      <c r="E610">
        <v>13.929500000000001</v>
      </c>
      <c r="F610">
        <v>7.3676899999999996</v>
      </c>
      <c r="G610">
        <v>6.2958600000000002</v>
      </c>
      <c r="H610">
        <v>100</v>
      </c>
      <c r="I610">
        <v>100</v>
      </c>
      <c r="J610">
        <v>8.2383199999999999</v>
      </c>
      <c r="K610">
        <v>5.4016700000000001E-2</v>
      </c>
      <c r="L610">
        <v>0.95560299999999998</v>
      </c>
      <c r="M610" t="s">
        <v>21</v>
      </c>
    </row>
    <row r="611" spans="1:13" x14ac:dyDescent="0.25">
      <c r="A611" t="s">
        <v>27</v>
      </c>
      <c r="B611">
        <v>40.019399999999997</v>
      </c>
      <c r="C611">
        <v>33.888199999999998</v>
      </c>
      <c r="D611">
        <v>2.9204599999999998</v>
      </c>
      <c r="E611">
        <v>13.887499999999999</v>
      </c>
      <c r="F611">
        <v>7.2909100000000002</v>
      </c>
      <c r="G611">
        <v>6.1311499999999999</v>
      </c>
      <c r="H611">
        <v>100</v>
      </c>
      <c r="I611">
        <v>100</v>
      </c>
      <c r="J611">
        <v>8.3350200000000001</v>
      </c>
      <c r="K611">
        <v>6.6253300000000001E-2</v>
      </c>
      <c r="L611">
        <v>0.93153799999999998</v>
      </c>
      <c r="M611" t="s">
        <v>21</v>
      </c>
    </row>
    <row r="612" spans="1:13" x14ac:dyDescent="0.25">
      <c r="A612" t="s">
        <v>28</v>
      </c>
      <c r="B612">
        <v>39.560099999999998</v>
      </c>
      <c r="C612">
        <v>33.539099999999998</v>
      </c>
      <c r="D612">
        <v>2.8518500000000002</v>
      </c>
      <c r="E612">
        <v>13.782</v>
      </c>
      <c r="F612">
        <v>7.2438000000000002</v>
      </c>
      <c r="G612">
        <v>6.0210499999999998</v>
      </c>
      <c r="H612">
        <v>100</v>
      </c>
      <c r="I612">
        <v>100</v>
      </c>
      <c r="J612">
        <v>8.4317899999999995</v>
      </c>
      <c r="K612">
        <v>8.3255700000000002E-2</v>
      </c>
      <c r="L612">
        <v>0.931558</v>
      </c>
      <c r="M612" t="s">
        <v>21</v>
      </c>
    </row>
    <row r="613" spans="1:13" x14ac:dyDescent="0.25">
      <c r="A613" t="s">
        <v>29</v>
      </c>
      <c r="B613">
        <v>40.262</v>
      </c>
      <c r="C613">
        <v>34.032600000000002</v>
      </c>
      <c r="D613">
        <v>2.9348000000000001</v>
      </c>
      <c r="E613">
        <v>13.909000000000001</v>
      </c>
      <c r="F613">
        <v>7.3564400000000001</v>
      </c>
      <c r="G613">
        <v>6.2294200000000002</v>
      </c>
      <c r="H613">
        <v>100</v>
      </c>
      <c r="I613">
        <v>100</v>
      </c>
      <c r="J613">
        <v>8.2847899999999992</v>
      </c>
      <c r="K613">
        <v>8.3255899999999994E-2</v>
      </c>
      <c r="L613">
        <v>0.93180600000000002</v>
      </c>
      <c r="M613" t="s">
        <v>21</v>
      </c>
    </row>
    <row r="614" spans="1:13" x14ac:dyDescent="0.25">
      <c r="A614" t="s">
        <v>30</v>
      </c>
      <c r="B614">
        <v>40.232700000000001</v>
      </c>
      <c r="C614">
        <v>34.018300000000004</v>
      </c>
      <c r="D614">
        <v>2.9460600000000001</v>
      </c>
      <c r="E614">
        <v>13.8527</v>
      </c>
      <c r="F614">
        <v>7.3349399999999996</v>
      </c>
      <c r="G614">
        <v>6.21441</v>
      </c>
      <c r="H614">
        <v>100</v>
      </c>
      <c r="I614">
        <v>100</v>
      </c>
      <c r="J614">
        <v>8.2908299999999997</v>
      </c>
      <c r="K614">
        <v>5.6234199999999998E-2</v>
      </c>
      <c r="L614">
        <v>0.93183000000000005</v>
      </c>
      <c r="M614" t="s">
        <v>21</v>
      </c>
    </row>
    <row r="615" spans="1:13" x14ac:dyDescent="0.25">
      <c r="A615" t="s">
        <v>31</v>
      </c>
      <c r="B615">
        <v>39.625300000000003</v>
      </c>
      <c r="C615">
        <v>33.602600000000002</v>
      </c>
      <c r="D615">
        <v>2.86619</v>
      </c>
      <c r="E615">
        <v>13.789199999999999</v>
      </c>
      <c r="F615">
        <v>7.22844</v>
      </c>
      <c r="G615">
        <v>6.0227500000000003</v>
      </c>
      <c r="H615">
        <v>100</v>
      </c>
      <c r="I615">
        <v>100</v>
      </c>
      <c r="J615">
        <v>8.4179099999999991</v>
      </c>
      <c r="K615">
        <v>5.7956300000000002E-2</v>
      </c>
      <c r="L615">
        <v>0.93183499999999997</v>
      </c>
      <c r="M615" t="s">
        <v>21</v>
      </c>
    </row>
    <row r="616" spans="1:13" x14ac:dyDescent="0.25">
      <c r="A616" t="s">
        <v>32</v>
      </c>
      <c r="B616">
        <v>40.239800000000002</v>
      </c>
      <c r="C616">
        <v>34.008000000000003</v>
      </c>
      <c r="D616">
        <v>2.9399199999999999</v>
      </c>
      <c r="E616">
        <v>13.867000000000001</v>
      </c>
      <c r="F616">
        <v>7.3298100000000002</v>
      </c>
      <c r="G616">
        <v>6.2318300000000004</v>
      </c>
      <c r="H616">
        <v>100</v>
      </c>
      <c r="I616">
        <v>100</v>
      </c>
      <c r="J616">
        <v>8.2893699999999999</v>
      </c>
      <c r="K616">
        <v>5.69017E-2</v>
      </c>
      <c r="L616">
        <v>0.93179500000000004</v>
      </c>
      <c r="M616" t="s">
        <v>21</v>
      </c>
    </row>
    <row r="617" spans="1:13" x14ac:dyDescent="0.25">
      <c r="A617" t="s">
        <v>33</v>
      </c>
      <c r="B617">
        <v>40.223700000000001</v>
      </c>
      <c r="C617">
        <v>34.003900000000002</v>
      </c>
      <c r="D617">
        <v>2.9481099999999998</v>
      </c>
      <c r="E617">
        <v>13.899800000000001</v>
      </c>
      <c r="F617">
        <v>7.33392</v>
      </c>
      <c r="G617">
        <v>6.2198000000000002</v>
      </c>
      <c r="H617">
        <v>100</v>
      </c>
      <c r="I617">
        <v>100</v>
      </c>
      <c r="J617">
        <v>8.2926800000000007</v>
      </c>
      <c r="K617">
        <v>5.5912099999999999E-2</v>
      </c>
      <c r="L617">
        <v>0.95503800000000005</v>
      </c>
      <c r="M617" t="s">
        <v>21</v>
      </c>
    </row>
    <row r="618" spans="1:13" x14ac:dyDescent="0.25">
      <c r="A618" t="s">
        <v>34</v>
      </c>
      <c r="B618">
        <v>39.570599999999999</v>
      </c>
      <c r="C618">
        <v>33.546199999999999</v>
      </c>
      <c r="D618">
        <v>2.83649</v>
      </c>
      <c r="E618">
        <v>13.7882</v>
      </c>
      <c r="F618">
        <v>7.2335599999999998</v>
      </c>
      <c r="G618">
        <v>6.0244099999999996</v>
      </c>
      <c r="H618">
        <v>100</v>
      </c>
      <c r="I618">
        <v>100</v>
      </c>
      <c r="J618">
        <v>8.4295399999999994</v>
      </c>
      <c r="K618">
        <v>5.4037300000000003E-2</v>
      </c>
      <c r="L618">
        <v>0.93162599999999995</v>
      </c>
      <c r="M618" t="s">
        <v>21</v>
      </c>
    </row>
    <row r="619" spans="1:13" x14ac:dyDescent="0.25">
      <c r="A619" t="s">
        <v>35</v>
      </c>
      <c r="B619">
        <v>40.125399999999999</v>
      </c>
      <c r="C619">
        <v>33.891300000000001</v>
      </c>
      <c r="D619">
        <v>2.8969100000000001</v>
      </c>
      <c r="E619">
        <v>13.8813</v>
      </c>
      <c r="F619">
        <v>7.3185599999999997</v>
      </c>
      <c r="G619">
        <v>6.2340200000000001</v>
      </c>
      <c r="H619">
        <v>100</v>
      </c>
      <c r="I619">
        <v>100</v>
      </c>
      <c r="J619">
        <v>8.3130100000000002</v>
      </c>
      <c r="K619">
        <v>6.3228699999999999E-2</v>
      </c>
      <c r="L619">
        <v>0.93169999999999997</v>
      </c>
      <c r="M619" t="s">
        <v>21</v>
      </c>
    </row>
    <row r="620" spans="1:13" x14ac:dyDescent="0.25">
      <c r="A620" t="s">
        <v>36</v>
      </c>
      <c r="B620">
        <v>40.207999999999998</v>
      </c>
      <c r="C620">
        <v>33.951599999999999</v>
      </c>
      <c r="D620">
        <v>2.9091999999999998</v>
      </c>
      <c r="E620">
        <v>13.907999999999999</v>
      </c>
      <c r="F620">
        <v>7.3083</v>
      </c>
      <c r="G620">
        <v>6.2563899999999997</v>
      </c>
      <c r="H620">
        <v>100</v>
      </c>
      <c r="I620">
        <v>100</v>
      </c>
      <c r="J620">
        <v>8.2959200000000006</v>
      </c>
      <c r="K620">
        <v>5.6188700000000001E-2</v>
      </c>
      <c r="L620">
        <v>0.93124799999999996</v>
      </c>
      <c r="M620" t="s">
        <v>21</v>
      </c>
    </row>
    <row r="621" spans="1:13" x14ac:dyDescent="0.25">
      <c r="A621" t="s">
        <v>37</v>
      </c>
      <c r="B621">
        <v>40.002200000000002</v>
      </c>
      <c r="C621">
        <v>33.803199999999997</v>
      </c>
      <c r="D621">
        <v>2.9255800000000001</v>
      </c>
      <c r="E621">
        <v>13.840400000000001</v>
      </c>
      <c r="F621">
        <v>7.3144499999999999</v>
      </c>
      <c r="G621">
        <v>6.1990100000000004</v>
      </c>
      <c r="H621">
        <v>100</v>
      </c>
      <c r="I621">
        <v>100</v>
      </c>
      <c r="J621">
        <v>8.3385999999999996</v>
      </c>
      <c r="K621">
        <v>7.2703500000000004E-2</v>
      </c>
      <c r="L621">
        <v>0.93183199999999999</v>
      </c>
      <c r="M621" t="s">
        <v>21</v>
      </c>
    </row>
    <row r="622" spans="1:13" x14ac:dyDescent="0.25">
      <c r="A622" t="s">
        <v>38</v>
      </c>
      <c r="B622">
        <v>39.953099999999999</v>
      </c>
      <c r="C622">
        <v>33.841099999999997</v>
      </c>
      <c r="D622">
        <v>2.8999799999999998</v>
      </c>
      <c r="E622">
        <v>13.846500000000001</v>
      </c>
      <c r="F622">
        <v>7.2949999999999999</v>
      </c>
      <c r="G622">
        <v>6.1119399999999997</v>
      </c>
      <c r="H622">
        <v>100</v>
      </c>
      <c r="I622">
        <v>100</v>
      </c>
      <c r="J622">
        <v>8.3488600000000002</v>
      </c>
      <c r="K622">
        <v>5.3917300000000001E-2</v>
      </c>
      <c r="L622">
        <v>0.93183300000000002</v>
      </c>
      <c r="M622" t="s">
        <v>21</v>
      </c>
    </row>
    <row r="623" spans="1:13" x14ac:dyDescent="0.25">
      <c r="A623" t="s">
        <v>39</v>
      </c>
      <c r="B623">
        <v>39.585599999999999</v>
      </c>
      <c r="C623">
        <v>33.562600000000003</v>
      </c>
      <c r="D623">
        <v>2.8313700000000002</v>
      </c>
      <c r="E623">
        <v>13.8025</v>
      </c>
      <c r="F623">
        <v>7.2110399999999997</v>
      </c>
      <c r="G623">
        <v>6.0229299999999997</v>
      </c>
      <c r="H623">
        <v>100</v>
      </c>
      <c r="I623">
        <v>100</v>
      </c>
      <c r="J623">
        <v>8.4263700000000004</v>
      </c>
      <c r="K623">
        <v>5.9638099999999999E-2</v>
      </c>
      <c r="L623">
        <v>0.93157199999999996</v>
      </c>
      <c r="M623" t="s">
        <v>21</v>
      </c>
    </row>
    <row r="624" spans="1:13" x14ac:dyDescent="0.25">
      <c r="A624" t="s">
        <v>40</v>
      </c>
      <c r="B624">
        <v>40.658099999999997</v>
      </c>
      <c r="C624">
        <v>34.312100000000001</v>
      </c>
      <c r="D624">
        <v>2.9972599999999998</v>
      </c>
      <c r="E624">
        <v>13.9848</v>
      </c>
      <c r="F624">
        <v>7.39534</v>
      </c>
      <c r="G624">
        <v>6.3460000000000001</v>
      </c>
      <c r="H624">
        <v>100</v>
      </c>
      <c r="I624">
        <v>100</v>
      </c>
      <c r="J624">
        <v>8.2040900000000008</v>
      </c>
      <c r="K624">
        <v>5.4163099999999999E-2</v>
      </c>
      <c r="L624">
        <v>0.950013</v>
      </c>
      <c r="M624" t="s">
        <v>21</v>
      </c>
    </row>
    <row r="625" spans="1:13" x14ac:dyDescent="0.25">
      <c r="A625" t="s">
        <v>41</v>
      </c>
      <c r="B625">
        <v>39.7864</v>
      </c>
      <c r="C625">
        <v>33.710099999999997</v>
      </c>
      <c r="D625">
        <v>2.8641399999999999</v>
      </c>
      <c r="E625">
        <v>13.8363</v>
      </c>
      <c r="F625">
        <v>7.2499500000000001</v>
      </c>
      <c r="G625">
        <v>6.0762900000000002</v>
      </c>
      <c r="H625">
        <v>100</v>
      </c>
      <c r="I625">
        <v>100</v>
      </c>
      <c r="J625">
        <v>8.3838399999999993</v>
      </c>
      <c r="K625">
        <v>5.4643799999999999E-2</v>
      </c>
      <c r="L625">
        <v>0.93118699999999999</v>
      </c>
      <c r="M625" t="s">
        <v>21</v>
      </c>
    </row>
    <row r="626" spans="1:13" x14ac:dyDescent="0.25">
      <c r="A626" t="s">
        <v>42</v>
      </c>
      <c r="B626">
        <v>39.683900000000001</v>
      </c>
      <c r="C626">
        <v>33.595399999999998</v>
      </c>
      <c r="D626">
        <v>2.83752</v>
      </c>
      <c r="E626">
        <v>13.801500000000001</v>
      </c>
      <c r="F626">
        <v>7.2345899999999999</v>
      </c>
      <c r="G626">
        <v>6.0884999999999998</v>
      </c>
      <c r="H626">
        <v>100</v>
      </c>
      <c r="I626">
        <v>100</v>
      </c>
      <c r="J626">
        <v>8.4054900000000004</v>
      </c>
      <c r="K626">
        <v>6.0041700000000003E-2</v>
      </c>
      <c r="L626">
        <v>0.95702399999999999</v>
      </c>
      <c r="M626" t="s">
        <v>21</v>
      </c>
    </row>
    <row r="627" spans="1:13" x14ac:dyDescent="0.25">
      <c r="A627" t="s">
        <v>43</v>
      </c>
      <c r="B627">
        <v>40.684199999999997</v>
      </c>
      <c r="C627">
        <v>34.339700000000001</v>
      </c>
      <c r="D627">
        <v>2.9860000000000002</v>
      </c>
      <c r="E627">
        <v>13.9786</v>
      </c>
      <c r="F627">
        <v>7.3902299999999999</v>
      </c>
      <c r="G627">
        <v>6.3445200000000002</v>
      </c>
      <c r="H627">
        <v>100</v>
      </c>
      <c r="I627">
        <v>100</v>
      </c>
      <c r="J627">
        <v>8.1988099999999999</v>
      </c>
      <c r="K627">
        <v>8.2264500000000004E-2</v>
      </c>
      <c r="L627">
        <v>0.93180300000000005</v>
      </c>
      <c r="M627" t="s">
        <v>21</v>
      </c>
    </row>
    <row r="628" spans="1:13" x14ac:dyDescent="0.25">
      <c r="A628" t="s">
        <v>44</v>
      </c>
      <c r="B628">
        <v>39.557699999999997</v>
      </c>
      <c r="C628">
        <v>33.514499999999998</v>
      </c>
      <c r="D628">
        <v>2.83752</v>
      </c>
      <c r="E628">
        <v>13.7851</v>
      </c>
      <c r="F628">
        <v>7.2233299999999998</v>
      </c>
      <c r="G628">
        <v>6.0432100000000002</v>
      </c>
      <c r="H628">
        <v>100</v>
      </c>
      <c r="I628">
        <v>100</v>
      </c>
      <c r="J628">
        <v>8.4322999999999997</v>
      </c>
      <c r="K628">
        <v>6.92107E-2</v>
      </c>
      <c r="L628">
        <v>0.93120000000000003</v>
      </c>
      <c r="M628" t="s">
        <v>21</v>
      </c>
    </row>
    <row r="629" spans="1:13" x14ac:dyDescent="0.25">
      <c r="A629" t="s">
        <v>45</v>
      </c>
      <c r="B629">
        <v>39.610900000000001</v>
      </c>
      <c r="C629">
        <v>33.566699999999997</v>
      </c>
      <c r="D629">
        <v>2.8303500000000001</v>
      </c>
      <c r="E629">
        <v>13.821999999999999</v>
      </c>
      <c r="F629">
        <v>7.2284499999999996</v>
      </c>
      <c r="G629">
        <v>6.0442</v>
      </c>
      <c r="H629">
        <v>100</v>
      </c>
      <c r="I629">
        <v>100</v>
      </c>
      <c r="J629">
        <v>8.4209800000000001</v>
      </c>
      <c r="K629">
        <v>8.3255599999999999E-2</v>
      </c>
      <c r="L629">
        <v>0.92849199999999998</v>
      </c>
      <c r="M629" t="s">
        <v>21</v>
      </c>
    </row>
    <row r="630" spans="1:13" x14ac:dyDescent="0.25">
      <c r="A630" t="s">
        <v>46</v>
      </c>
      <c r="B630">
        <v>40.027200000000001</v>
      </c>
      <c r="C630">
        <v>33.859499999999997</v>
      </c>
      <c r="D630">
        <v>2.9071500000000001</v>
      </c>
      <c r="E630">
        <v>13.876200000000001</v>
      </c>
      <c r="F630">
        <v>7.2868000000000004</v>
      </c>
      <c r="G630">
        <v>6.1677400000000002</v>
      </c>
      <c r="H630">
        <v>100</v>
      </c>
      <c r="I630">
        <v>100</v>
      </c>
      <c r="J630">
        <v>8.3333899999999996</v>
      </c>
      <c r="K630">
        <v>6.3547199999999998E-2</v>
      </c>
      <c r="L630">
        <v>0.93175799999999998</v>
      </c>
      <c r="M630" t="s">
        <v>21</v>
      </c>
    </row>
    <row r="631" spans="1:13" x14ac:dyDescent="0.25">
      <c r="A631" t="s">
        <v>47</v>
      </c>
      <c r="B631">
        <v>39.8386</v>
      </c>
      <c r="C631">
        <v>33.719299999999997</v>
      </c>
      <c r="D631">
        <v>2.86619</v>
      </c>
      <c r="E631">
        <v>13.8506</v>
      </c>
      <c r="F631">
        <v>7.2837399999999999</v>
      </c>
      <c r="G631">
        <v>6.1192700000000002</v>
      </c>
      <c r="H631">
        <v>100</v>
      </c>
      <c r="I631">
        <v>100</v>
      </c>
      <c r="J631">
        <v>8.3728599999999993</v>
      </c>
      <c r="K631">
        <v>6.0965999999999999E-2</v>
      </c>
      <c r="L631">
        <v>0.95433000000000001</v>
      </c>
      <c r="M631" t="s">
        <v>21</v>
      </c>
    </row>
    <row r="632" spans="1:13" x14ac:dyDescent="0.25">
      <c r="A632" t="s">
        <v>48</v>
      </c>
      <c r="B632">
        <v>39.6083</v>
      </c>
      <c r="C632">
        <v>33.548299999999998</v>
      </c>
      <c r="D632">
        <v>2.83649</v>
      </c>
      <c r="E632">
        <v>13.826000000000001</v>
      </c>
      <c r="F632">
        <v>7.2304899999999996</v>
      </c>
      <c r="G632">
        <v>6.0600100000000001</v>
      </c>
      <c r="H632">
        <v>100</v>
      </c>
      <c r="I632">
        <v>100</v>
      </c>
      <c r="J632">
        <v>8.4215300000000006</v>
      </c>
      <c r="K632">
        <v>6.4633399999999994E-2</v>
      </c>
      <c r="L632">
        <v>0.93183000000000005</v>
      </c>
      <c r="M632" t="s">
        <v>21</v>
      </c>
    </row>
    <row r="633" spans="1:13" x14ac:dyDescent="0.25">
      <c r="A633" t="s">
        <v>49</v>
      </c>
      <c r="B633">
        <v>40.006999999999998</v>
      </c>
      <c r="C633">
        <v>33.832900000000002</v>
      </c>
      <c r="D633">
        <v>2.88564</v>
      </c>
      <c r="E633">
        <v>13.8947</v>
      </c>
      <c r="F633">
        <v>7.2908999999999997</v>
      </c>
      <c r="G633">
        <v>6.1741000000000001</v>
      </c>
      <c r="H633">
        <v>100</v>
      </c>
      <c r="I633">
        <v>100</v>
      </c>
      <c r="J633">
        <v>8.3376000000000001</v>
      </c>
      <c r="K633">
        <v>6.5003400000000003E-2</v>
      </c>
      <c r="L633">
        <v>0.93183000000000005</v>
      </c>
      <c r="M633" t="s">
        <v>21</v>
      </c>
    </row>
    <row r="634" spans="1:13" x14ac:dyDescent="0.25">
      <c r="A634" t="s">
        <v>50</v>
      </c>
      <c r="B634">
        <v>39.926099999999998</v>
      </c>
      <c r="C634">
        <v>33.792999999999999</v>
      </c>
      <c r="D634">
        <v>2.8917899999999999</v>
      </c>
      <c r="E634">
        <v>13.873100000000001</v>
      </c>
      <c r="F634">
        <v>7.2724799999999998</v>
      </c>
      <c r="G634">
        <v>6.1330900000000002</v>
      </c>
      <c r="H634">
        <v>100</v>
      </c>
      <c r="I634">
        <v>100</v>
      </c>
      <c r="J634">
        <v>8.3544900000000002</v>
      </c>
      <c r="K634">
        <v>5.6170200000000003E-2</v>
      </c>
      <c r="L634">
        <v>0.95881499999999997</v>
      </c>
      <c r="M634" t="s">
        <v>21</v>
      </c>
    </row>
    <row r="635" spans="1:13" x14ac:dyDescent="0.25">
      <c r="A635" t="s">
        <v>51</v>
      </c>
      <c r="B635">
        <v>39.681600000000003</v>
      </c>
      <c r="C635">
        <v>33.5749</v>
      </c>
      <c r="D635">
        <v>2.8241999999999998</v>
      </c>
      <c r="E635">
        <v>13.8301</v>
      </c>
      <c r="F635">
        <v>7.2468700000000004</v>
      </c>
      <c r="G635">
        <v>6.1067200000000001</v>
      </c>
      <c r="H635">
        <v>100</v>
      </c>
      <c r="I635">
        <v>100</v>
      </c>
      <c r="J635">
        <v>8.4059699999999999</v>
      </c>
      <c r="K635">
        <v>7.78031E-2</v>
      </c>
      <c r="L635">
        <v>0.931786</v>
      </c>
      <c r="M635" t="s">
        <v>21</v>
      </c>
    </row>
    <row r="636" spans="1:13" x14ac:dyDescent="0.25">
      <c r="A636" t="s">
        <v>52</v>
      </c>
      <c r="B636">
        <v>39.827800000000003</v>
      </c>
      <c r="C636">
        <v>33.738700000000001</v>
      </c>
      <c r="D636">
        <v>2.8774500000000001</v>
      </c>
      <c r="E636">
        <v>13.843500000000001</v>
      </c>
      <c r="F636">
        <v>7.26633</v>
      </c>
      <c r="G636">
        <v>6.0891099999999998</v>
      </c>
      <c r="H636">
        <v>100</v>
      </c>
      <c r="I636">
        <v>100</v>
      </c>
      <c r="J636">
        <v>8.3751099999999994</v>
      </c>
      <c r="K636">
        <v>5.9622000000000001E-2</v>
      </c>
      <c r="L636">
        <v>0.93132700000000002</v>
      </c>
      <c r="M636" t="s">
        <v>21</v>
      </c>
    </row>
    <row r="637" spans="1:13" x14ac:dyDescent="0.25">
      <c r="A637" t="s">
        <v>53</v>
      </c>
      <c r="B637">
        <v>40.049100000000003</v>
      </c>
      <c r="C637">
        <v>33.898499999999999</v>
      </c>
      <c r="D637">
        <v>2.9102199999999998</v>
      </c>
      <c r="E637">
        <v>13.9305</v>
      </c>
      <c r="F637">
        <v>7.3072900000000001</v>
      </c>
      <c r="G637">
        <v>6.1505700000000001</v>
      </c>
      <c r="H637">
        <v>100</v>
      </c>
      <c r="I637">
        <v>100</v>
      </c>
      <c r="J637">
        <v>8.3288499999999992</v>
      </c>
      <c r="K637">
        <v>8.3256200000000002E-2</v>
      </c>
      <c r="L637">
        <v>0.93180499999999999</v>
      </c>
      <c r="M637" t="s">
        <v>21</v>
      </c>
    </row>
    <row r="638" spans="1:13" x14ac:dyDescent="0.25">
      <c r="A638" t="s">
        <v>54</v>
      </c>
      <c r="B638">
        <v>39.644199999999998</v>
      </c>
      <c r="C638">
        <v>33.609699999999997</v>
      </c>
      <c r="D638">
        <v>2.84673</v>
      </c>
      <c r="E638">
        <v>13.839399999999999</v>
      </c>
      <c r="F638">
        <v>7.2427799999999998</v>
      </c>
      <c r="G638">
        <v>6.0344600000000002</v>
      </c>
      <c r="H638">
        <v>100</v>
      </c>
      <c r="I638">
        <v>100</v>
      </c>
      <c r="J638">
        <v>8.4139099999999996</v>
      </c>
      <c r="K638">
        <v>6.9281999999999996E-2</v>
      </c>
      <c r="L638">
        <v>0.931751</v>
      </c>
      <c r="M638" t="s">
        <v>21</v>
      </c>
    </row>
    <row r="639" spans="1:13" x14ac:dyDescent="0.25">
      <c r="A639" t="s">
        <v>55</v>
      </c>
      <c r="B639">
        <v>39.695599999999999</v>
      </c>
      <c r="C639">
        <v>33.5944</v>
      </c>
      <c r="D639">
        <v>2.8344399999999998</v>
      </c>
      <c r="E639">
        <v>13.8383</v>
      </c>
      <c r="F639">
        <v>7.2079700000000004</v>
      </c>
      <c r="G639">
        <v>6.1012500000000003</v>
      </c>
      <c r="H639">
        <v>100</v>
      </c>
      <c r="I639">
        <v>100</v>
      </c>
      <c r="J639">
        <v>8.4030000000000005</v>
      </c>
      <c r="K639">
        <v>5.7785599999999999E-2</v>
      </c>
      <c r="L639">
        <v>0.93170500000000001</v>
      </c>
      <c r="M639" t="s">
        <v>21</v>
      </c>
    </row>
    <row r="640" spans="1:13" x14ac:dyDescent="0.25">
      <c r="A640" t="s">
        <v>56</v>
      </c>
      <c r="B640">
        <v>40.196899999999999</v>
      </c>
      <c r="C640">
        <v>34.0336</v>
      </c>
      <c r="D640">
        <v>2.9491299999999998</v>
      </c>
      <c r="E640">
        <v>13.912100000000001</v>
      </c>
      <c r="F640">
        <v>7.3288000000000002</v>
      </c>
      <c r="G640">
        <v>6.1632400000000001</v>
      </c>
      <c r="H640">
        <v>100</v>
      </c>
      <c r="I640">
        <v>100</v>
      </c>
      <c r="J640">
        <v>8.2982200000000006</v>
      </c>
      <c r="K640">
        <v>5.4474799999999997E-2</v>
      </c>
      <c r="L640">
        <v>0.93183700000000003</v>
      </c>
      <c r="M640" t="s">
        <v>21</v>
      </c>
    </row>
    <row r="641" spans="1:13" x14ac:dyDescent="0.25">
      <c r="A641" t="s">
        <v>57</v>
      </c>
      <c r="B641">
        <v>39.643900000000002</v>
      </c>
      <c r="C641">
        <v>33.613799999999998</v>
      </c>
      <c r="D641">
        <v>2.8508300000000002</v>
      </c>
      <c r="E641">
        <v>13.843500000000001</v>
      </c>
      <c r="F641">
        <v>7.2356100000000003</v>
      </c>
      <c r="G641">
        <v>6.0300700000000003</v>
      </c>
      <c r="H641">
        <v>100</v>
      </c>
      <c r="I641">
        <v>100</v>
      </c>
      <c r="J641">
        <v>8.4139700000000008</v>
      </c>
      <c r="K641">
        <v>5.4059799999999998E-2</v>
      </c>
      <c r="L641">
        <v>0.93120400000000003</v>
      </c>
      <c r="M641" t="s">
        <v>21</v>
      </c>
    </row>
    <row r="642" spans="1:13" x14ac:dyDescent="0.25">
      <c r="A642" t="s">
        <v>58</v>
      </c>
      <c r="B642">
        <v>39.639600000000002</v>
      </c>
      <c r="C642">
        <v>33.606699999999996</v>
      </c>
      <c r="D642">
        <v>2.8549199999999999</v>
      </c>
      <c r="E642">
        <v>13.8424</v>
      </c>
      <c r="F642">
        <v>7.2356100000000003</v>
      </c>
      <c r="G642">
        <v>6.0329899999999999</v>
      </c>
      <c r="H642">
        <v>100</v>
      </c>
      <c r="I642">
        <v>100</v>
      </c>
      <c r="J642">
        <v>8.4148700000000005</v>
      </c>
      <c r="K642">
        <v>8.3271600000000001E-2</v>
      </c>
      <c r="L642">
        <v>0.93183099999999996</v>
      </c>
      <c r="M642" t="s">
        <v>21</v>
      </c>
    </row>
    <row r="643" spans="1:13" x14ac:dyDescent="0.25">
      <c r="A643" t="s">
        <v>59</v>
      </c>
      <c r="B643">
        <v>39.991599999999998</v>
      </c>
      <c r="C643">
        <v>33.847299999999997</v>
      </c>
      <c r="D643">
        <v>2.8907600000000002</v>
      </c>
      <c r="E643">
        <v>13.9346</v>
      </c>
      <c r="F643">
        <v>7.2888599999999997</v>
      </c>
      <c r="G643">
        <v>6.1443000000000003</v>
      </c>
      <c r="H643">
        <v>100</v>
      </c>
      <c r="I643">
        <v>100</v>
      </c>
      <c r="J643">
        <v>8.3408200000000008</v>
      </c>
      <c r="K643">
        <v>5.41967E-2</v>
      </c>
      <c r="L643">
        <v>0.93168300000000004</v>
      </c>
      <c r="M643" t="s">
        <v>21</v>
      </c>
    </row>
    <row r="644" spans="1:13" x14ac:dyDescent="0.25">
      <c r="A644" t="s">
        <v>60</v>
      </c>
      <c r="B644">
        <v>39.934800000000003</v>
      </c>
      <c r="C644">
        <v>33.846299999999999</v>
      </c>
      <c r="D644">
        <v>2.9204599999999998</v>
      </c>
      <c r="E644">
        <v>13.9049</v>
      </c>
      <c r="F644">
        <v>7.2796500000000002</v>
      </c>
      <c r="G644">
        <v>6.0885199999999999</v>
      </c>
      <c r="H644">
        <v>100</v>
      </c>
      <c r="I644">
        <v>100</v>
      </c>
      <c r="J644">
        <v>8.3526799999999994</v>
      </c>
      <c r="K644">
        <v>8.3258700000000005E-2</v>
      </c>
      <c r="L644">
        <v>0.93847800000000003</v>
      </c>
      <c r="M644" t="s">
        <v>21</v>
      </c>
    </row>
    <row r="645" spans="1:13" x14ac:dyDescent="0.25">
      <c r="A645" t="s">
        <v>61</v>
      </c>
      <c r="B645">
        <v>40.769399999999997</v>
      </c>
      <c r="C645">
        <v>34.410400000000003</v>
      </c>
      <c r="D645">
        <v>3.0269599999999999</v>
      </c>
      <c r="E645">
        <v>14.009399999999999</v>
      </c>
      <c r="F645">
        <v>7.4199200000000003</v>
      </c>
      <c r="G645">
        <v>6.3589700000000002</v>
      </c>
      <c r="H645">
        <v>100</v>
      </c>
      <c r="I645">
        <v>100</v>
      </c>
      <c r="J645">
        <v>8.1816999999999993</v>
      </c>
      <c r="K645">
        <v>8.3258399999999996E-2</v>
      </c>
      <c r="L645">
        <v>0.92843299999999995</v>
      </c>
      <c r="M645" t="s">
        <v>21</v>
      </c>
    </row>
    <row r="646" spans="1:13" x14ac:dyDescent="0.25">
      <c r="A646" t="s">
        <v>62</v>
      </c>
      <c r="B646">
        <v>41.555199999999999</v>
      </c>
      <c r="C646">
        <v>34.641800000000003</v>
      </c>
      <c r="D646">
        <v>3.0955699999999999</v>
      </c>
      <c r="E646">
        <v>14.0626</v>
      </c>
      <c r="F646">
        <v>7.4496099999999998</v>
      </c>
      <c r="G646">
        <v>6.9134099999999998</v>
      </c>
      <c r="H646">
        <v>100</v>
      </c>
      <c r="I646">
        <v>100</v>
      </c>
      <c r="J646">
        <v>8.0269700000000004</v>
      </c>
      <c r="K646">
        <v>5.4288900000000001E-2</v>
      </c>
      <c r="L646">
        <v>0.93100000000000005</v>
      </c>
      <c r="M646" t="s">
        <v>21</v>
      </c>
    </row>
    <row r="647" spans="1:13" x14ac:dyDescent="0.25">
      <c r="A647" t="s">
        <v>63</v>
      </c>
      <c r="B647">
        <v>40.985799999999998</v>
      </c>
      <c r="C647">
        <v>34.564999999999998</v>
      </c>
      <c r="D647">
        <v>3.06894</v>
      </c>
      <c r="E647">
        <v>14.0473</v>
      </c>
      <c r="F647">
        <v>7.4547299999999996</v>
      </c>
      <c r="G647">
        <v>6.4207999999999998</v>
      </c>
      <c r="H647">
        <v>100</v>
      </c>
      <c r="I647">
        <v>100</v>
      </c>
      <c r="J647">
        <v>8.1384899999999991</v>
      </c>
      <c r="K647">
        <v>5.4414299999999999E-2</v>
      </c>
      <c r="L647">
        <v>0.93177399999999999</v>
      </c>
      <c r="M647" t="s">
        <v>21</v>
      </c>
    </row>
    <row r="648" spans="1:13" x14ac:dyDescent="0.25">
      <c r="A648" t="s">
        <v>64</v>
      </c>
      <c r="B648">
        <v>40.944200000000002</v>
      </c>
      <c r="C648">
        <v>34.551699999999997</v>
      </c>
      <c r="D648">
        <v>3.0505100000000001</v>
      </c>
      <c r="E648">
        <v>14.0616</v>
      </c>
      <c r="F648">
        <v>7.41275</v>
      </c>
      <c r="G648">
        <v>6.3925200000000002</v>
      </c>
      <c r="H648">
        <v>100</v>
      </c>
      <c r="I648">
        <v>100</v>
      </c>
      <c r="J648">
        <v>8.1467600000000004</v>
      </c>
      <c r="K648">
        <v>5.4603499999999999E-2</v>
      </c>
      <c r="L648">
        <v>0.94678200000000001</v>
      </c>
      <c r="M648" t="s">
        <v>21</v>
      </c>
    </row>
    <row r="649" spans="1:13" x14ac:dyDescent="0.25">
      <c r="A649" t="s">
        <v>65</v>
      </c>
      <c r="B649">
        <v>40.93</v>
      </c>
      <c r="C649">
        <v>34.558900000000001</v>
      </c>
      <c r="D649">
        <v>3.0525600000000002</v>
      </c>
      <c r="E649">
        <v>14.0565</v>
      </c>
      <c r="F649">
        <v>7.4270899999999997</v>
      </c>
      <c r="G649">
        <v>6.3711399999999996</v>
      </c>
      <c r="H649">
        <v>100</v>
      </c>
      <c r="I649">
        <v>100</v>
      </c>
      <c r="J649">
        <v>8.1495899999999999</v>
      </c>
      <c r="K649">
        <v>8.3282300000000004E-2</v>
      </c>
      <c r="L649">
        <v>0.93183199999999999</v>
      </c>
      <c r="M649" t="s">
        <v>21</v>
      </c>
    </row>
    <row r="650" spans="1:13" x14ac:dyDescent="0.25">
      <c r="A650" t="s">
        <v>66</v>
      </c>
      <c r="B650">
        <v>40.323099999999997</v>
      </c>
      <c r="C650">
        <v>34.094999999999999</v>
      </c>
      <c r="D650">
        <v>2.9491299999999998</v>
      </c>
      <c r="E650">
        <v>13.976599999999999</v>
      </c>
      <c r="F650">
        <v>7.3277599999999996</v>
      </c>
      <c r="G650">
        <v>6.2281300000000002</v>
      </c>
      <c r="H650">
        <v>100</v>
      </c>
      <c r="I650">
        <v>100</v>
      </c>
      <c r="J650">
        <v>8.27224</v>
      </c>
      <c r="K650">
        <v>5.40321E-2</v>
      </c>
      <c r="L650">
        <v>0.93183400000000005</v>
      </c>
      <c r="M650" t="s">
        <v>21</v>
      </c>
    </row>
    <row r="651" spans="1:13" x14ac:dyDescent="0.25">
      <c r="A651" t="s">
        <v>67</v>
      </c>
      <c r="B651">
        <v>40.813400000000001</v>
      </c>
      <c r="C651">
        <v>34.469700000000003</v>
      </c>
      <c r="D651">
        <v>3.03925</v>
      </c>
      <c r="E651">
        <v>14.040100000000001</v>
      </c>
      <c r="F651">
        <v>7.4424400000000004</v>
      </c>
      <c r="G651">
        <v>6.3436500000000002</v>
      </c>
      <c r="H651">
        <v>100</v>
      </c>
      <c r="I651">
        <v>100</v>
      </c>
      <c r="J651">
        <v>8.1728699999999996</v>
      </c>
      <c r="K651">
        <v>5.7814299999999999E-2</v>
      </c>
      <c r="L651">
        <v>0.93170500000000001</v>
      </c>
      <c r="M651" t="s">
        <v>21</v>
      </c>
    </row>
    <row r="652" spans="1:13" x14ac:dyDescent="0.25">
      <c r="A652" t="s">
        <v>68</v>
      </c>
      <c r="B652">
        <v>40.386699999999998</v>
      </c>
      <c r="C652">
        <v>34.145099999999999</v>
      </c>
      <c r="D652">
        <v>2.96347</v>
      </c>
      <c r="E652">
        <v>14.0022</v>
      </c>
      <c r="F652">
        <v>7.3594999999999997</v>
      </c>
      <c r="G652">
        <v>6.2415200000000004</v>
      </c>
      <c r="H652">
        <v>100</v>
      </c>
      <c r="I652">
        <v>100</v>
      </c>
      <c r="J652">
        <v>8.2592300000000005</v>
      </c>
      <c r="K652">
        <v>6.2522400000000006E-2</v>
      </c>
      <c r="L652">
        <v>0.931724</v>
      </c>
      <c r="M652" t="s">
        <v>21</v>
      </c>
    </row>
    <row r="653" spans="1:13" x14ac:dyDescent="0.25">
      <c r="A653" t="s">
        <v>69</v>
      </c>
      <c r="B653">
        <v>40.939700000000002</v>
      </c>
      <c r="C653">
        <v>34.542499999999997</v>
      </c>
      <c r="D653">
        <v>3.0556299999999998</v>
      </c>
      <c r="E653">
        <v>14.077999999999999</v>
      </c>
      <c r="F653">
        <v>7.4229900000000004</v>
      </c>
      <c r="G653">
        <v>6.3972499999999997</v>
      </c>
      <c r="H653">
        <v>100</v>
      </c>
      <c r="I653">
        <v>100</v>
      </c>
      <c r="J653">
        <v>8.1476500000000005</v>
      </c>
      <c r="K653">
        <v>7.7811400000000003E-2</v>
      </c>
      <c r="L653">
        <v>0.93027899999999997</v>
      </c>
      <c r="M653" t="s">
        <v>21</v>
      </c>
    </row>
    <row r="654" spans="1:13" x14ac:dyDescent="0.25">
      <c r="A654" t="s">
        <v>70</v>
      </c>
      <c r="B654">
        <v>39.744900000000001</v>
      </c>
      <c r="C654">
        <v>33.729500000000002</v>
      </c>
      <c r="D654">
        <v>2.8723299999999998</v>
      </c>
      <c r="E654">
        <v>13.909000000000001</v>
      </c>
      <c r="F654">
        <v>7.2335700000000003</v>
      </c>
      <c r="G654">
        <v>6.0154100000000001</v>
      </c>
      <c r="H654">
        <v>100</v>
      </c>
      <c r="I654">
        <v>100</v>
      </c>
      <c r="J654">
        <v>8.3925900000000002</v>
      </c>
      <c r="K654">
        <v>6.3171099999999994E-2</v>
      </c>
      <c r="L654">
        <v>0.93178899999999998</v>
      </c>
      <c r="M654" t="s">
        <v>21</v>
      </c>
    </row>
    <row r="655" spans="1:13" x14ac:dyDescent="0.25">
      <c r="A655" t="s">
        <v>71</v>
      </c>
      <c r="B655">
        <v>41.340400000000002</v>
      </c>
      <c r="C655">
        <v>35.081200000000003</v>
      </c>
      <c r="D655">
        <v>2.9552800000000001</v>
      </c>
      <c r="E655">
        <v>16.517099999999999</v>
      </c>
      <c r="F655">
        <v>5.9607200000000002</v>
      </c>
      <c r="G655">
        <v>6.2592699999999999</v>
      </c>
      <c r="H655">
        <v>100</v>
      </c>
      <c r="I655">
        <v>100</v>
      </c>
      <c r="J655">
        <v>8.0686800000000005</v>
      </c>
      <c r="K655">
        <v>5.5852100000000002E-2</v>
      </c>
      <c r="L655">
        <v>0.93139000000000005</v>
      </c>
      <c r="M655" t="s">
        <v>21</v>
      </c>
    </row>
    <row r="656" spans="1:13" x14ac:dyDescent="0.25">
      <c r="A656" t="s">
        <v>72</v>
      </c>
      <c r="B656">
        <v>41.466000000000001</v>
      </c>
      <c r="C656">
        <v>35.203000000000003</v>
      </c>
      <c r="D656">
        <v>2.9685899999999998</v>
      </c>
      <c r="E656">
        <v>16.547799999999999</v>
      </c>
      <c r="F656">
        <v>6.0119100000000003</v>
      </c>
      <c r="G656">
        <v>6.2630600000000003</v>
      </c>
      <c r="H656">
        <v>100</v>
      </c>
      <c r="I656">
        <v>100</v>
      </c>
      <c r="J656">
        <v>8.0442400000000003</v>
      </c>
      <c r="K656">
        <v>5.5322099999999999E-2</v>
      </c>
      <c r="L656">
        <v>0.93183300000000002</v>
      </c>
      <c r="M656" t="s">
        <v>21</v>
      </c>
    </row>
    <row r="657" spans="1:13" x14ac:dyDescent="0.25">
      <c r="A657" t="s">
        <v>73</v>
      </c>
      <c r="B657">
        <v>40.714100000000002</v>
      </c>
      <c r="C657">
        <v>34.646900000000002</v>
      </c>
      <c r="D657">
        <v>2.8344399999999998</v>
      </c>
      <c r="E657">
        <v>16.320499999999999</v>
      </c>
      <c r="F657">
        <v>5.8962000000000003</v>
      </c>
      <c r="G657">
        <v>6.0671499999999998</v>
      </c>
      <c r="H657">
        <v>100</v>
      </c>
      <c r="I657">
        <v>100</v>
      </c>
      <c r="J657">
        <v>8.1928099999999997</v>
      </c>
      <c r="K657">
        <v>5.4336000000000002E-2</v>
      </c>
      <c r="L657">
        <v>0.93178700000000003</v>
      </c>
      <c r="M657" t="s">
        <v>21</v>
      </c>
    </row>
    <row r="658" spans="1:13" x14ac:dyDescent="0.25">
      <c r="A658" t="s">
        <v>74</v>
      </c>
      <c r="B658">
        <v>41.437600000000003</v>
      </c>
      <c r="C658">
        <v>35.186599999999999</v>
      </c>
      <c r="D658">
        <v>2.9573299999999998</v>
      </c>
      <c r="E658">
        <v>16.5642</v>
      </c>
      <c r="F658">
        <v>5.9873399999999997</v>
      </c>
      <c r="G658">
        <v>6.25101</v>
      </c>
      <c r="H658">
        <v>100</v>
      </c>
      <c r="I658">
        <v>100</v>
      </c>
      <c r="J658">
        <v>8.0497499999999995</v>
      </c>
      <c r="K658">
        <v>5.4864900000000001E-2</v>
      </c>
      <c r="L658">
        <v>0.931836</v>
      </c>
      <c r="M658" t="s">
        <v>21</v>
      </c>
    </row>
    <row r="659" spans="1:13" x14ac:dyDescent="0.25">
      <c r="A659" t="s">
        <v>75</v>
      </c>
      <c r="B659">
        <v>41.433900000000001</v>
      </c>
      <c r="C659">
        <v>35.170200000000001</v>
      </c>
      <c r="D659">
        <v>2.93275</v>
      </c>
      <c r="E659">
        <v>16.535499999999999</v>
      </c>
      <c r="F659">
        <v>5.9996200000000002</v>
      </c>
      <c r="G659">
        <v>6.2636500000000002</v>
      </c>
      <c r="H659">
        <v>100</v>
      </c>
      <c r="I659">
        <v>100</v>
      </c>
      <c r="J659">
        <v>8.0504800000000003</v>
      </c>
      <c r="K659">
        <v>5.3913700000000002E-2</v>
      </c>
      <c r="L659">
        <v>0.93065699999999996</v>
      </c>
      <c r="M659" t="s">
        <v>21</v>
      </c>
    </row>
    <row r="660" spans="1:13" x14ac:dyDescent="0.25">
      <c r="A660" t="s">
        <v>76</v>
      </c>
      <c r="B660">
        <v>41.915300000000002</v>
      </c>
      <c r="C660">
        <v>35.507199999999997</v>
      </c>
      <c r="D660">
        <v>2.9993099999999999</v>
      </c>
      <c r="E660">
        <v>16.690100000000001</v>
      </c>
      <c r="F660">
        <v>6.0805300000000004</v>
      </c>
      <c r="G660">
        <v>6.4081200000000003</v>
      </c>
      <c r="H660">
        <v>100</v>
      </c>
      <c r="I660">
        <v>100</v>
      </c>
      <c r="J660">
        <v>7.9580200000000003</v>
      </c>
      <c r="K660">
        <v>5.9975300000000002E-2</v>
      </c>
      <c r="L660">
        <v>0.93182200000000004</v>
      </c>
      <c r="M660" t="s">
        <v>21</v>
      </c>
    </row>
    <row r="661" spans="1:13" x14ac:dyDescent="0.25">
      <c r="A661" t="s">
        <v>77</v>
      </c>
      <c r="B661">
        <v>41.348300000000002</v>
      </c>
      <c r="C661">
        <v>35.148699999999998</v>
      </c>
      <c r="D661">
        <v>2.9368500000000002</v>
      </c>
      <c r="E661">
        <v>16.5745</v>
      </c>
      <c r="F661">
        <v>5.98529</v>
      </c>
      <c r="G661">
        <v>6.19963</v>
      </c>
      <c r="H661">
        <v>100</v>
      </c>
      <c r="I661">
        <v>100</v>
      </c>
      <c r="J661">
        <v>8.0671300000000006</v>
      </c>
      <c r="K661">
        <v>8.3255700000000002E-2</v>
      </c>
      <c r="L661">
        <v>0.95855500000000005</v>
      </c>
      <c r="M661" t="s">
        <v>21</v>
      </c>
    </row>
    <row r="662" spans="1:13" x14ac:dyDescent="0.25">
      <c r="A662" t="s">
        <v>78</v>
      </c>
      <c r="B662">
        <v>40.991599999999998</v>
      </c>
      <c r="C662">
        <v>34.818899999999999</v>
      </c>
      <c r="D662">
        <v>2.88462</v>
      </c>
      <c r="E662">
        <v>16.416799999999999</v>
      </c>
      <c r="F662">
        <v>5.9197499999999996</v>
      </c>
      <c r="G662">
        <v>6.1726999999999999</v>
      </c>
      <c r="H662">
        <v>100</v>
      </c>
      <c r="I662">
        <v>100</v>
      </c>
      <c r="J662">
        <v>8.1373300000000004</v>
      </c>
      <c r="K662">
        <v>8.3255599999999999E-2</v>
      </c>
      <c r="L662">
        <v>0.93180700000000005</v>
      </c>
      <c r="M662" t="s">
        <v>21</v>
      </c>
    </row>
    <row r="663" spans="1:13" x14ac:dyDescent="0.25">
      <c r="A663" t="s">
        <v>79</v>
      </c>
      <c r="B663">
        <v>41.950400000000002</v>
      </c>
      <c r="C663">
        <v>35.555300000000003</v>
      </c>
      <c r="D663">
        <v>3.0146700000000002</v>
      </c>
      <c r="E663">
        <v>16.706499999999998</v>
      </c>
      <c r="F663">
        <v>6.0590200000000003</v>
      </c>
      <c r="G663">
        <v>6.3951399999999996</v>
      </c>
      <c r="H663">
        <v>100</v>
      </c>
      <c r="I663">
        <v>100</v>
      </c>
      <c r="J663">
        <v>7.9513499999999997</v>
      </c>
      <c r="K663">
        <v>5.3975099999999998E-2</v>
      </c>
      <c r="L663">
        <v>0.92933299999999996</v>
      </c>
      <c r="M663" t="s">
        <v>21</v>
      </c>
    </row>
    <row r="664" spans="1:13" x14ac:dyDescent="0.25">
      <c r="A664" t="s">
        <v>80</v>
      </c>
      <c r="B664">
        <v>41.997700000000002</v>
      </c>
      <c r="C664">
        <v>35.604500000000002</v>
      </c>
      <c r="D664">
        <v>3.02901</v>
      </c>
      <c r="E664">
        <v>16.737200000000001</v>
      </c>
      <c r="F664">
        <v>6.0590200000000003</v>
      </c>
      <c r="G664">
        <v>6.39323</v>
      </c>
      <c r="H664">
        <v>100</v>
      </c>
      <c r="I664">
        <v>100</v>
      </c>
      <c r="J664">
        <v>7.9424000000000001</v>
      </c>
      <c r="K664">
        <v>6.1321500000000001E-2</v>
      </c>
      <c r="L664">
        <v>0.93183199999999999</v>
      </c>
      <c r="M664" t="s">
        <v>21</v>
      </c>
    </row>
    <row r="665" spans="1:13" x14ac:dyDescent="0.25">
      <c r="A665" t="s">
        <v>81</v>
      </c>
      <c r="B665">
        <v>40.722499999999997</v>
      </c>
      <c r="C665">
        <v>34.649000000000001</v>
      </c>
      <c r="D665">
        <v>2.84673</v>
      </c>
      <c r="E665">
        <v>16.335899999999999</v>
      </c>
      <c r="F665">
        <v>5.9105400000000001</v>
      </c>
      <c r="G665">
        <v>6.0735200000000003</v>
      </c>
      <c r="H665">
        <v>100</v>
      </c>
      <c r="I665">
        <v>100</v>
      </c>
      <c r="J665">
        <v>8.1911100000000001</v>
      </c>
      <c r="K665">
        <v>5.4089900000000003E-2</v>
      </c>
      <c r="L665">
        <v>0.95102799999999998</v>
      </c>
      <c r="M665" t="s">
        <v>21</v>
      </c>
    </row>
    <row r="666" spans="1:13" x14ac:dyDescent="0.25">
      <c r="A666" t="s">
        <v>82</v>
      </c>
      <c r="B666">
        <v>41.037799999999997</v>
      </c>
      <c r="C666">
        <v>34.8855</v>
      </c>
      <c r="D666">
        <v>2.8887200000000002</v>
      </c>
      <c r="E666">
        <v>16.436199999999999</v>
      </c>
      <c r="F666">
        <v>5.9197600000000001</v>
      </c>
      <c r="G666">
        <v>6.1522800000000002</v>
      </c>
      <c r="H666">
        <v>100</v>
      </c>
      <c r="I666">
        <v>100</v>
      </c>
      <c r="J666">
        <v>8.1281800000000004</v>
      </c>
      <c r="K666">
        <v>8.3256399999999994E-2</v>
      </c>
      <c r="L666">
        <v>0.93177299999999996</v>
      </c>
      <c r="M666" t="s">
        <v>21</v>
      </c>
    </row>
    <row r="667" spans="1:13" x14ac:dyDescent="0.25">
      <c r="A667" t="s">
        <v>83</v>
      </c>
      <c r="B667">
        <v>41.936100000000003</v>
      </c>
      <c r="C667">
        <v>35.542999999999999</v>
      </c>
      <c r="D667">
        <v>2.9870199999999998</v>
      </c>
      <c r="E667">
        <v>16.704499999999999</v>
      </c>
      <c r="F667">
        <v>6.08155</v>
      </c>
      <c r="G667">
        <v>6.3930499999999997</v>
      </c>
      <c r="H667">
        <v>100</v>
      </c>
      <c r="I667">
        <v>100</v>
      </c>
      <c r="J667">
        <v>7.9540699999999998</v>
      </c>
      <c r="K667">
        <v>5.70494E-2</v>
      </c>
      <c r="L667">
        <v>0.93167299999999997</v>
      </c>
      <c r="M667" t="s">
        <v>21</v>
      </c>
    </row>
    <row r="668" spans="1:13" x14ac:dyDescent="0.25">
      <c r="A668" t="s">
        <v>84</v>
      </c>
      <c r="B668">
        <v>41.7515</v>
      </c>
      <c r="C668">
        <v>35.418100000000003</v>
      </c>
      <c r="D668">
        <v>2.9993099999999999</v>
      </c>
      <c r="E668">
        <v>16.672699999999999</v>
      </c>
      <c r="F668">
        <v>6.0477600000000002</v>
      </c>
      <c r="G668">
        <v>6.3334200000000003</v>
      </c>
      <c r="H668">
        <v>100</v>
      </c>
      <c r="I668">
        <v>100</v>
      </c>
      <c r="J668">
        <v>7.9892300000000001</v>
      </c>
      <c r="K668">
        <v>5.4305899999999997E-2</v>
      </c>
      <c r="L668">
        <v>0.93115599999999998</v>
      </c>
      <c r="M668" t="s">
        <v>21</v>
      </c>
    </row>
    <row r="669" spans="1:13" x14ac:dyDescent="0.25">
      <c r="A669" t="s">
        <v>85</v>
      </c>
      <c r="B669">
        <v>41.188000000000002</v>
      </c>
      <c r="C669">
        <v>35.026800000000001</v>
      </c>
      <c r="D669">
        <v>2.90408</v>
      </c>
      <c r="E669">
        <v>16.532499999999999</v>
      </c>
      <c r="F669">
        <v>5.9873399999999997</v>
      </c>
      <c r="G669">
        <v>6.1611900000000004</v>
      </c>
      <c r="H669">
        <v>100</v>
      </c>
      <c r="I669">
        <v>100</v>
      </c>
      <c r="J669">
        <v>8.0985399999999998</v>
      </c>
      <c r="K669">
        <v>6.4239699999999997E-2</v>
      </c>
      <c r="L669">
        <v>0.92922499999999997</v>
      </c>
      <c r="M669" t="s">
        <v>21</v>
      </c>
    </row>
    <row r="670" spans="1:13" x14ac:dyDescent="0.25">
      <c r="A670" t="s">
        <v>86</v>
      </c>
      <c r="B670">
        <v>42.2821</v>
      </c>
      <c r="C670">
        <v>35.801000000000002</v>
      </c>
      <c r="D670">
        <v>3.0484599999999999</v>
      </c>
      <c r="E670">
        <v>16.830400000000001</v>
      </c>
      <c r="F670">
        <v>6.1143200000000002</v>
      </c>
      <c r="G670">
        <v>6.4810999999999996</v>
      </c>
      <c r="H670">
        <v>100</v>
      </c>
      <c r="I670">
        <v>100</v>
      </c>
      <c r="J670">
        <v>7.8889699999999996</v>
      </c>
      <c r="K670">
        <v>8.3255599999999999E-2</v>
      </c>
      <c r="L670">
        <v>0.93183099999999996</v>
      </c>
      <c r="M670" t="s">
        <v>21</v>
      </c>
    </row>
    <row r="671" spans="1:13" x14ac:dyDescent="0.25">
      <c r="A671" t="s">
        <v>87</v>
      </c>
      <c r="B671">
        <v>42.294400000000003</v>
      </c>
      <c r="C671">
        <v>35.8093</v>
      </c>
      <c r="D671">
        <v>3.0453899999999998</v>
      </c>
      <c r="E671">
        <v>16.824300000000001</v>
      </c>
      <c r="F671">
        <v>6.1214899999999997</v>
      </c>
      <c r="G671">
        <v>6.4851799999999997</v>
      </c>
      <c r="H671">
        <v>100</v>
      </c>
      <c r="I671">
        <v>100</v>
      </c>
      <c r="J671">
        <v>7.8866800000000001</v>
      </c>
      <c r="K671">
        <v>5.7223799999999998E-2</v>
      </c>
      <c r="L671">
        <v>0.93178799999999995</v>
      </c>
      <c r="M671" t="s">
        <v>21</v>
      </c>
    </row>
    <row r="672" spans="1:13" x14ac:dyDescent="0.25">
      <c r="A672" t="s">
        <v>88</v>
      </c>
      <c r="B672">
        <v>42.252299999999998</v>
      </c>
      <c r="C672">
        <v>35.799999999999997</v>
      </c>
      <c r="D672">
        <v>3.0453899999999998</v>
      </c>
      <c r="E672">
        <v>16.836600000000001</v>
      </c>
      <c r="F672">
        <v>6.1112500000000001</v>
      </c>
      <c r="G672">
        <v>6.45228</v>
      </c>
      <c r="H672">
        <v>100</v>
      </c>
      <c r="I672">
        <v>100</v>
      </c>
      <c r="J672">
        <v>7.8945400000000001</v>
      </c>
      <c r="K672">
        <v>5.4380199999999997E-2</v>
      </c>
      <c r="L672">
        <v>0.93141600000000002</v>
      </c>
      <c r="M672" t="s">
        <v>21</v>
      </c>
    </row>
    <row r="673" spans="1:13" x14ac:dyDescent="0.25">
      <c r="A673" t="s">
        <v>89</v>
      </c>
      <c r="B673">
        <v>41.851900000000001</v>
      </c>
      <c r="C673">
        <v>35.432299999999998</v>
      </c>
      <c r="D673">
        <v>2.9778099999999998</v>
      </c>
      <c r="E673">
        <v>16.699400000000001</v>
      </c>
      <c r="F673">
        <v>6.02522</v>
      </c>
      <c r="G673">
        <v>6.4195399999999996</v>
      </c>
      <c r="H673">
        <v>100</v>
      </c>
      <c r="I673">
        <v>100</v>
      </c>
      <c r="J673">
        <v>7.9700699999999998</v>
      </c>
      <c r="K673">
        <v>5.8588599999999998E-2</v>
      </c>
      <c r="L673">
        <v>0.92870299999999995</v>
      </c>
      <c r="M673" t="s">
        <v>21</v>
      </c>
    </row>
    <row r="674" spans="1:13" x14ac:dyDescent="0.25">
      <c r="A674" t="s">
        <v>90</v>
      </c>
      <c r="B674">
        <v>41.929699999999997</v>
      </c>
      <c r="C674">
        <v>35.5246</v>
      </c>
      <c r="D674">
        <v>2.9993099999999999</v>
      </c>
      <c r="E674">
        <v>16.699400000000001</v>
      </c>
      <c r="F674">
        <v>6.0579999999999998</v>
      </c>
      <c r="G674">
        <v>6.40517</v>
      </c>
      <c r="H674">
        <v>100</v>
      </c>
      <c r="I674">
        <v>100</v>
      </c>
      <c r="J674">
        <v>7.9552699999999996</v>
      </c>
      <c r="K674">
        <v>6.0517899999999999E-2</v>
      </c>
      <c r="L674">
        <v>0.93152999999999997</v>
      </c>
      <c r="M674" t="s">
        <v>21</v>
      </c>
    </row>
    <row r="675" spans="1:13" x14ac:dyDescent="0.25">
      <c r="A675" t="s">
        <v>91</v>
      </c>
      <c r="B675">
        <v>40.786999999999999</v>
      </c>
      <c r="C675">
        <v>34.741100000000003</v>
      </c>
      <c r="D675">
        <v>2.84571</v>
      </c>
      <c r="E675">
        <v>16.418800000000001</v>
      </c>
      <c r="F675">
        <v>5.9115599999999997</v>
      </c>
      <c r="G675">
        <v>6.04589</v>
      </c>
      <c r="H675">
        <v>100</v>
      </c>
      <c r="I675">
        <v>100</v>
      </c>
      <c r="J675">
        <v>8.1781500000000005</v>
      </c>
      <c r="K675">
        <v>5.5233699999999997E-2</v>
      </c>
      <c r="L675">
        <v>0.93183700000000003</v>
      </c>
      <c r="M675" t="s">
        <v>21</v>
      </c>
    </row>
    <row r="676" spans="1:13" x14ac:dyDescent="0.25">
      <c r="A676" t="s">
        <v>92</v>
      </c>
      <c r="B676">
        <v>41.764899999999997</v>
      </c>
      <c r="C676">
        <v>35.4283</v>
      </c>
      <c r="D676">
        <v>2.9870199999999998</v>
      </c>
      <c r="E676">
        <v>16.666599999999999</v>
      </c>
      <c r="F676">
        <v>6.0272800000000002</v>
      </c>
      <c r="G676">
        <v>6.3365900000000002</v>
      </c>
      <c r="H676">
        <v>100</v>
      </c>
      <c r="I676">
        <v>100</v>
      </c>
      <c r="J676">
        <v>7.9866700000000002</v>
      </c>
      <c r="K676">
        <v>6.0132699999999997E-2</v>
      </c>
      <c r="L676">
        <v>0.93167800000000001</v>
      </c>
      <c r="M676" t="s">
        <v>21</v>
      </c>
    </row>
    <row r="677" spans="1:13" x14ac:dyDescent="0.25">
      <c r="A677" t="s">
        <v>93</v>
      </c>
      <c r="B677">
        <v>42.023299999999999</v>
      </c>
      <c r="C677">
        <v>35.613700000000001</v>
      </c>
      <c r="D677">
        <v>3.0156900000000002</v>
      </c>
      <c r="E677">
        <v>16.779199999999999</v>
      </c>
      <c r="F677">
        <v>6.0805199999999999</v>
      </c>
      <c r="G677">
        <v>6.4096299999999999</v>
      </c>
      <c r="H677">
        <v>100</v>
      </c>
      <c r="I677">
        <v>100</v>
      </c>
      <c r="J677">
        <v>7.9375600000000004</v>
      </c>
      <c r="K677">
        <v>8.3255700000000002E-2</v>
      </c>
      <c r="L677">
        <v>0.93134700000000004</v>
      </c>
      <c r="M677" t="s">
        <v>21</v>
      </c>
    </row>
    <row r="678" spans="1:13" x14ac:dyDescent="0.25">
      <c r="A678" t="s">
        <v>94</v>
      </c>
      <c r="B678">
        <v>40.741900000000001</v>
      </c>
      <c r="C678">
        <v>34.683799999999998</v>
      </c>
      <c r="D678">
        <v>2.8303500000000001</v>
      </c>
      <c r="E678">
        <v>16.412700000000001</v>
      </c>
      <c r="F678">
        <v>5.8767399999999999</v>
      </c>
      <c r="G678">
        <v>6.0580699999999998</v>
      </c>
      <c r="H678">
        <v>100</v>
      </c>
      <c r="I678">
        <v>100</v>
      </c>
      <c r="J678">
        <v>8.1872199999999999</v>
      </c>
      <c r="K678">
        <v>6.0881699999999997E-2</v>
      </c>
      <c r="L678">
        <v>0.93167599999999995</v>
      </c>
      <c r="M678" t="s">
        <v>21</v>
      </c>
    </row>
    <row r="679" spans="1:13" x14ac:dyDescent="0.25">
      <c r="A679" t="s">
        <v>95</v>
      </c>
      <c r="B679">
        <v>40.740900000000003</v>
      </c>
      <c r="C679">
        <v>34.7104</v>
      </c>
      <c r="D679">
        <v>2.8631199999999999</v>
      </c>
      <c r="E679">
        <v>16.415700000000001</v>
      </c>
      <c r="F679">
        <v>5.8941499999999998</v>
      </c>
      <c r="G679">
        <v>6.0304900000000004</v>
      </c>
      <c r="H679">
        <v>100</v>
      </c>
      <c r="I679">
        <v>100</v>
      </c>
      <c r="J679">
        <v>8.1874099999999999</v>
      </c>
      <c r="K679">
        <v>5.6932099999999999E-2</v>
      </c>
      <c r="L679">
        <v>0.93164199999999997</v>
      </c>
      <c r="M679" t="s">
        <v>21</v>
      </c>
    </row>
    <row r="680" spans="1:13" x14ac:dyDescent="0.25">
      <c r="A680" t="s">
        <v>96</v>
      </c>
      <c r="B680">
        <v>41.382899999999999</v>
      </c>
      <c r="C680">
        <v>35.116999999999997</v>
      </c>
      <c r="D680">
        <v>2.93275</v>
      </c>
      <c r="E680">
        <v>16.6113</v>
      </c>
      <c r="F680">
        <v>5.9689100000000002</v>
      </c>
      <c r="G680">
        <v>6.2657999999999996</v>
      </c>
      <c r="H680">
        <v>100</v>
      </c>
      <c r="I680">
        <v>100</v>
      </c>
      <c r="J680">
        <v>8.0603999999999996</v>
      </c>
      <c r="K680">
        <v>5.7844E-2</v>
      </c>
      <c r="L680">
        <v>0.93034399999999995</v>
      </c>
      <c r="M680" t="s">
        <v>21</v>
      </c>
    </row>
    <row r="681" spans="1:13" x14ac:dyDescent="0.25">
      <c r="A681" t="s">
        <v>97</v>
      </c>
      <c r="B681">
        <v>40.748399999999997</v>
      </c>
      <c r="C681">
        <v>34.722700000000003</v>
      </c>
      <c r="D681">
        <v>2.8733599999999999</v>
      </c>
      <c r="E681">
        <v>16.4178</v>
      </c>
      <c r="F681">
        <v>5.8992699999999996</v>
      </c>
      <c r="G681">
        <v>6.0257199999999997</v>
      </c>
      <c r="H681">
        <v>100</v>
      </c>
      <c r="I681">
        <v>100</v>
      </c>
      <c r="J681">
        <v>8.1859000000000002</v>
      </c>
      <c r="K681">
        <v>5.5341500000000002E-2</v>
      </c>
      <c r="L681">
        <v>0.93149899999999997</v>
      </c>
      <c r="M681" t="s">
        <v>21</v>
      </c>
    </row>
    <row r="682" spans="1:13" x14ac:dyDescent="0.25">
      <c r="A682" t="s">
        <v>98</v>
      </c>
      <c r="B682">
        <v>40.7348</v>
      </c>
      <c r="C682">
        <v>34.688899999999997</v>
      </c>
      <c r="D682">
        <v>2.8498000000000001</v>
      </c>
      <c r="E682">
        <v>16.394200000000001</v>
      </c>
      <c r="F682">
        <v>5.8634300000000001</v>
      </c>
      <c r="G682">
        <v>6.0459300000000002</v>
      </c>
      <c r="H682">
        <v>100</v>
      </c>
      <c r="I682">
        <v>100</v>
      </c>
      <c r="J682">
        <v>8.1886299999999999</v>
      </c>
      <c r="K682">
        <v>6.6180500000000003E-2</v>
      </c>
      <c r="L682">
        <v>0.93174699999999999</v>
      </c>
      <c r="M682" t="s">
        <v>21</v>
      </c>
    </row>
    <row r="683" spans="1:13" x14ac:dyDescent="0.25">
      <c r="A683" t="s">
        <v>99</v>
      </c>
      <c r="B683">
        <v>41.488199999999999</v>
      </c>
      <c r="C683">
        <v>35.263399999999997</v>
      </c>
      <c r="D683">
        <v>2.9685899999999998</v>
      </c>
      <c r="E683">
        <v>16.635899999999999</v>
      </c>
      <c r="F683">
        <v>5.9945000000000004</v>
      </c>
      <c r="G683">
        <v>6.2247599999999998</v>
      </c>
      <c r="H683">
        <v>100</v>
      </c>
      <c r="I683">
        <v>100</v>
      </c>
      <c r="J683">
        <v>8.0399399999999996</v>
      </c>
      <c r="K683">
        <v>5.4115299999999998E-2</v>
      </c>
      <c r="L683">
        <v>0.93177900000000002</v>
      </c>
      <c r="M683" t="s">
        <v>21</v>
      </c>
    </row>
    <row r="684" spans="1:13" x14ac:dyDescent="0.25">
      <c r="A684" t="s">
        <v>100</v>
      </c>
      <c r="B684">
        <v>44.462699999999998</v>
      </c>
      <c r="C684">
        <v>37.581899999999997</v>
      </c>
      <c r="D684">
        <v>3.2358600000000002</v>
      </c>
      <c r="E684">
        <v>17.238</v>
      </c>
      <c r="F684">
        <v>6.2863499999999997</v>
      </c>
      <c r="G684">
        <v>6.8808199999999999</v>
      </c>
      <c r="H684">
        <v>100</v>
      </c>
      <c r="I684">
        <v>100</v>
      </c>
      <c r="J684">
        <v>7.5020800000000003</v>
      </c>
      <c r="K684">
        <v>6.1084199999999998E-2</v>
      </c>
      <c r="L684">
        <v>0.93181899999999995</v>
      </c>
      <c r="M684" t="s">
        <v>21</v>
      </c>
    </row>
    <row r="685" spans="1:13" x14ac:dyDescent="0.25">
      <c r="A685" t="s">
        <v>101</v>
      </c>
      <c r="B685">
        <v>44.5792</v>
      </c>
      <c r="C685">
        <v>37.667900000000003</v>
      </c>
      <c r="D685">
        <v>3.2389299999999999</v>
      </c>
      <c r="E685">
        <v>17.256399999999999</v>
      </c>
      <c r="F685">
        <v>6.28226</v>
      </c>
      <c r="G685">
        <v>6.91127</v>
      </c>
      <c r="H685">
        <v>100</v>
      </c>
      <c r="I685">
        <v>100</v>
      </c>
      <c r="J685">
        <v>7.4824700000000002</v>
      </c>
      <c r="K685">
        <v>5.4142000000000003E-2</v>
      </c>
      <c r="L685">
        <v>0.93162100000000003</v>
      </c>
      <c r="M685" t="s">
        <v>21</v>
      </c>
    </row>
    <row r="686" spans="1:13" x14ac:dyDescent="0.25">
      <c r="A686" t="s">
        <v>102</v>
      </c>
      <c r="B686">
        <v>43.051099999999998</v>
      </c>
      <c r="C686">
        <v>36.428800000000003</v>
      </c>
      <c r="D686">
        <v>3.0658699999999999</v>
      </c>
      <c r="E686">
        <v>16.944099999999999</v>
      </c>
      <c r="F686">
        <v>6.0887200000000004</v>
      </c>
      <c r="G686">
        <v>6.6223700000000001</v>
      </c>
      <c r="H686">
        <v>100</v>
      </c>
      <c r="I686">
        <v>100</v>
      </c>
      <c r="J686">
        <v>7.7480599999999997</v>
      </c>
      <c r="K686">
        <v>5.6319099999999997E-2</v>
      </c>
      <c r="L686">
        <v>0.93153799999999998</v>
      </c>
      <c r="M686" t="s">
        <v>21</v>
      </c>
    </row>
    <row r="687" spans="1:13" x14ac:dyDescent="0.25">
      <c r="A687" t="s">
        <v>103</v>
      </c>
      <c r="B687">
        <v>43.271500000000003</v>
      </c>
      <c r="C687">
        <v>36.683799999999998</v>
      </c>
      <c r="D687">
        <v>3.0761099999999999</v>
      </c>
      <c r="E687">
        <v>17.053599999999999</v>
      </c>
      <c r="F687">
        <v>6.1348000000000003</v>
      </c>
      <c r="G687">
        <v>6.5877299999999996</v>
      </c>
      <c r="H687">
        <v>100</v>
      </c>
      <c r="I687">
        <v>100</v>
      </c>
      <c r="J687">
        <v>7.7085900000000001</v>
      </c>
      <c r="K687">
        <v>5.4528699999999999E-2</v>
      </c>
      <c r="L687">
        <v>0.931751</v>
      </c>
      <c r="M687" t="s">
        <v>21</v>
      </c>
    </row>
    <row r="688" spans="1:13" x14ac:dyDescent="0.25">
      <c r="A688" t="s">
        <v>104</v>
      </c>
      <c r="B688">
        <v>41.936399999999999</v>
      </c>
      <c r="C688">
        <v>35.577800000000003</v>
      </c>
      <c r="D688">
        <v>2.9276300000000002</v>
      </c>
      <c r="E688">
        <v>16.694199999999999</v>
      </c>
      <c r="F688">
        <v>5.9678800000000001</v>
      </c>
      <c r="G688">
        <v>6.3586</v>
      </c>
      <c r="H688">
        <v>100</v>
      </c>
      <c r="I688">
        <v>100</v>
      </c>
      <c r="J688">
        <v>7.9540100000000002</v>
      </c>
      <c r="K688">
        <v>5.58296E-2</v>
      </c>
      <c r="L688">
        <v>0.93090399999999995</v>
      </c>
      <c r="M688" t="s">
        <v>21</v>
      </c>
    </row>
    <row r="689" spans="1:13" x14ac:dyDescent="0.25">
      <c r="A689" t="s">
        <v>105</v>
      </c>
      <c r="B689">
        <v>41.969200000000001</v>
      </c>
      <c r="C689">
        <v>35.671999999999997</v>
      </c>
      <c r="D689">
        <v>2.9184100000000002</v>
      </c>
      <c r="E689">
        <v>16.787400000000002</v>
      </c>
      <c r="F689">
        <v>5.9668599999999996</v>
      </c>
      <c r="G689">
        <v>6.2972099999999998</v>
      </c>
      <c r="H689">
        <v>100</v>
      </c>
      <c r="I689">
        <v>100</v>
      </c>
      <c r="J689">
        <v>7.9477900000000004</v>
      </c>
      <c r="K689">
        <v>5.5808099999999999E-2</v>
      </c>
      <c r="L689">
        <v>0.93520499999999995</v>
      </c>
      <c r="M689" t="s">
        <v>21</v>
      </c>
    </row>
    <row r="690" spans="1:13" x14ac:dyDescent="0.25">
      <c r="A690" t="s">
        <v>106</v>
      </c>
      <c r="B690">
        <v>43.303400000000003</v>
      </c>
      <c r="C690">
        <v>36.689900000000002</v>
      </c>
      <c r="D690">
        <v>3.0894200000000001</v>
      </c>
      <c r="E690">
        <v>16.981999999999999</v>
      </c>
      <c r="F690">
        <v>6.1112500000000001</v>
      </c>
      <c r="G690">
        <v>6.6135200000000003</v>
      </c>
      <c r="H690">
        <v>100</v>
      </c>
      <c r="I690">
        <v>100</v>
      </c>
      <c r="J690">
        <v>7.7029100000000001</v>
      </c>
      <c r="K690">
        <v>5.4126100000000003E-2</v>
      </c>
      <c r="L690">
        <v>0.93182600000000004</v>
      </c>
      <c r="M690" t="s">
        <v>21</v>
      </c>
    </row>
    <row r="691" spans="1:13" x14ac:dyDescent="0.25">
      <c r="A691" t="s">
        <v>107</v>
      </c>
      <c r="B691">
        <v>41.9876</v>
      </c>
      <c r="C691">
        <v>35.6843</v>
      </c>
      <c r="D691">
        <v>2.9194399999999998</v>
      </c>
      <c r="E691">
        <v>16.7925</v>
      </c>
      <c r="F691">
        <v>5.9924600000000003</v>
      </c>
      <c r="G691">
        <v>6.3033400000000004</v>
      </c>
      <c r="H691">
        <v>100</v>
      </c>
      <c r="I691">
        <v>100</v>
      </c>
      <c r="J691">
        <v>7.9443000000000001</v>
      </c>
      <c r="K691">
        <v>6.2608700000000003E-2</v>
      </c>
      <c r="L691">
        <v>0.93182900000000002</v>
      </c>
      <c r="M691" t="s">
        <v>21</v>
      </c>
    </row>
    <row r="692" spans="1:13" x14ac:dyDescent="0.25">
      <c r="A692" t="s">
        <v>108</v>
      </c>
      <c r="B692">
        <v>41.954000000000001</v>
      </c>
      <c r="C692">
        <v>35.644399999999997</v>
      </c>
      <c r="D692">
        <v>2.9317299999999999</v>
      </c>
      <c r="E692">
        <v>16.790500000000002</v>
      </c>
      <c r="F692">
        <v>5.9617399999999998</v>
      </c>
      <c r="G692">
        <v>6.30959</v>
      </c>
      <c r="H692">
        <v>100</v>
      </c>
      <c r="I692">
        <v>100</v>
      </c>
      <c r="J692">
        <v>7.9506800000000002</v>
      </c>
      <c r="K692">
        <v>5.3929400000000002E-2</v>
      </c>
      <c r="L692">
        <v>0.93167299999999997</v>
      </c>
      <c r="M692" t="s">
        <v>21</v>
      </c>
    </row>
    <row r="693" spans="1:13" x14ac:dyDescent="0.25">
      <c r="A693" t="s">
        <v>109</v>
      </c>
      <c r="B693">
        <v>41.976399999999998</v>
      </c>
      <c r="C693">
        <v>35.651499999999999</v>
      </c>
      <c r="D693">
        <v>2.9348000000000001</v>
      </c>
      <c r="E693">
        <v>16.713699999999999</v>
      </c>
      <c r="F693">
        <v>5.9729999999999999</v>
      </c>
      <c r="G693">
        <v>6.32491</v>
      </c>
      <c r="H693">
        <v>100</v>
      </c>
      <c r="I693">
        <v>100</v>
      </c>
      <c r="J693">
        <v>7.9464199999999998</v>
      </c>
      <c r="K693">
        <v>6.3000399999999998E-2</v>
      </c>
      <c r="L693">
        <v>0.93179599999999996</v>
      </c>
      <c r="M693" t="s">
        <v>21</v>
      </c>
    </row>
    <row r="694" spans="1:13" x14ac:dyDescent="0.25">
      <c r="A694" t="s">
        <v>110</v>
      </c>
      <c r="B694">
        <v>43.321300000000001</v>
      </c>
      <c r="C694">
        <v>36.725700000000003</v>
      </c>
      <c r="D694">
        <v>3.09761</v>
      </c>
      <c r="E694">
        <v>17.065899999999999</v>
      </c>
      <c r="F694">
        <v>6.1051000000000002</v>
      </c>
      <c r="G694">
        <v>6.5956000000000001</v>
      </c>
      <c r="H694">
        <v>100</v>
      </c>
      <c r="I694">
        <v>100</v>
      </c>
      <c r="J694">
        <v>7.6997299999999997</v>
      </c>
      <c r="K694">
        <v>8.3273E-2</v>
      </c>
      <c r="L694">
        <v>0.93068200000000001</v>
      </c>
      <c r="M694" t="s">
        <v>21</v>
      </c>
    </row>
    <row r="695" spans="1:13" x14ac:dyDescent="0.25">
      <c r="A695" t="s">
        <v>111</v>
      </c>
      <c r="B695">
        <v>42.0182</v>
      </c>
      <c r="C695">
        <v>35.649500000000003</v>
      </c>
      <c r="D695">
        <v>2.9225099999999999</v>
      </c>
      <c r="E695">
        <v>16.713699999999999</v>
      </c>
      <c r="F695">
        <v>5.96584</v>
      </c>
      <c r="G695">
        <v>6.36869</v>
      </c>
      <c r="H695">
        <v>100</v>
      </c>
      <c r="I695">
        <v>100</v>
      </c>
      <c r="J695">
        <v>7.9385300000000001</v>
      </c>
      <c r="K695">
        <v>5.4077199999999999E-2</v>
      </c>
      <c r="L695">
        <v>0.93181700000000001</v>
      </c>
      <c r="M695" t="s">
        <v>21</v>
      </c>
    </row>
    <row r="696" spans="1:13" x14ac:dyDescent="0.25">
      <c r="A696" t="s">
        <v>112</v>
      </c>
      <c r="B696">
        <v>42.053800000000003</v>
      </c>
      <c r="C696">
        <v>35.673000000000002</v>
      </c>
      <c r="D696">
        <v>2.9348000000000001</v>
      </c>
      <c r="E696">
        <v>16.8202</v>
      </c>
      <c r="F696">
        <v>5.95662</v>
      </c>
      <c r="G696">
        <v>6.3807499999999999</v>
      </c>
      <c r="H696">
        <v>100</v>
      </c>
      <c r="I696">
        <v>100</v>
      </c>
      <c r="J696">
        <v>7.9318</v>
      </c>
      <c r="K696">
        <v>5.4465600000000003E-2</v>
      </c>
      <c r="L696">
        <v>0.930585</v>
      </c>
      <c r="M696" t="s">
        <v>21</v>
      </c>
    </row>
    <row r="697" spans="1:13" x14ac:dyDescent="0.25">
      <c r="A697" t="s">
        <v>113</v>
      </c>
      <c r="B697">
        <v>43.254300000000001</v>
      </c>
      <c r="C697">
        <v>36.673499999999997</v>
      </c>
      <c r="D697">
        <v>3.0924900000000002</v>
      </c>
      <c r="E697">
        <v>17.039300000000001</v>
      </c>
      <c r="F697">
        <v>6.1051000000000002</v>
      </c>
      <c r="G697">
        <v>6.5808</v>
      </c>
      <c r="H697">
        <v>100</v>
      </c>
      <c r="I697">
        <v>100</v>
      </c>
      <c r="J697">
        <v>7.7116600000000002</v>
      </c>
      <c r="K697">
        <v>5.4425599999999998E-2</v>
      </c>
      <c r="L697">
        <v>0.93178300000000003</v>
      </c>
      <c r="M697" t="s">
        <v>21</v>
      </c>
    </row>
    <row r="698" spans="1:13" x14ac:dyDescent="0.25">
      <c r="A698" t="s">
        <v>114</v>
      </c>
      <c r="B698">
        <v>41.967300000000002</v>
      </c>
      <c r="C698">
        <v>35.673000000000002</v>
      </c>
      <c r="D698">
        <v>2.92353</v>
      </c>
      <c r="E698">
        <v>16.812000000000001</v>
      </c>
      <c r="F698">
        <v>5.9576399999999996</v>
      </c>
      <c r="G698">
        <v>6.2942499999999999</v>
      </c>
      <c r="H698">
        <v>100</v>
      </c>
      <c r="I698">
        <v>100</v>
      </c>
      <c r="J698">
        <v>7.9481599999999997</v>
      </c>
      <c r="K698">
        <v>5.3966E-2</v>
      </c>
      <c r="L698">
        <v>0.93029499999999998</v>
      </c>
      <c r="M698" t="s">
        <v>21</v>
      </c>
    </row>
    <row r="699" spans="1:13" x14ac:dyDescent="0.25">
      <c r="A699" t="s">
        <v>115</v>
      </c>
      <c r="B699">
        <v>41.976199999999999</v>
      </c>
      <c r="C699">
        <v>35.651600000000002</v>
      </c>
      <c r="D699">
        <v>2.92456</v>
      </c>
      <c r="E699">
        <v>16.853999999999999</v>
      </c>
      <c r="F699">
        <v>5.9658300000000004</v>
      </c>
      <c r="G699">
        <v>6.3246200000000004</v>
      </c>
      <c r="H699">
        <v>100</v>
      </c>
      <c r="I699">
        <v>100</v>
      </c>
      <c r="J699">
        <v>7.9464699999999997</v>
      </c>
      <c r="K699">
        <v>5.7954199999999997E-2</v>
      </c>
      <c r="L699">
        <v>0.931782</v>
      </c>
      <c r="M699" t="s">
        <v>21</v>
      </c>
    </row>
    <row r="700" spans="1:13" x14ac:dyDescent="0.25">
      <c r="A700" t="s">
        <v>116</v>
      </c>
      <c r="B700">
        <v>43.3489</v>
      </c>
      <c r="C700">
        <v>36.732900000000001</v>
      </c>
      <c r="D700">
        <v>3.0904500000000001</v>
      </c>
      <c r="E700">
        <v>17.039300000000001</v>
      </c>
      <c r="F700">
        <v>6.1317199999999996</v>
      </c>
      <c r="G700">
        <v>6.6159600000000003</v>
      </c>
      <c r="H700">
        <v>100</v>
      </c>
      <c r="I700">
        <v>100</v>
      </c>
      <c r="J700">
        <v>7.6948400000000001</v>
      </c>
      <c r="K700">
        <v>6.9831199999999996E-2</v>
      </c>
      <c r="L700">
        <v>0.93155200000000005</v>
      </c>
      <c r="M700" t="s">
        <v>21</v>
      </c>
    </row>
    <row r="701" spans="1:13" x14ac:dyDescent="0.25">
      <c r="A701" t="s">
        <v>117</v>
      </c>
      <c r="B701">
        <v>42.012</v>
      </c>
      <c r="C701">
        <v>35.643300000000004</v>
      </c>
      <c r="D701">
        <v>2.9112399999999998</v>
      </c>
      <c r="E701">
        <v>16.793600000000001</v>
      </c>
      <c r="F701">
        <v>5.9617399999999998</v>
      </c>
      <c r="G701">
        <v>6.3686400000000001</v>
      </c>
      <c r="H701">
        <v>100</v>
      </c>
      <c r="I701">
        <v>100</v>
      </c>
      <c r="J701">
        <v>7.9397000000000002</v>
      </c>
      <c r="K701">
        <v>8.32624E-2</v>
      </c>
      <c r="L701">
        <v>0.93178300000000003</v>
      </c>
      <c r="M701" t="s">
        <v>21</v>
      </c>
    </row>
    <row r="702" spans="1:13" x14ac:dyDescent="0.25">
      <c r="A702" t="s">
        <v>118</v>
      </c>
      <c r="B702">
        <v>41.950600000000001</v>
      </c>
      <c r="C702">
        <v>35.636200000000002</v>
      </c>
      <c r="D702">
        <v>2.8917899999999999</v>
      </c>
      <c r="E702">
        <v>16.812999999999999</v>
      </c>
      <c r="F702">
        <v>5.9729999999999999</v>
      </c>
      <c r="G702">
        <v>6.3144</v>
      </c>
      <c r="H702">
        <v>100</v>
      </c>
      <c r="I702">
        <v>100</v>
      </c>
      <c r="J702">
        <v>7.9513199999999999</v>
      </c>
      <c r="K702">
        <v>6.0491900000000001E-2</v>
      </c>
      <c r="L702">
        <v>0.93183400000000005</v>
      </c>
      <c r="M702" t="s">
        <v>21</v>
      </c>
    </row>
    <row r="703" spans="1:13" x14ac:dyDescent="0.25">
      <c r="A703" t="s">
        <v>119</v>
      </c>
      <c r="B703">
        <v>43.360300000000002</v>
      </c>
      <c r="C703">
        <v>36.7729</v>
      </c>
      <c r="D703">
        <v>3.10683</v>
      </c>
      <c r="E703">
        <v>17.078199999999999</v>
      </c>
      <c r="F703">
        <v>6.1409399999999996</v>
      </c>
      <c r="G703">
        <v>6.5873799999999996</v>
      </c>
      <c r="H703">
        <v>100</v>
      </c>
      <c r="I703">
        <v>100</v>
      </c>
      <c r="J703">
        <v>7.6928200000000002</v>
      </c>
      <c r="K703">
        <v>7.1320900000000007E-2</v>
      </c>
      <c r="L703">
        <v>0.93164800000000003</v>
      </c>
      <c r="M703" t="s">
        <v>21</v>
      </c>
    </row>
    <row r="704" spans="1:13" x14ac:dyDescent="0.25">
      <c r="A704" t="s">
        <v>120</v>
      </c>
      <c r="B704">
        <v>42.022199999999998</v>
      </c>
      <c r="C704">
        <v>35.608499999999999</v>
      </c>
      <c r="D704">
        <v>2.9132899999999999</v>
      </c>
      <c r="E704">
        <v>16.847799999999999</v>
      </c>
      <c r="F704">
        <v>5.9299900000000001</v>
      </c>
      <c r="G704">
        <v>6.4136300000000004</v>
      </c>
      <c r="H704">
        <v>100</v>
      </c>
      <c r="I704">
        <v>100</v>
      </c>
      <c r="J704">
        <v>7.9377700000000004</v>
      </c>
      <c r="K704">
        <v>5.7684399999999997E-2</v>
      </c>
      <c r="L704">
        <v>0.93174000000000001</v>
      </c>
      <c r="M704" t="s">
        <v>21</v>
      </c>
    </row>
    <row r="705" spans="1:13" x14ac:dyDescent="0.25">
      <c r="A705" t="s">
        <v>121</v>
      </c>
      <c r="B705">
        <v>110.271</v>
      </c>
      <c r="C705">
        <v>103.113</v>
      </c>
      <c r="D705">
        <v>83.754900000000006</v>
      </c>
      <c r="E705">
        <v>14.2859</v>
      </c>
      <c r="F705">
        <v>0</v>
      </c>
      <c r="G705">
        <v>7.1585999999999999</v>
      </c>
      <c r="H705">
        <v>100</v>
      </c>
      <c r="I705">
        <v>100</v>
      </c>
      <c r="J705">
        <v>3.08168</v>
      </c>
      <c r="K705">
        <v>5.4693899999999997E-2</v>
      </c>
      <c r="L705">
        <v>0.931836</v>
      </c>
      <c r="M705" t="s">
        <v>21</v>
      </c>
    </row>
    <row r="706" spans="1:13" x14ac:dyDescent="0.25">
      <c r="A706" t="s">
        <v>122</v>
      </c>
      <c r="B706">
        <v>109.605</v>
      </c>
      <c r="C706">
        <v>102.88</v>
      </c>
      <c r="D706">
        <v>83.546099999999996</v>
      </c>
      <c r="E706">
        <v>14.307399999999999</v>
      </c>
      <c r="F706">
        <v>0</v>
      </c>
      <c r="G706">
        <v>6.7241799999999996</v>
      </c>
      <c r="H706">
        <v>100</v>
      </c>
      <c r="I706">
        <v>100</v>
      </c>
      <c r="J706">
        <v>3.1004299999999998</v>
      </c>
      <c r="K706">
        <v>5.4348599999999997E-2</v>
      </c>
      <c r="L706">
        <v>0.93991599999999997</v>
      </c>
      <c r="M706" t="s">
        <v>21</v>
      </c>
    </row>
    <row r="707" spans="1:13" x14ac:dyDescent="0.25">
      <c r="A707" t="s">
        <v>123</v>
      </c>
      <c r="B707">
        <v>109.518</v>
      </c>
      <c r="C707">
        <v>102.86499999999999</v>
      </c>
      <c r="D707">
        <v>83.560299999999998</v>
      </c>
      <c r="E707">
        <v>14.2592</v>
      </c>
      <c r="F707">
        <v>0</v>
      </c>
      <c r="G707">
        <v>6.6529499999999997</v>
      </c>
      <c r="H707">
        <v>100</v>
      </c>
      <c r="I707">
        <v>100</v>
      </c>
      <c r="J707">
        <v>3.1028799999999999</v>
      </c>
      <c r="K707">
        <v>5.7275800000000002E-2</v>
      </c>
      <c r="L707">
        <v>0.94519500000000001</v>
      </c>
      <c r="M707" t="s">
        <v>21</v>
      </c>
    </row>
    <row r="708" spans="1:13" x14ac:dyDescent="0.25">
      <c r="A708" t="s">
        <v>124</v>
      </c>
      <c r="B708">
        <v>109.21299999999999</v>
      </c>
      <c r="C708">
        <v>102.631</v>
      </c>
      <c r="D708">
        <v>83.447599999999994</v>
      </c>
      <c r="E708">
        <v>14.2357</v>
      </c>
      <c r="F708">
        <v>0</v>
      </c>
      <c r="G708">
        <v>6.5822399999999996</v>
      </c>
      <c r="H708">
        <v>100</v>
      </c>
      <c r="I708">
        <v>100</v>
      </c>
      <c r="J708">
        <v>3.1115499999999998</v>
      </c>
      <c r="K708">
        <v>5.7251200000000002E-2</v>
      </c>
      <c r="L708">
        <v>0.931836</v>
      </c>
      <c r="M708" t="s">
        <v>21</v>
      </c>
    </row>
    <row r="709" spans="1:13" x14ac:dyDescent="0.25">
      <c r="A709" t="s">
        <v>125</v>
      </c>
      <c r="B709">
        <v>109.48699999999999</v>
      </c>
      <c r="C709">
        <v>102.85599999999999</v>
      </c>
      <c r="D709">
        <v>83.501900000000006</v>
      </c>
      <c r="E709">
        <v>14.317600000000001</v>
      </c>
      <c r="F709">
        <v>0</v>
      </c>
      <c r="G709">
        <v>6.6306200000000004</v>
      </c>
      <c r="H709">
        <v>100</v>
      </c>
      <c r="I709">
        <v>100</v>
      </c>
      <c r="J709">
        <v>3.1037699999999999</v>
      </c>
      <c r="K709">
        <v>5.54213E-2</v>
      </c>
      <c r="L709">
        <v>0.95919100000000002</v>
      </c>
      <c r="M709" t="s">
        <v>21</v>
      </c>
    </row>
    <row r="710" spans="1:13" x14ac:dyDescent="0.25">
      <c r="A710" t="s">
        <v>126</v>
      </c>
      <c r="B710">
        <v>109.50700000000001</v>
      </c>
      <c r="C710">
        <v>102.89700000000001</v>
      </c>
      <c r="D710">
        <v>83.528599999999997</v>
      </c>
      <c r="E710">
        <v>14.3576</v>
      </c>
      <c r="F710">
        <v>0</v>
      </c>
      <c r="G710">
        <v>6.6100199999999996</v>
      </c>
      <c r="H710">
        <v>100</v>
      </c>
      <c r="I710">
        <v>100</v>
      </c>
      <c r="J710">
        <v>3.1031900000000001</v>
      </c>
      <c r="K710">
        <v>5.3995000000000001E-2</v>
      </c>
      <c r="L710">
        <v>0.931836</v>
      </c>
      <c r="M710" t="s">
        <v>21</v>
      </c>
    </row>
    <row r="711" spans="1:13" x14ac:dyDescent="0.25">
      <c r="A711" t="s">
        <v>127</v>
      </c>
      <c r="B711">
        <v>110.84699999999999</v>
      </c>
      <c r="C711">
        <v>103.79300000000001</v>
      </c>
      <c r="D711">
        <v>83.8245</v>
      </c>
      <c r="E711">
        <v>14.606400000000001</v>
      </c>
      <c r="F711">
        <v>0</v>
      </c>
      <c r="G711">
        <v>7.0546600000000002</v>
      </c>
      <c r="H711">
        <v>100</v>
      </c>
      <c r="I711">
        <v>100</v>
      </c>
      <c r="J711">
        <v>3.0656699999999999</v>
      </c>
      <c r="K711">
        <v>5.8680200000000002E-2</v>
      </c>
      <c r="L711">
        <v>0.93178399999999995</v>
      </c>
      <c r="M711" t="s">
        <v>21</v>
      </c>
    </row>
    <row r="712" spans="1:13" x14ac:dyDescent="0.25">
      <c r="A712" t="s">
        <v>128</v>
      </c>
      <c r="B712">
        <v>110.562</v>
      </c>
      <c r="C712">
        <v>103.59</v>
      </c>
      <c r="D712">
        <v>83.725200000000001</v>
      </c>
      <c r="E712">
        <v>14.59</v>
      </c>
      <c r="F712">
        <v>0</v>
      </c>
      <c r="G712">
        <v>6.9719199999999999</v>
      </c>
      <c r="H712">
        <v>100</v>
      </c>
      <c r="I712">
        <v>100</v>
      </c>
      <c r="J712">
        <v>3.0735800000000002</v>
      </c>
      <c r="K712">
        <v>5.4314899999999999E-2</v>
      </c>
      <c r="L712">
        <v>0.931558</v>
      </c>
      <c r="M712" t="s">
        <v>21</v>
      </c>
    </row>
    <row r="713" spans="1:13" x14ac:dyDescent="0.25">
      <c r="A713" t="s">
        <v>129</v>
      </c>
      <c r="B713">
        <v>110.05200000000001</v>
      </c>
      <c r="C713">
        <v>103.20699999999999</v>
      </c>
      <c r="D713">
        <v>83.597200000000001</v>
      </c>
      <c r="E713">
        <v>14.466100000000001</v>
      </c>
      <c r="F713">
        <v>0</v>
      </c>
      <c r="G713">
        <v>6.8445600000000004</v>
      </c>
      <c r="H713">
        <v>100</v>
      </c>
      <c r="I713">
        <v>100</v>
      </c>
      <c r="J713">
        <v>3.0878299999999999</v>
      </c>
      <c r="K713">
        <v>5.3944600000000002E-2</v>
      </c>
      <c r="L713">
        <v>0.93183700000000003</v>
      </c>
      <c r="M713" t="s">
        <v>21</v>
      </c>
    </row>
    <row r="714" spans="1:13" x14ac:dyDescent="0.25">
      <c r="A714" t="s">
        <v>130</v>
      </c>
      <c r="B714">
        <v>109.816</v>
      </c>
      <c r="C714">
        <v>103.065</v>
      </c>
      <c r="D714">
        <v>83.540800000000004</v>
      </c>
      <c r="E714">
        <v>14.433299999999999</v>
      </c>
      <c r="F714">
        <v>0</v>
      </c>
      <c r="G714">
        <v>6.7511900000000002</v>
      </c>
      <c r="H714">
        <v>100</v>
      </c>
      <c r="I714">
        <v>100</v>
      </c>
      <c r="J714">
        <v>3.0944600000000002</v>
      </c>
      <c r="K714">
        <v>5.4067999999999998E-2</v>
      </c>
      <c r="L714">
        <v>0.93182600000000004</v>
      </c>
      <c r="M714" t="s">
        <v>21</v>
      </c>
    </row>
    <row r="715" spans="1:13" x14ac:dyDescent="0.25">
      <c r="A715" t="s">
        <v>131</v>
      </c>
      <c r="B715">
        <v>109.92400000000001</v>
      </c>
      <c r="C715">
        <v>103.116</v>
      </c>
      <c r="D715">
        <v>83.604299999999995</v>
      </c>
      <c r="E715">
        <v>14.4251</v>
      </c>
      <c r="F715">
        <v>0</v>
      </c>
      <c r="G715">
        <v>6.8080100000000003</v>
      </c>
      <c r="H715">
        <v>100</v>
      </c>
      <c r="I715">
        <v>100</v>
      </c>
      <c r="J715">
        <v>3.0914199999999998</v>
      </c>
      <c r="K715">
        <v>5.4701E-2</v>
      </c>
      <c r="L715">
        <v>0.95443800000000001</v>
      </c>
      <c r="M715" t="s">
        <v>21</v>
      </c>
    </row>
    <row r="716" spans="1:13" x14ac:dyDescent="0.25">
      <c r="A716" t="s">
        <v>132</v>
      </c>
      <c r="B716">
        <v>109.934</v>
      </c>
      <c r="C716">
        <v>103.205</v>
      </c>
      <c r="D716">
        <v>83.613500000000002</v>
      </c>
      <c r="E716">
        <v>14.5009</v>
      </c>
      <c r="F716">
        <v>0</v>
      </c>
      <c r="G716">
        <v>6.7291800000000004</v>
      </c>
      <c r="H716">
        <v>100</v>
      </c>
      <c r="I716">
        <v>100</v>
      </c>
      <c r="J716">
        <v>3.0911300000000002</v>
      </c>
      <c r="K716">
        <v>5.4355000000000001E-2</v>
      </c>
      <c r="L716">
        <v>0.93182799999999999</v>
      </c>
      <c r="M716" t="s">
        <v>21</v>
      </c>
    </row>
    <row r="717" spans="1:13" x14ac:dyDescent="0.25">
      <c r="A717" t="s">
        <v>133</v>
      </c>
      <c r="B717">
        <v>109.788</v>
      </c>
      <c r="C717">
        <v>103.083</v>
      </c>
      <c r="D717">
        <v>83.571700000000007</v>
      </c>
      <c r="E717">
        <v>14.448700000000001</v>
      </c>
      <c r="F717">
        <v>0</v>
      </c>
      <c r="G717">
        <v>6.7044699999999997</v>
      </c>
      <c r="H717">
        <v>100</v>
      </c>
      <c r="I717">
        <v>100</v>
      </c>
      <c r="J717">
        <v>3.0952600000000001</v>
      </c>
      <c r="K717">
        <v>5.5318199999999998E-2</v>
      </c>
      <c r="L717">
        <v>0.93183700000000003</v>
      </c>
      <c r="M717" t="s">
        <v>21</v>
      </c>
    </row>
    <row r="718" spans="1:13" x14ac:dyDescent="0.25">
      <c r="A718" t="s">
        <v>134</v>
      </c>
      <c r="B718">
        <v>109.899</v>
      </c>
      <c r="C718">
        <v>103.16</v>
      </c>
      <c r="D718">
        <v>83.588999999999999</v>
      </c>
      <c r="E718">
        <v>14.483499999999999</v>
      </c>
      <c r="F718">
        <v>0</v>
      </c>
      <c r="G718">
        <v>6.7391500000000004</v>
      </c>
      <c r="H718">
        <v>100</v>
      </c>
      <c r="I718">
        <v>100</v>
      </c>
      <c r="J718">
        <v>3.09212</v>
      </c>
      <c r="K718">
        <v>5.4088400000000002E-2</v>
      </c>
      <c r="L718">
        <v>0.93183400000000005</v>
      </c>
      <c r="M718" t="s">
        <v>21</v>
      </c>
    </row>
    <row r="719" spans="1:13" x14ac:dyDescent="0.25">
      <c r="A719" t="s">
        <v>135</v>
      </c>
      <c r="B719">
        <v>111.619</v>
      </c>
      <c r="C719">
        <v>103.91800000000001</v>
      </c>
      <c r="D719">
        <v>83.843000000000004</v>
      </c>
      <c r="E719">
        <v>14.7508</v>
      </c>
      <c r="F719">
        <v>0</v>
      </c>
      <c r="G719">
        <v>7.7018700000000004</v>
      </c>
      <c r="H719">
        <v>100</v>
      </c>
      <c r="I719">
        <v>100</v>
      </c>
      <c r="J719">
        <v>3.0444599999999999</v>
      </c>
      <c r="K719">
        <v>5.9152000000000003E-2</v>
      </c>
      <c r="L719">
        <v>0.93182900000000002</v>
      </c>
      <c r="M719" t="s">
        <v>21</v>
      </c>
    </row>
    <row r="720" spans="1:13" x14ac:dyDescent="0.25">
      <c r="A720" t="s">
        <v>136</v>
      </c>
      <c r="B720">
        <v>112.015</v>
      </c>
      <c r="C720">
        <v>104.7</v>
      </c>
      <c r="D720">
        <v>83.779499999999999</v>
      </c>
      <c r="E720">
        <v>14.745699999999999</v>
      </c>
      <c r="F720">
        <v>0</v>
      </c>
      <c r="G720">
        <v>7.3149699999999998</v>
      </c>
      <c r="H720">
        <v>100</v>
      </c>
      <c r="I720">
        <v>100</v>
      </c>
      <c r="J720">
        <v>3.0337100000000001</v>
      </c>
      <c r="K720">
        <v>5.8804099999999998E-2</v>
      </c>
      <c r="L720">
        <v>0.931836</v>
      </c>
      <c r="M720" t="s">
        <v>21</v>
      </c>
    </row>
    <row r="721" spans="1:13" x14ac:dyDescent="0.25">
      <c r="A721" t="s">
        <v>137</v>
      </c>
      <c r="B721">
        <v>110.098</v>
      </c>
      <c r="C721">
        <v>103.346</v>
      </c>
      <c r="D721">
        <v>83.646299999999997</v>
      </c>
      <c r="E721">
        <v>14.5664</v>
      </c>
      <c r="F721">
        <v>0</v>
      </c>
      <c r="G721">
        <v>6.7516299999999996</v>
      </c>
      <c r="H721">
        <v>100</v>
      </c>
      <c r="I721">
        <v>100</v>
      </c>
      <c r="J721">
        <v>3.0865300000000002</v>
      </c>
      <c r="K721">
        <v>5.3969999999999997E-2</v>
      </c>
      <c r="L721">
        <v>0.93182299999999996</v>
      </c>
      <c r="M721" t="s">
        <v>21</v>
      </c>
    </row>
    <row r="722" spans="1:13" x14ac:dyDescent="0.25">
      <c r="A722" t="s">
        <v>138</v>
      </c>
      <c r="B722">
        <v>109.785</v>
      </c>
      <c r="C722">
        <v>103.111</v>
      </c>
      <c r="D722">
        <v>83.561300000000003</v>
      </c>
      <c r="E722">
        <v>14.513199999999999</v>
      </c>
      <c r="F722">
        <v>0</v>
      </c>
      <c r="G722">
        <v>6.67387</v>
      </c>
      <c r="H722">
        <v>100</v>
      </c>
      <c r="I722">
        <v>100</v>
      </c>
      <c r="J722">
        <v>3.0953400000000002</v>
      </c>
      <c r="K722">
        <v>5.51665E-2</v>
      </c>
      <c r="L722">
        <v>0.93183700000000003</v>
      </c>
      <c r="M722" t="s">
        <v>21</v>
      </c>
    </row>
    <row r="723" spans="1:13" x14ac:dyDescent="0.25">
      <c r="A723" t="s">
        <v>139</v>
      </c>
      <c r="B723">
        <v>109.794</v>
      </c>
      <c r="C723">
        <v>103.114</v>
      </c>
      <c r="D723">
        <v>83.533500000000004</v>
      </c>
      <c r="E723">
        <v>14.506</v>
      </c>
      <c r="F723">
        <v>0</v>
      </c>
      <c r="G723">
        <v>6.6798799999999998</v>
      </c>
      <c r="H723">
        <v>100</v>
      </c>
      <c r="I723">
        <v>100</v>
      </c>
      <c r="J723">
        <v>3.0950799999999998</v>
      </c>
      <c r="K723">
        <v>5.69343E-2</v>
      </c>
      <c r="L723">
        <v>0.951206</v>
      </c>
      <c r="M723" t="s">
        <v>21</v>
      </c>
    </row>
    <row r="724" spans="1:13" x14ac:dyDescent="0.25">
      <c r="A724" t="s">
        <v>140</v>
      </c>
      <c r="B724">
        <v>109.651</v>
      </c>
      <c r="C724">
        <v>103.014</v>
      </c>
      <c r="D724">
        <v>83.488600000000005</v>
      </c>
      <c r="E724">
        <v>14.501899999999999</v>
      </c>
      <c r="F724">
        <v>0</v>
      </c>
      <c r="G724">
        <v>6.6372499999999999</v>
      </c>
      <c r="H724">
        <v>100</v>
      </c>
      <c r="I724">
        <v>100</v>
      </c>
      <c r="J724">
        <v>3.0991200000000001</v>
      </c>
      <c r="K724">
        <v>5.6716200000000001E-2</v>
      </c>
      <c r="L724">
        <v>0.95730499999999996</v>
      </c>
      <c r="M724" t="s">
        <v>21</v>
      </c>
    </row>
    <row r="725" spans="1:13" x14ac:dyDescent="0.25">
      <c r="A725" t="s">
        <v>141</v>
      </c>
      <c r="B725">
        <v>109.943</v>
      </c>
      <c r="C725">
        <v>103.19</v>
      </c>
      <c r="D725">
        <v>83.534800000000004</v>
      </c>
      <c r="E725">
        <v>14.555199999999999</v>
      </c>
      <c r="F725">
        <v>0</v>
      </c>
      <c r="G725">
        <v>6.75291</v>
      </c>
      <c r="H725">
        <v>100</v>
      </c>
      <c r="I725">
        <v>100</v>
      </c>
      <c r="J725">
        <v>3.0909</v>
      </c>
      <c r="K725">
        <v>5.6701399999999999E-2</v>
      </c>
      <c r="L725">
        <v>0.95669199999999999</v>
      </c>
      <c r="M725" t="s">
        <v>21</v>
      </c>
    </row>
    <row r="726" spans="1:13" x14ac:dyDescent="0.25">
      <c r="A726" t="s">
        <v>142</v>
      </c>
      <c r="B726">
        <v>109.54</v>
      </c>
      <c r="C726">
        <v>102.949</v>
      </c>
      <c r="D726">
        <v>83.476299999999995</v>
      </c>
      <c r="E726">
        <v>14.498900000000001</v>
      </c>
      <c r="F726">
        <v>0</v>
      </c>
      <c r="G726">
        <v>6.5913399999999998</v>
      </c>
      <c r="H726">
        <v>100</v>
      </c>
      <c r="I726">
        <v>100</v>
      </c>
      <c r="J726">
        <v>3.1022400000000001</v>
      </c>
      <c r="K726">
        <v>5.4279899999999999E-2</v>
      </c>
      <c r="L726">
        <v>0.93182900000000002</v>
      </c>
      <c r="M726" t="s">
        <v>21</v>
      </c>
    </row>
    <row r="727" spans="1:13" x14ac:dyDescent="0.25">
      <c r="A727" t="s">
        <v>143</v>
      </c>
      <c r="B727">
        <v>110.64700000000001</v>
      </c>
      <c r="C727">
        <v>103.646</v>
      </c>
      <c r="D727">
        <v>83.688299999999998</v>
      </c>
      <c r="E727">
        <v>14.715999999999999</v>
      </c>
      <c r="F727">
        <v>0</v>
      </c>
      <c r="G727">
        <v>7.0010000000000003</v>
      </c>
      <c r="H727">
        <v>100</v>
      </c>
      <c r="I727">
        <v>100</v>
      </c>
      <c r="J727">
        <v>3.0712100000000002</v>
      </c>
      <c r="K727">
        <v>6.1566700000000002E-2</v>
      </c>
      <c r="L727">
        <v>0.93148500000000001</v>
      </c>
      <c r="M727" t="s">
        <v>21</v>
      </c>
    </row>
    <row r="728" spans="1:13" x14ac:dyDescent="0.25">
      <c r="A728" t="s">
        <v>144</v>
      </c>
      <c r="B728">
        <v>111.20699999999999</v>
      </c>
      <c r="C728">
        <v>103.93899999999999</v>
      </c>
      <c r="D728">
        <v>83.806100000000001</v>
      </c>
      <c r="E728">
        <v>14.850099999999999</v>
      </c>
      <c r="F728">
        <v>0</v>
      </c>
      <c r="G728">
        <v>7.2680199999999999</v>
      </c>
      <c r="H728">
        <v>100</v>
      </c>
      <c r="I728">
        <v>100</v>
      </c>
      <c r="J728">
        <v>3.0557500000000002</v>
      </c>
      <c r="K728">
        <v>5.4009399999999999E-2</v>
      </c>
      <c r="L728">
        <v>0.93182299999999996</v>
      </c>
      <c r="M728" t="s">
        <v>21</v>
      </c>
    </row>
    <row r="729" spans="1:13" x14ac:dyDescent="0.25">
      <c r="A729" t="s">
        <v>145</v>
      </c>
      <c r="B729">
        <v>111.872</v>
      </c>
      <c r="C729">
        <v>104.79</v>
      </c>
      <c r="D729">
        <v>83.7774</v>
      </c>
      <c r="E729">
        <v>14.821400000000001</v>
      </c>
      <c r="F729">
        <v>0</v>
      </c>
      <c r="G729">
        <v>7.08223</v>
      </c>
      <c r="H729">
        <v>100</v>
      </c>
      <c r="I729">
        <v>100</v>
      </c>
      <c r="J729">
        <v>3.0375800000000002</v>
      </c>
      <c r="K729">
        <v>5.6573199999999997E-2</v>
      </c>
      <c r="L729">
        <v>0.931836</v>
      </c>
      <c r="M729" t="s">
        <v>21</v>
      </c>
    </row>
    <row r="730" spans="1:13" x14ac:dyDescent="0.25">
      <c r="A730" t="s">
        <v>146</v>
      </c>
      <c r="B730">
        <v>109.86499999999999</v>
      </c>
      <c r="C730">
        <v>103.236</v>
      </c>
      <c r="D730">
        <v>83.545900000000003</v>
      </c>
      <c r="E730">
        <v>14.6433</v>
      </c>
      <c r="F730">
        <v>0</v>
      </c>
      <c r="G730">
        <v>6.62934</v>
      </c>
      <c r="H730">
        <v>100</v>
      </c>
      <c r="I730">
        <v>100</v>
      </c>
      <c r="J730">
        <v>3.09307</v>
      </c>
      <c r="K730">
        <v>5.44872E-2</v>
      </c>
      <c r="L730">
        <v>0.93183499999999997</v>
      </c>
      <c r="M730" t="s">
        <v>21</v>
      </c>
    </row>
    <row r="731" spans="1:13" x14ac:dyDescent="0.25">
      <c r="A731" t="s">
        <v>147</v>
      </c>
      <c r="B731">
        <v>109.182</v>
      </c>
      <c r="C731">
        <v>102.79900000000001</v>
      </c>
      <c r="D731">
        <v>83.406599999999997</v>
      </c>
      <c r="E731">
        <v>14.5603</v>
      </c>
      <c r="F731">
        <v>0</v>
      </c>
      <c r="G731">
        <v>6.3839300000000003</v>
      </c>
      <c r="H731">
        <v>100</v>
      </c>
      <c r="I731">
        <v>100</v>
      </c>
      <c r="J731">
        <v>3.1124100000000001</v>
      </c>
      <c r="K731">
        <v>5.4842799999999997E-2</v>
      </c>
      <c r="L731">
        <v>0.93182900000000002</v>
      </c>
      <c r="M731" t="s">
        <v>21</v>
      </c>
    </row>
    <row r="732" spans="1:13" x14ac:dyDescent="0.25">
      <c r="A732" t="s">
        <v>148</v>
      </c>
      <c r="B732">
        <v>109.05200000000001</v>
      </c>
      <c r="C732">
        <v>102.721</v>
      </c>
      <c r="D732">
        <v>83.382099999999994</v>
      </c>
      <c r="E732">
        <v>14.4968</v>
      </c>
      <c r="F732">
        <v>0</v>
      </c>
      <c r="G732">
        <v>6.3314300000000001</v>
      </c>
      <c r="H732">
        <v>100</v>
      </c>
      <c r="I732">
        <v>100</v>
      </c>
      <c r="J732">
        <v>3.1161300000000001</v>
      </c>
      <c r="K732">
        <v>6.0529800000000002E-2</v>
      </c>
      <c r="L732">
        <v>0.93177900000000002</v>
      </c>
      <c r="M732" t="s">
        <v>21</v>
      </c>
    </row>
    <row r="733" spans="1:13" x14ac:dyDescent="0.25">
      <c r="A733" t="s">
        <v>149</v>
      </c>
      <c r="B733">
        <v>109.071</v>
      </c>
      <c r="C733">
        <v>102.755</v>
      </c>
      <c r="D733">
        <v>83.423100000000005</v>
      </c>
      <c r="E733">
        <v>14.523400000000001</v>
      </c>
      <c r="F733">
        <v>0</v>
      </c>
      <c r="G733">
        <v>6.3165199999999997</v>
      </c>
      <c r="H733">
        <v>100</v>
      </c>
      <c r="I733">
        <v>100</v>
      </c>
      <c r="J733">
        <v>3.1155900000000001</v>
      </c>
      <c r="K733">
        <v>5.5263600000000003E-2</v>
      </c>
      <c r="L733">
        <v>0.93728800000000001</v>
      </c>
      <c r="M733" t="s">
        <v>21</v>
      </c>
    </row>
    <row r="734" spans="1:13" x14ac:dyDescent="0.25">
      <c r="A734" t="s">
        <v>150</v>
      </c>
      <c r="B734">
        <v>109.306</v>
      </c>
      <c r="C734">
        <v>102.935</v>
      </c>
      <c r="D734">
        <v>83.470200000000006</v>
      </c>
      <c r="E734">
        <v>14.589</v>
      </c>
      <c r="F734">
        <v>0</v>
      </c>
      <c r="G734">
        <v>6.3714000000000004</v>
      </c>
      <c r="H734">
        <v>100</v>
      </c>
      <c r="I734">
        <v>100</v>
      </c>
      <c r="J734">
        <v>3.1088900000000002</v>
      </c>
      <c r="K734">
        <v>5.4173199999999998E-2</v>
      </c>
      <c r="L734">
        <v>0.95440700000000001</v>
      </c>
      <c r="M734" t="s">
        <v>21</v>
      </c>
    </row>
    <row r="735" spans="1:13" x14ac:dyDescent="0.25">
      <c r="A735" t="s">
        <v>151</v>
      </c>
      <c r="B735">
        <v>109.453</v>
      </c>
      <c r="C735">
        <v>102.876</v>
      </c>
      <c r="D735">
        <v>83.409800000000004</v>
      </c>
      <c r="E735">
        <v>14.579800000000001</v>
      </c>
      <c r="F735">
        <v>0</v>
      </c>
      <c r="G735">
        <v>6.5769599999999997</v>
      </c>
      <c r="H735">
        <v>100</v>
      </c>
      <c r="I735">
        <v>100</v>
      </c>
      <c r="J735">
        <v>3.1047099999999999</v>
      </c>
      <c r="K735">
        <v>5.3942499999999997E-2</v>
      </c>
      <c r="L735">
        <v>0.93180200000000002</v>
      </c>
      <c r="M735" t="s">
        <v>21</v>
      </c>
    </row>
    <row r="736" spans="1:13" x14ac:dyDescent="0.25">
      <c r="A736" t="s">
        <v>152</v>
      </c>
      <c r="B736">
        <v>109.895</v>
      </c>
      <c r="C736">
        <v>103.098</v>
      </c>
      <c r="D736">
        <v>83.443600000000004</v>
      </c>
      <c r="E736">
        <v>14.7006</v>
      </c>
      <c r="F736">
        <v>0</v>
      </c>
      <c r="G736">
        <v>6.7963899999999997</v>
      </c>
      <c r="H736">
        <v>100</v>
      </c>
      <c r="I736">
        <v>100</v>
      </c>
      <c r="J736">
        <v>3.0922399999999999</v>
      </c>
      <c r="K736">
        <v>6.8608500000000003E-2</v>
      </c>
      <c r="L736">
        <v>0.93183199999999999</v>
      </c>
      <c r="M736" t="s">
        <v>21</v>
      </c>
    </row>
    <row r="737" spans="1:13" x14ac:dyDescent="0.25">
      <c r="A737" t="s">
        <v>153</v>
      </c>
      <c r="B737">
        <v>111.324</v>
      </c>
      <c r="C737">
        <v>104.175</v>
      </c>
      <c r="D737">
        <v>83.76</v>
      </c>
      <c r="E737">
        <v>15.0641</v>
      </c>
      <c r="F737">
        <v>0</v>
      </c>
      <c r="G737">
        <v>7.1484100000000002</v>
      </c>
      <c r="H737">
        <v>100</v>
      </c>
      <c r="I737">
        <v>100</v>
      </c>
      <c r="J737">
        <v>3.05254</v>
      </c>
      <c r="K737">
        <v>6.0706200000000002E-2</v>
      </c>
      <c r="L737">
        <v>0.93765399999999999</v>
      </c>
      <c r="M737" t="s">
        <v>21</v>
      </c>
    </row>
    <row r="738" spans="1:13" x14ac:dyDescent="0.25">
      <c r="A738" t="s">
        <v>154</v>
      </c>
      <c r="B738">
        <v>112.038</v>
      </c>
      <c r="C738">
        <v>105.032</v>
      </c>
      <c r="D738">
        <v>83.707700000000003</v>
      </c>
      <c r="E738">
        <v>15.050800000000001</v>
      </c>
      <c r="F738">
        <v>0</v>
      </c>
      <c r="G738">
        <v>7.0063800000000001</v>
      </c>
      <c r="H738">
        <v>100</v>
      </c>
      <c r="I738">
        <v>100</v>
      </c>
      <c r="J738">
        <v>3.0330900000000001</v>
      </c>
      <c r="K738">
        <v>5.4567900000000003E-2</v>
      </c>
      <c r="L738">
        <v>0.93183499999999997</v>
      </c>
      <c r="M738" t="s">
        <v>21</v>
      </c>
    </row>
    <row r="739" spans="1:13" x14ac:dyDescent="0.25">
      <c r="A739" t="s">
        <v>155</v>
      </c>
      <c r="B739">
        <v>110.602</v>
      </c>
      <c r="C739">
        <v>103.80500000000001</v>
      </c>
      <c r="D739">
        <v>83.632900000000006</v>
      </c>
      <c r="E739">
        <v>14.9412</v>
      </c>
      <c r="F739">
        <v>0</v>
      </c>
      <c r="G739">
        <v>6.7969299999999997</v>
      </c>
      <c r="H739">
        <v>100</v>
      </c>
      <c r="I739">
        <v>100</v>
      </c>
      <c r="J739">
        <v>3.07247</v>
      </c>
      <c r="K739">
        <v>3.5475899999999998E-2</v>
      </c>
      <c r="L739">
        <v>0.931836</v>
      </c>
      <c r="M739" t="s">
        <v>21</v>
      </c>
    </row>
    <row r="740" spans="1:13" x14ac:dyDescent="0.25">
      <c r="A740" t="s">
        <v>156</v>
      </c>
      <c r="B740">
        <v>110.07899999999999</v>
      </c>
      <c r="C740">
        <v>103.39400000000001</v>
      </c>
      <c r="D740">
        <v>83.5244</v>
      </c>
      <c r="E740">
        <v>14.826499999999999</v>
      </c>
      <c r="F740">
        <v>0</v>
      </c>
      <c r="G740">
        <v>6.6859099999999998</v>
      </c>
      <c r="H740">
        <v>100</v>
      </c>
      <c r="I740">
        <v>100</v>
      </c>
      <c r="J740">
        <v>3.0870500000000001</v>
      </c>
      <c r="K740">
        <v>5.4995500000000003E-2</v>
      </c>
      <c r="L740">
        <v>0.95343100000000003</v>
      </c>
      <c r="M740" t="s">
        <v>21</v>
      </c>
    </row>
    <row r="741" spans="1:13" x14ac:dyDescent="0.25">
      <c r="A741" t="s">
        <v>157</v>
      </c>
      <c r="B741">
        <v>110.157</v>
      </c>
      <c r="C741">
        <v>103.446</v>
      </c>
      <c r="D741">
        <v>83.508099999999999</v>
      </c>
      <c r="E741">
        <v>14.8767</v>
      </c>
      <c r="F741">
        <v>0</v>
      </c>
      <c r="G741">
        <v>6.7108800000000004</v>
      </c>
      <c r="H741">
        <v>100</v>
      </c>
      <c r="I741">
        <v>100</v>
      </c>
      <c r="J741">
        <v>3.0848900000000001</v>
      </c>
      <c r="K741">
        <v>5.3936999999999999E-2</v>
      </c>
      <c r="L741">
        <v>0.931836</v>
      </c>
      <c r="M741" t="s">
        <v>21</v>
      </c>
    </row>
    <row r="742" spans="1:13" x14ac:dyDescent="0.25">
      <c r="A742" t="s">
        <v>158</v>
      </c>
      <c r="B742">
        <v>110.116</v>
      </c>
      <c r="C742">
        <v>103.479</v>
      </c>
      <c r="D742">
        <v>83.542900000000003</v>
      </c>
      <c r="E742">
        <v>14.847</v>
      </c>
      <c r="F742">
        <v>0</v>
      </c>
      <c r="G742">
        <v>6.6365299999999996</v>
      </c>
      <c r="H742">
        <v>100</v>
      </c>
      <c r="I742">
        <v>100</v>
      </c>
      <c r="J742">
        <v>3.0860300000000001</v>
      </c>
      <c r="K742">
        <v>5.51426E-2</v>
      </c>
      <c r="L742">
        <v>0.93178000000000005</v>
      </c>
      <c r="M742" t="s">
        <v>21</v>
      </c>
    </row>
    <row r="743" spans="1:13" x14ac:dyDescent="0.25">
      <c r="A743" t="s">
        <v>159</v>
      </c>
      <c r="B743">
        <v>110.16800000000001</v>
      </c>
      <c r="C743">
        <v>103.461</v>
      </c>
      <c r="D743">
        <v>83.552999999999997</v>
      </c>
      <c r="E743">
        <v>14.8634</v>
      </c>
      <c r="F743">
        <v>0</v>
      </c>
      <c r="G743">
        <v>6.7066400000000002</v>
      </c>
      <c r="H743">
        <v>100</v>
      </c>
      <c r="I743">
        <v>100</v>
      </c>
      <c r="J743">
        <v>3.0845799999999999</v>
      </c>
      <c r="K743">
        <v>5.3911599999999997E-2</v>
      </c>
      <c r="L743">
        <v>0.93174800000000002</v>
      </c>
      <c r="M743" t="s">
        <v>21</v>
      </c>
    </row>
    <row r="744" spans="1:13" x14ac:dyDescent="0.25">
      <c r="A744" t="s">
        <v>160</v>
      </c>
      <c r="B744">
        <v>110.193</v>
      </c>
      <c r="C744">
        <v>103.54300000000001</v>
      </c>
      <c r="D744">
        <v>83.519199999999998</v>
      </c>
      <c r="E744">
        <v>14.974</v>
      </c>
      <c r="F744">
        <v>0</v>
      </c>
      <c r="G744">
        <v>6.6497000000000002</v>
      </c>
      <c r="H744">
        <v>100</v>
      </c>
      <c r="I744">
        <v>100</v>
      </c>
      <c r="J744">
        <v>3.0838800000000002</v>
      </c>
      <c r="K744">
        <v>5.4718900000000001E-2</v>
      </c>
      <c r="L744">
        <v>0.93177900000000002</v>
      </c>
      <c r="M744" t="s">
        <v>21</v>
      </c>
    </row>
    <row r="745" spans="1:13" x14ac:dyDescent="0.25">
      <c r="A745" t="s">
        <v>161</v>
      </c>
      <c r="B745">
        <v>110.164</v>
      </c>
      <c r="C745">
        <v>103.532</v>
      </c>
      <c r="D745">
        <v>83.502899999999997</v>
      </c>
      <c r="E745">
        <v>14.9351</v>
      </c>
      <c r="F745">
        <v>0</v>
      </c>
      <c r="G745">
        <v>6.6321899999999996</v>
      </c>
      <c r="H745">
        <v>100</v>
      </c>
      <c r="I745">
        <v>100</v>
      </c>
      <c r="J745">
        <v>3.0846900000000002</v>
      </c>
      <c r="K745">
        <v>5.5411200000000001E-2</v>
      </c>
      <c r="L745">
        <v>0.93165100000000001</v>
      </c>
      <c r="M745" t="s">
        <v>21</v>
      </c>
    </row>
    <row r="746" spans="1:13" x14ac:dyDescent="0.25">
      <c r="A746" t="s">
        <v>162</v>
      </c>
      <c r="B746">
        <v>110.045</v>
      </c>
      <c r="C746">
        <v>103.372</v>
      </c>
      <c r="D746">
        <v>83.457999999999998</v>
      </c>
      <c r="E746">
        <v>14.913600000000001</v>
      </c>
      <c r="F746">
        <v>0</v>
      </c>
      <c r="G746">
        <v>6.6728899999999998</v>
      </c>
      <c r="H746">
        <v>100</v>
      </c>
      <c r="I746">
        <v>100</v>
      </c>
      <c r="J746">
        <v>3.0880200000000002</v>
      </c>
      <c r="K746">
        <v>5.3912399999999999E-2</v>
      </c>
      <c r="L746">
        <v>0.95589000000000002</v>
      </c>
      <c r="M746" t="s">
        <v>21</v>
      </c>
    </row>
    <row r="747" spans="1:13" x14ac:dyDescent="0.25">
      <c r="A747" t="s">
        <v>163</v>
      </c>
      <c r="B747">
        <v>110.017</v>
      </c>
      <c r="C747">
        <v>103.46899999999999</v>
      </c>
      <c r="D747">
        <v>83.474199999999996</v>
      </c>
      <c r="E747">
        <v>14.990399999999999</v>
      </c>
      <c r="F747">
        <v>0</v>
      </c>
      <c r="G747">
        <v>6.5481299999999996</v>
      </c>
      <c r="H747">
        <v>100</v>
      </c>
      <c r="I747">
        <v>100</v>
      </c>
      <c r="J747">
        <v>3.0888</v>
      </c>
      <c r="K747">
        <v>5.4339699999999998E-2</v>
      </c>
      <c r="L747">
        <v>0.931836</v>
      </c>
      <c r="M747" t="s">
        <v>21</v>
      </c>
    </row>
    <row r="748" spans="1:13" x14ac:dyDescent="0.25">
      <c r="A748" t="s">
        <v>164</v>
      </c>
      <c r="B748">
        <v>110.71899999999999</v>
      </c>
      <c r="C748">
        <v>104.02500000000001</v>
      </c>
      <c r="D748">
        <v>83.526499999999999</v>
      </c>
      <c r="E748">
        <v>14.9781</v>
      </c>
      <c r="F748">
        <v>0</v>
      </c>
      <c r="G748">
        <v>6.6932999999999998</v>
      </c>
      <c r="H748">
        <v>100</v>
      </c>
      <c r="I748">
        <v>100</v>
      </c>
      <c r="J748">
        <v>3.0692300000000001</v>
      </c>
      <c r="K748">
        <v>5.6099900000000001E-2</v>
      </c>
      <c r="L748">
        <v>0.933195</v>
      </c>
      <c r="M748" t="s">
        <v>21</v>
      </c>
    </row>
    <row r="749" spans="1:13" x14ac:dyDescent="0.25">
      <c r="A749" t="s">
        <v>165</v>
      </c>
      <c r="B749">
        <v>110.52500000000001</v>
      </c>
      <c r="C749">
        <v>103.58799999999999</v>
      </c>
      <c r="D749">
        <v>83.489599999999996</v>
      </c>
      <c r="E749">
        <v>15.058999999999999</v>
      </c>
      <c r="F749">
        <v>0</v>
      </c>
      <c r="G749">
        <v>6.93696</v>
      </c>
      <c r="H749">
        <v>100</v>
      </c>
      <c r="I749">
        <v>100</v>
      </c>
      <c r="J749">
        <v>3.0746099999999998</v>
      </c>
      <c r="K749">
        <v>5.4556100000000003E-2</v>
      </c>
      <c r="L749">
        <v>0.94150900000000004</v>
      </c>
      <c r="M749" t="s">
        <v>21</v>
      </c>
    </row>
    <row r="750" spans="1:13" x14ac:dyDescent="0.25">
      <c r="A750" t="s">
        <v>166</v>
      </c>
      <c r="B750">
        <v>110.26</v>
      </c>
      <c r="C750">
        <v>103.651</v>
      </c>
      <c r="D750">
        <v>83.484399999999994</v>
      </c>
      <c r="E750">
        <v>15.0969</v>
      </c>
      <c r="F750">
        <v>0</v>
      </c>
      <c r="G750">
        <v>6.6081300000000001</v>
      </c>
      <c r="H750">
        <v>100</v>
      </c>
      <c r="I750">
        <v>100</v>
      </c>
      <c r="J750">
        <v>3.0820099999999999</v>
      </c>
      <c r="K750">
        <v>7.2834700000000002E-2</v>
      </c>
      <c r="L750">
        <v>0.94298099999999996</v>
      </c>
      <c r="M750" t="s">
        <v>21</v>
      </c>
    </row>
    <row r="751" spans="1:13" x14ac:dyDescent="0.25">
      <c r="A751" t="s">
        <v>167</v>
      </c>
      <c r="B751">
        <v>110.20699999999999</v>
      </c>
      <c r="C751">
        <v>103.625</v>
      </c>
      <c r="D751">
        <v>83.492800000000003</v>
      </c>
      <c r="E751">
        <v>15.119400000000001</v>
      </c>
      <c r="F751">
        <v>0</v>
      </c>
      <c r="G751">
        <v>6.5820699999999999</v>
      </c>
      <c r="H751">
        <v>100</v>
      </c>
      <c r="I751">
        <v>100</v>
      </c>
      <c r="J751">
        <v>3.0834800000000002</v>
      </c>
      <c r="K751">
        <v>5.4688899999999999E-2</v>
      </c>
      <c r="L751">
        <v>0.93181899999999995</v>
      </c>
      <c r="M751" t="s">
        <v>21</v>
      </c>
    </row>
    <row r="752" spans="1:13" x14ac:dyDescent="0.25">
      <c r="A752" t="s">
        <v>168</v>
      </c>
      <c r="B752">
        <v>110.212</v>
      </c>
      <c r="C752">
        <v>103.601</v>
      </c>
      <c r="D752">
        <v>83.505099999999999</v>
      </c>
      <c r="E752">
        <v>15.089700000000001</v>
      </c>
      <c r="F752">
        <v>0</v>
      </c>
      <c r="G752">
        <v>6.6104099999999999</v>
      </c>
      <c r="H752">
        <v>100</v>
      </c>
      <c r="I752">
        <v>100</v>
      </c>
      <c r="J752">
        <v>3.0833499999999998</v>
      </c>
      <c r="K752">
        <v>5.9984200000000001E-2</v>
      </c>
      <c r="L752">
        <v>0.93183400000000005</v>
      </c>
      <c r="M752" t="s">
        <v>21</v>
      </c>
    </row>
    <row r="753" spans="1:13" x14ac:dyDescent="0.25">
      <c r="A753" t="s">
        <v>169</v>
      </c>
      <c r="B753">
        <v>110.242</v>
      </c>
      <c r="C753">
        <v>103.648</v>
      </c>
      <c r="D753">
        <v>83.485500000000002</v>
      </c>
      <c r="E753">
        <v>15.147</v>
      </c>
      <c r="F753">
        <v>0</v>
      </c>
      <c r="G753">
        <v>6.5937000000000001</v>
      </c>
      <c r="H753">
        <v>100</v>
      </c>
      <c r="I753">
        <v>100</v>
      </c>
      <c r="J753">
        <v>3.0825</v>
      </c>
      <c r="K753">
        <v>4.4061799999999998E-2</v>
      </c>
      <c r="L753">
        <v>0.93176599999999998</v>
      </c>
      <c r="M753" t="s">
        <v>21</v>
      </c>
    </row>
    <row r="754" spans="1:13" x14ac:dyDescent="0.25">
      <c r="A754" t="s">
        <v>170</v>
      </c>
      <c r="B754">
        <v>110.39</v>
      </c>
      <c r="C754">
        <v>103.729</v>
      </c>
      <c r="D754">
        <v>83.490600000000001</v>
      </c>
      <c r="E754">
        <v>15.231</v>
      </c>
      <c r="F754">
        <v>0</v>
      </c>
      <c r="G754">
        <v>6.66038</v>
      </c>
      <c r="H754">
        <v>100</v>
      </c>
      <c r="I754">
        <v>100</v>
      </c>
      <c r="J754">
        <v>3.0783800000000001</v>
      </c>
      <c r="K754">
        <v>5.6516200000000003E-2</v>
      </c>
      <c r="L754">
        <v>0.93183199999999999</v>
      </c>
      <c r="M754" t="s">
        <v>21</v>
      </c>
    </row>
    <row r="755" spans="1:13" x14ac:dyDescent="0.25">
      <c r="A755" t="s">
        <v>219</v>
      </c>
      <c r="B755">
        <v>333.94299999999998</v>
      </c>
      <c r="C755">
        <v>327.45999999999998</v>
      </c>
      <c r="D755">
        <v>3.0832799999999998</v>
      </c>
      <c r="E755">
        <v>87.136099999999999</v>
      </c>
      <c r="F755">
        <v>226.79599999999999</v>
      </c>
      <c r="G755">
        <v>6.4829400000000001</v>
      </c>
      <c r="H755">
        <v>100</v>
      </c>
      <c r="I755">
        <v>100</v>
      </c>
      <c r="J755">
        <v>0.998861</v>
      </c>
      <c r="K755">
        <v>8.4055500000000005E-2</v>
      </c>
      <c r="L755">
        <v>0.92259000000000002</v>
      </c>
      <c r="M755" t="s">
        <v>21</v>
      </c>
    </row>
    <row r="756" spans="1:13" x14ac:dyDescent="0.25">
      <c r="A756" t="s">
        <v>220</v>
      </c>
      <c r="B756">
        <v>333.91199999999998</v>
      </c>
      <c r="C756">
        <v>327.358</v>
      </c>
      <c r="D756">
        <v>3.0924900000000002</v>
      </c>
      <c r="E756">
        <v>87.150499999999994</v>
      </c>
      <c r="F756">
        <v>226.76900000000001</v>
      </c>
      <c r="G756">
        <v>6.5548099999999998</v>
      </c>
      <c r="H756">
        <v>100</v>
      </c>
      <c r="I756">
        <v>100</v>
      </c>
      <c r="J756">
        <v>0.99895199999999995</v>
      </c>
      <c r="K756">
        <v>8.33507E-2</v>
      </c>
      <c r="L756">
        <v>0.91336600000000001</v>
      </c>
      <c r="M756" t="s">
        <v>21</v>
      </c>
    </row>
    <row r="757" spans="1:13" x14ac:dyDescent="0.25">
      <c r="A757" t="s">
        <v>221</v>
      </c>
      <c r="B757">
        <v>333.94299999999998</v>
      </c>
      <c r="C757">
        <v>327.39600000000002</v>
      </c>
      <c r="D757">
        <v>3.0525600000000002</v>
      </c>
      <c r="E757">
        <v>87.153499999999994</v>
      </c>
      <c r="F757">
        <v>226.76400000000001</v>
      </c>
      <c r="G757">
        <v>6.5467199999999997</v>
      </c>
      <c r="H757">
        <v>100</v>
      </c>
      <c r="I757">
        <v>100</v>
      </c>
      <c r="J757">
        <v>0.998861</v>
      </c>
      <c r="K757">
        <v>8.3298800000000006E-2</v>
      </c>
      <c r="L757">
        <v>0.92962699999999998</v>
      </c>
      <c r="M757" t="s">
        <v>21</v>
      </c>
    </row>
    <row r="758" spans="1:13" x14ac:dyDescent="0.25">
      <c r="A758" t="s">
        <v>222</v>
      </c>
      <c r="B758">
        <v>333.52300000000002</v>
      </c>
      <c r="C758">
        <v>327.07799999999997</v>
      </c>
      <c r="D758">
        <v>3.00238</v>
      </c>
      <c r="E758">
        <v>87.118700000000004</v>
      </c>
      <c r="F758">
        <v>226.714</v>
      </c>
      <c r="G758">
        <v>6.4449500000000004</v>
      </c>
      <c r="H758">
        <v>100</v>
      </c>
      <c r="I758">
        <v>100</v>
      </c>
      <c r="J758">
        <v>1.0001199999999999</v>
      </c>
      <c r="K758">
        <v>8.3305299999999999E-2</v>
      </c>
      <c r="L758">
        <v>0.91837000000000002</v>
      </c>
      <c r="M758" t="s">
        <v>21</v>
      </c>
    </row>
    <row r="759" spans="1:13" x14ac:dyDescent="0.25">
      <c r="A759" t="s">
        <v>223</v>
      </c>
      <c r="B759">
        <v>333.77199999999999</v>
      </c>
      <c r="C759">
        <v>327.29599999999999</v>
      </c>
      <c r="D759">
        <v>3.03925</v>
      </c>
      <c r="E759">
        <v>87.181100000000001</v>
      </c>
      <c r="F759">
        <v>226.73500000000001</v>
      </c>
      <c r="G759">
        <v>6.4763500000000001</v>
      </c>
      <c r="H759">
        <v>100</v>
      </c>
      <c r="I759">
        <v>100</v>
      </c>
      <c r="J759">
        <v>0.99937200000000004</v>
      </c>
      <c r="K759">
        <v>8.4636400000000001E-2</v>
      </c>
      <c r="L759">
        <v>0.91334599999999999</v>
      </c>
      <c r="M759" t="s">
        <v>21</v>
      </c>
    </row>
    <row r="760" spans="1:13" x14ac:dyDescent="0.25">
      <c r="A760" t="s">
        <v>224</v>
      </c>
      <c r="B760">
        <v>333.7</v>
      </c>
      <c r="C760">
        <v>327.13799999999998</v>
      </c>
      <c r="D760">
        <v>3.0074999999999998</v>
      </c>
      <c r="E760">
        <v>87.168899999999994</v>
      </c>
      <c r="F760">
        <v>226.727</v>
      </c>
      <c r="G760">
        <v>6.5617099999999997</v>
      </c>
      <c r="H760">
        <v>100</v>
      </c>
      <c r="I760">
        <v>100</v>
      </c>
      <c r="J760">
        <v>0.99958800000000003</v>
      </c>
      <c r="K760">
        <v>8.3431699999999998E-2</v>
      </c>
      <c r="L760">
        <v>0.93177900000000002</v>
      </c>
      <c r="M760" t="s">
        <v>21</v>
      </c>
    </row>
    <row r="761" spans="1:13" x14ac:dyDescent="0.25">
      <c r="A761" t="s">
        <v>225</v>
      </c>
      <c r="B761">
        <v>333.90899999999999</v>
      </c>
      <c r="C761">
        <v>327.39800000000002</v>
      </c>
      <c r="D761">
        <v>3.0331000000000001</v>
      </c>
      <c r="E761">
        <v>87.208799999999997</v>
      </c>
      <c r="F761">
        <v>226.73</v>
      </c>
      <c r="G761">
        <v>6.5102799999999998</v>
      </c>
      <c r="H761">
        <v>100</v>
      </c>
      <c r="I761">
        <v>100</v>
      </c>
      <c r="J761">
        <v>0.99896399999999996</v>
      </c>
      <c r="K761">
        <v>8.3264299999999999E-2</v>
      </c>
      <c r="L761">
        <v>0.93167</v>
      </c>
      <c r="M761" t="s">
        <v>21</v>
      </c>
    </row>
    <row r="762" spans="1:13" x14ac:dyDescent="0.25">
      <c r="A762" t="s">
        <v>226</v>
      </c>
      <c r="B762">
        <v>333.87700000000001</v>
      </c>
      <c r="C762">
        <v>327.279</v>
      </c>
      <c r="D762">
        <v>3.0474399999999999</v>
      </c>
      <c r="E762">
        <v>87.22</v>
      </c>
      <c r="F762">
        <v>226.727</v>
      </c>
      <c r="G762">
        <v>6.5979900000000002</v>
      </c>
      <c r="H762">
        <v>100</v>
      </c>
      <c r="I762">
        <v>100</v>
      </c>
      <c r="J762">
        <v>0.99905900000000003</v>
      </c>
      <c r="K762">
        <v>8.5294099999999998E-2</v>
      </c>
      <c r="L762">
        <v>0.92660100000000001</v>
      </c>
      <c r="M762" t="s">
        <v>21</v>
      </c>
    </row>
    <row r="763" spans="1:13" x14ac:dyDescent="0.25">
      <c r="A763" t="s">
        <v>227</v>
      </c>
      <c r="B763">
        <v>335.005</v>
      </c>
      <c r="C763">
        <v>328.23700000000002</v>
      </c>
      <c r="D763">
        <v>3.21435</v>
      </c>
      <c r="E763">
        <v>87.341800000000006</v>
      </c>
      <c r="F763">
        <v>226.91300000000001</v>
      </c>
      <c r="G763">
        <v>6.7674599999999998</v>
      </c>
      <c r="H763">
        <v>100</v>
      </c>
      <c r="I763">
        <v>100</v>
      </c>
      <c r="J763">
        <v>0.99569399999999997</v>
      </c>
      <c r="K763">
        <v>8.3269800000000005E-2</v>
      </c>
      <c r="L763">
        <v>0.91745900000000002</v>
      </c>
      <c r="M763" t="s">
        <v>21</v>
      </c>
    </row>
    <row r="764" spans="1:13" x14ac:dyDescent="0.25">
      <c r="A764" t="s">
        <v>228</v>
      </c>
      <c r="B764">
        <v>333.83600000000001</v>
      </c>
      <c r="C764">
        <v>327.21800000000002</v>
      </c>
      <c r="D764">
        <v>3.0064799999999998</v>
      </c>
      <c r="E764">
        <v>87.193399999999997</v>
      </c>
      <c r="F764">
        <v>226.685</v>
      </c>
      <c r="G764">
        <v>6.61761</v>
      </c>
      <c r="H764">
        <v>100</v>
      </c>
      <c r="I764">
        <v>100</v>
      </c>
      <c r="J764">
        <v>0.99918200000000001</v>
      </c>
      <c r="K764">
        <v>8.4257299999999993E-2</v>
      </c>
      <c r="L764">
        <v>0.92158399999999996</v>
      </c>
      <c r="M764" t="s">
        <v>21</v>
      </c>
    </row>
    <row r="765" spans="1:13" x14ac:dyDescent="0.25">
      <c r="A765" t="s">
        <v>229</v>
      </c>
      <c r="B765">
        <v>333.73399999999998</v>
      </c>
      <c r="C765">
        <v>327.22000000000003</v>
      </c>
      <c r="D765">
        <v>3.0034100000000001</v>
      </c>
      <c r="E765">
        <v>87.218000000000004</v>
      </c>
      <c r="F765">
        <v>226.685</v>
      </c>
      <c r="G765">
        <v>6.5143399999999998</v>
      </c>
      <c r="H765">
        <v>100</v>
      </c>
      <c r="I765">
        <v>100</v>
      </c>
      <c r="J765">
        <v>0.99948499999999996</v>
      </c>
      <c r="K765">
        <v>8.3542099999999994E-2</v>
      </c>
      <c r="L765">
        <v>0.90107700000000002</v>
      </c>
      <c r="M765" t="s">
        <v>21</v>
      </c>
    </row>
    <row r="766" spans="1:13" x14ac:dyDescent="0.25">
      <c r="A766" t="s">
        <v>230</v>
      </c>
      <c r="B766">
        <v>334.17899999999997</v>
      </c>
      <c r="C766">
        <v>327.58199999999999</v>
      </c>
      <c r="D766">
        <v>3.05768</v>
      </c>
      <c r="E766">
        <v>87.320300000000003</v>
      </c>
      <c r="F766">
        <v>226.77799999999999</v>
      </c>
      <c r="G766">
        <v>6.5965299999999996</v>
      </c>
      <c r="H766">
        <v>100</v>
      </c>
      <c r="I766">
        <v>100</v>
      </c>
      <c r="J766">
        <v>0.99815600000000004</v>
      </c>
      <c r="K766">
        <v>8.3428299999999997E-2</v>
      </c>
      <c r="L766">
        <v>0.91751300000000002</v>
      </c>
      <c r="M766" t="s">
        <v>21</v>
      </c>
    </row>
    <row r="767" spans="1:13" x14ac:dyDescent="0.25">
      <c r="A767" t="s">
        <v>231</v>
      </c>
      <c r="B767">
        <v>334.41699999999997</v>
      </c>
      <c r="C767">
        <v>327.726</v>
      </c>
      <c r="D767">
        <v>3.1355</v>
      </c>
      <c r="E767">
        <v>87.333600000000004</v>
      </c>
      <c r="F767">
        <v>226.82499999999999</v>
      </c>
      <c r="G767">
        <v>6.6905799999999997</v>
      </c>
      <c r="H767">
        <v>100</v>
      </c>
      <c r="I767">
        <v>100</v>
      </c>
      <c r="J767">
        <v>0.99744600000000005</v>
      </c>
      <c r="K767">
        <v>8.3262799999999998E-2</v>
      </c>
      <c r="L767">
        <v>0.92249000000000003</v>
      </c>
      <c r="M767" t="s">
        <v>21</v>
      </c>
    </row>
    <row r="768" spans="1:13" x14ac:dyDescent="0.25">
      <c r="A768" t="s">
        <v>232</v>
      </c>
      <c r="B768">
        <v>334.86200000000002</v>
      </c>
      <c r="C768">
        <v>327.84899999999999</v>
      </c>
      <c r="D768">
        <v>3.1570100000000001</v>
      </c>
      <c r="E768">
        <v>87.35</v>
      </c>
      <c r="F768">
        <v>226.81700000000001</v>
      </c>
      <c r="G768">
        <v>7.0125099999999998</v>
      </c>
      <c r="H768">
        <v>100</v>
      </c>
      <c r="I768">
        <v>100</v>
      </c>
      <c r="J768">
        <v>0.99612000000000001</v>
      </c>
      <c r="K768">
        <v>8.3291100000000007E-2</v>
      </c>
      <c r="L768">
        <v>0.90106799999999998</v>
      </c>
      <c r="M768" t="s">
        <v>21</v>
      </c>
    </row>
    <row r="769" spans="1:13" x14ac:dyDescent="0.25">
      <c r="A769" t="s">
        <v>233</v>
      </c>
      <c r="B769">
        <v>334.37900000000002</v>
      </c>
      <c r="C769">
        <v>327.75099999999998</v>
      </c>
      <c r="D769">
        <v>3.1191200000000001</v>
      </c>
      <c r="E769">
        <v>87.341800000000006</v>
      </c>
      <c r="F769">
        <v>226.834</v>
      </c>
      <c r="G769">
        <v>6.62805</v>
      </c>
      <c r="H769">
        <v>100</v>
      </c>
      <c r="I769">
        <v>100</v>
      </c>
      <c r="J769">
        <v>0.99755899999999997</v>
      </c>
      <c r="K769">
        <v>8.3782800000000004E-2</v>
      </c>
      <c r="L769">
        <v>0.90630900000000003</v>
      </c>
      <c r="M769" t="s">
        <v>21</v>
      </c>
    </row>
    <row r="770" spans="1:13" x14ac:dyDescent="0.25">
      <c r="A770" t="s">
        <v>234</v>
      </c>
      <c r="B770">
        <v>334.33600000000001</v>
      </c>
      <c r="C770">
        <v>327.73700000000002</v>
      </c>
      <c r="D770">
        <v>3.0771299999999999</v>
      </c>
      <c r="E770">
        <v>87.308000000000007</v>
      </c>
      <c r="F770">
        <v>226.779</v>
      </c>
      <c r="G770">
        <v>6.5996699999999997</v>
      </c>
      <c r="H770">
        <v>100</v>
      </c>
      <c r="I770">
        <v>100</v>
      </c>
      <c r="J770">
        <v>0.99768599999999996</v>
      </c>
      <c r="K770">
        <v>8.3681900000000004E-2</v>
      </c>
      <c r="L770">
        <v>0.90107099999999996</v>
      </c>
      <c r="M770" t="s">
        <v>21</v>
      </c>
    </row>
    <row r="771" spans="1:13" x14ac:dyDescent="0.25">
      <c r="A771" t="s">
        <v>235</v>
      </c>
      <c r="B771">
        <v>334.29500000000002</v>
      </c>
      <c r="C771">
        <v>327.69</v>
      </c>
      <c r="D771">
        <v>3.09761</v>
      </c>
      <c r="E771">
        <v>87.279300000000006</v>
      </c>
      <c r="F771">
        <v>226.77500000000001</v>
      </c>
      <c r="G771">
        <v>6.6044900000000002</v>
      </c>
      <c r="H771">
        <v>100</v>
      </c>
      <c r="I771">
        <v>100</v>
      </c>
      <c r="J771">
        <v>0.99780899999999995</v>
      </c>
      <c r="K771">
        <v>8.3488400000000004E-2</v>
      </c>
      <c r="L771">
        <v>0.92071000000000003</v>
      </c>
      <c r="M771" t="s">
        <v>21</v>
      </c>
    </row>
    <row r="772" spans="1:13" x14ac:dyDescent="0.25">
      <c r="A772" t="s">
        <v>236</v>
      </c>
      <c r="B772">
        <v>333.96699999999998</v>
      </c>
      <c r="C772">
        <v>327.42899999999997</v>
      </c>
      <c r="D772">
        <v>3.0474399999999999</v>
      </c>
      <c r="E772">
        <v>87.284499999999994</v>
      </c>
      <c r="F772">
        <v>226.721</v>
      </c>
      <c r="G772">
        <v>6.5381799999999997</v>
      </c>
      <c r="H772">
        <v>100</v>
      </c>
      <c r="I772">
        <v>100</v>
      </c>
      <c r="J772">
        <v>0.99878800000000001</v>
      </c>
      <c r="K772">
        <v>8.6607299999999998E-2</v>
      </c>
      <c r="L772">
        <v>0.931392</v>
      </c>
      <c r="M772" t="s">
        <v>21</v>
      </c>
    </row>
    <row r="773" spans="1:13" x14ac:dyDescent="0.25">
      <c r="A773" t="s">
        <v>237</v>
      </c>
      <c r="B773">
        <v>333.834</v>
      </c>
      <c r="C773">
        <v>327.27</v>
      </c>
      <c r="D773">
        <v>3.01057</v>
      </c>
      <c r="E773">
        <v>87.260900000000007</v>
      </c>
      <c r="F773">
        <v>226.69399999999999</v>
      </c>
      <c r="G773">
        <v>6.5645800000000003</v>
      </c>
      <c r="H773">
        <v>100</v>
      </c>
      <c r="I773">
        <v>100</v>
      </c>
      <c r="J773">
        <v>0.99918600000000002</v>
      </c>
      <c r="K773">
        <v>8.3872500000000003E-2</v>
      </c>
      <c r="L773">
        <v>0.92916600000000005</v>
      </c>
      <c r="M773" t="s">
        <v>21</v>
      </c>
    </row>
    <row r="774" spans="1:13" x14ac:dyDescent="0.25">
      <c r="A774" t="s">
        <v>238</v>
      </c>
      <c r="B774">
        <v>334.01499999999999</v>
      </c>
      <c r="C774">
        <v>327.45999999999998</v>
      </c>
      <c r="D774">
        <v>3.04949</v>
      </c>
      <c r="E774">
        <v>87.320300000000003</v>
      </c>
      <c r="F774">
        <v>226.75299999999999</v>
      </c>
      <c r="G774">
        <v>6.5551500000000003</v>
      </c>
      <c r="H774">
        <v>100</v>
      </c>
      <c r="I774">
        <v>100</v>
      </c>
      <c r="J774">
        <v>0.998645</v>
      </c>
      <c r="K774">
        <v>8.7353200000000006E-2</v>
      </c>
      <c r="L774">
        <v>0.91532400000000003</v>
      </c>
      <c r="M774" t="s">
        <v>21</v>
      </c>
    </row>
    <row r="775" spans="1:13" x14ac:dyDescent="0.25">
      <c r="A775" t="s">
        <v>239</v>
      </c>
      <c r="B775">
        <v>333.827</v>
      </c>
      <c r="C775">
        <v>327.29199999999997</v>
      </c>
      <c r="D775">
        <v>3.02081</v>
      </c>
      <c r="E775">
        <v>87.275300000000001</v>
      </c>
      <c r="F775">
        <v>226.68700000000001</v>
      </c>
      <c r="G775">
        <v>6.5348199999999999</v>
      </c>
      <c r="H775">
        <v>100</v>
      </c>
      <c r="I775">
        <v>100</v>
      </c>
      <c r="J775">
        <v>0.99920799999999999</v>
      </c>
      <c r="K775">
        <v>5.4953599999999998E-2</v>
      </c>
      <c r="L775">
        <v>0.92879699999999998</v>
      </c>
      <c r="M775" t="s">
        <v>21</v>
      </c>
    </row>
    <row r="776" spans="1:13" x14ac:dyDescent="0.25">
      <c r="A776" t="s">
        <v>240</v>
      </c>
      <c r="B776">
        <v>333.834</v>
      </c>
      <c r="C776">
        <v>327.35500000000002</v>
      </c>
      <c r="D776">
        <v>3.04129</v>
      </c>
      <c r="E776">
        <v>87.313100000000006</v>
      </c>
      <c r="F776">
        <v>226.721</v>
      </c>
      <c r="G776">
        <v>6.4788199999999998</v>
      </c>
      <c r="H776">
        <v>100</v>
      </c>
      <c r="I776">
        <v>100</v>
      </c>
      <c r="J776">
        <v>0.99918600000000002</v>
      </c>
      <c r="K776">
        <v>8.3388199999999996E-2</v>
      </c>
      <c r="L776">
        <v>0.92861199999999999</v>
      </c>
      <c r="M776" t="s">
        <v>21</v>
      </c>
    </row>
    <row r="777" spans="1:13" x14ac:dyDescent="0.25">
      <c r="A777" t="s">
        <v>241</v>
      </c>
      <c r="B777">
        <v>333.99799999999999</v>
      </c>
      <c r="C777">
        <v>327.52</v>
      </c>
      <c r="D777">
        <v>3.0484599999999999</v>
      </c>
      <c r="E777">
        <v>87.333600000000004</v>
      </c>
      <c r="F777">
        <v>226.78299999999999</v>
      </c>
      <c r="G777">
        <v>6.4775999999999998</v>
      </c>
      <c r="H777">
        <v>100</v>
      </c>
      <c r="I777">
        <v>100</v>
      </c>
      <c r="J777">
        <v>0.99869600000000003</v>
      </c>
      <c r="K777">
        <v>8.3328700000000006E-2</v>
      </c>
      <c r="L777">
        <v>0.92718800000000001</v>
      </c>
      <c r="M777" t="s">
        <v>21</v>
      </c>
    </row>
    <row r="778" spans="1:13" x14ac:dyDescent="0.25">
      <c r="A778" t="s">
        <v>242</v>
      </c>
      <c r="B778">
        <v>334.166</v>
      </c>
      <c r="C778">
        <v>327.54300000000001</v>
      </c>
      <c r="D778">
        <v>3.0648499999999999</v>
      </c>
      <c r="E778">
        <v>87.347899999999996</v>
      </c>
      <c r="F778">
        <v>226.71100000000001</v>
      </c>
      <c r="G778">
        <v>6.6235400000000002</v>
      </c>
      <c r="H778">
        <v>100</v>
      </c>
      <c r="I778">
        <v>100</v>
      </c>
      <c r="J778">
        <v>0.998193</v>
      </c>
      <c r="K778">
        <v>8.3279900000000004E-2</v>
      </c>
      <c r="L778">
        <v>0.92865200000000003</v>
      </c>
      <c r="M778" t="s">
        <v>21</v>
      </c>
    </row>
    <row r="779" spans="1:13" x14ac:dyDescent="0.25">
      <c r="A779" t="s">
        <v>243</v>
      </c>
      <c r="B779">
        <v>336.30099999999999</v>
      </c>
      <c r="C779">
        <v>328.46699999999998</v>
      </c>
      <c r="D779">
        <v>3.27989</v>
      </c>
      <c r="E779">
        <v>87.540400000000005</v>
      </c>
      <c r="F779">
        <v>226.941</v>
      </c>
      <c r="G779">
        <v>7.8342000000000001</v>
      </c>
      <c r="H779">
        <v>100</v>
      </c>
      <c r="I779">
        <v>100</v>
      </c>
      <c r="J779">
        <v>0.99185699999999999</v>
      </c>
      <c r="K779">
        <v>8.3550700000000006E-2</v>
      </c>
      <c r="L779">
        <v>0.90087600000000001</v>
      </c>
      <c r="M779" t="s">
        <v>21</v>
      </c>
    </row>
    <row r="780" spans="1:13" x14ac:dyDescent="0.25">
      <c r="A780" t="s">
        <v>244</v>
      </c>
      <c r="B780">
        <v>335.36399999999998</v>
      </c>
      <c r="C780">
        <v>327.71</v>
      </c>
      <c r="D780">
        <v>3.2051400000000001</v>
      </c>
      <c r="E780">
        <v>87.4328</v>
      </c>
      <c r="F780">
        <v>226.827</v>
      </c>
      <c r="G780">
        <v>7.6537800000000002</v>
      </c>
      <c r="H780">
        <v>100</v>
      </c>
      <c r="I780">
        <v>100</v>
      </c>
      <c r="J780">
        <v>0.99462899999999999</v>
      </c>
      <c r="K780">
        <v>8.3551100000000003E-2</v>
      </c>
      <c r="L780">
        <v>0.91419499999999998</v>
      </c>
      <c r="M780" t="s">
        <v>21</v>
      </c>
    </row>
    <row r="781" spans="1:13" x14ac:dyDescent="0.25">
      <c r="A781" t="s">
        <v>245</v>
      </c>
      <c r="B781">
        <v>337.05099999999999</v>
      </c>
      <c r="C781">
        <v>329.27100000000002</v>
      </c>
      <c r="D781">
        <v>3.26248</v>
      </c>
      <c r="E781">
        <v>87.534199999999998</v>
      </c>
      <c r="F781">
        <v>226.98500000000001</v>
      </c>
      <c r="G781">
        <v>7.7805499999999999</v>
      </c>
      <c r="H781">
        <v>100</v>
      </c>
      <c r="I781">
        <v>100</v>
      </c>
      <c r="J781">
        <v>0.98965000000000003</v>
      </c>
      <c r="K781">
        <v>8.3332199999999995E-2</v>
      </c>
      <c r="L781">
        <v>0.91325500000000004</v>
      </c>
      <c r="M781" t="s">
        <v>21</v>
      </c>
    </row>
    <row r="782" spans="1:13" x14ac:dyDescent="0.25">
      <c r="A782" t="s">
        <v>246</v>
      </c>
      <c r="B782">
        <v>334.053</v>
      </c>
      <c r="C782">
        <v>327.54300000000001</v>
      </c>
      <c r="D782">
        <v>3.0566499999999999</v>
      </c>
      <c r="E782">
        <v>87.385800000000003</v>
      </c>
      <c r="F782">
        <v>226.75899999999999</v>
      </c>
      <c r="G782">
        <v>6.51044</v>
      </c>
      <c r="H782">
        <v>100</v>
      </c>
      <c r="I782">
        <v>100</v>
      </c>
      <c r="J782">
        <v>0.99853000000000003</v>
      </c>
      <c r="K782">
        <v>8.5112999999999994E-2</v>
      </c>
      <c r="L782">
        <v>0.93162299999999998</v>
      </c>
      <c r="M782" t="s">
        <v>21</v>
      </c>
    </row>
    <row r="783" spans="1:13" x14ac:dyDescent="0.25">
      <c r="A783" t="s">
        <v>247</v>
      </c>
      <c r="B783">
        <v>333.83199999999999</v>
      </c>
      <c r="C783">
        <v>327.33100000000002</v>
      </c>
      <c r="D783">
        <v>2.9972599999999998</v>
      </c>
      <c r="E783">
        <v>87.380700000000004</v>
      </c>
      <c r="F783">
        <v>226.75700000000001</v>
      </c>
      <c r="G783">
        <v>6.5006399999999998</v>
      </c>
      <c r="H783">
        <v>100</v>
      </c>
      <c r="I783">
        <v>100</v>
      </c>
      <c r="J783">
        <v>0.99919400000000003</v>
      </c>
      <c r="K783">
        <v>8.3280599999999996E-2</v>
      </c>
      <c r="L783">
        <v>0.90104899999999999</v>
      </c>
      <c r="M783" t="s">
        <v>21</v>
      </c>
    </row>
    <row r="784" spans="1:13" x14ac:dyDescent="0.25">
      <c r="A784" t="s">
        <v>248</v>
      </c>
      <c r="B784">
        <v>334.80099999999999</v>
      </c>
      <c r="C784">
        <v>328.089</v>
      </c>
      <c r="D784">
        <v>3.15496</v>
      </c>
      <c r="E784">
        <v>87.485100000000003</v>
      </c>
      <c r="F784">
        <v>226.869</v>
      </c>
      <c r="G784">
        <v>6.7123400000000002</v>
      </c>
      <c r="H784">
        <v>100</v>
      </c>
      <c r="I784">
        <v>100</v>
      </c>
      <c r="J784">
        <v>0.99630099999999999</v>
      </c>
      <c r="K784">
        <v>8.5560700000000003E-2</v>
      </c>
      <c r="L784">
        <v>0.90107800000000005</v>
      </c>
      <c r="M784" t="s">
        <v>21</v>
      </c>
    </row>
    <row r="785" spans="1:13" x14ac:dyDescent="0.25">
      <c r="A785" t="s">
        <v>249</v>
      </c>
      <c r="B785">
        <v>336.52</v>
      </c>
      <c r="C785">
        <v>328.608</v>
      </c>
      <c r="D785">
        <v>3.2665799999999998</v>
      </c>
      <c r="E785">
        <v>87.596599999999995</v>
      </c>
      <c r="F785">
        <v>227.018</v>
      </c>
      <c r="G785">
        <v>7.9118000000000004</v>
      </c>
      <c r="H785">
        <v>100</v>
      </c>
      <c r="I785">
        <v>100</v>
      </c>
      <c r="J785">
        <v>0.99121300000000001</v>
      </c>
      <c r="K785">
        <v>8.3982200000000007E-2</v>
      </c>
      <c r="L785">
        <v>0.93151700000000004</v>
      </c>
      <c r="M785" t="s">
        <v>21</v>
      </c>
    </row>
    <row r="786" spans="1:13" x14ac:dyDescent="0.25">
      <c r="A786" t="s">
        <v>250</v>
      </c>
      <c r="B786">
        <v>335.762</v>
      </c>
      <c r="C786">
        <v>328.12299999999999</v>
      </c>
      <c r="D786">
        <v>3.2256200000000002</v>
      </c>
      <c r="E786">
        <v>87.525899999999993</v>
      </c>
      <c r="F786">
        <v>226.90299999999999</v>
      </c>
      <c r="G786">
        <v>7.6396800000000002</v>
      </c>
      <c r="H786">
        <v>100</v>
      </c>
      <c r="I786">
        <v>100</v>
      </c>
      <c r="J786">
        <v>0.993448</v>
      </c>
      <c r="K786">
        <v>7.6948000000000003E-2</v>
      </c>
      <c r="L786">
        <v>0.90107800000000005</v>
      </c>
      <c r="M786" t="s">
        <v>21</v>
      </c>
    </row>
    <row r="787" spans="1:13" x14ac:dyDescent="0.25">
      <c r="A787" t="s">
        <v>251</v>
      </c>
      <c r="B787">
        <v>337.43200000000002</v>
      </c>
      <c r="C787">
        <v>329.00200000000001</v>
      </c>
      <c r="D787">
        <v>3.3822899999999998</v>
      </c>
      <c r="E787">
        <v>87.651899999999998</v>
      </c>
      <c r="F787">
        <v>227.04</v>
      </c>
      <c r="G787">
        <v>8.4298099999999998</v>
      </c>
      <c r="H787">
        <v>100</v>
      </c>
      <c r="I787">
        <v>100</v>
      </c>
      <c r="J787">
        <v>0.98853199999999997</v>
      </c>
      <c r="K787">
        <v>8.3562800000000007E-2</v>
      </c>
      <c r="L787">
        <v>0.92387699999999995</v>
      </c>
      <c r="M787" t="s">
        <v>21</v>
      </c>
    </row>
    <row r="788" spans="1:13" x14ac:dyDescent="0.25">
      <c r="A788" t="s">
        <v>252</v>
      </c>
      <c r="B788">
        <v>333.50400000000002</v>
      </c>
      <c r="C788">
        <v>327.11599999999999</v>
      </c>
      <c r="D788">
        <v>3.0064799999999998</v>
      </c>
      <c r="E788">
        <v>87.378600000000006</v>
      </c>
      <c r="F788">
        <v>226.79</v>
      </c>
      <c r="G788">
        <v>6.3885199999999998</v>
      </c>
      <c r="H788">
        <v>100</v>
      </c>
      <c r="I788">
        <v>100</v>
      </c>
      <c r="J788">
        <v>1.00017</v>
      </c>
      <c r="K788">
        <v>8.3294300000000002E-2</v>
      </c>
      <c r="L788">
        <v>0.90106699999999995</v>
      </c>
      <c r="M788" t="s">
        <v>21</v>
      </c>
    </row>
    <row r="789" spans="1:13" x14ac:dyDescent="0.25">
      <c r="A789" t="s">
        <v>253</v>
      </c>
      <c r="B789">
        <v>333.57100000000003</v>
      </c>
      <c r="C789">
        <v>327.21699999999998</v>
      </c>
      <c r="D789">
        <v>2.9952100000000002</v>
      </c>
      <c r="E789">
        <v>87.370400000000004</v>
      </c>
      <c r="F789">
        <v>226.73699999999999</v>
      </c>
      <c r="G789">
        <v>6.3539099999999999</v>
      </c>
      <c r="H789">
        <v>100</v>
      </c>
      <c r="I789">
        <v>100</v>
      </c>
      <c r="J789">
        <v>0.99997400000000003</v>
      </c>
      <c r="K789">
        <v>8.32595E-2</v>
      </c>
      <c r="L789">
        <v>0.93172900000000003</v>
      </c>
      <c r="M789" t="s">
        <v>21</v>
      </c>
    </row>
    <row r="790" spans="1:13" x14ac:dyDescent="0.25">
      <c r="A790" t="s">
        <v>254</v>
      </c>
      <c r="B790">
        <v>333.74599999999998</v>
      </c>
      <c r="C790">
        <v>327.31400000000002</v>
      </c>
      <c r="D790">
        <v>3.0034100000000001</v>
      </c>
      <c r="E790">
        <v>87.394999999999996</v>
      </c>
      <c r="F790">
        <v>226.75</v>
      </c>
      <c r="G790">
        <v>6.4321000000000002</v>
      </c>
      <c r="H790">
        <v>100</v>
      </c>
      <c r="I790">
        <v>100</v>
      </c>
      <c r="J790">
        <v>0.99944900000000003</v>
      </c>
      <c r="K790">
        <v>8.3985900000000002E-2</v>
      </c>
      <c r="L790">
        <v>0.92840400000000001</v>
      </c>
      <c r="M790" t="s">
        <v>21</v>
      </c>
    </row>
    <row r="791" spans="1:13" x14ac:dyDescent="0.25">
      <c r="A791" t="s">
        <v>255</v>
      </c>
      <c r="B791">
        <v>333.52300000000002</v>
      </c>
      <c r="C791">
        <v>327.166</v>
      </c>
      <c r="D791">
        <v>2.9941900000000001</v>
      </c>
      <c r="E791">
        <v>87.400099999999995</v>
      </c>
      <c r="F791">
        <v>226.773</v>
      </c>
      <c r="G791">
        <v>6.3574799999999998</v>
      </c>
      <c r="H791">
        <v>100</v>
      </c>
      <c r="I791">
        <v>100</v>
      </c>
      <c r="J791">
        <v>1.0001199999999999</v>
      </c>
      <c r="K791">
        <v>8.3320000000000005E-2</v>
      </c>
      <c r="L791">
        <v>0.93181700000000001</v>
      </c>
      <c r="M791" t="s">
        <v>21</v>
      </c>
    </row>
    <row r="792" spans="1:13" x14ac:dyDescent="0.25">
      <c r="A792" t="s">
        <v>256</v>
      </c>
      <c r="B792">
        <v>334.21199999999999</v>
      </c>
      <c r="C792">
        <v>327.72500000000002</v>
      </c>
      <c r="D792">
        <v>3.0259299999999998</v>
      </c>
      <c r="E792">
        <v>87.433899999999994</v>
      </c>
      <c r="F792">
        <v>227.13499999999999</v>
      </c>
      <c r="G792">
        <v>6.4875800000000003</v>
      </c>
      <c r="H792">
        <v>100</v>
      </c>
      <c r="I792">
        <v>100</v>
      </c>
      <c r="J792">
        <v>0.99805600000000005</v>
      </c>
      <c r="K792">
        <v>8.3300200000000005E-2</v>
      </c>
      <c r="L792">
        <v>0.92899799999999999</v>
      </c>
      <c r="M792" t="s">
        <v>21</v>
      </c>
    </row>
    <row r="793" spans="1:13" x14ac:dyDescent="0.25">
      <c r="A793" t="s">
        <v>257</v>
      </c>
      <c r="B793">
        <v>333.88600000000002</v>
      </c>
      <c r="C793">
        <v>327.25200000000001</v>
      </c>
      <c r="D793">
        <v>3.0740599999999998</v>
      </c>
      <c r="E793">
        <v>87.491200000000006</v>
      </c>
      <c r="F793">
        <v>226.75800000000001</v>
      </c>
      <c r="G793">
        <v>6.6338200000000001</v>
      </c>
      <c r="H793">
        <v>100</v>
      </c>
      <c r="I793">
        <v>100</v>
      </c>
      <c r="J793">
        <v>0.99903200000000003</v>
      </c>
      <c r="K793">
        <v>8.3408200000000002E-2</v>
      </c>
      <c r="L793">
        <v>0.90107700000000002</v>
      </c>
      <c r="M793" t="s">
        <v>21</v>
      </c>
    </row>
    <row r="794" spans="1:13" x14ac:dyDescent="0.25">
      <c r="A794" t="s">
        <v>258</v>
      </c>
      <c r="B794">
        <v>333.58800000000002</v>
      </c>
      <c r="C794">
        <v>326.68</v>
      </c>
      <c r="D794">
        <v>2.9511799999999999</v>
      </c>
      <c r="E794">
        <v>87.361199999999997</v>
      </c>
      <c r="F794">
        <v>226.62799999999999</v>
      </c>
      <c r="G794">
        <v>6.9078400000000002</v>
      </c>
      <c r="H794">
        <v>100</v>
      </c>
      <c r="I794">
        <v>100</v>
      </c>
      <c r="J794">
        <v>0.99992300000000001</v>
      </c>
      <c r="K794">
        <v>7.0566100000000007E-2</v>
      </c>
      <c r="L794">
        <v>0.90540500000000002</v>
      </c>
      <c r="M794" t="s">
        <v>21</v>
      </c>
    </row>
    <row r="795" spans="1:13" x14ac:dyDescent="0.25">
      <c r="A795" t="s">
        <v>259</v>
      </c>
      <c r="B795">
        <v>333.43599999999998</v>
      </c>
      <c r="C795">
        <v>326.911</v>
      </c>
      <c r="D795">
        <v>2.9644900000000001</v>
      </c>
      <c r="E795">
        <v>87.401200000000003</v>
      </c>
      <c r="F795">
        <v>226.65899999999999</v>
      </c>
      <c r="G795">
        <v>6.5241100000000003</v>
      </c>
      <c r="H795">
        <v>100</v>
      </c>
      <c r="I795">
        <v>100</v>
      </c>
      <c r="J795">
        <v>1.00038</v>
      </c>
      <c r="K795">
        <v>8.3255800000000005E-2</v>
      </c>
      <c r="L795">
        <v>0.90642500000000004</v>
      </c>
      <c r="M795" t="s">
        <v>21</v>
      </c>
    </row>
    <row r="796" spans="1:13" x14ac:dyDescent="0.25">
      <c r="A796" t="s">
        <v>260</v>
      </c>
      <c r="B796">
        <v>333.96</v>
      </c>
      <c r="C796">
        <v>327.25</v>
      </c>
      <c r="D796">
        <v>3.0709900000000001</v>
      </c>
      <c r="E796">
        <v>87.412400000000005</v>
      </c>
      <c r="F796">
        <v>226.72200000000001</v>
      </c>
      <c r="G796">
        <v>6.71014</v>
      </c>
      <c r="H796">
        <v>100</v>
      </c>
      <c r="I796">
        <v>100</v>
      </c>
      <c r="J796">
        <v>0.99880999999999998</v>
      </c>
      <c r="K796">
        <v>8.3276100000000006E-2</v>
      </c>
      <c r="L796">
        <v>0.90107099999999996</v>
      </c>
      <c r="M796" t="s">
        <v>21</v>
      </c>
    </row>
    <row r="797" spans="1:13" x14ac:dyDescent="0.25">
      <c r="A797" t="s">
        <v>261</v>
      </c>
      <c r="B797">
        <v>334.34500000000003</v>
      </c>
      <c r="C797">
        <v>327.68400000000003</v>
      </c>
      <c r="D797">
        <v>3.1631499999999999</v>
      </c>
      <c r="E797">
        <v>87.507499999999993</v>
      </c>
      <c r="F797">
        <v>226.87299999999999</v>
      </c>
      <c r="G797">
        <v>6.6610399999999998</v>
      </c>
      <c r="H797">
        <v>100</v>
      </c>
      <c r="I797">
        <v>100</v>
      </c>
      <c r="J797">
        <v>0.99765800000000004</v>
      </c>
      <c r="K797">
        <v>8.3256499999999997E-2</v>
      </c>
      <c r="L797">
        <v>0.90107700000000002</v>
      </c>
      <c r="M797" t="s">
        <v>21</v>
      </c>
    </row>
    <row r="798" spans="1:13" x14ac:dyDescent="0.25">
      <c r="A798" t="s">
        <v>262</v>
      </c>
      <c r="B798">
        <v>335.14299999999997</v>
      </c>
      <c r="C798">
        <v>328.29199999999997</v>
      </c>
      <c r="D798">
        <v>3.2409699999999999</v>
      </c>
      <c r="E798">
        <v>87.605900000000005</v>
      </c>
      <c r="F798">
        <v>226.93600000000001</v>
      </c>
      <c r="G798">
        <v>6.8505900000000004</v>
      </c>
      <c r="H798">
        <v>100</v>
      </c>
      <c r="I798">
        <v>100</v>
      </c>
      <c r="J798">
        <v>0.99528499999999998</v>
      </c>
      <c r="K798">
        <v>8.3979100000000001E-2</v>
      </c>
      <c r="L798">
        <v>0.92992900000000001</v>
      </c>
      <c r="M798" t="s">
        <v>21</v>
      </c>
    </row>
    <row r="799" spans="1:13" x14ac:dyDescent="0.25">
      <c r="A799" t="s">
        <v>263</v>
      </c>
      <c r="B799">
        <v>334.24200000000002</v>
      </c>
      <c r="C799">
        <v>327.63200000000001</v>
      </c>
      <c r="D799">
        <v>3.0546099999999998</v>
      </c>
      <c r="E799">
        <v>87.494299999999996</v>
      </c>
      <c r="F799">
        <v>226.75299999999999</v>
      </c>
      <c r="G799">
        <v>6.60947</v>
      </c>
      <c r="H799">
        <v>100</v>
      </c>
      <c r="I799">
        <v>100</v>
      </c>
      <c r="J799">
        <v>0.99796799999999997</v>
      </c>
      <c r="K799">
        <v>7.2475700000000004E-2</v>
      </c>
      <c r="L799">
        <v>0.93183499999999997</v>
      </c>
      <c r="M799" t="s">
        <v>21</v>
      </c>
    </row>
    <row r="800" spans="1:13" x14ac:dyDescent="0.25">
      <c r="A800" t="s">
        <v>264</v>
      </c>
      <c r="B800">
        <v>334.48599999999999</v>
      </c>
      <c r="C800">
        <v>327.89400000000001</v>
      </c>
      <c r="D800">
        <v>3.07918</v>
      </c>
      <c r="E800">
        <v>87.541399999999996</v>
      </c>
      <c r="F800">
        <v>226.84299999999999</v>
      </c>
      <c r="G800">
        <v>6.5917700000000004</v>
      </c>
      <c r="H800">
        <v>100</v>
      </c>
      <c r="I800">
        <v>100</v>
      </c>
      <c r="J800">
        <v>0.99723899999999999</v>
      </c>
      <c r="K800">
        <v>8.4032700000000002E-2</v>
      </c>
      <c r="L800">
        <v>0.90107800000000005</v>
      </c>
      <c r="M800" t="s">
        <v>21</v>
      </c>
    </row>
    <row r="801" spans="1:29" x14ac:dyDescent="0.25">
      <c r="A801" t="s">
        <v>265</v>
      </c>
      <c r="B801">
        <v>334.74400000000003</v>
      </c>
      <c r="C801">
        <v>328.02100000000002</v>
      </c>
      <c r="D801">
        <v>3.13653</v>
      </c>
      <c r="E801">
        <v>87.593599999999995</v>
      </c>
      <c r="F801">
        <v>226.834</v>
      </c>
      <c r="G801">
        <v>6.7226299999999997</v>
      </c>
      <c r="H801">
        <v>100</v>
      </c>
      <c r="I801">
        <v>100</v>
      </c>
      <c r="J801">
        <v>0.996471</v>
      </c>
      <c r="K801">
        <v>8.3664100000000005E-2</v>
      </c>
      <c r="L801">
        <v>0.92463399999999996</v>
      </c>
      <c r="M801" t="s">
        <v>21</v>
      </c>
    </row>
    <row r="802" spans="1:29" x14ac:dyDescent="0.25">
      <c r="A802" t="s">
        <v>266</v>
      </c>
      <c r="B802">
        <v>334.30599999999998</v>
      </c>
      <c r="C802">
        <v>327.70600000000002</v>
      </c>
      <c r="D802">
        <v>3.0842999999999998</v>
      </c>
      <c r="E802">
        <v>87.556799999999996</v>
      </c>
      <c r="F802">
        <v>226.77</v>
      </c>
      <c r="G802">
        <v>6.5997599999999998</v>
      </c>
      <c r="H802">
        <v>100</v>
      </c>
      <c r="I802">
        <v>100</v>
      </c>
      <c r="J802">
        <v>0.99777700000000003</v>
      </c>
      <c r="K802">
        <v>8.1079399999999996E-2</v>
      </c>
      <c r="L802">
        <v>0.90656599999999998</v>
      </c>
      <c r="M802" t="s">
        <v>21</v>
      </c>
    </row>
    <row r="803" spans="1:29" x14ac:dyDescent="0.25">
      <c r="A803" t="s">
        <v>267</v>
      </c>
      <c r="B803">
        <v>333.60300000000001</v>
      </c>
      <c r="C803">
        <v>327.18900000000002</v>
      </c>
      <c r="D803">
        <v>2.9788299999999999</v>
      </c>
      <c r="E803">
        <v>87.480999999999995</v>
      </c>
      <c r="F803">
        <v>226.67099999999999</v>
      </c>
      <c r="G803">
        <v>6.4144899999999998</v>
      </c>
      <c r="H803">
        <v>100</v>
      </c>
      <c r="I803">
        <v>100</v>
      </c>
      <c r="J803">
        <v>0.99987800000000004</v>
      </c>
      <c r="K803">
        <v>8.7651699999999999E-2</v>
      </c>
      <c r="L803">
        <v>0.92363099999999998</v>
      </c>
      <c r="M803" t="s">
        <v>21</v>
      </c>
    </row>
    <row r="804" spans="1:29" x14ac:dyDescent="0.25">
      <c r="A804" t="s">
        <v>268</v>
      </c>
      <c r="B804">
        <v>333.584</v>
      </c>
      <c r="C804">
        <v>327.15300000000002</v>
      </c>
      <c r="D804">
        <v>2.9644900000000001</v>
      </c>
      <c r="E804">
        <v>87.460499999999996</v>
      </c>
      <c r="F804">
        <v>226.684</v>
      </c>
      <c r="G804">
        <v>6.4314900000000002</v>
      </c>
      <c r="H804">
        <v>100</v>
      </c>
      <c r="I804">
        <v>100</v>
      </c>
      <c r="J804">
        <v>0.99993399999999999</v>
      </c>
      <c r="K804">
        <v>8.3402900000000002E-2</v>
      </c>
      <c r="L804">
        <v>0.90107300000000001</v>
      </c>
      <c r="M804" t="s">
        <v>21</v>
      </c>
    </row>
    <row r="805" spans="1:29" x14ac:dyDescent="0.25">
      <c r="A805" t="s">
        <v>0</v>
      </c>
      <c r="B805" t="s">
        <v>1562</v>
      </c>
      <c r="C805" t="s">
        <v>1</v>
      </c>
      <c r="D805" t="s">
        <v>2</v>
      </c>
      <c r="E805" t="s">
        <v>174</v>
      </c>
      <c r="F805" t="s">
        <v>4</v>
      </c>
      <c r="G805" t="s">
        <v>5</v>
      </c>
      <c r="H805" t="s">
        <v>6</v>
      </c>
      <c r="I805" t="s">
        <v>7</v>
      </c>
      <c r="J805" t="s">
        <v>191</v>
      </c>
      <c r="K805" t="s">
        <v>8</v>
      </c>
      <c r="L805" t="s">
        <v>9</v>
      </c>
      <c r="M805" t="s">
        <v>10</v>
      </c>
      <c r="N805" t="s">
        <v>187</v>
      </c>
      <c r="O805" t="s">
        <v>11</v>
      </c>
      <c r="P805" t="s">
        <v>12</v>
      </c>
      <c r="Q805" t="s">
        <v>13</v>
      </c>
      <c r="R805" t="s">
        <v>14</v>
      </c>
      <c r="S805" t="s">
        <v>1567</v>
      </c>
      <c r="T805" t="s">
        <v>16</v>
      </c>
      <c r="U805" t="s">
        <v>17</v>
      </c>
      <c r="V805" t="s">
        <v>18</v>
      </c>
      <c r="W805" t="s">
        <v>19</v>
      </c>
      <c r="X805" t="s">
        <v>212</v>
      </c>
      <c r="Y805" t="s">
        <v>213</v>
      </c>
      <c r="Z805" t="s">
        <v>214</v>
      </c>
      <c r="AA805" t="s">
        <v>215</v>
      </c>
      <c r="AB805" t="s">
        <v>216</v>
      </c>
      <c r="AC805" t="s">
        <v>21</v>
      </c>
    </row>
    <row r="806" spans="1:29" x14ac:dyDescent="0.25">
      <c r="A806" t="s">
        <v>20</v>
      </c>
      <c r="B806">
        <v>60.477400000000003</v>
      </c>
      <c r="C806">
        <v>53.950499999999998</v>
      </c>
      <c r="D806">
        <v>3.06792</v>
      </c>
      <c r="E806">
        <v>32.933999999999997</v>
      </c>
      <c r="F806">
        <v>7.6073000000000004</v>
      </c>
      <c r="G806">
        <v>6.5269500000000003</v>
      </c>
      <c r="H806">
        <v>100</v>
      </c>
      <c r="I806">
        <v>100</v>
      </c>
      <c r="J806">
        <v>11.0002</v>
      </c>
      <c r="K806">
        <v>0.153473</v>
      </c>
      <c r="L806">
        <v>0.83699400000000002</v>
      </c>
      <c r="M806" t="s">
        <v>21</v>
      </c>
    </row>
    <row r="807" spans="1:29" x14ac:dyDescent="0.25">
      <c r="A807" t="s">
        <v>22</v>
      </c>
      <c r="B807">
        <v>60.516199999999998</v>
      </c>
      <c r="C807">
        <v>53.936</v>
      </c>
      <c r="D807">
        <v>3.07816</v>
      </c>
      <c r="E807">
        <v>32.935000000000002</v>
      </c>
      <c r="F807">
        <v>7.5243700000000002</v>
      </c>
      <c r="G807">
        <v>6.5801999999999996</v>
      </c>
      <c r="H807">
        <v>100</v>
      </c>
      <c r="I807">
        <v>100</v>
      </c>
      <c r="J807">
        <v>10.9931</v>
      </c>
      <c r="K807">
        <v>0.17847099999999999</v>
      </c>
      <c r="L807">
        <v>0.83484700000000001</v>
      </c>
      <c r="M807" t="s">
        <v>21</v>
      </c>
    </row>
    <row r="808" spans="1:29" x14ac:dyDescent="0.25">
      <c r="A808" t="s">
        <v>23</v>
      </c>
      <c r="B808">
        <v>60.051499999999997</v>
      </c>
      <c r="C808">
        <v>53.534700000000001</v>
      </c>
      <c r="D808">
        <v>2.96347</v>
      </c>
      <c r="E808">
        <v>32.904299999999999</v>
      </c>
      <c r="F808">
        <v>7.45268</v>
      </c>
      <c r="G808">
        <v>6.5167700000000002</v>
      </c>
      <c r="H808">
        <v>100</v>
      </c>
      <c r="I808">
        <v>100</v>
      </c>
      <c r="J808">
        <v>11.078200000000001</v>
      </c>
      <c r="K808">
        <v>0.17846600000000001</v>
      </c>
      <c r="L808">
        <v>0.83692200000000005</v>
      </c>
      <c r="M808" t="s">
        <v>21</v>
      </c>
    </row>
    <row r="809" spans="1:29" x14ac:dyDescent="0.25">
      <c r="A809" t="s">
        <v>24</v>
      </c>
      <c r="B809">
        <v>60.189500000000002</v>
      </c>
      <c r="C809">
        <v>53.726199999999999</v>
      </c>
      <c r="D809">
        <v>3.0238900000000002</v>
      </c>
      <c r="E809">
        <v>32.919600000000003</v>
      </c>
      <c r="F809">
        <v>7.4526899999999996</v>
      </c>
      <c r="G809">
        <v>6.4633399999999996</v>
      </c>
      <c r="H809">
        <v>100</v>
      </c>
      <c r="I809">
        <v>100</v>
      </c>
      <c r="J809">
        <v>11.0528</v>
      </c>
      <c r="K809">
        <v>0.14968999999999999</v>
      </c>
      <c r="L809">
        <v>0.83697600000000005</v>
      </c>
      <c r="M809" t="s">
        <v>21</v>
      </c>
    </row>
    <row r="810" spans="1:29" x14ac:dyDescent="0.25">
      <c r="A810" t="s">
        <v>25</v>
      </c>
      <c r="B810">
        <v>61.173400000000001</v>
      </c>
      <c r="C810">
        <v>54.44</v>
      </c>
      <c r="D810">
        <v>3.18466</v>
      </c>
      <c r="E810">
        <v>33.038400000000003</v>
      </c>
      <c r="F810">
        <v>7.6349499999999999</v>
      </c>
      <c r="G810">
        <v>6.7334300000000002</v>
      </c>
      <c r="H810">
        <v>100</v>
      </c>
      <c r="I810">
        <v>100</v>
      </c>
      <c r="J810">
        <v>10.875</v>
      </c>
      <c r="K810">
        <v>0.178454</v>
      </c>
      <c r="L810">
        <v>0.83695900000000001</v>
      </c>
      <c r="M810" t="s">
        <v>21</v>
      </c>
    </row>
    <row r="811" spans="1:29" x14ac:dyDescent="0.25">
      <c r="A811" t="s">
        <v>26</v>
      </c>
      <c r="B811">
        <v>59.8</v>
      </c>
      <c r="C811">
        <v>53.366799999999998</v>
      </c>
      <c r="D811">
        <v>2.9501599999999999</v>
      </c>
      <c r="E811">
        <v>32.853099999999998</v>
      </c>
      <c r="F811">
        <v>7.4291400000000003</v>
      </c>
      <c r="G811">
        <v>6.4333</v>
      </c>
      <c r="H811">
        <v>100</v>
      </c>
      <c r="I811">
        <v>100</v>
      </c>
      <c r="J811">
        <v>11.1248</v>
      </c>
      <c r="K811">
        <v>0.17396</v>
      </c>
      <c r="L811">
        <v>0.83689899999999995</v>
      </c>
      <c r="M811" t="s">
        <v>21</v>
      </c>
    </row>
    <row r="812" spans="1:29" x14ac:dyDescent="0.25">
      <c r="A812" t="s">
        <v>27</v>
      </c>
      <c r="B812">
        <v>60.270899999999997</v>
      </c>
      <c r="C812">
        <v>53.7119</v>
      </c>
      <c r="D812">
        <v>3.0331000000000001</v>
      </c>
      <c r="E812">
        <v>32.931899999999999</v>
      </c>
      <c r="F812">
        <v>7.4475600000000002</v>
      </c>
      <c r="G812">
        <v>6.55898</v>
      </c>
      <c r="H812">
        <v>100</v>
      </c>
      <c r="I812">
        <v>100</v>
      </c>
      <c r="J812">
        <v>11.0379</v>
      </c>
      <c r="K812">
        <v>0.17749599999999999</v>
      </c>
      <c r="L812">
        <v>0.83559000000000005</v>
      </c>
      <c r="M812" t="s">
        <v>21</v>
      </c>
    </row>
    <row r="813" spans="1:29" x14ac:dyDescent="0.25">
      <c r="A813" t="s">
        <v>28</v>
      </c>
      <c r="B813">
        <v>60.785499999999999</v>
      </c>
      <c r="C813">
        <v>54.195099999999996</v>
      </c>
      <c r="D813">
        <v>3.1017100000000002</v>
      </c>
      <c r="E813">
        <v>33.013800000000003</v>
      </c>
      <c r="F813">
        <v>7.5796599999999996</v>
      </c>
      <c r="G813">
        <v>6.5904499999999997</v>
      </c>
      <c r="H813">
        <v>100</v>
      </c>
      <c r="I813">
        <v>100</v>
      </c>
      <c r="J813">
        <v>10.9444</v>
      </c>
      <c r="K813">
        <v>0.14752799999999999</v>
      </c>
      <c r="L813">
        <v>0.83668299999999995</v>
      </c>
      <c r="M813" t="s">
        <v>21</v>
      </c>
    </row>
    <row r="814" spans="1:29" x14ac:dyDescent="0.25">
      <c r="A814" t="s">
        <v>29</v>
      </c>
      <c r="B814">
        <v>60.242600000000003</v>
      </c>
      <c r="C814">
        <v>53.756</v>
      </c>
      <c r="D814">
        <v>3.0453899999999998</v>
      </c>
      <c r="E814">
        <v>32.9268</v>
      </c>
      <c r="F814">
        <v>7.4762300000000002</v>
      </c>
      <c r="G814">
        <v>6.48665</v>
      </c>
      <c r="H814">
        <v>100</v>
      </c>
      <c r="I814">
        <v>100</v>
      </c>
      <c r="J814">
        <v>11.042999999999999</v>
      </c>
      <c r="K814">
        <v>0.178457</v>
      </c>
      <c r="L814">
        <v>0.83704900000000004</v>
      </c>
      <c r="M814" t="s">
        <v>21</v>
      </c>
    </row>
    <row r="815" spans="1:29" x14ac:dyDescent="0.25">
      <c r="A815" t="s">
        <v>30</v>
      </c>
      <c r="B815">
        <v>61.259799999999998</v>
      </c>
      <c r="C815">
        <v>54.515599999999999</v>
      </c>
      <c r="D815">
        <v>3.1713399999999998</v>
      </c>
      <c r="E815">
        <v>33.038400000000003</v>
      </c>
      <c r="F815">
        <v>7.6544100000000004</v>
      </c>
      <c r="G815">
        <v>6.7442000000000002</v>
      </c>
      <c r="H815">
        <v>100</v>
      </c>
      <c r="I815">
        <v>100</v>
      </c>
      <c r="J815">
        <v>10.8597</v>
      </c>
      <c r="K815">
        <v>0.15776000000000001</v>
      </c>
      <c r="L815">
        <v>0.834179</v>
      </c>
      <c r="M815" t="s">
        <v>21</v>
      </c>
    </row>
    <row r="816" spans="1:29" x14ac:dyDescent="0.25">
      <c r="A816" t="s">
        <v>31</v>
      </c>
      <c r="B816">
        <v>60.654600000000002</v>
      </c>
      <c r="C816">
        <v>53.826700000000002</v>
      </c>
      <c r="D816">
        <v>3.0587</v>
      </c>
      <c r="E816">
        <v>32.948300000000003</v>
      </c>
      <c r="F816">
        <v>7.4793000000000003</v>
      </c>
      <c r="G816">
        <v>6.82789</v>
      </c>
      <c r="H816">
        <v>100</v>
      </c>
      <c r="I816">
        <v>100</v>
      </c>
      <c r="J816">
        <v>10.9681</v>
      </c>
      <c r="K816">
        <v>0.178455</v>
      </c>
      <c r="L816">
        <v>0.83704400000000001</v>
      </c>
      <c r="M816" t="s">
        <v>21</v>
      </c>
    </row>
    <row r="817" spans="1:13" x14ac:dyDescent="0.25">
      <c r="A817" t="s">
        <v>32</v>
      </c>
      <c r="B817">
        <v>60.680399999999999</v>
      </c>
      <c r="C817">
        <v>54.075400000000002</v>
      </c>
      <c r="D817">
        <v>3.0945399999999998</v>
      </c>
      <c r="E817">
        <v>33.011800000000001</v>
      </c>
      <c r="F817">
        <v>7.5509899999999996</v>
      </c>
      <c r="G817">
        <v>6.60501</v>
      </c>
      <c r="H817">
        <v>100</v>
      </c>
      <c r="I817">
        <v>100</v>
      </c>
      <c r="J817">
        <v>10.9634</v>
      </c>
      <c r="K817">
        <v>0.178454</v>
      </c>
      <c r="L817">
        <v>0.83603700000000003</v>
      </c>
      <c r="M817" t="s">
        <v>21</v>
      </c>
    </row>
    <row r="818" spans="1:13" x14ac:dyDescent="0.25">
      <c r="A818" t="s">
        <v>33</v>
      </c>
      <c r="B818">
        <v>59.815800000000003</v>
      </c>
      <c r="C818">
        <v>53.371899999999997</v>
      </c>
      <c r="D818">
        <v>2.9184100000000002</v>
      </c>
      <c r="E818">
        <v>32.8643</v>
      </c>
      <c r="F818">
        <v>7.4004700000000003</v>
      </c>
      <c r="G818">
        <v>6.4439200000000003</v>
      </c>
      <c r="H818">
        <v>100</v>
      </c>
      <c r="I818">
        <v>100</v>
      </c>
      <c r="J818">
        <v>11.1218</v>
      </c>
      <c r="K818">
        <v>0.17849799999999999</v>
      </c>
      <c r="L818">
        <v>0.83701000000000003</v>
      </c>
      <c r="M818" t="s">
        <v>21</v>
      </c>
    </row>
    <row r="819" spans="1:13" x14ac:dyDescent="0.25">
      <c r="A819" t="s">
        <v>34</v>
      </c>
      <c r="B819">
        <v>61.208199999999998</v>
      </c>
      <c r="C819">
        <v>54.473599999999998</v>
      </c>
      <c r="D819">
        <v>3.1590500000000001</v>
      </c>
      <c r="E819">
        <v>33.061999999999998</v>
      </c>
      <c r="F819">
        <v>7.6113999999999997</v>
      </c>
      <c r="G819">
        <v>6.7345800000000002</v>
      </c>
      <c r="H819">
        <v>100</v>
      </c>
      <c r="I819">
        <v>100</v>
      </c>
      <c r="J819">
        <v>10.8688</v>
      </c>
      <c r="K819">
        <v>0.151638</v>
      </c>
      <c r="L819">
        <v>0.83694000000000002</v>
      </c>
      <c r="M819" t="s">
        <v>21</v>
      </c>
    </row>
    <row r="820" spans="1:13" x14ac:dyDescent="0.25">
      <c r="A820" t="s">
        <v>35</v>
      </c>
      <c r="B820">
        <v>59.765000000000001</v>
      </c>
      <c r="C820">
        <v>53.3309</v>
      </c>
      <c r="D820">
        <v>2.93275</v>
      </c>
      <c r="E820">
        <v>32.839799999999997</v>
      </c>
      <c r="F820">
        <v>7.3748699999999996</v>
      </c>
      <c r="G820">
        <v>6.4341200000000001</v>
      </c>
      <c r="H820">
        <v>100</v>
      </c>
      <c r="I820">
        <v>100</v>
      </c>
      <c r="J820">
        <v>11.1313</v>
      </c>
      <c r="K820">
        <v>0.15132499999999999</v>
      </c>
      <c r="L820">
        <v>0.83704800000000001</v>
      </c>
      <c r="M820" t="s">
        <v>21</v>
      </c>
    </row>
    <row r="821" spans="1:13" x14ac:dyDescent="0.25">
      <c r="A821" t="s">
        <v>36</v>
      </c>
      <c r="B821">
        <v>60.619599999999998</v>
      </c>
      <c r="C821">
        <v>53.991399999999999</v>
      </c>
      <c r="D821">
        <v>3.0812300000000001</v>
      </c>
      <c r="E821">
        <v>32.982100000000003</v>
      </c>
      <c r="F821">
        <v>7.5489499999999996</v>
      </c>
      <c r="G821">
        <v>6.6281699999999999</v>
      </c>
      <c r="H821">
        <v>100</v>
      </c>
      <c r="I821">
        <v>100</v>
      </c>
      <c r="J821">
        <v>10.974399999999999</v>
      </c>
      <c r="K821">
        <v>0.15142700000000001</v>
      </c>
      <c r="L821">
        <v>0.83575100000000002</v>
      </c>
      <c r="M821" t="s">
        <v>21</v>
      </c>
    </row>
    <row r="822" spans="1:13" x14ac:dyDescent="0.25">
      <c r="A822" t="s">
        <v>37</v>
      </c>
      <c r="B822">
        <v>60.587000000000003</v>
      </c>
      <c r="C822">
        <v>53.790700000000001</v>
      </c>
      <c r="D822">
        <v>3.04129</v>
      </c>
      <c r="E822">
        <v>32.947299999999998</v>
      </c>
      <c r="F822">
        <v>7.50082</v>
      </c>
      <c r="G822">
        <v>6.7963100000000001</v>
      </c>
      <c r="H822">
        <v>100</v>
      </c>
      <c r="I822">
        <v>100</v>
      </c>
      <c r="J822">
        <v>10.9803</v>
      </c>
      <c r="K822">
        <v>0.15291199999999999</v>
      </c>
      <c r="L822">
        <v>0.86588399999999999</v>
      </c>
      <c r="M822" t="s">
        <v>21</v>
      </c>
    </row>
    <row r="823" spans="1:13" x14ac:dyDescent="0.25">
      <c r="A823" t="s">
        <v>38</v>
      </c>
      <c r="B823">
        <v>60.494</v>
      </c>
      <c r="C823">
        <v>53.947400000000002</v>
      </c>
      <c r="D823">
        <v>3.0935199999999998</v>
      </c>
      <c r="E823">
        <v>32.996400000000001</v>
      </c>
      <c r="F823">
        <v>7.5018399999999996</v>
      </c>
      <c r="G823">
        <v>6.5466899999999999</v>
      </c>
      <c r="H823">
        <v>100</v>
      </c>
      <c r="I823">
        <v>100</v>
      </c>
      <c r="J823">
        <v>10.997199999999999</v>
      </c>
      <c r="K823">
        <v>0.16874</v>
      </c>
      <c r="L823">
        <v>0.83574899999999996</v>
      </c>
      <c r="M823" t="s">
        <v>21</v>
      </c>
    </row>
    <row r="824" spans="1:13" x14ac:dyDescent="0.25">
      <c r="A824" t="s">
        <v>39</v>
      </c>
      <c r="B824">
        <v>60.576999999999998</v>
      </c>
      <c r="C824">
        <v>54.018000000000001</v>
      </c>
      <c r="D824">
        <v>3.0832799999999998</v>
      </c>
      <c r="E824">
        <v>32.993400000000001</v>
      </c>
      <c r="F824">
        <v>7.5622499999999997</v>
      </c>
      <c r="G824">
        <v>6.5589300000000001</v>
      </c>
      <c r="H824">
        <v>100</v>
      </c>
      <c r="I824">
        <v>100</v>
      </c>
      <c r="J824">
        <v>10.982100000000001</v>
      </c>
      <c r="K824">
        <v>0.16034000000000001</v>
      </c>
      <c r="L824">
        <v>0.83502500000000002</v>
      </c>
      <c r="M824" t="s">
        <v>21</v>
      </c>
    </row>
    <row r="825" spans="1:13" x14ac:dyDescent="0.25">
      <c r="A825" t="s">
        <v>40</v>
      </c>
      <c r="B825">
        <v>60.3553</v>
      </c>
      <c r="C825">
        <v>53.819499999999998</v>
      </c>
      <c r="D825">
        <v>3.0249100000000002</v>
      </c>
      <c r="E825">
        <v>32.950299999999999</v>
      </c>
      <c r="F825">
        <v>7.4793000000000003</v>
      </c>
      <c r="G825">
        <v>6.5358400000000003</v>
      </c>
      <c r="H825">
        <v>100</v>
      </c>
      <c r="I825">
        <v>100</v>
      </c>
      <c r="J825">
        <v>11.022399999999999</v>
      </c>
      <c r="K825">
        <v>0.14752299999999999</v>
      </c>
      <c r="L825">
        <v>0.83692599999999995</v>
      </c>
      <c r="M825" t="s">
        <v>21</v>
      </c>
    </row>
    <row r="826" spans="1:13" x14ac:dyDescent="0.25">
      <c r="A826" t="s">
        <v>41</v>
      </c>
      <c r="B826">
        <v>60.718200000000003</v>
      </c>
      <c r="C826">
        <v>54.098799999999997</v>
      </c>
      <c r="D826">
        <v>3.0822500000000002</v>
      </c>
      <c r="E826">
        <v>33.004600000000003</v>
      </c>
      <c r="F826">
        <v>7.5530299999999997</v>
      </c>
      <c r="G826">
        <v>6.6193299999999997</v>
      </c>
      <c r="H826">
        <v>100</v>
      </c>
      <c r="I826">
        <v>100</v>
      </c>
      <c r="J826">
        <v>10.9566</v>
      </c>
      <c r="K826">
        <v>0.178454</v>
      </c>
      <c r="L826">
        <v>0.83338800000000002</v>
      </c>
      <c r="M826" t="s">
        <v>21</v>
      </c>
    </row>
    <row r="827" spans="1:13" x14ac:dyDescent="0.25">
      <c r="A827" t="s">
        <v>42</v>
      </c>
      <c r="B827">
        <v>59.664299999999997</v>
      </c>
      <c r="C827">
        <v>53.278700000000001</v>
      </c>
      <c r="D827">
        <v>2.8999799999999998</v>
      </c>
      <c r="E827">
        <v>32.825400000000002</v>
      </c>
      <c r="F827">
        <v>7.3902299999999999</v>
      </c>
      <c r="G827">
        <v>6.3856200000000003</v>
      </c>
      <c r="H827">
        <v>100</v>
      </c>
      <c r="I827">
        <v>100</v>
      </c>
      <c r="J827">
        <v>11.1501</v>
      </c>
      <c r="K827">
        <v>0.178454</v>
      </c>
      <c r="L827">
        <v>0.83704999999999996</v>
      </c>
      <c r="M827" t="s">
        <v>21</v>
      </c>
    </row>
    <row r="828" spans="1:13" x14ac:dyDescent="0.25">
      <c r="A828" t="s">
        <v>43</v>
      </c>
      <c r="B828">
        <v>60.997300000000003</v>
      </c>
      <c r="C828">
        <v>54.303699999999999</v>
      </c>
      <c r="D828">
        <v>3.1252599999999999</v>
      </c>
      <c r="E828">
        <v>33.0364</v>
      </c>
      <c r="F828">
        <v>7.5417699999999996</v>
      </c>
      <c r="G828">
        <v>6.6936200000000001</v>
      </c>
      <c r="H828">
        <v>100</v>
      </c>
      <c r="I828">
        <v>100</v>
      </c>
      <c r="J828">
        <v>10.9064</v>
      </c>
      <c r="K828">
        <v>0.178454</v>
      </c>
      <c r="L828">
        <v>0.83703899999999998</v>
      </c>
      <c r="M828" t="s">
        <v>21</v>
      </c>
    </row>
    <row r="829" spans="1:13" x14ac:dyDescent="0.25">
      <c r="A829" t="s">
        <v>44</v>
      </c>
      <c r="B829">
        <v>60.161299999999997</v>
      </c>
      <c r="C829">
        <v>53.6873</v>
      </c>
      <c r="D829">
        <v>3.04129</v>
      </c>
      <c r="E829">
        <v>32.920699999999997</v>
      </c>
      <c r="F829">
        <v>7.45167</v>
      </c>
      <c r="G829">
        <v>6.4739800000000001</v>
      </c>
      <c r="H829">
        <v>100</v>
      </c>
      <c r="I829">
        <v>100</v>
      </c>
      <c r="J829">
        <v>11.058</v>
      </c>
      <c r="K829">
        <v>0.14880499999999999</v>
      </c>
      <c r="L829">
        <v>0.83701800000000004</v>
      </c>
      <c r="M829" t="s">
        <v>21</v>
      </c>
    </row>
    <row r="830" spans="1:13" x14ac:dyDescent="0.25">
      <c r="A830" t="s">
        <v>45</v>
      </c>
      <c r="B830">
        <v>61.813699999999997</v>
      </c>
      <c r="C830">
        <v>55.052300000000002</v>
      </c>
      <c r="D830">
        <v>3.1989899999999998</v>
      </c>
      <c r="E830">
        <v>33.125500000000002</v>
      </c>
      <c r="F830">
        <v>7.6810200000000002</v>
      </c>
      <c r="G830">
        <v>6.7614400000000003</v>
      </c>
      <c r="H830">
        <v>100</v>
      </c>
      <c r="I830">
        <v>100</v>
      </c>
      <c r="J830">
        <v>10.7624</v>
      </c>
      <c r="K830">
        <v>0.17851800000000001</v>
      </c>
      <c r="L830">
        <v>0.83815799999999996</v>
      </c>
      <c r="M830" t="s">
        <v>21</v>
      </c>
    </row>
    <row r="831" spans="1:13" x14ac:dyDescent="0.25">
      <c r="A831" t="s">
        <v>46</v>
      </c>
      <c r="B831">
        <v>59.797499999999999</v>
      </c>
      <c r="C831">
        <v>53.356499999999997</v>
      </c>
      <c r="D831">
        <v>2.9266100000000002</v>
      </c>
      <c r="E831">
        <v>32.8643</v>
      </c>
      <c r="F831">
        <v>7.3748699999999996</v>
      </c>
      <c r="G831">
        <v>6.4409900000000002</v>
      </c>
      <c r="H831">
        <v>100</v>
      </c>
      <c r="I831">
        <v>100</v>
      </c>
      <c r="J831">
        <v>11.1252</v>
      </c>
      <c r="K831">
        <v>0.178456</v>
      </c>
      <c r="L831">
        <v>0.837001</v>
      </c>
      <c r="M831" t="s">
        <v>21</v>
      </c>
    </row>
    <row r="832" spans="1:13" x14ac:dyDescent="0.25">
      <c r="A832" t="s">
        <v>47</v>
      </c>
      <c r="B832">
        <v>61.378900000000002</v>
      </c>
      <c r="C832">
        <v>54.661099999999998</v>
      </c>
      <c r="D832">
        <v>3.2020599999999999</v>
      </c>
      <c r="E832">
        <v>33.104999999999997</v>
      </c>
      <c r="F832">
        <v>7.6636199999999999</v>
      </c>
      <c r="G832">
        <v>6.7178500000000003</v>
      </c>
      <c r="H832">
        <v>100</v>
      </c>
      <c r="I832">
        <v>100</v>
      </c>
      <c r="J832">
        <v>10.8386</v>
      </c>
      <c r="K832">
        <v>0.1479</v>
      </c>
      <c r="L832">
        <v>0.83696499999999996</v>
      </c>
      <c r="M832" t="s">
        <v>21</v>
      </c>
    </row>
    <row r="833" spans="1:13" x14ac:dyDescent="0.25">
      <c r="A833" t="s">
        <v>48</v>
      </c>
      <c r="B833">
        <v>59.789000000000001</v>
      </c>
      <c r="C833">
        <v>53.364699999999999</v>
      </c>
      <c r="D833">
        <v>2.94197</v>
      </c>
      <c r="E833">
        <v>32.8459</v>
      </c>
      <c r="F833">
        <v>7.3892100000000003</v>
      </c>
      <c r="G833">
        <v>6.4242800000000004</v>
      </c>
      <c r="H833">
        <v>100</v>
      </c>
      <c r="I833">
        <v>100</v>
      </c>
      <c r="J833">
        <v>11.126799999999999</v>
      </c>
      <c r="K833">
        <v>0.148644</v>
      </c>
      <c r="L833">
        <v>0.83688700000000005</v>
      </c>
      <c r="M833" t="s">
        <v>21</v>
      </c>
    </row>
    <row r="834" spans="1:13" x14ac:dyDescent="0.25">
      <c r="A834" t="s">
        <v>49</v>
      </c>
      <c r="B834">
        <v>61.006799999999998</v>
      </c>
      <c r="C834">
        <v>54.314</v>
      </c>
      <c r="D834">
        <v>3.1610999999999998</v>
      </c>
      <c r="E834">
        <v>33.066000000000003</v>
      </c>
      <c r="F834">
        <v>7.58169</v>
      </c>
      <c r="G834">
        <v>6.6927599999999998</v>
      </c>
      <c r="H834">
        <v>100</v>
      </c>
      <c r="I834">
        <v>100</v>
      </c>
      <c r="J834">
        <v>10.9047</v>
      </c>
      <c r="K834">
        <v>0.17845800000000001</v>
      </c>
      <c r="L834">
        <v>0.83663200000000004</v>
      </c>
      <c r="M834" t="s">
        <v>21</v>
      </c>
    </row>
    <row r="835" spans="1:13" x14ac:dyDescent="0.25">
      <c r="A835" t="s">
        <v>50</v>
      </c>
      <c r="B835">
        <v>59.978499999999997</v>
      </c>
      <c r="C835">
        <v>53.5214</v>
      </c>
      <c r="D835">
        <v>2.9614199999999999</v>
      </c>
      <c r="E835">
        <v>32.936999999999998</v>
      </c>
      <c r="F835">
        <v>7.4260700000000002</v>
      </c>
      <c r="G835">
        <v>6.4571399999999999</v>
      </c>
      <c r="H835">
        <v>100</v>
      </c>
      <c r="I835">
        <v>100</v>
      </c>
      <c r="J835">
        <v>11.091699999999999</v>
      </c>
      <c r="K835">
        <v>0.17848600000000001</v>
      </c>
      <c r="L835">
        <v>0.83619200000000005</v>
      </c>
      <c r="M835" t="s">
        <v>21</v>
      </c>
    </row>
    <row r="836" spans="1:13" x14ac:dyDescent="0.25">
      <c r="A836" t="s">
        <v>51</v>
      </c>
      <c r="B836">
        <v>61.182000000000002</v>
      </c>
      <c r="C836">
        <v>54.479799999999997</v>
      </c>
      <c r="D836">
        <v>3.1692999999999998</v>
      </c>
      <c r="E836">
        <v>33.087600000000002</v>
      </c>
      <c r="F836">
        <v>7.6369899999999999</v>
      </c>
      <c r="G836">
        <v>6.7021499999999996</v>
      </c>
      <c r="H836">
        <v>100</v>
      </c>
      <c r="I836">
        <v>100</v>
      </c>
      <c r="J836">
        <v>10.8735</v>
      </c>
      <c r="K836">
        <v>0.161024</v>
      </c>
      <c r="L836">
        <v>0.86312900000000004</v>
      </c>
      <c r="M836" t="s">
        <v>21</v>
      </c>
    </row>
    <row r="837" spans="1:13" x14ac:dyDescent="0.25">
      <c r="A837" t="s">
        <v>52</v>
      </c>
      <c r="B837">
        <v>59.941299999999998</v>
      </c>
      <c r="C837">
        <v>53.511099999999999</v>
      </c>
      <c r="D837">
        <v>2.99112</v>
      </c>
      <c r="E837">
        <v>32.885800000000003</v>
      </c>
      <c r="F837">
        <v>7.3943300000000001</v>
      </c>
      <c r="G837">
        <v>6.4301899999999996</v>
      </c>
      <c r="H837">
        <v>100</v>
      </c>
      <c r="I837">
        <v>100</v>
      </c>
      <c r="J837">
        <v>11.098599999999999</v>
      </c>
      <c r="K837">
        <v>0.17846400000000001</v>
      </c>
      <c r="L837">
        <v>0.83602699999999996</v>
      </c>
      <c r="M837" t="s">
        <v>21</v>
      </c>
    </row>
    <row r="838" spans="1:13" x14ac:dyDescent="0.25">
      <c r="A838" t="s">
        <v>53</v>
      </c>
      <c r="B838">
        <v>61.116599999999998</v>
      </c>
      <c r="C838">
        <v>54.447099999999999</v>
      </c>
      <c r="D838">
        <v>3.1672500000000001</v>
      </c>
      <c r="E838">
        <v>33.059899999999999</v>
      </c>
      <c r="F838">
        <v>7.6144699999999998</v>
      </c>
      <c r="G838">
        <v>6.6694899999999997</v>
      </c>
      <c r="H838">
        <v>100</v>
      </c>
      <c r="I838">
        <v>100</v>
      </c>
      <c r="J838">
        <v>10.8851</v>
      </c>
      <c r="K838">
        <v>0.178454</v>
      </c>
      <c r="L838">
        <v>0.83704900000000004</v>
      </c>
      <c r="M838" t="s">
        <v>21</v>
      </c>
    </row>
    <row r="839" spans="1:13" x14ac:dyDescent="0.25">
      <c r="A839" t="s">
        <v>54</v>
      </c>
      <c r="B839">
        <v>59.625500000000002</v>
      </c>
      <c r="C839">
        <v>53.258299999999998</v>
      </c>
      <c r="D839">
        <v>2.9306999999999999</v>
      </c>
      <c r="E839">
        <v>32.837699999999998</v>
      </c>
      <c r="F839">
        <v>7.3595100000000002</v>
      </c>
      <c r="G839">
        <v>6.3673000000000002</v>
      </c>
      <c r="H839">
        <v>100</v>
      </c>
      <c r="I839">
        <v>100</v>
      </c>
      <c r="J839">
        <v>11.157299999999999</v>
      </c>
      <c r="K839">
        <v>0.15159900000000001</v>
      </c>
      <c r="L839">
        <v>0.83701999999999999</v>
      </c>
      <c r="M839" t="s">
        <v>21</v>
      </c>
    </row>
    <row r="840" spans="1:13" x14ac:dyDescent="0.25">
      <c r="A840" t="s">
        <v>55</v>
      </c>
      <c r="B840">
        <v>60.605200000000004</v>
      </c>
      <c r="C840">
        <v>54.026400000000002</v>
      </c>
      <c r="D840">
        <v>3.0597300000000001</v>
      </c>
      <c r="E840">
        <v>32.9923</v>
      </c>
      <c r="F840">
        <v>7.5223100000000001</v>
      </c>
      <c r="G840">
        <v>6.5788500000000001</v>
      </c>
      <c r="H840">
        <v>100</v>
      </c>
      <c r="I840">
        <v>100</v>
      </c>
      <c r="J840">
        <v>10.977</v>
      </c>
      <c r="K840">
        <v>0.178456</v>
      </c>
      <c r="L840">
        <v>0.83138500000000004</v>
      </c>
      <c r="M840" t="s">
        <v>21</v>
      </c>
    </row>
    <row r="841" spans="1:13" x14ac:dyDescent="0.25">
      <c r="A841" t="s">
        <v>56</v>
      </c>
      <c r="B841">
        <v>59.678699999999999</v>
      </c>
      <c r="C841">
        <v>53.261299999999999</v>
      </c>
      <c r="D841">
        <v>2.9194399999999998</v>
      </c>
      <c r="E841">
        <v>32.877600000000001</v>
      </c>
      <c r="F841">
        <v>7.3625800000000003</v>
      </c>
      <c r="G841">
        <v>6.41737</v>
      </c>
      <c r="H841">
        <v>100</v>
      </c>
      <c r="I841">
        <v>100</v>
      </c>
      <c r="J841">
        <v>11.147399999999999</v>
      </c>
      <c r="K841">
        <v>0.17003099999999999</v>
      </c>
      <c r="L841">
        <v>0.86890000000000001</v>
      </c>
      <c r="M841" t="s">
        <v>21</v>
      </c>
    </row>
    <row r="842" spans="1:13" x14ac:dyDescent="0.25">
      <c r="A842" t="s">
        <v>57</v>
      </c>
      <c r="B842">
        <v>60.475999999999999</v>
      </c>
      <c r="C842">
        <v>53.930100000000003</v>
      </c>
      <c r="D842">
        <v>3.0740599999999998</v>
      </c>
      <c r="E842">
        <v>32.976999999999997</v>
      </c>
      <c r="F842">
        <v>7.51309</v>
      </c>
      <c r="G842">
        <v>6.5458800000000004</v>
      </c>
      <c r="H842">
        <v>100</v>
      </c>
      <c r="I842">
        <v>100</v>
      </c>
      <c r="J842">
        <v>11.000400000000001</v>
      </c>
      <c r="K842">
        <v>0.15026100000000001</v>
      </c>
      <c r="L842">
        <v>0.83704999999999996</v>
      </c>
      <c r="M842" t="s">
        <v>21</v>
      </c>
    </row>
    <row r="843" spans="1:13" x14ac:dyDescent="0.25">
      <c r="A843" t="s">
        <v>58</v>
      </c>
      <c r="B843">
        <v>59.667499999999997</v>
      </c>
      <c r="C843">
        <v>53.282800000000002</v>
      </c>
      <c r="D843">
        <v>2.9184100000000002</v>
      </c>
      <c r="E843">
        <v>32.8521</v>
      </c>
      <c r="F843">
        <v>7.36463</v>
      </c>
      <c r="G843">
        <v>6.3847199999999997</v>
      </c>
      <c r="H843">
        <v>100</v>
      </c>
      <c r="I843">
        <v>100</v>
      </c>
      <c r="J843">
        <v>11.1495</v>
      </c>
      <c r="K843">
        <v>0.17846100000000001</v>
      </c>
      <c r="L843">
        <v>0.83603400000000005</v>
      </c>
      <c r="M843" t="s">
        <v>21</v>
      </c>
    </row>
    <row r="844" spans="1:13" x14ac:dyDescent="0.25">
      <c r="A844" t="s">
        <v>59</v>
      </c>
      <c r="B844">
        <v>62.484299999999998</v>
      </c>
      <c r="C844">
        <v>55.481400000000001</v>
      </c>
      <c r="D844">
        <v>3.3935499999999998</v>
      </c>
      <c r="E844">
        <v>33.244199999999999</v>
      </c>
      <c r="F844">
        <v>7.8643099999999997</v>
      </c>
      <c r="G844">
        <v>7.0029500000000002</v>
      </c>
      <c r="H844">
        <v>100</v>
      </c>
      <c r="I844">
        <v>100</v>
      </c>
      <c r="J844">
        <v>10.6469</v>
      </c>
      <c r="K844">
        <v>0.14746999999999999</v>
      </c>
      <c r="L844">
        <v>0.83554899999999999</v>
      </c>
      <c r="M844" t="s">
        <v>21</v>
      </c>
    </row>
    <row r="845" spans="1:13" x14ac:dyDescent="0.25">
      <c r="A845" t="s">
        <v>60</v>
      </c>
      <c r="B845">
        <v>62.9084</v>
      </c>
      <c r="C845">
        <v>55.853000000000002</v>
      </c>
      <c r="D845">
        <v>3.4396300000000002</v>
      </c>
      <c r="E845">
        <v>33.296500000000002</v>
      </c>
      <c r="F845">
        <v>7.9472500000000004</v>
      </c>
      <c r="G845">
        <v>7.0553100000000004</v>
      </c>
      <c r="H845">
        <v>100</v>
      </c>
      <c r="I845">
        <v>100</v>
      </c>
      <c r="J845">
        <v>10.575100000000001</v>
      </c>
      <c r="K845">
        <v>0.178457</v>
      </c>
      <c r="L845">
        <v>0.83635999999999999</v>
      </c>
      <c r="M845" t="s">
        <v>21</v>
      </c>
    </row>
    <row r="846" spans="1:13" x14ac:dyDescent="0.25">
      <c r="A846" t="s">
        <v>61</v>
      </c>
      <c r="B846">
        <v>61.857100000000003</v>
      </c>
      <c r="C846">
        <v>54.986800000000002</v>
      </c>
      <c r="D846">
        <v>3.2717000000000001</v>
      </c>
      <c r="E846">
        <v>33.177700000000002</v>
      </c>
      <c r="F846">
        <v>7.7178899999999997</v>
      </c>
      <c r="G846">
        <v>6.8703599999999998</v>
      </c>
      <c r="H846">
        <v>100</v>
      </c>
      <c r="I846">
        <v>100</v>
      </c>
      <c r="J846">
        <v>10.754799999999999</v>
      </c>
      <c r="K846">
        <v>0.16524</v>
      </c>
      <c r="L846">
        <v>0.83703700000000003</v>
      </c>
      <c r="M846" t="s">
        <v>21</v>
      </c>
    </row>
    <row r="847" spans="1:13" x14ac:dyDescent="0.25">
      <c r="A847" t="s">
        <v>62</v>
      </c>
      <c r="B847">
        <v>60.942300000000003</v>
      </c>
      <c r="C847">
        <v>54.322099999999999</v>
      </c>
      <c r="D847">
        <v>3.1283300000000001</v>
      </c>
      <c r="E847">
        <v>33.100900000000003</v>
      </c>
      <c r="F847">
        <v>7.57864</v>
      </c>
      <c r="G847">
        <v>6.62026</v>
      </c>
      <c r="H847">
        <v>100</v>
      </c>
      <c r="I847">
        <v>100</v>
      </c>
      <c r="J847">
        <v>10.9163</v>
      </c>
      <c r="K847">
        <v>0.17505799999999999</v>
      </c>
      <c r="L847">
        <v>0.83704000000000001</v>
      </c>
      <c r="M847" t="s">
        <v>21</v>
      </c>
    </row>
    <row r="848" spans="1:13" x14ac:dyDescent="0.25">
      <c r="A848" t="s">
        <v>63</v>
      </c>
      <c r="B848">
        <v>59.794499999999999</v>
      </c>
      <c r="C848">
        <v>53.318600000000004</v>
      </c>
      <c r="D848">
        <v>2.9081700000000001</v>
      </c>
      <c r="E848">
        <v>32.876600000000003</v>
      </c>
      <c r="F848">
        <v>7.3769200000000001</v>
      </c>
      <c r="G848">
        <v>6.4758800000000001</v>
      </c>
      <c r="H848">
        <v>100</v>
      </c>
      <c r="I848">
        <v>100</v>
      </c>
      <c r="J848">
        <v>11.1258</v>
      </c>
      <c r="K848">
        <v>0.178454</v>
      </c>
      <c r="L848">
        <v>0.83704599999999996</v>
      </c>
      <c r="M848" t="s">
        <v>21</v>
      </c>
    </row>
    <row r="849" spans="1:13" x14ac:dyDescent="0.25">
      <c r="A849" t="s">
        <v>64</v>
      </c>
      <c r="B849">
        <v>60.552599999999998</v>
      </c>
      <c r="C849">
        <v>53.962699999999998</v>
      </c>
      <c r="D849">
        <v>3.10581</v>
      </c>
      <c r="E849">
        <v>32.976999999999997</v>
      </c>
      <c r="F849">
        <v>7.5018500000000001</v>
      </c>
      <c r="G849">
        <v>6.5898500000000002</v>
      </c>
      <c r="H849">
        <v>100</v>
      </c>
      <c r="I849">
        <v>100</v>
      </c>
      <c r="J849">
        <v>10.986499999999999</v>
      </c>
      <c r="K849">
        <v>0.16662199999999999</v>
      </c>
      <c r="L849">
        <v>0.83592100000000003</v>
      </c>
      <c r="M849" t="s">
        <v>21</v>
      </c>
    </row>
    <row r="850" spans="1:13" x14ac:dyDescent="0.25">
      <c r="A850" t="s">
        <v>65</v>
      </c>
      <c r="B850">
        <v>59.884900000000002</v>
      </c>
      <c r="C850">
        <v>53.463999999999999</v>
      </c>
      <c r="D850">
        <v>2.9644900000000001</v>
      </c>
      <c r="E850">
        <v>32.893000000000001</v>
      </c>
      <c r="F850">
        <v>7.4066099999999997</v>
      </c>
      <c r="G850">
        <v>6.4208800000000004</v>
      </c>
      <c r="H850">
        <v>100</v>
      </c>
      <c r="I850">
        <v>100</v>
      </c>
      <c r="J850">
        <v>11.109</v>
      </c>
      <c r="K850">
        <v>0.14960100000000001</v>
      </c>
      <c r="L850">
        <v>0.83537600000000001</v>
      </c>
      <c r="M850" t="s">
        <v>21</v>
      </c>
    </row>
    <row r="851" spans="1:13" x14ac:dyDescent="0.25">
      <c r="A851" t="s">
        <v>66</v>
      </c>
      <c r="B851">
        <v>60.389000000000003</v>
      </c>
      <c r="C851">
        <v>53.872599999999998</v>
      </c>
      <c r="D851">
        <v>3.03003</v>
      </c>
      <c r="E851">
        <v>33.009700000000002</v>
      </c>
      <c r="F851">
        <v>7.4987700000000004</v>
      </c>
      <c r="G851">
        <v>6.5163599999999997</v>
      </c>
      <c r="H851">
        <v>100</v>
      </c>
      <c r="I851">
        <v>100</v>
      </c>
      <c r="J851">
        <v>11.016299999999999</v>
      </c>
      <c r="K851">
        <v>0.178456</v>
      </c>
      <c r="L851">
        <v>0.837615</v>
      </c>
      <c r="M851" t="s">
        <v>21</v>
      </c>
    </row>
    <row r="852" spans="1:13" x14ac:dyDescent="0.25">
      <c r="A852" t="s">
        <v>67</v>
      </c>
      <c r="B852">
        <v>59.678400000000003</v>
      </c>
      <c r="C852">
        <v>53.264400000000002</v>
      </c>
      <c r="D852">
        <v>2.9091999999999998</v>
      </c>
      <c r="E852">
        <v>32.859200000000001</v>
      </c>
      <c r="F852">
        <v>7.3513200000000003</v>
      </c>
      <c r="G852">
        <v>6.4139999999999997</v>
      </c>
      <c r="H852">
        <v>100</v>
      </c>
      <c r="I852">
        <v>100</v>
      </c>
      <c r="J852">
        <v>11.147500000000001</v>
      </c>
      <c r="K852">
        <v>0.15898300000000001</v>
      </c>
      <c r="L852">
        <v>0.83703499999999997</v>
      </c>
      <c r="M852" t="s">
        <v>21</v>
      </c>
    </row>
    <row r="853" spans="1:13" x14ac:dyDescent="0.25">
      <c r="A853" t="s">
        <v>68</v>
      </c>
      <c r="B853">
        <v>60.148800000000001</v>
      </c>
      <c r="C853">
        <v>53.6648</v>
      </c>
      <c r="D853">
        <v>2.9839500000000001</v>
      </c>
      <c r="E853">
        <v>32.966700000000003</v>
      </c>
      <c r="F853">
        <v>7.4475600000000002</v>
      </c>
      <c r="G853">
        <v>6.484</v>
      </c>
      <c r="H853">
        <v>100</v>
      </c>
      <c r="I853">
        <v>100</v>
      </c>
      <c r="J853">
        <v>11.0603</v>
      </c>
      <c r="K853">
        <v>0.17847399999999999</v>
      </c>
      <c r="L853">
        <v>0.83667499999999995</v>
      </c>
      <c r="M853" t="s">
        <v>21</v>
      </c>
    </row>
    <row r="854" spans="1:13" x14ac:dyDescent="0.25">
      <c r="A854" t="s">
        <v>69</v>
      </c>
      <c r="B854">
        <v>60.122399999999999</v>
      </c>
      <c r="C854">
        <v>53.633000000000003</v>
      </c>
      <c r="D854">
        <v>2.9675699999999998</v>
      </c>
      <c r="E854">
        <v>32.978000000000002</v>
      </c>
      <c r="F854">
        <v>7.48956</v>
      </c>
      <c r="G854">
        <v>6.4894100000000003</v>
      </c>
      <c r="H854">
        <v>100</v>
      </c>
      <c r="I854">
        <v>100</v>
      </c>
      <c r="J854">
        <v>11.065099999999999</v>
      </c>
      <c r="K854">
        <v>0.17851900000000001</v>
      </c>
      <c r="L854">
        <v>0.83703300000000003</v>
      </c>
      <c r="M854" t="s">
        <v>21</v>
      </c>
    </row>
    <row r="855" spans="1:13" x14ac:dyDescent="0.25">
      <c r="A855" t="s">
        <v>70</v>
      </c>
      <c r="B855">
        <v>60.227699999999999</v>
      </c>
      <c r="C855">
        <v>53.706800000000001</v>
      </c>
      <c r="D855">
        <v>2.9860000000000002</v>
      </c>
      <c r="E855">
        <v>32.975999999999999</v>
      </c>
      <c r="F855">
        <v>7.4506300000000003</v>
      </c>
      <c r="G855">
        <v>6.5208700000000004</v>
      </c>
      <c r="H855">
        <v>100</v>
      </c>
      <c r="I855">
        <v>100</v>
      </c>
      <c r="J855">
        <v>11.0458</v>
      </c>
      <c r="K855">
        <v>0.124057</v>
      </c>
      <c r="L855">
        <v>0.83704299999999998</v>
      </c>
      <c r="M855" t="s">
        <v>21</v>
      </c>
    </row>
    <row r="856" spans="1:13" x14ac:dyDescent="0.25">
      <c r="A856" t="s">
        <v>71</v>
      </c>
      <c r="B856">
        <v>61.883400000000002</v>
      </c>
      <c r="C856">
        <v>55.454700000000003</v>
      </c>
      <c r="D856">
        <v>3.02901</v>
      </c>
      <c r="E856">
        <v>35.688400000000001</v>
      </c>
      <c r="F856">
        <v>6.6211900000000004</v>
      </c>
      <c r="G856">
        <v>6.4286599999999998</v>
      </c>
      <c r="H856">
        <v>100</v>
      </c>
      <c r="I856">
        <v>100</v>
      </c>
      <c r="J856">
        <v>10.750299999999999</v>
      </c>
      <c r="K856">
        <v>0.150393</v>
      </c>
      <c r="L856">
        <v>0.83571899999999999</v>
      </c>
      <c r="M856" t="s">
        <v>21</v>
      </c>
    </row>
    <row r="857" spans="1:13" x14ac:dyDescent="0.25">
      <c r="A857" t="s">
        <v>72</v>
      </c>
      <c r="B857">
        <v>63.480400000000003</v>
      </c>
      <c r="C857">
        <v>56.739899999999999</v>
      </c>
      <c r="D857">
        <v>3.18363</v>
      </c>
      <c r="E857">
        <v>36.003900000000002</v>
      </c>
      <c r="F857">
        <v>6.8659299999999996</v>
      </c>
      <c r="G857">
        <v>6.7405499999999998</v>
      </c>
      <c r="H857">
        <v>100</v>
      </c>
      <c r="I857">
        <v>100</v>
      </c>
      <c r="J857">
        <v>10.479799999999999</v>
      </c>
      <c r="K857">
        <v>0.17846100000000001</v>
      </c>
      <c r="L857">
        <v>0.83642799999999995</v>
      </c>
      <c r="M857" t="s">
        <v>21</v>
      </c>
    </row>
    <row r="858" spans="1:13" x14ac:dyDescent="0.25">
      <c r="A858" t="s">
        <v>73</v>
      </c>
      <c r="B858">
        <v>63.177799999999998</v>
      </c>
      <c r="C858">
        <v>56.530900000000003</v>
      </c>
      <c r="D858">
        <v>3.1375500000000001</v>
      </c>
      <c r="E858">
        <v>35.977200000000003</v>
      </c>
      <c r="F858">
        <v>6.8014200000000002</v>
      </c>
      <c r="G858">
        <v>6.6468800000000003</v>
      </c>
      <c r="H858">
        <v>100</v>
      </c>
      <c r="I858">
        <v>100</v>
      </c>
      <c r="J858">
        <v>10.53</v>
      </c>
      <c r="K858">
        <v>0.159583</v>
      </c>
      <c r="L858">
        <v>0.83696499999999996</v>
      </c>
      <c r="M858" t="s">
        <v>21</v>
      </c>
    </row>
    <row r="859" spans="1:13" x14ac:dyDescent="0.25">
      <c r="A859" t="s">
        <v>74</v>
      </c>
      <c r="B859">
        <v>62.4788</v>
      </c>
      <c r="C859">
        <v>55.918500000000002</v>
      </c>
      <c r="D859">
        <v>3.0443699999999998</v>
      </c>
      <c r="E859">
        <v>35.795999999999999</v>
      </c>
      <c r="F859">
        <v>6.71028</v>
      </c>
      <c r="G859">
        <v>6.5602499999999999</v>
      </c>
      <c r="H859">
        <v>100</v>
      </c>
      <c r="I859">
        <v>100</v>
      </c>
      <c r="J859">
        <v>10.6478</v>
      </c>
      <c r="K859">
        <v>0.16544900000000001</v>
      </c>
      <c r="L859">
        <v>0.83662800000000004</v>
      </c>
      <c r="M859" t="s">
        <v>21</v>
      </c>
    </row>
    <row r="860" spans="1:13" x14ac:dyDescent="0.25">
      <c r="A860" t="s">
        <v>75</v>
      </c>
      <c r="B860">
        <v>62.485700000000001</v>
      </c>
      <c r="C860">
        <v>55.954500000000003</v>
      </c>
      <c r="D860">
        <v>3.0730400000000002</v>
      </c>
      <c r="E860">
        <v>35.7806</v>
      </c>
      <c r="F860">
        <v>6.7133399999999996</v>
      </c>
      <c r="G860">
        <v>6.5311399999999997</v>
      </c>
      <c r="H860">
        <v>100</v>
      </c>
      <c r="I860">
        <v>100</v>
      </c>
      <c r="J860">
        <v>10.646599999999999</v>
      </c>
      <c r="K860">
        <v>0.147622</v>
      </c>
      <c r="L860">
        <v>0.83532099999999998</v>
      </c>
      <c r="M860" t="s">
        <v>21</v>
      </c>
    </row>
    <row r="861" spans="1:13" x14ac:dyDescent="0.25">
      <c r="A861" t="s">
        <v>76</v>
      </c>
      <c r="B861">
        <v>62.823399999999999</v>
      </c>
      <c r="C861">
        <v>56.217599999999997</v>
      </c>
      <c r="D861">
        <v>3.12731</v>
      </c>
      <c r="E861">
        <v>35.904499999999999</v>
      </c>
      <c r="F861">
        <v>6.7584099999999996</v>
      </c>
      <c r="G861">
        <v>6.6058399999999997</v>
      </c>
      <c r="H861">
        <v>100</v>
      </c>
      <c r="I861">
        <v>100</v>
      </c>
      <c r="J861">
        <v>10.589399999999999</v>
      </c>
      <c r="K861">
        <v>0.17851900000000001</v>
      </c>
      <c r="L861">
        <v>0.83645000000000003</v>
      </c>
      <c r="M861" t="s">
        <v>21</v>
      </c>
    </row>
    <row r="862" spans="1:13" x14ac:dyDescent="0.25">
      <c r="A862" t="s">
        <v>77</v>
      </c>
      <c r="B862">
        <v>64.068600000000004</v>
      </c>
      <c r="C862">
        <v>57.221200000000003</v>
      </c>
      <c r="D862">
        <v>3.2573599999999998</v>
      </c>
      <c r="E862">
        <v>36.179000000000002</v>
      </c>
      <c r="F862">
        <v>6.9089400000000003</v>
      </c>
      <c r="G862">
        <v>6.8474700000000004</v>
      </c>
      <c r="H862">
        <v>100</v>
      </c>
      <c r="I862">
        <v>100</v>
      </c>
      <c r="J862">
        <v>10.383599999999999</v>
      </c>
      <c r="K862">
        <v>0.14710500000000001</v>
      </c>
      <c r="L862">
        <v>0.83702200000000004</v>
      </c>
      <c r="M862" t="s">
        <v>21</v>
      </c>
    </row>
    <row r="863" spans="1:13" x14ac:dyDescent="0.25">
      <c r="A863" t="s">
        <v>78</v>
      </c>
      <c r="B863">
        <v>62.312600000000003</v>
      </c>
      <c r="C863">
        <v>55.785400000000003</v>
      </c>
      <c r="D863">
        <v>3.0740599999999998</v>
      </c>
      <c r="E863">
        <v>35.732500000000002</v>
      </c>
      <c r="F863">
        <v>6.6918499999999996</v>
      </c>
      <c r="G863">
        <v>6.5271499999999998</v>
      </c>
      <c r="H863">
        <v>100</v>
      </c>
      <c r="I863">
        <v>100</v>
      </c>
      <c r="J863">
        <v>10.6762</v>
      </c>
      <c r="K863">
        <v>0.15082499999999999</v>
      </c>
      <c r="L863">
        <v>0.83699500000000004</v>
      </c>
      <c r="M863" t="s">
        <v>21</v>
      </c>
    </row>
    <row r="864" spans="1:13" x14ac:dyDescent="0.25">
      <c r="A864" t="s">
        <v>79</v>
      </c>
      <c r="B864">
        <v>62.745699999999999</v>
      </c>
      <c r="C864">
        <v>56.180799999999998</v>
      </c>
      <c r="D864">
        <v>3.1334499999999998</v>
      </c>
      <c r="E864">
        <v>35.912700000000001</v>
      </c>
      <c r="F864">
        <v>6.7471399999999999</v>
      </c>
      <c r="G864">
        <v>6.5648999999999997</v>
      </c>
      <c r="H864">
        <v>100</v>
      </c>
      <c r="I864">
        <v>100</v>
      </c>
      <c r="J864">
        <v>10.602499999999999</v>
      </c>
      <c r="K864">
        <v>0.14730099999999999</v>
      </c>
      <c r="L864">
        <v>0.83655000000000002</v>
      </c>
      <c r="M864" t="s">
        <v>21</v>
      </c>
    </row>
    <row r="865" spans="1:13" x14ac:dyDescent="0.25">
      <c r="A865" t="s">
        <v>80</v>
      </c>
      <c r="B865">
        <v>62.502800000000001</v>
      </c>
      <c r="C865">
        <v>55.938000000000002</v>
      </c>
      <c r="D865">
        <v>3.0515300000000001</v>
      </c>
      <c r="E865">
        <v>35.821599999999997</v>
      </c>
      <c r="F865">
        <v>6.6908300000000001</v>
      </c>
      <c r="G865">
        <v>6.5647399999999996</v>
      </c>
      <c r="H865">
        <v>100</v>
      </c>
      <c r="I865">
        <v>100</v>
      </c>
      <c r="J865">
        <v>10.643700000000001</v>
      </c>
      <c r="K865">
        <v>0.178503</v>
      </c>
      <c r="L865">
        <v>0.83316800000000002</v>
      </c>
      <c r="M865" t="s">
        <v>21</v>
      </c>
    </row>
    <row r="866" spans="1:13" x14ac:dyDescent="0.25">
      <c r="A866" t="s">
        <v>81</v>
      </c>
      <c r="B866">
        <v>62.568899999999999</v>
      </c>
      <c r="C866">
        <v>56.034199999999998</v>
      </c>
      <c r="D866">
        <v>3.0607500000000001</v>
      </c>
      <c r="E866">
        <v>35.860500000000002</v>
      </c>
      <c r="F866">
        <v>6.7461200000000003</v>
      </c>
      <c r="G866">
        <v>6.5346799999999998</v>
      </c>
      <c r="H866">
        <v>100</v>
      </c>
      <c r="I866">
        <v>100</v>
      </c>
      <c r="J866">
        <v>10.6325</v>
      </c>
      <c r="K866">
        <v>0.14713300000000001</v>
      </c>
      <c r="L866">
        <v>0.83704699999999999</v>
      </c>
      <c r="M866" t="s">
        <v>21</v>
      </c>
    </row>
    <row r="867" spans="1:13" x14ac:dyDescent="0.25">
      <c r="A867" t="s">
        <v>82</v>
      </c>
      <c r="B867">
        <v>62.151200000000003</v>
      </c>
      <c r="C867">
        <v>55.68</v>
      </c>
      <c r="D867">
        <v>3.0525600000000002</v>
      </c>
      <c r="E867">
        <v>35.770299999999999</v>
      </c>
      <c r="F867">
        <v>6.6498600000000003</v>
      </c>
      <c r="G867">
        <v>6.4712100000000001</v>
      </c>
      <c r="H867">
        <v>100</v>
      </c>
      <c r="I867">
        <v>100</v>
      </c>
      <c r="J867">
        <v>10.703900000000001</v>
      </c>
      <c r="K867">
        <v>0.17845900000000001</v>
      </c>
      <c r="L867">
        <v>0.868838</v>
      </c>
      <c r="M867" t="s">
        <v>21</v>
      </c>
    </row>
    <row r="868" spans="1:13" x14ac:dyDescent="0.25">
      <c r="A868" t="s">
        <v>83</v>
      </c>
      <c r="B868">
        <v>62.815899999999999</v>
      </c>
      <c r="C868">
        <v>56.2575</v>
      </c>
      <c r="D868">
        <v>3.12731</v>
      </c>
      <c r="E868">
        <v>35.924999999999997</v>
      </c>
      <c r="F868">
        <v>6.7768300000000004</v>
      </c>
      <c r="G868">
        <v>6.55837</v>
      </c>
      <c r="H868">
        <v>100</v>
      </c>
      <c r="I868">
        <v>100</v>
      </c>
      <c r="J868">
        <v>10.5907</v>
      </c>
      <c r="K868">
        <v>0.14790500000000001</v>
      </c>
      <c r="L868">
        <v>0.83692800000000001</v>
      </c>
      <c r="M868" t="s">
        <v>21</v>
      </c>
    </row>
    <row r="869" spans="1:13" x14ac:dyDescent="0.25">
      <c r="A869" t="s">
        <v>84</v>
      </c>
      <c r="B869">
        <v>61.562600000000003</v>
      </c>
      <c r="C869">
        <v>55.175199999999997</v>
      </c>
      <c r="D869">
        <v>2.9460600000000001</v>
      </c>
      <c r="E869">
        <v>35.609499999999997</v>
      </c>
      <c r="F869">
        <v>6.5884200000000002</v>
      </c>
      <c r="G869">
        <v>6.3874199999999997</v>
      </c>
      <c r="H869">
        <v>100</v>
      </c>
      <c r="I869">
        <v>100</v>
      </c>
      <c r="J869">
        <v>10.8063</v>
      </c>
      <c r="K869">
        <v>0.17846400000000001</v>
      </c>
      <c r="L869">
        <v>0.83689499999999994</v>
      </c>
      <c r="M869" t="s">
        <v>21</v>
      </c>
    </row>
    <row r="870" spans="1:13" x14ac:dyDescent="0.25">
      <c r="A870" t="s">
        <v>85</v>
      </c>
      <c r="B870">
        <v>62.104199999999999</v>
      </c>
      <c r="C870">
        <v>55.606299999999997</v>
      </c>
      <c r="D870">
        <v>3.0269599999999999</v>
      </c>
      <c r="E870">
        <v>35.747799999999998</v>
      </c>
      <c r="F870">
        <v>6.6426999999999996</v>
      </c>
      <c r="G870">
        <v>6.4979899999999997</v>
      </c>
      <c r="H870">
        <v>100</v>
      </c>
      <c r="I870">
        <v>100</v>
      </c>
      <c r="J870">
        <v>10.712</v>
      </c>
      <c r="K870">
        <v>0.17848</v>
      </c>
      <c r="L870">
        <v>0.83684099999999995</v>
      </c>
      <c r="M870" t="s">
        <v>21</v>
      </c>
    </row>
    <row r="871" spans="1:13" x14ac:dyDescent="0.25">
      <c r="A871" t="s">
        <v>86</v>
      </c>
      <c r="B871">
        <v>62.509700000000002</v>
      </c>
      <c r="C871">
        <v>55.987200000000001</v>
      </c>
      <c r="D871">
        <v>3.0853299999999999</v>
      </c>
      <c r="E871">
        <v>35.833799999999997</v>
      </c>
      <c r="F871">
        <v>6.6867200000000002</v>
      </c>
      <c r="G871">
        <v>6.5224599999999997</v>
      </c>
      <c r="H871">
        <v>100</v>
      </c>
      <c r="I871">
        <v>100</v>
      </c>
      <c r="J871">
        <v>10.6425</v>
      </c>
      <c r="K871">
        <v>0.17846600000000001</v>
      </c>
      <c r="L871">
        <v>0.86003399999999997</v>
      </c>
      <c r="M871" t="s">
        <v>21</v>
      </c>
    </row>
    <row r="872" spans="1:13" x14ac:dyDescent="0.25">
      <c r="A872" t="s">
        <v>87</v>
      </c>
      <c r="B872">
        <v>62.084600000000002</v>
      </c>
      <c r="C872">
        <v>55.615499999999997</v>
      </c>
      <c r="D872">
        <v>3.0003299999999999</v>
      </c>
      <c r="E872">
        <v>35.759099999999997</v>
      </c>
      <c r="F872">
        <v>6.6549800000000001</v>
      </c>
      <c r="G872">
        <v>6.4691799999999997</v>
      </c>
      <c r="H872">
        <v>100</v>
      </c>
      <c r="I872">
        <v>100</v>
      </c>
      <c r="J872">
        <v>10.715400000000001</v>
      </c>
      <c r="K872">
        <v>0.17847399999999999</v>
      </c>
      <c r="L872">
        <v>0.83704999999999996</v>
      </c>
      <c r="M872" t="s">
        <v>21</v>
      </c>
    </row>
    <row r="873" spans="1:13" x14ac:dyDescent="0.25">
      <c r="A873" t="s">
        <v>88</v>
      </c>
      <c r="B873">
        <v>61.961399999999998</v>
      </c>
      <c r="C873">
        <v>55.548900000000003</v>
      </c>
      <c r="D873">
        <v>3.0156900000000002</v>
      </c>
      <c r="E873">
        <v>35.713000000000001</v>
      </c>
      <c r="F873">
        <v>6.6682899999999998</v>
      </c>
      <c r="G873">
        <v>6.4124699999999999</v>
      </c>
      <c r="H873">
        <v>100</v>
      </c>
      <c r="I873">
        <v>100</v>
      </c>
      <c r="J873">
        <v>10.736700000000001</v>
      </c>
      <c r="K873">
        <v>0.14726800000000001</v>
      </c>
      <c r="L873">
        <v>0.83705200000000002</v>
      </c>
      <c r="M873" t="s">
        <v>21</v>
      </c>
    </row>
    <row r="874" spans="1:13" x14ac:dyDescent="0.25">
      <c r="A874" t="s">
        <v>89</v>
      </c>
      <c r="B874">
        <v>62.5276</v>
      </c>
      <c r="C874">
        <v>56.000500000000002</v>
      </c>
      <c r="D874">
        <v>3.0771299999999999</v>
      </c>
      <c r="E874">
        <v>35.861499999999999</v>
      </c>
      <c r="F874">
        <v>6.7061799999999998</v>
      </c>
      <c r="G874">
        <v>6.52712</v>
      </c>
      <c r="H874">
        <v>100</v>
      </c>
      <c r="I874">
        <v>100</v>
      </c>
      <c r="J874">
        <v>10.6395</v>
      </c>
      <c r="K874">
        <v>0.15209600000000001</v>
      </c>
      <c r="L874">
        <v>0.83688799999999997</v>
      </c>
      <c r="M874" t="s">
        <v>21</v>
      </c>
    </row>
    <row r="875" spans="1:13" x14ac:dyDescent="0.25">
      <c r="A875" t="s">
        <v>90</v>
      </c>
      <c r="B875">
        <v>61.614100000000001</v>
      </c>
      <c r="C875">
        <v>55.248899999999999</v>
      </c>
      <c r="D875">
        <v>2.9583499999999998</v>
      </c>
      <c r="E875">
        <v>35.620800000000003</v>
      </c>
      <c r="F875">
        <v>6.6191399999999998</v>
      </c>
      <c r="G875">
        <v>6.3651999999999997</v>
      </c>
      <c r="H875">
        <v>100</v>
      </c>
      <c r="I875">
        <v>100</v>
      </c>
      <c r="J875">
        <v>10.7972</v>
      </c>
      <c r="K875">
        <v>0.16997499999999999</v>
      </c>
      <c r="L875">
        <v>0.85046100000000002</v>
      </c>
      <c r="M875" t="s">
        <v>21</v>
      </c>
    </row>
    <row r="876" spans="1:13" x14ac:dyDescent="0.25">
      <c r="A876" t="s">
        <v>91</v>
      </c>
      <c r="B876">
        <v>61.616399999999999</v>
      </c>
      <c r="C876">
        <v>55.278599999999997</v>
      </c>
      <c r="D876">
        <v>2.9706399999999999</v>
      </c>
      <c r="E876">
        <v>35.6372</v>
      </c>
      <c r="F876">
        <v>6.5925099999999999</v>
      </c>
      <c r="G876">
        <v>6.3378399999999999</v>
      </c>
      <c r="H876">
        <v>100</v>
      </c>
      <c r="I876">
        <v>100</v>
      </c>
      <c r="J876">
        <v>10.796799999999999</v>
      </c>
      <c r="K876">
        <v>0.16911799999999999</v>
      </c>
      <c r="L876">
        <v>0.83673399999999998</v>
      </c>
      <c r="M876" t="s">
        <v>21</v>
      </c>
    </row>
    <row r="877" spans="1:13" x14ac:dyDescent="0.25">
      <c r="A877" t="s">
        <v>92</v>
      </c>
      <c r="B877">
        <v>62.556800000000003</v>
      </c>
      <c r="C877">
        <v>56.000599999999999</v>
      </c>
      <c r="D877">
        <v>3.0648499999999999</v>
      </c>
      <c r="E877">
        <v>35.841000000000001</v>
      </c>
      <c r="F877">
        <v>6.7276800000000003</v>
      </c>
      <c r="G877">
        <v>6.5562500000000004</v>
      </c>
      <c r="H877">
        <v>100</v>
      </c>
      <c r="I877">
        <v>100</v>
      </c>
      <c r="J877">
        <v>10.634499999999999</v>
      </c>
      <c r="K877">
        <v>0.178454</v>
      </c>
      <c r="L877">
        <v>0.83701300000000001</v>
      </c>
      <c r="M877" t="s">
        <v>21</v>
      </c>
    </row>
    <row r="878" spans="1:13" x14ac:dyDescent="0.25">
      <c r="A878" t="s">
        <v>93</v>
      </c>
      <c r="B878">
        <v>61.78</v>
      </c>
      <c r="C878">
        <v>55.360500000000002</v>
      </c>
      <c r="D878">
        <v>2.9757600000000002</v>
      </c>
      <c r="E878">
        <v>35.673000000000002</v>
      </c>
      <c r="F878">
        <v>6.5986599999999997</v>
      </c>
      <c r="G878">
        <v>6.4195599999999997</v>
      </c>
      <c r="H878">
        <v>100</v>
      </c>
      <c r="I878">
        <v>100</v>
      </c>
      <c r="J878">
        <v>10.7682</v>
      </c>
      <c r="K878">
        <v>0.147122</v>
      </c>
      <c r="L878">
        <v>0.83402399999999999</v>
      </c>
      <c r="M878" t="s">
        <v>21</v>
      </c>
    </row>
    <row r="879" spans="1:13" x14ac:dyDescent="0.25">
      <c r="A879" t="s">
        <v>94</v>
      </c>
      <c r="B879">
        <v>62.379399999999997</v>
      </c>
      <c r="C879">
        <v>55.850999999999999</v>
      </c>
      <c r="D879">
        <v>3.0658699999999999</v>
      </c>
      <c r="E879">
        <v>35.793900000000001</v>
      </c>
      <c r="F879">
        <v>6.6949100000000001</v>
      </c>
      <c r="G879">
        <v>6.5283100000000003</v>
      </c>
      <c r="H879">
        <v>100</v>
      </c>
      <c r="I879">
        <v>100</v>
      </c>
      <c r="J879">
        <v>10.6648</v>
      </c>
      <c r="K879">
        <v>0.178454</v>
      </c>
      <c r="L879">
        <v>0.83654799999999996</v>
      </c>
      <c r="M879" t="s">
        <v>21</v>
      </c>
    </row>
    <row r="880" spans="1:13" x14ac:dyDescent="0.25">
      <c r="A880" t="s">
        <v>95</v>
      </c>
      <c r="B880">
        <v>61.701300000000003</v>
      </c>
      <c r="C880">
        <v>55.326700000000002</v>
      </c>
      <c r="D880">
        <v>2.95425</v>
      </c>
      <c r="E880">
        <v>35.670999999999999</v>
      </c>
      <c r="F880">
        <v>6.5914900000000003</v>
      </c>
      <c r="G880">
        <v>6.3745700000000003</v>
      </c>
      <c r="H880">
        <v>100</v>
      </c>
      <c r="I880">
        <v>100</v>
      </c>
      <c r="J880">
        <v>10.782</v>
      </c>
      <c r="K880">
        <v>0.147119</v>
      </c>
      <c r="L880">
        <v>0.83701499999999995</v>
      </c>
      <c r="M880" t="s">
        <v>21</v>
      </c>
    </row>
    <row r="881" spans="1:13" x14ac:dyDescent="0.25">
      <c r="A881" t="s">
        <v>96</v>
      </c>
      <c r="B881">
        <v>62.553800000000003</v>
      </c>
      <c r="C881">
        <v>56.037399999999998</v>
      </c>
      <c r="D881">
        <v>3.0812300000000001</v>
      </c>
      <c r="E881">
        <v>35.898299999999999</v>
      </c>
      <c r="F881">
        <v>6.7164200000000003</v>
      </c>
      <c r="G881">
        <v>6.5163799999999998</v>
      </c>
      <c r="H881">
        <v>100</v>
      </c>
      <c r="I881">
        <v>100</v>
      </c>
      <c r="J881">
        <v>10.635</v>
      </c>
      <c r="K881">
        <v>0.159245</v>
      </c>
      <c r="L881">
        <v>0.83447000000000005</v>
      </c>
      <c r="M881" t="s">
        <v>21</v>
      </c>
    </row>
    <row r="882" spans="1:13" x14ac:dyDescent="0.25">
      <c r="A882" t="s">
        <v>97</v>
      </c>
      <c r="B882">
        <v>62.039900000000003</v>
      </c>
      <c r="C882">
        <v>55.616500000000002</v>
      </c>
      <c r="D882">
        <v>3.00136</v>
      </c>
      <c r="E882">
        <v>35.7714</v>
      </c>
      <c r="F882">
        <v>6.6447399999999996</v>
      </c>
      <c r="G882">
        <v>6.4233399999999996</v>
      </c>
      <c r="H882">
        <v>100</v>
      </c>
      <c r="I882">
        <v>100</v>
      </c>
      <c r="J882">
        <v>10.723100000000001</v>
      </c>
      <c r="K882">
        <v>0.178483</v>
      </c>
      <c r="L882">
        <v>0.83692</v>
      </c>
      <c r="M882" t="s">
        <v>21</v>
      </c>
    </row>
    <row r="883" spans="1:13" x14ac:dyDescent="0.25">
      <c r="A883" t="s">
        <v>98</v>
      </c>
      <c r="B883">
        <v>62.230400000000003</v>
      </c>
      <c r="C883">
        <v>55.737400000000001</v>
      </c>
      <c r="D883">
        <v>3.0361699999999998</v>
      </c>
      <c r="E883">
        <v>35.785699999999999</v>
      </c>
      <c r="F883">
        <v>6.6734099999999996</v>
      </c>
      <c r="G883">
        <v>6.49308</v>
      </c>
      <c r="H883">
        <v>100</v>
      </c>
      <c r="I883">
        <v>100</v>
      </c>
      <c r="J883">
        <v>10.690300000000001</v>
      </c>
      <c r="K883">
        <v>0.15229400000000001</v>
      </c>
      <c r="L883">
        <v>0.83687900000000004</v>
      </c>
      <c r="M883" t="s">
        <v>21</v>
      </c>
    </row>
    <row r="884" spans="1:13" x14ac:dyDescent="0.25">
      <c r="A884" t="s">
        <v>99</v>
      </c>
      <c r="B884">
        <v>61.6616</v>
      </c>
      <c r="C884">
        <v>55.329799999999999</v>
      </c>
      <c r="D884">
        <v>2.93377</v>
      </c>
      <c r="E884">
        <v>35.7119</v>
      </c>
      <c r="F884">
        <v>6.5966100000000001</v>
      </c>
      <c r="G884">
        <v>6.3318300000000001</v>
      </c>
      <c r="H884">
        <v>100</v>
      </c>
      <c r="I884">
        <v>100</v>
      </c>
      <c r="J884">
        <v>10.7889</v>
      </c>
      <c r="K884">
        <v>0.17849499999999999</v>
      </c>
      <c r="L884">
        <v>0.836565</v>
      </c>
      <c r="M884" t="s">
        <v>21</v>
      </c>
    </row>
    <row r="885" spans="1:13" x14ac:dyDescent="0.25">
      <c r="A885" t="s">
        <v>100</v>
      </c>
      <c r="B885">
        <v>62.547699999999999</v>
      </c>
      <c r="C885">
        <v>56.032299999999999</v>
      </c>
      <c r="D885">
        <v>3.07918</v>
      </c>
      <c r="E885">
        <v>35.891199999999998</v>
      </c>
      <c r="F885">
        <v>6.7092499999999999</v>
      </c>
      <c r="G885">
        <v>6.5153699999999999</v>
      </c>
      <c r="H885">
        <v>100</v>
      </c>
      <c r="I885">
        <v>100</v>
      </c>
      <c r="J885">
        <v>10.636100000000001</v>
      </c>
      <c r="K885">
        <v>0.178477</v>
      </c>
      <c r="L885">
        <v>0.83658299999999997</v>
      </c>
      <c r="M885" t="s">
        <v>21</v>
      </c>
    </row>
    <row r="886" spans="1:13" x14ac:dyDescent="0.25">
      <c r="A886" t="s">
        <v>101</v>
      </c>
      <c r="B886">
        <v>61.638800000000003</v>
      </c>
      <c r="C886">
        <v>55.288800000000002</v>
      </c>
      <c r="D886">
        <v>2.9778099999999998</v>
      </c>
      <c r="E886">
        <v>35.651600000000002</v>
      </c>
      <c r="F886">
        <v>6.5986500000000001</v>
      </c>
      <c r="G886">
        <v>6.35</v>
      </c>
      <c r="H886">
        <v>100</v>
      </c>
      <c r="I886">
        <v>100</v>
      </c>
      <c r="J886">
        <v>10.792899999999999</v>
      </c>
      <c r="K886">
        <v>0.153948</v>
      </c>
      <c r="L886">
        <v>0.83545100000000005</v>
      </c>
      <c r="M886" t="s">
        <v>21</v>
      </c>
    </row>
    <row r="887" spans="1:13" x14ac:dyDescent="0.25">
      <c r="A887" t="s">
        <v>102</v>
      </c>
      <c r="B887">
        <v>62.685400000000001</v>
      </c>
      <c r="C887">
        <v>56.132599999999996</v>
      </c>
      <c r="D887">
        <v>3.0996600000000001</v>
      </c>
      <c r="E887">
        <v>35.928100000000001</v>
      </c>
      <c r="F887">
        <v>6.7195</v>
      </c>
      <c r="G887">
        <v>6.5527699999999998</v>
      </c>
      <c r="H887">
        <v>100</v>
      </c>
      <c r="I887">
        <v>100</v>
      </c>
      <c r="J887">
        <v>10.6127</v>
      </c>
      <c r="K887">
        <v>0.148005</v>
      </c>
      <c r="L887">
        <v>0.83174499999999996</v>
      </c>
      <c r="M887" t="s">
        <v>21</v>
      </c>
    </row>
    <row r="888" spans="1:13" x14ac:dyDescent="0.25">
      <c r="A888" t="s">
        <v>103</v>
      </c>
      <c r="B888">
        <v>61.642600000000002</v>
      </c>
      <c r="C888">
        <v>55.303100000000001</v>
      </c>
      <c r="D888">
        <v>2.9603999999999999</v>
      </c>
      <c r="E888">
        <v>35.671999999999997</v>
      </c>
      <c r="F888">
        <v>6.5894399999999997</v>
      </c>
      <c r="G888">
        <v>6.3394399999999997</v>
      </c>
      <c r="H888">
        <v>100</v>
      </c>
      <c r="I888">
        <v>100</v>
      </c>
      <c r="J888">
        <v>10.792299999999999</v>
      </c>
      <c r="K888">
        <v>0.154667</v>
      </c>
      <c r="L888">
        <v>0.83136200000000005</v>
      </c>
      <c r="M888" t="s">
        <v>21</v>
      </c>
    </row>
    <row r="889" spans="1:13" x14ac:dyDescent="0.25">
      <c r="A889" t="s">
        <v>104</v>
      </c>
      <c r="B889">
        <v>62.659100000000002</v>
      </c>
      <c r="C889">
        <v>56.131599999999999</v>
      </c>
      <c r="D889">
        <v>3.1047799999999999</v>
      </c>
      <c r="E889">
        <v>35.935200000000002</v>
      </c>
      <c r="F889">
        <v>6.7112999999999996</v>
      </c>
      <c r="G889">
        <v>6.5275100000000004</v>
      </c>
      <c r="H889">
        <v>100</v>
      </c>
      <c r="I889">
        <v>100</v>
      </c>
      <c r="J889">
        <v>10.6172</v>
      </c>
      <c r="K889">
        <v>0.17845800000000001</v>
      </c>
      <c r="L889">
        <v>0.83671399999999996</v>
      </c>
      <c r="M889" t="s">
        <v>21</v>
      </c>
    </row>
    <row r="890" spans="1:13" x14ac:dyDescent="0.25">
      <c r="A890" t="s">
        <v>105</v>
      </c>
      <c r="B890">
        <v>61.663899999999998</v>
      </c>
      <c r="C890">
        <v>55.341000000000001</v>
      </c>
      <c r="D890">
        <v>2.9839500000000001</v>
      </c>
      <c r="E890">
        <v>35.679200000000002</v>
      </c>
      <c r="F890">
        <v>6.5904600000000002</v>
      </c>
      <c r="G890">
        <v>6.3228600000000004</v>
      </c>
      <c r="H890">
        <v>100</v>
      </c>
      <c r="I890">
        <v>100</v>
      </c>
      <c r="J890">
        <v>10.788500000000001</v>
      </c>
      <c r="K890">
        <v>0.147953</v>
      </c>
      <c r="L890">
        <v>0.83697699999999997</v>
      </c>
      <c r="M890" t="s">
        <v>21</v>
      </c>
    </row>
    <row r="891" spans="1:13" x14ac:dyDescent="0.25">
      <c r="A891" t="s">
        <v>106</v>
      </c>
      <c r="B891">
        <v>62.576099999999997</v>
      </c>
      <c r="C891">
        <v>56.061999999999998</v>
      </c>
      <c r="D891">
        <v>3.0904500000000001</v>
      </c>
      <c r="E891">
        <v>35.906500000000001</v>
      </c>
      <c r="F891">
        <v>6.7225599999999996</v>
      </c>
      <c r="G891">
        <v>6.5140599999999997</v>
      </c>
      <c r="H891">
        <v>100</v>
      </c>
      <c r="I891">
        <v>100</v>
      </c>
      <c r="J891">
        <v>10.6313</v>
      </c>
      <c r="K891">
        <v>0.16939000000000001</v>
      </c>
      <c r="L891">
        <v>0.83691199999999999</v>
      </c>
      <c r="M891" t="s">
        <v>21</v>
      </c>
    </row>
    <row r="892" spans="1:13" x14ac:dyDescent="0.25">
      <c r="A892" t="s">
        <v>107</v>
      </c>
      <c r="B892">
        <v>61.733600000000003</v>
      </c>
      <c r="C892">
        <v>55.3902</v>
      </c>
      <c r="D892">
        <v>2.9767800000000002</v>
      </c>
      <c r="E892">
        <v>35.750900000000001</v>
      </c>
      <c r="F892">
        <v>6.5966100000000001</v>
      </c>
      <c r="G892">
        <v>6.3434100000000004</v>
      </c>
      <c r="H892">
        <v>100</v>
      </c>
      <c r="I892">
        <v>100</v>
      </c>
      <c r="J892">
        <v>10.776300000000001</v>
      </c>
      <c r="K892">
        <v>0.17847099999999999</v>
      </c>
      <c r="L892">
        <v>0.83661600000000003</v>
      </c>
      <c r="M892" t="s">
        <v>21</v>
      </c>
    </row>
    <row r="893" spans="1:13" x14ac:dyDescent="0.25">
      <c r="A893" t="s">
        <v>108</v>
      </c>
      <c r="B893">
        <v>62.676400000000001</v>
      </c>
      <c r="C893">
        <v>56.130600000000001</v>
      </c>
      <c r="D893">
        <v>3.0853299999999999</v>
      </c>
      <c r="E893">
        <v>35.938299999999998</v>
      </c>
      <c r="F893">
        <v>6.7112999999999996</v>
      </c>
      <c r="G893">
        <v>6.5458600000000002</v>
      </c>
      <c r="H893">
        <v>100</v>
      </c>
      <c r="I893">
        <v>100</v>
      </c>
      <c r="J893">
        <v>10.6142</v>
      </c>
      <c r="K893">
        <v>0.178454</v>
      </c>
      <c r="L893">
        <v>0.83601400000000003</v>
      </c>
      <c r="M893" t="s">
        <v>21</v>
      </c>
    </row>
    <row r="894" spans="1:13" x14ac:dyDescent="0.25">
      <c r="A894" t="s">
        <v>109</v>
      </c>
      <c r="B894">
        <v>61.708799999999997</v>
      </c>
      <c r="C894">
        <v>55.3339</v>
      </c>
      <c r="D894">
        <v>2.96245</v>
      </c>
      <c r="E894">
        <v>35.713000000000001</v>
      </c>
      <c r="F894">
        <v>6.5904600000000002</v>
      </c>
      <c r="G894">
        <v>6.3749000000000002</v>
      </c>
      <c r="H894">
        <v>100</v>
      </c>
      <c r="I894">
        <v>100</v>
      </c>
      <c r="J894">
        <v>10.7807</v>
      </c>
      <c r="K894">
        <v>0.178455</v>
      </c>
      <c r="L894">
        <v>0.83637499999999998</v>
      </c>
      <c r="M894" t="s">
        <v>21</v>
      </c>
    </row>
    <row r="895" spans="1:13" x14ac:dyDescent="0.25">
      <c r="A895" t="s">
        <v>110</v>
      </c>
      <c r="B895">
        <v>62.941099999999999</v>
      </c>
      <c r="C895">
        <v>56.388599999999997</v>
      </c>
      <c r="D895">
        <v>3.0443699999999998</v>
      </c>
      <c r="E895">
        <v>36.389899999999997</v>
      </c>
      <c r="F895">
        <v>6.7072099999999999</v>
      </c>
      <c r="G895">
        <v>6.5525099999999998</v>
      </c>
      <c r="H895">
        <v>100</v>
      </c>
      <c r="I895">
        <v>100</v>
      </c>
      <c r="J895">
        <v>10.569599999999999</v>
      </c>
      <c r="K895">
        <v>0.17848700000000001</v>
      </c>
      <c r="L895">
        <v>0.83646699999999996</v>
      </c>
      <c r="M895" t="s">
        <v>21</v>
      </c>
    </row>
    <row r="896" spans="1:13" x14ac:dyDescent="0.25">
      <c r="A896" t="s">
        <v>111</v>
      </c>
      <c r="B896">
        <v>62.130800000000001</v>
      </c>
      <c r="C896">
        <v>55.697400000000002</v>
      </c>
      <c r="D896">
        <v>3.02081</v>
      </c>
      <c r="E896">
        <v>35.817399999999999</v>
      </c>
      <c r="F896">
        <v>6.6570299999999998</v>
      </c>
      <c r="G896">
        <v>6.4334199999999999</v>
      </c>
      <c r="H896">
        <v>100</v>
      </c>
      <c r="I896">
        <v>100</v>
      </c>
      <c r="J896">
        <v>10.7075</v>
      </c>
      <c r="K896">
        <v>0.17854400000000001</v>
      </c>
      <c r="L896">
        <v>0.83588700000000005</v>
      </c>
      <c r="M896" t="s">
        <v>21</v>
      </c>
    </row>
    <row r="897" spans="1:13" x14ac:dyDescent="0.25">
      <c r="A897" t="s">
        <v>112</v>
      </c>
      <c r="B897">
        <v>61.636600000000001</v>
      </c>
      <c r="C897">
        <v>55.302199999999999</v>
      </c>
      <c r="D897">
        <v>2.9583499999999998</v>
      </c>
      <c r="E897">
        <v>35.713000000000001</v>
      </c>
      <c r="F897">
        <v>6.57613</v>
      </c>
      <c r="G897">
        <v>6.3344500000000004</v>
      </c>
      <c r="H897">
        <v>100</v>
      </c>
      <c r="I897">
        <v>100</v>
      </c>
      <c r="J897">
        <v>10.7933</v>
      </c>
      <c r="K897">
        <v>0.17845900000000001</v>
      </c>
      <c r="L897">
        <v>0.83698399999999995</v>
      </c>
      <c r="M897" t="s">
        <v>21</v>
      </c>
    </row>
    <row r="898" spans="1:13" x14ac:dyDescent="0.25">
      <c r="A898" t="s">
        <v>113</v>
      </c>
      <c r="B898">
        <v>62.562600000000003</v>
      </c>
      <c r="C898">
        <v>56.064100000000003</v>
      </c>
      <c r="D898">
        <v>3.0628000000000002</v>
      </c>
      <c r="E898">
        <v>35.944400000000002</v>
      </c>
      <c r="F898">
        <v>6.7286999999999999</v>
      </c>
      <c r="G898">
        <v>6.4985200000000001</v>
      </c>
      <c r="H898">
        <v>100</v>
      </c>
      <c r="I898">
        <v>100</v>
      </c>
      <c r="J898">
        <v>10.6335</v>
      </c>
      <c r="K898">
        <v>0.178454</v>
      </c>
      <c r="L898">
        <v>0.83601000000000003</v>
      </c>
      <c r="M898" t="s">
        <v>21</v>
      </c>
    </row>
    <row r="899" spans="1:13" x14ac:dyDescent="0.25">
      <c r="A899" t="s">
        <v>114</v>
      </c>
      <c r="B899">
        <v>62.217799999999997</v>
      </c>
      <c r="C899">
        <v>55.748600000000003</v>
      </c>
      <c r="D899">
        <v>3.03105</v>
      </c>
      <c r="E899">
        <v>35.835900000000002</v>
      </c>
      <c r="F899">
        <v>6.66113</v>
      </c>
      <c r="G899">
        <v>6.46915</v>
      </c>
      <c r="H899">
        <v>100</v>
      </c>
      <c r="I899">
        <v>100</v>
      </c>
      <c r="J899">
        <v>10.692500000000001</v>
      </c>
      <c r="K899">
        <v>0.178454</v>
      </c>
      <c r="L899">
        <v>0.83015799999999995</v>
      </c>
      <c r="M899" t="s">
        <v>21</v>
      </c>
    </row>
    <row r="900" spans="1:13" x14ac:dyDescent="0.25">
      <c r="A900" t="s">
        <v>115</v>
      </c>
      <c r="B900">
        <v>62.1128</v>
      </c>
      <c r="C900">
        <v>55.6892</v>
      </c>
      <c r="D900">
        <v>3.0085299999999999</v>
      </c>
      <c r="E900">
        <v>35.877899999999997</v>
      </c>
      <c r="F900">
        <v>6.6457600000000001</v>
      </c>
      <c r="G900">
        <v>6.4236399999999998</v>
      </c>
      <c r="H900">
        <v>100</v>
      </c>
      <c r="I900">
        <v>100</v>
      </c>
      <c r="J900">
        <v>10.710599999999999</v>
      </c>
      <c r="K900">
        <v>0.178456</v>
      </c>
      <c r="L900">
        <v>0.83682900000000005</v>
      </c>
      <c r="M900" t="s">
        <v>21</v>
      </c>
    </row>
    <row r="901" spans="1:13" x14ac:dyDescent="0.25">
      <c r="A901" t="s">
        <v>116</v>
      </c>
      <c r="B901">
        <v>62.678600000000003</v>
      </c>
      <c r="C901">
        <v>56.133600000000001</v>
      </c>
      <c r="D901">
        <v>3.0904500000000001</v>
      </c>
      <c r="E901">
        <v>35.970100000000002</v>
      </c>
      <c r="F901">
        <v>6.7020900000000001</v>
      </c>
      <c r="G901">
        <v>6.5450299999999997</v>
      </c>
      <c r="H901">
        <v>100</v>
      </c>
      <c r="I901">
        <v>100</v>
      </c>
      <c r="J901">
        <v>10.613899999999999</v>
      </c>
      <c r="K901">
        <v>0.178457</v>
      </c>
      <c r="L901">
        <v>0.83675200000000005</v>
      </c>
      <c r="M901" t="s">
        <v>21</v>
      </c>
    </row>
    <row r="902" spans="1:13" x14ac:dyDescent="0.25">
      <c r="A902" t="s">
        <v>117</v>
      </c>
      <c r="B902">
        <v>61.726500000000001</v>
      </c>
      <c r="C902">
        <v>55.391199999999998</v>
      </c>
      <c r="D902">
        <v>2.9737100000000001</v>
      </c>
      <c r="E902">
        <v>35.758000000000003</v>
      </c>
      <c r="F902">
        <v>6.5751099999999996</v>
      </c>
      <c r="G902">
        <v>6.3353200000000003</v>
      </c>
      <c r="H902">
        <v>100</v>
      </c>
      <c r="I902">
        <v>100</v>
      </c>
      <c r="J902">
        <v>10.7776</v>
      </c>
      <c r="K902">
        <v>0.148345</v>
      </c>
      <c r="L902">
        <v>0.83591599999999999</v>
      </c>
      <c r="M902" t="s">
        <v>21</v>
      </c>
    </row>
    <row r="903" spans="1:13" x14ac:dyDescent="0.25">
      <c r="A903" t="s">
        <v>118</v>
      </c>
      <c r="B903">
        <v>62.132800000000003</v>
      </c>
      <c r="C903">
        <v>55.685099999999998</v>
      </c>
      <c r="D903">
        <v>3.03925</v>
      </c>
      <c r="E903">
        <v>35.824599999999997</v>
      </c>
      <c r="F903">
        <v>6.6324500000000004</v>
      </c>
      <c r="G903">
        <v>6.4477399999999996</v>
      </c>
      <c r="H903">
        <v>100</v>
      </c>
      <c r="I903">
        <v>100</v>
      </c>
      <c r="J903">
        <v>10.707100000000001</v>
      </c>
      <c r="K903">
        <v>0.178478</v>
      </c>
      <c r="L903">
        <v>0.83704599999999996</v>
      </c>
      <c r="M903" t="s">
        <v>21</v>
      </c>
    </row>
    <row r="904" spans="1:13" x14ac:dyDescent="0.25">
      <c r="A904" t="s">
        <v>119</v>
      </c>
      <c r="B904">
        <v>62.249000000000002</v>
      </c>
      <c r="C904">
        <v>55.821300000000001</v>
      </c>
      <c r="D904">
        <v>3.0371999999999999</v>
      </c>
      <c r="E904">
        <v>35.9024</v>
      </c>
      <c r="F904">
        <v>6.6262999999999996</v>
      </c>
      <c r="G904">
        <v>6.4276799999999996</v>
      </c>
      <c r="H904">
        <v>100</v>
      </c>
      <c r="I904">
        <v>100</v>
      </c>
      <c r="J904">
        <v>10.687099999999999</v>
      </c>
      <c r="K904">
        <v>0.17871899999999999</v>
      </c>
      <c r="L904">
        <v>0.83066600000000002</v>
      </c>
      <c r="M904" t="s">
        <v>21</v>
      </c>
    </row>
    <row r="905" spans="1:13" x14ac:dyDescent="0.25">
      <c r="A905" t="s">
        <v>120</v>
      </c>
      <c r="B905">
        <v>62.227400000000003</v>
      </c>
      <c r="C905">
        <v>55.768000000000001</v>
      </c>
      <c r="D905">
        <v>3.0218400000000001</v>
      </c>
      <c r="E905">
        <v>35.8994</v>
      </c>
      <c r="F905">
        <v>6.6508900000000004</v>
      </c>
      <c r="G905">
        <v>6.4594100000000001</v>
      </c>
      <c r="H905">
        <v>100</v>
      </c>
      <c r="I905">
        <v>100</v>
      </c>
      <c r="J905">
        <v>10.690799999999999</v>
      </c>
      <c r="K905">
        <v>0.17346</v>
      </c>
      <c r="L905">
        <v>0.83604000000000001</v>
      </c>
      <c r="M905" t="s">
        <v>21</v>
      </c>
    </row>
    <row r="906" spans="1:13" x14ac:dyDescent="0.25">
      <c r="A906" t="s">
        <v>121</v>
      </c>
      <c r="B906">
        <v>131.31100000000001</v>
      </c>
      <c r="C906">
        <v>123.399</v>
      </c>
      <c r="D906">
        <v>85.018600000000006</v>
      </c>
      <c r="E906">
        <v>33.274900000000002</v>
      </c>
      <c r="F906">
        <v>0</v>
      </c>
      <c r="G906">
        <v>7.9119700000000002</v>
      </c>
      <c r="H906">
        <v>100</v>
      </c>
      <c r="I906">
        <v>100</v>
      </c>
      <c r="J906">
        <v>5.1616299999999997</v>
      </c>
      <c r="K906">
        <v>0.178477</v>
      </c>
      <c r="L906">
        <v>0.83623599999999998</v>
      </c>
      <c r="M906" t="s">
        <v>21</v>
      </c>
    </row>
    <row r="907" spans="1:13" x14ac:dyDescent="0.25">
      <c r="A907" t="s">
        <v>122</v>
      </c>
      <c r="B907">
        <v>129.733</v>
      </c>
      <c r="C907">
        <v>122.908</v>
      </c>
      <c r="D907">
        <v>84.752399999999994</v>
      </c>
      <c r="E907">
        <v>33.127499999999998</v>
      </c>
      <c r="F907">
        <v>0</v>
      </c>
      <c r="G907">
        <v>6.8244600000000002</v>
      </c>
      <c r="H907">
        <v>100</v>
      </c>
      <c r="I907">
        <v>100</v>
      </c>
      <c r="J907">
        <v>5.2244200000000003</v>
      </c>
      <c r="K907">
        <v>0.15004799999999999</v>
      </c>
      <c r="L907">
        <v>0.85753299999999999</v>
      </c>
      <c r="M907" t="s">
        <v>21</v>
      </c>
    </row>
    <row r="908" spans="1:13" x14ac:dyDescent="0.25">
      <c r="A908" t="s">
        <v>123</v>
      </c>
      <c r="B908">
        <v>130.273</v>
      </c>
      <c r="C908">
        <v>123.265</v>
      </c>
      <c r="D908">
        <v>84.833200000000005</v>
      </c>
      <c r="E908">
        <v>33.288200000000003</v>
      </c>
      <c r="F908">
        <v>0</v>
      </c>
      <c r="G908">
        <v>7.00793</v>
      </c>
      <c r="H908">
        <v>100</v>
      </c>
      <c r="I908">
        <v>100</v>
      </c>
      <c r="J908">
        <v>5.2027700000000001</v>
      </c>
      <c r="K908">
        <v>0.14734</v>
      </c>
      <c r="L908">
        <v>0.83704800000000001</v>
      </c>
      <c r="M908" t="s">
        <v>21</v>
      </c>
    </row>
    <row r="909" spans="1:13" x14ac:dyDescent="0.25">
      <c r="A909" t="s">
        <v>124</v>
      </c>
      <c r="B909">
        <v>130.11199999999999</v>
      </c>
      <c r="C909">
        <v>123.206</v>
      </c>
      <c r="D909">
        <v>84.817800000000005</v>
      </c>
      <c r="E909">
        <v>33.2667</v>
      </c>
      <c r="F909">
        <v>0</v>
      </c>
      <c r="G909">
        <v>6.9059100000000004</v>
      </c>
      <c r="H909">
        <v>100</v>
      </c>
      <c r="I909">
        <v>100</v>
      </c>
      <c r="J909">
        <v>5.2091799999999999</v>
      </c>
      <c r="K909">
        <v>0.17321300000000001</v>
      </c>
      <c r="L909">
        <v>0.836727</v>
      </c>
      <c r="M909" t="s">
        <v>21</v>
      </c>
    </row>
    <row r="910" spans="1:13" x14ac:dyDescent="0.25">
      <c r="A910" t="s">
        <v>125</v>
      </c>
      <c r="B910">
        <v>129.86600000000001</v>
      </c>
      <c r="C910">
        <v>122.95399999999999</v>
      </c>
      <c r="D910">
        <v>84.724699999999999</v>
      </c>
      <c r="E910">
        <v>33.188899999999997</v>
      </c>
      <c r="F910">
        <v>0</v>
      </c>
      <c r="G910">
        <v>6.9124600000000003</v>
      </c>
      <c r="H910">
        <v>100</v>
      </c>
      <c r="I910">
        <v>100</v>
      </c>
      <c r="J910">
        <v>5.2190599999999998</v>
      </c>
      <c r="K910">
        <v>0.14765700000000001</v>
      </c>
      <c r="L910">
        <v>0.83694999999999997</v>
      </c>
      <c r="M910" t="s">
        <v>21</v>
      </c>
    </row>
    <row r="911" spans="1:13" x14ac:dyDescent="0.25">
      <c r="A911" t="s">
        <v>126</v>
      </c>
      <c r="B911">
        <v>130.077</v>
      </c>
      <c r="C911">
        <v>123.128</v>
      </c>
      <c r="D911">
        <v>84.778899999999993</v>
      </c>
      <c r="E911">
        <v>33.234000000000002</v>
      </c>
      <c r="F911">
        <v>0</v>
      </c>
      <c r="G911">
        <v>6.9496700000000002</v>
      </c>
      <c r="H911">
        <v>100</v>
      </c>
      <c r="I911">
        <v>100</v>
      </c>
      <c r="J911">
        <v>5.2105899999999998</v>
      </c>
      <c r="K911">
        <v>0.14804200000000001</v>
      </c>
      <c r="L911">
        <v>0.83583700000000005</v>
      </c>
      <c r="M911" t="s">
        <v>21</v>
      </c>
    </row>
    <row r="912" spans="1:13" x14ac:dyDescent="0.25">
      <c r="A912" t="s">
        <v>127</v>
      </c>
      <c r="B912">
        <v>130.036</v>
      </c>
      <c r="C912">
        <v>123.08</v>
      </c>
      <c r="D912">
        <v>84.765699999999995</v>
      </c>
      <c r="E912">
        <v>33.252400000000002</v>
      </c>
      <c r="F912">
        <v>0</v>
      </c>
      <c r="G912">
        <v>6.9568300000000001</v>
      </c>
      <c r="H912">
        <v>100</v>
      </c>
      <c r="I912">
        <v>100</v>
      </c>
      <c r="J912">
        <v>5.2122299999999999</v>
      </c>
      <c r="K912">
        <v>0.15711800000000001</v>
      </c>
      <c r="L912">
        <v>0.83674599999999999</v>
      </c>
      <c r="M912" t="s">
        <v>21</v>
      </c>
    </row>
    <row r="913" spans="1:13" x14ac:dyDescent="0.25">
      <c r="A913" t="s">
        <v>128</v>
      </c>
      <c r="B913">
        <v>130.518</v>
      </c>
      <c r="C913">
        <v>123.42400000000001</v>
      </c>
      <c r="D913">
        <v>84.878299999999996</v>
      </c>
      <c r="E913">
        <v>33.395699999999998</v>
      </c>
      <c r="F913">
        <v>0</v>
      </c>
      <c r="G913">
        <v>7.0940399999999997</v>
      </c>
      <c r="H913">
        <v>100</v>
      </c>
      <c r="I913">
        <v>100</v>
      </c>
      <c r="J913">
        <v>5.1930100000000001</v>
      </c>
      <c r="K913">
        <v>0.160834</v>
      </c>
      <c r="L913">
        <v>0.83703799999999995</v>
      </c>
      <c r="M913" t="s">
        <v>21</v>
      </c>
    </row>
    <row r="914" spans="1:13" x14ac:dyDescent="0.25">
      <c r="A914" t="s">
        <v>129</v>
      </c>
      <c r="B914">
        <v>130.03100000000001</v>
      </c>
      <c r="C914">
        <v>123.13500000000001</v>
      </c>
      <c r="D914">
        <v>84.787199999999999</v>
      </c>
      <c r="E914">
        <v>33.277999999999999</v>
      </c>
      <c r="F914">
        <v>0</v>
      </c>
      <c r="G914">
        <v>6.8957600000000001</v>
      </c>
      <c r="H914">
        <v>100</v>
      </c>
      <c r="I914">
        <v>100</v>
      </c>
      <c r="J914">
        <v>5.2124600000000001</v>
      </c>
      <c r="K914">
        <v>0.115647</v>
      </c>
      <c r="L914">
        <v>0.85169700000000004</v>
      </c>
      <c r="M914" t="s">
        <v>21</v>
      </c>
    </row>
    <row r="915" spans="1:13" x14ac:dyDescent="0.25">
      <c r="A915" t="s">
        <v>130</v>
      </c>
      <c r="B915">
        <v>130.09700000000001</v>
      </c>
      <c r="C915">
        <v>123.14400000000001</v>
      </c>
      <c r="D915">
        <v>84.746200000000002</v>
      </c>
      <c r="E915">
        <v>33.250399999999999</v>
      </c>
      <c r="F915">
        <v>0</v>
      </c>
      <c r="G915">
        <v>6.95329</v>
      </c>
      <c r="H915">
        <v>100</v>
      </c>
      <c r="I915">
        <v>100</v>
      </c>
      <c r="J915">
        <v>5.2097800000000003</v>
      </c>
      <c r="K915">
        <v>0.151617</v>
      </c>
      <c r="L915">
        <v>0.83670500000000003</v>
      </c>
      <c r="M915" t="s">
        <v>21</v>
      </c>
    </row>
    <row r="916" spans="1:13" x14ac:dyDescent="0.25">
      <c r="A916" t="s">
        <v>131</v>
      </c>
      <c r="B916">
        <v>130.27799999999999</v>
      </c>
      <c r="C916">
        <v>123.285</v>
      </c>
      <c r="D916">
        <v>84.836299999999994</v>
      </c>
      <c r="E916">
        <v>33.32</v>
      </c>
      <c r="F916">
        <v>0</v>
      </c>
      <c r="G916">
        <v>6.9926599999999999</v>
      </c>
      <c r="H916">
        <v>100</v>
      </c>
      <c r="I916">
        <v>100</v>
      </c>
      <c r="J916">
        <v>5.2025600000000001</v>
      </c>
      <c r="K916">
        <v>0.178456</v>
      </c>
      <c r="L916">
        <v>0.83701400000000004</v>
      </c>
      <c r="M916" t="s">
        <v>21</v>
      </c>
    </row>
    <row r="917" spans="1:13" x14ac:dyDescent="0.25">
      <c r="A917" t="s">
        <v>132</v>
      </c>
      <c r="B917">
        <v>130.02500000000001</v>
      </c>
      <c r="C917">
        <v>123.123</v>
      </c>
      <c r="D917">
        <v>84.7851</v>
      </c>
      <c r="E917">
        <v>33.264699999999998</v>
      </c>
      <c r="F917">
        <v>0</v>
      </c>
      <c r="G917">
        <v>6.9024299999999998</v>
      </c>
      <c r="H917">
        <v>100</v>
      </c>
      <c r="I917">
        <v>100</v>
      </c>
      <c r="J917">
        <v>5.2126799999999998</v>
      </c>
      <c r="K917">
        <v>0.15128</v>
      </c>
      <c r="L917">
        <v>0.83705300000000005</v>
      </c>
      <c r="M917" t="s">
        <v>21</v>
      </c>
    </row>
    <row r="918" spans="1:13" x14ac:dyDescent="0.25">
      <c r="A918" t="s">
        <v>133</v>
      </c>
      <c r="B918">
        <v>130.113</v>
      </c>
      <c r="C918">
        <v>123.182</v>
      </c>
      <c r="D918">
        <v>84.762500000000003</v>
      </c>
      <c r="E918">
        <v>33.328099999999999</v>
      </c>
      <c r="F918">
        <v>0</v>
      </c>
      <c r="G918">
        <v>6.9309599999999998</v>
      </c>
      <c r="H918">
        <v>100</v>
      </c>
      <c r="I918">
        <v>100</v>
      </c>
      <c r="J918">
        <v>5.2091599999999998</v>
      </c>
      <c r="K918">
        <v>0.14711399999999999</v>
      </c>
      <c r="L918">
        <v>0.83683099999999999</v>
      </c>
      <c r="M918" t="s">
        <v>21</v>
      </c>
    </row>
    <row r="919" spans="1:13" x14ac:dyDescent="0.25">
      <c r="A919" t="s">
        <v>134</v>
      </c>
      <c r="B919">
        <v>129.92500000000001</v>
      </c>
      <c r="C919">
        <v>123.02500000000001</v>
      </c>
      <c r="D919">
        <v>84.708299999999994</v>
      </c>
      <c r="E919">
        <v>33.255499999999998</v>
      </c>
      <c r="F919">
        <v>0</v>
      </c>
      <c r="G919">
        <v>6.9001099999999997</v>
      </c>
      <c r="H919">
        <v>100</v>
      </c>
      <c r="I919">
        <v>100</v>
      </c>
      <c r="J919">
        <v>5.2166800000000002</v>
      </c>
      <c r="K919">
        <v>0.15093799999999999</v>
      </c>
      <c r="L919">
        <v>0.83480799999999999</v>
      </c>
      <c r="M919" t="s">
        <v>21</v>
      </c>
    </row>
    <row r="920" spans="1:13" x14ac:dyDescent="0.25">
      <c r="A920" t="s">
        <v>135</v>
      </c>
      <c r="B920">
        <v>130.11699999999999</v>
      </c>
      <c r="C920">
        <v>123.126</v>
      </c>
      <c r="D920">
        <v>84.801500000000004</v>
      </c>
      <c r="E920">
        <v>33.285200000000003</v>
      </c>
      <c r="F920">
        <v>0</v>
      </c>
      <c r="G920">
        <v>6.9911199999999996</v>
      </c>
      <c r="H920">
        <v>100</v>
      </c>
      <c r="I920">
        <v>100</v>
      </c>
      <c r="J920">
        <v>5.2090100000000001</v>
      </c>
      <c r="K920">
        <v>0.15601499999999999</v>
      </c>
      <c r="L920">
        <v>0.83698099999999998</v>
      </c>
      <c r="M920" t="s">
        <v>21</v>
      </c>
    </row>
    <row r="921" spans="1:13" x14ac:dyDescent="0.25">
      <c r="A921" t="s">
        <v>136</v>
      </c>
      <c r="B921">
        <v>129.98099999999999</v>
      </c>
      <c r="C921">
        <v>123.063</v>
      </c>
      <c r="D921">
        <v>84.741100000000003</v>
      </c>
      <c r="E921">
        <v>33.245199999999997</v>
      </c>
      <c r="F921">
        <v>0</v>
      </c>
      <c r="G921">
        <v>6.9175300000000002</v>
      </c>
      <c r="H921">
        <v>100</v>
      </c>
      <c r="I921">
        <v>100</v>
      </c>
      <c r="J921">
        <v>5.2144599999999999</v>
      </c>
      <c r="K921">
        <v>0.15881200000000001</v>
      </c>
      <c r="L921">
        <v>0.83695299999999995</v>
      </c>
      <c r="M921" t="s">
        <v>21</v>
      </c>
    </row>
    <row r="922" spans="1:13" x14ac:dyDescent="0.25">
      <c r="A922" t="s">
        <v>137</v>
      </c>
      <c r="B922">
        <v>130.11500000000001</v>
      </c>
      <c r="C922">
        <v>123.154</v>
      </c>
      <c r="D922">
        <v>84.755399999999995</v>
      </c>
      <c r="E922">
        <v>33.292299999999997</v>
      </c>
      <c r="F922">
        <v>0</v>
      </c>
      <c r="G922">
        <v>6.9609699999999997</v>
      </c>
      <c r="H922">
        <v>100</v>
      </c>
      <c r="I922">
        <v>100</v>
      </c>
      <c r="J922">
        <v>5.2090699999999996</v>
      </c>
      <c r="K922">
        <v>0.148617</v>
      </c>
      <c r="L922">
        <v>0.83682599999999996</v>
      </c>
      <c r="M922" t="s">
        <v>21</v>
      </c>
    </row>
    <row r="923" spans="1:13" x14ac:dyDescent="0.25">
      <c r="A923" t="s">
        <v>138</v>
      </c>
      <c r="B923">
        <v>130.13300000000001</v>
      </c>
      <c r="C923">
        <v>123.197</v>
      </c>
      <c r="D923">
        <v>84.776899999999998</v>
      </c>
      <c r="E923">
        <v>33.318899999999999</v>
      </c>
      <c r="F923">
        <v>0</v>
      </c>
      <c r="G923">
        <v>6.9357100000000003</v>
      </c>
      <c r="H923">
        <v>100</v>
      </c>
      <c r="I923">
        <v>100</v>
      </c>
      <c r="J923">
        <v>5.2083599999999999</v>
      </c>
      <c r="K923">
        <v>0.15692999999999999</v>
      </c>
      <c r="L923">
        <v>0.86697599999999997</v>
      </c>
      <c r="M923" t="s">
        <v>21</v>
      </c>
    </row>
    <row r="924" spans="1:13" x14ac:dyDescent="0.25">
      <c r="A924" t="s">
        <v>139</v>
      </c>
      <c r="B924">
        <v>130.042</v>
      </c>
      <c r="C924">
        <v>123.166</v>
      </c>
      <c r="D924">
        <v>84.755399999999995</v>
      </c>
      <c r="E924">
        <v>33.312800000000003</v>
      </c>
      <c r="F924">
        <v>0</v>
      </c>
      <c r="G924">
        <v>6.8757099999999998</v>
      </c>
      <c r="H924">
        <v>100</v>
      </c>
      <c r="I924">
        <v>100</v>
      </c>
      <c r="J924">
        <v>5.2119999999999997</v>
      </c>
      <c r="K924">
        <v>0.152031</v>
      </c>
      <c r="L924">
        <v>0.86371399999999998</v>
      </c>
      <c r="M924" t="s">
        <v>21</v>
      </c>
    </row>
    <row r="925" spans="1:13" x14ac:dyDescent="0.25">
      <c r="A925" t="s">
        <v>140</v>
      </c>
      <c r="B925">
        <v>130.58199999999999</v>
      </c>
      <c r="C925">
        <v>123.184</v>
      </c>
      <c r="D925">
        <v>84.78</v>
      </c>
      <c r="E925">
        <v>33.352699999999999</v>
      </c>
      <c r="F925">
        <v>0</v>
      </c>
      <c r="G925">
        <v>7.39785</v>
      </c>
      <c r="H925">
        <v>100</v>
      </c>
      <c r="I925">
        <v>100</v>
      </c>
      <c r="J925">
        <v>5.1904500000000002</v>
      </c>
      <c r="K925">
        <v>0.147259</v>
      </c>
      <c r="L925">
        <v>0.83697200000000005</v>
      </c>
      <c r="M925" t="s">
        <v>21</v>
      </c>
    </row>
    <row r="926" spans="1:13" x14ac:dyDescent="0.25">
      <c r="A926" t="s">
        <v>141</v>
      </c>
      <c r="B926">
        <v>130.59399999999999</v>
      </c>
      <c r="C926">
        <v>123.2</v>
      </c>
      <c r="D926">
        <v>84.768799999999999</v>
      </c>
      <c r="E926">
        <v>33.343499999999999</v>
      </c>
      <c r="F926">
        <v>0</v>
      </c>
      <c r="G926">
        <v>7.3936599999999997</v>
      </c>
      <c r="H926">
        <v>100</v>
      </c>
      <c r="I926">
        <v>100</v>
      </c>
      <c r="J926">
        <v>5.1899699999999998</v>
      </c>
      <c r="K926">
        <v>0.11529300000000001</v>
      </c>
      <c r="L926">
        <v>0.86396300000000004</v>
      </c>
      <c r="M926" t="s">
        <v>21</v>
      </c>
    </row>
    <row r="927" spans="1:13" x14ac:dyDescent="0.25">
      <c r="A927" t="s">
        <v>142</v>
      </c>
      <c r="B927">
        <v>130.09899999999999</v>
      </c>
      <c r="C927">
        <v>123.197</v>
      </c>
      <c r="D927">
        <v>84.769800000000004</v>
      </c>
      <c r="E927">
        <v>33.292299999999997</v>
      </c>
      <c r="F927">
        <v>0</v>
      </c>
      <c r="G927">
        <v>6.9014300000000004</v>
      </c>
      <c r="H927">
        <v>100</v>
      </c>
      <c r="I927">
        <v>100</v>
      </c>
      <c r="J927">
        <v>5.2097300000000004</v>
      </c>
      <c r="K927">
        <v>0.14726700000000001</v>
      </c>
      <c r="L927">
        <v>0.83563900000000002</v>
      </c>
      <c r="M927" t="s">
        <v>21</v>
      </c>
    </row>
    <row r="928" spans="1:13" x14ac:dyDescent="0.25">
      <c r="A928" t="s">
        <v>143</v>
      </c>
      <c r="B928">
        <v>130.1</v>
      </c>
      <c r="C928">
        <v>123.182</v>
      </c>
      <c r="D928">
        <v>84.784099999999995</v>
      </c>
      <c r="E928">
        <v>33.3384</v>
      </c>
      <c r="F928">
        <v>0</v>
      </c>
      <c r="G928">
        <v>6.9177200000000001</v>
      </c>
      <c r="H928">
        <v>100</v>
      </c>
      <c r="I928">
        <v>100</v>
      </c>
      <c r="J928">
        <v>5.2096900000000002</v>
      </c>
      <c r="K928">
        <v>0.14774000000000001</v>
      </c>
      <c r="L928">
        <v>0.83993200000000001</v>
      </c>
      <c r="M928" t="s">
        <v>21</v>
      </c>
    </row>
    <row r="929" spans="1:13" x14ac:dyDescent="0.25">
      <c r="A929" t="s">
        <v>144</v>
      </c>
      <c r="B929">
        <v>130.136</v>
      </c>
      <c r="C929">
        <v>123.18</v>
      </c>
      <c r="D929">
        <v>84.789199999999994</v>
      </c>
      <c r="E929">
        <v>33.342500000000001</v>
      </c>
      <c r="F929">
        <v>0</v>
      </c>
      <c r="G929">
        <v>6.9563100000000002</v>
      </c>
      <c r="H929">
        <v>100</v>
      </c>
      <c r="I929">
        <v>100</v>
      </c>
      <c r="J929">
        <v>5.2082300000000004</v>
      </c>
      <c r="K929">
        <v>0.16455500000000001</v>
      </c>
      <c r="L929">
        <v>0.83699199999999996</v>
      </c>
      <c r="M929" t="s">
        <v>21</v>
      </c>
    </row>
    <row r="930" spans="1:13" x14ac:dyDescent="0.25">
      <c r="A930" t="s">
        <v>145</v>
      </c>
      <c r="B930">
        <v>130.16900000000001</v>
      </c>
      <c r="C930">
        <v>123.277</v>
      </c>
      <c r="D930">
        <v>84.793300000000002</v>
      </c>
      <c r="E930">
        <v>33.415199999999999</v>
      </c>
      <c r="F930">
        <v>0</v>
      </c>
      <c r="G930">
        <v>6.8915600000000001</v>
      </c>
      <c r="H930">
        <v>100</v>
      </c>
      <c r="I930">
        <v>100</v>
      </c>
      <c r="J930">
        <v>5.2069299999999998</v>
      </c>
      <c r="K930">
        <v>0.147117</v>
      </c>
      <c r="L930">
        <v>0.83402200000000004</v>
      </c>
      <c r="M930" t="s">
        <v>21</v>
      </c>
    </row>
    <row r="931" spans="1:13" x14ac:dyDescent="0.25">
      <c r="A931" t="s">
        <v>146</v>
      </c>
      <c r="B931">
        <v>130.15600000000001</v>
      </c>
      <c r="C931">
        <v>123.241</v>
      </c>
      <c r="D931">
        <v>84.774900000000002</v>
      </c>
      <c r="E931">
        <v>33.390599999999999</v>
      </c>
      <c r="F931">
        <v>0</v>
      </c>
      <c r="G931">
        <v>6.9147600000000002</v>
      </c>
      <c r="H931">
        <v>100</v>
      </c>
      <c r="I931">
        <v>100</v>
      </c>
      <c r="J931">
        <v>5.2074400000000001</v>
      </c>
      <c r="K931">
        <v>0.156531</v>
      </c>
      <c r="L931">
        <v>0.83705300000000005</v>
      </c>
      <c r="M931" t="s">
        <v>21</v>
      </c>
    </row>
    <row r="932" spans="1:13" x14ac:dyDescent="0.25">
      <c r="A932" t="s">
        <v>147</v>
      </c>
      <c r="B932">
        <v>130.238</v>
      </c>
      <c r="C932">
        <v>123.28100000000001</v>
      </c>
      <c r="D932">
        <v>84.820899999999995</v>
      </c>
      <c r="E932">
        <v>33.411099999999998</v>
      </c>
      <c r="F932">
        <v>0</v>
      </c>
      <c r="G932">
        <v>6.9564199999999996</v>
      </c>
      <c r="H932">
        <v>100</v>
      </c>
      <c r="I932">
        <v>100</v>
      </c>
      <c r="J932">
        <v>5.20418</v>
      </c>
      <c r="K932">
        <v>0.14710400000000001</v>
      </c>
      <c r="L932">
        <v>0.83698399999999995</v>
      </c>
      <c r="M932" t="s">
        <v>21</v>
      </c>
    </row>
    <row r="933" spans="1:13" x14ac:dyDescent="0.25">
      <c r="A933" t="s">
        <v>148</v>
      </c>
      <c r="B933">
        <v>130.13399999999999</v>
      </c>
      <c r="C933">
        <v>123.194</v>
      </c>
      <c r="D933">
        <v>84.756500000000003</v>
      </c>
      <c r="E933">
        <v>33.344499999999996</v>
      </c>
      <c r="F933">
        <v>0</v>
      </c>
      <c r="G933">
        <v>6.9394799999999996</v>
      </c>
      <c r="H933">
        <v>100</v>
      </c>
      <c r="I933">
        <v>100</v>
      </c>
      <c r="J933">
        <v>5.2083300000000001</v>
      </c>
      <c r="K933">
        <v>0.15614700000000001</v>
      </c>
      <c r="L933">
        <v>0.84569899999999998</v>
      </c>
      <c r="M933" t="s">
        <v>21</v>
      </c>
    </row>
    <row r="934" spans="1:13" x14ac:dyDescent="0.25">
      <c r="A934" t="s">
        <v>149</v>
      </c>
      <c r="B934">
        <v>130.166</v>
      </c>
      <c r="C934">
        <v>123.23699999999999</v>
      </c>
      <c r="D934">
        <v>84.759500000000003</v>
      </c>
      <c r="E934">
        <v>33.416200000000003</v>
      </c>
      <c r="F934">
        <v>0</v>
      </c>
      <c r="G934">
        <v>6.9291499999999999</v>
      </c>
      <c r="H934">
        <v>100</v>
      </c>
      <c r="I934">
        <v>100</v>
      </c>
      <c r="J934">
        <v>5.20702</v>
      </c>
      <c r="K934">
        <v>0.177068</v>
      </c>
      <c r="L934">
        <v>0.836978</v>
      </c>
      <c r="M934" t="s">
        <v>21</v>
      </c>
    </row>
    <row r="935" spans="1:13" x14ac:dyDescent="0.25">
      <c r="A935" t="s">
        <v>150</v>
      </c>
      <c r="B935">
        <v>130.124</v>
      </c>
      <c r="C935">
        <v>123.223</v>
      </c>
      <c r="D935">
        <v>84.770799999999994</v>
      </c>
      <c r="E935">
        <v>33.412100000000002</v>
      </c>
      <c r="F935">
        <v>0</v>
      </c>
      <c r="G935">
        <v>6.9015300000000002</v>
      </c>
      <c r="H935">
        <v>100</v>
      </c>
      <c r="I935">
        <v>100</v>
      </c>
      <c r="J935">
        <v>5.2087000000000003</v>
      </c>
      <c r="K935">
        <v>0.15335799999999999</v>
      </c>
      <c r="L935">
        <v>0.83692699999999998</v>
      </c>
      <c r="M935" t="s">
        <v>21</v>
      </c>
    </row>
    <row r="936" spans="1:13" x14ac:dyDescent="0.25">
      <c r="A936" t="s">
        <v>151</v>
      </c>
      <c r="B936">
        <v>130.13499999999999</v>
      </c>
      <c r="C936">
        <v>123.264</v>
      </c>
      <c r="D936">
        <v>84.778999999999996</v>
      </c>
      <c r="E936">
        <v>33.416200000000003</v>
      </c>
      <c r="F936">
        <v>0</v>
      </c>
      <c r="G936">
        <v>6.8712099999999996</v>
      </c>
      <c r="H936">
        <v>100</v>
      </c>
      <c r="I936">
        <v>100</v>
      </c>
      <c r="J936">
        <v>5.2082699999999997</v>
      </c>
      <c r="K936">
        <v>0.16882800000000001</v>
      </c>
      <c r="L936">
        <v>0.83949499999999999</v>
      </c>
      <c r="M936" t="s">
        <v>21</v>
      </c>
    </row>
    <row r="937" spans="1:13" x14ac:dyDescent="0.25">
      <c r="A937" t="s">
        <v>152</v>
      </c>
      <c r="B937">
        <v>130.14599999999999</v>
      </c>
      <c r="C937">
        <v>123.254</v>
      </c>
      <c r="D937">
        <v>84.773899999999998</v>
      </c>
      <c r="E937">
        <v>33.4223</v>
      </c>
      <c r="F937">
        <v>0</v>
      </c>
      <c r="G937">
        <v>6.8919199999999998</v>
      </c>
      <c r="H937">
        <v>100</v>
      </c>
      <c r="I937">
        <v>100</v>
      </c>
      <c r="J937">
        <v>5.2078499999999996</v>
      </c>
      <c r="K937">
        <v>0.15908900000000001</v>
      </c>
      <c r="L937">
        <v>0.83705300000000005</v>
      </c>
      <c r="M937" t="s">
        <v>21</v>
      </c>
    </row>
    <row r="938" spans="1:13" x14ac:dyDescent="0.25">
      <c r="A938" t="s">
        <v>153</v>
      </c>
      <c r="B938">
        <v>130.16800000000001</v>
      </c>
      <c r="C938">
        <v>123.23399999999999</v>
      </c>
      <c r="D938">
        <v>84.723600000000005</v>
      </c>
      <c r="E938">
        <v>33.4315</v>
      </c>
      <c r="F938">
        <v>0</v>
      </c>
      <c r="G938">
        <v>6.9334899999999999</v>
      </c>
      <c r="H938">
        <v>100</v>
      </c>
      <c r="I938">
        <v>100</v>
      </c>
      <c r="J938">
        <v>5.2069700000000001</v>
      </c>
      <c r="K938">
        <v>0.15510099999999999</v>
      </c>
      <c r="L938">
        <v>0.836955</v>
      </c>
      <c r="M938" t="s">
        <v>21</v>
      </c>
    </row>
    <row r="939" spans="1:13" x14ac:dyDescent="0.25">
      <c r="A939" t="s">
        <v>154</v>
      </c>
      <c r="B939">
        <v>130.19399999999999</v>
      </c>
      <c r="C939">
        <v>123.283</v>
      </c>
      <c r="D939">
        <v>84.788200000000003</v>
      </c>
      <c r="E939">
        <v>33.430500000000002</v>
      </c>
      <c r="F939">
        <v>0</v>
      </c>
      <c r="G939">
        <v>6.9107000000000003</v>
      </c>
      <c r="H939">
        <v>100</v>
      </c>
      <c r="I939">
        <v>100</v>
      </c>
      <c r="J939">
        <v>5.2059199999999999</v>
      </c>
      <c r="K939">
        <v>0.14736199999999999</v>
      </c>
      <c r="L939">
        <v>0.83645099999999994</v>
      </c>
      <c r="M939" t="s">
        <v>21</v>
      </c>
    </row>
    <row r="940" spans="1:13" x14ac:dyDescent="0.25">
      <c r="A940" t="s">
        <v>155</v>
      </c>
      <c r="B940">
        <v>131.732</v>
      </c>
      <c r="C940">
        <v>124.283</v>
      </c>
      <c r="D940">
        <v>85.071799999999996</v>
      </c>
      <c r="E940">
        <v>33.7971</v>
      </c>
      <c r="F940">
        <v>0</v>
      </c>
      <c r="G940">
        <v>7.4490100000000004</v>
      </c>
      <c r="H940">
        <v>100</v>
      </c>
      <c r="I940">
        <v>100</v>
      </c>
      <c r="J940">
        <v>5.1451500000000001</v>
      </c>
      <c r="K940">
        <v>0.178454</v>
      </c>
      <c r="L940">
        <v>0.835511</v>
      </c>
      <c r="M940" t="s">
        <v>21</v>
      </c>
    </row>
    <row r="941" spans="1:13" x14ac:dyDescent="0.25">
      <c r="A941" t="s">
        <v>156</v>
      </c>
      <c r="B941">
        <v>131.26499999999999</v>
      </c>
      <c r="C941">
        <v>123.94</v>
      </c>
      <c r="D941">
        <v>84.976600000000005</v>
      </c>
      <c r="E941">
        <v>33.664000000000001</v>
      </c>
      <c r="F941">
        <v>0</v>
      </c>
      <c r="G941">
        <v>7.32498</v>
      </c>
      <c r="H941">
        <v>100</v>
      </c>
      <c r="I941">
        <v>100</v>
      </c>
      <c r="J941">
        <v>5.1634500000000001</v>
      </c>
      <c r="K941">
        <v>0.15709200000000001</v>
      </c>
      <c r="L941">
        <v>0.86764799999999997</v>
      </c>
      <c r="M941" t="s">
        <v>21</v>
      </c>
    </row>
    <row r="942" spans="1:13" x14ac:dyDescent="0.25">
      <c r="A942" t="s">
        <v>157</v>
      </c>
      <c r="B942">
        <v>132.02199999999999</v>
      </c>
      <c r="C942">
        <v>123.834</v>
      </c>
      <c r="D942">
        <v>84.923299999999998</v>
      </c>
      <c r="E942">
        <v>33.6374</v>
      </c>
      <c r="F942">
        <v>0</v>
      </c>
      <c r="G942">
        <v>8.1879000000000008</v>
      </c>
      <c r="H942">
        <v>100</v>
      </c>
      <c r="I942">
        <v>100</v>
      </c>
      <c r="J942">
        <v>5.1338299999999997</v>
      </c>
      <c r="K942">
        <v>0.14734</v>
      </c>
      <c r="L942">
        <v>0.83704599999999996</v>
      </c>
      <c r="M942" t="s">
        <v>21</v>
      </c>
    </row>
    <row r="943" spans="1:13" x14ac:dyDescent="0.25">
      <c r="A943" t="s">
        <v>158</v>
      </c>
      <c r="B943">
        <v>131.04300000000001</v>
      </c>
      <c r="C943">
        <v>123.84099999999999</v>
      </c>
      <c r="D943">
        <v>84.951999999999998</v>
      </c>
      <c r="E943">
        <v>33.625100000000003</v>
      </c>
      <c r="F943">
        <v>0</v>
      </c>
      <c r="G943">
        <v>7.2029199999999998</v>
      </c>
      <c r="H943">
        <v>100</v>
      </c>
      <c r="I943">
        <v>100</v>
      </c>
      <c r="J943">
        <v>5.1721700000000004</v>
      </c>
      <c r="K943">
        <v>0.147173</v>
      </c>
      <c r="L943">
        <v>0.83705200000000002</v>
      </c>
      <c r="M943" t="s">
        <v>21</v>
      </c>
    </row>
    <row r="944" spans="1:13" x14ac:dyDescent="0.25">
      <c r="A944" t="s">
        <v>159</v>
      </c>
      <c r="B944">
        <v>131.774</v>
      </c>
      <c r="C944">
        <v>124.682</v>
      </c>
      <c r="D944">
        <v>84.905900000000003</v>
      </c>
      <c r="E944">
        <v>33.660899999999998</v>
      </c>
      <c r="F944">
        <v>0</v>
      </c>
      <c r="G944">
        <v>7.0924500000000004</v>
      </c>
      <c r="H944">
        <v>100</v>
      </c>
      <c r="I944">
        <v>100</v>
      </c>
      <c r="J944">
        <v>5.1434800000000003</v>
      </c>
      <c r="K944">
        <v>0.15179799999999999</v>
      </c>
      <c r="L944">
        <v>0.83654300000000004</v>
      </c>
      <c r="M944" t="s">
        <v>21</v>
      </c>
    </row>
    <row r="945" spans="1:13" x14ac:dyDescent="0.25">
      <c r="A945" t="s">
        <v>160</v>
      </c>
      <c r="B945">
        <v>131.08699999999999</v>
      </c>
      <c r="C945">
        <v>123.869</v>
      </c>
      <c r="D945">
        <v>84.935599999999994</v>
      </c>
      <c r="E945">
        <v>33.703899999999997</v>
      </c>
      <c r="F945">
        <v>0</v>
      </c>
      <c r="G945">
        <v>7.2180600000000004</v>
      </c>
      <c r="H945">
        <v>100</v>
      </c>
      <c r="I945">
        <v>100</v>
      </c>
      <c r="J945">
        <v>5.1704499999999998</v>
      </c>
      <c r="K945">
        <v>0.16406799999999999</v>
      </c>
      <c r="L945">
        <v>0.83681499999999998</v>
      </c>
      <c r="M945" t="s">
        <v>21</v>
      </c>
    </row>
    <row r="946" spans="1:13" x14ac:dyDescent="0.25">
      <c r="A946" t="s">
        <v>161</v>
      </c>
      <c r="B946">
        <v>131.80699999999999</v>
      </c>
      <c r="C946">
        <v>124.623</v>
      </c>
      <c r="D946">
        <v>84.888499999999993</v>
      </c>
      <c r="E946">
        <v>33.638399999999997</v>
      </c>
      <c r="F946">
        <v>0</v>
      </c>
      <c r="G946">
        <v>7.1844400000000004</v>
      </c>
      <c r="H946">
        <v>100</v>
      </c>
      <c r="I946">
        <v>100</v>
      </c>
      <c r="J946">
        <v>5.1422100000000004</v>
      </c>
      <c r="K946">
        <v>0.16200000000000001</v>
      </c>
      <c r="L946">
        <v>0.83673299999999995</v>
      </c>
      <c r="M946" t="s">
        <v>21</v>
      </c>
    </row>
    <row r="947" spans="1:13" x14ac:dyDescent="0.25">
      <c r="A947" t="s">
        <v>162</v>
      </c>
      <c r="B947">
        <v>130.22900000000001</v>
      </c>
      <c r="C947">
        <v>123.345</v>
      </c>
      <c r="D947">
        <v>84.761600000000001</v>
      </c>
      <c r="E947">
        <v>33.507300000000001</v>
      </c>
      <c r="F947">
        <v>0</v>
      </c>
      <c r="G947">
        <v>6.8846100000000003</v>
      </c>
      <c r="H947">
        <v>100</v>
      </c>
      <c r="I947">
        <v>100</v>
      </c>
      <c r="J947">
        <v>5.20451</v>
      </c>
      <c r="K947">
        <v>0.14857300000000001</v>
      </c>
      <c r="L947">
        <v>0.85727799999999998</v>
      </c>
      <c r="M947" t="s">
        <v>21</v>
      </c>
    </row>
    <row r="948" spans="1:13" x14ac:dyDescent="0.25">
      <c r="A948" t="s">
        <v>163</v>
      </c>
      <c r="B948">
        <v>129.52699999999999</v>
      </c>
      <c r="C948">
        <v>122.911</v>
      </c>
      <c r="D948">
        <v>84.633600000000001</v>
      </c>
      <c r="E948">
        <v>33.421300000000002</v>
      </c>
      <c r="F948">
        <v>0</v>
      </c>
      <c r="G948">
        <v>6.6161300000000001</v>
      </c>
      <c r="H948">
        <v>100</v>
      </c>
      <c r="I948">
        <v>100</v>
      </c>
      <c r="J948">
        <v>5.2327399999999997</v>
      </c>
      <c r="K948">
        <v>0.14904000000000001</v>
      </c>
      <c r="L948">
        <v>0.83698899999999998</v>
      </c>
      <c r="M948" t="s">
        <v>21</v>
      </c>
    </row>
    <row r="949" spans="1:13" x14ac:dyDescent="0.25">
      <c r="A949" t="s">
        <v>164</v>
      </c>
      <c r="B949">
        <v>129.49199999999999</v>
      </c>
      <c r="C949">
        <v>122.932</v>
      </c>
      <c r="D949">
        <v>84.615200000000002</v>
      </c>
      <c r="E949">
        <v>33.4694</v>
      </c>
      <c r="F949">
        <v>0</v>
      </c>
      <c r="G949">
        <v>6.5595600000000003</v>
      </c>
      <c r="H949">
        <v>100</v>
      </c>
      <c r="I949">
        <v>100</v>
      </c>
      <c r="J949">
        <v>5.2341499999999996</v>
      </c>
      <c r="K949">
        <v>0.149507</v>
      </c>
      <c r="L949">
        <v>0.83617200000000003</v>
      </c>
      <c r="M949" t="s">
        <v>21</v>
      </c>
    </row>
    <row r="950" spans="1:13" x14ac:dyDescent="0.25">
      <c r="A950" t="s">
        <v>165</v>
      </c>
      <c r="B950">
        <v>129.53</v>
      </c>
      <c r="C950">
        <v>122.94199999999999</v>
      </c>
      <c r="D950">
        <v>84.700100000000006</v>
      </c>
      <c r="E950">
        <v>33.431600000000003</v>
      </c>
      <c r="F950">
        <v>0</v>
      </c>
      <c r="G950">
        <v>6.5873100000000004</v>
      </c>
      <c r="H950">
        <v>100</v>
      </c>
      <c r="I950">
        <v>100</v>
      </c>
      <c r="J950">
        <v>5.2326199999999998</v>
      </c>
      <c r="K950">
        <v>0.15081</v>
      </c>
      <c r="L950">
        <v>0.83411100000000005</v>
      </c>
      <c r="M950" t="s">
        <v>21</v>
      </c>
    </row>
    <row r="951" spans="1:13" x14ac:dyDescent="0.25">
      <c r="A951" t="s">
        <v>166</v>
      </c>
      <c r="B951">
        <v>129.65100000000001</v>
      </c>
      <c r="C951">
        <v>122.998</v>
      </c>
      <c r="D951">
        <v>84.6571</v>
      </c>
      <c r="E951">
        <v>33.471499999999999</v>
      </c>
      <c r="F951">
        <v>0</v>
      </c>
      <c r="G951">
        <v>6.6535099999999998</v>
      </c>
      <c r="H951">
        <v>100</v>
      </c>
      <c r="I951">
        <v>100</v>
      </c>
      <c r="J951">
        <v>5.2277199999999997</v>
      </c>
      <c r="K951">
        <v>0.151227</v>
      </c>
      <c r="L951">
        <v>0.83695699999999995</v>
      </c>
      <c r="M951" t="s">
        <v>21</v>
      </c>
    </row>
    <row r="952" spans="1:13" x14ac:dyDescent="0.25">
      <c r="A952" t="s">
        <v>167</v>
      </c>
      <c r="B952">
        <v>130.03800000000001</v>
      </c>
      <c r="C952">
        <v>123.276</v>
      </c>
      <c r="D952">
        <v>84.715500000000006</v>
      </c>
      <c r="E952">
        <v>33.587200000000003</v>
      </c>
      <c r="F952">
        <v>0</v>
      </c>
      <c r="G952">
        <v>6.7614099999999997</v>
      </c>
      <c r="H952">
        <v>100</v>
      </c>
      <c r="I952">
        <v>100</v>
      </c>
      <c r="J952">
        <v>5.21218</v>
      </c>
      <c r="K952">
        <v>0.151088</v>
      </c>
      <c r="L952">
        <v>0.834426</v>
      </c>
      <c r="M952" t="s">
        <v>21</v>
      </c>
    </row>
    <row r="953" spans="1:13" x14ac:dyDescent="0.25">
      <c r="A953" t="s">
        <v>168</v>
      </c>
      <c r="B953">
        <v>129.74700000000001</v>
      </c>
      <c r="C953">
        <v>123.07599999999999</v>
      </c>
      <c r="D953">
        <v>84.656099999999995</v>
      </c>
      <c r="E953">
        <v>33.5319</v>
      </c>
      <c r="F953">
        <v>0</v>
      </c>
      <c r="G953">
        <v>6.6704299999999996</v>
      </c>
      <c r="H953">
        <v>100</v>
      </c>
      <c r="I953">
        <v>100</v>
      </c>
      <c r="J953">
        <v>5.2238600000000002</v>
      </c>
      <c r="K953">
        <v>0.15498899999999999</v>
      </c>
      <c r="L953">
        <v>0.83704800000000001</v>
      </c>
      <c r="M953" t="s">
        <v>21</v>
      </c>
    </row>
    <row r="954" spans="1:13" x14ac:dyDescent="0.25">
      <c r="A954" t="s">
        <v>169</v>
      </c>
      <c r="B954">
        <v>129.797</v>
      </c>
      <c r="C954">
        <v>123.093</v>
      </c>
      <c r="D954">
        <v>84.677599999999998</v>
      </c>
      <c r="E954">
        <v>33.494</v>
      </c>
      <c r="F954">
        <v>0</v>
      </c>
      <c r="G954">
        <v>6.7039099999999996</v>
      </c>
      <c r="H954">
        <v>100</v>
      </c>
      <c r="I954">
        <v>100</v>
      </c>
      <c r="J954">
        <v>5.2218499999999999</v>
      </c>
      <c r="K954">
        <v>0.15418499999999999</v>
      </c>
      <c r="L954">
        <v>0.83701899999999996</v>
      </c>
      <c r="M954" t="s">
        <v>21</v>
      </c>
    </row>
    <row r="955" spans="1:13" x14ac:dyDescent="0.25">
      <c r="A955" t="s">
        <v>170</v>
      </c>
      <c r="B955">
        <v>129.75399999999999</v>
      </c>
      <c r="C955">
        <v>123.13800000000001</v>
      </c>
      <c r="D955">
        <v>84.707300000000004</v>
      </c>
      <c r="E955">
        <v>33.528799999999997</v>
      </c>
      <c r="F955">
        <v>0</v>
      </c>
      <c r="G955">
        <v>6.6161199999999996</v>
      </c>
      <c r="H955">
        <v>100</v>
      </c>
      <c r="I955">
        <v>100</v>
      </c>
      <c r="J955">
        <v>5.2235699999999996</v>
      </c>
      <c r="K955">
        <v>0.17847199999999999</v>
      </c>
      <c r="L955">
        <v>0.83594100000000005</v>
      </c>
      <c r="M955" t="s">
        <v>21</v>
      </c>
    </row>
    <row r="956" spans="1:13" x14ac:dyDescent="0.25">
      <c r="A956" t="s">
        <v>219</v>
      </c>
      <c r="B956">
        <v>471.29</v>
      </c>
      <c r="C956">
        <v>464.892</v>
      </c>
      <c r="D956">
        <v>3.1375500000000001</v>
      </c>
      <c r="E956">
        <v>170.18199999999999</v>
      </c>
      <c r="F956">
        <v>281.62400000000002</v>
      </c>
      <c r="G956">
        <v>6.3979499999999998</v>
      </c>
      <c r="H956">
        <v>100</v>
      </c>
      <c r="I956">
        <v>100</v>
      </c>
      <c r="J956">
        <v>1.4115800000000001</v>
      </c>
      <c r="K956">
        <v>0.178482</v>
      </c>
      <c r="L956">
        <v>0.806473</v>
      </c>
      <c r="M956" t="s">
        <v>21</v>
      </c>
    </row>
    <row r="957" spans="1:13" x14ac:dyDescent="0.25">
      <c r="A957" t="s">
        <v>220</v>
      </c>
      <c r="B957">
        <v>471.24599999999998</v>
      </c>
      <c r="C957">
        <v>464.86700000000002</v>
      </c>
      <c r="D957">
        <v>3.1385700000000001</v>
      </c>
      <c r="E957">
        <v>170.167</v>
      </c>
      <c r="F957">
        <v>281.62099999999998</v>
      </c>
      <c r="G957">
        <v>6.3789999999999996</v>
      </c>
      <c r="H957">
        <v>100</v>
      </c>
      <c r="I957">
        <v>100</v>
      </c>
      <c r="J957">
        <v>1.41171</v>
      </c>
      <c r="K957">
        <v>0.17879100000000001</v>
      </c>
      <c r="L957">
        <v>0.80647100000000005</v>
      </c>
      <c r="M957" t="s">
        <v>21</v>
      </c>
    </row>
    <row r="958" spans="1:13" x14ac:dyDescent="0.25">
      <c r="A958" t="s">
        <v>221</v>
      </c>
      <c r="B958">
        <v>471.84699999999998</v>
      </c>
      <c r="C958">
        <v>464.85500000000002</v>
      </c>
      <c r="D958">
        <v>3.1303800000000002</v>
      </c>
      <c r="E958">
        <v>170.13800000000001</v>
      </c>
      <c r="F958">
        <v>281.613</v>
      </c>
      <c r="G958">
        <v>6.9916099999999997</v>
      </c>
      <c r="H958">
        <v>100</v>
      </c>
      <c r="I958">
        <v>100</v>
      </c>
      <c r="J958">
        <v>1.40991</v>
      </c>
      <c r="K958">
        <v>0.17864099999999999</v>
      </c>
      <c r="L958">
        <v>0.83695299999999995</v>
      </c>
      <c r="M958" t="s">
        <v>21</v>
      </c>
    </row>
    <row r="959" spans="1:13" x14ac:dyDescent="0.25">
      <c r="A959" t="s">
        <v>222</v>
      </c>
      <c r="B959">
        <v>471.399</v>
      </c>
      <c r="C959">
        <v>464.93799999999999</v>
      </c>
      <c r="D959">
        <v>3.0986400000000001</v>
      </c>
      <c r="E959">
        <v>170.21</v>
      </c>
      <c r="F959">
        <v>281.62</v>
      </c>
      <c r="G959">
        <v>6.4617000000000004</v>
      </c>
      <c r="H959">
        <v>100</v>
      </c>
      <c r="I959">
        <v>100</v>
      </c>
      <c r="J959">
        <v>1.4112499999999999</v>
      </c>
      <c r="K959">
        <v>0.178481</v>
      </c>
      <c r="L959">
        <v>0.83693200000000001</v>
      </c>
      <c r="M959" t="s">
        <v>21</v>
      </c>
    </row>
    <row r="960" spans="1:13" x14ac:dyDescent="0.25">
      <c r="A960" t="s">
        <v>223</v>
      </c>
      <c r="B960">
        <v>471.28899999999999</v>
      </c>
      <c r="C960">
        <v>464.85199999999998</v>
      </c>
      <c r="D960">
        <v>3.10683</v>
      </c>
      <c r="E960">
        <v>170.20699999999999</v>
      </c>
      <c r="F960">
        <v>281.55099999999999</v>
      </c>
      <c r="G960">
        <v>6.4367400000000004</v>
      </c>
      <c r="H960">
        <v>100</v>
      </c>
      <c r="I960">
        <v>100</v>
      </c>
      <c r="J960">
        <v>1.4115800000000001</v>
      </c>
      <c r="K960">
        <v>0.17846400000000001</v>
      </c>
      <c r="L960">
        <v>0.83660199999999996</v>
      </c>
      <c r="M960" t="s">
        <v>21</v>
      </c>
    </row>
    <row r="961" spans="1:13" x14ac:dyDescent="0.25">
      <c r="A961" t="s">
        <v>224</v>
      </c>
      <c r="B961">
        <v>471.089</v>
      </c>
      <c r="C961">
        <v>464.68099999999998</v>
      </c>
      <c r="D961">
        <v>3.03003</v>
      </c>
      <c r="E961">
        <v>170.16300000000001</v>
      </c>
      <c r="F961">
        <v>281.54399999999998</v>
      </c>
      <c r="G961">
        <v>6.40829</v>
      </c>
      <c r="H961">
        <v>100</v>
      </c>
      <c r="I961">
        <v>100</v>
      </c>
      <c r="J961">
        <v>1.41218</v>
      </c>
      <c r="K961">
        <v>0.178457</v>
      </c>
      <c r="L961">
        <v>0.80643600000000004</v>
      </c>
      <c r="M961" t="s">
        <v>21</v>
      </c>
    </row>
    <row r="962" spans="1:13" x14ac:dyDescent="0.25">
      <c r="A962" t="s">
        <v>225</v>
      </c>
      <c r="B962">
        <v>471.22</v>
      </c>
      <c r="C962">
        <v>464.76</v>
      </c>
      <c r="D962">
        <v>3.0556299999999998</v>
      </c>
      <c r="E962">
        <v>170.19800000000001</v>
      </c>
      <c r="F962">
        <v>281.55399999999997</v>
      </c>
      <c r="G962">
        <v>6.4606300000000001</v>
      </c>
      <c r="H962">
        <v>100</v>
      </c>
      <c r="I962">
        <v>100</v>
      </c>
      <c r="J962">
        <v>1.4117900000000001</v>
      </c>
      <c r="K962">
        <v>0.16833600000000001</v>
      </c>
      <c r="L962">
        <v>0.82466099999999998</v>
      </c>
      <c r="M962" t="s">
        <v>21</v>
      </c>
    </row>
    <row r="963" spans="1:13" x14ac:dyDescent="0.25">
      <c r="A963" t="s">
        <v>226</v>
      </c>
      <c r="B963">
        <v>471.64800000000002</v>
      </c>
      <c r="C963">
        <v>465.17200000000003</v>
      </c>
      <c r="D963">
        <v>3.1283300000000001</v>
      </c>
      <c r="E963">
        <v>170.309</v>
      </c>
      <c r="F963">
        <v>281.69499999999999</v>
      </c>
      <c r="G963">
        <v>6.4756799999999997</v>
      </c>
      <c r="H963">
        <v>100</v>
      </c>
      <c r="I963">
        <v>100</v>
      </c>
      <c r="J963">
        <v>1.4105099999999999</v>
      </c>
      <c r="K963">
        <v>0.17893100000000001</v>
      </c>
      <c r="L963">
        <v>0.80642899999999995</v>
      </c>
      <c r="M963" t="s">
        <v>21</v>
      </c>
    </row>
    <row r="964" spans="1:13" x14ac:dyDescent="0.25">
      <c r="A964" t="s">
        <v>227</v>
      </c>
      <c r="B964">
        <v>470.976</v>
      </c>
      <c r="C964">
        <v>464.64600000000002</v>
      </c>
      <c r="D964">
        <v>3.0064799999999998</v>
      </c>
      <c r="E964">
        <v>170.19399999999999</v>
      </c>
      <c r="F964">
        <v>281.584</v>
      </c>
      <c r="G964">
        <v>6.3301400000000001</v>
      </c>
      <c r="H964">
        <v>100</v>
      </c>
      <c r="I964">
        <v>100</v>
      </c>
      <c r="J964">
        <v>1.41252</v>
      </c>
      <c r="K964">
        <v>0.17849799999999999</v>
      </c>
      <c r="L964">
        <v>0.82028900000000005</v>
      </c>
      <c r="M964" t="s">
        <v>21</v>
      </c>
    </row>
    <row r="965" spans="1:13" x14ac:dyDescent="0.25">
      <c r="A965" t="s">
        <v>228</v>
      </c>
      <c r="B965">
        <v>470.839</v>
      </c>
      <c r="C965">
        <v>464.577</v>
      </c>
      <c r="D965">
        <v>3.00136</v>
      </c>
      <c r="E965">
        <v>170.20400000000001</v>
      </c>
      <c r="F965">
        <v>281.536</v>
      </c>
      <c r="G965">
        <v>6.2620800000000001</v>
      </c>
      <c r="H965">
        <v>100</v>
      </c>
      <c r="I965">
        <v>100</v>
      </c>
      <c r="J965">
        <v>1.41293</v>
      </c>
      <c r="K965">
        <v>0.18151300000000001</v>
      </c>
      <c r="L965">
        <v>0.83291199999999999</v>
      </c>
      <c r="M965" t="s">
        <v>21</v>
      </c>
    </row>
    <row r="966" spans="1:13" x14ac:dyDescent="0.25">
      <c r="A966" t="s">
        <v>229</v>
      </c>
      <c r="B966">
        <v>470.84899999999999</v>
      </c>
      <c r="C966">
        <v>464.57299999999998</v>
      </c>
      <c r="D966">
        <v>3.01057</v>
      </c>
      <c r="E966">
        <v>170.209</v>
      </c>
      <c r="F966">
        <v>281.512</v>
      </c>
      <c r="G966">
        <v>6.2760899999999999</v>
      </c>
      <c r="H966">
        <v>100</v>
      </c>
      <c r="I966">
        <v>100</v>
      </c>
      <c r="J966">
        <v>1.4129</v>
      </c>
      <c r="K966">
        <v>0.178454</v>
      </c>
      <c r="L966">
        <v>0.83625300000000002</v>
      </c>
      <c r="M966" t="s">
        <v>21</v>
      </c>
    </row>
    <row r="967" spans="1:13" x14ac:dyDescent="0.25">
      <c r="A967" t="s">
        <v>230</v>
      </c>
      <c r="B967">
        <v>471.03699999999998</v>
      </c>
      <c r="C967">
        <v>464.76900000000001</v>
      </c>
      <c r="D967">
        <v>3.01979</v>
      </c>
      <c r="E967">
        <v>170.274</v>
      </c>
      <c r="F967">
        <v>281.56</v>
      </c>
      <c r="G967">
        <v>6.2683400000000002</v>
      </c>
      <c r="H967">
        <v>100</v>
      </c>
      <c r="I967">
        <v>100</v>
      </c>
      <c r="J967">
        <v>1.4123300000000001</v>
      </c>
      <c r="K967">
        <v>0.18085300000000001</v>
      </c>
      <c r="L967">
        <v>0.83705099999999999</v>
      </c>
      <c r="M967" t="s">
        <v>21</v>
      </c>
    </row>
    <row r="968" spans="1:13" x14ac:dyDescent="0.25">
      <c r="A968" t="s">
        <v>231</v>
      </c>
      <c r="B968">
        <v>470.86799999999999</v>
      </c>
      <c r="C968">
        <v>464.53399999999999</v>
      </c>
      <c r="D968">
        <v>3.0095499999999999</v>
      </c>
      <c r="E968">
        <v>170.21899999999999</v>
      </c>
      <c r="F968">
        <v>281.51100000000002</v>
      </c>
      <c r="G968">
        <v>6.3338299999999998</v>
      </c>
      <c r="H968">
        <v>100</v>
      </c>
      <c r="I968">
        <v>100</v>
      </c>
      <c r="J968">
        <v>1.4128400000000001</v>
      </c>
      <c r="K968">
        <v>0.17852399999999999</v>
      </c>
      <c r="L968">
        <v>0.83703899999999998</v>
      </c>
      <c r="M968" t="s">
        <v>21</v>
      </c>
    </row>
    <row r="969" spans="1:13" x14ac:dyDescent="0.25">
      <c r="A969" t="s">
        <v>232</v>
      </c>
      <c r="B969">
        <v>470.84899999999999</v>
      </c>
      <c r="C969">
        <v>464.55099999999999</v>
      </c>
      <c r="D969">
        <v>2.9880499999999999</v>
      </c>
      <c r="E969">
        <v>170.21299999999999</v>
      </c>
      <c r="F969">
        <v>281.51499999999999</v>
      </c>
      <c r="G969">
        <v>6.2981299999999996</v>
      </c>
      <c r="H969">
        <v>100</v>
      </c>
      <c r="I969">
        <v>100</v>
      </c>
      <c r="J969">
        <v>1.4129</v>
      </c>
      <c r="K969">
        <v>0.16339400000000001</v>
      </c>
      <c r="L969">
        <v>0.82912600000000003</v>
      </c>
      <c r="M969" t="s">
        <v>21</v>
      </c>
    </row>
    <row r="970" spans="1:13" x14ac:dyDescent="0.25">
      <c r="A970" t="s">
        <v>233</v>
      </c>
      <c r="B970">
        <v>470.91</v>
      </c>
      <c r="C970">
        <v>464.649</v>
      </c>
      <c r="D970">
        <v>2.9860000000000002</v>
      </c>
      <c r="E970">
        <v>170.251</v>
      </c>
      <c r="F970">
        <v>281.495</v>
      </c>
      <c r="G970">
        <v>6.2609599999999999</v>
      </c>
      <c r="H970">
        <v>100</v>
      </c>
      <c r="I970">
        <v>100</v>
      </c>
      <c r="J970">
        <v>1.41272</v>
      </c>
      <c r="K970">
        <v>0.178454</v>
      </c>
      <c r="L970">
        <v>0.83627200000000002</v>
      </c>
      <c r="M970" t="s">
        <v>21</v>
      </c>
    </row>
    <row r="971" spans="1:13" x14ac:dyDescent="0.25">
      <c r="A971" t="s">
        <v>234</v>
      </c>
      <c r="B971">
        <v>470.911</v>
      </c>
      <c r="C971">
        <v>464.61799999999999</v>
      </c>
      <c r="D971">
        <v>3.0279799999999999</v>
      </c>
      <c r="E971">
        <v>170.238</v>
      </c>
      <c r="F971">
        <v>281.50900000000001</v>
      </c>
      <c r="G971">
        <v>6.2931800000000004</v>
      </c>
      <c r="H971">
        <v>100</v>
      </c>
      <c r="I971">
        <v>100</v>
      </c>
      <c r="J971">
        <v>1.4127099999999999</v>
      </c>
      <c r="K971">
        <v>0.178454</v>
      </c>
      <c r="L971">
        <v>0.80646499999999999</v>
      </c>
      <c r="M971" t="s">
        <v>21</v>
      </c>
    </row>
    <row r="972" spans="1:13" x14ac:dyDescent="0.25">
      <c r="A972" t="s">
        <v>235</v>
      </c>
      <c r="B972">
        <v>471.25799999999998</v>
      </c>
      <c r="C972">
        <v>464.74900000000002</v>
      </c>
      <c r="D972">
        <v>3.0423200000000001</v>
      </c>
      <c r="E972">
        <v>170.24799999999999</v>
      </c>
      <c r="F972">
        <v>281.53300000000002</v>
      </c>
      <c r="G972">
        <v>6.5089699999999997</v>
      </c>
      <c r="H972">
        <v>100</v>
      </c>
      <c r="I972">
        <v>100</v>
      </c>
      <c r="J972">
        <v>1.41167</v>
      </c>
      <c r="K972">
        <v>0.17893100000000001</v>
      </c>
      <c r="L972">
        <v>0.82243999999999995</v>
      </c>
      <c r="M972" t="s">
        <v>21</v>
      </c>
    </row>
    <row r="973" spans="1:13" x14ac:dyDescent="0.25">
      <c r="A973" t="s">
        <v>236</v>
      </c>
      <c r="B973">
        <v>473.74599999999998</v>
      </c>
      <c r="C973">
        <v>466.34899999999999</v>
      </c>
      <c r="D973">
        <v>3.1826099999999999</v>
      </c>
      <c r="E973">
        <v>170.40899999999999</v>
      </c>
      <c r="F973">
        <v>281.67899999999997</v>
      </c>
      <c r="G973">
        <v>7.3971299999999998</v>
      </c>
      <c r="H973">
        <v>100</v>
      </c>
      <c r="I973">
        <v>100</v>
      </c>
      <c r="J973">
        <v>1.4042600000000001</v>
      </c>
      <c r="K973">
        <v>0.17871600000000001</v>
      </c>
      <c r="L973">
        <v>0.83027700000000004</v>
      </c>
      <c r="M973" t="s">
        <v>21</v>
      </c>
    </row>
    <row r="974" spans="1:13" x14ac:dyDescent="0.25">
      <c r="A974" t="s">
        <v>237</v>
      </c>
      <c r="B974">
        <v>471.73</v>
      </c>
      <c r="C974">
        <v>465.30599999999998</v>
      </c>
      <c r="D974">
        <v>3.0955699999999999</v>
      </c>
      <c r="E974">
        <v>170.405</v>
      </c>
      <c r="F974">
        <v>281.63900000000001</v>
      </c>
      <c r="G974">
        <v>6.4242600000000003</v>
      </c>
      <c r="H974">
        <v>100</v>
      </c>
      <c r="I974">
        <v>100</v>
      </c>
      <c r="J974">
        <v>1.4102600000000001</v>
      </c>
      <c r="K974">
        <v>0.180144</v>
      </c>
      <c r="L974">
        <v>0.83699599999999996</v>
      </c>
      <c r="M974" t="s">
        <v>21</v>
      </c>
    </row>
    <row r="975" spans="1:13" x14ac:dyDescent="0.25">
      <c r="A975" t="s">
        <v>238</v>
      </c>
      <c r="B975">
        <v>471.76799999999997</v>
      </c>
      <c r="C975">
        <v>465.05399999999997</v>
      </c>
      <c r="D975">
        <v>3.0924900000000002</v>
      </c>
      <c r="E975">
        <v>170.34700000000001</v>
      </c>
      <c r="F975">
        <v>281.649</v>
      </c>
      <c r="G975">
        <v>6.7137799999999999</v>
      </c>
      <c r="H975">
        <v>100</v>
      </c>
      <c r="I975">
        <v>100</v>
      </c>
      <c r="J975">
        <v>1.41015</v>
      </c>
      <c r="K975">
        <v>0.17846200000000001</v>
      </c>
      <c r="L975">
        <v>0.83029500000000001</v>
      </c>
      <c r="M975" t="s">
        <v>21</v>
      </c>
    </row>
    <row r="976" spans="1:13" x14ac:dyDescent="0.25">
      <c r="A976" t="s">
        <v>239</v>
      </c>
      <c r="B976">
        <v>471.57100000000003</v>
      </c>
      <c r="C976">
        <v>465.149</v>
      </c>
      <c r="D976">
        <v>3.1129699999999998</v>
      </c>
      <c r="E976">
        <v>170.38200000000001</v>
      </c>
      <c r="F976">
        <v>281.62900000000002</v>
      </c>
      <c r="G976">
        <v>6.4226400000000003</v>
      </c>
      <c r="H976">
        <v>100</v>
      </c>
      <c r="I976">
        <v>100</v>
      </c>
      <c r="J976">
        <v>1.4107400000000001</v>
      </c>
      <c r="K976">
        <v>0.17861099999999999</v>
      </c>
      <c r="L976">
        <v>0.80647400000000002</v>
      </c>
      <c r="M976" t="s">
        <v>21</v>
      </c>
    </row>
    <row r="977" spans="1:13" x14ac:dyDescent="0.25">
      <c r="A977" t="s">
        <v>240</v>
      </c>
      <c r="B977">
        <v>471.42599999999999</v>
      </c>
      <c r="C977">
        <v>465.03</v>
      </c>
      <c r="D977">
        <v>3.06894</v>
      </c>
      <c r="E977">
        <v>170.36199999999999</v>
      </c>
      <c r="F977">
        <v>281.58499999999998</v>
      </c>
      <c r="G977">
        <v>6.3958700000000004</v>
      </c>
      <c r="H977">
        <v>100</v>
      </c>
      <c r="I977">
        <v>100</v>
      </c>
      <c r="J977">
        <v>1.41117</v>
      </c>
      <c r="K977">
        <v>0.179039</v>
      </c>
      <c r="L977">
        <v>0.83638100000000004</v>
      </c>
      <c r="M977" t="s">
        <v>21</v>
      </c>
    </row>
    <row r="978" spans="1:13" x14ac:dyDescent="0.25">
      <c r="A978" t="s">
        <v>241</v>
      </c>
      <c r="B978">
        <v>471.61700000000002</v>
      </c>
      <c r="C978">
        <v>465.15100000000001</v>
      </c>
      <c r="D978">
        <v>3.1119500000000002</v>
      </c>
      <c r="E978">
        <v>170.39599999999999</v>
      </c>
      <c r="F978">
        <v>281.62599999999998</v>
      </c>
      <c r="G978">
        <v>6.4664900000000003</v>
      </c>
      <c r="H978">
        <v>100</v>
      </c>
      <c r="I978">
        <v>100</v>
      </c>
      <c r="J978">
        <v>1.4106000000000001</v>
      </c>
      <c r="K978">
        <v>0.178729</v>
      </c>
      <c r="L978">
        <v>0.80647400000000002</v>
      </c>
      <c r="M978" t="s">
        <v>21</v>
      </c>
    </row>
    <row r="979" spans="1:13" x14ac:dyDescent="0.25">
      <c r="A979" t="s">
        <v>242</v>
      </c>
      <c r="B979">
        <v>472.48200000000003</v>
      </c>
      <c r="C979">
        <v>465.82600000000002</v>
      </c>
      <c r="D979">
        <v>3.1703199999999998</v>
      </c>
      <c r="E979">
        <v>170.50800000000001</v>
      </c>
      <c r="F979">
        <v>281.74299999999999</v>
      </c>
      <c r="G979">
        <v>6.6561300000000001</v>
      </c>
      <c r="H979">
        <v>100</v>
      </c>
      <c r="I979">
        <v>100</v>
      </c>
      <c r="J979">
        <v>1.40802</v>
      </c>
      <c r="K979">
        <v>0.14827499999999999</v>
      </c>
      <c r="L979">
        <v>0.806473</v>
      </c>
      <c r="M979" t="s">
        <v>21</v>
      </c>
    </row>
    <row r="980" spans="1:13" x14ac:dyDescent="0.25">
      <c r="A980" t="s">
        <v>243</v>
      </c>
      <c r="B980">
        <v>472.14600000000002</v>
      </c>
      <c r="C980">
        <v>465.58</v>
      </c>
      <c r="D980">
        <v>3.1283300000000001</v>
      </c>
      <c r="E980">
        <v>170.42500000000001</v>
      </c>
      <c r="F980">
        <v>281.61599999999999</v>
      </c>
      <c r="G980">
        <v>6.5663799999999997</v>
      </c>
      <c r="H980">
        <v>100</v>
      </c>
      <c r="I980">
        <v>100</v>
      </c>
      <c r="J980">
        <v>1.4090199999999999</v>
      </c>
      <c r="K980">
        <v>0.17855299999999999</v>
      </c>
      <c r="L980">
        <v>0.86304700000000001</v>
      </c>
      <c r="M980" t="s">
        <v>21</v>
      </c>
    </row>
    <row r="981" spans="1:13" x14ac:dyDescent="0.25">
      <c r="A981" t="s">
        <v>244</v>
      </c>
      <c r="B981">
        <v>472.13200000000001</v>
      </c>
      <c r="C981">
        <v>465.55700000000002</v>
      </c>
      <c r="D981">
        <v>3.11707</v>
      </c>
      <c r="E981">
        <v>170.46100000000001</v>
      </c>
      <c r="F981">
        <v>281.66800000000001</v>
      </c>
      <c r="G981">
        <v>6.5744899999999999</v>
      </c>
      <c r="H981">
        <v>100</v>
      </c>
      <c r="I981">
        <v>100</v>
      </c>
      <c r="J981">
        <v>1.40906</v>
      </c>
      <c r="K981">
        <v>0.178482</v>
      </c>
      <c r="L981">
        <v>0.80647199999999997</v>
      </c>
      <c r="M981" t="s">
        <v>21</v>
      </c>
    </row>
    <row r="982" spans="1:13" x14ac:dyDescent="0.25">
      <c r="A982" t="s">
        <v>245</v>
      </c>
      <c r="B982">
        <v>472.02600000000001</v>
      </c>
      <c r="C982">
        <v>465.44400000000002</v>
      </c>
      <c r="D982">
        <v>3.07918</v>
      </c>
      <c r="E982">
        <v>170.405</v>
      </c>
      <c r="F982">
        <v>281.64100000000002</v>
      </c>
      <c r="G982">
        <v>6.5819999999999999</v>
      </c>
      <c r="H982">
        <v>100</v>
      </c>
      <c r="I982">
        <v>100</v>
      </c>
      <c r="J982">
        <v>1.4093800000000001</v>
      </c>
      <c r="K982">
        <v>0.17891699999999999</v>
      </c>
      <c r="L982">
        <v>0.83144600000000002</v>
      </c>
      <c r="M982" t="s">
        <v>21</v>
      </c>
    </row>
    <row r="983" spans="1:13" x14ac:dyDescent="0.25">
      <c r="A983" t="s">
        <v>246</v>
      </c>
      <c r="B983">
        <v>472.19400000000002</v>
      </c>
      <c r="C983">
        <v>465.61</v>
      </c>
      <c r="D983">
        <v>3.0863499999999999</v>
      </c>
      <c r="E983">
        <v>170.471</v>
      </c>
      <c r="F983">
        <v>281.65199999999999</v>
      </c>
      <c r="G983">
        <v>6.5838599999999996</v>
      </c>
      <c r="H983">
        <v>100</v>
      </c>
      <c r="I983">
        <v>100</v>
      </c>
      <c r="J983">
        <v>1.4088799999999999</v>
      </c>
      <c r="K983">
        <v>0.181477</v>
      </c>
      <c r="L983">
        <v>0.82918099999999995</v>
      </c>
      <c r="M983" t="s">
        <v>21</v>
      </c>
    </row>
    <row r="984" spans="1:13" x14ac:dyDescent="0.25">
      <c r="A984" t="s">
        <v>247</v>
      </c>
      <c r="B984">
        <v>472.23</v>
      </c>
      <c r="C984">
        <v>465.72</v>
      </c>
      <c r="D984">
        <v>3.1344799999999999</v>
      </c>
      <c r="E984">
        <v>170.494</v>
      </c>
      <c r="F984">
        <v>281.7</v>
      </c>
      <c r="G984">
        <v>6.5099499999999999</v>
      </c>
      <c r="H984">
        <v>100</v>
      </c>
      <c r="I984">
        <v>100</v>
      </c>
      <c r="J984">
        <v>1.4087700000000001</v>
      </c>
      <c r="K984">
        <v>0.178618</v>
      </c>
      <c r="L984">
        <v>0.82927700000000004</v>
      </c>
      <c r="M984" t="s">
        <v>21</v>
      </c>
    </row>
    <row r="985" spans="1:13" x14ac:dyDescent="0.25">
      <c r="A985" t="s">
        <v>248</v>
      </c>
      <c r="B985">
        <v>472.11599999999999</v>
      </c>
      <c r="C985">
        <v>465.53899999999999</v>
      </c>
      <c r="D985">
        <v>3.1150199999999999</v>
      </c>
      <c r="E985">
        <v>170.428</v>
      </c>
      <c r="F985">
        <v>281.64499999999998</v>
      </c>
      <c r="G985">
        <v>6.5766900000000001</v>
      </c>
      <c r="H985">
        <v>100</v>
      </c>
      <c r="I985">
        <v>100</v>
      </c>
      <c r="J985">
        <v>1.4091100000000001</v>
      </c>
      <c r="K985">
        <v>0.17852799999999999</v>
      </c>
      <c r="L985">
        <v>0.83671300000000004</v>
      </c>
      <c r="M985" t="s">
        <v>21</v>
      </c>
    </row>
    <row r="986" spans="1:13" x14ac:dyDescent="0.25">
      <c r="A986" t="s">
        <v>249</v>
      </c>
      <c r="B986">
        <v>472.27300000000002</v>
      </c>
      <c r="C986">
        <v>465.67899999999997</v>
      </c>
      <c r="D986">
        <v>3.1375500000000001</v>
      </c>
      <c r="E986">
        <v>170.5</v>
      </c>
      <c r="F986">
        <v>281.68700000000001</v>
      </c>
      <c r="G986">
        <v>6.5941200000000002</v>
      </c>
      <c r="H986">
        <v>100</v>
      </c>
      <c r="I986">
        <v>100</v>
      </c>
      <c r="J986">
        <v>1.4086399999999999</v>
      </c>
      <c r="K986">
        <v>0.178456</v>
      </c>
      <c r="L986">
        <v>0.81517499999999998</v>
      </c>
      <c r="M986" t="s">
        <v>21</v>
      </c>
    </row>
    <row r="987" spans="1:13" x14ac:dyDescent="0.25">
      <c r="A987" t="s">
        <v>250</v>
      </c>
      <c r="B987">
        <v>472.178</v>
      </c>
      <c r="C987">
        <v>465.58699999999999</v>
      </c>
      <c r="D987">
        <v>3.0822500000000002</v>
      </c>
      <c r="E987">
        <v>170.50200000000001</v>
      </c>
      <c r="F987">
        <v>281.661</v>
      </c>
      <c r="G987">
        <v>6.5912499999999996</v>
      </c>
      <c r="H987">
        <v>100</v>
      </c>
      <c r="I987">
        <v>100</v>
      </c>
      <c r="J987">
        <v>1.40892</v>
      </c>
      <c r="K987">
        <v>0.178456</v>
      </c>
      <c r="L987">
        <v>0.834982</v>
      </c>
      <c r="M987" t="s">
        <v>21</v>
      </c>
    </row>
    <row r="988" spans="1:13" x14ac:dyDescent="0.25">
      <c r="A988" t="s">
        <v>251</v>
      </c>
      <c r="B988">
        <v>472.34800000000001</v>
      </c>
      <c r="C988">
        <v>465.74700000000001</v>
      </c>
      <c r="D988">
        <v>3.1467700000000001</v>
      </c>
      <c r="E988">
        <v>170.517</v>
      </c>
      <c r="F988">
        <v>281.69</v>
      </c>
      <c r="G988">
        <v>6.6008899999999997</v>
      </c>
      <c r="H988">
        <v>100</v>
      </c>
      <c r="I988">
        <v>100</v>
      </c>
      <c r="J988">
        <v>1.40842</v>
      </c>
      <c r="K988">
        <v>0.178476</v>
      </c>
      <c r="L988">
        <v>0.83530499999999996</v>
      </c>
      <c r="M988" t="s">
        <v>21</v>
      </c>
    </row>
    <row r="989" spans="1:13" x14ac:dyDescent="0.25">
      <c r="A989" t="s">
        <v>252</v>
      </c>
      <c r="B989">
        <v>472.18</v>
      </c>
      <c r="C989">
        <v>465.57299999999998</v>
      </c>
      <c r="D989">
        <v>3.1129699999999998</v>
      </c>
      <c r="E989">
        <v>170.47800000000001</v>
      </c>
      <c r="F989">
        <v>281.61599999999999</v>
      </c>
      <c r="G989">
        <v>6.6063799999999997</v>
      </c>
      <c r="H989">
        <v>100</v>
      </c>
      <c r="I989">
        <v>100</v>
      </c>
      <c r="J989">
        <v>1.40892</v>
      </c>
      <c r="K989">
        <v>0.17846699999999999</v>
      </c>
      <c r="L989">
        <v>0.82060999999999995</v>
      </c>
      <c r="M989" t="s">
        <v>21</v>
      </c>
    </row>
    <row r="990" spans="1:13" x14ac:dyDescent="0.25">
      <c r="A990" t="s">
        <v>253</v>
      </c>
      <c r="B990">
        <v>474.16800000000001</v>
      </c>
      <c r="C990">
        <v>466.44900000000001</v>
      </c>
      <c r="D990">
        <v>3.3075399999999999</v>
      </c>
      <c r="E990">
        <v>170.65899999999999</v>
      </c>
      <c r="F990">
        <v>281.78800000000001</v>
      </c>
      <c r="G990">
        <v>7.7192400000000001</v>
      </c>
      <c r="H990">
        <v>100</v>
      </c>
      <c r="I990">
        <v>100</v>
      </c>
      <c r="J990">
        <v>1.4030100000000001</v>
      </c>
      <c r="K990">
        <v>0.17921999999999999</v>
      </c>
      <c r="L990">
        <v>0.82325400000000004</v>
      </c>
      <c r="M990" t="s">
        <v>21</v>
      </c>
    </row>
    <row r="991" spans="1:13" x14ac:dyDescent="0.25">
      <c r="A991" t="s">
        <v>254</v>
      </c>
      <c r="B991">
        <v>474.584</v>
      </c>
      <c r="C991">
        <v>467.74200000000002</v>
      </c>
      <c r="D991">
        <v>3.2983199999999999</v>
      </c>
      <c r="E991">
        <v>170.643</v>
      </c>
      <c r="F991">
        <v>281.75700000000001</v>
      </c>
      <c r="G991">
        <v>6.8419499999999998</v>
      </c>
      <c r="H991">
        <v>100</v>
      </c>
      <c r="I991">
        <v>100</v>
      </c>
      <c r="J991">
        <v>1.40178</v>
      </c>
      <c r="K991">
        <v>0.17940800000000001</v>
      </c>
      <c r="L991">
        <v>0.83523700000000001</v>
      </c>
      <c r="M991" t="s">
        <v>21</v>
      </c>
    </row>
    <row r="992" spans="1:13" x14ac:dyDescent="0.25">
      <c r="A992" t="s">
        <v>255</v>
      </c>
      <c r="B992">
        <v>477.30799999999999</v>
      </c>
      <c r="C992">
        <v>468.95400000000001</v>
      </c>
      <c r="D992">
        <v>3.6833499999999999</v>
      </c>
      <c r="E992">
        <v>170.83799999999999</v>
      </c>
      <c r="F992">
        <v>282.18900000000002</v>
      </c>
      <c r="G992">
        <v>8.3543699999999994</v>
      </c>
      <c r="H992">
        <v>100</v>
      </c>
      <c r="I992">
        <v>100</v>
      </c>
      <c r="J992">
        <v>1.39378</v>
      </c>
      <c r="K992">
        <v>0.178537</v>
      </c>
      <c r="L992">
        <v>0.80647400000000002</v>
      </c>
      <c r="M992" t="s">
        <v>21</v>
      </c>
    </row>
    <row r="993" spans="1:29" x14ac:dyDescent="0.25">
      <c r="A993" t="s">
        <v>256</v>
      </c>
      <c r="B993">
        <v>476.28399999999999</v>
      </c>
      <c r="C993">
        <v>467.75799999999998</v>
      </c>
      <c r="D993">
        <v>3.6004</v>
      </c>
      <c r="E993">
        <v>170.809</v>
      </c>
      <c r="F993">
        <v>282.10500000000002</v>
      </c>
      <c r="G993">
        <v>8.5259699999999992</v>
      </c>
      <c r="H993">
        <v>100</v>
      </c>
      <c r="I993">
        <v>100</v>
      </c>
      <c r="J993">
        <v>1.3967799999999999</v>
      </c>
      <c r="K993">
        <v>0.178455</v>
      </c>
      <c r="L993">
        <v>0.81696400000000002</v>
      </c>
      <c r="M993" t="s">
        <v>21</v>
      </c>
    </row>
    <row r="994" spans="1:29" x14ac:dyDescent="0.25">
      <c r="A994" t="s">
        <v>257</v>
      </c>
      <c r="B994">
        <v>473.38900000000001</v>
      </c>
      <c r="C994">
        <v>466.29300000000001</v>
      </c>
      <c r="D994">
        <v>3.2266400000000002</v>
      </c>
      <c r="E994">
        <v>170.63399999999999</v>
      </c>
      <c r="F994">
        <v>281.77100000000002</v>
      </c>
      <c r="G994">
        <v>7.0963700000000003</v>
      </c>
      <c r="H994">
        <v>100</v>
      </c>
      <c r="I994">
        <v>100</v>
      </c>
      <c r="J994">
        <v>1.4053199999999999</v>
      </c>
      <c r="K994">
        <v>0.179397</v>
      </c>
      <c r="L994">
        <v>0.83502200000000004</v>
      </c>
      <c r="M994" t="s">
        <v>21</v>
      </c>
    </row>
    <row r="995" spans="1:29" x14ac:dyDescent="0.25">
      <c r="A995" t="s">
        <v>258</v>
      </c>
      <c r="B995">
        <v>473.54599999999999</v>
      </c>
      <c r="C995">
        <v>466.62700000000001</v>
      </c>
      <c r="D995">
        <v>3.3126600000000002</v>
      </c>
      <c r="E995">
        <v>170.73099999999999</v>
      </c>
      <c r="F995">
        <v>281.84199999999998</v>
      </c>
      <c r="G995">
        <v>6.9186399999999999</v>
      </c>
      <c r="H995">
        <v>100</v>
      </c>
      <c r="I995">
        <v>100</v>
      </c>
      <c r="J995">
        <v>1.4048499999999999</v>
      </c>
      <c r="K995">
        <v>0.17880399999999999</v>
      </c>
      <c r="L995">
        <v>0.83670699999999998</v>
      </c>
      <c r="M995" t="s">
        <v>21</v>
      </c>
    </row>
    <row r="996" spans="1:29" x14ac:dyDescent="0.25">
      <c r="A996" t="s">
        <v>259</v>
      </c>
      <c r="B996">
        <v>475.24299999999999</v>
      </c>
      <c r="C996">
        <v>466.94400000000002</v>
      </c>
      <c r="D996">
        <v>3.4119799999999998</v>
      </c>
      <c r="E996">
        <v>170.751</v>
      </c>
      <c r="F996">
        <v>281.92599999999999</v>
      </c>
      <c r="G996">
        <v>8.2989200000000007</v>
      </c>
      <c r="H996">
        <v>100</v>
      </c>
      <c r="I996">
        <v>100</v>
      </c>
      <c r="J996">
        <v>1.39984</v>
      </c>
      <c r="K996">
        <v>0.17859700000000001</v>
      </c>
      <c r="L996">
        <v>0.83131900000000003</v>
      </c>
      <c r="M996" t="s">
        <v>21</v>
      </c>
    </row>
    <row r="997" spans="1:29" x14ac:dyDescent="0.25">
      <c r="A997" t="s">
        <v>260</v>
      </c>
      <c r="B997">
        <v>473.654</v>
      </c>
      <c r="C997">
        <v>466.69799999999998</v>
      </c>
      <c r="D997">
        <v>3.3413300000000001</v>
      </c>
      <c r="E997">
        <v>170.751</v>
      </c>
      <c r="F997">
        <v>281.82</v>
      </c>
      <c r="G997">
        <v>6.9551999999999996</v>
      </c>
      <c r="H997">
        <v>100</v>
      </c>
      <c r="I997">
        <v>100</v>
      </c>
      <c r="J997">
        <v>1.4045300000000001</v>
      </c>
      <c r="K997">
        <v>0.18076600000000001</v>
      </c>
      <c r="L997">
        <v>0.80647199999999997</v>
      </c>
      <c r="M997" t="s">
        <v>21</v>
      </c>
    </row>
    <row r="998" spans="1:29" x14ac:dyDescent="0.25">
      <c r="A998" t="s">
        <v>261</v>
      </c>
      <c r="B998">
        <v>472.26499999999999</v>
      </c>
      <c r="C998">
        <v>465.185</v>
      </c>
      <c r="D998">
        <v>3.0566499999999999</v>
      </c>
      <c r="E998">
        <v>170.50299999999999</v>
      </c>
      <c r="F998">
        <v>281.529</v>
      </c>
      <c r="G998">
        <v>7.0807200000000003</v>
      </c>
      <c r="H998">
        <v>100</v>
      </c>
      <c r="I998">
        <v>100</v>
      </c>
      <c r="J998">
        <v>1.40866</v>
      </c>
      <c r="K998">
        <v>0.178454</v>
      </c>
      <c r="L998">
        <v>0.83635000000000004</v>
      </c>
      <c r="M998" t="s">
        <v>21</v>
      </c>
    </row>
    <row r="999" spans="1:29" x14ac:dyDescent="0.25">
      <c r="A999" t="s">
        <v>262</v>
      </c>
      <c r="B999">
        <v>471.14699999999999</v>
      </c>
      <c r="C999">
        <v>464.85399999999998</v>
      </c>
      <c r="D999">
        <v>3.0218400000000001</v>
      </c>
      <c r="E999">
        <v>170.464</v>
      </c>
      <c r="F999">
        <v>281.51100000000002</v>
      </c>
      <c r="G999">
        <v>6.2934599999999996</v>
      </c>
      <c r="H999">
        <v>100</v>
      </c>
      <c r="I999">
        <v>100</v>
      </c>
      <c r="J999">
        <v>1.4119999999999999</v>
      </c>
      <c r="K999">
        <v>0.151811</v>
      </c>
      <c r="L999">
        <v>0.80723400000000001</v>
      </c>
      <c r="M999" t="s">
        <v>21</v>
      </c>
    </row>
    <row r="1000" spans="1:29" x14ac:dyDescent="0.25">
      <c r="A1000" t="s">
        <v>263</v>
      </c>
      <c r="B1000">
        <v>471.15100000000001</v>
      </c>
      <c r="C1000">
        <v>464.81700000000001</v>
      </c>
      <c r="D1000">
        <v>3.0116000000000001</v>
      </c>
      <c r="E1000">
        <v>170.40899999999999</v>
      </c>
      <c r="F1000">
        <v>281.50299999999999</v>
      </c>
      <c r="G1000">
        <v>6.3341700000000003</v>
      </c>
      <c r="H1000">
        <v>100</v>
      </c>
      <c r="I1000">
        <v>100</v>
      </c>
      <c r="J1000">
        <v>1.4119900000000001</v>
      </c>
      <c r="K1000">
        <v>0.178482</v>
      </c>
      <c r="L1000">
        <v>0.83699999999999997</v>
      </c>
      <c r="M1000" t="s">
        <v>21</v>
      </c>
    </row>
    <row r="1001" spans="1:29" x14ac:dyDescent="0.25">
      <c r="A1001" t="s">
        <v>264</v>
      </c>
      <c r="B1001">
        <v>471.50599999999997</v>
      </c>
      <c r="C1001">
        <v>465.08800000000002</v>
      </c>
      <c r="D1001">
        <v>3.0750899999999999</v>
      </c>
      <c r="E1001">
        <v>170.495</v>
      </c>
      <c r="F1001">
        <v>281.58600000000001</v>
      </c>
      <c r="G1001">
        <v>6.4179700000000004</v>
      </c>
      <c r="H1001">
        <v>100</v>
      </c>
      <c r="I1001">
        <v>100</v>
      </c>
      <c r="J1001">
        <v>1.41093</v>
      </c>
      <c r="K1001">
        <v>0.17847499999999999</v>
      </c>
      <c r="L1001">
        <v>0.83412200000000003</v>
      </c>
      <c r="M1001" t="s">
        <v>21</v>
      </c>
    </row>
    <row r="1002" spans="1:29" x14ac:dyDescent="0.25">
      <c r="A1002" t="s">
        <v>265</v>
      </c>
      <c r="B1002">
        <v>471.48399999999998</v>
      </c>
      <c r="C1002">
        <v>465.084</v>
      </c>
      <c r="D1002">
        <v>3.0556299999999998</v>
      </c>
      <c r="E1002">
        <v>170.501</v>
      </c>
      <c r="F1002">
        <v>281.59399999999999</v>
      </c>
      <c r="G1002">
        <v>6.3991699999999998</v>
      </c>
      <c r="H1002">
        <v>100</v>
      </c>
      <c r="I1002">
        <v>100</v>
      </c>
      <c r="J1002">
        <v>1.411</v>
      </c>
      <c r="K1002">
        <v>0.17847099999999999</v>
      </c>
      <c r="L1002">
        <v>0.82903499999999997</v>
      </c>
      <c r="M1002" t="s">
        <v>21</v>
      </c>
    </row>
    <row r="1003" spans="1:29" x14ac:dyDescent="0.25">
      <c r="A1003" t="s">
        <v>266</v>
      </c>
      <c r="B1003">
        <v>471.76100000000002</v>
      </c>
      <c r="C1003">
        <v>465.22</v>
      </c>
      <c r="D1003">
        <v>3.0556299999999998</v>
      </c>
      <c r="E1003">
        <v>170.571</v>
      </c>
      <c r="F1003">
        <v>281.69600000000003</v>
      </c>
      <c r="G1003">
        <v>6.5416299999999996</v>
      </c>
      <c r="H1003">
        <v>100</v>
      </c>
      <c r="I1003">
        <v>100</v>
      </c>
      <c r="J1003">
        <v>1.4101699999999999</v>
      </c>
      <c r="K1003">
        <v>0.17851</v>
      </c>
      <c r="L1003">
        <v>0.80645199999999995</v>
      </c>
      <c r="M1003" t="s">
        <v>21</v>
      </c>
    </row>
    <row r="1004" spans="1:29" x14ac:dyDescent="0.25">
      <c r="A1004" t="s">
        <v>267</v>
      </c>
      <c r="B1004">
        <v>471.51499999999999</v>
      </c>
      <c r="C1004">
        <v>465.08800000000002</v>
      </c>
      <c r="D1004">
        <v>3.0525600000000002</v>
      </c>
      <c r="E1004">
        <v>170.55</v>
      </c>
      <c r="F1004">
        <v>281.61799999999999</v>
      </c>
      <c r="G1004">
        <v>6.4271200000000004</v>
      </c>
      <c r="H1004">
        <v>100</v>
      </c>
      <c r="I1004">
        <v>100</v>
      </c>
      <c r="J1004">
        <v>1.4109</v>
      </c>
      <c r="K1004">
        <v>0.178483</v>
      </c>
      <c r="L1004">
        <v>0.83701099999999995</v>
      </c>
      <c r="M1004" t="s">
        <v>21</v>
      </c>
    </row>
    <row r="1005" spans="1:29" x14ac:dyDescent="0.25">
      <c r="A1005" t="s">
        <v>268</v>
      </c>
      <c r="B1005">
        <v>473.07</v>
      </c>
      <c r="C1005">
        <v>465.791</v>
      </c>
      <c r="D1005">
        <v>3.18465</v>
      </c>
      <c r="E1005">
        <v>170.66200000000001</v>
      </c>
      <c r="F1005">
        <v>281.77199999999999</v>
      </c>
      <c r="G1005">
        <v>7.2786900000000001</v>
      </c>
      <c r="H1005">
        <v>100</v>
      </c>
      <c r="I1005">
        <v>100</v>
      </c>
      <c r="J1005">
        <v>1.4062699999999999</v>
      </c>
      <c r="K1005">
        <v>0.18015800000000001</v>
      </c>
      <c r="L1005">
        <v>0.83661600000000003</v>
      </c>
      <c r="M1005" t="s">
        <v>21</v>
      </c>
    </row>
    <row r="1006" spans="1:29" x14ac:dyDescent="0.25">
      <c r="A1006" t="s">
        <v>0</v>
      </c>
      <c r="B1006" t="s">
        <v>1563</v>
      </c>
      <c r="C1006" t="s">
        <v>1</v>
      </c>
      <c r="D1006" t="s">
        <v>2</v>
      </c>
      <c r="E1006" t="s">
        <v>175</v>
      </c>
      <c r="F1006" t="s">
        <v>4</v>
      </c>
      <c r="G1006" t="s">
        <v>5</v>
      </c>
      <c r="H1006" t="s">
        <v>6</v>
      </c>
      <c r="I1006" t="s">
        <v>7</v>
      </c>
      <c r="J1006" t="s">
        <v>192</v>
      </c>
      <c r="K1006" t="s">
        <v>8</v>
      </c>
      <c r="L1006" t="s">
        <v>9</v>
      </c>
      <c r="M1006" t="s">
        <v>10</v>
      </c>
      <c r="N1006" t="s">
        <v>187</v>
      </c>
      <c r="O1006" t="s">
        <v>11</v>
      </c>
      <c r="P1006" t="s">
        <v>12</v>
      </c>
      <c r="Q1006" t="s">
        <v>13</v>
      </c>
      <c r="R1006" t="s">
        <v>14</v>
      </c>
      <c r="S1006" t="s">
        <v>1567</v>
      </c>
      <c r="T1006" t="s">
        <v>16</v>
      </c>
      <c r="U1006" t="s">
        <v>17</v>
      </c>
      <c r="V1006" t="s">
        <v>18</v>
      </c>
      <c r="W1006" t="s">
        <v>19</v>
      </c>
      <c r="X1006" t="s">
        <v>212</v>
      </c>
      <c r="Y1006" t="s">
        <v>213</v>
      </c>
      <c r="Z1006" t="s">
        <v>214</v>
      </c>
      <c r="AA1006" t="s">
        <v>215</v>
      </c>
      <c r="AB1006" t="s">
        <v>216</v>
      </c>
      <c r="AC1006" t="s">
        <v>21</v>
      </c>
    </row>
    <row r="1007" spans="1:29" x14ac:dyDescent="0.25">
      <c r="A1007" t="s">
        <v>20</v>
      </c>
      <c r="B1007">
        <v>122.236</v>
      </c>
      <c r="C1007">
        <v>115.855</v>
      </c>
      <c r="D1007">
        <v>3.1907999999999999</v>
      </c>
      <c r="E1007">
        <v>94.183400000000006</v>
      </c>
      <c r="F1007">
        <v>8.2401400000000002</v>
      </c>
      <c r="G1007">
        <v>6.3804100000000004</v>
      </c>
      <c r="H1007">
        <v>100</v>
      </c>
      <c r="I1007">
        <v>100</v>
      </c>
      <c r="J1007">
        <v>10.8697</v>
      </c>
      <c r="K1007">
        <v>0.26054899999999998</v>
      </c>
      <c r="L1007">
        <v>0.72454399999999997</v>
      </c>
      <c r="M1007" t="s">
        <v>21</v>
      </c>
    </row>
    <row r="1008" spans="1:29" x14ac:dyDescent="0.25">
      <c r="A1008" t="s">
        <v>22</v>
      </c>
      <c r="B1008">
        <v>122.134</v>
      </c>
      <c r="C1008">
        <v>115.78</v>
      </c>
      <c r="D1008">
        <v>3.2082099999999998</v>
      </c>
      <c r="E1008">
        <v>94.201800000000006</v>
      </c>
      <c r="F1008">
        <v>8.1152099999999994</v>
      </c>
      <c r="G1008">
        <v>6.3548600000000004</v>
      </c>
      <c r="H1008">
        <v>100</v>
      </c>
      <c r="I1008">
        <v>100</v>
      </c>
      <c r="J1008">
        <v>10.8787</v>
      </c>
      <c r="K1008">
        <v>0.270619</v>
      </c>
      <c r="L1008">
        <v>0.72789499999999996</v>
      </c>
      <c r="M1008" t="s">
        <v>21</v>
      </c>
    </row>
    <row r="1009" spans="1:13" x14ac:dyDescent="0.25">
      <c r="A1009" t="s">
        <v>23</v>
      </c>
      <c r="B1009">
        <v>122.80800000000001</v>
      </c>
      <c r="C1009">
        <v>116.283</v>
      </c>
      <c r="D1009">
        <v>3.2819400000000001</v>
      </c>
      <c r="E1009">
        <v>94.312399999999997</v>
      </c>
      <c r="F1009">
        <v>8.1971299999999996</v>
      </c>
      <c r="G1009">
        <v>6.5243200000000003</v>
      </c>
      <c r="H1009">
        <v>100</v>
      </c>
      <c r="I1009">
        <v>100</v>
      </c>
      <c r="J1009">
        <v>10.819000000000001</v>
      </c>
      <c r="K1009">
        <v>0.28315000000000001</v>
      </c>
      <c r="L1009">
        <v>0.72745599999999999</v>
      </c>
      <c r="M1009" t="s">
        <v>21</v>
      </c>
    </row>
    <row r="1010" spans="1:13" x14ac:dyDescent="0.25">
      <c r="A1010" t="s">
        <v>24</v>
      </c>
      <c r="B1010">
        <v>123.96599999999999</v>
      </c>
      <c r="C1010">
        <v>117.104</v>
      </c>
      <c r="D1010">
        <v>3.4785499999999998</v>
      </c>
      <c r="E1010">
        <v>94.423000000000002</v>
      </c>
      <c r="F1010">
        <v>8.3456100000000006</v>
      </c>
      <c r="G1010">
        <v>6.8622500000000004</v>
      </c>
      <c r="H1010">
        <v>100</v>
      </c>
      <c r="I1010">
        <v>100</v>
      </c>
      <c r="J1010">
        <v>10.718</v>
      </c>
      <c r="K1010">
        <v>0.28325</v>
      </c>
      <c r="L1010">
        <v>0.72727200000000003</v>
      </c>
      <c r="M1010" t="s">
        <v>21</v>
      </c>
    </row>
    <row r="1011" spans="1:13" x14ac:dyDescent="0.25">
      <c r="A1011" t="s">
        <v>25</v>
      </c>
      <c r="B1011">
        <v>123.34</v>
      </c>
      <c r="C1011">
        <v>116.92100000000001</v>
      </c>
      <c r="D1011">
        <v>3.24302</v>
      </c>
      <c r="E1011">
        <v>94.262299999999996</v>
      </c>
      <c r="F1011">
        <v>8.1725499999999993</v>
      </c>
      <c r="G1011">
        <v>6.4184999999999999</v>
      </c>
      <c r="H1011">
        <v>100</v>
      </c>
      <c r="I1011">
        <v>100</v>
      </c>
      <c r="J1011">
        <v>10.772399999999999</v>
      </c>
      <c r="K1011">
        <v>0.28310600000000002</v>
      </c>
      <c r="L1011">
        <v>0.72789899999999996</v>
      </c>
      <c r="M1011" t="s">
        <v>21</v>
      </c>
    </row>
    <row r="1012" spans="1:13" x14ac:dyDescent="0.25">
      <c r="A1012" t="s">
        <v>26</v>
      </c>
      <c r="B1012">
        <v>122.17100000000001</v>
      </c>
      <c r="C1012">
        <v>115.79300000000001</v>
      </c>
      <c r="D1012">
        <v>3.2266400000000002</v>
      </c>
      <c r="E1012">
        <v>94.182400000000001</v>
      </c>
      <c r="F1012">
        <v>8.1500299999999992</v>
      </c>
      <c r="G1012">
        <v>6.3784900000000002</v>
      </c>
      <c r="H1012">
        <v>100</v>
      </c>
      <c r="I1012">
        <v>100</v>
      </c>
      <c r="J1012">
        <v>10.875400000000001</v>
      </c>
      <c r="K1012">
        <v>0.28324199999999999</v>
      </c>
      <c r="L1012">
        <v>0.72653599999999996</v>
      </c>
      <c r="M1012" t="s">
        <v>21</v>
      </c>
    </row>
    <row r="1013" spans="1:13" x14ac:dyDescent="0.25">
      <c r="A1013" t="s">
        <v>27</v>
      </c>
      <c r="B1013">
        <v>123.818</v>
      </c>
      <c r="C1013">
        <v>116.952</v>
      </c>
      <c r="D1013">
        <v>3.4253</v>
      </c>
      <c r="E1013">
        <v>94.3994</v>
      </c>
      <c r="F1013">
        <v>8.3097700000000003</v>
      </c>
      <c r="G1013">
        <v>6.8654599999999997</v>
      </c>
      <c r="H1013">
        <v>100</v>
      </c>
      <c r="I1013">
        <v>100</v>
      </c>
      <c r="J1013">
        <v>10.7308</v>
      </c>
      <c r="K1013">
        <v>0.28308100000000003</v>
      </c>
      <c r="L1013">
        <v>0.71466600000000002</v>
      </c>
      <c r="M1013" t="s">
        <v>21</v>
      </c>
    </row>
    <row r="1014" spans="1:13" x14ac:dyDescent="0.25">
      <c r="A1014" t="s">
        <v>28</v>
      </c>
      <c r="B1014">
        <v>124.80200000000001</v>
      </c>
      <c r="C1014">
        <v>117.979</v>
      </c>
      <c r="D1014">
        <v>3.4375900000000001</v>
      </c>
      <c r="E1014">
        <v>94.429100000000005</v>
      </c>
      <c r="F1014">
        <v>9.3460599999999996</v>
      </c>
      <c r="G1014">
        <v>6.82287</v>
      </c>
      <c r="H1014">
        <v>100</v>
      </c>
      <c r="I1014">
        <v>100</v>
      </c>
      <c r="J1014">
        <v>10.6462</v>
      </c>
      <c r="K1014">
        <v>0.283271</v>
      </c>
      <c r="L1014">
        <v>0.72787199999999996</v>
      </c>
      <c r="M1014" t="s">
        <v>21</v>
      </c>
    </row>
    <row r="1015" spans="1:13" x14ac:dyDescent="0.25">
      <c r="A1015" t="s">
        <v>29</v>
      </c>
      <c r="B1015">
        <v>123.863</v>
      </c>
      <c r="C1015">
        <v>117.01</v>
      </c>
      <c r="D1015">
        <v>3.4324699999999999</v>
      </c>
      <c r="E1015">
        <v>94.388199999999998</v>
      </c>
      <c r="F1015">
        <v>8.3148900000000001</v>
      </c>
      <c r="G1015">
        <v>6.8521599999999996</v>
      </c>
      <c r="H1015">
        <v>100</v>
      </c>
      <c r="I1015">
        <v>100</v>
      </c>
      <c r="J1015">
        <v>10.726900000000001</v>
      </c>
      <c r="K1015">
        <v>0.283082</v>
      </c>
      <c r="L1015">
        <v>0.72789599999999999</v>
      </c>
      <c r="M1015" t="s">
        <v>21</v>
      </c>
    </row>
    <row r="1016" spans="1:13" x14ac:dyDescent="0.25">
      <c r="A1016" t="s">
        <v>30</v>
      </c>
      <c r="B1016">
        <v>122.363</v>
      </c>
      <c r="C1016">
        <v>115.91500000000001</v>
      </c>
      <c r="D1016">
        <v>3.2184499999999998</v>
      </c>
      <c r="E1016">
        <v>94.200800000000001</v>
      </c>
      <c r="F1016">
        <v>8.1479700000000008</v>
      </c>
      <c r="G1016">
        <v>6.44794</v>
      </c>
      <c r="H1016">
        <v>100</v>
      </c>
      <c r="I1016">
        <v>100</v>
      </c>
      <c r="J1016">
        <v>10.8584</v>
      </c>
      <c r="K1016">
        <v>0.27372800000000003</v>
      </c>
      <c r="L1016">
        <v>0.72032700000000005</v>
      </c>
      <c r="M1016" t="s">
        <v>21</v>
      </c>
    </row>
    <row r="1017" spans="1:13" x14ac:dyDescent="0.25">
      <c r="A1017" t="s">
        <v>31</v>
      </c>
      <c r="B1017">
        <v>122.485</v>
      </c>
      <c r="C1017">
        <v>116.08199999999999</v>
      </c>
      <c r="D1017">
        <v>3.1692999999999998</v>
      </c>
      <c r="E1017">
        <v>94.197699999999998</v>
      </c>
      <c r="F1017">
        <v>8.1428499999999993</v>
      </c>
      <c r="G1017">
        <v>6.4029499999999997</v>
      </c>
      <c r="H1017">
        <v>100</v>
      </c>
      <c r="I1017">
        <v>100</v>
      </c>
      <c r="J1017">
        <v>10.8476</v>
      </c>
      <c r="K1017">
        <v>0.28356199999999998</v>
      </c>
      <c r="L1017">
        <v>0.726993</v>
      </c>
      <c r="M1017" t="s">
        <v>21</v>
      </c>
    </row>
    <row r="1018" spans="1:13" x14ac:dyDescent="0.25">
      <c r="A1018" t="s">
        <v>32</v>
      </c>
      <c r="B1018">
        <v>122.012</v>
      </c>
      <c r="C1018">
        <v>115.679</v>
      </c>
      <c r="D1018">
        <v>3.16418</v>
      </c>
      <c r="E1018">
        <v>94.189499999999995</v>
      </c>
      <c r="F1018">
        <v>8.0732099999999996</v>
      </c>
      <c r="G1018">
        <v>6.33256</v>
      </c>
      <c r="H1018">
        <v>100</v>
      </c>
      <c r="I1018">
        <v>100</v>
      </c>
      <c r="J1018">
        <v>10.8896</v>
      </c>
      <c r="K1018">
        <v>0.283084</v>
      </c>
      <c r="L1018">
        <v>0.70653200000000005</v>
      </c>
      <c r="M1018" t="s">
        <v>21</v>
      </c>
    </row>
    <row r="1019" spans="1:13" x14ac:dyDescent="0.25">
      <c r="A1019" t="s">
        <v>33</v>
      </c>
      <c r="B1019">
        <v>121.99299999999999</v>
      </c>
      <c r="C1019">
        <v>115.65</v>
      </c>
      <c r="D1019">
        <v>3.15598</v>
      </c>
      <c r="E1019">
        <v>94.190600000000003</v>
      </c>
      <c r="F1019">
        <v>8.1029199999999992</v>
      </c>
      <c r="G1019">
        <v>6.3439300000000003</v>
      </c>
      <c r="H1019">
        <v>100</v>
      </c>
      <c r="I1019">
        <v>100</v>
      </c>
      <c r="J1019">
        <v>10.891299999999999</v>
      </c>
      <c r="K1019">
        <v>0.28142400000000001</v>
      </c>
      <c r="L1019">
        <v>0.72619699999999998</v>
      </c>
      <c r="M1019" t="s">
        <v>21</v>
      </c>
    </row>
    <row r="1020" spans="1:13" x14ac:dyDescent="0.25">
      <c r="A1020" t="s">
        <v>34</v>
      </c>
      <c r="B1020">
        <v>121.986</v>
      </c>
      <c r="C1020">
        <v>115.634</v>
      </c>
      <c r="D1020">
        <v>3.1498400000000002</v>
      </c>
      <c r="E1020">
        <v>94.190600000000003</v>
      </c>
      <c r="F1020">
        <v>8.0885899999999999</v>
      </c>
      <c r="G1020">
        <v>6.3517900000000003</v>
      </c>
      <c r="H1020">
        <v>100</v>
      </c>
      <c r="I1020">
        <v>100</v>
      </c>
      <c r="J1020">
        <v>10.8919</v>
      </c>
      <c r="K1020">
        <v>0.28327400000000003</v>
      </c>
      <c r="L1020">
        <v>0.72614199999999995</v>
      </c>
      <c r="M1020" t="s">
        <v>21</v>
      </c>
    </row>
    <row r="1021" spans="1:13" x14ac:dyDescent="0.25">
      <c r="A1021" t="s">
        <v>35</v>
      </c>
      <c r="B1021">
        <v>122.02</v>
      </c>
      <c r="C1021">
        <v>115.682</v>
      </c>
      <c r="D1021">
        <v>3.1723699999999999</v>
      </c>
      <c r="E1021">
        <v>94.175200000000004</v>
      </c>
      <c r="F1021">
        <v>8.1326199999999993</v>
      </c>
      <c r="G1021">
        <v>6.3374800000000002</v>
      </c>
      <c r="H1021">
        <v>100</v>
      </c>
      <c r="I1021">
        <v>100</v>
      </c>
      <c r="J1021">
        <v>10.8889</v>
      </c>
      <c r="K1021">
        <v>0.28328300000000001</v>
      </c>
      <c r="L1021">
        <v>0.72424200000000005</v>
      </c>
      <c r="M1021" t="s">
        <v>21</v>
      </c>
    </row>
    <row r="1022" spans="1:13" x14ac:dyDescent="0.25">
      <c r="A1022" t="s">
        <v>36</v>
      </c>
      <c r="B1022">
        <v>122.074</v>
      </c>
      <c r="C1022">
        <v>115.723</v>
      </c>
      <c r="D1022">
        <v>3.1570100000000001</v>
      </c>
      <c r="E1022">
        <v>94.241699999999994</v>
      </c>
      <c r="F1022">
        <v>8.0773200000000003</v>
      </c>
      <c r="G1022">
        <v>6.3510499999999999</v>
      </c>
      <c r="H1022">
        <v>100</v>
      </c>
      <c r="I1022">
        <v>100</v>
      </c>
      <c r="J1022">
        <v>10.884</v>
      </c>
      <c r="K1022">
        <v>0.28352699999999997</v>
      </c>
      <c r="L1022">
        <v>0.726294</v>
      </c>
      <c r="M1022" t="s">
        <v>21</v>
      </c>
    </row>
    <row r="1023" spans="1:13" x14ac:dyDescent="0.25">
      <c r="A1023" t="s">
        <v>37</v>
      </c>
      <c r="B1023">
        <v>121.86799999999999</v>
      </c>
      <c r="C1023">
        <v>115.57599999999999</v>
      </c>
      <c r="D1023">
        <v>3.1488100000000001</v>
      </c>
      <c r="E1023">
        <v>94.177199999999999</v>
      </c>
      <c r="F1023">
        <v>8.1152099999999994</v>
      </c>
      <c r="G1023">
        <v>6.2922099999999999</v>
      </c>
      <c r="H1023">
        <v>100</v>
      </c>
      <c r="I1023">
        <v>100</v>
      </c>
      <c r="J1023">
        <v>10.9025</v>
      </c>
      <c r="K1023">
        <v>0.28309499999999999</v>
      </c>
      <c r="L1023">
        <v>0.70896700000000001</v>
      </c>
      <c r="M1023" t="s">
        <v>21</v>
      </c>
    </row>
    <row r="1024" spans="1:13" x14ac:dyDescent="0.25">
      <c r="A1024" t="s">
        <v>38</v>
      </c>
      <c r="B1024">
        <v>122.19</v>
      </c>
      <c r="C1024">
        <v>115.845</v>
      </c>
      <c r="D1024">
        <v>3.1959200000000001</v>
      </c>
      <c r="E1024">
        <v>94.281700000000001</v>
      </c>
      <c r="F1024">
        <v>8.1131600000000006</v>
      </c>
      <c r="G1024">
        <v>6.3444900000000004</v>
      </c>
      <c r="H1024">
        <v>100</v>
      </c>
      <c r="I1024">
        <v>100</v>
      </c>
      <c r="J1024">
        <v>10.873799999999999</v>
      </c>
      <c r="K1024">
        <v>0.28337800000000002</v>
      </c>
      <c r="L1024">
        <v>0.72597599999999995</v>
      </c>
      <c r="M1024" t="s">
        <v>21</v>
      </c>
    </row>
    <row r="1025" spans="1:13" x14ac:dyDescent="0.25">
      <c r="A1025" t="s">
        <v>39</v>
      </c>
      <c r="B1025">
        <v>122.262</v>
      </c>
      <c r="C1025">
        <v>115.688</v>
      </c>
      <c r="D1025">
        <v>3.16622</v>
      </c>
      <c r="E1025">
        <v>94.207999999999998</v>
      </c>
      <c r="F1025">
        <v>8.1172599999999999</v>
      </c>
      <c r="G1025">
        <v>6.5735299999999999</v>
      </c>
      <c r="H1025">
        <v>100</v>
      </c>
      <c r="I1025">
        <v>100</v>
      </c>
      <c r="J1025">
        <v>10.8673</v>
      </c>
      <c r="K1025">
        <v>0.28309200000000001</v>
      </c>
      <c r="L1025">
        <v>0.71855000000000002</v>
      </c>
      <c r="M1025" t="s">
        <v>21</v>
      </c>
    </row>
    <row r="1026" spans="1:13" x14ac:dyDescent="0.25">
      <c r="A1026" t="s">
        <v>40</v>
      </c>
      <c r="B1026">
        <v>123.94</v>
      </c>
      <c r="C1026">
        <v>117.09</v>
      </c>
      <c r="D1026">
        <v>3.4396300000000002</v>
      </c>
      <c r="E1026">
        <v>94.526399999999995</v>
      </c>
      <c r="F1026">
        <v>8.33127</v>
      </c>
      <c r="G1026">
        <v>6.8497199999999996</v>
      </c>
      <c r="H1026">
        <v>100</v>
      </c>
      <c r="I1026">
        <v>100</v>
      </c>
      <c r="J1026">
        <v>10.7202</v>
      </c>
      <c r="K1026">
        <v>0.28332299999999999</v>
      </c>
      <c r="L1026">
        <v>0.70653200000000005</v>
      </c>
      <c r="M1026" t="s">
        <v>21</v>
      </c>
    </row>
    <row r="1027" spans="1:13" x14ac:dyDescent="0.25">
      <c r="A1027" t="s">
        <v>41</v>
      </c>
      <c r="B1027">
        <v>123.624</v>
      </c>
      <c r="C1027">
        <v>117.139</v>
      </c>
      <c r="D1027">
        <v>3.2645300000000002</v>
      </c>
      <c r="E1027">
        <v>94.270399999999995</v>
      </c>
      <c r="F1027">
        <v>8.1766500000000004</v>
      </c>
      <c r="G1027">
        <v>6.4844499999999998</v>
      </c>
      <c r="H1027">
        <v>100</v>
      </c>
      <c r="I1027">
        <v>100</v>
      </c>
      <c r="J1027">
        <v>10.7476</v>
      </c>
      <c r="K1027">
        <v>0.26323800000000003</v>
      </c>
      <c r="L1027">
        <v>0.71271300000000004</v>
      </c>
      <c r="M1027" t="s">
        <v>21</v>
      </c>
    </row>
    <row r="1028" spans="1:13" x14ac:dyDescent="0.25">
      <c r="A1028" t="s">
        <v>42</v>
      </c>
      <c r="B1028">
        <v>122.423</v>
      </c>
      <c r="C1028">
        <v>116.024</v>
      </c>
      <c r="D1028">
        <v>3.2491699999999999</v>
      </c>
      <c r="E1028">
        <v>94.272499999999994</v>
      </c>
      <c r="F1028">
        <v>8.1531000000000002</v>
      </c>
      <c r="G1028">
        <v>6.3986200000000002</v>
      </c>
      <c r="H1028">
        <v>100</v>
      </c>
      <c r="I1028">
        <v>100</v>
      </c>
      <c r="J1028">
        <v>10.8531</v>
      </c>
      <c r="K1028">
        <v>0.28308</v>
      </c>
      <c r="L1028">
        <v>0.72648900000000005</v>
      </c>
      <c r="M1028" t="s">
        <v>21</v>
      </c>
    </row>
    <row r="1029" spans="1:13" x14ac:dyDescent="0.25">
      <c r="A1029" t="s">
        <v>43</v>
      </c>
      <c r="B1029">
        <v>121.075</v>
      </c>
      <c r="C1029">
        <v>114.946</v>
      </c>
      <c r="D1029">
        <v>3.0484599999999999</v>
      </c>
      <c r="E1029">
        <v>94.065700000000007</v>
      </c>
      <c r="F1029">
        <v>8.0558099999999992</v>
      </c>
      <c r="G1029">
        <v>6.1288</v>
      </c>
      <c r="H1029">
        <v>100</v>
      </c>
      <c r="I1029">
        <v>100</v>
      </c>
      <c r="J1029">
        <v>10.9739</v>
      </c>
      <c r="K1029">
        <v>0.283161</v>
      </c>
      <c r="L1029">
        <v>0.71496099999999996</v>
      </c>
      <c r="M1029" t="s">
        <v>21</v>
      </c>
    </row>
    <row r="1030" spans="1:13" x14ac:dyDescent="0.25">
      <c r="A1030" t="s">
        <v>44</v>
      </c>
      <c r="B1030">
        <v>121.10599999999999</v>
      </c>
      <c r="C1030">
        <v>114.96899999999999</v>
      </c>
      <c r="D1030">
        <v>3.0505100000000001</v>
      </c>
      <c r="E1030">
        <v>94.091200000000001</v>
      </c>
      <c r="F1030">
        <v>8.0609300000000008</v>
      </c>
      <c r="G1030">
        <v>6.1374500000000003</v>
      </c>
      <c r="H1030">
        <v>100</v>
      </c>
      <c r="I1030">
        <v>100</v>
      </c>
      <c r="J1030">
        <v>10.9711</v>
      </c>
      <c r="K1030">
        <v>0.28310400000000002</v>
      </c>
      <c r="L1030">
        <v>0.727024</v>
      </c>
      <c r="M1030" t="s">
        <v>21</v>
      </c>
    </row>
    <row r="1031" spans="1:13" x14ac:dyDescent="0.25">
      <c r="A1031" t="s">
        <v>45</v>
      </c>
      <c r="B1031">
        <v>121.218</v>
      </c>
      <c r="C1031">
        <v>115.1</v>
      </c>
      <c r="D1031">
        <v>3.0505100000000001</v>
      </c>
      <c r="E1031">
        <v>94.189599999999999</v>
      </c>
      <c r="F1031">
        <v>8.0629799999999996</v>
      </c>
      <c r="G1031">
        <v>6.1178400000000002</v>
      </c>
      <c r="H1031">
        <v>100</v>
      </c>
      <c r="I1031">
        <v>100</v>
      </c>
      <c r="J1031">
        <v>10.961</v>
      </c>
      <c r="K1031">
        <v>0.267067</v>
      </c>
      <c r="L1031">
        <v>0.72705500000000001</v>
      </c>
      <c r="M1031" t="s">
        <v>21</v>
      </c>
    </row>
    <row r="1032" spans="1:13" x14ac:dyDescent="0.25">
      <c r="A1032" t="s">
        <v>46</v>
      </c>
      <c r="B1032">
        <v>121.232</v>
      </c>
      <c r="C1032">
        <v>115.063</v>
      </c>
      <c r="D1032">
        <v>3.0638200000000002</v>
      </c>
      <c r="E1032">
        <v>94.144499999999994</v>
      </c>
      <c r="F1032">
        <v>8.04251</v>
      </c>
      <c r="G1032">
        <v>6.1692499999999999</v>
      </c>
      <c r="H1032">
        <v>100</v>
      </c>
      <c r="I1032">
        <v>100</v>
      </c>
      <c r="J1032">
        <v>10.9597</v>
      </c>
      <c r="K1032">
        <v>0.28309099999999998</v>
      </c>
      <c r="L1032">
        <v>0.72736699999999999</v>
      </c>
      <c r="M1032" t="s">
        <v>21</v>
      </c>
    </row>
    <row r="1033" spans="1:13" x14ac:dyDescent="0.25">
      <c r="A1033" t="s">
        <v>47</v>
      </c>
      <c r="B1033">
        <v>120.968</v>
      </c>
      <c r="C1033">
        <v>114.901</v>
      </c>
      <c r="D1033">
        <v>3.0515300000000001</v>
      </c>
      <c r="E1033">
        <v>94.130099999999999</v>
      </c>
      <c r="F1033">
        <v>8.0312400000000004</v>
      </c>
      <c r="G1033">
        <v>6.0669300000000002</v>
      </c>
      <c r="H1033">
        <v>100</v>
      </c>
      <c r="I1033">
        <v>100</v>
      </c>
      <c r="J1033">
        <v>10.983599999999999</v>
      </c>
      <c r="K1033">
        <v>0.28308499999999998</v>
      </c>
      <c r="L1033">
        <v>0.71767800000000004</v>
      </c>
      <c r="M1033" t="s">
        <v>21</v>
      </c>
    </row>
    <row r="1034" spans="1:13" x14ac:dyDescent="0.25">
      <c r="A1034" t="s">
        <v>48</v>
      </c>
      <c r="B1034">
        <v>121.143</v>
      </c>
      <c r="C1034">
        <v>115.051</v>
      </c>
      <c r="D1034">
        <v>3.0587</v>
      </c>
      <c r="E1034">
        <v>94.161900000000003</v>
      </c>
      <c r="F1034">
        <v>8.0363600000000002</v>
      </c>
      <c r="G1034">
        <v>6.0919999999999996</v>
      </c>
      <c r="H1034">
        <v>100</v>
      </c>
      <c r="I1034">
        <v>100</v>
      </c>
      <c r="J1034">
        <v>10.967700000000001</v>
      </c>
      <c r="K1034">
        <v>0.28308299999999997</v>
      </c>
      <c r="L1034">
        <v>0.72672199999999998</v>
      </c>
      <c r="M1034" t="s">
        <v>21</v>
      </c>
    </row>
    <row r="1035" spans="1:13" x14ac:dyDescent="0.25">
      <c r="A1035" t="s">
        <v>49</v>
      </c>
      <c r="B1035">
        <v>121.17</v>
      </c>
      <c r="C1035">
        <v>115.063</v>
      </c>
      <c r="D1035">
        <v>3.0699700000000001</v>
      </c>
      <c r="E1035">
        <v>94.142499999999998</v>
      </c>
      <c r="F1035">
        <v>8.0660500000000006</v>
      </c>
      <c r="G1035">
        <v>6.1073700000000004</v>
      </c>
      <c r="H1035">
        <v>100</v>
      </c>
      <c r="I1035">
        <v>100</v>
      </c>
      <c r="J1035">
        <v>10.965199999999999</v>
      </c>
      <c r="K1035">
        <v>0.28308</v>
      </c>
      <c r="L1035">
        <v>0.72282100000000005</v>
      </c>
      <c r="M1035" t="s">
        <v>21</v>
      </c>
    </row>
    <row r="1036" spans="1:13" x14ac:dyDescent="0.25">
      <c r="A1036" t="s">
        <v>50</v>
      </c>
      <c r="B1036">
        <v>121.127</v>
      </c>
      <c r="C1036">
        <v>115.002</v>
      </c>
      <c r="D1036">
        <v>3.05768</v>
      </c>
      <c r="E1036">
        <v>94.081000000000003</v>
      </c>
      <c r="F1036">
        <v>8.0650300000000001</v>
      </c>
      <c r="G1036">
        <v>6.1241199999999996</v>
      </c>
      <c r="H1036">
        <v>100</v>
      </c>
      <c r="I1036">
        <v>100</v>
      </c>
      <c r="J1036">
        <v>10.969200000000001</v>
      </c>
      <c r="K1036">
        <v>0.26298199999999999</v>
      </c>
      <c r="L1036">
        <v>0.72564700000000004</v>
      </c>
      <c r="M1036" t="s">
        <v>21</v>
      </c>
    </row>
    <row r="1037" spans="1:13" x14ac:dyDescent="0.25">
      <c r="A1037" t="s">
        <v>51</v>
      </c>
      <c r="B1037">
        <v>121.137</v>
      </c>
      <c r="C1037">
        <v>114.98699999999999</v>
      </c>
      <c r="D1037">
        <v>3.0351499999999998</v>
      </c>
      <c r="E1037">
        <v>94.082099999999997</v>
      </c>
      <c r="F1037">
        <v>8.0394299999999994</v>
      </c>
      <c r="G1037">
        <v>6.1496199999999996</v>
      </c>
      <c r="H1037">
        <v>100</v>
      </c>
      <c r="I1037">
        <v>100</v>
      </c>
      <c r="J1037">
        <v>10.968299999999999</v>
      </c>
      <c r="K1037">
        <v>0.28318100000000002</v>
      </c>
      <c r="L1037">
        <v>0.72739299999999996</v>
      </c>
      <c r="M1037" t="s">
        <v>21</v>
      </c>
    </row>
    <row r="1038" spans="1:13" x14ac:dyDescent="0.25">
      <c r="A1038" t="s">
        <v>52</v>
      </c>
      <c r="B1038">
        <v>120.84699999999999</v>
      </c>
      <c r="C1038">
        <v>114.785</v>
      </c>
      <c r="D1038">
        <v>3.0146700000000002</v>
      </c>
      <c r="E1038">
        <v>94.101500000000001</v>
      </c>
      <c r="F1038">
        <v>8.04148</v>
      </c>
      <c r="G1038">
        <v>6.0615899999999998</v>
      </c>
      <c r="H1038">
        <v>100</v>
      </c>
      <c r="I1038">
        <v>100</v>
      </c>
      <c r="J1038">
        <v>10.9946</v>
      </c>
      <c r="K1038">
        <v>0.28335500000000002</v>
      </c>
      <c r="L1038">
        <v>0.72715700000000005</v>
      </c>
      <c r="M1038" t="s">
        <v>21</v>
      </c>
    </row>
    <row r="1039" spans="1:13" x14ac:dyDescent="0.25">
      <c r="A1039" t="s">
        <v>53</v>
      </c>
      <c r="B1039">
        <v>121.15900000000001</v>
      </c>
      <c r="C1039">
        <v>115.04600000000001</v>
      </c>
      <c r="D1039">
        <v>3.0730400000000002</v>
      </c>
      <c r="E1039">
        <v>94.148600000000002</v>
      </c>
      <c r="F1039">
        <v>8.0537600000000005</v>
      </c>
      <c r="G1039">
        <v>6.1121699999999999</v>
      </c>
      <c r="H1039">
        <v>100</v>
      </c>
      <c r="I1039">
        <v>100</v>
      </c>
      <c r="J1039">
        <v>10.9663</v>
      </c>
      <c r="K1039">
        <v>0.28310600000000002</v>
      </c>
      <c r="L1039">
        <v>0.70652700000000002</v>
      </c>
      <c r="M1039" t="s">
        <v>21</v>
      </c>
    </row>
    <row r="1040" spans="1:13" x14ac:dyDescent="0.25">
      <c r="A1040" t="s">
        <v>54</v>
      </c>
      <c r="B1040">
        <v>121.61</v>
      </c>
      <c r="C1040">
        <v>115.39700000000001</v>
      </c>
      <c r="D1040">
        <v>3.1119500000000002</v>
      </c>
      <c r="E1040">
        <v>94.280699999999996</v>
      </c>
      <c r="F1040">
        <v>8.0650399999999998</v>
      </c>
      <c r="G1040">
        <v>6.2134600000000004</v>
      </c>
      <c r="H1040">
        <v>100</v>
      </c>
      <c r="I1040">
        <v>100</v>
      </c>
      <c r="J1040">
        <v>10.925599999999999</v>
      </c>
      <c r="K1040">
        <v>0.283113</v>
      </c>
      <c r="L1040">
        <v>0.72788900000000001</v>
      </c>
      <c r="M1040" t="s">
        <v>21</v>
      </c>
    </row>
    <row r="1041" spans="1:13" x14ac:dyDescent="0.25">
      <c r="A1041" t="s">
        <v>55</v>
      </c>
      <c r="B1041">
        <v>122.184</v>
      </c>
      <c r="C1041">
        <v>115.91</v>
      </c>
      <c r="D1041">
        <v>3.2399499999999999</v>
      </c>
      <c r="E1041">
        <v>94.283799999999999</v>
      </c>
      <c r="F1041">
        <v>8.1449099999999994</v>
      </c>
      <c r="G1041">
        <v>6.2747900000000003</v>
      </c>
      <c r="H1041">
        <v>100</v>
      </c>
      <c r="I1041">
        <v>100</v>
      </c>
      <c r="J1041">
        <v>10.8742</v>
      </c>
      <c r="K1041">
        <v>0.28310299999999999</v>
      </c>
      <c r="L1041">
        <v>0.72786399999999996</v>
      </c>
      <c r="M1041" t="s">
        <v>21</v>
      </c>
    </row>
    <row r="1042" spans="1:13" x14ac:dyDescent="0.25">
      <c r="A1042" t="s">
        <v>56</v>
      </c>
      <c r="B1042">
        <v>122.352</v>
      </c>
      <c r="C1042">
        <v>115.899</v>
      </c>
      <c r="D1042">
        <v>3.20411</v>
      </c>
      <c r="E1042">
        <v>94.256100000000004</v>
      </c>
      <c r="F1042">
        <v>8.1571899999999999</v>
      </c>
      <c r="G1042">
        <v>6.4529500000000004</v>
      </c>
      <c r="H1042">
        <v>100</v>
      </c>
      <c r="I1042">
        <v>100</v>
      </c>
      <c r="J1042">
        <v>10.859299999999999</v>
      </c>
      <c r="K1042">
        <v>0.283221</v>
      </c>
      <c r="L1042">
        <v>0.72729999999999995</v>
      </c>
      <c r="M1042" t="s">
        <v>21</v>
      </c>
    </row>
    <row r="1043" spans="1:13" x14ac:dyDescent="0.25">
      <c r="A1043" t="s">
        <v>57</v>
      </c>
      <c r="B1043">
        <v>121.175</v>
      </c>
      <c r="C1043">
        <v>115.023</v>
      </c>
      <c r="D1043">
        <v>3.0443699999999998</v>
      </c>
      <c r="E1043">
        <v>94.130099999999999</v>
      </c>
      <c r="F1043">
        <v>8.0271399999999993</v>
      </c>
      <c r="G1043">
        <v>6.1521999999999997</v>
      </c>
      <c r="H1043">
        <v>100</v>
      </c>
      <c r="I1043">
        <v>100</v>
      </c>
      <c r="J1043">
        <v>10.9648</v>
      </c>
      <c r="K1043">
        <v>0.26372699999999999</v>
      </c>
      <c r="L1043">
        <v>0.71880599999999994</v>
      </c>
      <c r="M1043" t="s">
        <v>21</v>
      </c>
    </row>
    <row r="1044" spans="1:13" x14ac:dyDescent="0.25">
      <c r="A1044" t="s">
        <v>58</v>
      </c>
      <c r="B1044">
        <v>121.373</v>
      </c>
      <c r="C1044">
        <v>115.13800000000001</v>
      </c>
      <c r="D1044">
        <v>3.0443699999999998</v>
      </c>
      <c r="E1044">
        <v>94.175200000000004</v>
      </c>
      <c r="F1044">
        <v>8.04148</v>
      </c>
      <c r="G1044">
        <v>6.2355999999999998</v>
      </c>
      <c r="H1044">
        <v>100</v>
      </c>
      <c r="I1044">
        <v>100</v>
      </c>
      <c r="J1044">
        <v>10.946899999999999</v>
      </c>
      <c r="K1044">
        <v>0.28315800000000002</v>
      </c>
      <c r="L1044">
        <v>0.70653200000000005</v>
      </c>
      <c r="M1044" t="s">
        <v>21</v>
      </c>
    </row>
    <row r="1045" spans="1:13" x14ac:dyDescent="0.25">
      <c r="A1045" t="s">
        <v>59</v>
      </c>
      <c r="B1045">
        <v>121.342</v>
      </c>
      <c r="C1045">
        <v>115.17400000000001</v>
      </c>
      <c r="D1045">
        <v>3.0935199999999998</v>
      </c>
      <c r="E1045">
        <v>94.183300000000003</v>
      </c>
      <c r="F1045">
        <v>8.0496599999999994</v>
      </c>
      <c r="G1045">
        <v>6.1672799999999999</v>
      </c>
      <c r="H1045">
        <v>100</v>
      </c>
      <c r="I1045">
        <v>100</v>
      </c>
      <c r="J1045">
        <v>10.9498</v>
      </c>
      <c r="K1045">
        <v>0.28315299999999999</v>
      </c>
      <c r="L1045">
        <v>0.71056699999999995</v>
      </c>
      <c r="M1045" t="s">
        <v>21</v>
      </c>
    </row>
    <row r="1046" spans="1:13" x14ac:dyDescent="0.25">
      <c r="A1046" t="s">
        <v>60</v>
      </c>
      <c r="B1046">
        <v>121.52</v>
      </c>
      <c r="C1046">
        <v>115.31399999999999</v>
      </c>
      <c r="D1046">
        <v>3.0863499999999999</v>
      </c>
      <c r="E1046">
        <v>94.257099999999994</v>
      </c>
      <c r="F1046">
        <v>8.0773200000000003</v>
      </c>
      <c r="G1046">
        <v>6.2059199999999999</v>
      </c>
      <c r="H1046">
        <v>100</v>
      </c>
      <c r="I1046">
        <v>100</v>
      </c>
      <c r="J1046">
        <v>10.9337</v>
      </c>
      <c r="K1046">
        <v>0.26062099999999999</v>
      </c>
      <c r="L1046">
        <v>0.72766500000000001</v>
      </c>
      <c r="M1046" t="s">
        <v>21</v>
      </c>
    </row>
    <row r="1047" spans="1:13" x14ac:dyDescent="0.25">
      <c r="A1047" t="s">
        <v>61</v>
      </c>
      <c r="B1047">
        <v>121.44799999999999</v>
      </c>
      <c r="C1047">
        <v>115.289</v>
      </c>
      <c r="D1047">
        <v>3.1109300000000002</v>
      </c>
      <c r="E1047">
        <v>94.181399999999996</v>
      </c>
      <c r="F1047">
        <v>8.0875599999999999</v>
      </c>
      <c r="G1047">
        <v>6.1588500000000002</v>
      </c>
      <c r="H1047">
        <v>100</v>
      </c>
      <c r="I1047">
        <v>100</v>
      </c>
      <c r="J1047">
        <v>10.940200000000001</v>
      </c>
      <c r="K1047">
        <v>0.27277400000000002</v>
      </c>
      <c r="L1047">
        <v>0.72782000000000002</v>
      </c>
      <c r="M1047" t="s">
        <v>21</v>
      </c>
    </row>
    <row r="1048" spans="1:13" x14ac:dyDescent="0.25">
      <c r="A1048" t="s">
        <v>62</v>
      </c>
      <c r="B1048">
        <v>121.512</v>
      </c>
      <c r="C1048">
        <v>115.31399999999999</v>
      </c>
      <c r="D1048">
        <v>3.0822500000000002</v>
      </c>
      <c r="E1048">
        <v>94.210999999999999</v>
      </c>
      <c r="F1048">
        <v>8.0701499999999999</v>
      </c>
      <c r="G1048">
        <v>6.19855</v>
      </c>
      <c r="H1048">
        <v>100</v>
      </c>
      <c r="I1048">
        <v>100</v>
      </c>
      <c r="J1048">
        <v>10.9344</v>
      </c>
      <c r="K1048">
        <v>0.283082</v>
      </c>
      <c r="L1048">
        <v>0.72789599999999999</v>
      </c>
      <c r="M1048" t="s">
        <v>21</v>
      </c>
    </row>
    <row r="1049" spans="1:13" x14ac:dyDescent="0.25">
      <c r="A1049" t="s">
        <v>63</v>
      </c>
      <c r="B1049">
        <v>121.38</v>
      </c>
      <c r="C1049">
        <v>115.21299999999999</v>
      </c>
      <c r="D1049">
        <v>3.0894200000000001</v>
      </c>
      <c r="E1049">
        <v>94.191599999999994</v>
      </c>
      <c r="F1049">
        <v>8.0670800000000007</v>
      </c>
      <c r="G1049">
        <v>6.1662299999999997</v>
      </c>
      <c r="H1049">
        <v>100</v>
      </c>
      <c r="I1049">
        <v>100</v>
      </c>
      <c r="J1049">
        <v>10.946300000000001</v>
      </c>
      <c r="K1049">
        <v>0.28310999999999997</v>
      </c>
      <c r="L1049">
        <v>0.72296800000000006</v>
      </c>
      <c r="M1049" t="s">
        <v>21</v>
      </c>
    </row>
    <row r="1050" spans="1:13" x14ac:dyDescent="0.25">
      <c r="A1050" t="s">
        <v>64</v>
      </c>
      <c r="B1050">
        <v>121.92400000000001</v>
      </c>
      <c r="C1050">
        <v>115.589</v>
      </c>
      <c r="D1050">
        <v>3.1201400000000001</v>
      </c>
      <c r="E1050">
        <v>94.190600000000003</v>
      </c>
      <c r="F1050">
        <v>8.3466400000000007</v>
      </c>
      <c r="G1050">
        <v>6.3349200000000003</v>
      </c>
      <c r="H1050">
        <v>100</v>
      </c>
      <c r="I1050">
        <v>100</v>
      </c>
      <c r="J1050">
        <v>10.897500000000001</v>
      </c>
      <c r="K1050">
        <v>0.283086</v>
      </c>
      <c r="L1050">
        <v>0.72272099999999995</v>
      </c>
      <c r="M1050" t="s">
        <v>21</v>
      </c>
    </row>
    <row r="1051" spans="1:13" x14ac:dyDescent="0.25">
      <c r="A1051" t="s">
        <v>65</v>
      </c>
      <c r="B1051">
        <v>121.169</v>
      </c>
      <c r="C1051">
        <v>115.026</v>
      </c>
      <c r="D1051">
        <v>3.0382199999999999</v>
      </c>
      <c r="E1051">
        <v>94.184399999999997</v>
      </c>
      <c r="F1051">
        <v>8.0445499999999992</v>
      </c>
      <c r="G1051">
        <v>6.1435300000000002</v>
      </c>
      <c r="H1051">
        <v>100</v>
      </c>
      <c r="I1051">
        <v>100</v>
      </c>
      <c r="J1051">
        <v>10.965299999999999</v>
      </c>
      <c r="K1051">
        <v>0.28313100000000002</v>
      </c>
      <c r="L1051">
        <v>0.72102299999999997</v>
      </c>
      <c r="M1051" t="s">
        <v>21</v>
      </c>
    </row>
    <row r="1052" spans="1:13" x14ac:dyDescent="0.25">
      <c r="A1052" t="s">
        <v>66</v>
      </c>
      <c r="B1052">
        <v>121.282</v>
      </c>
      <c r="C1052">
        <v>115.133</v>
      </c>
      <c r="D1052">
        <v>3.0740599999999998</v>
      </c>
      <c r="E1052">
        <v>94.145499999999998</v>
      </c>
      <c r="F1052">
        <v>8.0517199999999995</v>
      </c>
      <c r="G1052">
        <v>6.1493000000000002</v>
      </c>
      <c r="H1052">
        <v>100</v>
      </c>
      <c r="I1052">
        <v>100</v>
      </c>
      <c r="J1052">
        <v>10.9552</v>
      </c>
      <c r="K1052">
        <v>0.28311999999999998</v>
      </c>
      <c r="L1052">
        <v>0.72789700000000002</v>
      </c>
      <c r="M1052" t="s">
        <v>21</v>
      </c>
    </row>
    <row r="1053" spans="1:13" x14ac:dyDescent="0.25">
      <c r="A1053" t="s">
        <v>67</v>
      </c>
      <c r="B1053">
        <v>121.44</v>
      </c>
      <c r="C1053">
        <v>115.292</v>
      </c>
      <c r="D1053">
        <v>3.11809</v>
      </c>
      <c r="E1053">
        <v>94.227500000000006</v>
      </c>
      <c r="F1053">
        <v>8.0752699999999997</v>
      </c>
      <c r="G1053">
        <v>6.1481899999999996</v>
      </c>
      <c r="H1053">
        <v>100</v>
      </c>
      <c r="I1053">
        <v>100</v>
      </c>
      <c r="J1053">
        <v>10.940899999999999</v>
      </c>
      <c r="K1053">
        <v>0.28310299999999999</v>
      </c>
      <c r="L1053">
        <v>0.72781300000000004</v>
      </c>
      <c r="M1053" t="s">
        <v>21</v>
      </c>
    </row>
    <row r="1054" spans="1:13" x14ac:dyDescent="0.25">
      <c r="A1054" t="s">
        <v>68</v>
      </c>
      <c r="B1054">
        <v>121.43</v>
      </c>
      <c r="C1054">
        <v>115.246</v>
      </c>
      <c r="D1054">
        <v>3.0914700000000002</v>
      </c>
      <c r="E1054">
        <v>94.1404</v>
      </c>
      <c r="F1054">
        <v>8.0640000000000001</v>
      </c>
      <c r="G1054">
        <v>6.1841600000000003</v>
      </c>
      <c r="H1054">
        <v>100</v>
      </c>
      <c r="I1054">
        <v>100</v>
      </c>
      <c r="J1054">
        <v>10.941800000000001</v>
      </c>
      <c r="K1054">
        <v>0.269154</v>
      </c>
      <c r="L1054">
        <v>0.71050500000000005</v>
      </c>
      <c r="M1054" t="s">
        <v>21</v>
      </c>
    </row>
    <row r="1055" spans="1:13" x14ac:dyDescent="0.25">
      <c r="A1055" t="s">
        <v>69</v>
      </c>
      <c r="B1055">
        <v>121.532</v>
      </c>
      <c r="C1055">
        <v>115.33499999999999</v>
      </c>
      <c r="D1055">
        <v>3.07816</v>
      </c>
      <c r="E1055">
        <v>94.235600000000005</v>
      </c>
      <c r="F1055">
        <v>8.0967699999999994</v>
      </c>
      <c r="G1055">
        <v>6.19658</v>
      </c>
      <c r="H1055">
        <v>100</v>
      </c>
      <c r="I1055">
        <v>100</v>
      </c>
      <c r="J1055">
        <v>10.932600000000001</v>
      </c>
      <c r="K1055">
        <v>0.283113</v>
      </c>
      <c r="L1055">
        <v>0.71021599999999996</v>
      </c>
      <c r="M1055" t="s">
        <v>21</v>
      </c>
    </row>
    <row r="1056" spans="1:13" x14ac:dyDescent="0.25">
      <c r="A1056" t="s">
        <v>70</v>
      </c>
      <c r="B1056">
        <v>121.443</v>
      </c>
      <c r="C1056">
        <v>115.318</v>
      </c>
      <c r="D1056">
        <v>3.1139999999999999</v>
      </c>
      <c r="E1056">
        <v>94.213099999999997</v>
      </c>
      <c r="F1056">
        <v>8.0558099999999992</v>
      </c>
      <c r="G1056">
        <v>6.1251899999999999</v>
      </c>
      <c r="H1056">
        <v>100</v>
      </c>
      <c r="I1056">
        <v>100</v>
      </c>
      <c r="J1056">
        <v>10.9406</v>
      </c>
      <c r="K1056">
        <v>0.283113</v>
      </c>
      <c r="L1056">
        <v>0.72667999999999999</v>
      </c>
      <c r="M1056" t="s">
        <v>21</v>
      </c>
    </row>
    <row r="1057" spans="1:13" x14ac:dyDescent="0.25">
      <c r="A1057" t="s">
        <v>71</v>
      </c>
      <c r="B1057">
        <v>122.486</v>
      </c>
      <c r="C1057">
        <v>116.28700000000001</v>
      </c>
      <c r="D1057">
        <v>3.1355</v>
      </c>
      <c r="E1057">
        <v>96.752600000000001</v>
      </c>
      <c r="F1057">
        <v>6.8208599999999997</v>
      </c>
      <c r="G1057">
        <v>6.1990499999999997</v>
      </c>
      <c r="H1057">
        <v>100</v>
      </c>
      <c r="I1057">
        <v>100</v>
      </c>
      <c r="J1057">
        <v>10.8474</v>
      </c>
      <c r="K1057">
        <v>0.28309000000000001</v>
      </c>
      <c r="L1057">
        <v>0.72253199999999995</v>
      </c>
      <c r="M1057" t="s">
        <v>21</v>
      </c>
    </row>
    <row r="1058" spans="1:13" x14ac:dyDescent="0.25">
      <c r="A1058" t="s">
        <v>72</v>
      </c>
      <c r="B1058">
        <v>123.072</v>
      </c>
      <c r="C1058">
        <v>116.768</v>
      </c>
      <c r="D1058">
        <v>3.1826099999999999</v>
      </c>
      <c r="E1058">
        <v>96.855999999999995</v>
      </c>
      <c r="F1058">
        <v>6.9027900000000004</v>
      </c>
      <c r="G1058">
        <v>6.30464</v>
      </c>
      <c r="H1058">
        <v>100</v>
      </c>
      <c r="I1058">
        <v>100</v>
      </c>
      <c r="J1058">
        <v>10.7958</v>
      </c>
      <c r="K1058">
        <v>0.28317999999999999</v>
      </c>
      <c r="L1058">
        <v>0.72700399999999998</v>
      </c>
      <c r="M1058" t="s">
        <v>21</v>
      </c>
    </row>
    <row r="1059" spans="1:13" x14ac:dyDescent="0.25">
      <c r="A1059" t="s">
        <v>73</v>
      </c>
      <c r="B1059">
        <v>122.57899999999999</v>
      </c>
      <c r="C1059">
        <v>116.41200000000001</v>
      </c>
      <c r="D1059">
        <v>3.1436899999999999</v>
      </c>
      <c r="E1059">
        <v>96.839600000000004</v>
      </c>
      <c r="F1059">
        <v>6.8229199999999999</v>
      </c>
      <c r="G1059">
        <v>6.1668399999999997</v>
      </c>
      <c r="H1059">
        <v>100</v>
      </c>
      <c r="I1059">
        <v>100</v>
      </c>
      <c r="J1059">
        <v>10.8392</v>
      </c>
      <c r="K1059">
        <v>0.26108900000000002</v>
      </c>
      <c r="L1059">
        <v>0.72309699999999999</v>
      </c>
      <c r="M1059" t="s">
        <v>21</v>
      </c>
    </row>
    <row r="1060" spans="1:13" x14ac:dyDescent="0.25">
      <c r="A1060" t="s">
        <v>74</v>
      </c>
      <c r="B1060">
        <v>122.815</v>
      </c>
      <c r="C1060">
        <v>116.551</v>
      </c>
      <c r="D1060">
        <v>3.1764600000000001</v>
      </c>
      <c r="E1060">
        <v>96.821200000000005</v>
      </c>
      <c r="F1060">
        <v>6.8608000000000002</v>
      </c>
      <c r="G1060">
        <v>6.2645999999999997</v>
      </c>
      <c r="H1060">
        <v>100</v>
      </c>
      <c r="I1060">
        <v>100</v>
      </c>
      <c r="J1060">
        <v>10.8184</v>
      </c>
      <c r="K1060">
        <v>0.26078000000000001</v>
      </c>
      <c r="L1060">
        <v>0.71299100000000004</v>
      </c>
      <c r="M1060" t="s">
        <v>21</v>
      </c>
    </row>
    <row r="1061" spans="1:13" x14ac:dyDescent="0.25">
      <c r="A1061" t="s">
        <v>75</v>
      </c>
      <c r="B1061">
        <v>122.77200000000001</v>
      </c>
      <c r="C1061">
        <v>116.53100000000001</v>
      </c>
      <c r="D1061">
        <v>3.16622</v>
      </c>
      <c r="E1061">
        <v>96.796599999999998</v>
      </c>
      <c r="F1061">
        <v>6.8730900000000004</v>
      </c>
      <c r="G1061">
        <v>6.2405900000000001</v>
      </c>
      <c r="H1061">
        <v>100</v>
      </c>
      <c r="I1061">
        <v>100</v>
      </c>
      <c r="J1061">
        <v>10.8222</v>
      </c>
      <c r="K1061">
        <v>0.283078</v>
      </c>
      <c r="L1061">
        <v>0.72751200000000005</v>
      </c>
      <c r="M1061" t="s">
        <v>21</v>
      </c>
    </row>
    <row r="1062" spans="1:13" x14ac:dyDescent="0.25">
      <c r="A1062" t="s">
        <v>76</v>
      </c>
      <c r="B1062">
        <v>122.738</v>
      </c>
      <c r="C1062">
        <v>116.55500000000001</v>
      </c>
      <c r="D1062">
        <v>3.1508600000000002</v>
      </c>
      <c r="E1062">
        <v>96.805899999999994</v>
      </c>
      <c r="F1062">
        <v>6.8679699999999997</v>
      </c>
      <c r="G1062">
        <v>6.18309</v>
      </c>
      <c r="H1062">
        <v>100</v>
      </c>
      <c r="I1062">
        <v>100</v>
      </c>
      <c r="J1062">
        <v>10.825200000000001</v>
      </c>
      <c r="K1062">
        <v>0.28309400000000001</v>
      </c>
      <c r="L1062">
        <v>0.70652599999999999</v>
      </c>
      <c r="M1062" t="s">
        <v>21</v>
      </c>
    </row>
    <row r="1063" spans="1:13" x14ac:dyDescent="0.25">
      <c r="A1063" t="s">
        <v>77</v>
      </c>
      <c r="B1063">
        <v>122.786</v>
      </c>
      <c r="C1063">
        <v>116.59</v>
      </c>
      <c r="D1063">
        <v>3.1703199999999998</v>
      </c>
      <c r="E1063">
        <v>96.848799999999997</v>
      </c>
      <c r="F1063">
        <v>6.8669599999999997</v>
      </c>
      <c r="G1063">
        <v>6.19693</v>
      </c>
      <c r="H1063">
        <v>100</v>
      </c>
      <c r="I1063">
        <v>100</v>
      </c>
      <c r="J1063">
        <v>10.8209</v>
      </c>
      <c r="K1063">
        <v>0.28315099999999999</v>
      </c>
      <c r="L1063">
        <v>0.72707900000000003</v>
      </c>
      <c r="M1063" t="s">
        <v>21</v>
      </c>
    </row>
    <row r="1064" spans="1:13" x14ac:dyDescent="0.25">
      <c r="A1064" t="s">
        <v>78</v>
      </c>
      <c r="B1064">
        <v>122.83499999999999</v>
      </c>
      <c r="C1064">
        <v>116.625</v>
      </c>
      <c r="D1064">
        <v>3.1713399999999998</v>
      </c>
      <c r="E1064">
        <v>96.860100000000003</v>
      </c>
      <c r="F1064">
        <v>6.8290699999999998</v>
      </c>
      <c r="G1064">
        <v>6.2096600000000004</v>
      </c>
      <c r="H1064">
        <v>100</v>
      </c>
      <c r="I1064">
        <v>100</v>
      </c>
      <c r="J1064">
        <v>10.816599999999999</v>
      </c>
      <c r="K1064">
        <v>0.28309499999999999</v>
      </c>
      <c r="L1064">
        <v>0.72789499999999996</v>
      </c>
      <c r="M1064" t="s">
        <v>21</v>
      </c>
    </row>
    <row r="1065" spans="1:13" x14ac:dyDescent="0.25">
      <c r="A1065" t="s">
        <v>79</v>
      </c>
      <c r="B1065">
        <v>122.697</v>
      </c>
      <c r="C1065">
        <v>116.44199999999999</v>
      </c>
      <c r="D1065">
        <v>3.1324299999999998</v>
      </c>
      <c r="E1065">
        <v>96.803799999999995</v>
      </c>
      <c r="F1065">
        <v>6.8321399999999999</v>
      </c>
      <c r="G1065">
        <v>6.2546099999999996</v>
      </c>
      <c r="H1065">
        <v>100</v>
      </c>
      <c r="I1065">
        <v>100</v>
      </c>
      <c r="J1065">
        <v>10.828799999999999</v>
      </c>
      <c r="K1065">
        <v>0.28310200000000002</v>
      </c>
      <c r="L1065">
        <v>0.72788200000000003</v>
      </c>
      <c r="M1065" t="s">
        <v>21</v>
      </c>
    </row>
    <row r="1066" spans="1:13" x14ac:dyDescent="0.25">
      <c r="A1066" t="s">
        <v>80</v>
      </c>
      <c r="B1066">
        <v>122.876</v>
      </c>
      <c r="C1066">
        <v>116.66800000000001</v>
      </c>
      <c r="D1066">
        <v>3.1703199999999998</v>
      </c>
      <c r="E1066">
        <v>96.880600000000001</v>
      </c>
      <c r="F1066">
        <v>6.8597900000000003</v>
      </c>
      <c r="G1066">
        <v>6.2073099999999997</v>
      </c>
      <c r="H1066">
        <v>100</v>
      </c>
      <c r="I1066">
        <v>100</v>
      </c>
      <c r="J1066">
        <v>10.8131</v>
      </c>
      <c r="K1066">
        <v>0.28314600000000001</v>
      </c>
      <c r="L1066">
        <v>0.72780999999999996</v>
      </c>
      <c r="M1066" t="s">
        <v>21</v>
      </c>
    </row>
    <row r="1067" spans="1:13" x14ac:dyDescent="0.25">
      <c r="A1067" t="s">
        <v>81</v>
      </c>
      <c r="B1067">
        <v>122.958</v>
      </c>
      <c r="C1067">
        <v>116.68899999999999</v>
      </c>
      <c r="D1067">
        <v>3.1815799999999999</v>
      </c>
      <c r="E1067">
        <v>96.934899999999999</v>
      </c>
      <c r="F1067">
        <v>6.8782199999999998</v>
      </c>
      <c r="G1067">
        <v>6.2691100000000004</v>
      </c>
      <c r="H1067">
        <v>100</v>
      </c>
      <c r="I1067">
        <v>100</v>
      </c>
      <c r="J1067">
        <v>10.8058</v>
      </c>
      <c r="K1067">
        <v>0.28323700000000002</v>
      </c>
      <c r="L1067">
        <v>0.72725899999999999</v>
      </c>
      <c r="M1067" t="s">
        <v>21</v>
      </c>
    </row>
    <row r="1068" spans="1:13" x14ac:dyDescent="0.25">
      <c r="A1068" t="s">
        <v>82</v>
      </c>
      <c r="B1068">
        <v>122.94</v>
      </c>
      <c r="C1068">
        <v>116.721</v>
      </c>
      <c r="D1068">
        <v>3.1518899999999999</v>
      </c>
      <c r="E1068">
        <v>96.890900000000002</v>
      </c>
      <c r="F1068">
        <v>6.9007500000000004</v>
      </c>
      <c r="G1068">
        <v>6.2196100000000003</v>
      </c>
      <c r="H1068">
        <v>100</v>
      </c>
      <c r="I1068">
        <v>100</v>
      </c>
      <c r="J1068">
        <v>10.807399999999999</v>
      </c>
      <c r="K1068">
        <v>0.28326800000000002</v>
      </c>
      <c r="L1068">
        <v>0.72647099999999998</v>
      </c>
      <c r="M1068" t="s">
        <v>21</v>
      </c>
    </row>
    <row r="1069" spans="1:13" x14ac:dyDescent="0.25">
      <c r="A1069" t="s">
        <v>83</v>
      </c>
      <c r="B1069">
        <v>122.45399999999999</v>
      </c>
      <c r="C1069">
        <v>116.297</v>
      </c>
      <c r="D1069">
        <v>3.11605</v>
      </c>
      <c r="E1069">
        <v>96.841700000000003</v>
      </c>
      <c r="F1069">
        <v>6.8218899999999998</v>
      </c>
      <c r="G1069">
        <v>6.1574600000000004</v>
      </c>
      <c r="H1069">
        <v>100</v>
      </c>
      <c r="I1069">
        <v>100</v>
      </c>
      <c r="J1069">
        <v>10.850300000000001</v>
      </c>
      <c r="K1069">
        <v>0.26280799999999999</v>
      </c>
      <c r="L1069">
        <v>0.72770299999999999</v>
      </c>
      <c r="M1069" t="s">
        <v>21</v>
      </c>
    </row>
    <row r="1070" spans="1:13" x14ac:dyDescent="0.25">
      <c r="A1070" t="s">
        <v>84</v>
      </c>
      <c r="B1070">
        <v>122.78</v>
      </c>
      <c r="C1070">
        <v>116.559</v>
      </c>
      <c r="D1070">
        <v>3.14472</v>
      </c>
      <c r="E1070">
        <v>96.862099999999998</v>
      </c>
      <c r="F1070">
        <v>6.8423699999999998</v>
      </c>
      <c r="G1070">
        <v>6.2216399999999998</v>
      </c>
      <c r="H1070">
        <v>100</v>
      </c>
      <c r="I1070">
        <v>100</v>
      </c>
      <c r="J1070">
        <v>10.821400000000001</v>
      </c>
      <c r="K1070">
        <v>0.28308100000000003</v>
      </c>
      <c r="L1070">
        <v>0.72745000000000004</v>
      </c>
      <c r="M1070" t="s">
        <v>21</v>
      </c>
    </row>
    <row r="1071" spans="1:13" x14ac:dyDescent="0.25">
      <c r="A1071" t="s">
        <v>85</v>
      </c>
      <c r="B1071">
        <v>122.88500000000001</v>
      </c>
      <c r="C1071">
        <v>116.652</v>
      </c>
      <c r="D1071">
        <v>3.1805599999999998</v>
      </c>
      <c r="E1071">
        <v>96.925700000000006</v>
      </c>
      <c r="F1071">
        <v>6.8679699999999997</v>
      </c>
      <c r="G1071">
        <v>6.2325699999999999</v>
      </c>
      <c r="H1071">
        <v>100</v>
      </c>
      <c r="I1071">
        <v>100</v>
      </c>
      <c r="J1071">
        <v>10.8123</v>
      </c>
      <c r="K1071">
        <v>0.28312199999999998</v>
      </c>
      <c r="L1071">
        <v>0.718866</v>
      </c>
      <c r="M1071" t="s">
        <v>21</v>
      </c>
    </row>
    <row r="1072" spans="1:13" x14ac:dyDescent="0.25">
      <c r="A1072" t="s">
        <v>86</v>
      </c>
      <c r="B1072">
        <v>122.864</v>
      </c>
      <c r="C1072">
        <v>116.64100000000001</v>
      </c>
      <c r="D1072">
        <v>3.1703199999999998</v>
      </c>
      <c r="E1072">
        <v>96.874399999999994</v>
      </c>
      <c r="F1072">
        <v>6.8689999999999998</v>
      </c>
      <c r="G1072">
        <v>6.22349</v>
      </c>
      <c r="H1072">
        <v>100</v>
      </c>
      <c r="I1072">
        <v>100</v>
      </c>
      <c r="J1072">
        <v>10.8141</v>
      </c>
      <c r="K1072">
        <v>0.28314299999999998</v>
      </c>
      <c r="L1072">
        <v>0.71908099999999997</v>
      </c>
      <c r="M1072" t="s">
        <v>21</v>
      </c>
    </row>
    <row r="1073" spans="1:13" x14ac:dyDescent="0.25">
      <c r="A1073" t="s">
        <v>87</v>
      </c>
      <c r="B1073">
        <v>122.711</v>
      </c>
      <c r="C1073">
        <v>116.491</v>
      </c>
      <c r="D1073">
        <v>3.1334499999999998</v>
      </c>
      <c r="E1073">
        <v>96.876499999999993</v>
      </c>
      <c r="F1073">
        <v>6.8392999999999997</v>
      </c>
      <c r="G1073">
        <v>6.2198599999999997</v>
      </c>
      <c r="H1073">
        <v>100</v>
      </c>
      <c r="I1073">
        <v>100</v>
      </c>
      <c r="J1073">
        <v>10.8276</v>
      </c>
      <c r="K1073">
        <v>0.28310999999999997</v>
      </c>
      <c r="L1073">
        <v>0.70653200000000005</v>
      </c>
      <c r="M1073" t="s">
        <v>21</v>
      </c>
    </row>
    <row r="1074" spans="1:13" x14ac:dyDescent="0.25">
      <c r="A1074" t="s">
        <v>88</v>
      </c>
      <c r="B1074">
        <v>123.279</v>
      </c>
      <c r="C1074">
        <v>116.91</v>
      </c>
      <c r="D1074">
        <v>3.1959200000000001</v>
      </c>
      <c r="E1074">
        <v>97.042400000000001</v>
      </c>
      <c r="F1074">
        <v>6.8864000000000001</v>
      </c>
      <c r="G1074">
        <v>6.3691300000000002</v>
      </c>
      <c r="H1074">
        <v>100</v>
      </c>
      <c r="I1074">
        <v>100</v>
      </c>
      <c r="J1074">
        <v>10.777699999999999</v>
      </c>
      <c r="K1074">
        <v>0.28328799999999998</v>
      </c>
      <c r="L1074">
        <v>0.71805399999999997</v>
      </c>
      <c r="M1074" t="s">
        <v>21</v>
      </c>
    </row>
    <row r="1075" spans="1:13" x14ac:dyDescent="0.25">
      <c r="A1075" t="s">
        <v>89</v>
      </c>
      <c r="B1075">
        <v>125.34699999999999</v>
      </c>
      <c r="C1075">
        <v>118.56699999999999</v>
      </c>
      <c r="D1075">
        <v>3.4324699999999999</v>
      </c>
      <c r="E1075">
        <v>97.498099999999994</v>
      </c>
      <c r="F1075">
        <v>7.1874700000000002</v>
      </c>
      <c r="G1075">
        <v>6.7795899999999998</v>
      </c>
      <c r="H1075">
        <v>100</v>
      </c>
      <c r="I1075">
        <v>100</v>
      </c>
      <c r="J1075">
        <v>10.5999</v>
      </c>
      <c r="K1075">
        <v>0.283086</v>
      </c>
      <c r="L1075">
        <v>0.72255599999999998</v>
      </c>
      <c r="M1075" t="s">
        <v>21</v>
      </c>
    </row>
    <row r="1076" spans="1:13" x14ac:dyDescent="0.25">
      <c r="A1076" t="s">
        <v>90</v>
      </c>
      <c r="B1076">
        <v>125.042</v>
      </c>
      <c r="C1076">
        <v>118.428</v>
      </c>
      <c r="D1076">
        <v>3.31778</v>
      </c>
      <c r="E1076">
        <v>97.789900000000003</v>
      </c>
      <c r="F1076">
        <v>7.0441000000000003</v>
      </c>
      <c r="G1076">
        <v>6.6141500000000004</v>
      </c>
      <c r="H1076">
        <v>100</v>
      </c>
      <c r="I1076">
        <v>100</v>
      </c>
      <c r="J1076">
        <v>10.6257</v>
      </c>
      <c r="K1076">
        <v>0.28324100000000002</v>
      </c>
      <c r="L1076">
        <v>0.72747200000000001</v>
      </c>
      <c r="M1076" t="s">
        <v>21</v>
      </c>
    </row>
    <row r="1077" spans="1:13" x14ac:dyDescent="0.25">
      <c r="A1077" t="s">
        <v>91</v>
      </c>
      <c r="B1077">
        <v>124.396</v>
      </c>
      <c r="C1077">
        <v>117.842</v>
      </c>
      <c r="D1077">
        <v>3.31982</v>
      </c>
      <c r="E1077">
        <v>97.289199999999994</v>
      </c>
      <c r="F1077">
        <v>6.9990500000000004</v>
      </c>
      <c r="G1077">
        <v>6.5545299999999997</v>
      </c>
      <c r="H1077">
        <v>100</v>
      </c>
      <c r="I1077">
        <v>100</v>
      </c>
      <c r="J1077">
        <v>10.680899999999999</v>
      </c>
      <c r="K1077">
        <v>0.26316000000000001</v>
      </c>
      <c r="L1077">
        <v>0.72593399999999997</v>
      </c>
      <c r="M1077" t="s">
        <v>21</v>
      </c>
    </row>
    <row r="1078" spans="1:13" x14ac:dyDescent="0.25">
      <c r="A1078" t="s">
        <v>92</v>
      </c>
      <c r="B1078">
        <v>124.471</v>
      </c>
      <c r="C1078">
        <v>117.854</v>
      </c>
      <c r="D1078">
        <v>3.3310900000000001</v>
      </c>
      <c r="E1078">
        <v>97.245099999999994</v>
      </c>
      <c r="F1078">
        <v>7.0123600000000001</v>
      </c>
      <c r="G1078">
        <v>6.6170299999999997</v>
      </c>
      <c r="H1078">
        <v>100</v>
      </c>
      <c r="I1078">
        <v>100</v>
      </c>
      <c r="J1078">
        <v>10.6744</v>
      </c>
      <c r="K1078">
        <v>0.26807799999999998</v>
      </c>
      <c r="L1078">
        <v>0.72424500000000003</v>
      </c>
      <c r="M1078" t="s">
        <v>21</v>
      </c>
    </row>
    <row r="1079" spans="1:13" x14ac:dyDescent="0.25">
      <c r="A1079" t="s">
        <v>93</v>
      </c>
      <c r="B1079">
        <v>124.396</v>
      </c>
      <c r="C1079">
        <v>117.792</v>
      </c>
      <c r="D1079">
        <v>3.3147000000000002</v>
      </c>
      <c r="E1079">
        <v>97.232900000000001</v>
      </c>
      <c r="F1079">
        <v>7.0195299999999996</v>
      </c>
      <c r="G1079">
        <v>6.6044299999999998</v>
      </c>
      <c r="H1079">
        <v>100</v>
      </c>
      <c r="I1079">
        <v>100</v>
      </c>
      <c r="J1079">
        <v>10.680899999999999</v>
      </c>
      <c r="K1079">
        <v>0.28321000000000002</v>
      </c>
      <c r="L1079">
        <v>0.72663100000000003</v>
      </c>
      <c r="M1079" t="s">
        <v>21</v>
      </c>
    </row>
    <row r="1080" spans="1:13" x14ac:dyDescent="0.25">
      <c r="A1080" t="s">
        <v>94</v>
      </c>
      <c r="B1080">
        <v>124.548</v>
      </c>
      <c r="C1080">
        <v>117.995</v>
      </c>
      <c r="D1080">
        <v>3.3515700000000002</v>
      </c>
      <c r="E1080">
        <v>97.396799999999999</v>
      </c>
      <c r="F1080">
        <v>7.0103200000000001</v>
      </c>
      <c r="G1080">
        <v>6.5535600000000001</v>
      </c>
      <c r="H1080">
        <v>100</v>
      </c>
      <c r="I1080">
        <v>100</v>
      </c>
      <c r="J1080">
        <v>10.667899999999999</v>
      </c>
      <c r="K1080">
        <v>0.283078</v>
      </c>
      <c r="L1080">
        <v>0.72629600000000005</v>
      </c>
      <c r="M1080" t="s">
        <v>21</v>
      </c>
    </row>
    <row r="1081" spans="1:13" x14ac:dyDescent="0.25">
      <c r="A1081" t="s">
        <v>95</v>
      </c>
      <c r="B1081">
        <v>123.974</v>
      </c>
      <c r="C1081">
        <v>117.489</v>
      </c>
      <c r="D1081">
        <v>3.2378999999999998</v>
      </c>
      <c r="E1081">
        <v>97.121200000000002</v>
      </c>
      <c r="F1081">
        <v>6.9611599999999996</v>
      </c>
      <c r="G1081">
        <v>6.4857699999999996</v>
      </c>
      <c r="H1081">
        <v>100</v>
      </c>
      <c r="I1081">
        <v>100</v>
      </c>
      <c r="J1081">
        <v>10.7172</v>
      </c>
      <c r="K1081">
        <v>0.260521</v>
      </c>
      <c r="L1081">
        <v>0.72789899999999996</v>
      </c>
      <c r="M1081" t="s">
        <v>21</v>
      </c>
    </row>
    <row r="1082" spans="1:13" x14ac:dyDescent="0.25">
      <c r="A1082" t="s">
        <v>96</v>
      </c>
      <c r="B1082">
        <v>125.158</v>
      </c>
      <c r="C1082">
        <v>118.312</v>
      </c>
      <c r="D1082">
        <v>3.3915000000000002</v>
      </c>
      <c r="E1082">
        <v>97.454099999999997</v>
      </c>
      <c r="F1082">
        <v>7.0912199999999999</v>
      </c>
      <c r="G1082">
        <v>6.8455599999999999</v>
      </c>
      <c r="H1082">
        <v>100</v>
      </c>
      <c r="I1082">
        <v>100</v>
      </c>
      <c r="J1082">
        <v>10.6159</v>
      </c>
      <c r="K1082">
        <v>0.283078</v>
      </c>
      <c r="L1082">
        <v>0.72733800000000004</v>
      </c>
      <c r="M1082" t="s">
        <v>21</v>
      </c>
    </row>
    <row r="1083" spans="1:13" x14ac:dyDescent="0.25">
      <c r="A1083" t="s">
        <v>97</v>
      </c>
      <c r="B1083">
        <v>124.075</v>
      </c>
      <c r="C1083">
        <v>117.56</v>
      </c>
      <c r="D1083">
        <v>3.2778399999999999</v>
      </c>
      <c r="E1083">
        <v>97.176599999999993</v>
      </c>
      <c r="F1083">
        <v>6.9478499999999999</v>
      </c>
      <c r="G1083">
        <v>6.5148000000000001</v>
      </c>
      <c r="H1083">
        <v>100</v>
      </c>
      <c r="I1083">
        <v>100</v>
      </c>
      <c r="J1083">
        <v>10.708500000000001</v>
      </c>
      <c r="K1083">
        <v>0.283078</v>
      </c>
      <c r="L1083">
        <v>0.71760299999999999</v>
      </c>
      <c r="M1083" t="s">
        <v>21</v>
      </c>
    </row>
    <row r="1084" spans="1:13" x14ac:dyDescent="0.25">
      <c r="A1084" t="s">
        <v>98</v>
      </c>
      <c r="B1084">
        <v>125.306</v>
      </c>
      <c r="C1084">
        <v>118.51600000000001</v>
      </c>
      <c r="D1084">
        <v>3.4427099999999999</v>
      </c>
      <c r="E1084">
        <v>97.492999999999995</v>
      </c>
      <c r="F1084">
        <v>7.1383200000000002</v>
      </c>
      <c r="G1084">
        <v>6.7900200000000002</v>
      </c>
      <c r="H1084">
        <v>100</v>
      </c>
      <c r="I1084">
        <v>100</v>
      </c>
      <c r="J1084">
        <v>10.603400000000001</v>
      </c>
      <c r="K1084">
        <v>0.27434700000000001</v>
      </c>
      <c r="L1084">
        <v>0.72738599999999998</v>
      </c>
      <c r="M1084" t="s">
        <v>21</v>
      </c>
    </row>
    <row r="1085" spans="1:13" x14ac:dyDescent="0.25">
      <c r="A1085" t="s">
        <v>99</v>
      </c>
      <c r="B1085">
        <v>124.77200000000001</v>
      </c>
      <c r="C1085">
        <v>118.11</v>
      </c>
      <c r="D1085">
        <v>3.3792200000000001</v>
      </c>
      <c r="E1085">
        <v>97.401899999999998</v>
      </c>
      <c r="F1085">
        <v>7.0420699999999998</v>
      </c>
      <c r="G1085">
        <v>6.6615599999999997</v>
      </c>
      <c r="H1085">
        <v>100</v>
      </c>
      <c r="I1085">
        <v>100</v>
      </c>
      <c r="J1085">
        <v>10.6487</v>
      </c>
      <c r="K1085">
        <v>0.28312900000000002</v>
      </c>
      <c r="L1085">
        <v>0.72784499999999996</v>
      </c>
      <c r="M1085" t="s">
        <v>21</v>
      </c>
    </row>
    <row r="1086" spans="1:13" x14ac:dyDescent="0.25">
      <c r="A1086" t="s">
        <v>100</v>
      </c>
      <c r="B1086">
        <v>124.038</v>
      </c>
      <c r="C1086">
        <v>117.57299999999999</v>
      </c>
      <c r="D1086">
        <v>3.2768199999999998</v>
      </c>
      <c r="E1086">
        <v>97.201099999999997</v>
      </c>
      <c r="F1086">
        <v>6.9437499999999996</v>
      </c>
      <c r="G1086">
        <v>6.4658100000000003</v>
      </c>
      <c r="H1086">
        <v>100</v>
      </c>
      <c r="I1086">
        <v>100</v>
      </c>
      <c r="J1086">
        <v>10.7117</v>
      </c>
      <c r="K1086">
        <v>0.26555699999999999</v>
      </c>
      <c r="L1086">
        <v>0.72720200000000002</v>
      </c>
      <c r="M1086" t="s">
        <v>21</v>
      </c>
    </row>
    <row r="1087" spans="1:13" x14ac:dyDescent="0.25">
      <c r="A1087" t="s">
        <v>101</v>
      </c>
      <c r="B1087">
        <v>124.949</v>
      </c>
      <c r="C1087">
        <v>118.254</v>
      </c>
      <c r="D1087">
        <v>3.3833099999999998</v>
      </c>
      <c r="E1087">
        <v>97.441699999999997</v>
      </c>
      <c r="F1087">
        <v>7.0666399999999996</v>
      </c>
      <c r="G1087">
        <v>6.69564</v>
      </c>
      <c r="H1087">
        <v>100</v>
      </c>
      <c r="I1087">
        <v>100</v>
      </c>
      <c r="J1087">
        <v>10.633599999999999</v>
      </c>
      <c r="K1087">
        <v>0.283169</v>
      </c>
      <c r="L1087">
        <v>0.724746</v>
      </c>
      <c r="M1087" t="s">
        <v>21</v>
      </c>
    </row>
    <row r="1088" spans="1:13" x14ac:dyDescent="0.25">
      <c r="A1088" t="s">
        <v>102</v>
      </c>
      <c r="B1088">
        <v>124.60599999999999</v>
      </c>
      <c r="C1088">
        <v>117.996</v>
      </c>
      <c r="D1088">
        <v>3.3464499999999999</v>
      </c>
      <c r="E1088">
        <v>97.348500000000001</v>
      </c>
      <c r="F1088">
        <v>7.0400099999999997</v>
      </c>
      <c r="G1088">
        <v>6.6100899999999996</v>
      </c>
      <c r="H1088">
        <v>100</v>
      </c>
      <c r="I1088">
        <v>100</v>
      </c>
      <c r="J1088">
        <v>10.6629</v>
      </c>
      <c r="K1088">
        <v>0.28308800000000001</v>
      </c>
      <c r="L1088">
        <v>0.727275</v>
      </c>
      <c r="M1088" t="s">
        <v>21</v>
      </c>
    </row>
    <row r="1089" spans="1:13" x14ac:dyDescent="0.25">
      <c r="A1089" t="s">
        <v>103</v>
      </c>
      <c r="B1089">
        <v>124.3</v>
      </c>
      <c r="C1089">
        <v>117.783</v>
      </c>
      <c r="D1089">
        <v>3.2972999999999999</v>
      </c>
      <c r="E1089">
        <v>97.277900000000002</v>
      </c>
      <c r="F1089">
        <v>6.9806100000000004</v>
      </c>
      <c r="G1089">
        <v>6.5170300000000001</v>
      </c>
      <c r="H1089">
        <v>100</v>
      </c>
      <c r="I1089">
        <v>100</v>
      </c>
      <c r="J1089">
        <v>10.6892</v>
      </c>
      <c r="K1089">
        <v>0.262459</v>
      </c>
      <c r="L1089">
        <v>0.72760899999999995</v>
      </c>
      <c r="M1089" t="s">
        <v>21</v>
      </c>
    </row>
    <row r="1090" spans="1:13" x14ac:dyDescent="0.25">
      <c r="A1090" t="s">
        <v>104</v>
      </c>
      <c r="B1090">
        <v>124.34</v>
      </c>
      <c r="C1090">
        <v>117.79600000000001</v>
      </c>
      <c r="D1090">
        <v>3.3167499999999999</v>
      </c>
      <c r="E1090">
        <v>97.265600000000006</v>
      </c>
      <c r="F1090">
        <v>6.9918800000000001</v>
      </c>
      <c r="G1090">
        <v>6.5444199999999997</v>
      </c>
      <c r="H1090">
        <v>100</v>
      </c>
      <c r="I1090">
        <v>100</v>
      </c>
      <c r="J1090">
        <v>10.685700000000001</v>
      </c>
      <c r="K1090">
        <v>0.283086</v>
      </c>
      <c r="L1090">
        <v>0.72587000000000002</v>
      </c>
      <c r="M1090" t="s">
        <v>21</v>
      </c>
    </row>
    <row r="1091" spans="1:13" x14ac:dyDescent="0.25">
      <c r="A1091" t="s">
        <v>105</v>
      </c>
      <c r="B1091">
        <v>124.529</v>
      </c>
      <c r="C1091">
        <v>117.97499999999999</v>
      </c>
      <c r="D1091">
        <v>3.3433799999999998</v>
      </c>
      <c r="E1091">
        <v>97.352599999999995</v>
      </c>
      <c r="F1091">
        <v>7.0205500000000001</v>
      </c>
      <c r="G1091">
        <v>6.5536399999999997</v>
      </c>
      <c r="H1091">
        <v>100</v>
      </c>
      <c r="I1091">
        <v>100</v>
      </c>
      <c r="J1091">
        <v>10.669499999999999</v>
      </c>
      <c r="K1091">
        <v>0.28308100000000003</v>
      </c>
      <c r="L1091">
        <v>0.72742399999999996</v>
      </c>
      <c r="M1091" t="s">
        <v>21</v>
      </c>
    </row>
    <row r="1092" spans="1:13" x14ac:dyDescent="0.25">
      <c r="A1092" t="s">
        <v>106</v>
      </c>
      <c r="B1092">
        <v>124.265</v>
      </c>
      <c r="C1092">
        <v>117.741</v>
      </c>
      <c r="D1092">
        <v>3.2972999999999999</v>
      </c>
      <c r="E1092">
        <v>97.250299999999996</v>
      </c>
      <c r="F1092">
        <v>6.9908599999999996</v>
      </c>
      <c r="G1092">
        <v>6.5248600000000003</v>
      </c>
      <c r="H1092">
        <v>100</v>
      </c>
      <c r="I1092">
        <v>100</v>
      </c>
      <c r="J1092">
        <v>10.6921</v>
      </c>
      <c r="K1092">
        <v>0.283194</v>
      </c>
      <c r="L1092">
        <v>0.72727699999999995</v>
      </c>
      <c r="M1092" t="s">
        <v>21</v>
      </c>
    </row>
    <row r="1093" spans="1:13" x14ac:dyDescent="0.25">
      <c r="A1093" t="s">
        <v>107</v>
      </c>
      <c r="B1093">
        <v>124.005</v>
      </c>
      <c r="C1093">
        <v>117.547</v>
      </c>
      <c r="D1093">
        <v>3.2686199999999999</v>
      </c>
      <c r="E1093">
        <v>97.197000000000003</v>
      </c>
      <c r="F1093">
        <v>6.9273600000000002</v>
      </c>
      <c r="G1093">
        <v>6.4582600000000001</v>
      </c>
      <c r="H1093">
        <v>100</v>
      </c>
      <c r="I1093">
        <v>100</v>
      </c>
      <c r="J1093">
        <v>10.714600000000001</v>
      </c>
      <c r="K1093">
        <v>0.269729</v>
      </c>
      <c r="L1093">
        <v>0.72716800000000004</v>
      </c>
      <c r="M1093" t="s">
        <v>21</v>
      </c>
    </row>
    <row r="1094" spans="1:13" x14ac:dyDescent="0.25">
      <c r="A1094" t="s">
        <v>108</v>
      </c>
      <c r="B1094">
        <v>124.985</v>
      </c>
      <c r="C1094">
        <v>118.29600000000001</v>
      </c>
      <c r="D1094">
        <v>3.37</v>
      </c>
      <c r="E1094">
        <v>97.4756</v>
      </c>
      <c r="F1094">
        <v>7.08406</v>
      </c>
      <c r="G1094">
        <v>6.6892800000000001</v>
      </c>
      <c r="H1094">
        <v>100</v>
      </c>
      <c r="I1094">
        <v>100</v>
      </c>
      <c r="J1094">
        <v>10.630599999999999</v>
      </c>
      <c r="K1094">
        <v>0.28328399999999998</v>
      </c>
      <c r="L1094">
        <v>0.72788200000000003</v>
      </c>
      <c r="M1094" t="s">
        <v>21</v>
      </c>
    </row>
    <row r="1095" spans="1:13" x14ac:dyDescent="0.25">
      <c r="A1095" t="s">
        <v>109</v>
      </c>
      <c r="B1095">
        <v>125.78400000000001</v>
      </c>
      <c r="C1095">
        <v>118.898</v>
      </c>
      <c r="D1095">
        <v>3.4887899999999998</v>
      </c>
      <c r="E1095">
        <v>97.698800000000006</v>
      </c>
      <c r="F1095">
        <v>7.2141000000000002</v>
      </c>
      <c r="G1095">
        <v>6.8864299999999998</v>
      </c>
      <c r="H1095">
        <v>100</v>
      </c>
      <c r="I1095">
        <v>100</v>
      </c>
      <c r="J1095">
        <v>10.563000000000001</v>
      </c>
      <c r="K1095">
        <v>0.28315099999999999</v>
      </c>
      <c r="L1095">
        <v>0.72788900000000001</v>
      </c>
      <c r="M1095" t="s">
        <v>21</v>
      </c>
    </row>
    <row r="1096" spans="1:13" x14ac:dyDescent="0.25">
      <c r="A1096" t="s">
        <v>110</v>
      </c>
      <c r="B1096">
        <v>125.413</v>
      </c>
      <c r="C1096">
        <v>118.85599999999999</v>
      </c>
      <c r="D1096">
        <v>3.3505400000000001</v>
      </c>
      <c r="E1096">
        <v>98.1708</v>
      </c>
      <c r="F1096">
        <v>7.0738099999999999</v>
      </c>
      <c r="G1096">
        <v>6.5568999999999997</v>
      </c>
      <c r="H1096">
        <v>100</v>
      </c>
      <c r="I1096">
        <v>100</v>
      </c>
      <c r="J1096">
        <v>10.5943</v>
      </c>
      <c r="K1096">
        <v>0.28308499999999998</v>
      </c>
      <c r="L1096">
        <v>0.72254700000000005</v>
      </c>
      <c r="M1096" t="s">
        <v>21</v>
      </c>
    </row>
    <row r="1097" spans="1:13" x14ac:dyDescent="0.25">
      <c r="A1097" t="s">
        <v>111</v>
      </c>
      <c r="B1097">
        <v>126.426</v>
      </c>
      <c r="C1097">
        <v>117.9</v>
      </c>
      <c r="D1097">
        <v>3.2932000000000001</v>
      </c>
      <c r="E1097">
        <v>97.261499999999998</v>
      </c>
      <c r="F1097">
        <v>7.0092999999999996</v>
      </c>
      <c r="G1097">
        <v>8.5261099999999992</v>
      </c>
      <c r="H1097">
        <v>100</v>
      </c>
      <c r="I1097">
        <v>100</v>
      </c>
      <c r="J1097">
        <v>10.509399999999999</v>
      </c>
      <c r="K1097">
        <v>0.26648300000000003</v>
      </c>
      <c r="L1097">
        <v>0.70652999999999999</v>
      </c>
      <c r="M1097" t="s">
        <v>21</v>
      </c>
    </row>
    <row r="1098" spans="1:13" x14ac:dyDescent="0.25">
      <c r="A1098" t="s">
        <v>112</v>
      </c>
      <c r="B1098">
        <v>124.499</v>
      </c>
      <c r="C1098">
        <v>117.92100000000001</v>
      </c>
      <c r="D1098">
        <v>3.3116300000000001</v>
      </c>
      <c r="E1098">
        <v>97.283100000000005</v>
      </c>
      <c r="F1098">
        <v>6.9847200000000003</v>
      </c>
      <c r="G1098">
        <v>6.5781700000000001</v>
      </c>
      <c r="H1098">
        <v>100</v>
      </c>
      <c r="I1098">
        <v>100</v>
      </c>
      <c r="J1098">
        <v>10.6721</v>
      </c>
      <c r="K1098">
        <v>0.28317300000000001</v>
      </c>
      <c r="L1098">
        <v>0.71502399999999999</v>
      </c>
      <c r="M1098" t="s">
        <v>21</v>
      </c>
    </row>
    <row r="1099" spans="1:13" x14ac:dyDescent="0.25">
      <c r="A1099" t="s">
        <v>113</v>
      </c>
      <c r="B1099">
        <v>125.479</v>
      </c>
      <c r="C1099">
        <v>118.994</v>
      </c>
      <c r="D1099">
        <v>3.29013</v>
      </c>
      <c r="E1099">
        <v>97.346500000000006</v>
      </c>
      <c r="F1099">
        <v>6.9908700000000001</v>
      </c>
      <c r="G1099">
        <v>6.4852400000000001</v>
      </c>
      <c r="H1099">
        <v>100</v>
      </c>
      <c r="I1099">
        <v>100</v>
      </c>
      <c r="J1099">
        <v>10.588699999999999</v>
      </c>
      <c r="K1099">
        <v>0.28323900000000002</v>
      </c>
      <c r="L1099">
        <v>0.71179599999999998</v>
      </c>
      <c r="M1099" t="s">
        <v>21</v>
      </c>
    </row>
    <row r="1100" spans="1:13" x14ac:dyDescent="0.25">
      <c r="A1100" t="s">
        <v>114</v>
      </c>
      <c r="B1100">
        <v>123.749</v>
      </c>
      <c r="C1100">
        <v>117.417</v>
      </c>
      <c r="D1100">
        <v>3.2307399999999999</v>
      </c>
      <c r="E1100">
        <v>97.224599999999995</v>
      </c>
      <c r="F1100">
        <v>6.91303</v>
      </c>
      <c r="G1100">
        <v>6.3323400000000003</v>
      </c>
      <c r="H1100">
        <v>100</v>
      </c>
      <c r="I1100">
        <v>100</v>
      </c>
      <c r="J1100">
        <v>10.736700000000001</v>
      </c>
      <c r="K1100">
        <v>0.26068999999999998</v>
      </c>
      <c r="L1100">
        <v>0.72724100000000003</v>
      </c>
      <c r="M1100" t="s">
        <v>21</v>
      </c>
    </row>
    <row r="1101" spans="1:13" x14ac:dyDescent="0.25">
      <c r="A1101" t="s">
        <v>115</v>
      </c>
      <c r="B1101">
        <v>122.544</v>
      </c>
      <c r="C1101">
        <v>116.414</v>
      </c>
      <c r="D1101">
        <v>3.1006900000000002</v>
      </c>
      <c r="E1101">
        <v>96.952299999999994</v>
      </c>
      <c r="F1101">
        <v>6.8065300000000004</v>
      </c>
      <c r="G1101">
        <v>6.1299599999999996</v>
      </c>
      <c r="H1101">
        <v>100</v>
      </c>
      <c r="I1101">
        <v>100</v>
      </c>
      <c r="J1101">
        <v>10.8423</v>
      </c>
      <c r="K1101">
        <v>0.283495</v>
      </c>
      <c r="L1101">
        <v>0.70653200000000005</v>
      </c>
      <c r="M1101" t="s">
        <v>21</v>
      </c>
    </row>
    <row r="1102" spans="1:13" x14ac:dyDescent="0.25">
      <c r="A1102" t="s">
        <v>116</v>
      </c>
      <c r="B1102">
        <v>123.062</v>
      </c>
      <c r="C1102">
        <v>116.857</v>
      </c>
      <c r="D1102">
        <v>3.1764600000000001</v>
      </c>
      <c r="E1102">
        <v>97.11</v>
      </c>
      <c r="F1102">
        <v>6.8515899999999998</v>
      </c>
      <c r="G1102">
        <v>6.20573</v>
      </c>
      <c r="H1102">
        <v>100</v>
      </c>
      <c r="I1102">
        <v>100</v>
      </c>
      <c r="J1102">
        <v>10.7966</v>
      </c>
      <c r="K1102">
        <v>0.26521299999999998</v>
      </c>
      <c r="L1102">
        <v>0.72772599999999998</v>
      </c>
      <c r="M1102" t="s">
        <v>21</v>
      </c>
    </row>
    <row r="1103" spans="1:13" x14ac:dyDescent="0.25">
      <c r="A1103" t="s">
        <v>117</v>
      </c>
      <c r="B1103">
        <v>123.129</v>
      </c>
      <c r="C1103">
        <v>116.90900000000001</v>
      </c>
      <c r="D1103">
        <v>3.1600799999999998</v>
      </c>
      <c r="E1103">
        <v>97.1571</v>
      </c>
      <c r="F1103">
        <v>6.8556800000000004</v>
      </c>
      <c r="G1103">
        <v>6.2196999999999996</v>
      </c>
      <c r="H1103">
        <v>100</v>
      </c>
      <c r="I1103">
        <v>100</v>
      </c>
      <c r="J1103">
        <v>10.790800000000001</v>
      </c>
      <c r="K1103">
        <v>0.28315000000000001</v>
      </c>
      <c r="L1103">
        <v>0.70653200000000005</v>
      </c>
      <c r="M1103" t="s">
        <v>21</v>
      </c>
    </row>
    <row r="1104" spans="1:13" x14ac:dyDescent="0.25">
      <c r="A1104" t="s">
        <v>118</v>
      </c>
      <c r="B1104">
        <v>123.15600000000001</v>
      </c>
      <c r="C1104">
        <v>116.9</v>
      </c>
      <c r="D1104">
        <v>3.19285</v>
      </c>
      <c r="E1104">
        <v>97.1387</v>
      </c>
      <c r="F1104">
        <v>6.8648999999999996</v>
      </c>
      <c r="G1104">
        <v>6.2561099999999996</v>
      </c>
      <c r="H1104">
        <v>100</v>
      </c>
      <c r="I1104">
        <v>100</v>
      </c>
      <c r="J1104">
        <v>10.788500000000001</v>
      </c>
      <c r="K1104">
        <v>0.28309400000000001</v>
      </c>
      <c r="L1104">
        <v>0.72555800000000004</v>
      </c>
      <c r="M1104" t="s">
        <v>21</v>
      </c>
    </row>
    <row r="1105" spans="1:13" x14ac:dyDescent="0.25">
      <c r="A1105" t="s">
        <v>119</v>
      </c>
      <c r="B1105">
        <v>123.068</v>
      </c>
      <c r="C1105">
        <v>116.86499999999999</v>
      </c>
      <c r="D1105">
        <v>3.1785100000000002</v>
      </c>
      <c r="E1105">
        <v>97.129499999999993</v>
      </c>
      <c r="F1105">
        <v>6.8833399999999996</v>
      </c>
      <c r="G1105">
        <v>6.2028100000000004</v>
      </c>
      <c r="H1105">
        <v>100</v>
      </c>
      <c r="I1105">
        <v>100</v>
      </c>
      <c r="J1105">
        <v>10.796200000000001</v>
      </c>
      <c r="K1105">
        <v>0.283109</v>
      </c>
      <c r="L1105">
        <v>0.72144299999999995</v>
      </c>
      <c r="M1105" t="s">
        <v>21</v>
      </c>
    </row>
    <row r="1106" spans="1:13" x14ac:dyDescent="0.25">
      <c r="A1106" t="s">
        <v>120</v>
      </c>
      <c r="B1106">
        <v>122.696</v>
      </c>
      <c r="C1106">
        <v>116.508</v>
      </c>
      <c r="D1106">
        <v>3.1355</v>
      </c>
      <c r="E1106">
        <v>97.003500000000003</v>
      </c>
      <c r="F1106">
        <v>6.8188199999999997</v>
      </c>
      <c r="G1106">
        <v>6.1881500000000003</v>
      </c>
      <c r="H1106">
        <v>100</v>
      </c>
      <c r="I1106">
        <v>100</v>
      </c>
      <c r="J1106">
        <v>10.828900000000001</v>
      </c>
      <c r="K1106">
        <v>0.28310200000000002</v>
      </c>
      <c r="L1106">
        <v>0.72724100000000003</v>
      </c>
      <c r="M1106" t="s">
        <v>21</v>
      </c>
    </row>
    <row r="1107" spans="1:13" x14ac:dyDescent="0.25">
      <c r="A1107" t="s">
        <v>121</v>
      </c>
      <c r="B1107">
        <v>223.11199999999999</v>
      </c>
      <c r="C1107">
        <v>214.203</v>
      </c>
      <c r="D1107">
        <v>114.89100000000001</v>
      </c>
      <c r="E1107">
        <v>94.453699999999998</v>
      </c>
      <c r="F1107">
        <v>0</v>
      </c>
      <c r="G1107">
        <v>8.9093199999999992</v>
      </c>
      <c r="H1107">
        <v>100</v>
      </c>
      <c r="I1107">
        <v>100</v>
      </c>
      <c r="J1107">
        <v>6.0673399999999997</v>
      </c>
      <c r="K1107">
        <v>0.28314099999999998</v>
      </c>
      <c r="L1107">
        <v>0.72758999999999996</v>
      </c>
      <c r="M1107" t="s">
        <v>21</v>
      </c>
    </row>
    <row r="1108" spans="1:13" x14ac:dyDescent="0.25">
      <c r="A1108" t="s">
        <v>122</v>
      </c>
      <c r="B1108">
        <v>222.50299999999999</v>
      </c>
      <c r="C1108">
        <v>214.03399999999999</v>
      </c>
      <c r="D1108">
        <v>114.69199999999999</v>
      </c>
      <c r="E1108">
        <v>94.488500000000002</v>
      </c>
      <c r="F1108">
        <v>0</v>
      </c>
      <c r="G1108">
        <v>8.4694199999999995</v>
      </c>
      <c r="H1108">
        <v>100</v>
      </c>
      <c r="I1108">
        <v>100</v>
      </c>
      <c r="J1108">
        <v>6.0839400000000001</v>
      </c>
      <c r="K1108">
        <v>0.283078</v>
      </c>
      <c r="L1108">
        <v>0.72785999999999995</v>
      </c>
      <c r="M1108" t="s">
        <v>21</v>
      </c>
    </row>
    <row r="1109" spans="1:13" x14ac:dyDescent="0.25">
      <c r="A1109" t="s">
        <v>123</v>
      </c>
      <c r="B1109">
        <v>221.267</v>
      </c>
      <c r="C1109">
        <v>214.011</v>
      </c>
      <c r="D1109">
        <v>114.673</v>
      </c>
      <c r="E1109">
        <v>94.468100000000007</v>
      </c>
      <c r="F1109">
        <v>0</v>
      </c>
      <c r="G1109">
        <v>7.2556200000000004</v>
      </c>
      <c r="H1109">
        <v>100</v>
      </c>
      <c r="I1109">
        <v>100</v>
      </c>
      <c r="J1109">
        <v>6.1179399999999999</v>
      </c>
      <c r="K1109">
        <v>0.28309499999999999</v>
      </c>
      <c r="L1109">
        <v>0.72761200000000004</v>
      </c>
      <c r="M1109" t="s">
        <v>21</v>
      </c>
    </row>
    <row r="1110" spans="1:13" x14ac:dyDescent="0.25">
      <c r="A1110" t="s">
        <v>124</v>
      </c>
      <c r="B1110">
        <v>221.38200000000001</v>
      </c>
      <c r="C1110">
        <v>214.08600000000001</v>
      </c>
      <c r="D1110">
        <v>114.767</v>
      </c>
      <c r="E1110">
        <v>94.4773</v>
      </c>
      <c r="F1110">
        <v>0</v>
      </c>
      <c r="G1110">
        <v>7.2960099999999999</v>
      </c>
      <c r="H1110">
        <v>100</v>
      </c>
      <c r="I1110">
        <v>100</v>
      </c>
      <c r="J1110">
        <v>6.1147600000000004</v>
      </c>
      <c r="K1110">
        <v>0.26524500000000001</v>
      </c>
      <c r="L1110">
        <v>0.72739500000000001</v>
      </c>
      <c r="M1110" t="s">
        <v>21</v>
      </c>
    </row>
    <row r="1111" spans="1:13" x14ac:dyDescent="0.25">
      <c r="A1111" t="s">
        <v>125</v>
      </c>
      <c r="B1111">
        <v>221.346</v>
      </c>
      <c r="C1111">
        <v>214.10499999999999</v>
      </c>
      <c r="D1111">
        <v>114.74299999999999</v>
      </c>
      <c r="E1111">
        <v>94.493600000000001</v>
      </c>
      <c r="F1111">
        <v>0</v>
      </c>
      <c r="G1111">
        <v>7.2403599999999999</v>
      </c>
      <c r="H1111">
        <v>100</v>
      </c>
      <c r="I1111">
        <v>100</v>
      </c>
      <c r="J1111">
        <v>6.1157500000000002</v>
      </c>
      <c r="K1111">
        <v>0.28272399999999998</v>
      </c>
      <c r="L1111">
        <v>0.72789899999999996</v>
      </c>
      <c r="M1111" t="s">
        <v>21</v>
      </c>
    </row>
    <row r="1112" spans="1:13" x14ac:dyDescent="0.25">
      <c r="A1112" t="s">
        <v>126</v>
      </c>
      <c r="B1112">
        <v>222.26300000000001</v>
      </c>
      <c r="C1112">
        <v>214.29</v>
      </c>
      <c r="D1112">
        <v>114.824</v>
      </c>
      <c r="E1112">
        <v>94.551000000000002</v>
      </c>
      <c r="F1112">
        <v>0</v>
      </c>
      <c r="G1112">
        <v>7.97342</v>
      </c>
      <c r="H1112">
        <v>100</v>
      </c>
      <c r="I1112">
        <v>100</v>
      </c>
      <c r="J1112">
        <v>6.0905100000000001</v>
      </c>
      <c r="K1112">
        <v>0.283078</v>
      </c>
      <c r="L1112">
        <v>0.75139800000000001</v>
      </c>
      <c r="M1112" t="s">
        <v>21</v>
      </c>
    </row>
    <row r="1113" spans="1:13" x14ac:dyDescent="0.25">
      <c r="A1113" t="s">
        <v>127</v>
      </c>
      <c r="B1113">
        <v>222.82599999999999</v>
      </c>
      <c r="C1113">
        <v>214.40700000000001</v>
      </c>
      <c r="D1113">
        <v>114.879</v>
      </c>
      <c r="E1113">
        <v>94.563299999999998</v>
      </c>
      <c r="F1113">
        <v>0</v>
      </c>
      <c r="G1113">
        <v>8.4182900000000007</v>
      </c>
      <c r="H1113">
        <v>100</v>
      </c>
      <c r="I1113">
        <v>100</v>
      </c>
      <c r="J1113">
        <v>6.0751299999999997</v>
      </c>
      <c r="K1113">
        <v>0.283078</v>
      </c>
      <c r="L1113">
        <v>0.72778200000000004</v>
      </c>
      <c r="M1113" t="s">
        <v>21</v>
      </c>
    </row>
    <row r="1114" spans="1:13" x14ac:dyDescent="0.25">
      <c r="A1114" t="s">
        <v>128</v>
      </c>
      <c r="B1114">
        <v>221.196</v>
      </c>
      <c r="C1114">
        <v>213.95599999999999</v>
      </c>
      <c r="D1114">
        <v>114.738</v>
      </c>
      <c r="E1114">
        <v>94.384100000000004</v>
      </c>
      <c r="F1114">
        <v>0</v>
      </c>
      <c r="G1114">
        <v>7.2404500000000001</v>
      </c>
      <c r="H1114">
        <v>100</v>
      </c>
      <c r="I1114">
        <v>100</v>
      </c>
      <c r="J1114">
        <v>6.1198899999999998</v>
      </c>
      <c r="K1114">
        <v>0.26431500000000002</v>
      </c>
      <c r="L1114">
        <v>0.75149600000000005</v>
      </c>
      <c r="M1114" t="s">
        <v>21</v>
      </c>
    </row>
    <row r="1115" spans="1:13" x14ac:dyDescent="0.25">
      <c r="A1115" t="s">
        <v>129</v>
      </c>
      <c r="B1115">
        <v>221.26499999999999</v>
      </c>
      <c r="C1115">
        <v>214.059</v>
      </c>
      <c r="D1115">
        <v>114.72199999999999</v>
      </c>
      <c r="E1115">
        <v>94.534599999999998</v>
      </c>
      <c r="F1115">
        <v>0</v>
      </c>
      <c r="G1115">
        <v>7.2054</v>
      </c>
      <c r="H1115">
        <v>100</v>
      </c>
      <c r="I1115">
        <v>100</v>
      </c>
      <c r="J1115">
        <v>6.1180000000000003</v>
      </c>
      <c r="K1115">
        <v>0.26346999999999998</v>
      </c>
      <c r="L1115">
        <v>0.72483900000000001</v>
      </c>
      <c r="M1115" t="s">
        <v>21</v>
      </c>
    </row>
    <row r="1116" spans="1:13" x14ac:dyDescent="0.25">
      <c r="A1116" t="s">
        <v>130</v>
      </c>
      <c r="B1116">
        <v>221.066</v>
      </c>
      <c r="C1116">
        <v>213.971</v>
      </c>
      <c r="D1116">
        <v>114.7</v>
      </c>
      <c r="E1116">
        <v>94.489500000000007</v>
      </c>
      <c r="F1116">
        <v>0</v>
      </c>
      <c r="G1116">
        <v>7.0947300000000002</v>
      </c>
      <c r="H1116">
        <v>100</v>
      </c>
      <c r="I1116">
        <v>100</v>
      </c>
      <c r="J1116">
        <v>6.1234999999999999</v>
      </c>
      <c r="K1116">
        <v>0.28308299999999997</v>
      </c>
      <c r="L1116">
        <v>0.72783500000000001</v>
      </c>
      <c r="M1116" t="s">
        <v>21</v>
      </c>
    </row>
    <row r="1117" spans="1:13" x14ac:dyDescent="0.25">
      <c r="A1117" t="s">
        <v>131</v>
      </c>
      <c r="B1117">
        <v>221.25</v>
      </c>
      <c r="C1117">
        <v>214.036</v>
      </c>
      <c r="D1117">
        <v>114.73699999999999</v>
      </c>
      <c r="E1117">
        <v>94.483400000000003</v>
      </c>
      <c r="F1117">
        <v>0</v>
      </c>
      <c r="G1117">
        <v>7.2139600000000002</v>
      </c>
      <c r="H1117">
        <v>100</v>
      </c>
      <c r="I1117">
        <v>100</v>
      </c>
      <c r="J1117">
        <v>6.1184099999999999</v>
      </c>
      <c r="K1117">
        <v>0.283086</v>
      </c>
      <c r="L1117">
        <v>0.72745899999999997</v>
      </c>
      <c r="M1117" t="s">
        <v>21</v>
      </c>
    </row>
    <row r="1118" spans="1:13" x14ac:dyDescent="0.25">
      <c r="A1118" t="s">
        <v>132</v>
      </c>
      <c r="B1118">
        <v>221.36500000000001</v>
      </c>
      <c r="C1118">
        <v>214.14099999999999</v>
      </c>
      <c r="D1118">
        <v>114.711</v>
      </c>
      <c r="E1118">
        <v>94.573400000000007</v>
      </c>
      <c r="F1118">
        <v>0</v>
      </c>
      <c r="G1118">
        <v>7.2233900000000002</v>
      </c>
      <c r="H1118">
        <v>100</v>
      </c>
      <c r="I1118">
        <v>100</v>
      </c>
      <c r="J1118">
        <v>6.1152300000000004</v>
      </c>
      <c r="K1118">
        <v>0.26345600000000002</v>
      </c>
      <c r="L1118">
        <v>0.72203300000000004</v>
      </c>
      <c r="M1118" t="s">
        <v>21</v>
      </c>
    </row>
    <row r="1119" spans="1:13" x14ac:dyDescent="0.25">
      <c r="A1119" t="s">
        <v>133</v>
      </c>
      <c r="B1119">
        <v>221.31899999999999</v>
      </c>
      <c r="C1119">
        <v>214.12700000000001</v>
      </c>
      <c r="D1119">
        <v>114.779</v>
      </c>
      <c r="E1119">
        <v>94.552999999999997</v>
      </c>
      <c r="F1119">
        <v>0</v>
      </c>
      <c r="G1119">
        <v>7.1924400000000004</v>
      </c>
      <c r="H1119">
        <v>100</v>
      </c>
      <c r="I1119">
        <v>100</v>
      </c>
      <c r="J1119">
        <v>6.1164800000000001</v>
      </c>
      <c r="K1119">
        <v>0.283078</v>
      </c>
      <c r="L1119">
        <v>0.72779700000000003</v>
      </c>
      <c r="M1119" t="s">
        <v>21</v>
      </c>
    </row>
    <row r="1120" spans="1:13" x14ac:dyDescent="0.25">
      <c r="A1120" t="s">
        <v>134</v>
      </c>
      <c r="B1120">
        <v>221.19399999999999</v>
      </c>
      <c r="C1120">
        <v>214.042</v>
      </c>
      <c r="D1120">
        <v>114.715</v>
      </c>
      <c r="E1120">
        <v>94.526399999999995</v>
      </c>
      <c r="F1120">
        <v>0</v>
      </c>
      <c r="G1120">
        <v>7.1525100000000004</v>
      </c>
      <c r="H1120">
        <v>100</v>
      </c>
      <c r="I1120">
        <v>100</v>
      </c>
      <c r="J1120">
        <v>6.1199399999999997</v>
      </c>
      <c r="K1120">
        <v>0.283078</v>
      </c>
      <c r="L1120">
        <v>0.72641900000000004</v>
      </c>
      <c r="M1120" t="s">
        <v>21</v>
      </c>
    </row>
    <row r="1121" spans="1:13" x14ac:dyDescent="0.25">
      <c r="A1121" t="s">
        <v>135</v>
      </c>
      <c r="B1121">
        <v>221.37200000000001</v>
      </c>
      <c r="C1121">
        <v>214.1</v>
      </c>
      <c r="D1121">
        <v>114.664</v>
      </c>
      <c r="E1121">
        <v>94.558999999999997</v>
      </c>
      <c r="F1121">
        <v>0</v>
      </c>
      <c r="G1121">
        <v>7.2712599999999998</v>
      </c>
      <c r="H1121">
        <v>100</v>
      </c>
      <c r="I1121">
        <v>100</v>
      </c>
      <c r="J1121">
        <v>6.1150399999999996</v>
      </c>
      <c r="K1121">
        <v>0.26720699999999997</v>
      </c>
      <c r="L1121">
        <v>0.72763199999999995</v>
      </c>
      <c r="M1121" t="s">
        <v>21</v>
      </c>
    </row>
    <row r="1122" spans="1:13" x14ac:dyDescent="0.25">
      <c r="A1122" t="s">
        <v>136</v>
      </c>
      <c r="B1122">
        <v>222.273</v>
      </c>
      <c r="C1122">
        <v>214.65299999999999</v>
      </c>
      <c r="D1122">
        <v>114.878</v>
      </c>
      <c r="E1122">
        <v>94.700500000000005</v>
      </c>
      <c r="F1122">
        <v>0</v>
      </c>
      <c r="G1122">
        <v>7.61937</v>
      </c>
      <c r="H1122">
        <v>100</v>
      </c>
      <c r="I1122">
        <v>100</v>
      </c>
      <c r="J1122">
        <v>6.0902500000000002</v>
      </c>
      <c r="K1122">
        <v>0.28308100000000003</v>
      </c>
      <c r="L1122">
        <v>0.72788600000000003</v>
      </c>
      <c r="M1122" t="s">
        <v>21</v>
      </c>
    </row>
    <row r="1123" spans="1:13" x14ac:dyDescent="0.25">
      <c r="A1123" t="s">
        <v>137</v>
      </c>
      <c r="B1123">
        <v>222.83199999999999</v>
      </c>
      <c r="C1123">
        <v>214.994</v>
      </c>
      <c r="D1123">
        <v>114.876</v>
      </c>
      <c r="E1123">
        <v>94.899000000000001</v>
      </c>
      <c r="F1123">
        <v>0</v>
      </c>
      <c r="G1123">
        <v>7.8375199999999996</v>
      </c>
      <c r="H1123">
        <v>100</v>
      </c>
      <c r="I1123">
        <v>100</v>
      </c>
      <c r="J1123">
        <v>6.0749700000000004</v>
      </c>
      <c r="K1123">
        <v>0.27246599999999999</v>
      </c>
      <c r="L1123">
        <v>0.72763299999999997</v>
      </c>
      <c r="M1123" t="s">
        <v>21</v>
      </c>
    </row>
    <row r="1124" spans="1:13" x14ac:dyDescent="0.25">
      <c r="A1124" t="s">
        <v>138</v>
      </c>
      <c r="B1124">
        <v>224.36099999999999</v>
      </c>
      <c r="C1124">
        <v>216.29599999999999</v>
      </c>
      <c r="D1124">
        <v>115.01300000000001</v>
      </c>
      <c r="E1124">
        <v>94.949200000000005</v>
      </c>
      <c r="F1124">
        <v>0</v>
      </c>
      <c r="G1124">
        <v>8.06508</v>
      </c>
      <c r="H1124">
        <v>100</v>
      </c>
      <c r="I1124">
        <v>100</v>
      </c>
      <c r="J1124">
        <v>6.0335599999999996</v>
      </c>
      <c r="K1124">
        <v>0.283082</v>
      </c>
      <c r="L1124">
        <v>0.72714000000000001</v>
      </c>
      <c r="M1124" t="s">
        <v>21</v>
      </c>
    </row>
    <row r="1125" spans="1:13" x14ac:dyDescent="0.25">
      <c r="A1125" t="s">
        <v>139</v>
      </c>
      <c r="B1125">
        <v>223.179</v>
      </c>
      <c r="C1125">
        <v>215.58799999999999</v>
      </c>
      <c r="D1125">
        <v>114.84399999999999</v>
      </c>
      <c r="E1125">
        <v>94.840699999999998</v>
      </c>
      <c r="F1125">
        <v>0</v>
      </c>
      <c r="G1125">
        <v>7.5912800000000002</v>
      </c>
      <c r="H1125">
        <v>100</v>
      </c>
      <c r="I1125">
        <v>100</v>
      </c>
      <c r="J1125">
        <v>6.0655099999999997</v>
      </c>
      <c r="K1125">
        <v>0.28309200000000001</v>
      </c>
      <c r="L1125">
        <v>0.72731299999999999</v>
      </c>
      <c r="M1125" t="s">
        <v>21</v>
      </c>
    </row>
    <row r="1126" spans="1:13" x14ac:dyDescent="0.25">
      <c r="A1126" t="s">
        <v>140</v>
      </c>
      <c r="B1126">
        <v>222.036</v>
      </c>
      <c r="C1126">
        <v>214.589</v>
      </c>
      <c r="D1126">
        <v>114.858</v>
      </c>
      <c r="E1126">
        <v>94.762900000000002</v>
      </c>
      <c r="F1126">
        <v>0</v>
      </c>
      <c r="G1126">
        <v>7.4473700000000003</v>
      </c>
      <c r="H1126">
        <v>100</v>
      </c>
      <c r="I1126">
        <v>100</v>
      </c>
      <c r="J1126">
        <v>6.0967399999999996</v>
      </c>
      <c r="K1126">
        <v>0.26055</v>
      </c>
      <c r="L1126">
        <v>0.72590200000000005</v>
      </c>
      <c r="M1126" t="s">
        <v>21</v>
      </c>
    </row>
    <row r="1127" spans="1:13" x14ac:dyDescent="0.25">
      <c r="A1127" t="s">
        <v>141</v>
      </c>
      <c r="B1127">
        <v>227.423</v>
      </c>
      <c r="C1127">
        <v>218.38</v>
      </c>
      <c r="D1127">
        <v>116.072</v>
      </c>
      <c r="E1127">
        <v>96.004999999999995</v>
      </c>
      <c r="F1127">
        <v>0</v>
      </c>
      <c r="G1127">
        <v>9.0424199999999999</v>
      </c>
      <c r="H1127">
        <v>100</v>
      </c>
      <c r="I1127">
        <v>100</v>
      </c>
      <c r="J1127">
        <v>5.9523299999999999</v>
      </c>
      <c r="K1127">
        <v>0.27229100000000001</v>
      </c>
      <c r="L1127">
        <v>0.72778200000000004</v>
      </c>
      <c r="M1127" t="s">
        <v>21</v>
      </c>
    </row>
    <row r="1128" spans="1:13" x14ac:dyDescent="0.25">
      <c r="A1128" t="s">
        <v>142</v>
      </c>
      <c r="B1128">
        <v>225.67099999999999</v>
      </c>
      <c r="C1128">
        <v>217.297</v>
      </c>
      <c r="D1128">
        <v>115.398</v>
      </c>
      <c r="E1128">
        <v>95.405900000000003</v>
      </c>
      <c r="F1128">
        <v>0</v>
      </c>
      <c r="G1128">
        <v>8.3735700000000008</v>
      </c>
      <c r="H1128">
        <v>100</v>
      </c>
      <c r="I1128">
        <v>100</v>
      </c>
      <c r="J1128">
        <v>5.9985400000000002</v>
      </c>
      <c r="K1128">
        <v>0.283078</v>
      </c>
      <c r="L1128">
        <v>0.72541900000000004</v>
      </c>
      <c r="M1128" t="s">
        <v>21</v>
      </c>
    </row>
    <row r="1129" spans="1:13" x14ac:dyDescent="0.25">
      <c r="A1129" t="s">
        <v>143</v>
      </c>
      <c r="B1129">
        <v>222.22300000000001</v>
      </c>
      <c r="C1129">
        <v>214.66300000000001</v>
      </c>
      <c r="D1129">
        <v>114.82</v>
      </c>
      <c r="E1129">
        <v>94.821200000000005</v>
      </c>
      <c r="F1129">
        <v>0</v>
      </c>
      <c r="G1129">
        <v>7.55992</v>
      </c>
      <c r="H1129">
        <v>100</v>
      </c>
      <c r="I1129">
        <v>100</v>
      </c>
      <c r="J1129">
        <v>6.0916199999999998</v>
      </c>
      <c r="K1129">
        <v>0.283078</v>
      </c>
      <c r="L1129">
        <v>0.72439600000000004</v>
      </c>
      <c r="M1129" t="s">
        <v>21</v>
      </c>
    </row>
    <row r="1130" spans="1:13" x14ac:dyDescent="0.25">
      <c r="A1130" t="s">
        <v>144</v>
      </c>
      <c r="B1130">
        <v>222.108</v>
      </c>
      <c r="C1130">
        <v>214.58</v>
      </c>
      <c r="D1130">
        <v>114.803</v>
      </c>
      <c r="E1130">
        <v>94.769099999999995</v>
      </c>
      <c r="F1130">
        <v>0</v>
      </c>
      <c r="G1130">
        <v>7.5278200000000002</v>
      </c>
      <c r="H1130">
        <v>100</v>
      </c>
      <c r="I1130">
        <v>100</v>
      </c>
      <c r="J1130">
        <v>6.09476</v>
      </c>
      <c r="K1130">
        <v>0.26128099999999999</v>
      </c>
      <c r="L1130">
        <v>0.72782100000000005</v>
      </c>
      <c r="M1130" t="s">
        <v>21</v>
      </c>
    </row>
    <row r="1131" spans="1:13" x14ac:dyDescent="0.25">
      <c r="A1131" t="s">
        <v>145</v>
      </c>
      <c r="B1131">
        <v>222.24700000000001</v>
      </c>
      <c r="C1131">
        <v>214.68100000000001</v>
      </c>
      <c r="D1131">
        <v>114.846</v>
      </c>
      <c r="E1131">
        <v>94.8018</v>
      </c>
      <c r="F1131">
        <v>0</v>
      </c>
      <c r="G1131">
        <v>7.5664999999999996</v>
      </c>
      <c r="H1131">
        <v>100</v>
      </c>
      <c r="I1131">
        <v>100</v>
      </c>
      <c r="J1131">
        <v>6.0909399999999998</v>
      </c>
      <c r="K1131">
        <v>0.262185</v>
      </c>
      <c r="L1131">
        <v>0.72781099999999999</v>
      </c>
      <c r="M1131" t="s">
        <v>21</v>
      </c>
    </row>
    <row r="1132" spans="1:13" x14ac:dyDescent="0.25">
      <c r="A1132" t="s">
        <v>146</v>
      </c>
      <c r="B1132">
        <v>222.21799999999999</v>
      </c>
      <c r="C1132">
        <v>214.70500000000001</v>
      </c>
      <c r="D1132">
        <v>114.852</v>
      </c>
      <c r="E1132">
        <v>94.822199999999995</v>
      </c>
      <c r="F1132">
        <v>0</v>
      </c>
      <c r="G1132">
        <v>7.5133200000000002</v>
      </c>
      <c r="H1132">
        <v>100</v>
      </c>
      <c r="I1132">
        <v>100</v>
      </c>
      <c r="J1132">
        <v>6.0917500000000002</v>
      </c>
      <c r="K1132">
        <v>0.26452700000000001</v>
      </c>
      <c r="L1132">
        <v>0.72780400000000001</v>
      </c>
      <c r="M1132" t="s">
        <v>21</v>
      </c>
    </row>
    <row r="1133" spans="1:13" x14ac:dyDescent="0.25">
      <c r="A1133" t="s">
        <v>147</v>
      </c>
      <c r="B1133">
        <v>222.29</v>
      </c>
      <c r="C1133">
        <v>214.78</v>
      </c>
      <c r="D1133">
        <v>114.827</v>
      </c>
      <c r="E1133">
        <v>94.883600000000001</v>
      </c>
      <c r="F1133">
        <v>0</v>
      </c>
      <c r="G1133">
        <v>7.5098099999999999</v>
      </c>
      <c r="H1133">
        <v>100</v>
      </c>
      <c r="I1133">
        <v>100</v>
      </c>
      <c r="J1133">
        <v>6.0897699999999997</v>
      </c>
      <c r="K1133">
        <v>0.28308699999999998</v>
      </c>
      <c r="L1133">
        <v>0.72788399999999998</v>
      </c>
      <c r="M1133" t="s">
        <v>21</v>
      </c>
    </row>
    <row r="1134" spans="1:13" x14ac:dyDescent="0.25">
      <c r="A1134" t="s">
        <v>148</v>
      </c>
      <c r="B1134">
        <v>222.655</v>
      </c>
      <c r="C1134">
        <v>215.01599999999999</v>
      </c>
      <c r="D1134">
        <v>114.956</v>
      </c>
      <c r="E1134">
        <v>94.946200000000005</v>
      </c>
      <c r="F1134">
        <v>0</v>
      </c>
      <c r="G1134">
        <v>7.6391299999999998</v>
      </c>
      <c r="H1134">
        <v>100</v>
      </c>
      <c r="I1134">
        <v>100</v>
      </c>
      <c r="J1134">
        <v>6.0797999999999996</v>
      </c>
      <c r="K1134">
        <v>0.26242300000000002</v>
      </c>
      <c r="L1134">
        <v>0.72789899999999996</v>
      </c>
      <c r="M1134" t="s">
        <v>21</v>
      </c>
    </row>
    <row r="1135" spans="1:13" x14ac:dyDescent="0.25">
      <c r="A1135" t="s">
        <v>149</v>
      </c>
      <c r="B1135">
        <v>224.31100000000001</v>
      </c>
      <c r="C1135">
        <v>215.46600000000001</v>
      </c>
      <c r="D1135">
        <v>115.045</v>
      </c>
      <c r="E1135">
        <v>95.115099999999998</v>
      </c>
      <c r="F1135">
        <v>0</v>
      </c>
      <c r="G1135">
        <v>8.84511</v>
      </c>
      <c r="H1135">
        <v>100</v>
      </c>
      <c r="I1135">
        <v>100</v>
      </c>
      <c r="J1135">
        <v>6.0349000000000004</v>
      </c>
      <c r="K1135">
        <v>0.283078</v>
      </c>
      <c r="L1135">
        <v>0.72760199999999997</v>
      </c>
      <c r="M1135" t="s">
        <v>21</v>
      </c>
    </row>
    <row r="1136" spans="1:13" x14ac:dyDescent="0.25">
      <c r="A1136" t="s">
        <v>150</v>
      </c>
      <c r="B1136">
        <v>222.11199999999999</v>
      </c>
      <c r="C1136">
        <v>214.66399999999999</v>
      </c>
      <c r="D1136">
        <v>114.85599999999999</v>
      </c>
      <c r="E1136">
        <v>94.818200000000004</v>
      </c>
      <c r="F1136">
        <v>0</v>
      </c>
      <c r="G1136">
        <v>7.4475600000000002</v>
      </c>
      <c r="H1136">
        <v>100</v>
      </c>
      <c r="I1136">
        <v>100</v>
      </c>
      <c r="J1136">
        <v>6.0946499999999997</v>
      </c>
      <c r="K1136">
        <v>0.28307900000000003</v>
      </c>
      <c r="L1136">
        <v>0.72777899999999995</v>
      </c>
      <c r="M1136" t="s">
        <v>21</v>
      </c>
    </row>
    <row r="1137" spans="1:13" x14ac:dyDescent="0.25">
      <c r="A1137" t="s">
        <v>151</v>
      </c>
      <c r="B1137">
        <v>221.83500000000001</v>
      </c>
      <c r="C1137">
        <v>214.54</v>
      </c>
      <c r="D1137">
        <v>114.887</v>
      </c>
      <c r="E1137">
        <v>94.799700000000001</v>
      </c>
      <c r="F1137">
        <v>0</v>
      </c>
      <c r="G1137">
        <v>7.29582</v>
      </c>
      <c r="H1137">
        <v>100</v>
      </c>
      <c r="I1137">
        <v>100</v>
      </c>
      <c r="J1137">
        <v>6.1022499999999997</v>
      </c>
      <c r="K1137">
        <v>0.26097599999999999</v>
      </c>
      <c r="L1137">
        <v>0.727155</v>
      </c>
      <c r="M1137" t="s">
        <v>21</v>
      </c>
    </row>
    <row r="1138" spans="1:13" x14ac:dyDescent="0.25">
      <c r="A1138" t="s">
        <v>152</v>
      </c>
      <c r="B1138">
        <v>221.57</v>
      </c>
      <c r="C1138">
        <v>214.38900000000001</v>
      </c>
      <c r="D1138">
        <v>114.83799999999999</v>
      </c>
      <c r="E1138">
        <v>94.7363</v>
      </c>
      <c r="F1138">
        <v>0</v>
      </c>
      <c r="G1138">
        <v>7.1813399999999996</v>
      </c>
      <c r="H1138">
        <v>100</v>
      </c>
      <c r="I1138">
        <v>100</v>
      </c>
      <c r="J1138">
        <v>6.1095499999999996</v>
      </c>
      <c r="K1138">
        <v>0.26295400000000002</v>
      </c>
      <c r="L1138">
        <v>0.72789700000000002</v>
      </c>
      <c r="M1138" t="s">
        <v>21</v>
      </c>
    </row>
    <row r="1139" spans="1:13" x14ac:dyDescent="0.25">
      <c r="A1139" t="s">
        <v>153</v>
      </c>
      <c r="B1139">
        <v>221.75899999999999</v>
      </c>
      <c r="C1139">
        <v>214.54</v>
      </c>
      <c r="D1139">
        <v>114.864</v>
      </c>
      <c r="E1139">
        <v>94.835599999999999</v>
      </c>
      <c r="F1139">
        <v>0</v>
      </c>
      <c r="G1139">
        <v>7.2192999999999996</v>
      </c>
      <c r="H1139">
        <v>100</v>
      </c>
      <c r="I1139">
        <v>100</v>
      </c>
      <c r="J1139">
        <v>6.1043599999999998</v>
      </c>
      <c r="K1139">
        <v>0.260625</v>
      </c>
      <c r="L1139">
        <v>0.72682500000000005</v>
      </c>
      <c r="M1139" t="s">
        <v>21</v>
      </c>
    </row>
    <row r="1140" spans="1:13" x14ac:dyDescent="0.25">
      <c r="A1140" t="s">
        <v>154</v>
      </c>
      <c r="B1140">
        <v>222.256</v>
      </c>
      <c r="C1140">
        <v>214.797</v>
      </c>
      <c r="D1140">
        <v>114.925</v>
      </c>
      <c r="E1140">
        <v>94.9</v>
      </c>
      <c r="F1140">
        <v>0</v>
      </c>
      <c r="G1140">
        <v>7.4589999999999996</v>
      </c>
      <c r="H1140">
        <v>100</v>
      </c>
      <c r="I1140">
        <v>100</v>
      </c>
      <c r="J1140">
        <v>6.0907200000000001</v>
      </c>
      <c r="K1140">
        <v>0.272063</v>
      </c>
      <c r="L1140">
        <v>0.71404000000000001</v>
      </c>
      <c r="M1140" t="s">
        <v>21</v>
      </c>
    </row>
    <row r="1141" spans="1:13" x14ac:dyDescent="0.25">
      <c r="A1141" t="s">
        <v>155</v>
      </c>
      <c r="B1141">
        <v>221.65700000000001</v>
      </c>
      <c r="C1141">
        <v>214.47300000000001</v>
      </c>
      <c r="D1141">
        <v>114.82599999999999</v>
      </c>
      <c r="E1141">
        <v>94.841700000000003</v>
      </c>
      <c r="F1141">
        <v>0</v>
      </c>
      <c r="G1141">
        <v>7.18384</v>
      </c>
      <c r="H1141">
        <v>100</v>
      </c>
      <c r="I1141">
        <v>100</v>
      </c>
      <c r="J1141">
        <v>6.10717</v>
      </c>
      <c r="K1141">
        <v>0.26069599999999998</v>
      </c>
      <c r="L1141">
        <v>0.72765599999999997</v>
      </c>
      <c r="M1141" t="s">
        <v>21</v>
      </c>
    </row>
    <row r="1142" spans="1:13" x14ac:dyDescent="0.25">
      <c r="A1142" t="s">
        <v>156</v>
      </c>
      <c r="B1142">
        <v>221.74799999999999</v>
      </c>
      <c r="C1142">
        <v>214.54300000000001</v>
      </c>
      <c r="D1142">
        <v>114.855</v>
      </c>
      <c r="E1142">
        <v>94.826300000000003</v>
      </c>
      <c r="F1142">
        <v>0</v>
      </c>
      <c r="G1142">
        <v>7.20512</v>
      </c>
      <c r="H1142">
        <v>100</v>
      </c>
      <c r="I1142">
        <v>100</v>
      </c>
      <c r="J1142">
        <v>6.10466</v>
      </c>
      <c r="K1142">
        <v>0.26208900000000002</v>
      </c>
      <c r="L1142">
        <v>0.72789700000000002</v>
      </c>
      <c r="M1142" t="s">
        <v>21</v>
      </c>
    </row>
    <row r="1143" spans="1:13" x14ac:dyDescent="0.25">
      <c r="A1143" t="s">
        <v>157</v>
      </c>
      <c r="B1143">
        <v>221.845</v>
      </c>
      <c r="C1143">
        <v>214.65700000000001</v>
      </c>
      <c r="D1143">
        <v>114.971</v>
      </c>
      <c r="E1143">
        <v>94.855000000000004</v>
      </c>
      <c r="F1143">
        <v>0</v>
      </c>
      <c r="G1143">
        <v>7.1878099999999998</v>
      </c>
      <c r="H1143">
        <v>100</v>
      </c>
      <c r="I1143">
        <v>100</v>
      </c>
      <c r="J1143">
        <v>6.1019899999999998</v>
      </c>
      <c r="K1143">
        <v>0.27094299999999999</v>
      </c>
      <c r="L1143">
        <v>0.72704199999999997</v>
      </c>
      <c r="M1143" t="s">
        <v>21</v>
      </c>
    </row>
    <row r="1144" spans="1:13" x14ac:dyDescent="0.25">
      <c r="A1144" t="s">
        <v>158</v>
      </c>
      <c r="B1144">
        <v>222.80199999999999</v>
      </c>
      <c r="C1144">
        <v>215.19900000000001</v>
      </c>
      <c r="D1144">
        <v>115.068</v>
      </c>
      <c r="E1144">
        <v>95.052599999999998</v>
      </c>
      <c r="F1144">
        <v>0</v>
      </c>
      <c r="G1144">
        <v>7.6034699999999997</v>
      </c>
      <c r="H1144">
        <v>100</v>
      </c>
      <c r="I1144">
        <v>100</v>
      </c>
      <c r="J1144">
        <v>6.0757700000000003</v>
      </c>
      <c r="K1144">
        <v>0.283078</v>
      </c>
      <c r="L1144">
        <v>0.72662599999999999</v>
      </c>
      <c r="M1144" t="s">
        <v>21</v>
      </c>
    </row>
    <row r="1145" spans="1:13" x14ac:dyDescent="0.25">
      <c r="A1145" t="s">
        <v>159</v>
      </c>
      <c r="B1145">
        <v>223.66399999999999</v>
      </c>
      <c r="C1145">
        <v>215.72300000000001</v>
      </c>
      <c r="D1145">
        <v>115.114</v>
      </c>
      <c r="E1145">
        <v>95.263599999999997</v>
      </c>
      <c r="F1145">
        <v>0</v>
      </c>
      <c r="G1145">
        <v>7.9409799999999997</v>
      </c>
      <c r="H1145">
        <v>100</v>
      </c>
      <c r="I1145">
        <v>100</v>
      </c>
      <c r="J1145">
        <v>6.0523600000000002</v>
      </c>
      <c r="K1145">
        <v>0.26889200000000002</v>
      </c>
      <c r="L1145">
        <v>0.72786700000000004</v>
      </c>
      <c r="M1145" t="s">
        <v>21</v>
      </c>
    </row>
    <row r="1146" spans="1:13" x14ac:dyDescent="0.25">
      <c r="A1146" t="s">
        <v>160</v>
      </c>
      <c r="B1146">
        <v>223.482</v>
      </c>
      <c r="C1146">
        <v>215.607</v>
      </c>
      <c r="D1146">
        <v>115.13800000000001</v>
      </c>
      <c r="E1146">
        <v>95.207300000000004</v>
      </c>
      <c r="F1146">
        <v>0</v>
      </c>
      <c r="G1146">
        <v>7.8750299999999998</v>
      </c>
      <c r="H1146">
        <v>100</v>
      </c>
      <c r="I1146">
        <v>100</v>
      </c>
      <c r="J1146">
        <v>6.0572999999999997</v>
      </c>
      <c r="K1146">
        <v>0.283105</v>
      </c>
      <c r="L1146">
        <v>0.724244</v>
      </c>
      <c r="M1146" t="s">
        <v>21</v>
      </c>
    </row>
    <row r="1147" spans="1:13" x14ac:dyDescent="0.25">
      <c r="A1147" t="s">
        <v>161</v>
      </c>
      <c r="B1147">
        <v>223.31399999999999</v>
      </c>
      <c r="C1147">
        <v>215.505</v>
      </c>
      <c r="D1147">
        <v>115.065</v>
      </c>
      <c r="E1147">
        <v>95.211399999999998</v>
      </c>
      <c r="F1147">
        <v>0</v>
      </c>
      <c r="G1147">
        <v>7.8093700000000004</v>
      </c>
      <c r="H1147">
        <v>100</v>
      </c>
      <c r="I1147">
        <v>100</v>
      </c>
      <c r="J1147">
        <v>6.0618400000000001</v>
      </c>
      <c r="K1147">
        <v>0.28316799999999998</v>
      </c>
      <c r="L1147">
        <v>0.72772499999999996</v>
      </c>
      <c r="M1147" t="s">
        <v>21</v>
      </c>
    </row>
    <row r="1148" spans="1:13" x14ac:dyDescent="0.25">
      <c r="A1148" t="s">
        <v>162</v>
      </c>
      <c r="B1148">
        <v>223.40799999999999</v>
      </c>
      <c r="C1148">
        <v>215.56200000000001</v>
      </c>
      <c r="D1148">
        <v>115.062</v>
      </c>
      <c r="E1148">
        <v>95.284099999999995</v>
      </c>
      <c r="F1148">
        <v>0</v>
      </c>
      <c r="G1148">
        <v>7.8467900000000004</v>
      </c>
      <c r="H1148">
        <v>100</v>
      </c>
      <c r="I1148">
        <v>100</v>
      </c>
      <c r="J1148">
        <v>6.0592899999999998</v>
      </c>
      <c r="K1148">
        <v>0.283084</v>
      </c>
      <c r="L1148">
        <v>0.72754200000000002</v>
      </c>
      <c r="M1148" t="s">
        <v>21</v>
      </c>
    </row>
    <row r="1149" spans="1:13" x14ac:dyDescent="0.25">
      <c r="A1149" t="s">
        <v>163</v>
      </c>
      <c r="B1149">
        <v>223.64099999999999</v>
      </c>
      <c r="C1149">
        <v>215.863</v>
      </c>
      <c r="D1149">
        <v>115.006</v>
      </c>
      <c r="E1149">
        <v>95.213499999999996</v>
      </c>
      <c r="F1149">
        <v>0</v>
      </c>
      <c r="G1149">
        <v>7.7784399999999998</v>
      </c>
      <c r="H1149">
        <v>100</v>
      </c>
      <c r="I1149">
        <v>100</v>
      </c>
      <c r="J1149">
        <v>6.0529900000000003</v>
      </c>
      <c r="K1149">
        <v>0.28308100000000003</v>
      </c>
      <c r="L1149">
        <v>0.72782599999999997</v>
      </c>
      <c r="M1149" t="s">
        <v>21</v>
      </c>
    </row>
    <row r="1150" spans="1:13" x14ac:dyDescent="0.25">
      <c r="A1150" t="s">
        <v>164</v>
      </c>
      <c r="B1150">
        <v>224.18799999999999</v>
      </c>
      <c r="C1150">
        <v>215.43199999999999</v>
      </c>
      <c r="D1150">
        <v>115.057</v>
      </c>
      <c r="E1150">
        <v>95.209299999999999</v>
      </c>
      <c r="F1150">
        <v>0</v>
      </c>
      <c r="G1150">
        <v>8.7557100000000005</v>
      </c>
      <c r="H1150">
        <v>100</v>
      </c>
      <c r="I1150">
        <v>100</v>
      </c>
      <c r="J1150">
        <v>6.0382100000000003</v>
      </c>
      <c r="K1150">
        <v>0.28222999999999998</v>
      </c>
      <c r="L1150">
        <v>0.72586600000000001</v>
      </c>
      <c r="M1150" t="s">
        <v>21</v>
      </c>
    </row>
    <row r="1151" spans="1:13" x14ac:dyDescent="0.25">
      <c r="A1151" t="s">
        <v>165</v>
      </c>
      <c r="B1151">
        <v>223.38300000000001</v>
      </c>
      <c r="C1151">
        <v>215.61199999999999</v>
      </c>
      <c r="D1151">
        <v>115.123</v>
      </c>
      <c r="E1151">
        <v>95.278000000000006</v>
      </c>
      <c r="F1151">
        <v>0</v>
      </c>
      <c r="G1151">
        <v>7.7713000000000001</v>
      </c>
      <c r="H1151">
        <v>100</v>
      </c>
      <c r="I1151">
        <v>100</v>
      </c>
      <c r="J1151">
        <v>6.0599800000000004</v>
      </c>
      <c r="K1151">
        <v>0.28309000000000001</v>
      </c>
      <c r="L1151">
        <v>0.72789899999999996</v>
      </c>
      <c r="M1151" t="s">
        <v>21</v>
      </c>
    </row>
    <row r="1152" spans="1:13" x14ac:dyDescent="0.25">
      <c r="A1152" t="s">
        <v>166</v>
      </c>
      <c r="B1152">
        <v>223.696</v>
      </c>
      <c r="C1152">
        <v>215.78399999999999</v>
      </c>
      <c r="D1152">
        <v>115.151</v>
      </c>
      <c r="E1152">
        <v>95.333299999999994</v>
      </c>
      <c r="F1152">
        <v>0</v>
      </c>
      <c r="G1152">
        <v>7.9121199999999998</v>
      </c>
      <c r="H1152">
        <v>100</v>
      </c>
      <c r="I1152">
        <v>100</v>
      </c>
      <c r="J1152">
        <v>6.0515100000000004</v>
      </c>
      <c r="K1152">
        <v>0.27545199999999997</v>
      </c>
      <c r="L1152">
        <v>0.72620300000000004</v>
      </c>
      <c r="M1152" t="s">
        <v>21</v>
      </c>
    </row>
    <row r="1153" spans="1:13" x14ac:dyDescent="0.25">
      <c r="A1153" t="s">
        <v>167</v>
      </c>
      <c r="B1153">
        <v>224.53</v>
      </c>
      <c r="C1153">
        <v>215.76</v>
      </c>
      <c r="D1153">
        <v>115.15600000000001</v>
      </c>
      <c r="E1153">
        <v>95.354699999999994</v>
      </c>
      <c r="F1153">
        <v>0</v>
      </c>
      <c r="G1153">
        <v>8.7698099999999997</v>
      </c>
      <c r="H1153">
        <v>100</v>
      </c>
      <c r="I1153">
        <v>100</v>
      </c>
      <c r="J1153">
        <v>6.02902</v>
      </c>
      <c r="K1153">
        <v>0.28314899999999998</v>
      </c>
      <c r="L1153">
        <v>0.72788799999999998</v>
      </c>
      <c r="M1153" t="s">
        <v>21</v>
      </c>
    </row>
    <row r="1154" spans="1:13" x14ac:dyDescent="0.25">
      <c r="A1154" t="s">
        <v>168</v>
      </c>
      <c r="B1154">
        <v>223.93100000000001</v>
      </c>
      <c r="C1154">
        <v>216.35900000000001</v>
      </c>
      <c r="D1154">
        <v>115.04900000000001</v>
      </c>
      <c r="E1154">
        <v>95.232900000000001</v>
      </c>
      <c r="F1154">
        <v>0</v>
      </c>
      <c r="G1154">
        <v>7.5720799999999997</v>
      </c>
      <c r="H1154">
        <v>100</v>
      </c>
      <c r="I1154">
        <v>100</v>
      </c>
      <c r="J1154">
        <v>6.04514</v>
      </c>
      <c r="K1154">
        <v>0.28229199999999999</v>
      </c>
      <c r="L1154">
        <v>0.72775699999999999</v>
      </c>
      <c r="M1154" t="s">
        <v>21</v>
      </c>
    </row>
    <row r="1155" spans="1:13" x14ac:dyDescent="0.25">
      <c r="A1155" t="s">
        <v>169</v>
      </c>
      <c r="B1155">
        <v>222.85300000000001</v>
      </c>
      <c r="C1155">
        <v>215.27699999999999</v>
      </c>
      <c r="D1155">
        <v>114.983</v>
      </c>
      <c r="E1155">
        <v>95.221599999999995</v>
      </c>
      <c r="F1155">
        <v>0</v>
      </c>
      <c r="G1155">
        <v>7.57578</v>
      </c>
      <c r="H1155">
        <v>100</v>
      </c>
      <c r="I1155">
        <v>100</v>
      </c>
      <c r="J1155">
        <v>6.0743999999999998</v>
      </c>
      <c r="K1155">
        <v>0.283078</v>
      </c>
      <c r="L1155">
        <v>0.72767999999999999</v>
      </c>
      <c r="M1155" t="s">
        <v>21</v>
      </c>
    </row>
    <row r="1156" spans="1:13" x14ac:dyDescent="0.25">
      <c r="A1156" t="s">
        <v>170</v>
      </c>
      <c r="B1156">
        <v>223.04300000000001</v>
      </c>
      <c r="C1156">
        <v>215.45</v>
      </c>
      <c r="D1156">
        <v>115.05800000000001</v>
      </c>
      <c r="E1156">
        <v>95.3352</v>
      </c>
      <c r="F1156">
        <v>0</v>
      </c>
      <c r="G1156">
        <v>7.5935199999999998</v>
      </c>
      <c r="H1156">
        <v>100</v>
      </c>
      <c r="I1156">
        <v>100</v>
      </c>
      <c r="J1156">
        <v>6.0692000000000004</v>
      </c>
      <c r="K1156">
        <v>0.28324100000000002</v>
      </c>
      <c r="L1156">
        <v>0.72587699999999999</v>
      </c>
      <c r="M1156" t="s">
        <v>21</v>
      </c>
    </row>
    <row r="1157" spans="1:13" x14ac:dyDescent="0.25">
      <c r="A1157" t="s">
        <v>219</v>
      </c>
      <c r="B1157">
        <v>684.27</v>
      </c>
      <c r="C1157">
        <v>677.55200000000002</v>
      </c>
      <c r="D1157">
        <v>3.4611399999999999</v>
      </c>
      <c r="E1157">
        <v>358.08800000000002</v>
      </c>
      <c r="F1157">
        <v>305.59699999999998</v>
      </c>
      <c r="G1157">
        <v>6.7183200000000003</v>
      </c>
      <c r="H1157">
        <v>100</v>
      </c>
      <c r="I1157">
        <v>100</v>
      </c>
      <c r="J1157">
        <v>1.9417199999999999</v>
      </c>
      <c r="K1157">
        <v>0.28311700000000001</v>
      </c>
      <c r="L1157">
        <v>0.72193200000000002</v>
      </c>
      <c r="M1157" t="s">
        <v>21</v>
      </c>
    </row>
    <row r="1158" spans="1:13" x14ac:dyDescent="0.25">
      <c r="A1158" t="s">
        <v>220</v>
      </c>
      <c r="B1158">
        <v>686.57399999999996</v>
      </c>
      <c r="C1158">
        <v>678.73</v>
      </c>
      <c r="D1158">
        <v>3.5594399999999999</v>
      </c>
      <c r="E1158">
        <v>358.58800000000002</v>
      </c>
      <c r="F1158">
        <v>305.85599999999999</v>
      </c>
      <c r="G1158">
        <v>7.8444200000000004</v>
      </c>
      <c r="H1158">
        <v>100</v>
      </c>
      <c r="I1158">
        <v>100</v>
      </c>
      <c r="J1158">
        <v>1.9352100000000001</v>
      </c>
      <c r="K1158">
        <v>0.28308</v>
      </c>
      <c r="L1158">
        <v>0.71839299999999995</v>
      </c>
      <c r="M1158" t="s">
        <v>21</v>
      </c>
    </row>
    <row r="1159" spans="1:13" x14ac:dyDescent="0.25">
      <c r="A1159" t="s">
        <v>221</v>
      </c>
      <c r="B1159">
        <v>684.38499999999999</v>
      </c>
      <c r="C1159">
        <v>677.74699999999996</v>
      </c>
      <c r="D1159">
        <v>3.3658999999999999</v>
      </c>
      <c r="E1159">
        <v>358.36900000000003</v>
      </c>
      <c r="F1159">
        <v>305.65499999999997</v>
      </c>
      <c r="G1159">
        <v>6.6379999999999999</v>
      </c>
      <c r="H1159">
        <v>100</v>
      </c>
      <c r="I1159">
        <v>100</v>
      </c>
      <c r="J1159">
        <v>1.9413899999999999</v>
      </c>
      <c r="K1159">
        <v>0.28713899999999998</v>
      </c>
      <c r="L1159">
        <v>0.70645800000000003</v>
      </c>
      <c r="M1159" t="s">
        <v>21</v>
      </c>
    </row>
    <row r="1160" spans="1:13" x14ac:dyDescent="0.25">
      <c r="A1160" t="s">
        <v>222</v>
      </c>
      <c r="B1160">
        <v>684.81</v>
      </c>
      <c r="C1160">
        <v>678.15899999999999</v>
      </c>
      <c r="D1160">
        <v>3.3884300000000001</v>
      </c>
      <c r="E1160">
        <v>358.31799999999998</v>
      </c>
      <c r="F1160">
        <v>305.61</v>
      </c>
      <c r="G1160">
        <v>6.6511199999999997</v>
      </c>
      <c r="H1160">
        <v>100</v>
      </c>
      <c r="I1160">
        <v>100</v>
      </c>
      <c r="J1160">
        <v>1.9401900000000001</v>
      </c>
      <c r="K1160">
        <v>0.28308</v>
      </c>
      <c r="L1160">
        <v>0.70650500000000005</v>
      </c>
      <c r="M1160" t="s">
        <v>21</v>
      </c>
    </row>
    <row r="1161" spans="1:13" x14ac:dyDescent="0.25">
      <c r="A1161" t="s">
        <v>223</v>
      </c>
      <c r="B1161">
        <v>688.71</v>
      </c>
      <c r="C1161">
        <v>679.65599999999995</v>
      </c>
      <c r="D1161">
        <v>3.7601499999999999</v>
      </c>
      <c r="E1161">
        <v>358.71499999999997</v>
      </c>
      <c r="F1161">
        <v>305.96300000000002</v>
      </c>
      <c r="G1161">
        <v>9.0538299999999996</v>
      </c>
      <c r="H1161">
        <v>100</v>
      </c>
      <c r="I1161">
        <v>100</v>
      </c>
      <c r="J1161">
        <v>1.9292</v>
      </c>
      <c r="K1161">
        <v>0.28378300000000001</v>
      </c>
      <c r="L1161">
        <v>0.72588799999999998</v>
      </c>
      <c r="M1161" t="s">
        <v>21</v>
      </c>
    </row>
    <row r="1162" spans="1:13" x14ac:dyDescent="0.25">
      <c r="A1162" t="s">
        <v>224</v>
      </c>
      <c r="B1162">
        <v>684.33699999999999</v>
      </c>
      <c r="C1162">
        <v>677.74400000000003</v>
      </c>
      <c r="D1162">
        <v>3.3321100000000001</v>
      </c>
      <c r="E1162">
        <v>358.48700000000002</v>
      </c>
      <c r="F1162">
        <v>305.56700000000001</v>
      </c>
      <c r="G1162">
        <v>6.5927100000000003</v>
      </c>
      <c r="H1162">
        <v>100</v>
      </c>
      <c r="I1162">
        <v>100</v>
      </c>
      <c r="J1162">
        <v>1.94153</v>
      </c>
      <c r="K1162">
        <v>0.28342499999999998</v>
      </c>
      <c r="L1162">
        <v>0.70652999999999999</v>
      </c>
      <c r="M1162" t="s">
        <v>21</v>
      </c>
    </row>
    <row r="1163" spans="1:13" x14ac:dyDescent="0.25">
      <c r="A1163" t="s">
        <v>225</v>
      </c>
      <c r="B1163">
        <v>684.77200000000005</v>
      </c>
      <c r="C1163">
        <v>677.99</v>
      </c>
      <c r="D1163">
        <v>3.3730699999999998</v>
      </c>
      <c r="E1163">
        <v>358.50700000000001</v>
      </c>
      <c r="F1163">
        <v>305.65899999999999</v>
      </c>
      <c r="G1163">
        <v>6.7821699999999998</v>
      </c>
      <c r="H1163">
        <v>100</v>
      </c>
      <c r="I1163">
        <v>100</v>
      </c>
      <c r="J1163">
        <v>1.9402999999999999</v>
      </c>
      <c r="K1163">
        <v>0.28372199999999997</v>
      </c>
      <c r="L1163">
        <v>0.70625899999999997</v>
      </c>
      <c r="M1163" t="s">
        <v>21</v>
      </c>
    </row>
    <row r="1164" spans="1:13" x14ac:dyDescent="0.25">
      <c r="A1164" t="s">
        <v>226</v>
      </c>
      <c r="B1164">
        <v>685.21299999999997</v>
      </c>
      <c r="C1164">
        <v>678.40700000000004</v>
      </c>
      <c r="D1164">
        <v>3.4365600000000001</v>
      </c>
      <c r="E1164">
        <v>358.73899999999998</v>
      </c>
      <c r="F1164">
        <v>305.71699999999998</v>
      </c>
      <c r="G1164">
        <v>6.8056000000000001</v>
      </c>
      <c r="H1164">
        <v>100</v>
      </c>
      <c r="I1164">
        <v>100</v>
      </c>
      <c r="J1164">
        <v>1.9390499999999999</v>
      </c>
      <c r="K1164">
        <v>0.28326299999999999</v>
      </c>
      <c r="L1164">
        <v>0.70653100000000002</v>
      </c>
      <c r="M1164" t="s">
        <v>21</v>
      </c>
    </row>
    <row r="1165" spans="1:13" x14ac:dyDescent="0.25">
      <c r="A1165" t="s">
        <v>227</v>
      </c>
      <c r="B1165">
        <v>685.25800000000004</v>
      </c>
      <c r="C1165">
        <v>678.476</v>
      </c>
      <c r="D1165">
        <v>3.4242699999999999</v>
      </c>
      <c r="E1165">
        <v>358.83800000000002</v>
      </c>
      <c r="F1165">
        <v>305.68599999999998</v>
      </c>
      <c r="G1165">
        <v>6.7816799999999997</v>
      </c>
      <c r="H1165">
        <v>100</v>
      </c>
      <c r="I1165">
        <v>100</v>
      </c>
      <c r="J1165">
        <v>1.93892</v>
      </c>
      <c r="K1165">
        <v>0.28423900000000002</v>
      </c>
      <c r="L1165">
        <v>0.70647199999999999</v>
      </c>
      <c r="M1165" t="s">
        <v>21</v>
      </c>
    </row>
    <row r="1166" spans="1:13" x14ac:dyDescent="0.25">
      <c r="A1166" t="s">
        <v>228</v>
      </c>
      <c r="B1166">
        <v>685.35699999999997</v>
      </c>
      <c r="C1166">
        <v>678.61699999999996</v>
      </c>
      <c r="D1166">
        <v>3.4273400000000001</v>
      </c>
      <c r="E1166">
        <v>358.863</v>
      </c>
      <c r="F1166">
        <v>305.81</v>
      </c>
      <c r="G1166">
        <v>6.73956</v>
      </c>
      <c r="H1166">
        <v>100</v>
      </c>
      <c r="I1166">
        <v>100</v>
      </c>
      <c r="J1166">
        <v>1.9386399999999999</v>
      </c>
      <c r="K1166">
        <v>0.28477400000000003</v>
      </c>
      <c r="L1166">
        <v>0.70648500000000003</v>
      </c>
      <c r="M1166" t="s">
        <v>21</v>
      </c>
    </row>
    <row r="1167" spans="1:13" x14ac:dyDescent="0.25">
      <c r="A1167" t="s">
        <v>229</v>
      </c>
      <c r="B1167">
        <v>685.55399999999997</v>
      </c>
      <c r="C1167">
        <v>678.74800000000005</v>
      </c>
      <c r="D1167">
        <v>3.4570400000000001</v>
      </c>
      <c r="E1167">
        <v>358.90899999999999</v>
      </c>
      <c r="F1167">
        <v>305.78500000000003</v>
      </c>
      <c r="G1167">
        <v>6.8059700000000003</v>
      </c>
      <c r="H1167">
        <v>100</v>
      </c>
      <c r="I1167">
        <v>100</v>
      </c>
      <c r="J1167">
        <v>1.9380900000000001</v>
      </c>
      <c r="K1167">
        <v>0.28328100000000001</v>
      </c>
      <c r="L1167">
        <v>0.70647199999999999</v>
      </c>
      <c r="M1167" t="s">
        <v>21</v>
      </c>
    </row>
    <row r="1168" spans="1:13" x14ac:dyDescent="0.25">
      <c r="A1168" t="s">
        <v>230</v>
      </c>
      <c r="B1168">
        <v>685.05</v>
      </c>
      <c r="C1168">
        <v>678.36599999999999</v>
      </c>
      <c r="D1168">
        <v>3.39662</v>
      </c>
      <c r="E1168">
        <v>358.77100000000002</v>
      </c>
      <c r="F1168">
        <v>305.66500000000002</v>
      </c>
      <c r="G1168">
        <v>6.6842699999999997</v>
      </c>
      <c r="H1168">
        <v>100</v>
      </c>
      <c r="I1168">
        <v>100</v>
      </c>
      <c r="J1168">
        <v>1.9395100000000001</v>
      </c>
      <c r="K1168">
        <v>0.283078</v>
      </c>
      <c r="L1168">
        <v>0.70643100000000003</v>
      </c>
      <c r="M1168" t="s">
        <v>21</v>
      </c>
    </row>
    <row r="1169" spans="1:13" x14ac:dyDescent="0.25">
      <c r="A1169" t="s">
        <v>231</v>
      </c>
      <c r="B1169">
        <v>685.65300000000002</v>
      </c>
      <c r="C1169">
        <v>678.76499999999999</v>
      </c>
      <c r="D1169">
        <v>3.48367</v>
      </c>
      <c r="E1169">
        <v>358.85599999999999</v>
      </c>
      <c r="F1169">
        <v>305.733</v>
      </c>
      <c r="G1169">
        <v>6.8882399999999997</v>
      </c>
      <c r="H1169">
        <v>100</v>
      </c>
      <c r="I1169">
        <v>100</v>
      </c>
      <c r="J1169">
        <v>1.93781</v>
      </c>
      <c r="K1169">
        <v>0.283078</v>
      </c>
      <c r="L1169">
        <v>0.72480100000000003</v>
      </c>
      <c r="M1169" t="s">
        <v>21</v>
      </c>
    </row>
    <row r="1170" spans="1:13" x14ac:dyDescent="0.25">
      <c r="A1170" t="s">
        <v>232</v>
      </c>
      <c r="B1170">
        <v>686.56500000000005</v>
      </c>
      <c r="C1170">
        <v>679.13499999999999</v>
      </c>
      <c r="D1170">
        <v>3.4283700000000001</v>
      </c>
      <c r="E1170">
        <v>358.762</v>
      </c>
      <c r="F1170">
        <v>305.62</v>
      </c>
      <c r="G1170">
        <v>7.4309099999999999</v>
      </c>
      <c r="H1170">
        <v>100</v>
      </c>
      <c r="I1170">
        <v>100</v>
      </c>
      <c r="J1170">
        <v>1.93523</v>
      </c>
      <c r="K1170">
        <v>0.290543</v>
      </c>
      <c r="L1170">
        <v>0.71989700000000001</v>
      </c>
      <c r="M1170" t="s">
        <v>21</v>
      </c>
    </row>
    <row r="1171" spans="1:13" x14ac:dyDescent="0.25">
      <c r="A1171" t="s">
        <v>233</v>
      </c>
      <c r="B1171">
        <v>685.39800000000002</v>
      </c>
      <c r="C1171">
        <v>678.11900000000003</v>
      </c>
      <c r="D1171">
        <v>3.4130099999999999</v>
      </c>
      <c r="E1171">
        <v>358.69499999999999</v>
      </c>
      <c r="F1171">
        <v>305.50299999999999</v>
      </c>
      <c r="G1171">
        <v>7.2790499999999998</v>
      </c>
      <c r="H1171">
        <v>100</v>
      </c>
      <c r="I1171">
        <v>100</v>
      </c>
      <c r="J1171">
        <v>1.9385300000000001</v>
      </c>
      <c r="K1171">
        <v>0.28505999999999998</v>
      </c>
      <c r="L1171">
        <v>0.70652700000000002</v>
      </c>
      <c r="M1171" t="s">
        <v>21</v>
      </c>
    </row>
    <row r="1172" spans="1:13" x14ac:dyDescent="0.25">
      <c r="A1172" t="s">
        <v>234</v>
      </c>
      <c r="B1172">
        <v>683.80499999999995</v>
      </c>
      <c r="C1172">
        <v>677.37</v>
      </c>
      <c r="D1172">
        <v>3.2563399999999998</v>
      </c>
      <c r="E1172">
        <v>358.59899999999999</v>
      </c>
      <c r="F1172">
        <v>305.339</v>
      </c>
      <c r="G1172">
        <v>6.4351200000000004</v>
      </c>
      <c r="H1172">
        <v>100</v>
      </c>
      <c r="I1172">
        <v>100</v>
      </c>
      <c r="J1172">
        <v>1.9430400000000001</v>
      </c>
      <c r="K1172">
        <v>0.28393499999999999</v>
      </c>
      <c r="L1172">
        <v>0.71157000000000004</v>
      </c>
      <c r="M1172" t="s">
        <v>21</v>
      </c>
    </row>
    <row r="1173" spans="1:13" x14ac:dyDescent="0.25">
      <c r="A1173" t="s">
        <v>235</v>
      </c>
      <c r="B1173">
        <v>683.90599999999995</v>
      </c>
      <c r="C1173">
        <v>677.52300000000002</v>
      </c>
      <c r="D1173">
        <v>3.2860299999999998</v>
      </c>
      <c r="E1173">
        <v>358.72199999999998</v>
      </c>
      <c r="F1173">
        <v>305.32100000000003</v>
      </c>
      <c r="G1173">
        <v>6.3822000000000001</v>
      </c>
      <c r="H1173">
        <v>100</v>
      </c>
      <c r="I1173">
        <v>100</v>
      </c>
      <c r="J1173">
        <v>1.94276</v>
      </c>
      <c r="K1173">
        <v>0.28393499999999999</v>
      </c>
      <c r="L1173">
        <v>0.70653200000000005</v>
      </c>
      <c r="M1173" t="s">
        <v>21</v>
      </c>
    </row>
    <row r="1174" spans="1:13" x14ac:dyDescent="0.25">
      <c r="A1174" t="s">
        <v>236</v>
      </c>
      <c r="B1174">
        <v>684.149</v>
      </c>
      <c r="C1174">
        <v>677.69100000000003</v>
      </c>
      <c r="D1174">
        <v>3.31982</v>
      </c>
      <c r="E1174">
        <v>358.68799999999999</v>
      </c>
      <c r="F1174">
        <v>305.39600000000002</v>
      </c>
      <c r="G1174">
        <v>6.4578899999999999</v>
      </c>
      <c r="H1174">
        <v>100</v>
      </c>
      <c r="I1174">
        <v>100</v>
      </c>
      <c r="J1174">
        <v>1.94207</v>
      </c>
      <c r="K1174">
        <v>0.28326699999999999</v>
      </c>
      <c r="L1174">
        <v>0.70652800000000004</v>
      </c>
      <c r="M1174" t="s">
        <v>21</v>
      </c>
    </row>
    <row r="1175" spans="1:13" x14ac:dyDescent="0.25">
      <c r="A1175" t="s">
        <v>237</v>
      </c>
      <c r="B1175">
        <v>684.12599999999998</v>
      </c>
      <c r="C1175">
        <v>677.73599999999999</v>
      </c>
      <c r="D1175">
        <v>3.3167499999999999</v>
      </c>
      <c r="E1175">
        <v>358.76799999999997</v>
      </c>
      <c r="F1175">
        <v>305.40800000000002</v>
      </c>
      <c r="G1175">
        <v>6.3897700000000004</v>
      </c>
      <c r="H1175">
        <v>100</v>
      </c>
      <c r="I1175">
        <v>100</v>
      </c>
      <c r="J1175">
        <v>1.9421299999999999</v>
      </c>
      <c r="K1175">
        <v>0.26101400000000002</v>
      </c>
      <c r="L1175">
        <v>0.70652999999999999</v>
      </c>
      <c r="M1175" t="s">
        <v>21</v>
      </c>
    </row>
    <row r="1176" spans="1:13" x14ac:dyDescent="0.25">
      <c r="A1176" t="s">
        <v>238</v>
      </c>
      <c r="B1176">
        <v>683.86800000000005</v>
      </c>
      <c r="C1176">
        <v>677.47400000000005</v>
      </c>
      <c r="D1176">
        <v>3.23278</v>
      </c>
      <c r="E1176">
        <v>358.73</v>
      </c>
      <c r="F1176">
        <v>305.404</v>
      </c>
      <c r="G1176">
        <v>6.3943500000000002</v>
      </c>
      <c r="H1176">
        <v>100</v>
      </c>
      <c r="I1176">
        <v>100</v>
      </c>
      <c r="J1176">
        <v>1.94286</v>
      </c>
      <c r="K1176">
        <v>0.28314699999999998</v>
      </c>
      <c r="L1176">
        <v>0.70650500000000005</v>
      </c>
      <c r="M1176" t="s">
        <v>21</v>
      </c>
    </row>
    <row r="1177" spans="1:13" x14ac:dyDescent="0.25">
      <c r="A1177" t="s">
        <v>239</v>
      </c>
      <c r="B1177">
        <v>683.31</v>
      </c>
      <c r="C1177">
        <v>677.10500000000002</v>
      </c>
      <c r="D1177">
        <v>3.1795399999999998</v>
      </c>
      <c r="E1177">
        <v>358.68799999999999</v>
      </c>
      <c r="F1177">
        <v>305.36700000000002</v>
      </c>
      <c r="G1177">
        <v>6.2051400000000001</v>
      </c>
      <c r="H1177">
        <v>100</v>
      </c>
      <c r="I1177">
        <v>100</v>
      </c>
      <c r="J1177">
        <v>1.94445</v>
      </c>
      <c r="K1177">
        <v>0.28362799999999999</v>
      </c>
      <c r="L1177">
        <v>0.70826299999999998</v>
      </c>
      <c r="M1177" t="s">
        <v>21</v>
      </c>
    </row>
    <row r="1178" spans="1:13" x14ac:dyDescent="0.25">
      <c r="A1178" t="s">
        <v>240</v>
      </c>
      <c r="B1178">
        <v>686.25300000000004</v>
      </c>
      <c r="C1178">
        <v>678.73800000000006</v>
      </c>
      <c r="D1178">
        <v>3.5021</v>
      </c>
      <c r="E1178">
        <v>358.96499999999997</v>
      </c>
      <c r="F1178">
        <v>305.69499999999999</v>
      </c>
      <c r="G1178">
        <v>7.5148299999999999</v>
      </c>
      <c r="H1178">
        <v>100</v>
      </c>
      <c r="I1178">
        <v>100</v>
      </c>
      <c r="J1178">
        <v>1.93611</v>
      </c>
      <c r="K1178">
        <v>0.28315499999999999</v>
      </c>
      <c r="L1178">
        <v>0.70652499999999996</v>
      </c>
      <c r="M1178" t="s">
        <v>21</v>
      </c>
    </row>
    <row r="1179" spans="1:13" x14ac:dyDescent="0.25">
      <c r="A1179" t="s">
        <v>241</v>
      </c>
      <c r="B1179">
        <v>684.79499999999996</v>
      </c>
      <c r="C1179">
        <v>678.16099999999994</v>
      </c>
      <c r="D1179">
        <v>3.3833099999999998</v>
      </c>
      <c r="E1179">
        <v>358.755</v>
      </c>
      <c r="F1179">
        <v>305.58300000000003</v>
      </c>
      <c r="G1179">
        <v>6.6344000000000003</v>
      </c>
      <c r="H1179">
        <v>100</v>
      </c>
      <c r="I1179">
        <v>100</v>
      </c>
      <c r="J1179">
        <v>1.9402299999999999</v>
      </c>
      <c r="K1179">
        <v>0.28338600000000003</v>
      </c>
      <c r="L1179">
        <v>0.706515</v>
      </c>
      <c r="M1179" t="s">
        <v>21</v>
      </c>
    </row>
    <row r="1180" spans="1:13" x14ac:dyDescent="0.25">
      <c r="A1180" t="s">
        <v>242</v>
      </c>
      <c r="B1180">
        <v>685.30399999999997</v>
      </c>
      <c r="C1180">
        <v>678.49199999999996</v>
      </c>
      <c r="D1180">
        <v>3.4201800000000002</v>
      </c>
      <c r="E1180">
        <v>358.88299999999998</v>
      </c>
      <c r="F1180">
        <v>305.608</v>
      </c>
      <c r="G1180">
        <v>6.8117700000000001</v>
      </c>
      <c r="H1180">
        <v>100</v>
      </c>
      <c r="I1180">
        <v>100</v>
      </c>
      <c r="J1180">
        <v>1.93879</v>
      </c>
      <c r="K1180">
        <v>0.262185</v>
      </c>
      <c r="L1180">
        <v>0.70653200000000005</v>
      </c>
      <c r="M1180" t="s">
        <v>21</v>
      </c>
    </row>
    <row r="1181" spans="1:13" x14ac:dyDescent="0.25">
      <c r="A1181" t="s">
        <v>243</v>
      </c>
      <c r="B1181">
        <v>684.62199999999996</v>
      </c>
      <c r="C1181">
        <v>678.00199999999995</v>
      </c>
      <c r="D1181">
        <v>3.3413300000000001</v>
      </c>
      <c r="E1181">
        <v>358.78300000000002</v>
      </c>
      <c r="F1181">
        <v>305.54300000000001</v>
      </c>
      <c r="G1181">
        <v>6.6200599999999996</v>
      </c>
      <c r="H1181">
        <v>100</v>
      </c>
      <c r="I1181">
        <v>100</v>
      </c>
      <c r="J1181">
        <v>1.94072</v>
      </c>
      <c r="K1181">
        <v>0.28523199999999999</v>
      </c>
      <c r="L1181">
        <v>0.70653100000000002</v>
      </c>
      <c r="M1181" t="s">
        <v>21</v>
      </c>
    </row>
    <row r="1182" spans="1:13" x14ac:dyDescent="0.25">
      <c r="A1182" t="s">
        <v>244</v>
      </c>
      <c r="B1182">
        <v>684.37599999999998</v>
      </c>
      <c r="C1182">
        <v>677.745</v>
      </c>
      <c r="D1182">
        <v>3.3157299999999998</v>
      </c>
      <c r="E1182">
        <v>358.70800000000003</v>
      </c>
      <c r="F1182">
        <v>305.42399999999998</v>
      </c>
      <c r="G1182">
        <v>6.6301300000000003</v>
      </c>
      <c r="H1182">
        <v>100</v>
      </c>
      <c r="I1182">
        <v>100</v>
      </c>
      <c r="J1182">
        <v>1.9414199999999999</v>
      </c>
      <c r="K1182">
        <v>0.28307900000000003</v>
      </c>
      <c r="L1182">
        <v>0.70651600000000003</v>
      </c>
      <c r="M1182" t="s">
        <v>21</v>
      </c>
    </row>
    <row r="1183" spans="1:13" x14ac:dyDescent="0.25">
      <c r="A1183" t="s">
        <v>245</v>
      </c>
      <c r="B1183">
        <v>684.79399999999998</v>
      </c>
      <c r="C1183">
        <v>678.154</v>
      </c>
      <c r="D1183">
        <v>3.3546399999999998</v>
      </c>
      <c r="E1183">
        <v>358.83600000000001</v>
      </c>
      <c r="F1183">
        <v>305.57100000000003</v>
      </c>
      <c r="G1183">
        <v>6.6398900000000003</v>
      </c>
      <c r="H1183">
        <v>100</v>
      </c>
      <c r="I1183">
        <v>100</v>
      </c>
      <c r="J1183">
        <v>1.94024</v>
      </c>
      <c r="K1183">
        <v>0.28311900000000001</v>
      </c>
      <c r="L1183">
        <v>0.70651699999999995</v>
      </c>
      <c r="M1183" t="s">
        <v>21</v>
      </c>
    </row>
    <row r="1184" spans="1:13" x14ac:dyDescent="0.25">
      <c r="A1184" t="s">
        <v>246</v>
      </c>
      <c r="B1184">
        <v>684.678</v>
      </c>
      <c r="C1184">
        <v>678.24599999999998</v>
      </c>
      <c r="D1184">
        <v>3.3259699999999999</v>
      </c>
      <c r="E1184">
        <v>358.66800000000001</v>
      </c>
      <c r="F1184">
        <v>305.512</v>
      </c>
      <c r="G1184">
        <v>6.4318799999999996</v>
      </c>
      <c r="H1184">
        <v>100</v>
      </c>
      <c r="I1184">
        <v>100</v>
      </c>
      <c r="J1184">
        <v>1.9405600000000001</v>
      </c>
      <c r="K1184">
        <v>0.28372700000000001</v>
      </c>
      <c r="L1184">
        <v>0.70652899999999996</v>
      </c>
      <c r="M1184" t="s">
        <v>21</v>
      </c>
    </row>
    <row r="1185" spans="1:13" x14ac:dyDescent="0.25">
      <c r="A1185" t="s">
        <v>247</v>
      </c>
      <c r="B1185">
        <v>683.34900000000005</v>
      </c>
      <c r="C1185">
        <v>677.14200000000005</v>
      </c>
      <c r="D1185">
        <v>3.1774900000000001</v>
      </c>
      <c r="E1185">
        <v>358.64299999999997</v>
      </c>
      <c r="F1185">
        <v>305.44200000000001</v>
      </c>
      <c r="G1185">
        <v>6.2062999999999997</v>
      </c>
      <c r="H1185">
        <v>100</v>
      </c>
      <c r="I1185">
        <v>100</v>
      </c>
      <c r="J1185">
        <v>1.94434</v>
      </c>
      <c r="K1185">
        <v>0.28568500000000002</v>
      </c>
      <c r="L1185">
        <v>0.70647499999999996</v>
      </c>
      <c r="M1185" t="s">
        <v>21</v>
      </c>
    </row>
    <row r="1186" spans="1:13" x14ac:dyDescent="0.25">
      <c r="A1186" t="s">
        <v>248</v>
      </c>
      <c r="B1186">
        <v>683.60500000000002</v>
      </c>
      <c r="C1186">
        <v>677.32299999999998</v>
      </c>
      <c r="D1186">
        <v>3.1867000000000001</v>
      </c>
      <c r="E1186">
        <v>358.79300000000001</v>
      </c>
      <c r="F1186">
        <v>305.43299999999999</v>
      </c>
      <c r="G1186">
        <v>6.2820400000000003</v>
      </c>
      <c r="H1186">
        <v>100</v>
      </c>
      <c r="I1186">
        <v>100</v>
      </c>
      <c r="J1186">
        <v>1.9436100000000001</v>
      </c>
      <c r="K1186">
        <v>0.284854</v>
      </c>
      <c r="L1186">
        <v>0.70651699999999995</v>
      </c>
      <c r="M1186" t="s">
        <v>21</v>
      </c>
    </row>
    <row r="1187" spans="1:13" x14ac:dyDescent="0.25">
      <c r="A1187" t="s">
        <v>249</v>
      </c>
      <c r="B1187">
        <v>683.72199999999998</v>
      </c>
      <c r="C1187">
        <v>677.43600000000004</v>
      </c>
      <c r="D1187">
        <v>3.2112799999999999</v>
      </c>
      <c r="E1187">
        <v>358.72399999999999</v>
      </c>
      <c r="F1187">
        <v>305.48899999999998</v>
      </c>
      <c r="G1187">
        <v>6.2855800000000004</v>
      </c>
      <c r="H1187">
        <v>100</v>
      </c>
      <c r="I1187">
        <v>100</v>
      </c>
      <c r="J1187">
        <v>1.9432799999999999</v>
      </c>
      <c r="K1187">
        <v>0.28419699999999998</v>
      </c>
      <c r="L1187">
        <v>0.71143599999999996</v>
      </c>
      <c r="M1187" t="s">
        <v>21</v>
      </c>
    </row>
    <row r="1188" spans="1:13" x14ac:dyDescent="0.25">
      <c r="A1188" t="s">
        <v>250</v>
      </c>
      <c r="B1188">
        <v>684.02599999999995</v>
      </c>
      <c r="C1188">
        <v>677.66600000000005</v>
      </c>
      <c r="D1188">
        <v>3.2348300000000001</v>
      </c>
      <c r="E1188">
        <v>358.85500000000002</v>
      </c>
      <c r="F1188">
        <v>305.51499999999999</v>
      </c>
      <c r="G1188">
        <v>6.3603500000000004</v>
      </c>
      <c r="H1188">
        <v>100</v>
      </c>
      <c r="I1188">
        <v>100</v>
      </c>
      <c r="J1188">
        <v>1.94241</v>
      </c>
      <c r="K1188">
        <v>0.28312500000000002</v>
      </c>
      <c r="L1188">
        <v>0.71182599999999996</v>
      </c>
      <c r="M1188" t="s">
        <v>21</v>
      </c>
    </row>
    <row r="1189" spans="1:13" x14ac:dyDescent="0.25">
      <c r="A1189" t="s">
        <v>251</v>
      </c>
      <c r="B1189">
        <v>684.13900000000001</v>
      </c>
      <c r="C1189">
        <v>677.81500000000005</v>
      </c>
      <c r="D1189">
        <v>3.2338100000000001</v>
      </c>
      <c r="E1189">
        <v>358.91199999999998</v>
      </c>
      <c r="F1189">
        <v>305.572</v>
      </c>
      <c r="G1189">
        <v>6.3238500000000002</v>
      </c>
      <c r="H1189">
        <v>100</v>
      </c>
      <c r="I1189">
        <v>100</v>
      </c>
      <c r="J1189">
        <v>1.9420900000000001</v>
      </c>
      <c r="K1189">
        <v>0.298869</v>
      </c>
      <c r="L1189">
        <v>0.70633000000000001</v>
      </c>
      <c r="M1189" t="s">
        <v>21</v>
      </c>
    </row>
    <row r="1190" spans="1:13" x14ac:dyDescent="0.25">
      <c r="A1190" t="s">
        <v>252</v>
      </c>
      <c r="B1190">
        <v>684.11300000000006</v>
      </c>
      <c r="C1190">
        <v>677.75199999999995</v>
      </c>
      <c r="D1190">
        <v>3.22357</v>
      </c>
      <c r="E1190">
        <v>358.87700000000001</v>
      </c>
      <c r="F1190">
        <v>305.536</v>
      </c>
      <c r="G1190">
        <v>6.3609600000000004</v>
      </c>
      <c r="H1190">
        <v>100</v>
      </c>
      <c r="I1190">
        <v>100</v>
      </c>
      <c r="J1190">
        <v>1.94217</v>
      </c>
      <c r="K1190">
        <v>0.27605099999999999</v>
      </c>
      <c r="L1190">
        <v>0.72069000000000005</v>
      </c>
      <c r="M1190" t="s">
        <v>21</v>
      </c>
    </row>
    <row r="1191" spans="1:13" x14ac:dyDescent="0.25">
      <c r="A1191" t="s">
        <v>253</v>
      </c>
      <c r="B1191">
        <v>684.01400000000001</v>
      </c>
      <c r="C1191">
        <v>677.65200000000004</v>
      </c>
      <c r="D1191">
        <v>3.24098</v>
      </c>
      <c r="E1191">
        <v>358.82400000000001</v>
      </c>
      <c r="F1191">
        <v>305.47899999999998</v>
      </c>
      <c r="G1191">
        <v>6.3613900000000001</v>
      </c>
      <c r="H1191">
        <v>100</v>
      </c>
      <c r="I1191">
        <v>100</v>
      </c>
      <c r="J1191">
        <v>1.94245</v>
      </c>
      <c r="K1191">
        <v>0.28706300000000001</v>
      </c>
      <c r="L1191">
        <v>0.71177400000000002</v>
      </c>
      <c r="M1191" t="s">
        <v>21</v>
      </c>
    </row>
    <row r="1192" spans="1:13" x14ac:dyDescent="0.25">
      <c r="A1192" t="s">
        <v>254</v>
      </c>
      <c r="B1192">
        <v>683.80700000000002</v>
      </c>
      <c r="C1192">
        <v>677.42200000000003</v>
      </c>
      <c r="D1192">
        <v>3.242</v>
      </c>
      <c r="E1192">
        <v>358.67599999999999</v>
      </c>
      <c r="F1192">
        <v>305.45299999999997</v>
      </c>
      <c r="G1192">
        <v>6.3846400000000001</v>
      </c>
      <c r="H1192">
        <v>100</v>
      </c>
      <c r="I1192">
        <v>100</v>
      </c>
      <c r="J1192">
        <v>1.9430400000000001</v>
      </c>
      <c r="K1192">
        <v>0.283109</v>
      </c>
      <c r="L1192">
        <v>0.70652400000000004</v>
      </c>
      <c r="M1192" t="s">
        <v>21</v>
      </c>
    </row>
    <row r="1193" spans="1:13" x14ac:dyDescent="0.25">
      <c r="A1193" t="s">
        <v>255</v>
      </c>
      <c r="B1193">
        <v>688.15300000000002</v>
      </c>
      <c r="C1193">
        <v>681.63499999999999</v>
      </c>
      <c r="D1193">
        <v>3.3167499999999999</v>
      </c>
      <c r="E1193">
        <v>358.863</v>
      </c>
      <c r="F1193">
        <v>305.51100000000002</v>
      </c>
      <c r="G1193">
        <v>6.5181300000000002</v>
      </c>
      <c r="H1193">
        <v>100</v>
      </c>
      <c r="I1193">
        <v>100</v>
      </c>
      <c r="J1193">
        <v>1.9307700000000001</v>
      </c>
      <c r="K1193">
        <v>0.283551</v>
      </c>
      <c r="L1193">
        <v>0.70653200000000005</v>
      </c>
      <c r="M1193" t="s">
        <v>21</v>
      </c>
    </row>
    <row r="1194" spans="1:13" x14ac:dyDescent="0.25">
      <c r="A1194" t="s">
        <v>256</v>
      </c>
      <c r="B1194">
        <v>683.35799999999995</v>
      </c>
      <c r="C1194">
        <v>677.15</v>
      </c>
      <c r="D1194">
        <v>3.1918199999999999</v>
      </c>
      <c r="E1194">
        <v>358.767</v>
      </c>
      <c r="F1194">
        <v>305.31</v>
      </c>
      <c r="G1194">
        <v>6.2080099999999998</v>
      </c>
      <c r="H1194">
        <v>100</v>
      </c>
      <c r="I1194">
        <v>100</v>
      </c>
      <c r="J1194">
        <v>1.94431</v>
      </c>
      <c r="K1194">
        <v>0.29497499999999999</v>
      </c>
      <c r="L1194">
        <v>0.70653200000000005</v>
      </c>
      <c r="M1194" t="s">
        <v>21</v>
      </c>
    </row>
    <row r="1195" spans="1:13" x14ac:dyDescent="0.25">
      <c r="A1195" t="s">
        <v>257</v>
      </c>
      <c r="B1195">
        <v>683.46400000000006</v>
      </c>
      <c r="C1195">
        <v>677.23699999999997</v>
      </c>
      <c r="D1195">
        <v>3.1672500000000001</v>
      </c>
      <c r="E1195">
        <v>358.738</v>
      </c>
      <c r="F1195">
        <v>305.459</v>
      </c>
      <c r="G1195">
        <v>6.2271099999999997</v>
      </c>
      <c r="H1195">
        <v>100</v>
      </c>
      <c r="I1195">
        <v>100</v>
      </c>
      <c r="J1195">
        <v>1.94401</v>
      </c>
      <c r="K1195">
        <v>0.28402500000000003</v>
      </c>
      <c r="L1195">
        <v>0.71379499999999996</v>
      </c>
      <c r="M1195" t="s">
        <v>21</v>
      </c>
    </row>
    <row r="1196" spans="1:13" x14ac:dyDescent="0.25">
      <c r="A1196" t="s">
        <v>258</v>
      </c>
      <c r="B1196">
        <v>683.53399999999999</v>
      </c>
      <c r="C1196">
        <v>677.31700000000001</v>
      </c>
      <c r="D1196">
        <v>3.1785100000000002</v>
      </c>
      <c r="E1196">
        <v>358.78100000000001</v>
      </c>
      <c r="F1196">
        <v>305.452</v>
      </c>
      <c r="G1196">
        <v>6.2166699999999997</v>
      </c>
      <c r="H1196">
        <v>100</v>
      </c>
      <c r="I1196">
        <v>100</v>
      </c>
      <c r="J1196">
        <v>1.94381</v>
      </c>
      <c r="K1196">
        <v>0.28309000000000001</v>
      </c>
      <c r="L1196">
        <v>0.70652599999999999</v>
      </c>
      <c r="M1196" t="s">
        <v>21</v>
      </c>
    </row>
    <row r="1197" spans="1:13" x14ac:dyDescent="0.25">
      <c r="A1197" t="s">
        <v>259</v>
      </c>
      <c r="B1197">
        <v>683.41200000000003</v>
      </c>
      <c r="C1197">
        <v>677.16300000000001</v>
      </c>
      <c r="D1197">
        <v>3.1979700000000002</v>
      </c>
      <c r="E1197">
        <v>358.67500000000001</v>
      </c>
      <c r="F1197">
        <v>305.36399999999998</v>
      </c>
      <c r="G1197">
        <v>6.2486600000000001</v>
      </c>
      <c r="H1197">
        <v>100</v>
      </c>
      <c r="I1197">
        <v>100</v>
      </c>
      <c r="J1197">
        <v>1.9441600000000001</v>
      </c>
      <c r="K1197">
        <v>0.28307900000000003</v>
      </c>
      <c r="L1197">
        <v>0.70650299999999999</v>
      </c>
      <c r="M1197" t="s">
        <v>21</v>
      </c>
    </row>
    <row r="1198" spans="1:13" x14ac:dyDescent="0.25">
      <c r="A1198" t="s">
        <v>260</v>
      </c>
      <c r="B1198">
        <v>683.50800000000004</v>
      </c>
      <c r="C1198">
        <v>677.29200000000003</v>
      </c>
      <c r="D1198">
        <v>3.1826099999999999</v>
      </c>
      <c r="E1198">
        <v>358.79199999999997</v>
      </c>
      <c r="F1198">
        <v>305.42700000000002</v>
      </c>
      <c r="G1198">
        <v>6.2167399999999997</v>
      </c>
      <c r="H1198">
        <v>100</v>
      </c>
      <c r="I1198">
        <v>100</v>
      </c>
      <c r="J1198">
        <v>1.9438899999999999</v>
      </c>
      <c r="K1198">
        <v>0.28343099999999999</v>
      </c>
      <c r="L1198">
        <v>0.70653200000000005</v>
      </c>
      <c r="M1198" t="s">
        <v>21</v>
      </c>
    </row>
    <row r="1199" spans="1:13" x14ac:dyDescent="0.25">
      <c r="A1199" t="s">
        <v>261</v>
      </c>
      <c r="B1199">
        <v>683.59699999999998</v>
      </c>
      <c r="C1199">
        <v>677.38400000000001</v>
      </c>
      <c r="D1199">
        <v>3.1969400000000001</v>
      </c>
      <c r="E1199">
        <v>358.80799999999999</v>
      </c>
      <c r="F1199">
        <v>305.47399999999999</v>
      </c>
      <c r="G1199">
        <v>6.2133799999999999</v>
      </c>
      <c r="H1199">
        <v>100</v>
      </c>
      <c r="I1199">
        <v>100</v>
      </c>
      <c r="J1199">
        <v>1.94363</v>
      </c>
      <c r="K1199">
        <v>0.28605399999999997</v>
      </c>
      <c r="L1199">
        <v>0.70650100000000005</v>
      </c>
      <c r="M1199" t="s">
        <v>21</v>
      </c>
    </row>
    <row r="1200" spans="1:13" x14ac:dyDescent="0.25">
      <c r="A1200" t="s">
        <v>262</v>
      </c>
      <c r="B1200">
        <v>683.67499999999995</v>
      </c>
      <c r="C1200">
        <v>677.42</v>
      </c>
      <c r="D1200">
        <v>3.21333</v>
      </c>
      <c r="E1200">
        <v>358.80799999999999</v>
      </c>
      <c r="F1200">
        <v>305.41399999999999</v>
      </c>
      <c r="G1200">
        <v>6.2553700000000001</v>
      </c>
      <c r="H1200">
        <v>100</v>
      </c>
      <c r="I1200">
        <v>100</v>
      </c>
      <c r="J1200">
        <v>1.9434100000000001</v>
      </c>
      <c r="K1200">
        <v>0.28317500000000001</v>
      </c>
      <c r="L1200">
        <v>0.70648699999999998</v>
      </c>
      <c r="M1200" t="s">
        <v>21</v>
      </c>
    </row>
    <row r="1201" spans="1:29" x14ac:dyDescent="0.25">
      <c r="A1201" t="s">
        <v>263</v>
      </c>
      <c r="B1201">
        <v>684.97900000000004</v>
      </c>
      <c r="C1201">
        <v>678.61099999999999</v>
      </c>
      <c r="D1201">
        <v>3.24098</v>
      </c>
      <c r="E1201">
        <v>358.87200000000001</v>
      </c>
      <c r="F1201">
        <v>305.45800000000003</v>
      </c>
      <c r="G1201">
        <v>6.3679199999999998</v>
      </c>
      <c r="H1201">
        <v>100</v>
      </c>
      <c r="I1201">
        <v>100</v>
      </c>
      <c r="J1201">
        <v>1.93971</v>
      </c>
      <c r="K1201">
        <v>0.283586</v>
      </c>
      <c r="L1201">
        <v>0.72725300000000004</v>
      </c>
      <c r="M1201" t="s">
        <v>21</v>
      </c>
    </row>
    <row r="1202" spans="1:29" x14ac:dyDescent="0.25">
      <c r="A1202" t="s">
        <v>264</v>
      </c>
      <c r="B1202">
        <v>683.80600000000004</v>
      </c>
      <c r="C1202">
        <v>677.44299999999998</v>
      </c>
      <c r="D1202">
        <v>3.1969400000000001</v>
      </c>
      <c r="E1202">
        <v>358.916</v>
      </c>
      <c r="F1202">
        <v>305.32600000000002</v>
      </c>
      <c r="G1202">
        <v>6.3634599999999999</v>
      </c>
      <c r="H1202">
        <v>100</v>
      </c>
      <c r="I1202">
        <v>100</v>
      </c>
      <c r="J1202">
        <v>1.9430400000000001</v>
      </c>
      <c r="K1202">
        <v>0.28313100000000002</v>
      </c>
      <c r="L1202">
        <v>0.70652400000000004</v>
      </c>
      <c r="M1202" t="s">
        <v>21</v>
      </c>
    </row>
    <row r="1203" spans="1:29" x14ac:dyDescent="0.25">
      <c r="A1203" t="s">
        <v>265</v>
      </c>
      <c r="B1203">
        <v>687.04600000000005</v>
      </c>
      <c r="C1203">
        <v>679.25699999999995</v>
      </c>
      <c r="D1203">
        <v>3.53179</v>
      </c>
      <c r="E1203">
        <v>359.202</v>
      </c>
      <c r="F1203">
        <v>305.71199999999999</v>
      </c>
      <c r="G1203">
        <v>7.7891199999999996</v>
      </c>
      <c r="H1203">
        <v>100</v>
      </c>
      <c r="I1203">
        <v>100</v>
      </c>
      <c r="J1203">
        <v>1.93388</v>
      </c>
      <c r="K1203">
        <v>0.28344999999999998</v>
      </c>
      <c r="L1203">
        <v>0.70652999999999999</v>
      </c>
      <c r="M1203" t="s">
        <v>21</v>
      </c>
    </row>
    <row r="1204" spans="1:29" x14ac:dyDescent="0.25">
      <c r="A1204" t="s">
        <v>266</v>
      </c>
      <c r="B1204">
        <v>685.55499999999995</v>
      </c>
      <c r="C1204">
        <v>678.78300000000002</v>
      </c>
      <c r="D1204">
        <v>3.4560200000000001</v>
      </c>
      <c r="E1204">
        <v>359.09899999999999</v>
      </c>
      <c r="F1204">
        <v>305.65199999999999</v>
      </c>
      <c r="G1204">
        <v>6.7724000000000002</v>
      </c>
      <c r="H1204">
        <v>100</v>
      </c>
      <c r="I1204">
        <v>100</v>
      </c>
      <c r="J1204">
        <v>1.93808</v>
      </c>
      <c r="K1204">
        <v>0.28308</v>
      </c>
      <c r="L1204">
        <v>0.70603499999999997</v>
      </c>
      <c r="M1204" t="s">
        <v>21</v>
      </c>
    </row>
    <row r="1205" spans="1:29" x14ac:dyDescent="0.25">
      <c r="A1205" t="s">
        <v>267</v>
      </c>
      <c r="B1205">
        <v>685.81899999999996</v>
      </c>
      <c r="C1205">
        <v>678.97500000000002</v>
      </c>
      <c r="D1205">
        <v>3.48264</v>
      </c>
      <c r="E1205">
        <v>359.05399999999997</v>
      </c>
      <c r="F1205">
        <v>305.69600000000003</v>
      </c>
      <c r="G1205">
        <v>6.8444200000000004</v>
      </c>
      <c r="H1205">
        <v>100</v>
      </c>
      <c r="I1205">
        <v>100</v>
      </c>
      <c r="J1205">
        <v>1.9373400000000001</v>
      </c>
      <c r="K1205">
        <v>0.28353600000000001</v>
      </c>
      <c r="L1205">
        <v>0.70651699999999995</v>
      </c>
      <c r="M1205" t="s">
        <v>21</v>
      </c>
    </row>
    <row r="1206" spans="1:29" x14ac:dyDescent="0.25">
      <c r="A1206" t="s">
        <v>268</v>
      </c>
      <c r="B1206">
        <v>686.49400000000003</v>
      </c>
      <c r="C1206">
        <v>679.61500000000001</v>
      </c>
      <c r="D1206">
        <v>3.53077</v>
      </c>
      <c r="E1206">
        <v>359.06299999999999</v>
      </c>
      <c r="F1206">
        <v>305.68400000000003</v>
      </c>
      <c r="G1206">
        <v>6.87866</v>
      </c>
      <c r="H1206">
        <v>100</v>
      </c>
      <c r="I1206">
        <v>100</v>
      </c>
      <c r="J1206">
        <v>1.93543</v>
      </c>
      <c r="K1206">
        <v>0.28385300000000002</v>
      </c>
      <c r="L1206">
        <v>0.70650100000000005</v>
      </c>
      <c r="M1206" t="s">
        <v>21</v>
      </c>
    </row>
    <row r="1207" spans="1:29" x14ac:dyDescent="0.25">
      <c r="A1207" t="s">
        <v>0</v>
      </c>
      <c r="B1207" t="s">
        <v>1564</v>
      </c>
      <c r="C1207" t="s">
        <v>1</v>
      </c>
      <c r="D1207" t="s">
        <v>2</v>
      </c>
      <c r="E1207" t="s">
        <v>176</v>
      </c>
      <c r="F1207" t="s">
        <v>4</v>
      </c>
      <c r="G1207" t="s">
        <v>5</v>
      </c>
      <c r="H1207" t="s">
        <v>6</v>
      </c>
      <c r="I1207" t="s">
        <v>7</v>
      </c>
      <c r="J1207" t="s">
        <v>193</v>
      </c>
      <c r="K1207" t="s">
        <v>8</v>
      </c>
      <c r="L1207" t="s">
        <v>9</v>
      </c>
      <c r="M1207" t="s">
        <v>10</v>
      </c>
      <c r="N1207" t="s">
        <v>187</v>
      </c>
      <c r="O1207" t="s">
        <v>11</v>
      </c>
      <c r="P1207" t="s">
        <v>12</v>
      </c>
      <c r="Q1207" t="s">
        <v>13</v>
      </c>
      <c r="R1207" t="s">
        <v>14</v>
      </c>
      <c r="S1207" t="s">
        <v>1567</v>
      </c>
      <c r="T1207" t="s">
        <v>16</v>
      </c>
      <c r="U1207" t="s">
        <v>17</v>
      </c>
      <c r="V1207" t="s">
        <v>18</v>
      </c>
      <c r="W1207" t="s">
        <v>19</v>
      </c>
      <c r="X1207" t="s">
        <v>212</v>
      </c>
      <c r="Y1207" t="s">
        <v>213</v>
      </c>
      <c r="Z1207" t="s">
        <v>214</v>
      </c>
      <c r="AA1207" t="s">
        <v>215</v>
      </c>
      <c r="AB1207" t="s">
        <v>216</v>
      </c>
      <c r="AC1207" t="s">
        <v>21</v>
      </c>
    </row>
    <row r="1208" spans="1:29" x14ac:dyDescent="0.25">
      <c r="A1208" t="s">
        <v>20</v>
      </c>
      <c r="B1208">
        <v>258.33199999999999</v>
      </c>
      <c r="C1208">
        <v>252.08</v>
      </c>
      <c r="D1208">
        <v>3.1006900000000002</v>
      </c>
      <c r="E1208">
        <v>230.79</v>
      </c>
      <c r="F1208">
        <v>8.3486799999999999</v>
      </c>
      <c r="G1208">
        <v>6.2519099999999996</v>
      </c>
      <c r="H1208">
        <v>100</v>
      </c>
      <c r="I1208">
        <v>100</v>
      </c>
      <c r="J1208">
        <v>10.279299999999999</v>
      </c>
      <c r="K1208">
        <v>0.37570199999999998</v>
      </c>
      <c r="L1208">
        <v>0.62086600000000003</v>
      </c>
      <c r="M1208" t="s">
        <v>21</v>
      </c>
    </row>
    <row r="1209" spans="1:29" x14ac:dyDescent="0.25">
      <c r="A1209" t="s">
        <v>22</v>
      </c>
      <c r="B1209">
        <v>258.36700000000002</v>
      </c>
      <c r="C1209">
        <v>252.077</v>
      </c>
      <c r="D1209">
        <v>3.13653</v>
      </c>
      <c r="E1209">
        <v>230.84299999999999</v>
      </c>
      <c r="F1209">
        <v>8.1438799999999993</v>
      </c>
      <c r="G1209">
        <v>6.2896999999999998</v>
      </c>
      <c r="H1209">
        <v>100</v>
      </c>
      <c r="I1209">
        <v>100</v>
      </c>
      <c r="J1209">
        <v>10.277900000000001</v>
      </c>
      <c r="K1209">
        <v>0.36619699999999999</v>
      </c>
      <c r="L1209">
        <v>0.62970700000000002</v>
      </c>
      <c r="M1209" t="s">
        <v>21</v>
      </c>
    </row>
    <row r="1210" spans="1:29" x14ac:dyDescent="0.25">
      <c r="A1210" t="s">
        <v>23</v>
      </c>
      <c r="B1210">
        <v>258.74799999999999</v>
      </c>
      <c r="C1210">
        <v>252.41800000000001</v>
      </c>
      <c r="D1210">
        <v>3.19285</v>
      </c>
      <c r="E1210">
        <v>230.96199999999999</v>
      </c>
      <c r="F1210">
        <v>8.1684599999999996</v>
      </c>
      <c r="G1210">
        <v>6.3295399999999997</v>
      </c>
      <c r="H1210">
        <v>100</v>
      </c>
      <c r="I1210">
        <v>100</v>
      </c>
      <c r="J1210">
        <v>10.262700000000001</v>
      </c>
      <c r="K1210">
        <v>0.37613099999999999</v>
      </c>
      <c r="L1210">
        <v>0.61912</v>
      </c>
      <c r="M1210" t="s">
        <v>21</v>
      </c>
    </row>
    <row r="1211" spans="1:29" x14ac:dyDescent="0.25">
      <c r="A1211" t="s">
        <v>24</v>
      </c>
      <c r="B1211">
        <v>258.48899999999998</v>
      </c>
      <c r="C1211">
        <v>252.23400000000001</v>
      </c>
      <c r="D1211">
        <v>3.1570100000000001</v>
      </c>
      <c r="E1211">
        <v>230.93</v>
      </c>
      <c r="F1211">
        <v>8.1705100000000002</v>
      </c>
      <c r="G1211">
        <v>6.25528</v>
      </c>
      <c r="H1211">
        <v>100</v>
      </c>
      <c r="I1211">
        <v>100</v>
      </c>
      <c r="J1211">
        <v>10.273</v>
      </c>
      <c r="K1211">
        <v>0.37573299999999998</v>
      </c>
      <c r="L1211">
        <v>0.62874300000000005</v>
      </c>
      <c r="M1211" t="s">
        <v>21</v>
      </c>
    </row>
    <row r="1212" spans="1:29" x14ac:dyDescent="0.25">
      <c r="A1212" t="s">
        <v>25</v>
      </c>
      <c r="B1212">
        <v>258.36599999999999</v>
      </c>
      <c r="C1212">
        <v>252.14</v>
      </c>
      <c r="D1212">
        <v>3.1385700000000001</v>
      </c>
      <c r="E1212">
        <v>230.874</v>
      </c>
      <c r="F1212">
        <v>8.1500199999999996</v>
      </c>
      <c r="G1212">
        <v>6.2254199999999997</v>
      </c>
      <c r="H1212">
        <v>100</v>
      </c>
      <c r="I1212">
        <v>100</v>
      </c>
      <c r="J1212">
        <v>10.277900000000001</v>
      </c>
      <c r="K1212">
        <v>0.37583699999999998</v>
      </c>
      <c r="L1212">
        <v>0.62968900000000005</v>
      </c>
      <c r="M1212" t="s">
        <v>21</v>
      </c>
    </row>
    <row r="1213" spans="1:29" x14ac:dyDescent="0.25">
      <c r="A1213" t="s">
        <v>26</v>
      </c>
      <c r="B1213">
        <v>259.00200000000001</v>
      </c>
      <c r="C1213">
        <v>252.58199999999999</v>
      </c>
      <c r="D1213">
        <v>3.2122999999999999</v>
      </c>
      <c r="E1213">
        <v>230.97399999999999</v>
      </c>
      <c r="F1213">
        <v>8.1879100000000005</v>
      </c>
      <c r="G1213">
        <v>6.42021</v>
      </c>
      <c r="H1213">
        <v>100</v>
      </c>
      <c r="I1213">
        <v>100</v>
      </c>
      <c r="J1213">
        <v>10.252700000000001</v>
      </c>
      <c r="K1213">
        <v>0.37578600000000001</v>
      </c>
      <c r="L1213">
        <v>0.62024800000000002</v>
      </c>
      <c r="M1213" t="s">
        <v>21</v>
      </c>
    </row>
    <row r="1214" spans="1:29" x14ac:dyDescent="0.25">
      <c r="A1214" t="s">
        <v>27</v>
      </c>
      <c r="B1214">
        <v>259.14100000000002</v>
      </c>
      <c r="C1214">
        <v>252.75700000000001</v>
      </c>
      <c r="D1214">
        <v>3.2297099999999999</v>
      </c>
      <c r="E1214">
        <v>230.98699999999999</v>
      </c>
      <c r="F1214">
        <v>8.2217000000000002</v>
      </c>
      <c r="G1214">
        <v>6.3841099999999997</v>
      </c>
      <c r="H1214">
        <v>100</v>
      </c>
      <c r="I1214">
        <v>100</v>
      </c>
      <c r="J1214">
        <v>10.247199999999999</v>
      </c>
      <c r="K1214">
        <v>0.37569000000000002</v>
      </c>
      <c r="L1214">
        <v>0.62584899999999999</v>
      </c>
      <c r="M1214" t="s">
        <v>21</v>
      </c>
    </row>
    <row r="1215" spans="1:29" x14ac:dyDescent="0.25">
      <c r="A1215" t="s">
        <v>28</v>
      </c>
      <c r="B1215">
        <v>258.67</v>
      </c>
      <c r="C1215">
        <v>252.34299999999999</v>
      </c>
      <c r="D1215">
        <v>3.1713399999999998</v>
      </c>
      <c r="E1215">
        <v>230.96799999999999</v>
      </c>
      <c r="F1215">
        <v>8.1459299999999999</v>
      </c>
      <c r="G1215">
        <v>6.3263400000000001</v>
      </c>
      <c r="H1215">
        <v>100</v>
      </c>
      <c r="I1215">
        <v>100</v>
      </c>
      <c r="J1215">
        <v>10.2658</v>
      </c>
      <c r="K1215">
        <v>0.3649</v>
      </c>
      <c r="L1215">
        <v>0.61912199999999995</v>
      </c>
      <c r="M1215" t="s">
        <v>21</v>
      </c>
    </row>
    <row r="1216" spans="1:29" x14ac:dyDescent="0.25">
      <c r="A1216" t="s">
        <v>29</v>
      </c>
      <c r="B1216">
        <v>258.75099999999998</v>
      </c>
      <c r="C1216">
        <v>252.434</v>
      </c>
      <c r="D1216">
        <v>3.1785100000000002</v>
      </c>
      <c r="E1216">
        <v>230.941</v>
      </c>
      <c r="F1216">
        <v>8.1776700000000009</v>
      </c>
      <c r="G1216">
        <v>6.3177500000000002</v>
      </c>
      <c r="H1216">
        <v>100</v>
      </c>
      <c r="I1216">
        <v>100</v>
      </c>
      <c r="J1216">
        <v>10.262600000000001</v>
      </c>
      <c r="K1216">
        <v>0.37599700000000003</v>
      </c>
      <c r="L1216">
        <v>0.624475</v>
      </c>
      <c r="M1216" t="s">
        <v>21</v>
      </c>
    </row>
    <row r="1217" spans="1:13" x14ac:dyDescent="0.25">
      <c r="A1217" t="s">
        <v>30</v>
      </c>
      <c r="B1217">
        <v>259.02</v>
      </c>
      <c r="C1217">
        <v>252.59299999999999</v>
      </c>
      <c r="D1217">
        <v>3.22357</v>
      </c>
      <c r="E1217">
        <v>230.93199999999999</v>
      </c>
      <c r="F1217">
        <v>8.2237600000000004</v>
      </c>
      <c r="G1217">
        <v>6.4265600000000003</v>
      </c>
      <c r="H1217">
        <v>100</v>
      </c>
      <c r="I1217">
        <v>100</v>
      </c>
      <c r="J1217">
        <v>10.252000000000001</v>
      </c>
      <c r="K1217">
        <v>0.37575599999999998</v>
      </c>
      <c r="L1217">
        <v>0.61912199999999995</v>
      </c>
      <c r="M1217" t="s">
        <v>21</v>
      </c>
    </row>
    <row r="1218" spans="1:13" x14ac:dyDescent="0.25">
      <c r="A1218" t="s">
        <v>31</v>
      </c>
      <c r="B1218">
        <v>258.37200000000001</v>
      </c>
      <c r="C1218">
        <v>252.11199999999999</v>
      </c>
      <c r="D1218">
        <v>3.15496</v>
      </c>
      <c r="E1218">
        <v>230.88499999999999</v>
      </c>
      <c r="F1218">
        <v>8.1408100000000001</v>
      </c>
      <c r="G1218">
        <v>6.2599799999999997</v>
      </c>
      <c r="H1218">
        <v>100</v>
      </c>
      <c r="I1218">
        <v>100</v>
      </c>
      <c r="J1218">
        <v>10.277699999999999</v>
      </c>
      <c r="K1218">
        <v>0.37586000000000003</v>
      </c>
      <c r="L1218">
        <v>0.62980199999999997</v>
      </c>
      <c r="M1218" t="s">
        <v>21</v>
      </c>
    </row>
    <row r="1219" spans="1:13" x14ac:dyDescent="0.25">
      <c r="A1219" t="s">
        <v>32</v>
      </c>
      <c r="B1219">
        <v>258.30500000000001</v>
      </c>
      <c r="C1219">
        <v>252.06100000000001</v>
      </c>
      <c r="D1219">
        <v>3.1242399999999999</v>
      </c>
      <c r="E1219">
        <v>230.86699999999999</v>
      </c>
      <c r="F1219">
        <v>8.1571899999999999</v>
      </c>
      <c r="G1219">
        <v>6.2440800000000003</v>
      </c>
      <c r="H1219">
        <v>100</v>
      </c>
      <c r="I1219">
        <v>100</v>
      </c>
      <c r="J1219">
        <v>10.2803</v>
      </c>
      <c r="K1219">
        <v>0.37573099999999998</v>
      </c>
      <c r="L1219">
        <v>0.61912199999999995</v>
      </c>
      <c r="M1219" t="s">
        <v>21</v>
      </c>
    </row>
    <row r="1220" spans="1:13" x14ac:dyDescent="0.25">
      <c r="A1220" t="s">
        <v>33</v>
      </c>
      <c r="B1220">
        <v>262.84800000000001</v>
      </c>
      <c r="C1220">
        <v>255.84700000000001</v>
      </c>
      <c r="D1220">
        <v>3.91886</v>
      </c>
      <c r="E1220">
        <v>231.19200000000001</v>
      </c>
      <c r="F1220">
        <v>8.6149199999999997</v>
      </c>
      <c r="G1220">
        <v>7.00183</v>
      </c>
      <c r="H1220">
        <v>100</v>
      </c>
      <c r="I1220">
        <v>100</v>
      </c>
      <c r="J1220">
        <v>10.102600000000001</v>
      </c>
      <c r="K1220">
        <v>0.37570199999999998</v>
      </c>
      <c r="L1220">
        <v>0.62940200000000002</v>
      </c>
      <c r="M1220" t="s">
        <v>21</v>
      </c>
    </row>
    <row r="1221" spans="1:13" x14ac:dyDescent="0.25">
      <c r="A1221" t="s">
        <v>34</v>
      </c>
      <c r="B1221">
        <v>262.79899999999998</v>
      </c>
      <c r="C1221">
        <v>255.74600000000001</v>
      </c>
      <c r="D1221">
        <v>3.5573899999999998</v>
      </c>
      <c r="E1221">
        <v>231.28700000000001</v>
      </c>
      <c r="F1221">
        <v>8.6026299999999996</v>
      </c>
      <c r="G1221">
        <v>7.0530099999999996</v>
      </c>
      <c r="H1221">
        <v>100</v>
      </c>
      <c r="I1221">
        <v>100</v>
      </c>
      <c r="J1221">
        <v>10.1045</v>
      </c>
      <c r="K1221">
        <v>0.36533199999999999</v>
      </c>
      <c r="L1221">
        <v>0.62915299999999996</v>
      </c>
      <c r="M1221" t="s">
        <v>21</v>
      </c>
    </row>
    <row r="1222" spans="1:13" x14ac:dyDescent="0.25">
      <c r="A1222" t="s">
        <v>35</v>
      </c>
      <c r="B1222">
        <v>259.24099999999999</v>
      </c>
      <c r="C1222">
        <v>252.755</v>
      </c>
      <c r="D1222">
        <v>3.20309</v>
      </c>
      <c r="E1222">
        <v>230.99799999999999</v>
      </c>
      <c r="F1222">
        <v>8.2053200000000004</v>
      </c>
      <c r="G1222">
        <v>6.4860800000000003</v>
      </c>
      <c r="H1222">
        <v>100</v>
      </c>
      <c r="I1222">
        <v>100</v>
      </c>
      <c r="J1222">
        <v>10.2432</v>
      </c>
      <c r="K1222">
        <v>0.37569599999999997</v>
      </c>
      <c r="L1222">
        <v>0.62657300000000005</v>
      </c>
      <c r="M1222" t="s">
        <v>21</v>
      </c>
    </row>
    <row r="1223" spans="1:13" x14ac:dyDescent="0.25">
      <c r="A1223" t="s">
        <v>36</v>
      </c>
      <c r="B1223">
        <v>259.56599999999997</v>
      </c>
      <c r="C1223">
        <v>253.001</v>
      </c>
      <c r="D1223">
        <v>3.27989</v>
      </c>
      <c r="E1223">
        <v>231.018</v>
      </c>
      <c r="F1223">
        <v>8.2636800000000008</v>
      </c>
      <c r="G1223">
        <v>6.5646199999999997</v>
      </c>
      <c r="H1223">
        <v>100</v>
      </c>
      <c r="I1223">
        <v>100</v>
      </c>
      <c r="J1223">
        <v>10.230399999999999</v>
      </c>
      <c r="K1223">
        <v>0.37574099999999999</v>
      </c>
      <c r="L1223">
        <v>0.61912199999999995</v>
      </c>
      <c r="M1223" t="s">
        <v>21</v>
      </c>
    </row>
    <row r="1224" spans="1:13" x14ac:dyDescent="0.25">
      <c r="A1224" t="s">
        <v>37</v>
      </c>
      <c r="B1224">
        <v>261.06900000000002</v>
      </c>
      <c r="C1224">
        <v>254.33199999999999</v>
      </c>
      <c r="D1224">
        <v>3.3915099999999998</v>
      </c>
      <c r="E1224">
        <v>231.11</v>
      </c>
      <c r="F1224">
        <v>8.2933800000000009</v>
      </c>
      <c r="G1224">
        <v>6.73665</v>
      </c>
      <c r="H1224">
        <v>100</v>
      </c>
      <c r="I1224">
        <v>100</v>
      </c>
      <c r="J1224">
        <v>10.1715</v>
      </c>
      <c r="K1224">
        <v>0.37572899999999998</v>
      </c>
      <c r="L1224">
        <v>0.61912199999999995</v>
      </c>
      <c r="M1224" t="s">
        <v>21</v>
      </c>
    </row>
    <row r="1225" spans="1:13" x14ac:dyDescent="0.25">
      <c r="A1225" t="s">
        <v>38</v>
      </c>
      <c r="B1225">
        <v>260.49599999999998</v>
      </c>
      <c r="C1225">
        <v>253.96700000000001</v>
      </c>
      <c r="D1225">
        <v>3.2860299999999998</v>
      </c>
      <c r="E1225">
        <v>231.01900000000001</v>
      </c>
      <c r="F1225">
        <v>8.2114700000000003</v>
      </c>
      <c r="G1225">
        <v>6.5297400000000003</v>
      </c>
      <c r="H1225">
        <v>100</v>
      </c>
      <c r="I1225">
        <v>100</v>
      </c>
      <c r="J1225">
        <v>10.1938</v>
      </c>
      <c r="K1225">
        <v>0.37570500000000001</v>
      </c>
      <c r="L1225">
        <v>0.61912100000000003</v>
      </c>
      <c r="M1225" t="s">
        <v>21</v>
      </c>
    </row>
    <row r="1226" spans="1:13" x14ac:dyDescent="0.25">
      <c r="A1226" t="s">
        <v>39</v>
      </c>
      <c r="B1226">
        <v>260.87599999999998</v>
      </c>
      <c r="C1226">
        <v>254.03</v>
      </c>
      <c r="D1226">
        <v>3.30139</v>
      </c>
      <c r="E1226">
        <v>231.09899999999999</v>
      </c>
      <c r="F1226">
        <v>8.2483299999999993</v>
      </c>
      <c r="G1226">
        <v>6.8463000000000003</v>
      </c>
      <c r="H1226">
        <v>100</v>
      </c>
      <c r="I1226">
        <v>100</v>
      </c>
      <c r="J1226">
        <v>10.179</v>
      </c>
      <c r="K1226">
        <v>0.37569599999999997</v>
      </c>
      <c r="L1226">
        <v>0.62690699999999999</v>
      </c>
      <c r="M1226" t="s">
        <v>21</v>
      </c>
    </row>
    <row r="1227" spans="1:13" x14ac:dyDescent="0.25">
      <c r="A1227" t="s">
        <v>40</v>
      </c>
      <c r="B1227">
        <v>260.55599999999998</v>
      </c>
      <c r="C1227">
        <v>252.03200000000001</v>
      </c>
      <c r="D1227">
        <v>3.12731</v>
      </c>
      <c r="E1227">
        <v>230.87799999999999</v>
      </c>
      <c r="F1227">
        <v>8.1377400000000009</v>
      </c>
      <c r="G1227">
        <v>8.5238499999999995</v>
      </c>
      <c r="H1227">
        <v>100</v>
      </c>
      <c r="I1227">
        <v>100</v>
      </c>
      <c r="J1227">
        <v>10.1915</v>
      </c>
      <c r="K1227">
        <v>0.375693</v>
      </c>
      <c r="L1227">
        <v>0.62809700000000002</v>
      </c>
      <c r="M1227" t="s">
        <v>21</v>
      </c>
    </row>
    <row r="1228" spans="1:13" x14ac:dyDescent="0.25">
      <c r="A1228" t="s">
        <v>41</v>
      </c>
      <c r="B1228">
        <v>261.25700000000001</v>
      </c>
      <c r="C1228">
        <v>254.72300000000001</v>
      </c>
      <c r="D1228">
        <v>3.30139</v>
      </c>
      <c r="E1228">
        <v>231.04</v>
      </c>
      <c r="F1228">
        <v>8.2032699999999998</v>
      </c>
      <c r="G1228">
        <v>6.53322</v>
      </c>
      <c r="H1228">
        <v>100</v>
      </c>
      <c r="I1228">
        <v>100</v>
      </c>
      <c r="J1228">
        <v>10.164199999999999</v>
      </c>
      <c r="K1228">
        <v>0.37572899999999998</v>
      </c>
      <c r="L1228">
        <v>0.62926599999999999</v>
      </c>
      <c r="M1228" t="s">
        <v>21</v>
      </c>
    </row>
    <row r="1229" spans="1:13" x14ac:dyDescent="0.25">
      <c r="A1229" t="s">
        <v>42</v>
      </c>
      <c r="B1229">
        <v>258.65300000000002</v>
      </c>
      <c r="C1229">
        <v>252.31700000000001</v>
      </c>
      <c r="D1229">
        <v>3.18363</v>
      </c>
      <c r="E1229">
        <v>230.88399999999999</v>
      </c>
      <c r="F1229">
        <v>8.1848399999999994</v>
      </c>
      <c r="G1229">
        <v>6.3362400000000001</v>
      </c>
      <c r="H1229">
        <v>100</v>
      </c>
      <c r="I1229">
        <v>100</v>
      </c>
      <c r="J1229">
        <v>10.266500000000001</v>
      </c>
      <c r="K1229">
        <v>0.37584000000000001</v>
      </c>
      <c r="L1229">
        <v>0.62952200000000003</v>
      </c>
      <c r="M1229" t="s">
        <v>21</v>
      </c>
    </row>
    <row r="1230" spans="1:13" x14ac:dyDescent="0.25">
      <c r="A1230" t="s">
        <v>43</v>
      </c>
      <c r="B1230">
        <v>258.72399999999999</v>
      </c>
      <c r="C1230">
        <v>252.37799999999999</v>
      </c>
      <c r="D1230">
        <v>3.1621299999999999</v>
      </c>
      <c r="E1230">
        <v>230.977</v>
      </c>
      <c r="F1230">
        <v>8.1438799999999993</v>
      </c>
      <c r="G1230">
        <v>6.3455000000000004</v>
      </c>
      <c r="H1230">
        <v>100</v>
      </c>
      <c r="I1230">
        <v>100</v>
      </c>
      <c r="J1230">
        <v>10.2637</v>
      </c>
      <c r="K1230">
        <v>0.376498</v>
      </c>
      <c r="L1230">
        <v>0.62977399999999994</v>
      </c>
      <c r="M1230" t="s">
        <v>21</v>
      </c>
    </row>
    <row r="1231" spans="1:13" x14ac:dyDescent="0.25">
      <c r="A1231" t="s">
        <v>44</v>
      </c>
      <c r="B1231">
        <v>258.59899999999999</v>
      </c>
      <c r="C1231">
        <v>252.30199999999999</v>
      </c>
      <c r="D1231">
        <v>3.1652</v>
      </c>
      <c r="E1231">
        <v>230.904</v>
      </c>
      <c r="F1231">
        <v>8.1797199999999997</v>
      </c>
      <c r="G1231">
        <v>6.2966499999999996</v>
      </c>
      <c r="H1231">
        <v>100</v>
      </c>
      <c r="I1231">
        <v>100</v>
      </c>
      <c r="J1231">
        <v>10.268599999999999</v>
      </c>
      <c r="K1231">
        <v>0.37580400000000003</v>
      </c>
      <c r="L1231">
        <v>0.62749200000000005</v>
      </c>
      <c r="M1231" t="s">
        <v>21</v>
      </c>
    </row>
    <row r="1232" spans="1:13" x14ac:dyDescent="0.25">
      <c r="A1232" t="s">
        <v>45</v>
      </c>
      <c r="B1232">
        <v>258.60700000000003</v>
      </c>
      <c r="C1232">
        <v>252.25200000000001</v>
      </c>
      <c r="D1232">
        <v>3.1867000000000001</v>
      </c>
      <c r="E1232">
        <v>230.84700000000001</v>
      </c>
      <c r="F1232">
        <v>8.1612899999999993</v>
      </c>
      <c r="G1232">
        <v>6.35466</v>
      </c>
      <c r="H1232">
        <v>100</v>
      </c>
      <c r="I1232">
        <v>100</v>
      </c>
      <c r="J1232">
        <v>10.2683</v>
      </c>
      <c r="K1232">
        <v>0.37573600000000001</v>
      </c>
      <c r="L1232">
        <v>0.62957799999999997</v>
      </c>
      <c r="M1232" t="s">
        <v>21</v>
      </c>
    </row>
    <row r="1233" spans="1:13" x14ac:dyDescent="0.25">
      <c r="A1233" t="s">
        <v>46</v>
      </c>
      <c r="B1233">
        <v>258.99400000000003</v>
      </c>
      <c r="C1233">
        <v>252.57900000000001</v>
      </c>
      <c r="D1233">
        <v>3.24302</v>
      </c>
      <c r="E1233">
        <v>230.92400000000001</v>
      </c>
      <c r="F1233">
        <v>8.2114600000000006</v>
      </c>
      <c r="G1233">
        <v>6.4154799999999996</v>
      </c>
      <c r="H1233">
        <v>100</v>
      </c>
      <c r="I1233">
        <v>100</v>
      </c>
      <c r="J1233">
        <v>10.253</v>
      </c>
      <c r="K1233">
        <v>0.37587599999999999</v>
      </c>
      <c r="L1233">
        <v>0.61912100000000003</v>
      </c>
      <c r="M1233" t="s">
        <v>21</v>
      </c>
    </row>
    <row r="1234" spans="1:13" x14ac:dyDescent="0.25">
      <c r="A1234" t="s">
        <v>47</v>
      </c>
      <c r="B1234">
        <v>258.66300000000001</v>
      </c>
      <c r="C1234">
        <v>252.30199999999999</v>
      </c>
      <c r="D1234">
        <v>3.1426699999999999</v>
      </c>
      <c r="E1234">
        <v>230.90299999999999</v>
      </c>
      <c r="F1234">
        <v>8.1735799999999994</v>
      </c>
      <c r="G1234">
        <v>6.3605200000000002</v>
      </c>
      <c r="H1234">
        <v>100</v>
      </c>
      <c r="I1234">
        <v>100</v>
      </c>
      <c r="J1234">
        <v>10.2661</v>
      </c>
      <c r="K1234">
        <v>0.37569000000000002</v>
      </c>
      <c r="L1234">
        <v>0.62814899999999996</v>
      </c>
      <c r="M1234" t="s">
        <v>21</v>
      </c>
    </row>
    <row r="1235" spans="1:13" x14ac:dyDescent="0.25">
      <c r="A1235" t="s">
        <v>48</v>
      </c>
      <c r="B1235">
        <v>258.36</v>
      </c>
      <c r="C1235">
        <v>252.11099999999999</v>
      </c>
      <c r="D1235">
        <v>3.1488100000000001</v>
      </c>
      <c r="E1235">
        <v>230.857</v>
      </c>
      <c r="F1235">
        <v>8.1684599999999996</v>
      </c>
      <c r="G1235">
        <v>6.2489299999999997</v>
      </c>
      <c r="H1235">
        <v>100</v>
      </c>
      <c r="I1235">
        <v>100</v>
      </c>
      <c r="J1235">
        <v>10.2782</v>
      </c>
      <c r="K1235">
        <v>0.37584499999999998</v>
      </c>
      <c r="L1235">
        <v>0.61912199999999995</v>
      </c>
      <c r="M1235" t="s">
        <v>21</v>
      </c>
    </row>
    <row r="1236" spans="1:13" x14ac:dyDescent="0.25">
      <c r="A1236" t="s">
        <v>49</v>
      </c>
      <c r="B1236">
        <v>258.363</v>
      </c>
      <c r="C1236">
        <v>252.108</v>
      </c>
      <c r="D1236">
        <v>3.1334599999999999</v>
      </c>
      <c r="E1236">
        <v>230.887</v>
      </c>
      <c r="F1236">
        <v>8.1428600000000007</v>
      </c>
      <c r="G1236">
        <v>6.2555699999999996</v>
      </c>
      <c r="H1236">
        <v>100</v>
      </c>
      <c r="I1236">
        <v>100</v>
      </c>
      <c r="J1236">
        <v>10.278</v>
      </c>
      <c r="K1236">
        <v>0.37626599999999999</v>
      </c>
      <c r="L1236">
        <v>0.61912199999999995</v>
      </c>
      <c r="M1236" t="s">
        <v>21</v>
      </c>
    </row>
    <row r="1237" spans="1:13" x14ac:dyDescent="0.25">
      <c r="A1237" t="s">
        <v>50</v>
      </c>
      <c r="B1237">
        <v>258.48399999999998</v>
      </c>
      <c r="C1237">
        <v>252.167</v>
      </c>
      <c r="D1237">
        <v>3.1488100000000001</v>
      </c>
      <c r="E1237">
        <v>230.899</v>
      </c>
      <c r="F1237">
        <v>8.1520700000000001</v>
      </c>
      <c r="G1237">
        <v>6.3163499999999999</v>
      </c>
      <c r="H1237">
        <v>100</v>
      </c>
      <c r="I1237">
        <v>100</v>
      </c>
      <c r="J1237">
        <v>10.273199999999999</v>
      </c>
      <c r="K1237">
        <v>0.37569000000000002</v>
      </c>
      <c r="L1237">
        <v>0.62834299999999998</v>
      </c>
      <c r="M1237" t="s">
        <v>21</v>
      </c>
    </row>
    <row r="1238" spans="1:13" x14ac:dyDescent="0.25">
      <c r="A1238" t="s">
        <v>51</v>
      </c>
      <c r="B1238">
        <v>259.82900000000001</v>
      </c>
      <c r="C1238">
        <v>253.18299999999999</v>
      </c>
      <c r="D1238">
        <v>3.3116300000000001</v>
      </c>
      <c r="E1238">
        <v>231.12200000000001</v>
      </c>
      <c r="F1238">
        <v>8.2810900000000007</v>
      </c>
      <c r="G1238">
        <v>6.6462399999999997</v>
      </c>
      <c r="H1238">
        <v>100</v>
      </c>
      <c r="I1238">
        <v>100</v>
      </c>
      <c r="J1238">
        <v>10.220000000000001</v>
      </c>
      <c r="K1238">
        <v>0.37569000000000002</v>
      </c>
      <c r="L1238">
        <v>0.62101300000000004</v>
      </c>
      <c r="M1238" t="s">
        <v>21</v>
      </c>
    </row>
    <row r="1239" spans="1:13" x14ac:dyDescent="0.25">
      <c r="A1239" t="s">
        <v>52</v>
      </c>
      <c r="B1239">
        <v>260.24</v>
      </c>
      <c r="C1239">
        <v>253.5</v>
      </c>
      <c r="D1239">
        <v>3.3546399999999998</v>
      </c>
      <c r="E1239">
        <v>231.16399999999999</v>
      </c>
      <c r="F1239">
        <v>8.34253</v>
      </c>
      <c r="G1239">
        <v>6.7400799999999998</v>
      </c>
      <c r="H1239">
        <v>100</v>
      </c>
      <c r="I1239">
        <v>100</v>
      </c>
      <c r="J1239">
        <v>10.203900000000001</v>
      </c>
      <c r="K1239">
        <v>0.37571300000000002</v>
      </c>
      <c r="L1239">
        <v>0.61912</v>
      </c>
      <c r="M1239" t="s">
        <v>21</v>
      </c>
    </row>
    <row r="1240" spans="1:13" x14ac:dyDescent="0.25">
      <c r="A1240" t="s">
        <v>53</v>
      </c>
      <c r="B1240">
        <v>260.03500000000003</v>
      </c>
      <c r="C1240">
        <v>253.333</v>
      </c>
      <c r="D1240">
        <v>3.33826</v>
      </c>
      <c r="E1240">
        <v>231.13900000000001</v>
      </c>
      <c r="F1240">
        <v>8.2841699999999996</v>
      </c>
      <c r="G1240">
        <v>6.702</v>
      </c>
      <c r="H1240">
        <v>100</v>
      </c>
      <c r="I1240">
        <v>100</v>
      </c>
      <c r="J1240">
        <v>10.212</v>
      </c>
      <c r="K1240">
        <v>0.375751</v>
      </c>
      <c r="L1240">
        <v>0.62695699999999999</v>
      </c>
      <c r="M1240" t="s">
        <v>21</v>
      </c>
    </row>
    <row r="1241" spans="1:13" x14ac:dyDescent="0.25">
      <c r="A1241" t="s">
        <v>54</v>
      </c>
      <c r="B1241">
        <v>260.04500000000002</v>
      </c>
      <c r="C1241">
        <v>253.3</v>
      </c>
      <c r="D1241">
        <v>3.3474699999999999</v>
      </c>
      <c r="E1241">
        <v>231.03</v>
      </c>
      <c r="F1241">
        <v>8.3568700000000007</v>
      </c>
      <c r="G1241">
        <v>6.7450999999999999</v>
      </c>
      <c r="H1241">
        <v>100</v>
      </c>
      <c r="I1241">
        <v>100</v>
      </c>
      <c r="J1241">
        <v>10.211499999999999</v>
      </c>
      <c r="K1241">
        <v>0.375693</v>
      </c>
      <c r="L1241">
        <v>0.62657700000000005</v>
      </c>
      <c r="M1241" t="s">
        <v>21</v>
      </c>
    </row>
    <row r="1242" spans="1:13" x14ac:dyDescent="0.25">
      <c r="A1242" t="s">
        <v>55</v>
      </c>
      <c r="B1242">
        <v>259.43299999999999</v>
      </c>
      <c r="C1242">
        <v>252.90700000000001</v>
      </c>
      <c r="D1242">
        <v>3.2788599999999999</v>
      </c>
      <c r="E1242">
        <v>230.99</v>
      </c>
      <c r="F1242">
        <v>8.2585599999999992</v>
      </c>
      <c r="G1242">
        <v>6.5262599999999997</v>
      </c>
      <c r="H1242">
        <v>100</v>
      </c>
      <c r="I1242">
        <v>100</v>
      </c>
      <c r="J1242">
        <v>10.2356</v>
      </c>
      <c r="K1242">
        <v>0.375691</v>
      </c>
      <c r="L1242">
        <v>0.62969600000000003</v>
      </c>
      <c r="M1242" t="s">
        <v>21</v>
      </c>
    </row>
    <row r="1243" spans="1:13" x14ac:dyDescent="0.25">
      <c r="A1243" t="s">
        <v>56</v>
      </c>
      <c r="B1243">
        <v>259.69099999999997</v>
      </c>
      <c r="C1243">
        <v>253.101</v>
      </c>
      <c r="D1243">
        <v>3.2942200000000001</v>
      </c>
      <c r="E1243">
        <v>231.07499999999999</v>
      </c>
      <c r="F1243">
        <v>8.2749500000000005</v>
      </c>
      <c r="G1243">
        <v>6.5894300000000001</v>
      </c>
      <c r="H1243">
        <v>100</v>
      </c>
      <c r="I1243">
        <v>100</v>
      </c>
      <c r="J1243">
        <v>10.2255</v>
      </c>
      <c r="K1243">
        <v>0.37571199999999999</v>
      </c>
      <c r="L1243">
        <v>0.624027</v>
      </c>
      <c r="M1243" t="s">
        <v>21</v>
      </c>
    </row>
    <row r="1244" spans="1:13" x14ac:dyDescent="0.25">
      <c r="A1244" t="s">
        <v>57</v>
      </c>
      <c r="B1244">
        <v>260.29000000000002</v>
      </c>
      <c r="C1244">
        <v>253.5</v>
      </c>
      <c r="D1244">
        <v>3.3546399999999998</v>
      </c>
      <c r="E1244">
        <v>231.196</v>
      </c>
      <c r="F1244">
        <v>8.3333200000000005</v>
      </c>
      <c r="G1244">
        <v>6.7908299999999997</v>
      </c>
      <c r="H1244">
        <v>100</v>
      </c>
      <c r="I1244">
        <v>100</v>
      </c>
      <c r="J1244">
        <v>10.2019</v>
      </c>
      <c r="K1244">
        <v>0.37569000000000002</v>
      </c>
      <c r="L1244">
        <v>0.62917599999999996</v>
      </c>
      <c r="M1244" t="s">
        <v>21</v>
      </c>
    </row>
    <row r="1245" spans="1:13" x14ac:dyDescent="0.25">
      <c r="A1245" t="s">
        <v>58</v>
      </c>
      <c r="B1245">
        <v>260.12099999999998</v>
      </c>
      <c r="C1245">
        <v>253.44499999999999</v>
      </c>
      <c r="D1245">
        <v>3.33006</v>
      </c>
      <c r="E1245">
        <v>231.22</v>
      </c>
      <c r="F1245">
        <v>8.2943999999999996</v>
      </c>
      <c r="G1245">
        <v>6.6756099999999998</v>
      </c>
      <c r="H1245">
        <v>100</v>
      </c>
      <c r="I1245">
        <v>100</v>
      </c>
      <c r="J1245">
        <v>10.208600000000001</v>
      </c>
      <c r="K1245">
        <v>0.37669599999999998</v>
      </c>
      <c r="L1245">
        <v>0.61912199999999995</v>
      </c>
      <c r="M1245" t="s">
        <v>21</v>
      </c>
    </row>
    <row r="1246" spans="1:13" x14ac:dyDescent="0.25">
      <c r="A1246" t="s">
        <v>59</v>
      </c>
      <c r="B1246">
        <v>261.8</v>
      </c>
      <c r="C1246">
        <v>254.82900000000001</v>
      </c>
      <c r="D1246">
        <v>3.47445</v>
      </c>
      <c r="E1246">
        <v>231.32</v>
      </c>
      <c r="F1246">
        <v>8.3937299999999997</v>
      </c>
      <c r="G1246">
        <v>6.9716199999999997</v>
      </c>
      <c r="H1246">
        <v>100</v>
      </c>
      <c r="I1246">
        <v>100</v>
      </c>
      <c r="J1246">
        <v>10.1431</v>
      </c>
      <c r="K1246">
        <v>0.37569999999999998</v>
      </c>
      <c r="L1246">
        <v>0.61912</v>
      </c>
      <c r="M1246" t="s">
        <v>21</v>
      </c>
    </row>
    <row r="1247" spans="1:13" x14ac:dyDescent="0.25">
      <c r="A1247" t="s">
        <v>60</v>
      </c>
      <c r="B1247">
        <v>260.44799999999998</v>
      </c>
      <c r="C1247">
        <v>253.691</v>
      </c>
      <c r="D1247">
        <v>3.3843399999999999</v>
      </c>
      <c r="E1247">
        <v>231.18899999999999</v>
      </c>
      <c r="F1247">
        <v>8.3568700000000007</v>
      </c>
      <c r="G1247">
        <v>6.7565</v>
      </c>
      <c r="H1247">
        <v>100</v>
      </c>
      <c r="I1247">
        <v>100</v>
      </c>
      <c r="J1247">
        <v>10.1958</v>
      </c>
      <c r="K1247">
        <v>0.37600800000000001</v>
      </c>
      <c r="L1247">
        <v>0.62887999999999999</v>
      </c>
      <c r="M1247" t="s">
        <v>21</v>
      </c>
    </row>
    <row r="1248" spans="1:13" x14ac:dyDescent="0.25">
      <c r="A1248" t="s">
        <v>61</v>
      </c>
      <c r="B1248">
        <v>259.089</v>
      </c>
      <c r="C1248">
        <v>252.66900000000001</v>
      </c>
      <c r="D1248">
        <v>3.2000199999999999</v>
      </c>
      <c r="E1248">
        <v>230.964</v>
      </c>
      <c r="F1248">
        <v>8.1909799999999997</v>
      </c>
      <c r="G1248">
        <v>6.4197100000000002</v>
      </c>
      <c r="H1248">
        <v>100</v>
      </c>
      <c r="I1248">
        <v>100</v>
      </c>
      <c r="J1248">
        <v>10.2492</v>
      </c>
      <c r="K1248">
        <v>0.37573899999999999</v>
      </c>
      <c r="L1248">
        <v>0.61912100000000003</v>
      </c>
      <c r="M1248" t="s">
        <v>21</v>
      </c>
    </row>
    <row r="1249" spans="1:13" x14ac:dyDescent="0.25">
      <c r="A1249" t="s">
        <v>62</v>
      </c>
      <c r="B1249">
        <v>259.06099999999998</v>
      </c>
      <c r="C1249">
        <v>252.65299999999999</v>
      </c>
      <c r="D1249">
        <v>3.2153800000000001</v>
      </c>
      <c r="E1249">
        <v>231.018</v>
      </c>
      <c r="F1249">
        <v>8.1950800000000008</v>
      </c>
      <c r="G1249">
        <v>6.4079600000000001</v>
      </c>
      <c r="H1249">
        <v>100</v>
      </c>
      <c r="I1249">
        <v>100</v>
      </c>
      <c r="J1249">
        <v>10.250299999999999</v>
      </c>
      <c r="K1249">
        <v>0.375693</v>
      </c>
      <c r="L1249">
        <v>0.62977700000000003</v>
      </c>
      <c r="M1249" t="s">
        <v>21</v>
      </c>
    </row>
    <row r="1250" spans="1:13" x14ac:dyDescent="0.25">
      <c r="A1250" t="s">
        <v>63</v>
      </c>
      <c r="B1250">
        <v>259.07299999999998</v>
      </c>
      <c r="C1250">
        <v>252.631</v>
      </c>
      <c r="D1250">
        <v>3.2102599999999999</v>
      </c>
      <c r="E1250">
        <v>230.94800000000001</v>
      </c>
      <c r="F1250">
        <v>8.2176100000000005</v>
      </c>
      <c r="G1250">
        <v>6.4417900000000001</v>
      </c>
      <c r="H1250">
        <v>100</v>
      </c>
      <c r="I1250">
        <v>100</v>
      </c>
      <c r="J1250">
        <v>10.2499</v>
      </c>
      <c r="K1250">
        <v>0.37589499999999998</v>
      </c>
      <c r="L1250">
        <v>0.629799</v>
      </c>
      <c r="M1250" t="s">
        <v>21</v>
      </c>
    </row>
    <row r="1251" spans="1:13" x14ac:dyDescent="0.25">
      <c r="A1251" t="s">
        <v>64</v>
      </c>
      <c r="B1251">
        <v>259.07799999999997</v>
      </c>
      <c r="C1251">
        <v>252.65700000000001</v>
      </c>
      <c r="D1251">
        <v>3.2102599999999999</v>
      </c>
      <c r="E1251">
        <v>230.99700000000001</v>
      </c>
      <c r="F1251">
        <v>8.1817700000000002</v>
      </c>
      <c r="G1251">
        <v>6.4207000000000001</v>
      </c>
      <c r="H1251">
        <v>100</v>
      </c>
      <c r="I1251">
        <v>100</v>
      </c>
      <c r="J1251">
        <v>10.249700000000001</v>
      </c>
      <c r="K1251">
        <v>0.37608900000000001</v>
      </c>
      <c r="L1251">
        <v>0.626058</v>
      </c>
      <c r="M1251" t="s">
        <v>21</v>
      </c>
    </row>
    <row r="1252" spans="1:13" x14ac:dyDescent="0.25">
      <c r="A1252" t="s">
        <v>65</v>
      </c>
      <c r="B1252">
        <v>263.22000000000003</v>
      </c>
      <c r="C1252">
        <v>256.17599999999999</v>
      </c>
      <c r="D1252">
        <v>3.5676299999999999</v>
      </c>
      <c r="E1252">
        <v>231.34800000000001</v>
      </c>
      <c r="F1252">
        <v>8.8289399999999993</v>
      </c>
      <c r="G1252">
        <v>7.0437000000000003</v>
      </c>
      <c r="H1252">
        <v>100</v>
      </c>
      <c r="I1252">
        <v>100</v>
      </c>
      <c r="J1252">
        <v>10.0884</v>
      </c>
      <c r="K1252">
        <v>0.37575199999999997</v>
      </c>
      <c r="L1252">
        <v>0.62886600000000004</v>
      </c>
      <c r="M1252" t="s">
        <v>21</v>
      </c>
    </row>
    <row r="1253" spans="1:13" x14ac:dyDescent="0.25">
      <c r="A1253" t="s">
        <v>66</v>
      </c>
      <c r="B1253">
        <v>263.76100000000002</v>
      </c>
      <c r="C1253">
        <v>256.52499999999998</v>
      </c>
      <c r="D1253">
        <v>3.6720799999999998</v>
      </c>
      <c r="E1253">
        <v>231.48400000000001</v>
      </c>
      <c r="F1253">
        <v>8.8903700000000008</v>
      </c>
      <c r="G1253">
        <v>7.2356600000000002</v>
      </c>
      <c r="H1253">
        <v>100</v>
      </c>
      <c r="I1253">
        <v>100</v>
      </c>
      <c r="J1253">
        <v>10.0677</v>
      </c>
      <c r="K1253">
        <v>0.37569000000000002</v>
      </c>
      <c r="L1253">
        <v>0.61912199999999995</v>
      </c>
      <c r="M1253" t="s">
        <v>21</v>
      </c>
    </row>
    <row r="1254" spans="1:13" x14ac:dyDescent="0.25">
      <c r="A1254" t="s">
        <v>67</v>
      </c>
      <c r="B1254">
        <v>263.01900000000001</v>
      </c>
      <c r="C1254">
        <v>255.922</v>
      </c>
      <c r="D1254">
        <v>3.59016</v>
      </c>
      <c r="E1254">
        <v>231.39699999999999</v>
      </c>
      <c r="F1254">
        <v>8.8104999999999993</v>
      </c>
      <c r="G1254">
        <v>7.0970599999999999</v>
      </c>
      <c r="H1254">
        <v>100</v>
      </c>
      <c r="I1254">
        <v>100</v>
      </c>
      <c r="J1254">
        <v>10.0961</v>
      </c>
      <c r="K1254">
        <v>0.37569000000000002</v>
      </c>
      <c r="L1254">
        <v>0.62668900000000005</v>
      </c>
      <c r="M1254" t="s">
        <v>21</v>
      </c>
    </row>
    <row r="1255" spans="1:13" x14ac:dyDescent="0.25">
      <c r="A1255" t="s">
        <v>68</v>
      </c>
      <c r="B1255">
        <v>260.58199999999999</v>
      </c>
      <c r="C1255">
        <v>253.74700000000001</v>
      </c>
      <c r="D1255">
        <v>3.4293900000000002</v>
      </c>
      <c r="E1255">
        <v>231.215</v>
      </c>
      <c r="F1255">
        <v>8.3527699999999996</v>
      </c>
      <c r="G1255">
        <v>6.8345900000000004</v>
      </c>
      <c r="H1255">
        <v>100</v>
      </c>
      <c r="I1255">
        <v>100</v>
      </c>
      <c r="J1255">
        <v>10.1905</v>
      </c>
      <c r="K1255">
        <v>0.37572299999999997</v>
      </c>
      <c r="L1255">
        <v>0.62945899999999999</v>
      </c>
      <c r="M1255" t="s">
        <v>21</v>
      </c>
    </row>
    <row r="1256" spans="1:13" x14ac:dyDescent="0.25">
      <c r="A1256" t="s">
        <v>69</v>
      </c>
      <c r="B1256">
        <v>259.30099999999999</v>
      </c>
      <c r="C1256">
        <v>252.85599999999999</v>
      </c>
      <c r="D1256">
        <v>3.242</v>
      </c>
      <c r="E1256">
        <v>231.08699999999999</v>
      </c>
      <c r="F1256">
        <v>8.22682</v>
      </c>
      <c r="G1256">
        <v>6.4456600000000002</v>
      </c>
      <c r="H1256">
        <v>100</v>
      </c>
      <c r="I1256">
        <v>100</v>
      </c>
      <c r="J1256">
        <v>10.2408</v>
      </c>
      <c r="K1256">
        <v>0.37573499999999999</v>
      </c>
      <c r="L1256">
        <v>0.623081</v>
      </c>
      <c r="M1256" t="s">
        <v>21</v>
      </c>
    </row>
    <row r="1257" spans="1:13" x14ac:dyDescent="0.25">
      <c r="A1257" t="s">
        <v>70</v>
      </c>
      <c r="B1257">
        <v>258.78300000000002</v>
      </c>
      <c r="C1257">
        <v>252.452</v>
      </c>
      <c r="D1257">
        <v>3.18363</v>
      </c>
      <c r="E1257">
        <v>230.99100000000001</v>
      </c>
      <c r="F1257">
        <v>8.13978</v>
      </c>
      <c r="G1257">
        <v>6.3304900000000002</v>
      </c>
      <c r="H1257">
        <v>100</v>
      </c>
      <c r="I1257">
        <v>100</v>
      </c>
      <c r="J1257">
        <v>10.2614</v>
      </c>
      <c r="K1257">
        <v>0.37581900000000001</v>
      </c>
      <c r="L1257">
        <v>0.624085</v>
      </c>
      <c r="M1257" t="s">
        <v>21</v>
      </c>
    </row>
    <row r="1258" spans="1:13" x14ac:dyDescent="0.25">
      <c r="A1258" t="s">
        <v>71</v>
      </c>
      <c r="B1258">
        <v>261.35399999999998</v>
      </c>
      <c r="C1258">
        <v>254.83500000000001</v>
      </c>
      <c r="D1258">
        <v>3.3403</v>
      </c>
      <c r="E1258">
        <v>233.995</v>
      </c>
      <c r="F1258">
        <v>7.2581300000000004</v>
      </c>
      <c r="G1258">
        <v>6.51952</v>
      </c>
      <c r="H1258">
        <v>100</v>
      </c>
      <c r="I1258">
        <v>100</v>
      </c>
      <c r="J1258">
        <v>10.160399999999999</v>
      </c>
      <c r="K1258">
        <v>0.37569000000000002</v>
      </c>
      <c r="L1258">
        <v>0.61912100000000003</v>
      </c>
      <c r="M1258" t="s">
        <v>21</v>
      </c>
    </row>
    <row r="1259" spans="1:13" x14ac:dyDescent="0.25">
      <c r="A1259" t="s">
        <v>72</v>
      </c>
      <c r="B1259">
        <v>261.21899999999999</v>
      </c>
      <c r="C1259">
        <v>254.63399999999999</v>
      </c>
      <c r="D1259">
        <v>3.29115</v>
      </c>
      <c r="E1259">
        <v>233.953</v>
      </c>
      <c r="F1259">
        <v>7.1885000000000003</v>
      </c>
      <c r="G1259">
        <v>6.5844699999999996</v>
      </c>
      <c r="H1259">
        <v>100</v>
      </c>
      <c r="I1259">
        <v>100</v>
      </c>
      <c r="J1259">
        <v>10.165699999999999</v>
      </c>
      <c r="K1259">
        <v>0.37571300000000002</v>
      </c>
      <c r="L1259">
        <v>0.62950499999999998</v>
      </c>
      <c r="M1259" t="s">
        <v>21</v>
      </c>
    </row>
    <row r="1260" spans="1:13" x14ac:dyDescent="0.25">
      <c r="A1260" t="s">
        <v>73</v>
      </c>
      <c r="B1260">
        <v>260.77600000000001</v>
      </c>
      <c r="C1260">
        <v>254.346</v>
      </c>
      <c r="D1260">
        <v>3.2757900000000002</v>
      </c>
      <c r="E1260">
        <v>233.76900000000001</v>
      </c>
      <c r="F1260">
        <v>7.1557300000000001</v>
      </c>
      <c r="G1260">
        <v>6.4299499999999998</v>
      </c>
      <c r="H1260">
        <v>100</v>
      </c>
      <c r="I1260">
        <v>100</v>
      </c>
      <c r="J1260">
        <v>10.1829</v>
      </c>
      <c r="K1260">
        <v>0.37570199999999998</v>
      </c>
      <c r="L1260">
        <v>0.62856999999999996</v>
      </c>
      <c r="M1260" t="s">
        <v>21</v>
      </c>
    </row>
    <row r="1261" spans="1:13" x14ac:dyDescent="0.25">
      <c r="A1261" t="s">
        <v>74</v>
      </c>
      <c r="B1261">
        <v>261.017</v>
      </c>
      <c r="C1261">
        <v>254.53</v>
      </c>
      <c r="D1261">
        <v>3.2962699999999998</v>
      </c>
      <c r="E1261">
        <v>233.83699999999999</v>
      </c>
      <c r="F1261">
        <v>7.2110300000000001</v>
      </c>
      <c r="G1261">
        <v>6.4874000000000001</v>
      </c>
      <c r="H1261">
        <v>100</v>
      </c>
      <c r="I1261">
        <v>100</v>
      </c>
      <c r="J1261">
        <v>10.173500000000001</v>
      </c>
      <c r="K1261">
        <v>0.37569000000000002</v>
      </c>
      <c r="L1261">
        <v>0.62438000000000005</v>
      </c>
      <c r="M1261" t="s">
        <v>21</v>
      </c>
    </row>
    <row r="1262" spans="1:13" x14ac:dyDescent="0.25">
      <c r="A1262" t="s">
        <v>75</v>
      </c>
      <c r="B1262">
        <v>260.97199999999998</v>
      </c>
      <c r="C1262">
        <v>254.52199999999999</v>
      </c>
      <c r="D1262">
        <v>3.3044600000000002</v>
      </c>
      <c r="E1262">
        <v>233.84100000000001</v>
      </c>
      <c r="F1262">
        <v>7.2048800000000002</v>
      </c>
      <c r="G1262">
        <v>6.4495100000000001</v>
      </c>
      <c r="H1262">
        <v>100</v>
      </c>
      <c r="I1262">
        <v>100</v>
      </c>
      <c r="J1262">
        <v>10.1753</v>
      </c>
      <c r="K1262">
        <v>0.37569999999999998</v>
      </c>
      <c r="L1262">
        <v>0.62830799999999998</v>
      </c>
      <c r="M1262" t="s">
        <v>21</v>
      </c>
    </row>
    <row r="1263" spans="1:13" x14ac:dyDescent="0.25">
      <c r="A1263" t="s">
        <v>76</v>
      </c>
      <c r="B1263">
        <v>261.79300000000001</v>
      </c>
      <c r="C1263">
        <v>255.14699999999999</v>
      </c>
      <c r="D1263">
        <v>3.4181300000000001</v>
      </c>
      <c r="E1263">
        <v>234.04599999999999</v>
      </c>
      <c r="F1263">
        <v>7.3011299999999997</v>
      </c>
      <c r="G1263">
        <v>6.6461199999999998</v>
      </c>
      <c r="H1263">
        <v>100</v>
      </c>
      <c r="I1263">
        <v>100</v>
      </c>
      <c r="J1263">
        <v>10.1434</v>
      </c>
      <c r="K1263">
        <v>0.375809</v>
      </c>
      <c r="L1263">
        <v>0.62682300000000002</v>
      </c>
      <c r="M1263" t="s">
        <v>21</v>
      </c>
    </row>
    <row r="1264" spans="1:13" x14ac:dyDescent="0.25">
      <c r="A1264" t="s">
        <v>77</v>
      </c>
      <c r="B1264">
        <v>261.91300000000001</v>
      </c>
      <c r="C1264">
        <v>255.245</v>
      </c>
      <c r="D1264">
        <v>3.4211999999999998</v>
      </c>
      <c r="E1264">
        <v>234.09700000000001</v>
      </c>
      <c r="F1264">
        <v>7.3195800000000002</v>
      </c>
      <c r="G1264">
        <v>6.6676000000000002</v>
      </c>
      <c r="H1264">
        <v>100</v>
      </c>
      <c r="I1264">
        <v>100</v>
      </c>
      <c r="J1264">
        <v>10.1387</v>
      </c>
      <c r="K1264">
        <v>0.37584000000000001</v>
      </c>
      <c r="L1264">
        <v>0.61912199999999995</v>
      </c>
      <c r="M1264" t="s">
        <v>21</v>
      </c>
    </row>
    <row r="1265" spans="1:13" x14ac:dyDescent="0.25">
      <c r="A1265" t="s">
        <v>78</v>
      </c>
      <c r="B1265">
        <v>261.13299999999998</v>
      </c>
      <c r="C1265">
        <v>254.65199999999999</v>
      </c>
      <c r="D1265">
        <v>3.3085599999999999</v>
      </c>
      <c r="E1265">
        <v>233.92699999999999</v>
      </c>
      <c r="F1265">
        <v>7.2038599999999997</v>
      </c>
      <c r="G1265">
        <v>6.4807300000000003</v>
      </c>
      <c r="H1265">
        <v>100</v>
      </c>
      <c r="I1265">
        <v>100</v>
      </c>
      <c r="J1265">
        <v>10.169</v>
      </c>
      <c r="K1265">
        <v>0.37570300000000001</v>
      </c>
      <c r="L1265">
        <v>0.61912199999999995</v>
      </c>
      <c r="M1265" t="s">
        <v>21</v>
      </c>
    </row>
    <row r="1266" spans="1:13" x14ac:dyDescent="0.25">
      <c r="A1266" t="s">
        <v>79</v>
      </c>
      <c r="B1266">
        <v>261.101</v>
      </c>
      <c r="C1266">
        <v>254.601</v>
      </c>
      <c r="D1266">
        <v>3.3054899999999998</v>
      </c>
      <c r="E1266">
        <v>233.881</v>
      </c>
      <c r="F1266">
        <v>7.1833799999999997</v>
      </c>
      <c r="G1266">
        <v>6.4995599999999998</v>
      </c>
      <c r="H1266">
        <v>100</v>
      </c>
      <c r="I1266">
        <v>100</v>
      </c>
      <c r="J1266">
        <v>10.170299999999999</v>
      </c>
      <c r="K1266">
        <v>0.37570900000000002</v>
      </c>
      <c r="L1266">
        <v>0.61912199999999995</v>
      </c>
      <c r="M1266" t="s">
        <v>21</v>
      </c>
    </row>
    <row r="1267" spans="1:13" x14ac:dyDescent="0.25">
      <c r="A1267" t="s">
        <v>80</v>
      </c>
      <c r="B1267">
        <v>262.11099999999999</v>
      </c>
      <c r="C1267">
        <v>255.40899999999999</v>
      </c>
      <c r="D1267">
        <v>3.43554</v>
      </c>
      <c r="E1267">
        <v>234.15199999999999</v>
      </c>
      <c r="F1267">
        <v>7.35745</v>
      </c>
      <c r="G1267">
        <v>6.7015200000000004</v>
      </c>
      <c r="H1267">
        <v>100</v>
      </c>
      <c r="I1267">
        <v>100</v>
      </c>
      <c r="J1267">
        <v>10.1311</v>
      </c>
      <c r="K1267">
        <v>0.375691</v>
      </c>
      <c r="L1267">
        <v>0.61912199999999995</v>
      </c>
      <c r="M1267" t="s">
        <v>21</v>
      </c>
    </row>
    <row r="1268" spans="1:13" x14ac:dyDescent="0.25">
      <c r="A1268" t="s">
        <v>81</v>
      </c>
      <c r="B1268">
        <v>261.18400000000003</v>
      </c>
      <c r="C1268">
        <v>254.73</v>
      </c>
      <c r="D1268">
        <v>3.3188</v>
      </c>
      <c r="E1268">
        <v>233.98099999999999</v>
      </c>
      <c r="F1268">
        <v>7.2315100000000001</v>
      </c>
      <c r="G1268">
        <v>6.4538000000000002</v>
      </c>
      <c r="H1268">
        <v>100</v>
      </c>
      <c r="I1268">
        <v>100</v>
      </c>
      <c r="J1268">
        <v>10.167</v>
      </c>
      <c r="K1268">
        <v>0.37569000000000002</v>
      </c>
      <c r="L1268">
        <v>0.62961400000000001</v>
      </c>
      <c r="M1268" t="s">
        <v>21</v>
      </c>
    </row>
    <row r="1269" spans="1:13" x14ac:dyDescent="0.25">
      <c r="A1269" t="s">
        <v>82</v>
      </c>
      <c r="B1269">
        <v>261.03300000000002</v>
      </c>
      <c r="C1269">
        <v>254.53700000000001</v>
      </c>
      <c r="D1269">
        <v>3.3126600000000002</v>
      </c>
      <c r="E1269">
        <v>233.84</v>
      </c>
      <c r="F1269">
        <v>7.1925999999999997</v>
      </c>
      <c r="G1269">
        <v>6.49655</v>
      </c>
      <c r="H1269">
        <v>100</v>
      </c>
      <c r="I1269">
        <v>100</v>
      </c>
      <c r="J1269">
        <v>10.1729</v>
      </c>
      <c r="K1269">
        <v>0.37576199999999998</v>
      </c>
      <c r="L1269">
        <v>0.62923399999999996</v>
      </c>
      <c r="M1269" t="s">
        <v>21</v>
      </c>
    </row>
    <row r="1270" spans="1:13" x14ac:dyDescent="0.25">
      <c r="A1270" t="s">
        <v>83</v>
      </c>
      <c r="B1270">
        <v>261.02300000000002</v>
      </c>
      <c r="C1270">
        <v>254.54599999999999</v>
      </c>
      <c r="D1270">
        <v>3.32802</v>
      </c>
      <c r="E1270">
        <v>233.85599999999999</v>
      </c>
      <c r="F1270">
        <v>7.1741700000000002</v>
      </c>
      <c r="G1270">
        <v>6.4773100000000001</v>
      </c>
      <c r="H1270">
        <v>100</v>
      </c>
      <c r="I1270">
        <v>100</v>
      </c>
      <c r="J1270">
        <v>10.173299999999999</v>
      </c>
      <c r="K1270">
        <v>0.375749</v>
      </c>
      <c r="L1270">
        <v>0.62918399999999997</v>
      </c>
      <c r="M1270" t="s">
        <v>21</v>
      </c>
    </row>
    <row r="1271" spans="1:13" x14ac:dyDescent="0.25">
      <c r="A1271" t="s">
        <v>84</v>
      </c>
      <c r="B1271">
        <v>261.07400000000001</v>
      </c>
      <c r="C1271">
        <v>254.61699999999999</v>
      </c>
      <c r="D1271">
        <v>3.3269899999999999</v>
      </c>
      <c r="E1271">
        <v>233.91200000000001</v>
      </c>
      <c r="F1271">
        <v>7.1823600000000001</v>
      </c>
      <c r="G1271">
        <v>6.4574400000000001</v>
      </c>
      <c r="H1271">
        <v>100</v>
      </c>
      <c r="I1271">
        <v>100</v>
      </c>
      <c r="J1271">
        <v>10.1713</v>
      </c>
      <c r="K1271">
        <v>0.37569200000000003</v>
      </c>
      <c r="L1271">
        <v>0.62978800000000001</v>
      </c>
      <c r="M1271" t="s">
        <v>21</v>
      </c>
    </row>
    <row r="1272" spans="1:13" x14ac:dyDescent="0.25">
      <c r="A1272" t="s">
        <v>85</v>
      </c>
      <c r="B1272">
        <v>261.02800000000002</v>
      </c>
      <c r="C1272">
        <v>254.57599999999999</v>
      </c>
      <c r="D1272">
        <v>3.30139</v>
      </c>
      <c r="E1272">
        <v>233.898</v>
      </c>
      <c r="F1272">
        <v>7.1885000000000003</v>
      </c>
      <c r="G1272">
        <v>6.4522599999999999</v>
      </c>
      <c r="H1272">
        <v>100</v>
      </c>
      <c r="I1272">
        <v>100</v>
      </c>
      <c r="J1272">
        <v>10.1731</v>
      </c>
      <c r="K1272">
        <v>0.37570399999999998</v>
      </c>
      <c r="L1272">
        <v>0.62343700000000002</v>
      </c>
      <c r="M1272" t="s">
        <v>21</v>
      </c>
    </row>
    <row r="1273" spans="1:13" x14ac:dyDescent="0.25">
      <c r="A1273" t="s">
        <v>86</v>
      </c>
      <c r="B1273">
        <v>261.06</v>
      </c>
      <c r="C1273">
        <v>254.577</v>
      </c>
      <c r="D1273">
        <v>3.3106100000000001</v>
      </c>
      <c r="E1273">
        <v>233.86799999999999</v>
      </c>
      <c r="F1273">
        <v>7.1823600000000001</v>
      </c>
      <c r="G1273">
        <v>6.4833400000000001</v>
      </c>
      <c r="H1273">
        <v>100</v>
      </c>
      <c r="I1273">
        <v>100</v>
      </c>
      <c r="J1273">
        <v>10.171799999999999</v>
      </c>
      <c r="K1273">
        <v>0.37570599999999998</v>
      </c>
      <c r="L1273">
        <v>0.61912199999999995</v>
      </c>
      <c r="M1273" t="s">
        <v>21</v>
      </c>
    </row>
    <row r="1274" spans="1:13" x14ac:dyDescent="0.25">
      <c r="A1274" t="s">
        <v>87</v>
      </c>
      <c r="B1274">
        <v>260.74799999999999</v>
      </c>
      <c r="C1274">
        <v>254.35</v>
      </c>
      <c r="D1274">
        <v>3.2655500000000002</v>
      </c>
      <c r="E1274">
        <v>233.81299999999999</v>
      </c>
      <c r="F1274">
        <v>7.15062</v>
      </c>
      <c r="G1274">
        <v>6.3972300000000004</v>
      </c>
      <c r="H1274">
        <v>100</v>
      </c>
      <c r="I1274">
        <v>100</v>
      </c>
      <c r="J1274">
        <v>10.183999999999999</v>
      </c>
      <c r="K1274">
        <v>0.375691</v>
      </c>
      <c r="L1274">
        <v>0.62336999999999998</v>
      </c>
      <c r="M1274" t="s">
        <v>21</v>
      </c>
    </row>
    <row r="1275" spans="1:13" x14ac:dyDescent="0.25">
      <c r="A1275" t="s">
        <v>88</v>
      </c>
      <c r="B1275">
        <v>261.87</v>
      </c>
      <c r="C1275">
        <v>255.208</v>
      </c>
      <c r="D1275">
        <v>3.40584</v>
      </c>
      <c r="E1275">
        <v>234.10400000000001</v>
      </c>
      <c r="F1275">
        <v>7.3021599999999998</v>
      </c>
      <c r="G1275">
        <v>6.6616400000000002</v>
      </c>
      <c r="H1275">
        <v>100</v>
      </c>
      <c r="I1275">
        <v>100</v>
      </c>
      <c r="J1275">
        <v>10.1404</v>
      </c>
      <c r="K1275">
        <v>0.37592799999999998</v>
      </c>
      <c r="L1275">
        <v>0.62612599999999996</v>
      </c>
      <c r="M1275" t="s">
        <v>21</v>
      </c>
    </row>
    <row r="1276" spans="1:13" x14ac:dyDescent="0.25">
      <c r="A1276" t="s">
        <v>89</v>
      </c>
      <c r="B1276">
        <v>262.983</v>
      </c>
      <c r="C1276">
        <v>256.21199999999999</v>
      </c>
      <c r="D1276">
        <v>3.46319</v>
      </c>
      <c r="E1276">
        <v>234.929</v>
      </c>
      <c r="F1276">
        <v>7.3902299999999999</v>
      </c>
      <c r="G1276">
        <v>6.7711499999999996</v>
      </c>
      <c r="H1276">
        <v>100</v>
      </c>
      <c r="I1276">
        <v>100</v>
      </c>
      <c r="J1276">
        <v>10.0975</v>
      </c>
      <c r="K1276">
        <v>0.37585400000000002</v>
      </c>
      <c r="L1276">
        <v>0.61912199999999995</v>
      </c>
      <c r="M1276" t="s">
        <v>21</v>
      </c>
    </row>
    <row r="1277" spans="1:13" x14ac:dyDescent="0.25">
      <c r="A1277" t="s">
        <v>90</v>
      </c>
      <c r="B1277">
        <v>261.89</v>
      </c>
      <c r="C1277">
        <v>255.352</v>
      </c>
      <c r="D1277">
        <v>3.31982</v>
      </c>
      <c r="E1277">
        <v>233.97300000000001</v>
      </c>
      <c r="F1277">
        <v>7.2120499999999996</v>
      </c>
      <c r="G1277">
        <v>6.53796</v>
      </c>
      <c r="H1277">
        <v>100</v>
      </c>
      <c r="I1277">
        <v>100</v>
      </c>
      <c r="J1277">
        <v>10.1396</v>
      </c>
      <c r="K1277">
        <v>0.37569000000000002</v>
      </c>
      <c r="L1277">
        <v>0.62645899999999999</v>
      </c>
      <c r="M1277" t="s">
        <v>21</v>
      </c>
    </row>
    <row r="1278" spans="1:13" x14ac:dyDescent="0.25">
      <c r="A1278" t="s">
        <v>91</v>
      </c>
      <c r="B1278">
        <v>260.33999999999997</v>
      </c>
      <c r="C1278">
        <v>253.952</v>
      </c>
      <c r="D1278">
        <v>3.2491699999999999</v>
      </c>
      <c r="E1278">
        <v>233.81399999999999</v>
      </c>
      <c r="F1278">
        <v>7.1434499999999996</v>
      </c>
      <c r="G1278">
        <v>6.3882399999999997</v>
      </c>
      <c r="H1278">
        <v>100</v>
      </c>
      <c r="I1278">
        <v>100</v>
      </c>
      <c r="J1278">
        <v>10.199999999999999</v>
      </c>
      <c r="K1278">
        <v>0.37569799999999998</v>
      </c>
      <c r="L1278">
        <v>0.62743300000000002</v>
      </c>
      <c r="M1278" t="s">
        <v>21</v>
      </c>
    </row>
    <row r="1279" spans="1:13" x14ac:dyDescent="0.25">
      <c r="A1279" t="s">
        <v>92</v>
      </c>
      <c r="B1279">
        <v>260.26100000000002</v>
      </c>
      <c r="C1279">
        <v>253.98</v>
      </c>
      <c r="D1279">
        <v>3.242</v>
      </c>
      <c r="E1279">
        <v>233.81700000000001</v>
      </c>
      <c r="F1279">
        <v>7.1588099999999999</v>
      </c>
      <c r="G1279">
        <v>6.2812000000000001</v>
      </c>
      <c r="H1279">
        <v>100</v>
      </c>
      <c r="I1279">
        <v>100</v>
      </c>
      <c r="J1279">
        <v>10.203099999999999</v>
      </c>
      <c r="K1279">
        <v>0.37575799999999998</v>
      </c>
      <c r="L1279">
        <v>0.61912199999999995</v>
      </c>
      <c r="M1279" t="s">
        <v>21</v>
      </c>
    </row>
    <row r="1280" spans="1:13" x14ac:dyDescent="0.25">
      <c r="A1280" t="s">
        <v>93</v>
      </c>
      <c r="B1280">
        <v>260.24700000000001</v>
      </c>
      <c r="C1280">
        <v>253.91800000000001</v>
      </c>
      <c r="D1280">
        <v>3.2757900000000002</v>
      </c>
      <c r="E1280">
        <v>233.79</v>
      </c>
      <c r="F1280">
        <v>7.1485599999999998</v>
      </c>
      <c r="G1280">
        <v>6.3285799999999997</v>
      </c>
      <c r="H1280">
        <v>100</v>
      </c>
      <c r="I1280">
        <v>100</v>
      </c>
      <c r="J1280">
        <v>10.2036</v>
      </c>
      <c r="K1280">
        <v>0.37571700000000002</v>
      </c>
      <c r="L1280">
        <v>0.61912199999999995</v>
      </c>
      <c r="M1280" t="s">
        <v>21</v>
      </c>
    </row>
    <row r="1281" spans="1:13" x14ac:dyDescent="0.25">
      <c r="A1281" t="s">
        <v>94</v>
      </c>
      <c r="B1281">
        <v>259.86599999999999</v>
      </c>
      <c r="C1281">
        <v>253.54900000000001</v>
      </c>
      <c r="D1281">
        <v>3.1918199999999999</v>
      </c>
      <c r="E1281">
        <v>233.721</v>
      </c>
      <c r="F1281">
        <v>7.0666399999999996</v>
      </c>
      <c r="G1281">
        <v>6.3172899999999998</v>
      </c>
      <c r="H1281">
        <v>100</v>
      </c>
      <c r="I1281">
        <v>100</v>
      </c>
      <c r="J1281">
        <v>10.2186</v>
      </c>
      <c r="K1281">
        <v>0.375693</v>
      </c>
      <c r="L1281">
        <v>0.61911899999999997</v>
      </c>
      <c r="M1281" t="s">
        <v>21</v>
      </c>
    </row>
    <row r="1282" spans="1:13" x14ac:dyDescent="0.25">
      <c r="A1282" t="s">
        <v>95</v>
      </c>
      <c r="B1282">
        <v>259.96800000000002</v>
      </c>
      <c r="C1282">
        <v>253.69800000000001</v>
      </c>
      <c r="D1282">
        <v>3.2788599999999999</v>
      </c>
      <c r="E1282">
        <v>233.63200000000001</v>
      </c>
      <c r="F1282">
        <v>7.1055599999999997</v>
      </c>
      <c r="G1282">
        <v>6.2697399999999996</v>
      </c>
      <c r="H1282">
        <v>100</v>
      </c>
      <c r="I1282">
        <v>100</v>
      </c>
      <c r="J1282">
        <v>10.214600000000001</v>
      </c>
      <c r="K1282">
        <v>0.37573200000000001</v>
      </c>
      <c r="L1282">
        <v>0.62030399999999997</v>
      </c>
      <c r="M1282" t="s">
        <v>21</v>
      </c>
    </row>
    <row r="1283" spans="1:13" x14ac:dyDescent="0.25">
      <c r="A1283" t="s">
        <v>96</v>
      </c>
      <c r="B1283">
        <v>260.07499999999999</v>
      </c>
      <c r="C1283">
        <v>253.80199999999999</v>
      </c>
      <c r="D1283">
        <v>3.2194699999999998</v>
      </c>
      <c r="E1283">
        <v>233.762</v>
      </c>
      <c r="F1283">
        <v>7.1291099999999998</v>
      </c>
      <c r="G1283">
        <v>6.2731899999999996</v>
      </c>
      <c r="H1283">
        <v>100</v>
      </c>
      <c r="I1283">
        <v>100</v>
      </c>
      <c r="J1283">
        <v>10.2104</v>
      </c>
      <c r="K1283">
        <v>0.37576399999999999</v>
      </c>
      <c r="L1283">
        <v>0.62830200000000003</v>
      </c>
      <c r="M1283" t="s">
        <v>21</v>
      </c>
    </row>
    <row r="1284" spans="1:13" x14ac:dyDescent="0.25">
      <c r="A1284" t="s">
        <v>97</v>
      </c>
      <c r="B1284">
        <v>259.65199999999999</v>
      </c>
      <c r="C1284">
        <v>253.46199999999999</v>
      </c>
      <c r="D1284">
        <v>3.2112799999999999</v>
      </c>
      <c r="E1284">
        <v>233.66</v>
      </c>
      <c r="F1284">
        <v>7.0574300000000001</v>
      </c>
      <c r="G1284">
        <v>6.1904599999999999</v>
      </c>
      <c r="H1284">
        <v>100</v>
      </c>
      <c r="I1284">
        <v>100</v>
      </c>
      <c r="J1284">
        <v>10.227</v>
      </c>
      <c r="K1284">
        <v>0.37570100000000001</v>
      </c>
      <c r="L1284">
        <v>0.62092700000000001</v>
      </c>
      <c r="M1284" t="s">
        <v>21</v>
      </c>
    </row>
    <row r="1285" spans="1:13" x14ac:dyDescent="0.25">
      <c r="A1285" t="s">
        <v>98</v>
      </c>
      <c r="B1285">
        <v>260.13600000000002</v>
      </c>
      <c r="C1285">
        <v>253.89099999999999</v>
      </c>
      <c r="D1285">
        <v>3.1877300000000002</v>
      </c>
      <c r="E1285">
        <v>234.01300000000001</v>
      </c>
      <c r="F1285">
        <v>7.1188700000000003</v>
      </c>
      <c r="G1285">
        <v>6.2455699999999998</v>
      </c>
      <c r="H1285">
        <v>100</v>
      </c>
      <c r="I1285">
        <v>100</v>
      </c>
      <c r="J1285">
        <v>10.208</v>
      </c>
      <c r="K1285">
        <v>0.36575999999999997</v>
      </c>
      <c r="L1285">
        <v>0.62806700000000004</v>
      </c>
      <c r="M1285" t="s">
        <v>21</v>
      </c>
    </row>
    <row r="1286" spans="1:13" x14ac:dyDescent="0.25">
      <c r="A1286" t="s">
        <v>99</v>
      </c>
      <c r="B1286">
        <v>259.69900000000001</v>
      </c>
      <c r="C1286">
        <v>253.46100000000001</v>
      </c>
      <c r="D1286">
        <v>3.1785100000000002</v>
      </c>
      <c r="E1286">
        <v>233.702</v>
      </c>
      <c r="F1286">
        <v>7.0574300000000001</v>
      </c>
      <c r="G1286">
        <v>6.2385900000000003</v>
      </c>
      <c r="H1286">
        <v>100</v>
      </c>
      <c r="I1286">
        <v>100</v>
      </c>
      <c r="J1286">
        <v>10.225099999999999</v>
      </c>
      <c r="K1286">
        <v>0.37569200000000003</v>
      </c>
      <c r="L1286">
        <v>0.62758599999999998</v>
      </c>
      <c r="M1286" t="s">
        <v>21</v>
      </c>
    </row>
    <row r="1287" spans="1:13" x14ac:dyDescent="0.25">
      <c r="A1287" t="s">
        <v>100</v>
      </c>
      <c r="B1287">
        <v>259.61700000000002</v>
      </c>
      <c r="C1287">
        <v>253.41900000000001</v>
      </c>
      <c r="D1287">
        <v>3.2082099999999998</v>
      </c>
      <c r="E1287">
        <v>233.62100000000001</v>
      </c>
      <c r="F1287">
        <v>7.0605000000000002</v>
      </c>
      <c r="G1287">
        <v>6.1983300000000003</v>
      </c>
      <c r="H1287">
        <v>100</v>
      </c>
      <c r="I1287">
        <v>100</v>
      </c>
      <c r="J1287">
        <v>10.228400000000001</v>
      </c>
      <c r="K1287">
        <v>0.37569599999999997</v>
      </c>
      <c r="L1287">
        <v>0.62892099999999995</v>
      </c>
      <c r="M1287" t="s">
        <v>21</v>
      </c>
    </row>
    <row r="1288" spans="1:13" x14ac:dyDescent="0.25">
      <c r="A1288" t="s">
        <v>101</v>
      </c>
      <c r="B1288">
        <v>259.65699999999998</v>
      </c>
      <c r="C1288">
        <v>253.452</v>
      </c>
      <c r="D1288">
        <v>3.20411</v>
      </c>
      <c r="E1288">
        <v>233.66200000000001</v>
      </c>
      <c r="F1288">
        <v>7.07484</v>
      </c>
      <c r="G1288">
        <v>6.2054900000000002</v>
      </c>
      <c r="H1288">
        <v>100</v>
      </c>
      <c r="I1288">
        <v>100</v>
      </c>
      <c r="J1288">
        <v>10.226800000000001</v>
      </c>
      <c r="K1288">
        <v>0.37582500000000002</v>
      </c>
      <c r="L1288">
        <v>0.62860799999999994</v>
      </c>
      <c r="M1288" t="s">
        <v>21</v>
      </c>
    </row>
    <row r="1289" spans="1:13" x14ac:dyDescent="0.25">
      <c r="A1289" t="s">
        <v>102</v>
      </c>
      <c r="B1289">
        <v>262.00799999999998</v>
      </c>
      <c r="C1289">
        <v>255.244</v>
      </c>
      <c r="D1289">
        <v>3.4007200000000002</v>
      </c>
      <c r="E1289">
        <v>234.167</v>
      </c>
      <c r="F1289">
        <v>7.3083099999999996</v>
      </c>
      <c r="G1289">
        <v>6.7631800000000002</v>
      </c>
      <c r="H1289">
        <v>100</v>
      </c>
      <c r="I1289">
        <v>100</v>
      </c>
      <c r="J1289">
        <v>10.1351</v>
      </c>
      <c r="K1289">
        <v>0.37578400000000001</v>
      </c>
      <c r="L1289">
        <v>0.61912100000000003</v>
      </c>
      <c r="M1289" t="s">
        <v>21</v>
      </c>
    </row>
    <row r="1290" spans="1:13" x14ac:dyDescent="0.25">
      <c r="A1290" t="s">
        <v>103</v>
      </c>
      <c r="B1290">
        <v>261.52600000000001</v>
      </c>
      <c r="C1290">
        <v>254.95500000000001</v>
      </c>
      <c r="D1290">
        <v>3.3454199999999998</v>
      </c>
      <c r="E1290">
        <v>234.08500000000001</v>
      </c>
      <c r="F1290">
        <v>7.2478899999999999</v>
      </c>
      <c r="G1290">
        <v>6.5701599999999996</v>
      </c>
      <c r="H1290">
        <v>100</v>
      </c>
      <c r="I1290">
        <v>100</v>
      </c>
      <c r="J1290">
        <v>10.153700000000001</v>
      </c>
      <c r="K1290">
        <v>0.37569900000000001</v>
      </c>
      <c r="L1290">
        <v>0.62706399999999995</v>
      </c>
      <c r="M1290" t="s">
        <v>21</v>
      </c>
    </row>
    <row r="1291" spans="1:13" x14ac:dyDescent="0.25">
      <c r="A1291" t="s">
        <v>104</v>
      </c>
      <c r="B1291">
        <v>262.32299999999998</v>
      </c>
      <c r="C1291">
        <v>255.554</v>
      </c>
      <c r="D1291">
        <v>3.45499</v>
      </c>
      <c r="E1291">
        <v>234.3</v>
      </c>
      <c r="F1291">
        <v>7.3758800000000004</v>
      </c>
      <c r="G1291">
        <v>6.7686599999999997</v>
      </c>
      <c r="H1291">
        <v>100</v>
      </c>
      <c r="I1291">
        <v>100</v>
      </c>
      <c r="J1291">
        <v>10.1229</v>
      </c>
      <c r="K1291">
        <v>0.37587900000000002</v>
      </c>
      <c r="L1291">
        <v>0.62604700000000002</v>
      </c>
      <c r="M1291" t="s">
        <v>21</v>
      </c>
    </row>
    <row r="1292" spans="1:13" x14ac:dyDescent="0.25">
      <c r="A1292" t="s">
        <v>105</v>
      </c>
      <c r="B1292">
        <v>264.03300000000002</v>
      </c>
      <c r="C1292">
        <v>256.87900000000002</v>
      </c>
      <c r="D1292">
        <v>3.6577500000000001</v>
      </c>
      <c r="E1292">
        <v>234.71600000000001</v>
      </c>
      <c r="F1292">
        <v>7.6861499999999996</v>
      </c>
      <c r="G1292">
        <v>7.15463</v>
      </c>
      <c r="H1292">
        <v>100</v>
      </c>
      <c r="I1292">
        <v>100</v>
      </c>
      <c r="J1292">
        <v>10.0573</v>
      </c>
      <c r="K1292">
        <v>0.37572499999999998</v>
      </c>
      <c r="L1292">
        <v>0.61912199999999995</v>
      </c>
      <c r="M1292" t="s">
        <v>21</v>
      </c>
    </row>
    <row r="1293" spans="1:13" x14ac:dyDescent="0.25">
      <c r="A1293" t="s">
        <v>106</v>
      </c>
      <c r="B1293">
        <v>265.63099999999997</v>
      </c>
      <c r="C1293">
        <v>258.54399999999998</v>
      </c>
      <c r="D1293">
        <v>3.6649099999999999</v>
      </c>
      <c r="E1293">
        <v>236.5</v>
      </c>
      <c r="F1293">
        <v>7.67591</v>
      </c>
      <c r="G1293">
        <v>7.0875199999999996</v>
      </c>
      <c r="H1293">
        <v>100</v>
      </c>
      <c r="I1293">
        <v>100</v>
      </c>
      <c r="J1293">
        <v>9.9968000000000004</v>
      </c>
      <c r="K1293">
        <v>0.37572899999999998</v>
      </c>
      <c r="L1293">
        <v>0.62040899999999999</v>
      </c>
      <c r="M1293" t="s">
        <v>21</v>
      </c>
    </row>
    <row r="1294" spans="1:13" x14ac:dyDescent="0.25">
      <c r="A1294" t="s">
        <v>107</v>
      </c>
      <c r="B1294">
        <v>265.98099999999999</v>
      </c>
      <c r="C1294">
        <v>258.86</v>
      </c>
      <c r="D1294">
        <v>3.6618400000000002</v>
      </c>
      <c r="E1294">
        <v>236.63200000000001</v>
      </c>
      <c r="F1294">
        <v>7.7660200000000001</v>
      </c>
      <c r="G1294">
        <v>7.1205100000000003</v>
      </c>
      <c r="H1294">
        <v>100</v>
      </c>
      <c r="I1294">
        <v>100</v>
      </c>
      <c r="J1294">
        <v>9.98367</v>
      </c>
      <c r="K1294">
        <v>0.37579800000000002</v>
      </c>
      <c r="L1294">
        <v>0.62835099999999999</v>
      </c>
      <c r="M1294" t="s">
        <v>21</v>
      </c>
    </row>
    <row r="1295" spans="1:13" x14ac:dyDescent="0.25">
      <c r="A1295" t="s">
        <v>108</v>
      </c>
      <c r="B1295">
        <v>262.06599999999997</v>
      </c>
      <c r="C1295">
        <v>255.37200000000001</v>
      </c>
      <c r="D1295">
        <v>3.3956</v>
      </c>
      <c r="E1295">
        <v>234.20099999999999</v>
      </c>
      <c r="F1295">
        <v>7.3605400000000003</v>
      </c>
      <c r="G1295">
        <v>6.6941199999999998</v>
      </c>
      <c r="H1295">
        <v>100</v>
      </c>
      <c r="I1295">
        <v>100</v>
      </c>
      <c r="J1295">
        <v>10.1328</v>
      </c>
      <c r="K1295">
        <v>0.37569900000000001</v>
      </c>
      <c r="L1295">
        <v>0.62861</v>
      </c>
      <c r="M1295" t="s">
        <v>21</v>
      </c>
    </row>
    <row r="1296" spans="1:13" x14ac:dyDescent="0.25">
      <c r="A1296" t="s">
        <v>109</v>
      </c>
      <c r="B1296">
        <v>261.19799999999998</v>
      </c>
      <c r="C1296">
        <v>254.71100000000001</v>
      </c>
      <c r="D1296">
        <v>3.2921800000000001</v>
      </c>
      <c r="E1296">
        <v>234.02</v>
      </c>
      <c r="F1296">
        <v>7.1925999999999997</v>
      </c>
      <c r="G1296">
        <v>6.4870000000000001</v>
      </c>
      <c r="H1296">
        <v>100</v>
      </c>
      <c r="I1296">
        <v>100</v>
      </c>
      <c r="J1296">
        <v>10.166499999999999</v>
      </c>
      <c r="K1296">
        <v>0.37569000000000002</v>
      </c>
      <c r="L1296">
        <v>0.628965</v>
      </c>
      <c r="M1296" t="s">
        <v>21</v>
      </c>
    </row>
    <row r="1297" spans="1:13" x14ac:dyDescent="0.25">
      <c r="A1297" t="s">
        <v>110</v>
      </c>
      <c r="B1297">
        <v>261.702</v>
      </c>
      <c r="C1297">
        <v>255.11199999999999</v>
      </c>
      <c r="D1297">
        <v>3.3730699999999998</v>
      </c>
      <c r="E1297">
        <v>234.12</v>
      </c>
      <c r="F1297">
        <v>7.2786099999999996</v>
      </c>
      <c r="G1297">
        <v>6.59</v>
      </c>
      <c r="H1297">
        <v>100</v>
      </c>
      <c r="I1297">
        <v>100</v>
      </c>
      <c r="J1297">
        <v>10.1469</v>
      </c>
      <c r="K1297">
        <v>0.37598700000000002</v>
      </c>
      <c r="L1297">
        <v>0.61912199999999995</v>
      </c>
      <c r="M1297" t="s">
        <v>21</v>
      </c>
    </row>
    <row r="1298" spans="1:13" x14ac:dyDescent="0.25">
      <c r="A1298" t="s">
        <v>111</v>
      </c>
      <c r="B1298">
        <v>261.93799999999999</v>
      </c>
      <c r="C1298">
        <v>255.22399999999999</v>
      </c>
      <c r="D1298">
        <v>3.3915099999999998</v>
      </c>
      <c r="E1298">
        <v>234.18799999999999</v>
      </c>
      <c r="F1298">
        <v>7.2939699999999998</v>
      </c>
      <c r="G1298">
        <v>6.7146499999999998</v>
      </c>
      <c r="H1298">
        <v>100</v>
      </c>
      <c r="I1298">
        <v>100</v>
      </c>
      <c r="J1298">
        <v>10.137700000000001</v>
      </c>
      <c r="K1298">
        <v>0.37578499999999998</v>
      </c>
      <c r="L1298">
        <v>0.61912199999999995</v>
      </c>
      <c r="M1298" t="s">
        <v>21</v>
      </c>
    </row>
    <row r="1299" spans="1:13" x14ac:dyDescent="0.25">
      <c r="A1299" t="s">
        <v>112</v>
      </c>
      <c r="B1299">
        <v>261.29500000000002</v>
      </c>
      <c r="C1299">
        <v>254.762</v>
      </c>
      <c r="D1299">
        <v>3.3085599999999999</v>
      </c>
      <c r="E1299">
        <v>234.08799999999999</v>
      </c>
      <c r="F1299">
        <v>7.1895199999999999</v>
      </c>
      <c r="G1299">
        <v>6.5335999999999999</v>
      </c>
      <c r="H1299">
        <v>100</v>
      </c>
      <c r="I1299">
        <v>100</v>
      </c>
      <c r="J1299">
        <v>10.162699999999999</v>
      </c>
      <c r="K1299">
        <v>0.37569000000000002</v>
      </c>
      <c r="L1299">
        <v>0.62605599999999995</v>
      </c>
      <c r="M1299" t="s">
        <v>21</v>
      </c>
    </row>
    <row r="1300" spans="1:13" x14ac:dyDescent="0.25">
      <c r="A1300" t="s">
        <v>113</v>
      </c>
      <c r="B1300">
        <v>261.19499999999999</v>
      </c>
      <c r="C1300">
        <v>254.697</v>
      </c>
      <c r="D1300">
        <v>3.3310900000000001</v>
      </c>
      <c r="E1300">
        <v>233.952</v>
      </c>
      <c r="F1300">
        <v>7.19977</v>
      </c>
      <c r="G1300">
        <v>6.4989299999999997</v>
      </c>
      <c r="H1300">
        <v>100</v>
      </c>
      <c r="I1300">
        <v>100</v>
      </c>
      <c r="J1300">
        <v>10.166600000000001</v>
      </c>
      <c r="K1300">
        <v>0.37573699999999999</v>
      </c>
      <c r="L1300">
        <v>0.62115799999999999</v>
      </c>
      <c r="M1300" t="s">
        <v>21</v>
      </c>
    </row>
    <row r="1301" spans="1:13" x14ac:dyDescent="0.25">
      <c r="A1301" t="s">
        <v>114</v>
      </c>
      <c r="B1301">
        <v>261.28699999999998</v>
      </c>
      <c r="C1301">
        <v>254.72499999999999</v>
      </c>
      <c r="D1301">
        <v>3.29115</v>
      </c>
      <c r="E1301">
        <v>234.06399999999999</v>
      </c>
      <c r="F1301">
        <v>7.1885000000000003</v>
      </c>
      <c r="G1301">
        <v>6.56203</v>
      </c>
      <c r="H1301">
        <v>100</v>
      </c>
      <c r="I1301">
        <v>100</v>
      </c>
      <c r="J1301">
        <v>10.163</v>
      </c>
      <c r="K1301">
        <v>0.37573499999999999</v>
      </c>
      <c r="L1301">
        <v>0.61912100000000003</v>
      </c>
      <c r="M1301" t="s">
        <v>21</v>
      </c>
    </row>
    <row r="1302" spans="1:13" x14ac:dyDescent="0.25">
      <c r="A1302" t="s">
        <v>115</v>
      </c>
      <c r="B1302">
        <v>262.64100000000002</v>
      </c>
      <c r="C1302">
        <v>255.803</v>
      </c>
      <c r="D1302">
        <v>3.4857100000000001</v>
      </c>
      <c r="E1302">
        <v>234.31299999999999</v>
      </c>
      <c r="F1302">
        <v>7.43527</v>
      </c>
      <c r="G1302">
        <v>6.8381299999999996</v>
      </c>
      <c r="H1302">
        <v>100</v>
      </c>
      <c r="I1302">
        <v>100</v>
      </c>
      <c r="J1302">
        <v>10.1106</v>
      </c>
      <c r="K1302">
        <v>0.37576700000000002</v>
      </c>
      <c r="L1302">
        <v>0.62839299999999998</v>
      </c>
      <c r="M1302" t="s">
        <v>21</v>
      </c>
    </row>
    <row r="1303" spans="1:13" x14ac:dyDescent="0.25">
      <c r="A1303" t="s">
        <v>116</v>
      </c>
      <c r="B1303">
        <v>261.23700000000002</v>
      </c>
      <c r="C1303">
        <v>254.72</v>
      </c>
      <c r="D1303">
        <v>3.30037</v>
      </c>
      <c r="E1303">
        <v>234.01900000000001</v>
      </c>
      <c r="F1303">
        <v>7.2007899999999996</v>
      </c>
      <c r="G1303">
        <v>6.5168299999999997</v>
      </c>
      <c r="H1303">
        <v>100</v>
      </c>
      <c r="I1303">
        <v>100</v>
      </c>
      <c r="J1303">
        <v>10.164999999999999</v>
      </c>
      <c r="K1303">
        <v>0.37574299999999999</v>
      </c>
      <c r="L1303">
        <v>0.62555000000000005</v>
      </c>
      <c r="M1303" t="s">
        <v>21</v>
      </c>
    </row>
    <row r="1304" spans="1:13" x14ac:dyDescent="0.25">
      <c r="A1304" t="s">
        <v>117</v>
      </c>
      <c r="B1304">
        <v>262.87400000000002</v>
      </c>
      <c r="C1304">
        <v>255.97499999999999</v>
      </c>
      <c r="D1304">
        <v>3.5287199999999999</v>
      </c>
      <c r="E1304">
        <v>234.41800000000001</v>
      </c>
      <c r="F1304">
        <v>7.4444800000000004</v>
      </c>
      <c r="G1304">
        <v>6.8990200000000002</v>
      </c>
      <c r="H1304">
        <v>100</v>
      </c>
      <c r="I1304">
        <v>100</v>
      </c>
      <c r="J1304">
        <v>10.101599999999999</v>
      </c>
      <c r="K1304">
        <v>0.37576700000000002</v>
      </c>
      <c r="L1304">
        <v>0.62952399999999997</v>
      </c>
      <c r="M1304" t="s">
        <v>21</v>
      </c>
    </row>
    <row r="1305" spans="1:13" x14ac:dyDescent="0.25">
      <c r="A1305" t="s">
        <v>118</v>
      </c>
      <c r="B1305">
        <v>263.01299999999998</v>
      </c>
      <c r="C1305">
        <v>256.38</v>
      </c>
      <c r="D1305">
        <v>3.3751199999999999</v>
      </c>
      <c r="E1305">
        <v>235.16</v>
      </c>
      <c r="F1305">
        <v>7.3472200000000001</v>
      </c>
      <c r="G1305">
        <v>6.63293</v>
      </c>
      <c r="H1305">
        <v>100</v>
      </c>
      <c r="I1305">
        <v>100</v>
      </c>
      <c r="J1305">
        <v>10.096299999999999</v>
      </c>
      <c r="K1305">
        <v>0.37570399999999998</v>
      </c>
      <c r="L1305">
        <v>0.62115699999999996</v>
      </c>
      <c r="M1305" t="s">
        <v>21</v>
      </c>
    </row>
    <row r="1306" spans="1:13" x14ac:dyDescent="0.25">
      <c r="A1306" t="s">
        <v>119</v>
      </c>
      <c r="B1306">
        <v>263.25200000000001</v>
      </c>
      <c r="C1306">
        <v>256.51499999999999</v>
      </c>
      <c r="D1306">
        <v>3.4795699999999998</v>
      </c>
      <c r="E1306">
        <v>235.27</v>
      </c>
      <c r="F1306">
        <v>7.3953499999999996</v>
      </c>
      <c r="G1306">
        <v>6.73752</v>
      </c>
      <c r="H1306">
        <v>100</v>
      </c>
      <c r="I1306">
        <v>100</v>
      </c>
      <c r="J1306">
        <v>10.0871</v>
      </c>
      <c r="K1306">
        <v>0.375693</v>
      </c>
      <c r="L1306">
        <v>0.62858199999999997</v>
      </c>
      <c r="M1306" t="s">
        <v>21</v>
      </c>
    </row>
    <row r="1307" spans="1:13" x14ac:dyDescent="0.25">
      <c r="A1307" t="s">
        <v>120</v>
      </c>
      <c r="B1307">
        <v>259.60399999999998</v>
      </c>
      <c r="C1307">
        <v>253.41</v>
      </c>
      <c r="D1307">
        <v>3.17544</v>
      </c>
      <c r="E1307">
        <v>233.655</v>
      </c>
      <c r="F1307">
        <v>7.0369400000000004</v>
      </c>
      <c r="G1307">
        <v>6.1941199999999998</v>
      </c>
      <c r="H1307">
        <v>100</v>
      </c>
      <c r="I1307">
        <v>100</v>
      </c>
      <c r="J1307">
        <v>10.228899999999999</v>
      </c>
      <c r="K1307">
        <v>0.37569000000000002</v>
      </c>
      <c r="L1307">
        <v>0.62873999999999997</v>
      </c>
      <c r="M1307" t="s">
        <v>21</v>
      </c>
    </row>
    <row r="1308" spans="1:13" x14ac:dyDescent="0.25">
      <c r="A1308" t="s">
        <v>121</v>
      </c>
      <c r="B1308">
        <v>365.74299999999999</v>
      </c>
      <c r="C1308">
        <v>354.05700000000002</v>
      </c>
      <c r="D1308">
        <v>117.785</v>
      </c>
      <c r="E1308">
        <v>231.34700000000001</v>
      </c>
      <c r="F1308">
        <v>0</v>
      </c>
      <c r="G1308">
        <v>11.686199999999999</v>
      </c>
      <c r="H1308">
        <v>100</v>
      </c>
      <c r="I1308">
        <v>100</v>
      </c>
      <c r="J1308">
        <v>7.3973500000000003</v>
      </c>
      <c r="K1308">
        <v>0.37571100000000002</v>
      </c>
      <c r="L1308">
        <v>0.62930799999999998</v>
      </c>
      <c r="M1308" t="s">
        <v>21</v>
      </c>
    </row>
    <row r="1309" spans="1:13" x14ac:dyDescent="0.25">
      <c r="A1309" t="s">
        <v>122</v>
      </c>
      <c r="B1309">
        <v>365.21899999999999</v>
      </c>
      <c r="C1309">
        <v>353.86099999999999</v>
      </c>
      <c r="D1309">
        <v>117.572</v>
      </c>
      <c r="E1309">
        <v>231.34</v>
      </c>
      <c r="F1309">
        <v>0</v>
      </c>
      <c r="G1309">
        <v>11.358499999999999</v>
      </c>
      <c r="H1309">
        <v>100</v>
      </c>
      <c r="I1309">
        <v>100</v>
      </c>
      <c r="J1309">
        <v>7.4079600000000001</v>
      </c>
      <c r="K1309">
        <v>0.37280099999999999</v>
      </c>
      <c r="L1309">
        <v>0.62894300000000003</v>
      </c>
      <c r="M1309" t="s">
        <v>21</v>
      </c>
    </row>
    <row r="1310" spans="1:13" x14ac:dyDescent="0.25">
      <c r="A1310" t="s">
        <v>123</v>
      </c>
      <c r="B1310">
        <v>362.40800000000002</v>
      </c>
      <c r="C1310">
        <v>354.02300000000002</v>
      </c>
      <c r="D1310">
        <v>117.66</v>
      </c>
      <c r="E1310">
        <v>231.35900000000001</v>
      </c>
      <c r="F1310">
        <v>0</v>
      </c>
      <c r="G1310">
        <v>8.3845799999999997</v>
      </c>
      <c r="H1310">
        <v>100</v>
      </c>
      <c r="I1310">
        <v>100</v>
      </c>
      <c r="J1310">
        <v>7.4654199999999999</v>
      </c>
      <c r="K1310">
        <v>0.37571199999999999</v>
      </c>
      <c r="L1310">
        <v>0.629799</v>
      </c>
      <c r="M1310" t="s">
        <v>21</v>
      </c>
    </row>
    <row r="1311" spans="1:13" x14ac:dyDescent="0.25">
      <c r="A1311" t="s">
        <v>124</v>
      </c>
      <c r="B1311">
        <v>362.42099999999999</v>
      </c>
      <c r="C1311">
        <v>353.99200000000002</v>
      </c>
      <c r="D1311">
        <v>117.607</v>
      </c>
      <c r="E1311">
        <v>231.32</v>
      </c>
      <c r="F1311">
        <v>0</v>
      </c>
      <c r="G1311">
        <v>8.4298699999999993</v>
      </c>
      <c r="H1311">
        <v>100</v>
      </c>
      <c r="I1311">
        <v>100</v>
      </c>
      <c r="J1311">
        <v>7.4651500000000004</v>
      </c>
      <c r="K1311">
        <v>0.37384699999999998</v>
      </c>
      <c r="L1311">
        <v>0.62969399999999998</v>
      </c>
      <c r="M1311" t="s">
        <v>21</v>
      </c>
    </row>
    <row r="1312" spans="1:13" x14ac:dyDescent="0.25">
      <c r="A1312" t="s">
        <v>125</v>
      </c>
      <c r="B1312">
        <v>362.43700000000001</v>
      </c>
      <c r="C1312">
        <v>354.04</v>
      </c>
      <c r="D1312">
        <v>117.67100000000001</v>
      </c>
      <c r="E1312">
        <v>231.404</v>
      </c>
      <c r="F1312">
        <v>0</v>
      </c>
      <c r="G1312">
        <v>8.3970000000000002</v>
      </c>
      <c r="H1312">
        <v>100</v>
      </c>
      <c r="I1312">
        <v>100</v>
      </c>
      <c r="J1312">
        <v>7.4648300000000001</v>
      </c>
      <c r="K1312">
        <v>0.375697</v>
      </c>
      <c r="L1312">
        <v>0.62946400000000002</v>
      </c>
      <c r="M1312" t="s">
        <v>21</v>
      </c>
    </row>
    <row r="1313" spans="1:13" x14ac:dyDescent="0.25">
      <c r="A1313" t="s">
        <v>126</v>
      </c>
      <c r="B1313">
        <v>362.33</v>
      </c>
      <c r="C1313">
        <v>353.964</v>
      </c>
      <c r="D1313">
        <v>117.614</v>
      </c>
      <c r="E1313">
        <v>231.37700000000001</v>
      </c>
      <c r="F1313">
        <v>0</v>
      </c>
      <c r="G1313">
        <v>8.3665500000000002</v>
      </c>
      <c r="H1313">
        <v>100</v>
      </c>
      <c r="I1313">
        <v>100</v>
      </c>
      <c r="J1313">
        <v>7.4670199999999998</v>
      </c>
      <c r="K1313">
        <v>0.36438500000000001</v>
      </c>
      <c r="L1313">
        <v>0.62583999999999995</v>
      </c>
      <c r="M1313" t="s">
        <v>21</v>
      </c>
    </row>
    <row r="1314" spans="1:13" x14ac:dyDescent="0.25">
      <c r="A1314" t="s">
        <v>127</v>
      </c>
      <c r="B1314">
        <v>362.31400000000002</v>
      </c>
      <c r="C1314">
        <v>353.97800000000001</v>
      </c>
      <c r="D1314">
        <v>117.634</v>
      </c>
      <c r="E1314">
        <v>231.40100000000001</v>
      </c>
      <c r="F1314">
        <v>0</v>
      </c>
      <c r="G1314">
        <v>8.3352699999999995</v>
      </c>
      <c r="H1314">
        <v>100</v>
      </c>
      <c r="I1314">
        <v>100</v>
      </c>
      <c r="J1314">
        <v>7.4673699999999998</v>
      </c>
      <c r="K1314">
        <v>0.36630400000000002</v>
      </c>
      <c r="L1314">
        <v>0.62797000000000003</v>
      </c>
      <c r="M1314" t="s">
        <v>21</v>
      </c>
    </row>
    <row r="1315" spans="1:13" x14ac:dyDescent="0.25">
      <c r="A1315" t="s">
        <v>128</v>
      </c>
      <c r="B1315">
        <v>363.91800000000001</v>
      </c>
      <c r="C1315">
        <v>354.44600000000003</v>
      </c>
      <c r="D1315">
        <v>117.7</v>
      </c>
      <c r="E1315">
        <v>231.583</v>
      </c>
      <c r="F1315">
        <v>0</v>
      </c>
      <c r="G1315">
        <v>9.4720200000000006</v>
      </c>
      <c r="H1315">
        <v>100</v>
      </c>
      <c r="I1315">
        <v>100</v>
      </c>
      <c r="J1315">
        <v>7.4344400000000004</v>
      </c>
      <c r="K1315">
        <v>0.37569000000000002</v>
      </c>
      <c r="L1315">
        <v>0.62980000000000003</v>
      </c>
      <c r="M1315" t="s">
        <v>21</v>
      </c>
    </row>
    <row r="1316" spans="1:13" x14ac:dyDescent="0.25">
      <c r="A1316" t="s">
        <v>129</v>
      </c>
      <c r="B1316">
        <v>364.36599999999999</v>
      </c>
      <c r="C1316">
        <v>355.512</v>
      </c>
      <c r="D1316">
        <v>117.824</v>
      </c>
      <c r="E1316">
        <v>231.61199999999999</v>
      </c>
      <c r="F1316">
        <v>0</v>
      </c>
      <c r="G1316">
        <v>8.8536099999999998</v>
      </c>
      <c r="H1316">
        <v>100</v>
      </c>
      <c r="I1316">
        <v>100</v>
      </c>
      <c r="J1316">
        <v>7.4253099999999996</v>
      </c>
      <c r="K1316">
        <v>0.375697</v>
      </c>
      <c r="L1316">
        <v>0.62973000000000001</v>
      </c>
      <c r="M1316" t="s">
        <v>21</v>
      </c>
    </row>
    <row r="1317" spans="1:13" x14ac:dyDescent="0.25">
      <c r="A1317" t="s">
        <v>130</v>
      </c>
      <c r="B1317">
        <v>364.286</v>
      </c>
      <c r="C1317">
        <v>354.846</v>
      </c>
      <c r="D1317">
        <v>117.858</v>
      </c>
      <c r="E1317">
        <v>231.67699999999999</v>
      </c>
      <c r="F1317">
        <v>0</v>
      </c>
      <c r="G1317">
        <v>9.4401600000000006</v>
      </c>
      <c r="H1317">
        <v>100</v>
      </c>
      <c r="I1317">
        <v>100</v>
      </c>
      <c r="J1317">
        <v>7.4269400000000001</v>
      </c>
      <c r="K1317">
        <v>0.37569000000000002</v>
      </c>
      <c r="L1317">
        <v>0.62976699999999997</v>
      </c>
      <c r="M1317" t="s">
        <v>21</v>
      </c>
    </row>
    <row r="1318" spans="1:13" x14ac:dyDescent="0.25">
      <c r="A1318" t="s">
        <v>131</v>
      </c>
      <c r="B1318">
        <v>363.46800000000002</v>
      </c>
      <c r="C1318">
        <v>354.63799999999998</v>
      </c>
      <c r="D1318">
        <v>117.818</v>
      </c>
      <c r="E1318">
        <v>231.529</v>
      </c>
      <c r="F1318">
        <v>0</v>
      </c>
      <c r="G1318">
        <v>8.8304100000000005</v>
      </c>
      <c r="H1318">
        <v>100</v>
      </c>
      <c r="I1318">
        <v>100</v>
      </c>
      <c r="J1318">
        <v>7.4436499999999999</v>
      </c>
      <c r="K1318">
        <v>0.37570799999999999</v>
      </c>
      <c r="L1318">
        <v>0.62604700000000002</v>
      </c>
      <c r="M1318" t="s">
        <v>21</v>
      </c>
    </row>
    <row r="1319" spans="1:13" x14ac:dyDescent="0.25">
      <c r="A1319" t="s">
        <v>132</v>
      </c>
      <c r="B1319">
        <v>362.85899999999998</v>
      </c>
      <c r="C1319">
        <v>354.29599999999999</v>
      </c>
      <c r="D1319">
        <v>117.661</v>
      </c>
      <c r="E1319">
        <v>231.506</v>
      </c>
      <c r="F1319">
        <v>0</v>
      </c>
      <c r="G1319">
        <v>8.5629899999999992</v>
      </c>
      <c r="H1319">
        <v>100</v>
      </c>
      <c r="I1319">
        <v>100</v>
      </c>
      <c r="J1319">
        <v>7.4561500000000001</v>
      </c>
      <c r="K1319">
        <v>0.37569200000000003</v>
      </c>
      <c r="L1319">
        <v>0.62973199999999996</v>
      </c>
      <c r="M1319" t="s">
        <v>21</v>
      </c>
    </row>
    <row r="1320" spans="1:13" x14ac:dyDescent="0.25">
      <c r="A1320" t="s">
        <v>133</v>
      </c>
      <c r="B1320">
        <v>362.69400000000002</v>
      </c>
      <c r="C1320">
        <v>354.16300000000001</v>
      </c>
      <c r="D1320">
        <v>117.687</v>
      </c>
      <c r="E1320">
        <v>231.42500000000001</v>
      </c>
      <c r="F1320">
        <v>0</v>
      </c>
      <c r="G1320">
        <v>8.5318000000000005</v>
      </c>
      <c r="H1320">
        <v>100</v>
      </c>
      <c r="I1320">
        <v>100</v>
      </c>
      <c r="J1320">
        <v>7.45953</v>
      </c>
      <c r="K1320">
        <v>0.37569599999999997</v>
      </c>
      <c r="L1320">
        <v>0.62955300000000003</v>
      </c>
      <c r="M1320" t="s">
        <v>21</v>
      </c>
    </row>
    <row r="1321" spans="1:13" x14ac:dyDescent="0.25">
      <c r="A1321" t="s">
        <v>134</v>
      </c>
      <c r="B1321">
        <v>362.834</v>
      </c>
      <c r="C1321">
        <v>354.29899999999998</v>
      </c>
      <c r="D1321">
        <v>117.72499999999999</v>
      </c>
      <c r="E1321">
        <v>231.46799999999999</v>
      </c>
      <c r="F1321">
        <v>0</v>
      </c>
      <c r="G1321">
        <v>8.5350999999999999</v>
      </c>
      <c r="H1321">
        <v>100</v>
      </c>
      <c r="I1321">
        <v>100</v>
      </c>
      <c r="J1321">
        <v>7.4566600000000003</v>
      </c>
      <c r="K1321">
        <v>0.375695</v>
      </c>
      <c r="L1321">
        <v>0.62938799999999995</v>
      </c>
      <c r="M1321" t="s">
        <v>21</v>
      </c>
    </row>
    <row r="1322" spans="1:13" x14ac:dyDescent="0.25">
      <c r="A1322" t="s">
        <v>135</v>
      </c>
      <c r="B1322">
        <v>363.11099999999999</v>
      </c>
      <c r="C1322">
        <v>354.43099999999998</v>
      </c>
      <c r="D1322">
        <v>117.759</v>
      </c>
      <c r="E1322">
        <v>231.542</v>
      </c>
      <c r="F1322">
        <v>0</v>
      </c>
      <c r="G1322">
        <v>8.6799900000000001</v>
      </c>
      <c r="H1322">
        <v>100</v>
      </c>
      <c r="I1322">
        <v>100</v>
      </c>
      <c r="J1322">
        <v>7.4509699999999999</v>
      </c>
      <c r="K1322">
        <v>0.36786400000000002</v>
      </c>
      <c r="L1322">
        <v>0.62977300000000003</v>
      </c>
      <c r="M1322" t="s">
        <v>21</v>
      </c>
    </row>
    <row r="1323" spans="1:13" x14ac:dyDescent="0.25">
      <c r="A1323" t="s">
        <v>136</v>
      </c>
      <c r="B1323">
        <v>362.90499999999997</v>
      </c>
      <c r="C1323">
        <v>354.327</v>
      </c>
      <c r="D1323">
        <v>117.72799999999999</v>
      </c>
      <c r="E1323">
        <v>231.45500000000001</v>
      </c>
      <c r="F1323">
        <v>0</v>
      </c>
      <c r="G1323">
        <v>8.5779700000000005</v>
      </c>
      <c r="H1323">
        <v>100</v>
      </c>
      <c r="I1323">
        <v>100</v>
      </c>
      <c r="J1323">
        <v>7.4552100000000001</v>
      </c>
      <c r="K1323">
        <v>0.37569200000000003</v>
      </c>
      <c r="L1323">
        <v>0.62977899999999998</v>
      </c>
      <c r="M1323" t="s">
        <v>21</v>
      </c>
    </row>
    <row r="1324" spans="1:13" x14ac:dyDescent="0.25">
      <c r="A1324" t="s">
        <v>137</v>
      </c>
      <c r="B1324">
        <v>362.94900000000001</v>
      </c>
      <c r="C1324">
        <v>354.35399999999998</v>
      </c>
      <c r="D1324">
        <v>117.747</v>
      </c>
      <c r="E1324">
        <v>231.49</v>
      </c>
      <c r="F1324">
        <v>0</v>
      </c>
      <c r="G1324">
        <v>8.5947899999999997</v>
      </c>
      <c r="H1324">
        <v>100</v>
      </c>
      <c r="I1324">
        <v>100</v>
      </c>
      <c r="J1324">
        <v>7.4542999999999999</v>
      </c>
      <c r="K1324">
        <v>0.365288</v>
      </c>
      <c r="L1324">
        <v>0.62924100000000005</v>
      </c>
      <c r="M1324" t="s">
        <v>21</v>
      </c>
    </row>
    <row r="1325" spans="1:13" x14ac:dyDescent="0.25">
      <c r="A1325" t="s">
        <v>138</v>
      </c>
      <c r="B1325">
        <v>362.947</v>
      </c>
      <c r="C1325">
        <v>354.38099999999997</v>
      </c>
      <c r="D1325">
        <v>117.72499999999999</v>
      </c>
      <c r="E1325">
        <v>231.55199999999999</v>
      </c>
      <c r="F1325">
        <v>0</v>
      </c>
      <c r="G1325">
        <v>8.5665899999999997</v>
      </c>
      <c r="H1325">
        <v>100</v>
      </c>
      <c r="I1325">
        <v>100</v>
      </c>
      <c r="J1325">
        <v>7.4543299999999997</v>
      </c>
      <c r="K1325">
        <v>0.36461700000000002</v>
      </c>
      <c r="L1325">
        <v>0.629749</v>
      </c>
      <c r="M1325" t="s">
        <v>21</v>
      </c>
    </row>
    <row r="1326" spans="1:13" x14ac:dyDescent="0.25">
      <c r="A1326" t="s">
        <v>139</v>
      </c>
      <c r="B1326">
        <v>363.34500000000003</v>
      </c>
      <c r="C1326">
        <v>354.649</v>
      </c>
      <c r="D1326">
        <v>117.825</v>
      </c>
      <c r="E1326">
        <v>231.643</v>
      </c>
      <c r="F1326">
        <v>0</v>
      </c>
      <c r="G1326">
        <v>8.6963500000000007</v>
      </c>
      <c r="H1326">
        <v>100</v>
      </c>
      <c r="I1326">
        <v>100</v>
      </c>
      <c r="J1326">
        <v>7.4461700000000004</v>
      </c>
      <c r="K1326">
        <v>0.37569000000000002</v>
      </c>
      <c r="L1326">
        <v>0.62479600000000002</v>
      </c>
      <c r="M1326" t="s">
        <v>21</v>
      </c>
    </row>
    <row r="1327" spans="1:13" x14ac:dyDescent="0.25">
      <c r="A1327" t="s">
        <v>140</v>
      </c>
      <c r="B1327">
        <v>363.31</v>
      </c>
      <c r="C1327">
        <v>354.49900000000002</v>
      </c>
      <c r="D1327">
        <v>117.861</v>
      </c>
      <c r="E1327">
        <v>231.529</v>
      </c>
      <c r="F1327">
        <v>0</v>
      </c>
      <c r="G1327">
        <v>8.8118599999999994</v>
      </c>
      <c r="H1327">
        <v>100</v>
      </c>
      <c r="I1327">
        <v>100</v>
      </c>
      <c r="J1327">
        <v>7.4468800000000002</v>
      </c>
      <c r="K1327">
        <v>0.37569900000000001</v>
      </c>
      <c r="L1327">
        <v>0.62930900000000001</v>
      </c>
      <c r="M1327" t="s">
        <v>21</v>
      </c>
    </row>
    <row r="1328" spans="1:13" x14ac:dyDescent="0.25">
      <c r="A1328" t="s">
        <v>141</v>
      </c>
      <c r="B1328">
        <v>364.93799999999999</v>
      </c>
      <c r="C1328">
        <v>354.38799999999998</v>
      </c>
      <c r="D1328">
        <v>117.822</v>
      </c>
      <c r="E1328">
        <v>231.48099999999999</v>
      </c>
      <c r="F1328">
        <v>0</v>
      </c>
      <c r="G1328">
        <v>10.5504</v>
      </c>
      <c r="H1328">
        <v>100</v>
      </c>
      <c r="I1328">
        <v>100</v>
      </c>
      <c r="J1328">
        <v>7.4136600000000001</v>
      </c>
      <c r="K1328">
        <v>0.36688300000000001</v>
      </c>
      <c r="L1328">
        <v>0.62979799999999997</v>
      </c>
      <c r="M1328" t="s">
        <v>21</v>
      </c>
    </row>
    <row r="1329" spans="1:13" x14ac:dyDescent="0.25">
      <c r="A1329" t="s">
        <v>142</v>
      </c>
      <c r="B1329">
        <v>363.09199999999998</v>
      </c>
      <c r="C1329">
        <v>354.49700000000001</v>
      </c>
      <c r="D1329">
        <v>117.81399999999999</v>
      </c>
      <c r="E1329">
        <v>231.59800000000001</v>
      </c>
      <c r="F1329">
        <v>0</v>
      </c>
      <c r="G1329">
        <v>8.5949399999999994</v>
      </c>
      <c r="H1329">
        <v>100</v>
      </c>
      <c r="I1329">
        <v>100</v>
      </c>
      <c r="J1329">
        <v>7.4513699999999998</v>
      </c>
      <c r="K1329">
        <v>0.36949100000000001</v>
      </c>
      <c r="L1329">
        <v>0.62514099999999995</v>
      </c>
      <c r="M1329" t="s">
        <v>21</v>
      </c>
    </row>
    <row r="1330" spans="1:13" x14ac:dyDescent="0.25">
      <c r="A1330" t="s">
        <v>143</v>
      </c>
      <c r="B1330">
        <v>363.02300000000002</v>
      </c>
      <c r="C1330">
        <v>354.51</v>
      </c>
      <c r="D1330">
        <v>117.871</v>
      </c>
      <c r="E1330">
        <v>231.53700000000001</v>
      </c>
      <c r="F1330">
        <v>0</v>
      </c>
      <c r="G1330">
        <v>8.5130300000000005</v>
      </c>
      <c r="H1330">
        <v>100</v>
      </c>
      <c r="I1330">
        <v>100</v>
      </c>
      <c r="J1330">
        <v>7.4527799999999997</v>
      </c>
      <c r="K1330">
        <v>0.37569599999999997</v>
      </c>
      <c r="L1330">
        <v>0.62970800000000005</v>
      </c>
      <c r="M1330" t="s">
        <v>21</v>
      </c>
    </row>
    <row r="1331" spans="1:13" x14ac:dyDescent="0.25">
      <c r="A1331" t="s">
        <v>144</v>
      </c>
      <c r="B1331">
        <v>363.851</v>
      </c>
      <c r="C1331">
        <v>355.03800000000001</v>
      </c>
      <c r="D1331">
        <v>118.098</v>
      </c>
      <c r="E1331">
        <v>231.619</v>
      </c>
      <c r="F1331">
        <v>0</v>
      </c>
      <c r="G1331">
        <v>8.8123199999999997</v>
      </c>
      <c r="H1331">
        <v>100</v>
      </c>
      <c r="I1331">
        <v>100</v>
      </c>
      <c r="J1331">
        <v>7.4358300000000002</v>
      </c>
      <c r="K1331">
        <v>0.37569000000000002</v>
      </c>
      <c r="L1331">
        <v>0.62947200000000003</v>
      </c>
      <c r="M1331" t="s">
        <v>21</v>
      </c>
    </row>
    <row r="1332" spans="1:13" x14ac:dyDescent="0.25">
      <c r="A1332" t="s">
        <v>145</v>
      </c>
      <c r="B1332">
        <v>363.40600000000001</v>
      </c>
      <c r="C1332">
        <v>354.71</v>
      </c>
      <c r="D1332">
        <v>117.97</v>
      </c>
      <c r="E1332">
        <v>231.55500000000001</v>
      </c>
      <c r="F1332">
        <v>0</v>
      </c>
      <c r="G1332">
        <v>8.6958599999999997</v>
      </c>
      <c r="H1332">
        <v>100</v>
      </c>
      <c r="I1332">
        <v>100</v>
      </c>
      <c r="J1332">
        <v>7.4449199999999998</v>
      </c>
      <c r="K1332">
        <v>0.37570300000000001</v>
      </c>
      <c r="L1332">
        <v>0.62978299999999998</v>
      </c>
      <c r="M1332" t="s">
        <v>21</v>
      </c>
    </row>
    <row r="1333" spans="1:13" x14ac:dyDescent="0.25">
      <c r="A1333" t="s">
        <v>146</v>
      </c>
      <c r="B1333">
        <v>363.70699999999999</v>
      </c>
      <c r="C1333">
        <v>354.94900000000001</v>
      </c>
      <c r="D1333">
        <v>118.041</v>
      </c>
      <c r="E1333">
        <v>231.691</v>
      </c>
      <c r="F1333">
        <v>0</v>
      </c>
      <c r="G1333">
        <v>8.7574199999999998</v>
      </c>
      <c r="H1333">
        <v>100</v>
      </c>
      <c r="I1333">
        <v>100</v>
      </c>
      <c r="J1333">
        <v>7.4387699999999999</v>
      </c>
      <c r="K1333">
        <v>0.37572</v>
      </c>
      <c r="L1333">
        <v>0.61912199999999995</v>
      </c>
      <c r="M1333" t="s">
        <v>21</v>
      </c>
    </row>
    <row r="1334" spans="1:13" x14ac:dyDescent="0.25">
      <c r="A1334" t="s">
        <v>147</v>
      </c>
      <c r="B1334">
        <v>363.58199999999999</v>
      </c>
      <c r="C1334">
        <v>354.94600000000003</v>
      </c>
      <c r="D1334">
        <v>117.96299999999999</v>
      </c>
      <c r="E1334">
        <v>231.78399999999999</v>
      </c>
      <c r="F1334">
        <v>0</v>
      </c>
      <c r="G1334">
        <v>8.6362900000000007</v>
      </c>
      <c r="H1334">
        <v>100</v>
      </c>
      <c r="I1334">
        <v>100</v>
      </c>
      <c r="J1334">
        <v>7.4413099999999996</v>
      </c>
      <c r="K1334">
        <v>0.37569000000000002</v>
      </c>
      <c r="L1334">
        <v>0.62939500000000004</v>
      </c>
      <c r="M1334" t="s">
        <v>21</v>
      </c>
    </row>
    <row r="1335" spans="1:13" x14ac:dyDescent="0.25">
      <c r="A1335" t="s">
        <v>148</v>
      </c>
      <c r="B1335">
        <v>362.88400000000001</v>
      </c>
      <c r="C1335">
        <v>354.447</v>
      </c>
      <c r="D1335">
        <v>117.83</v>
      </c>
      <c r="E1335">
        <v>231.57499999999999</v>
      </c>
      <c r="F1335">
        <v>0</v>
      </c>
      <c r="G1335">
        <v>8.4360999999999997</v>
      </c>
      <c r="H1335">
        <v>100</v>
      </c>
      <c r="I1335">
        <v>100</v>
      </c>
      <c r="J1335">
        <v>7.4556399999999998</v>
      </c>
      <c r="K1335">
        <v>0.36510700000000001</v>
      </c>
      <c r="L1335">
        <v>0.62728099999999998</v>
      </c>
      <c r="M1335" t="s">
        <v>21</v>
      </c>
    </row>
    <row r="1336" spans="1:13" x14ac:dyDescent="0.25">
      <c r="A1336" t="s">
        <v>149</v>
      </c>
      <c r="B1336">
        <v>362.81099999999998</v>
      </c>
      <c r="C1336">
        <v>354.36599999999999</v>
      </c>
      <c r="D1336">
        <v>117.789</v>
      </c>
      <c r="E1336">
        <v>231.548</v>
      </c>
      <c r="F1336">
        <v>0</v>
      </c>
      <c r="G1336">
        <v>8.4456199999999999</v>
      </c>
      <c r="H1336">
        <v>100</v>
      </c>
      <c r="I1336">
        <v>100</v>
      </c>
      <c r="J1336">
        <v>7.4571300000000003</v>
      </c>
      <c r="K1336">
        <v>0.375691</v>
      </c>
      <c r="L1336">
        <v>0.62979799999999997</v>
      </c>
      <c r="M1336" t="s">
        <v>21</v>
      </c>
    </row>
    <row r="1337" spans="1:13" x14ac:dyDescent="0.25">
      <c r="A1337" t="s">
        <v>150</v>
      </c>
      <c r="B1337">
        <v>362.86099999999999</v>
      </c>
      <c r="C1337">
        <v>354.43099999999998</v>
      </c>
      <c r="D1337">
        <v>117.85299999999999</v>
      </c>
      <c r="E1337">
        <v>231.56100000000001</v>
      </c>
      <c r="F1337">
        <v>0</v>
      </c>
      <c r="G1337">
        <v>8.4301100000000009</v>
      </c>
      <c r="H1337">
        <v>100</v>
      </c>
      <c r="I1337">
        <v>100</v>
      </c>
      <c r="J1337">
        <v>7.4561000000000002</v>
      </c>
      <c r="K1337">
        <v>0.36529699999999998</v>
      </c>
      <c r="L1337">
        <v>0.62777000000000005</v>
      </c>
      <c r="M1337" t="s">
        <v>21</v>
      </c>
    </row>
    <row r="1338" spans="1:13" x14ac:dyDescent="0.25">
      <c r="A1338" t="s">
        <v>151</v>
      </c>
      <c r="B1338">
        <v>362.738</v>
      </c>
      <c r="C1338">
        <v>354.34500000000003</v>
      </c>
      <c r="D1338">
        <v>117.86</v>
      </c>
      <c r="E1338">
        <v>231.46700000000001</v>
      </c>
      <c r="F1338">
        <v>0</v>
      </c>
      <c r="G1338">
        <v>8.3928499999999993</v>
      </c>
      <c r="H1338">
        <v>100</v>
      </c>
      <c r="I1338">
        <v>100</v>
      </c>
      <c r="J1338">
        <v>7.4586300000000003</v>
      </c>
      <c r="K1338">
        <v>0.37569200000000003</v>
      </c>
      <c r="L1338">
        <v>0.62977099999999997</v>
      </c>
      <c r="M1338" t="s">
        <v>21</v>
      </c>
    </row>
    <row r="1339" spans="1:13" x14ac:dyDescent="0.25">
      <c r="A1339" t="s">
        <v>152</v>
      </c>
      <c r="B1339">
        <v>362.91399999999999</v>
      </c>
      <c r="C1339">
        <v>354.44600000000003</v>
      </c>
      <c r="D1339">
        <v>117.836</v>
      </c>
      <c r="E1339">
        <v>231.59</v>
      </c>
      <c r="F1339">
        <v>0</v>
      </c>
      <c r="G1339">
        <v>8.4674399999999999</v>
      </c>
      <c r="H1339">
        <v>100</v>
      </c>
      <c r="I1339">
        <v>100</v>
      </c>
      <c r="J1339">
        <v>7.4550200000000002</v>
      </c>
      <c r="K1339">
        <v>0.375691</v>
      </c>
      <c r="L1339">
        <v>0.62931300000000001</v>
      </c>
      <c r="M1339" t="s">
        <v>21</v>
      </c>
    </row>
    <row r="1340" spans="1:13" x14ac:dyDescent="0.25">
      <c r="A1340" t="s">
        <v>153</v>
      </c>
      <c r="B1340">
        <v>362.887</v>
      </c>
      <c r="C1340">
        <v>354.44</v>
      </c>
      <c r="D1340">
        <v>117.928</v>
      </c>
      <c r="E1340">
        <v>231.505</v>
      </c>
      <c r="F1340">
        <v>0</v>
      </c>
      <c r="G1340">
        <v>8.4465599999999998</v>
      </c>
      <c r="H1340">
        <v>100</v>
      </c>
      <c r="I1340">
        <v>100</v>
      </c>
      <c r="J1340">
        <v>7.4555800000000003</v>
      </c>
      <c r="K1340">
        <v>0.36571599999999999</v>
      </c>
      <c r="L1340">
        <v>0.62819700000000001</v>
      </c>
      <c r="M1340" t="s">
        <v>21</v>
      </c>
    </row>
    <row r="1341" spans="1:13" x14ac:dyDescent="0.25">
      <c r="A1341" t="s">
        <v>154</v>
      </c>
      <c r="B1341">
        <v>362.815</v>
      </c>
      <c r="C1341">
        <v>354.38299999999998</v>
      </c>
      <c r="D1341">
        <v>117.858</v>
      </c>
      <c r="E1341">
        <v>231.512</v>
      </c>
      <c r="F1341">
        <v>0</v>
      </c>
      <c r="G1341">
        <v>8.4319799999999994</v>
      </c>
      <c r="H1341">
        <v>100</v>
      </c>
      <c r="I1341">
        <v>100</v>
      </c>
      <c r="J1341">
        <v>7.4570499999999997</v>
      </c>
      <c r="K1341">
        <v>0.37144500000000003</v>
      </c>
      <c r="L1341">
        <v>0.61912199999999995</v>
      </c>
      <c r="M1341" t="s">
        <v>21</v>
      </c>
    </row>
    <row r="1342" spans="1:13" x14ac:dyDescent="0.25">
      <c r="A1342" t="s">
        <v>155</v>
      </c>
      <c r="B1342">
        <v>363.27600000000001</v>
      </c>
      <c r="C1342">
        <v>354.74099999999999</v>
      </c>
      <c r="D1342">
        <v>117.904</v>
      </c>
      <c r="E1342">
        <v>231.73099999999999</v>
      </c>
      <c r="F1342">
        <v>0</v>
      </c>
      <c r="G1342">
        <v>8.5345200000000006</v>
      </c>
      <c r="H1342">
        <v>100</v>
      </c>
      <c r="I1342">
        <v>100</v>
      </c>
      <c r="J1342">
        <v>7.4475899999999999</v>
      </c>
      <c r="K1342">
        <v>0.36970900000000001</v>
      </c>
      <c r="L1342">
        <v>0.628278</v>
      </c>
      <c r="M1342" t="s">
        <v>21</v>
      </c>
    </row>
    <row r="1343" spans="1:13" x14ac:dyDescent="0.25">
      <c r="A1343" t="s">
        <v>156</v>
      </c>
      <c r="B1343">
        <v>363.43099999999998</v>
      </c>
      <c r="C1343">
        <v>354.76499999999999</v>
      </c>
      <c r="D1343">
        <v>117.99299999999999</v>
      </c>
      <c r="E1343">
        <v>231.648</v>
      </c>
      <c r="F1343">
        <v>0</v>
      </c>
      <c r="G1343">
        <v>8.6660199999999996</v>
      </c>
      <c r="H1343">
        <v>100</v>
      </c>
      <c r="I1343">
        <v>100</v>
      </c>
      <c r="J1343">
        <v>7.4444100000000004</v>
      </c>
      <c r="K1343">
        <v>0.36449599999999999</v>
      </c>
      <c r="L1343">
        <v>0.63335600000000003</v>
      </c>
      <c r="M1343" t="s">
        <v>21</v>
      </c>
    </row>
    <row r="1344" spans="1:13" x14ac:dyDescent="0.25">
      <c r="A1344" t="s">
        <v>157</v>
      </c>
      <c r="B1344">
        <v>363.74099999999999</v>
      </c>
      <c r="C1344">
        <v>355.06900000000002</v>
      </c>
      <c r="D1344">
        <v>118.14</v>
      </c>
      <c r="E1344">
        <v>231.75299999999999</v>
      </c>
      <c r="F1344">
        <v>0</v>
      </c>
      <c r="G1344">
        <v>8.6722999999999999</v>
      </c>
      <c r="H1344">
        <v>100</v>
      </c>
      <c r="I1344">
        <v>100</v>
      </c>
      <c r="J1344">
        <v>7.4380600000000001</v>
      </c>
      <c r="K1344">
        <v>0.37570599999999998</v>
      </c>
      <c r="L1344">
        <v>0.628556</v>
      </c>
      <c r="M1344" t="s">
        <v>21</v>
      </c>
    </row>
    <row r="1345" spans="1:13" x14ac:dyDescent="0.25">
      <c r="A1345" t="s">
        <v>158</v>
      </c>
      <c r="B1345">
        <v>364.04399999999998</v>
      </c>
      <c r="C1345">
        <v>355.30200000000002</v>
      </c>
      <c r="D1345">
        <v>118.143</v>
      </c>
      <c r="E1345">
        <v>231.92699999999999</v>
      </c>
      <c r="F1345">
        <v>0</v>
      </c>
      <c r="G1345">
        <v>8.7423099999999998</v>
      </c>
      <c r="H1345">
        <v>100</v>
      </c>
      <c r="I1345">
        <v>100</v>
      </c>
      <c r="J1345">
        <v>7.43187</v>
      </c>
      <c r="K1345">
        <v>0.375693</v>
      </c>
      <c r="L1345">
        <v>0.62877700000000003</v>
      </c>
      <c r="M1345" t="s">
        <v>21</v>
      </c>
    </row>
    <row r="1346" spans="1:13" x14ac:dyDescent="0.25">
      <c r="A1346" t="s">
        <v>159</v>
      </c>
      <c r="B1346">
        <v>364.036</v>
      </c>
      <c r="C1346">
        <v>355.19299999999998</v>
      </c>
      <c r="D1346">
        <v>118.128</v>
      </c>
      <c r="E1346">
        <v>231.828</v>
      </c>
      <c r="F1346">
        <v>0</v>
      </c>
      <c r="G1346">
        <v>8.8429599999999997</v>
      </c>
      <c r="H1346">
        <v>100</v>
      </c>
      <c r="I1346">
        <v>100</v>
      </c>
      <c r="J1346">
        <v>7.4320399999999998</v>
      </c>
      <c r="K1346">
        <v>0.36446200000000001</v>
      </c>
      <c r="L1346">
        <v>0.62980100000000006</v>
      </c>
      <c r="M1346" t="s">
        <v>21</v>
      </c>
    </row>
    <row r="1347" spans="1:13" x14ac:dyDescent="0.25">
      <c r="A1347" t="s">
        <v>160</v>
      </c>
      <c r="B1347">
        <v>365.24299999999999</v>
      </c>
      <c r="C1347">
        <v>355.334</v>
      </c>
      <c r="D1347">
        <v>118.08799999999999</v>
      </c>
      <c r="E1347">
        <v>231.95599999999999</v>
      </c>
      <c r="F1347">
        <v>0</v>
      </c>
      <c r="G1347">
        <v>9.9090299999999996</v>
      </c>
      <c r="H1347">
        <v>100</v>
      </c>
      <c r="I1347">
        <v>100</v>
      </c>
      <c r="J1347">
        <v>7.40747</v>
      </c>
      <c r="K1347">
        <v>0.37569200000000003</v>
      </c>
      <c r="L1347">
        <v>0.62948899999999997</v>
      </c>
      <c r="M1347" t="s">
        <v>21</v>
      </c>
    </row>
    <row r="1348" spans="1:13" x14ac:dyDescent="0.25">
      <c r="A1348" t="s">
        <v>161</v>
      </c>
      <c r="B1348">
        <v>363.71699999999998</v>
      </c>
      <c r="C1348">
        <v>354.99099999999999</v>
      </c>
      <c r="D1348">
        <v>118.062</v>
      </c>
      <c r="E1348">
        <v>231.762</v>
      </c>
      <c r="F1348">
        <v>0</v>
      </c>
      <c r="G1348">
        <v>8.7255900000000004</v>
      </c>
      <c r="H1348">
        <v>100</v>
      </c>
      <c r="I1348">
        <v>100</v>
      </c>
      <c r="J1348">
        <v>7.4385599999999998</v>
      </c>
      <c r="K1348">
        <v>0.37569200000000003</v>
      </c>
      <c r="L1348">
        <v>0.62954200000000005</v>
      </c>
      <c r="M1348" t="s">
        <v>21</v>
      </c>
    </row>
    <row r="1349" spans="1:13" x14ac:dyDescent="0.25">
      <c r="A1349" t="s">
        <v>162</v>
      </c>
      <c r="B1349">
        <v>364.036</v>
      </c>
      <c r="C1349">
        <v>355.29199999999997</v>
      </c>
      <c r="D1349">
        <v>118.18600000000001</v>
      </c>
      <c r="E1349">
        <v>231.87899999999999</v>
      </c>
      <c r="F1349">
        <v>0</v>
      </c>
      <c r="G1349">
        <v>8.7435600000000004</v>
      </c>
      <c r="H1349">
        <v>100</v>
      </c>
      <c r="I1349">
        <v>100</v>
      </c>
      <c r="J1349">
        <v>7.4320399999999998</v>
      </c>
      <c r="K1349">
        <v>0.37569399999999997</v>
      </c>
      <c r="L1349">
        <v>0.62922299999999998</v>
      </c>
      <c r="M1349" t="s">
        <v>21</v>
      </c>
    </row>
    <row r="1350" spans="1:13" x14ac:dyDescent="0.25">
      <c r="A1350" t="s">
        <v>163</v>
      </c>
      <c r="B1350">
        <v>364.21199999999999</v>
      </c>
      <c r="C1350">
        <v>355.40199999999999</v>
      </c>
      <c r="D1350">
        <v>118.229</v>
      </c>
      <c r="E1350">
        <v>231.93100000000001</v>
      </c>
      <c r="F1350">
        <v>0</v>
      </c>
      <c r="G1350">
        <v>8.81</v>
      </c>
      <c r="H1350">
        <v>100</v>
      </c>
      <c r="I1350">
        <v>100</v>
      </c>
      <c r="J1350">
        <v>7.4284499999999998</v>
      </c>
      <c r="K1350">
        <v>0.37569799999999998</v>
      </c>
      <c r="L1350">
        <v>0.62980100000000006</v>
      </c>
      <c r="M1350" t="s">
        <v>21</v>
      </c>
    </row>
    <row r="1351" spans="1:13" x14ac:dyDescent="0.25">
      <c r="A1351" t="s">
        <v>164</v>
      </c>
      <c r="B1351">
        <v>364.81299999999999</v>
      </c>
      <c r="C1351">
        <v>356.20100000000002</v>
      </c>
      <c r="D1351">
        <v>118.232</v>
      </c>
      <c r="E1351">
        <v>231.815</v>
      </c>
      <c r="F1351">
        <v>0</v>
      </c>
      <c r="G1351">
        <v>8.6122399999999999</v>
      </c>
      <c r="H1351">
        <v>100</v>
      </c>
      <c r="I1351">
        <v>100</v>
      </c>
      <c r="J1351">
        <v>7.4162100000000004</v>
      </c>
      <c r="K1351">
        <v>0.37570399999999998</v>
      </c>
      <c r="L1351">
        <v>0.62889200000000001</v>
      </c>
      <c r="M1351" t="s">
        <v>21</v>
      </c>
    </row>
    <row r="1352" spans="1:13" x14ac:dyDescent="0.25">
      <c r="A1352" t="s">
        <v>165</v>
      </c>
      <c r="B1352">
        <v>362.98200000000003</v>
      </c>
      <c r="C1352">
        <v>354.77300000000002</v>
      </c>
      <c r="D1352">
        <v>118.17700000000001</v>
      </c>
      <c r="E1352">
        <v>231.72800000000001</v>
      </c>
      <c r="F1352">
        <v>0</v>
      </c>
      <c r="G1352">
        <v>8.2084399999999995</v>
      </c>
      <c r="H1352">
        <v>100</v>
      </c>
      <c r="I1352">
        <v>100</v>
      </c>
      <c r="J1352">
        <v>7.4536300000000004</v>
      </c>
      <c r="K1352">
        <v>0.36647099999999999</v>
      </c>
      <c r="L1352">
        <v>0.62979099999999999</v>
      </c>
      <c r="M1352" t="s">
        <v>21</v>
      </c>
    </row>
    <row r="1353" spans="1:13" x14ac:dyDescent="0.25">
      <c r="A1353" t="s">
        <v>166</v>
      </c>
      <c r="B1353">
        <v>362.96100000000001</v>
      </c>
      <c r="C1353">
        <v>354.75799999999998</v>
      </c>
      <c r="D1353">
        <v>118.128</v>
      </c>
      <c r="E1353">
        <v>231.715</v>
      </c>
      <c r="F1353">
        <v>0</v>
      </c>
      <c r="G1353">
        <v>8.2029399999999999</v>
      </c>
      <c r="H1353">
        <v>100</v>
      </c>
      <c r="I1353">
        <v>100</v>
      </c>
      <c r="J1353">
        <v>7.4540600000000001</v>
      </c>
      <c r="K1353">
        <v>0.37571599999999999</v>
      </c>
      <c r="L1353">
        <v>0.62610399999999999</v>
      </c>
      <c r="M1353" t="s">
        <v>21</v>
      </c>
    </row>
    <row r="1354" spans="1:13" x14ac:dyDescent="0.25">
      <c r="A1354" t="s">
        <v>167</v>
      </c>
      <c r="B1354">
        <v>362.95100000000002</v>
      </c>
      <c r="C1354">
        <v>354.74599999999998</v>
      </c>
      <c r="D1354">
        <v>118.15900000000001</v>
      </c>
      <c r="E1354">
        <v>231.721</v>
      </c>
      <c r="F1354">
        <v>0</v>
      </c>
      <c r="G1354">
        <v>8.2042800000000007</v>
      </c>
      <c r="H1354">
        <v>100</v>
      </c>
      <c r="I1354">
        <v>100</v>
      </c>
      <c r="J1354">
        <v>7.4542599999999997</v>
      </c>
      <c r="K1354">
        <v>0.37569000000000002</v>
      </c>
      <c r="L1354">
        <v>0.62980000000000003</v>
      </c>
      <c r="M1354" t="s">
        <v>21</v>
      </c>
    </row>
    <row r="1355" spans="1:13" x14ac:dyDescent="0.25">
      <c r="A1355" t="s">
        <v>168</v>
      </c>
      <c r="B1355">
        <v>363.11</v>
      </c>
      <c r="C1355">
        <v>354.85599999999999</v>
      </c>
      <c r="D1355">
        <v>118.24299999999999</v>
      </c>
      <c r="E1355">
        <v>231.756</v>
      </c>
      <c r="F1355">
        <v>0</v>
      </c>
      <c r="G1355">
        <v>8.2542100000000005</v>
      </c>
      <c r="H1355">
        <v>100</v>
      </c>
      <c r="I1355">
        <v>100</v>
      </c>
      <c r="J1355">
        <v>7.4509800000000004</v>
      </c>
      <c r="K1355">
        <v>0.37569999999999998</v>
      </c>
      <c r="L1355">
        <v>0.62969399999999998</v>
      </c>
      <c r="M1355" t="s">
        <v>21</v>
      </c>
    </row>
    <row r="1356" spans="1:13" x14ac:dyDescent="0.25">
      <c r="A1356" t="s">
        <v>169</v>
      </c>
      <c r="B1356">
        <v>363.262</v>
      </c>
      <c r="C1356">
        <v>354.97300000000001</v>
      </c>
      <c r="D1356">
        <v>118.203</v>
      </c>
      <c r="E1356">
        <v>231.87</v>
      </c>
      <c r="F1356">
        <v>0</v>
      </c>
      <c r="G1356">
        <v>8.2896999999999998</v>
      </c>
      <c r="H1356">
        <v>100</v>
      </c>
      <c r="I1356">
        <v>100</v>
      </c>
      <c r="J1356">
        <v>7.44787</v>
      </c>
      <c r="K1356">
        <v>0.36583399999999999</v>
      </c>
      <c r="L1356">
        <v>0.62855700000000003</v>
      </c>
      <c r="M1356" t="s">
        <v>21</v>
      </c>
    </row>
    <row r="1357" spans="1:13" x14ac:dyDescent="0.25">
      <c r="A1357" t="s">
        <v>170</v>
      </c>
      <c r="B1357">
        <v>363.31799999999998</v>
      </c>
      <c r="C1357">
        <v>355.04599999999999</v>
      </c>
      <c r="D1357">
        <v>118.248</v>
      </c>
      <c r="E1357">
        <v>231.874</v>
      </c>
      <c r="F1357">
        <v>0</v>
      </c>
      <c r="G1357">
        <v>8.2719100000000001</v>
      </c>
      <c r="H1357">
        <v>100</v>
      </c>
      <c r="I1357">
        <v>100</v>
      </c>
      <c r="J1357">
        <v>7.44672</v>
      </c>
      <c r="K1357">
        <v>0.37569000000000002</v>
      </c>
      <c r="L1357">
        <v>0.62965899999999997</v>
      </c>
      <c r="M1357" t="s">
        <v>21</v>
      </c>
    </row>
    <row r="1358" spans="1:13" x14ac:dyDescent="0.25">
      <c r="A1358" t="s">
        <v>219</v>
      </c>
      <c r="B1358">
        <v>1078.73</v>
      </c>
      <c r="C1358">
        <v>1071.56</v>
      </c>
      <c r="D1358">
        <v>3.5952799999999998</v>
      </c>
      <c r="E1358">
        <v>749.31399999999996</v>
      </c>
      <c r="F1358">
        <v>307.827</v>
      </c>
      <c r="G1358">
        <v>7.1749299999999998</v>
      </c>
      <c r="H1358">
        <v>100</v>
      </c>
      <c r="I1358">
        <v>100</v>
      </c>
      <c r="J1358">
        <v>2.4616500000000001</v>
      </c>
      <c r="K1358">
        <v>0.37631300000000001</v>
      </c>
      <c r="L1358">
        <v>0.619116</v>
      </c>
      <c r="M1358" t="s">
        <v>21</v>
      </c>
    </row>
    <row r="1359" spans="1:13" x14ac:dyDescent="0.25">
      <c r="A1359" t="s">
        <v>220</v>
      </c>
      <c r="B1359">
        <v>1078.8699999999999</v>
      </c>
      <c r="C1359">
        <v>1071.99</v>
      </c>
      <c r="D1359">
        <v>3.5778699999999999</v>
      </c>
      <c r="E1359">
        <v>749.24099999999999</v>
      </c>
      <c r="F1359">
        <v>307.67200000000003</v>
      </c>
      <c r="G1359">
        <v>6.8751199999999999</v>
      </c>
      <c r="H1359">
        <v>100</v>
      </c>
      <c r="I1359">
        <v>100</v>
      </c>
      <c r="J1359">
        <v>2.4613399999999999</v>
      </c>
      <c r="K1359">
        <v>0.37663999999999997</v>
      </c>
      <c r="L1359">
        <v>0.62962899999999999</v>
      </c>
      <c r="M1359" t="s">
        <v>21</v>
      </c>
    </row>
    <row r="1360" spans="1:13" x14ac:dyDescent="0.25">
      <c r="A1360" t="s">
        <v>221</v>
      </c>
      <c r="B1360">
        <v>1076.01</v>
      </c>
      <c r="C1360">
        <v>1069.6400000000001</v>
      </c>
      <c r="D1360">
        <v>3.26248</v>
      </c>
      <c r="E1360">
        <v>748.97799999999995</v>
      </c>
      <c r="F1360">
        <v>307.38799999999998</v>
      </c>
      <c r="G1360">
        <v>6.3690199999999999</v>
      </c>
      <c r="H1360">
        <v>100</v>
      </c>
      <c r="I1360">
        <v>100</v>
      </c>
      <c r="J1360">
        <v>2.4678800000000001</v>
      </c>
      <c r="K1360">
        <v>0.38578000000000001</v>
      </c>
      <c r="L1360">
        <v>0.61895</v>
      </c>
      <c r="M1360" t="s">
        <v>21</v>
      </c>
    </row>
    <row r="1361" spans="1:13" x14ac:dyDescent="0.25">
      <c r="A1361" t="s">
        <v>222</v>
      </c>
      <c r="B1361">
        <v>1077.6199999999999</v>
      </c>
      <c r="C1361">
        <v>1070.8599999999999</v>
      </c>
      <c r="D1361">
        <v>3.3147000000000002</v>
      </c>
      <c r="E1361">
        <v>749.03700000000003</v>
      </c>
      <c r="F1361">
        <v>307.47000000000003</v>
      </c>
      <c r="G1361">
        <v>6.7549999999999999</v>
      </c>
      <c r="H1361">
        <v>100</v>
      </c>
      <c r="I1361">
        <v>100</v>
      </c>
      <c r="J1361">
        <v>2.4641999999999999</v>
      </c>
      <c r="K1361">
        <v>0.37579699999999999</v>
      </c>
      <c r="L1361">
        <v>0.629413</v>
      </c>
      <c r="M1361" t="s">
        <v>21</v>
      </c>
    </row>
    <row r="1362" spans="1:13" x14ac:dyDescent="0.25">
      <c r="A1362" t="s">
        <v>223</v>
      </c>
      <c r="B1362">
        <v>1078.93</v>
      </c>
      <c r="C1362">
        <v>1071.51</v>
      </c>
      <c r="D1362">
        <v>3.5092699999999999</v>
      </c>
      <c r="E1362">
        <v>749.375</v>
      </c>
      <c r="F1362">
        <v>307.738</v>
      </c>
      <c r="G1362">
        <v>7.4256599999999997</v>
      </c>
      <c r="H1362">
        <v>100</v>
      </c>
      <c r="I1362">
        <v>100</v>
      </c>
      <c r="J1362">
        <v>2.4611900000000002</v>
      </c>
      <c r="K1362">
        <v>0.37691599999999997</v>
      </c>
      <c r="L1362">
        <v>0.62375199999999997</v>
      </c>
      <c r="M1362" t="s">
        <v>21</v>
      </c>
    </row>
    <row r="1363" spans="1:13" x14ac:dyDescent="0.25">
      <c r="A1363" t="s">
        <v>224</v>
      </c>
      <c r="B1363">
        <v>1076.8399999999999</v>
      </c>
      <c r="C1363">
        <v>1070.19</v>
      </c>
      <c r="D1363">
        <v>3.3116300000000001</v>
      </c>
      <c r="E1363">
        <v>749.08500000000004</v>
      </c>
      <c r="F1363">
        <v>307.41500000000002</v>
      </c>
      <c r="G1363">
        <v>6.6503899999999998</v>
      </c>
      <c r="H1363">
        <v>100</v>
      </c>
      <c r="I1363">
        <v>100</v>
      </c>
      <c r="J1363">
        <v>2.4659800000000001</v>
      </c>
      <c r="K1363">
        <v>0.38578600000000002</v>
      </c>
      <c r="L1363">
        <v>0.61759699999999995</v>
      </c>
      <c r="M1363" t="s">
        <v>21</v>
      </c>
    </row>
    <row r="1364" spans="1:13" x14ac:dyDescent="0.25">
      <c r="A1364" t="s">
        <v>225</v>
      </c>
      <c r="B1364">
        <v>1093.3599999999999</v>
      </c>
      <c r="C1364">
        <v>1079.25</v>
      </c>
      <c r="D1364">
        <v>5.3022799999999997</v>
      </c>
      <c r="E1364">
        <v>750.08299999999997</v>
      </c>
      <c r="F1364">
        <v>309.91199999999998</v>
      </c>
      <c r="G1364">
        <v>14.116199999999999</v>
      </c>
      <c r="H1364">
        <v>100</v>
      </c>
      <c r="I1364">
        <v>100</v>
      </c>
      <c r="J1364">
        <v>2.4287100000000001</v>
      </c>
      <c r="K1364">
        <v>0.38192799999999999</v>
      </c>
      <c r="L1364">
        <v>0.62543099999999996</v>
      </c>
      <c r="M1364" t="s">
        <v>21</v>
      </c>
    </row>
    <row r="1365" spans="1:13" x14ac:dyDescent="0.25">
      <c r="A1365" t="s">
        <v>226</v>
      </c>
      <c r="B1365">
        <v>1094.21</v>
      </c>
      <c r="C1365">
        <v>1083.6300000000001</v>
      </c>
      <c r="D1365">
        <v>6.0713100000000004</v>
      </c>
      <c r="E1365">
        <v>750.51900000000001</v>
      </c>
      <c r="F1365">
        <v>310.95100000000002</v>
      </c>
      <c r="G1365">
        <v>10.5739</v>
      </c>
      <c r="H1365">
        <v>100</v>
      </c>
      <c r="I1365">
        <v>100</v>
      </c>
      <c r="J1365">
        <v>2.4268299999999998</v>
      </c>
      <c r="K1365">
        <v>0.37882500000000002</v>
      </c>
      <c r="L1365">
        <v>0.61911799999999995</v>
      </c>
      <c r="M1365" t="s">
        <v>21</v>
      </c>
    </row>
    <row r="1366" spans="1:13" x14ac:dyDescent="0.25">
      <c r="A1366" t="s">
        <v>227</v>
      </c>
      <c r="B1366">
        <v>1094.17</v>
      </c>
      <c r="C1366">
        <v>1083.0899999999999</v>
      </c>
      <c r="D1366">
        <v>5.7303199999999999</v>
      </c>
      <c r="E1366">
        <v>750.45600000000002</v>
      </c>
      <c r="F1366">
        <v>310.62299999999999</v>
      </c>
      <c r="G1366">
        <v>11.081899999999999</v>
      </c>
      <c r="H1366">
        <v>100</v>
      </c>
      <c r="I1366">
        <v>100</v>
      </c>
      <c r="J1366">
        <v>2.4269099999999999</v>
      </c>
      <c r="K1366">
        <v>0.38122</v>
      </c>
      <c r="L1366">
        <v>0.62973800000000002</v>
      </c>
      <c r="M1366" t="s">
        <v>21</v>
      </c>
    </row>
    <row r="1367" spans="1:13" x14ac:dyDescent="0.25">
      <c r="A1367" t="s">
        <v>228</v>
      </c>
      <c r="B1367">
        <v>1083.44</v>
      </c>
      <c r="C1367">
        <v>1075.42</v>
      </c>
      <c r="D1367">
        <v>4.1902299999999997</v>
      </c>
      <c r="E1367">
        <v>750.02099999999996</v>
      </c>
      <c r="F1367">
        <v>308.74700000000001</v>
      </c>
      <c r="G1367">
        <v>8.0210000000000008</v>
      </c>
      <c r="H1367">
        <v>100</v>
      </c>
      <c r="I1367">
        <v>100</v>
      </c>
      <c r="J1367">
        <v>2.4509599999999998</v>
      </c>
      <c r="K1367">
        <v>0.38578400000000002</v>
      </c>
      <c r="L1367">
        <v>0.61667799999999995</v>
      </c>
      <c r="M1367" t="s">
        <v>21</v>
      </c>
    </row>
    <row r="1368" spans="1:13" x14ac:dyDescent="0.25">
      <c r="A1368" t="s">
        <v>229</v>
      </c>
      <c r="B1368">
        <v>1079</v>
      </c>
      <c r="C1368">
        <v>1071.98</v>
      </c>
      <c r="D1368">
        <v>3.4765000000000001</v>
      </c>
      <c r="E1368">
        <v>749.678</v>
      </c>
      <c r="F1368">
        <v>307.64</v>
      </c>
      <c r="G1368">
        <v>7.0189199999999996</v>
      </c>
      <c r="H1368">
        <v>100</v>
      </c>
      <c r="I1368">
        <v>100</v>
      </c>
      <c r="J1368">
        <v>2.4610500000000002</v>
      </c>
      <c r="K1368">
        <v>0.38031399999999999</v>
      </c>
      <c r="L1368">
        <v>0.61909899999999995</v>
      </c>
      <c r="M1368" t="s">
        <v>21</v>
      </c>
    </row>
    <row r="1369" spans="1:13" x14ac:dyDescent="0.25">
      <c r="A1369" t="s">
        <v>230</v>
      </c>
      <c r="B1369">
        <v>1078.96</v>
      </c>
      <c r="C1369">
        <v>1071.94</v>
      </c>
      <c r="D1369">
        <v>3.4693299999999998</v>
      </c>
      <c r="E1369">
        <v>749.673</v>
      </c>
      <c r="F1369">
        <v>307.67</v>
      </c>
      <c r="G1369">
        <v>7.0202600000000004</v>
      </c>
      <c r="H1369">
        <v>100</v>
      </c>
      <c r="I1369">
        <v>100</v>
      </c>
      <c r="J1369">
        <v>2.4611399999999999</v>
      </c>
      <c r="K1369">
        <v>0.38578299999999999</v>
      </c>
      <c r="L1369">
        <v>0.61910200000000004</v>
      </c>
      <c r="M1369" t="s">
        <v>21</v>
      </c>
    </row>
    <row r="1370" spans="1:13" x14ac:dyDescent="0.25">
      <c r="A1370" t="s">
        <v>231</v>
      </c>
      <c r="B1370">
        <v>1078.77</v>
      </c>
      <c r="C1370">
        <v>1071.82</v>
      </c>
      <c r="D1370">
        <v>3.5082399999999998</v>
      </c>
      <c r="E1370">
        <v>749.58900000000006</v>
      </c>
      <c r="F1370">
        <v>307.58</v>
      </c>
      <c r="G1370">
        <v>6.9456800000000003</v>
      </c>
      <c r="H1370">
        <v>100</v>
      </c>
      <c r="I1370">
        <v>100</v>
      </c>
      <c r="J1370">
        <v>2.46157</v>
      </c>
      <c r="K1370">
        <v>0.38578099999999999</v>
      </c>
      <c r="L1370">
        <v>0.61910799999999999</v>
      </c>
      <c r="M1370" t="s">
        <v>21</v>
      </c>
    </row>
    <row r="1371" spans="1:13" x14ac:dyDescent="0.25">
      <c r="A1371" t="s">
        <v>232</v>
      </c>
      <c r="B1371">
        <v>1082.28</v>
      </c>
      <c r="C1371">
        <v>1075.3399999999999</v>
      </c>
      <c r="D1371">
        <v>3.5205299999999999</v>
      </c>
      <c r="E1371">
        <v>749.50800000000004</v>
      </c>
      <c r="F1371">
        <v>307.62400000000002</v>
      </c>
      <c r="G1371">
        <v>6.9416500000000001</v>
      </c>
      <c r="H1371">
        <v>100</v>
      </c>
      <c r="I1371">
        <v>100</v>
      </c>
      <c r="J1371">
        <v>2.45357</v>
      </c>
      <c r="K1371">
        <v>0.37937500000000002</v>
      </c>
      <c r="L1371">
        <v>0.61908399999999997</v>
      </c>
      <c r="M1371" t="s">
        <v>21</v>
      </c>
    </row>
    <row r="1372" spans="1:13" x14ac:dyDescent="0.25">
      <c r="A1372" t="s">
        <v>233</v>
      </c>
      <c r="B1372">
        <v>1082.4000000000001</v>
      </c>
      <c r="C1372">
        <v>1074.3800000000001</v>
      </c>
      <c r="D1372">
        <v>3.5727500000000001</v>
      </c>
      <c r="E1372">
        <v>749.50099999999998</v>
      </c>
      <c r="F1372">
        <v>307.654</v>
      </c>
      <c r="G1372">
        <v>8.02698</v>
      </c>
      <c r="H1372">
        <v>100</v>
      </c>
      <c r="I1372">
        <v>100</v>
      </c>
      <c r="J1372">
        <v>2.4533</v>
      </c>
      <c r="K1372">
        <v>0.38578000000000001</v>
      </c>
      <c r="L1372">
        <v>0.61895800000000001</v>
      </c>
      <c r="M1372" t="s">
        <v>21</v>
      </c>
    </row>
    <row r="1373" spans="1:13" x14ac:dyDescent="0.25">
      <c r="A1373" t="s">
        <v>234</v>
      </c>
      <c r="B1373">
        <v>1078.58</v>
      </c>
      <c r="C1373">
        <v>1071.7</v>
      </c>
      <c r="D1373">
        <v>3.5000499999999999</v>
      </c>
      <c r="E1373">
        <v>749.57899999999995</v>
      </c>
      <c r="F1373">
        <v>307.62599999999998</v>
      </c>
      <c r="G1373">
        <v>6.8869600000000002</v>
      </c>
      <c r="H1373">
        <v>100</v>
      </c>
      <c r="I1373">
        <v>100</v>
      </c>
      <c r="J1373">
        <v>2.4619900000000001</v>
      </c>
      <c r="K1373">
        <v>0.38577899999999998</v>
      </c>
      <c r="L1373">
        <v>0.619112</v>
      </c>
      <c r="M1373" t="s">
        <v>21</v>
      </c>
    </row>
    <row r="1374" spans="1:13" x14ac:dyDescent="0.25">
      <c r="A1374" t="s">
        <v>235</v>
      </c>
      <c r="B1374">
        <v>1078.49</v>
      </c>
      <c r="C1374">
        <v>1071.6300000000001</v>
      </c>
      <c r="D1374">
        <v>3.4775200000000002</v>
      </c>
      <c r="E1374">
        <v>749.68899999999996</v>
      </c>
      <c r="F1374">
        <v>307.54700000000003</v>
      </c>
      <c r="G1374">
        <v>6.8568100000000003</v>
      </c>
      <c r="H1374">
        <v>100</v>
      </c>
      <c r="I1374">
        <v>100</v>
      </c>
      <c r="J1374">
        <v>2.4622000000000002</v>
      </c>
      <c r="K1374">
        <v>0.37571500000000002</v>
      </c>
      <c r="L1374">
        <v>0.61911700000000003</v>
      </c>
      <c r="M1374" t="s">
        <v>21</v>
      </c>
    </row>
    <row r="1375" spans="1:13" x14ac:dyDescent="0.25">
      <c r="A1375" t="s">
        <v>236</v>
      </c>
      <c r="B1375">
        <v>1084.8499999999999</v>
      </c>
      <c r="C1375">
        <v>1073.56</v>
      </c>
      <c r="D1375">
        <v>3.9065799999999999</v>
      </c>
      <c r="E1375">
        <v>749.95500000000004</v>
      </c>
      <c r="F1375">
        <v>307.99700000000001</v>
      </c>
      <c r="G1375">
        <v>11.283899999999999</v>
      </c>
      <c r="H1375">
        <v>100</v>
      </c>
      <c r="I1375">
        <v>100</v>
      </c>
      <c r="J1375">
        <v>2.4477699999999998</v>
      </c>
      <c r="K1375">
        <v>0.37768099999999999</v>
      </c>
      <c r="L1375">
        <v>0.61912199999999995</v>
      </c>
      <c r="M1375" t="s">
        <v>21</v>
      </c>
    </row>
    <row r="1376" spans="1:13" x14ac:dyDescent="0.25">
      <c r="A1376" t="s">
        <v>237</v>
      </c>
      <c r="B1376">
        <v>1081.45</v>
      </c>
      <c r="C1376">
        <v>1073.33</v>
      </c>
      <c r="D1376">
        <v>3.5829900000000001</v>
      </c>
      <c r="E1376">
        <v>750.01199999999994</v>
      </c>
      <c r="F1376">
        <v>307.75599999999997</v>
      </c>
      <c r="G1376">
        <v>8.1214600000000008</v>
      </c>
      <c r="H1376">
        <v>100</v>
      </c>
      <c r="I1376">
        <v>100</v>
      </c>
      <c r="J1376">
        <v>2.45546</v>
      </c>
      <c r="K1376">
        <v>0.37571599999999999</v>
      </c>
      <c r="L1376">
        <v>0.61909800000000004</v>
      </c>
      <c r="M1376" t="s">
        <v>21</v>
      </c>
    </row>
    <row r="1377" spans="1:13" x14ac:dyDescent="0.25">
      <c r="A1377" t="s">
        <v>238</v>
      </c>
      <c r="B1377">
        <v>1082.0899999999999</v>
      </c>
      <c r="C1377">
        <v>1073.94</v>
      </c>
      <c r="D1377">
        <v>3.8195299999999999</v>
      </c>
      <c r="E1377">
        <v>750.125</v>
      </c>
      <c r="F1377">
        <v>308.17200000000003</v>
      </c>
      <c r="G1377">
        <v>8.1529500000000006</v>
      </c>
      <c r="H1377">
        <v>100</v>
      </c>
      <c r="I1377">
        <v>100</v>
      </c>
      <c r="J1377">
        <v>2.4540099999999998</v>
      </c>
      <c r="K1377">
        <v>0.37866499999999997</v>
      </c>
      <c r="L1377">
        <v>0.61909999999999998</v>
      </c>
      <c r="M1377" t="s">
        <v>21</v>
      </c>
    </row>
    <row r="1378" spans="1:13" x14ac:dyDescent="0.25">
      <c r="A1378" t="s">
        <v>239</v>
      </c>
      <c r="B1378">
        <v>1083.1400000000001</v>
      </c>
      <c r="C1378">
        <v>1075.26</v>
      </c>
      <c r="D1378">
        <v>3.8082699999999998</v>
      </c>
      <c r="E1378">
        <v>750.14300000000003</v>
      </c>
      <c r="F1378">
        <v>308.15100000000001</v>
      </c>
      <c r="G1378">
        <v>7.88293</v>
      </c>
      <c r="H1378">
        <v>100</v>
      </c>
      <c r="I1378">
        <v>100</v>
      </c>
      <c r="J1378">
        <v>2.4516399999999998</v>
      </c>
      <c r="K1378">
        <v>0.38577899999999998</v>
      </c>
      <c r="L1378">
        <v>0.61909700000000001</v>
      </c>
      <c r="M1378" t="s">
        <v>21</v>
      </c>
    </row>
    <row r="1379" spans="1:13" x14ac:dyDescent="0.25">
      <c r="A1379" t="s">
        <v>240</v>
      </c>
      <c r="B1379">
        <v>1086.9100000000001</v>
      </c>
      <c r="C1379">
        <v>1078.3499999999999</v>
      </c>
      <c r="D1379">
        <v>4.0171700000000001</v>
      </c>
      <c r="E1379">
        <v>750.06700000000001</v>
      </c>
      <c r="F1379">
        <v>308.63499999999999</v>
      </c>
      <c r="G1379">
        <v>8.5567600000000006</v>
      </c>
      <c r="H1379">
        <v>100</v>
      </c>
      <c r="I1379">
        <v>100</v>
      </c>
      <c r="J1379">
        <v>2.44313</v>
      </c>
      <c r="K1379">
        <v>0.38578000000000001</v>
      </c>
      <c r="L1379">
        <v>0.61899099999999996</v>
      </c>
      <c r="M1379" t="s">
        <v>21</v>
      </c>
    </row>
    <row r="1380" spans="1:13" x14ac:dyDescent="0.25">
      <c r="A1380" t="s">
        <v>241</v>
      </c>
      <c r="B1380">
        <v>1085.5999999999999</v>
      </c>
      <c r="C1380">
        <v>1077.44</v>
      </c>
      <c r="D1380">
        <v>4.3264100000000001</v>
      </c>
      <c r="E1380">
        <v>750.404</v>
      </c>
      <c r="F1380">
        <v>308.96699999999998</v>
      </c>
      <c r="G1380">
        <v>8.1608900000000002</v>
      </c>
      <c r="H1380">
        <v>100</v>
      </c>
      <c r="I1380">
        <v>100</v>
      </c>
      <c r="J1380">
        <v>2.4460700000000002</v>
      </c>
      <c r="K1380">
        <v>0.38355600000000001</v>
      </c>
      <c r="L1380">
        <v>0.61892499999999995</v>
      </c>
      <c r="M1380" t="s">
        <v>21</v>
      </c>
    </row>
    <row r="1381" spans="1:13" x14ac:dyDescent="0.25">
      <c r="A1381" t="s">
        <v>242</v>
      </c>
      <c r="B1381">
        <v>1081.5899999999999</v>
      </c>
      <c r="C1381">
        <v>1073.97</v>
      </c>
      <c r="D1381">
        <v>3.8144200000000001</v>
      </c>
      <c r="E1381">
        <v>750.08500000000004</v>
      </c>
      <c r="F1381">
        <v>308.11099999999999</v>
      </c>
      <c r="G1381">
        <v>7.6148699999999998</v>
      </c>
      <c r="H1381">
        <v>100</v>
      </c>
      <c r="I1381">
        <v>100</v>
      </c>
      <c r="J1381">
        <v>2.4551500000000002</v>
      </c>
      <c r="K1381">
        <v>0.37609500000000001</v>
      </c>
      <c r="L1381">
        <v>0.61911899999999997</v>
      </c>
      <c r="M1381" t="s">
        <v>21</v>
      </c>
    </row>
    <row r="1382" spans="1:13" x14ac:dyDescent="0.25">
      <c r="A1382" t="s">
        <v>243</v>
      </c>
      <c r="B1382">
        <v>1081.6400000000001</v>
      </c>
      <c r="C1382">
        <v>1074.0899999999999</v>
      </c>
      <c r="D1382">
        <v>3.84206</v>
      </c>
      <c r="E1382">
        <v>750.08699999999999</v>
      </c>
      <c r="F1382">
        <v>308.22399999999999</v>
      </c>
      <c r="G1382">
        <v>7.5505399999999998</v>
      </c>
      <c r="H1382">
        <v>100</v>
      </c>
      <c r="I1382">
        <v>100</v>
      </c>
      <c r="J1382">
        <v>2.4550399999999999</v>
      </c>
      <c r="K1382">
        <v>0.38449699999999998</v>
      </c>
      <c r="L1382">
        <v>0.62938899999999998</v>
      </c>
      <c r="M1382" t="s">
        <v>21</v>
      </c>
    </row>
    <row r="1383" spans="1:13" x14ac:dyDescent="0.25">
      <c r="A1383" t="s">
        <v>244</v>
      </c>
      <c r="B1383">
        <v>1081.83</v>
      </c>
      <c r="C1383">
        <v>1074.3</v>
      </c>
      <c r="D1383">
        <v>3.8778999999999999</v>
      </c>
      <c r="E1383">
        <v>750.08799999999997</v>
      </c>
      <c r="F1383">
        <v>308.33999999999997</v>
      </c>
      <c r="G1383">
        <v>7.53308</v>
      </c>
      <c r="H1383">
        <v>100</v>
      </c>
      <c r="I1383">
        <v>100</v>
      </c>
      <c r="J1383">
        <v>2.4546000000000001</v>
      </c>
      <c r="K1383">
        <v>0.37704700000000002</v>
      </c>
      <c r="L1383">
        <v>0.61889300000000003</v>
      </c>
      <c r="M1383" t="s">
        <v>21</v>
      </c>
    </row>
    <row r="1384" spans="1:13" x14ac:dyDescent="0.25">
      <c r="A1384" t="s">
        <v>245</v>
      </c>
      <c r="B1384">
        <v>1082.25</v>
      </c>
      <c r="C1384">
        <v>1074.69</v>
      </c>
      <c r="D1384">
        <v>3.9239799999999998</v>
      </c>
      <c r="E1384">
        <v>750.2</v>
      </c>
      <c r="F1384">
        <v>308.42899999999997</v>
      </c>
      <c r="G1384">
        <v>7.5678700000000001</v>
      </c>
      <c r="H1384">
        <v>100</v>
      </c>
      <c r="I1384">
        <v>100</v>
      </c>
      <c r="J1384">
        <v>2.45364</v>
      </c>
      <c r="K1384">
        <v>0.37576999999999999</v>
      </c>
      <c r="L1384">
        <v>0.61911499999999997</v>
      </c>
      <c r="M1384" t="s">
        <v>21</v>
      </c>
    </row>
    <row r="1385" spans="1:13" x14ac:dyDescent="0.25">
      <c r="A1385" t="s">
        <v>246</v>
      </c>
      <c r="B1385">
        <v>1082.03</v>
      </c>
      <c r="C1385">
        <v>1074.46</v>
      </c>
      <c r="D1385">
        <v>3.8932600000000002</v>
      </c>
      <c r="E1385">
        <v>750.19200000000001</v>
      </c>
      <c r="F1385">
        <v>308.315</v>
      </c>
      <c r="G1385">
        <v>7.5620099999999999</v>
      </c>
      <c r="H1385">
        <v>100</v>
      </c>
      <c r="I1385">
        <v>100</v>
      </c>
      <c r="J1385">
        <v>2.4541599999999999</v>
      </c>
      <c r="K1385">
        <v>0.38577899999999998</v>
      </c>
      <c r="L1385">
        <v>0.61900999999999995</v>
      </c>
      <c r="M1385" t="s">
        <v>21</v>
      </c>
    </row>
    <row r="1386" spans="1:13" x14ac:dyDescent="0.25">
      <c r="A1386" t="s">
        <v>247</v>
      </c>
      <c r="B1386">
        <v>1088.3</v>
      </c>
      <c r="C1386">
        <v>1076.76</v>
      </c>
      <c r="D1386">
        <v>3.84002</v>
      </c>
      <c r="E1386">
        <v>749.99199999999996</v>
      </c>
      <c r="F1386">
        <v>308.10700000000003</v>
      </c>
      <c r="G1386">
        <v>11.541</v>
      </c>
      <c r="H1386">
        <v>100</v>
      </c>
      <c r="I1386">
        <v>100</v>
      </c>
      <c r="J1386">
        <v>2.4400200000000001</v>
      </c>
      <c r="K1386">
        <v>0.37675399999999998</v>
      </c>
      <c r="L1386">
        <v>0.61902400000000002</v>
      </c>
      <c r="M1386" t="s">
        <v>21</v>
      </c>
    </row>
    <row r="1387" spans="1:13" x14ac:dyDescent="0.25">
      <c r="A1387" t="s">
        <v>248</v>
      </c>
      <c r="B1387">
        <v>1093.99</v>
      </c>
      <c r="C1387">
        <v>1083.31</v>
      </c>
      <c r="D1387">
        <v>5.6381500000000004</v>
      </c>
      <c r="E1387">
        <v>750.90499999999997</v>
      </c>
      <c r="F1387">
        <v>310.52100000000002</v>
      </c>
      <c r="G1387">
        <v>10.677199999999999</v>
      </c>
      <c r="H1387">
        <v>100</v>
      </c>
      <c r="I1387">
        <v>100</v>
      </c>
      <c r="J1387">
        <v>2.4273199999999999</v>
      </c>
      <c r="K1387">
        <v>0.37929400000000002</v>
      </c>
      <c r="L1387">
        <v>0.61944900000000003</v>
      </c>
      <c r="M1387" t="s">
        <v>21</v>
      </c>
    </row>
    <row r="1388" spans="1:13" x14ac:dyDescent="0.25">
      <c r="A1388" t="s">
        <v>249</v>
      </c>
      <c r="B1388">
        <v>1080.58</v>
      </c>
      <c r="C1388">
        <v>1073.3499999999999</v>
      </c>
      <c r="D1388">
        <v>3.7038199999999999</v>
      </c>
      <c r="E1388">
        <v>750.06600000000003</v>
      </c>
      <c r="F1388">
        <v>308.06</v>
      </c>
      <c r="G1388">
        <v>7.2288800000000002</v>
      </c>
      <c r="H1388">
        <v>100</v>
      </c>
      <c r="I1388">
        <v>100</v>
      </c>
      <c r="J1388">
        <v>2.4574400000000001</v>
      </c>
      <c r="K1388">
        <v>0.37592999999999999</v>
      </c>
      <c r="L1388">
        <v>0.61908600000000003</v>
      </c>
      <c r="M1388" t="s">
        <v>21</v>
      </c>
    </row>
    <row r="1389" spans="1:13" x14ac:dyDescent="0.25">
      <c r="A1389" t="s">
        <v>250</v>
      </c>
      <c r="B1389">
        <v>1079.03</v>
      </c>
      <c r="C1389">
        <v>1072.1300000000001</v>
      </c>
      <c r="D1389">
        <v>3.4990299999999999</v>
      </c>
      <c r="E1389">
        <v>749.95699999999999</v>
      </c>
      <c r="F1389">
        <v>307.67700000000002</v>
      </c>
      <c r="G1389">
        <v>6.8975799999999996</v>
      </c>
      <c r="H1389">
        <v>100</v>
      </c>
      <c r="I1389">
        <v>100</v>
      </c>
      <c r="J1389">
        <v>2.4609800000000002</v>
      </c>
      <c r="K1389">
        <v>0.38577899999999998</v>
      </c>
      <c r="L1389">
        <v>0.62661699999999998</v>
      </c>
      <c r="M1389" t="s">
        <v>21</v>
      </c>
    </row>
    <row r="1390" spans="1:13" x14ac:dyDescent="0.25">
      <c r="A1390" t="s">
        <v>251</v>
      </c>
      <c r="B1390">
        <v>1079.8599999999999</v>
      </c>
      <c r="C1390">
        <v>1072.75</v>
      </c>
      <c r="D1390">
        <v>3.5584199999999999</v>
      </c>
      <c r="E1390">
        <v>750.11099999999999</v>
      </c>
      <c r="F1390">
        <v>307.82900000000001</v>
      </c>
      <c r="G1390">
        <v>7.1115700000000004</v>
      </c>
      <c r="H1390">
        <v>100</v>
      </c>
      <c r="I1390">
        <v>100</v>
      </c>
      <c r="J1390">
        <v>2.4590800000000002</v>
      </c>
      <c r="K1390">
        <v>0.38578000000000001</v>
      </c>
      <c r="L1390">
        <v>0.61859399999999998</v>
      </c>
      <c r="M1390" t="s">
        <v>21</v>
      </c>
    </row>
    <row r="1391" spans="1:13" x14ac:dyDescent="0.25">
      <c r="A1391" t="s">
        <v>252</v>
      </c>
      <c r="B1391">
        <v>1079.43</v>
      </c>
      <c r="C1391">
        <v>1072.53</v>
      </c>
      <c r="D1391">
        <v>3.49288</v>
      </c>
      <c r="E1391">
        <v>749.89800000000002</v>
      </c>
      <c r="F1391">
        <v>307.64400000000001</v>
      </c>
      <c r="G1391">
        <v>6.8997799999999998</v>
      </c>
      <c r="H1391">
        <v>100</v>
      </c>
      <c r="I1391">
        <v>100</v>
      </c>
      <c r="J1391">
        <v>2.46007</v>
      </c>
      <c r="K1391">
        <v>0.38578299999999999</v>
      </c>
      <c r="L1391">
        <v>0.62973199999999996</v>
      </c>
      <c r="M1391" t="s">
        <v>21</v>
      </c>
    </row>
    <row r="1392" spans="1:13" x14ac:dyDescent="0.25">
      <c r="A1392" t="s">
        <v>253</v>
      </c>
      <c r="B1392">
        <v>1078.43</v>
      </c>
      <c r="C1392">
        <v>1071.6099999999999</v>
      </c>
      <c r="D1392">
        <v>3.4119799999999998</v>
      </c>
      <c r="E1392">
        <v>749.77200000000005</v>
      </c>
      <c r="F1392">
        <v>307.59300000000002</v>
      </c>
      <c r="G1392">
        <v>6.8110400000000002</v>
      </c>
      <c r="H1392">
        <v>100</v>
      </c>
      <c r="I1392">
        <v>100</v>
      </c>
      <c r="J1392">
        <v>2.4623499999999998</v>
      </c>
      <c r="K1392">
        <v>0.375801</v>
      </c>
      <c r="L1392">
        <v>0.61891499999999999</v>
      </c>
      <c r="M1392" t="s">
        <v>21</v>
      </c>
    </row>
    <row r="1393" spans="1:29" x14ac:dyDescent="0.25">
      <c r="A1393" t="s">
        <v>254</v>
      </c>
      <c r="B1393">
        <v>1078.81</v>
      </c>
      <c r="C1393">
        <v>1071.96</v>
      </c>
      <c r="D1393">
        <v>3.4713799999999999</v>
      </c>
      <c r="E1393">
        <v>749.85500000000002</v>
      </c>
      <c r="F1393">
        <v>307.67399999999998</v>
      </c>
      <c r="G1393">
        <v>6.8553499999999996</v>
      </c>
      <c r="H1393">
        <v>100</v>
      </c>
      <c r="I1393">
        <v>100</v>
      </c>
      <c r="J1393">
        <v>2.4614600000000002</v>
      </c>
      <c r="K1393">
        <v>0.38580100000000001</v>
      </c>
      <c r="L1393">
        <v>0.61906499999999998</v>
      </c>
      <c r="M1393" t="s">
        <v>21</v>
      </c>
    </row>
    <row r="1394" spans="1:29" x14ac:dyDescent="0.25">
      <c r="A1394" t="s">
        <v>255</v>
      </c>
      <c r="B1394">
        <v>1088</v>
      </c>
      <c r="C1394">
        <v>1080.05</v>
      </c>
      <c r="D1394">
        <v>4.1052299999999997</v>
      </c>
      <c r="E1394">
        <v>750.41700000000003</v>
      </c>
      <c r="F1394">
        <v>308.58300000000003</v>
      </c>
      <c r="G1394">
        <v>7.9488500000000002</v>
      </c>
      <c r="H1394">
        <v>100</v>
      </c>
      <c r="I1394">
        <v>100</v>
      </c>
      <c r="J1394">
        <v>2.44068</v>
      </c>
      <c r="K1394">
        <v>0.38108199999999998</v>
      </c>
      <c r="L1394">
        <v>0.61904800000000004</v>
      </c>
      <c r="M1394" t="s">
        <v>21</v>
      </c>
    </row>
    <row r="1395" spans="1:29" x14ac:dyDescent="0.25">
      <c r="A1395" t="s">
        <v>256</v>
      </c>
      <c r="B1395">
        <v>1094.25</v>
      </c>
      <c r="C1395">
        <v>1085.32</v>
      </c>
      <c r="D1395">
        <v>4.4738699999999998</v>
      </c>
      <c r="E1395">
        <v>750.39</v>
      </c>
      <c r="F1395">
        <v>308.96899999999999</v>
      </c>
      <c r="G1395">
        <v>8.92896</v>
      </c>
      <c r="H1395">
        <v>100</v>
      </c>
      <c r="I1395">
        <v>100</v>
      </c>
      <c r="J1395">
        <v>2.4267400000000001</v>
      </c>
      <c r="K1395">
        <v>0.38578000000000001</v>
      </c>
      <c r="L1395">
        <v>0.61899899999999997</v>
      </c>
      <c r="M1395" t="s">
        <v>21</v>
      </c>
    </row>
    <row r="1396" spans="1:29" x14ac:dyDescent="0.25">
      <c r="A1396" t="s">
        <v>257</v>
      </c>
      <c r="B1396">
        <v>1078.94</v>
      </c>
      <c r="C1396">
        <v>1072.04</v>
      </c>
      <c r="D1396">
        <v>3.48264</v>
      </c>
      <c r="E1396">
        <v>749.99599999999998</v>
      </c>
      <c r="F1396">
        <v>307.62</v>
      </c>
      <c r="G1396">
        <v>6.8934300000000004</v>
      </c>
      <c r="H1396">
        <v>100</v>
      </c>
      <c r="I1396">
        <v>100</v>
      </c>
      <c r="J1396">
        <v>2.4611900000000002</v>
      </c>
      <c r="K1396">
        <v>0.37828899999999999</v>
      </c>
      <c r="L1396">
        <v>0.619093</v>
      </c>
      <c r="M1396" t="s">
        <v>21</v>
      </c>
    </row>
    <row r="1397" spans="1:29" x14ac:dyDescent="0.25">
      <c r="A1397" t="s">
        <v>258</v>
      </c>
      <c r="B1397">
        <v>1079.49</v>
      </c>
      <c r="C1397">
        <v>1072.42</v>
      </c>
      <c r="D1397">
        <v>3.5829900000000001</v>
      </c>
      <c r="E1397">
        <v>750.005</v>
      </c>
      <c r="F1397">
        <v>307.73200000000003</v>
      </c>
      <c r="G1397">
        <v>7.0705600000000004</v>
      </c>
      <c r="H1397">
        <v>100</v>
      </c>
      <c r="I1397">
        <v>100</v>
      </c>
      <c r="J1397">
        <v>2.4599199999999999</v>
      </c>
      <c r="K1397">
        <v>0.37610199999999999</v>
      </c>
      <c r="L1397">
        <v>0.61910799999999999</v>
      </c>
      <c r="M1397" t="s">
        <v>21</v>
      </c>
    </row>
    <row r="1398" spans="1:29" x14ac:dyDescent="0.25">
      <c r="A1398" t="s">
        <v>259</v>
      </c>
      <c r="B1398">
        <v>1079.5</v>
      </c>
      <c r="C1398">
        <v>1072.48</v>
      </c>
      <c r="D1398">
        <v>3.5666099999999998</v>
      </c>
      <c r="E1398">
        <v>750.05399999999997</v>
      </c>
      <c r="F1398">
        <v>307.74099999999999</v>
      </c>
      <c r="G1398">
        <v>7.0119600000000002</v>
      </c>
      <c r="H1398">
        <v>100</v>
      </c>
      <c r="I1398">
        <v>100</v>
      </c>
      <c r="J1398">
        <v>2.4599099999999998</v>
      </c>
      <c r="K1398">
        <v>0.37842199999999998</v>
      </c>
      <c r="L1398">
        <v>0.61911300000000002</v>
      </c>
      <c r="M1398" t="s">
        <v>21</v>
      </c>
    </row>
    <row r="1399" spans="1:29" x14ac:dyDescent="0.25">
      <c r="A1399" t="s">
        <v>260</v>
      </c>
      <c r="B1399">
        <v>1079.31</v>
      </c>
      <c r="C1399">
        <v>1072.3599999999999</v>
      </c>
      <c r="D1399">
        <v>3.5297399999999999</v>
      </c>
      <c r="E1399">
        <v>750.08799999999997</v>
      </c>
      <c r="F1399">
        <v>307.71100000000001</v>
      </c>
      <c r="G1399">
        <v>6.9551999999999996</v>
      </c>
      <c r="H1399">
        <v>100</v>
      </c>
      <c r="I1399">
        <v>100</v>
      </c>
      <c r="J1399">
        <v>2.4603199999999998</v>
      </c>
      <c r="K1399">
        <v>0.38578099999999999</v>
      </c>
      <c r="L1399">
        <v>0.62411300000000003</v>
      </c>
      <c r="M1399" t="s">
        <v>21</v>
      </c>
    </row>
    <row r="1400" spans="1:29" x14ac:dyDescent="0.25">
      <c r="A1400" t="s">
        <v>261</v>
      </c>
      <c r="B1400">
        <v>1079.1199999999999</v>
      </c>
      <c r="C1400">
        <v>1072.26</v>
      </c>
      <c r="D1400">
        <v>3.48366</v>
      </c>
      <c r="E1400">
        <v>750.197</v>
      </c>
      <c r="F1400">
        <v>307.67200000000003</v>
      </c>
      <c r="G1400">
        <v>6.8581500000000002</v>
      </c>
      <c r="H1400">
        <v>100</v>
      </c>
      <c r="I1400">
        <v>100</v>
      </c>
      <c r="J1400">
        <v>2.4607700000000001</v>
      </c>
      <c r="K1400">
        <v>0.375803</v>
      </c>
      <c r="L1400">
        <v>0.61903600000000003</v>
      </c>
      <c r="M1400" t="s">
        <v>21</v>
      </c>
    </row>
    <row r="1401" spans="1:29" x14ac:dyDescent="0.25">
      <c r="A1401" t="s">
        <v>262</v>
      </c>
      <c r="B1401">
        <v>1083.68</v>
      </c>
      <c r="C1401">
        <v>1072.6600000000001</v>
      </c>
      <c r="D1401">
        <v>3.5287199999999999</v>
      </c>
      <c r="E1401">
        <v>750.20799999999997</v>
      </c>
      <c r="F1401">
        <v>307.822</v>
      </c>
      <c r="G1401">
        <v>11.023999999999999</v>
      </c>
      <c r="H1401">
        <v>100</v>
      </c>
      <c r="I1401">
        <v>100</v>
      </c>
      <c r="J1401">
        <v>2.4504000000000001</v>
      </c>
      <c r="K1401">
        <v>0.375724</v>
      </c>
      <c r="L1401">
        <v>0.62299499999999997</v>
      </c>
      <c r="M1401" t="s">
        <v>21</v>
      </c>
    </row>
    <row r="1402" spans="1:29" x14ac:dyDescent="0.25">
      <c r="A1402" t="s">
        <v>263</v>
      </c>
      <c r="B1402">
        <v>1080.75</v>
      </c>
      <c r="C1402">
        <v>1072.79</v>
      </c>
      <c r="D1402">
        <v>3.5881099999999999</v>
      </c>
      <c r="E1402">
        <v>750.14700000000005</v>
      </c>
      <c r="F1402">
        <v>307.798</v>
      </c>
      <c r="G1402">
        <v>7.9589800000000004</v>
      </c>
      <c r="H1402">
        <v>100</v>
      </c>
      <c r="I1402">
        <v>100</v>
      </c>
      <c r="J1402">
        <v>2.4570500000000002</v>
      </c>
      <c r="K1402">
        <v>0.38577899999999998</v>
      </c>
      <c r="L1402">
        <v>0.61909400000000003</v>
      </c>
      <c r="M1402" t="s">
        <v>21</v>
      </c>
    </row>
    <row r="1403" spans="1:29" x14ac:dyDescent="0.25">
      <c r="A1403" t="s">
        <v>264</v>
      </c>
      <c r="B1403">
        <v>1079.5899999999999</v>
      </c>
      <c r="C1403">
        <v>1072.5999999999999</v>
      </c>
      <c r="D1403">
        <v>3.53077</v>
      </c>
      <c r="E1403">
        <v>750.20100000000002</v>
      </c>
      <c r="F1403">
        <v>307.80900000000003</v>
      </c>
      <c r="G1403">
        <v>6.9858399999999996</v>
      </c>
      <c r="H1403">
        <v>100</v>
      </c>
      <c r="I1403">
        <v>100</v>
      </c>
      <c r="J1403">
        <v>2.4597000000000002</v>
      </c>
      <c r="K1403">
        <v>0.38577899999999998</v>
      </c>
      <c r="L1403">
        <v>0.61838199999999999</v>
      </c>
      <c r="M1403" t="s">
        <v>21</v>
      </c>
    </row>
    <row r="1404" spans="1:29" x14ac:dyDescent="0.25">
      <c r="A1404" t="s">
        <v>265</v>
      </c>
      <c r="B1404">
        <v>1082.3699999999999</v>
      </c>
      <c r="C1404">
        <v>1074.22</v>
      </c>
      <c r="D1404">
        <v>3.8338700000000001</v>
      </c>
      <c r="E1404">
        <v>750.37099999999998</v>
      </c>
      <c r="F1404">
        <v>308.21699999999998</v>
      </c>
      <c r="G1404">
        <v>8.1478300000000008</v>
      </c>
      <c r="H1404">
        <v>100</v>
      </c>
      <c r="I1404">
        <v>100</v>
      </c>
      <c r="J1404">
        <v>2.4533700000000001</v>
      </c>
      <c r="K1404">
        <v>0.38578200000000001</v>
      </c>
      <c r="L1404">
        <v>0.61911700000000003</v>
      </c>
      <c r="M1404" t="s">
        <v>21</v>
      </c>
    </row>
    <row r="1405" spans="1:29" x14ac:dyDescent="0.25">
      <c r="A1405" t="s">
        <v>266</v>
      </c>
      <c r="B1405">
        <v>1079.3499999999999</v>
      </c>
      <c r="C1405">
        <v>1072.42</v>
      </c>
      <c r="D1405">
        <v>3.5092599999999998</v>
      </c>
      <c r="E1405">
        <v>750.154</v>
      </c>
      <c r="F1405">
        <v>307.72500000000002</v>
      </c>
      <c r="G1405">
        <v>6.9278599999999999</v>
      </c>
      <c r="H1405">
        <v>100</v>
      </c>
      <c r="I1405">
        <v>100</v>
      </c>
      <c r="J1405">
        <v>2.4602499999999998</v>
      </c>
      <c r="K1405">
        <v>0.376112</v>
      </c>
      <c r="L1405">
        <v>0.61912</v>
      </c>
      <c r="M1405" t="s">
        <v>21</v>
      </c>
    </row>
    <row r="1406" spans="1:29" x14ac:dyDescent="0.25">
      <c r="A1406" t="s">
        <v>267</v>
      </c>
      <c r="B1406">
        <v>1078.8399999999999</v>
      </c>
      <c r="C1406">
        <v>1072.01</v>
      </c>
      <c r="D1406">
        <v>3.4119799999999998</v>
      </c>
      <c r="E1406">
        <v>750.12</v>
      </c>
      <c r="F1406">
        <v>307.59899999999999</v>
      </c>
      <c r="G1406">
        <v>6.8322799999999999</v>
      </c>
      <c r="H1406">
        <v>100</v>
      </c>
      <c r="I1406">
        <v>100</v>
      </c>
      <c r="J1406">
        <v>2.4613999999999998</v>
      </c>
      <c r="K1406">
        <v>0.37580400000000003</v>
      </c>
      <c r="L1406">
        <v>0.61850499999999997</v>
      </c>
      <c r="M1406" t="s">
        <v>21</v>
      </c>
    </row>
    <row r="1407" spans="1:29" x14ac:dyDescent="0.25">
      <c r="A1407" t="s">
        <v>268</v>
      </c>
      <c r="B1407">
        <v>1079.1199999999999</v>
      </c>
      <c r="C1407">
        <v>1072.27</v>
      </c>
      <c r="D1407">
        <v>3.43554</v>
      </c>
      <c r="E1407">
        <v>750.245</v>
      </c>
      <c r="F1407">
        <v>307.654</v>
      </c>
      <c r="G1407">
        <v>6.8465600000000002</v>
      </c>
      <c r="H1407">
        <v>100</v>
      </c>
      <c r="I1407">
        <v>100</v>
      </c>
      <c r="J1407">
        <v>2.4607700000000001</v>
      </c>
      <c r="K1407">
        <v>0.37771700000000002</v>
      </c>
      <c r="L1407">
        <v>0.61909099999999995</v>
      </c>
      <c r="M1407" t="s">
        <v>21</v>
      </c>
    </row>
    <row r="1408" spans="1:29" x14ac:dyDescent="0.25">
      <c r="A1408" t="s">
        <v>0</v>
      </c>
      <c r="B1408" t="s">
        <v>1565</v>
      </c>
      <c r="C1408" t="s">
        <v>1</v>
      </c>
      <c r="D1408" t="s">
        <v>2</v>
      </c>
      <c r="E1408" t="s">
        <v>177</v>
      </c>
      <c r="F1408" t="s">
        <v>4</v>
      </c>
      <c r="G1408" t="s">
        <v>5</v>
      </c>
      <c r="H1408" t="s">
        <v>6</v>
      </c>
      <c r="I1408" t="s">
        <v>7</v>
      </c>
      <c r="J1408" t="s">
        <v>194</v>
      </c>
      <c r="K1408" t="s">
        <v>8</v>
      </c>
      <c r="L1408" t="s">
        <v>9</v>
      </c>
      <c r="M1408" t="s">
        <v>10</v>
      </c>
      <c r="N1408" t="s">
        <v>187</v>
      </c>
      <c r="O1408" t="s">
        <v>11</v>
      </c>
      <c r="P1408" t="s">
        <v>12</v>
      </c>
      <c r="Q1408" t="s">
        <v>13</v>
      </c>
      <c r="R1408" t="s">
        <v>14</v>
      </c>
      <c r="S1408" t="s">
        <v>1567</v>
      </c>
      <c r="T1408" t="s">
        <v>16</v>
      </c>
      <c r="U1408" t="s">
        <v>17</v>
      </c>
      <c r="V1408" t="s">
        <v>18</v>
      </c>
      <c r="W1408" t="s">
        <v>19</v>
      </c>
      <c r="X1408" t="s">
        <v>212</v>
      </c>
      <c r="Y1408" t="s">
        <v>213</v>
      </c>
      <c r="Z1408" t="s">
        <v>217</v>
      </c>
      <c r="AA1408" t="s">
        <v>215</v>
      </c>
      <c r="AB1408" t="s">
        <v>216</v>
      </c>
      <c r="AC1408" t="s">
        <v>21</v>
      </c>
    </row>
    <row r="1409" spans="1:13" x14ac:dyDescent="0.25">
      <c r="A1409" t="s">
        <v>20</v>
      </c>
      <c r="B1409">
        <v>456.87700000000001</v>
      </c>
      <c r="C1409">
        <v>450.07400000000001</v>
      </c>
      <c r="D1409">
        <v>3.7806199999999999</v>
      </c>
      <c r="E1409">
        <v>425.76799999999997</v>
      </c>
      <c r="F1409">
        <v>9.4750599999999991</v>
      </c>
      <c r="G1409">
        <v>6.8024300000000002</v>
      </c>
      <c r="H1409">
        <v>100</v>
      </c>
      <c r="I1409">
        <v>100</v>
      </c>
      <c r="J1409">
        <v>11.6203</v>
      </c>
      <c r="K1409">
        <v>0.43696200000000002</v>
      </c>
      <c r="L1409">
        <v>0.56516900000000003</v>
      </c>
      <c r="M1409" t="s">
        <v>21</v>
      </c>
    </row>
    <row r="1410" spans="1:13" x14ac:dyDescent="0.25">
      <c r="A1410" t="s">
        <v>22</v>
      </c>
      <c r="B1410">
        <v>456.33600000000001</v>
      </c>
      <c r="C1410">
        <v>449.48599999999999</v>
      </c>
      <c r="D1410">
        <v>3.7335199999999999</v>
      </c>
      <c r="E1410">
        <v>425.63799999999998</v>
      </c>
      <c r="F1410">
        <v>9.1842500000000005</v>
      </c>
      <c r="G1410">
        <v>6.85025</v>
      </c>
      <c r="H1410">
        <v>100</v>
      </c>
      <c r="I1410">
        <v>100</v>
      </c>
      <c r="J1410">
        <v>11.6341</v>
      </c>
      <c r="K1410">
        <v>0.43695499999999998</v>
      </c>
      <c r="L1410">
        <v>0.56491999999999998</v>
      </c>
      <c r="M1410" t="s">
        <v>21</v>
      </c>
    </row>
    <row r="1411" spans="1:13" x14ac:dyDescent="0.25">
      <c r="A1411" t="s">
        <v>23</v>
      </c>
      <c r="B1411">
        <v>456.36700000000002</v>
      </c>
      <c r="C1411">
        <v>449.572</v>
      </c>
      <c r="D1411">
        <v>3.7570700000000001</v>
      </c>
      <c r="E1411">
        <v>425.66800000000001</v>
      </c>
      <c r="F1411">
        <v>9.2129200000000004</v>
      </c>
      <c r="G1411">
        <v>6.7949200000000003</v>
      </c>
      <c r="H1411">
        <v>100</v>
      </c>
      <c r="I1411">
        <v>100</v>
      </c>
      <c r="J1411">
        <v>11.6333</v>
      </c>
      <c r="K1411">
        <v>0.43263000000000001</v>
      </c>
      <c r="L1411">
        <v>0.56497699999999995</v>
      </c>
      <c r="M1411" t="s">
        <v>21</v>
      </c>
    </row>
    <row r="1412" spans="1:13" x14ac:dyDescent="0.25">
      <c r="A1412" t="s">
        <v>24</v>
      </c>
      <c r="B1412">
        <v>456.286</v>
      </c>
      <c r="C1412">
        <v>449.53100000000001</v>
      </c>
      <c r="D1412">
        <v>3.7109899999999998</v>
      </c>
      <c r="E1412">
        <v>425.71499999999997</v>
      </c>
      <c r="F1412">
        <v>9.1801600000000008</v>
      </c>
      <c r="G1412">
        <v>6.7549999999999999</v>
      </c>
      <c r="H1412">
        <v>100</v>
      </c>
      <c r="I1412">
        <v>100</v>
      </c>
      <c r="J1412">
        <v>11.635400000000001</v>
      </c>
      <c r="K1412">
        <v>0.43697200000000003</v>
      </c>
      <c r="L1412">
        <v>0.56515899999999997</v>
      </c>
      <c r="M1412" t="s">
        <v>21</v>
      </c>
    </row>
    <row r="1413" spans="1:13" x14ac:dyDescent="0.25">
      <c r="A1413" t="s">
        <v>25</v>
      </c>
      <c r="B1413">
        <v>456.40199999999999</v>
      </c>
      <c r="C1413">
        <v>449.63</v>
      </c>
      <c r="D1413">
        <v>3.7693599999999998</v>
      </c>
      <c r="E1413">
        <v>425.67099999999999</v>
      </c>
      <c r="F1413">
        <v>9.2098499999999994</v>
      </c>
      <c r="G1413">
        <v>6.7717299999999998</v>
      </c>
      <c r="H1413">
        <v>100</v>
      </c>
      <c r="I1413">
        <v>100</v>
      </c>
      <c r="J1413">
        <v>11.632400000000001</v>
      </c>
      <c r="K1413">
        <v>0.43695600000000001</v>
      </c>
      <c r="L1413">
        <v>0.56469499999999995</v>
      </c>
      <c r="M1413" t="s">
        <v>21</v>
      </c>
    </row>
    <row r="1414" spans="1:13" x14ac:dyDescent="0.25">
      <c r="A1414" t="s">
        <v>26</v>
      </c>
      <c r="B1414">
        <v>457.47</v>
      </c>
      <c r="C1414">
        <v>450.358</v>
      </c>
      <c r="D1414">
        <v>3.94753</v>
      </c>
      <c r="E1414">
        <v>425.69400000000002</v>
      </c>
      <c r="F1414">
        <v>9.3521800000000006</v>
      </c>
      <c r="G1414">
        <v>7.1114800000000002</v>
      </c>
      <c r="H1414">
        <v>100</v>
      </c>
      <c r="I1414">
        <v>100</v>
      </c>
      <c r="J1414">
        <v>11.6053</v>
      </c>
      <c r="K1414">
        <v>0.43695899999999999</v>
      </c>
      <c r="L1414">
        <v>0.56115599999999999</v>
      </c>
      <c r="M1414" t="s">
        <v>21</v>
      </c>
    </row>
    <row r="1415" spans="1:13" x14ac:dyDescent="0.25">
      <c r="A1415" t="s">
        <v>27</v>
      </c>
      <c r="B1415">
        <v>456.74700000000001</v>
      </c>
      <c r="C1415">
        <v>449.87700000000001</v>
      </c>
      <c r="D1415">
        <v>3.8523000000000001</v>
      </c>
      <c r="E1415">
        <v>425.68799999999999</v>
      </c>
      <c r="F1415">
        <v>9.2764100000000003</v>
      </c>
      <c r="G1415">
        <v>6.8698399999999999</v>
      </c>
      <c r="H1415">
        <v>100</v>
      </c>
      <c r="I1415">
        <v>100</v>
      </c>
      <c r="J1415">
        <v>11.6236</v>
      </c>
      <c r="K1415">
        <v>0.43403399999999998</v>
      </c>
      <c r="L1415">
        <v>0.56516</v>
      </c>
      <c r="M1415" t="s">
        <v>21</v>
      </c>
    </row>
    <row r="1416" spans="1:13" x14ac:dyDescent="0.25">
      <c r="A1416" t="s">
        <v>28</v>
      </c>
      <c r="B1416">
        <v>460.32900000000001</v>
      </c>
      <c r="C1416">
        <v>453.30500000000001</v>
      </c>
      <c r="D1416">
        <v>3.8400099999999999</v>
      </c>
      <c r="E1416">
        <v>425.73099999999999</v>
      </c>
      <c r="F1416">
        <v>9.2774400000000004</v>
      </c>
      <c r="G1416">
        <v>7.0233499999999998</v>
      </c>
      <c r="H1416">
        <v>100</v>
      </c>
      <c r="I1416">
        <v>100</v>
      </c>
      <c r="J1416">
        <v>11.533200000000001</v>
      </c>
      <c r="K1416">
        <v>0.43695499999999998</v>
      </c>
      <c r="L1416">
        <v>0.56511900000000004</v>
      </c>
      <c r="M1416" t="s">
        <v>21</v>
      </c>
    </row>
    <row r="1417" spans="1:13" x14ac:dyDescent="0.25">
      <c r="A1417" t="s">
        <v>29</v>
      </c>
      <c r="B1417">
        <v>457.22199999999998</v>
      </c>
      <c r="C1417">
        <v>450.23700000000002</v>
      </c>
      <c r="D1417">
        <v>3.91988</v>
      </c>
      <c r="E1417">
        <v>425.75799999999998</v>
      </c>
      <c r="F1417">
        <v>9.3358000000000008</v>
      </c>
      <c r="G1417">
        <v>6.9846199999999996</v>
      </c>
      <c r="H1417">
        <v>100</v>
      </c>
      <c r="I1417">
        <v>100</v>
      </c>
      <c r="J1417">
        <v>11.611599999999999</v>
      </c>
      <c r="K1417">
        <v>0.43352200000000002</v>
      </c>
      <c r="L1417">
        <v>0.56514600000000004</v>
      </c>
      <c r="M1417" t="s">
        <v>21</v>
      </c>
    </row>
    <row r="1418" spans="1:13" x14ac:dyDescent="0.25">
      <c r="A1418" t="s">
        <v>30</v>
      </c>
      <c r="B1418">
        <v>457.197</v>
      </c>
      <c r="C1418">
        <v>450.13099999999997</v>
      </c>
      <c r="D1418">
        <v>3.9055499999999999</v>
      </c>
      <c r="E1418">
        <v>425.71199999999999</v>
      </c>
      <c r="F1418">
        <v>9.3235100000000006</v>
      </c>
      <c r="G1418">
        <v>7.06555</v>
      </c>
      <c r="H1418">
        <v>100</v>
      </c>
      <c r="I1418">
        <v>100</v>
      </c>
      <c r="J1418">
        <v>11.6122</v>
      </c>
      <c r="K1418">
        <v>0.43695299999999998</v>
      </c>
      <c r="L1418">
        <v>0.56517700000000004</v>
      </c>
      <c r="M1418" t="s">
        <v>21</v>
      </c>
    </row>
    <row r="1419" spans="1:13" x14ac:dyDescent="0.25">
      <c r="A1419" t="s">
        <v>31</v>
      </c>
      <c r="B1419">
        <v>471.17500000000001</v>
      </c>
      <c r="C1419">
        <v>456.73399999999998</v>
      </c>
      <c r="D1419">
        <v>4.1912399999999996</v>
      </c>
      <c r="E1419">
        <v>426.08199999999999</v>
      </c>
      <c r="F1419">
        <v>10.1724</v>
      </c>
      <c r="G1419">
        <v>14.4412</v>
      </c>
      <c r="H1419">
        <v>100</v>
      </c>
      <c r="I1419">
        <v>100</v>
      </c>
      <c r="J1419">
        <v>11.2677</v>
      </c>
      <c r="K1419">
        <v>0.43259799999999998</v>
      </c>
      <c r="L1419">
        <v>0.56510099999999996</v>
      </c>
      <c r="M1419" t="s">
        <v>21</v>
      </c>
    </row>
    <row r="1420" spans="1:13" x14ac:dyDescent="0.25">
      <c r="A1420" t="s">
        <v>32</v>
      </c>
      <c r="B1420">
        <v>456.08800000000002</v>
      </c>
      <c r="C1420">
        <v>449.30799999999999</v>
      </c>
      <c r="D1420">
        <v>3.78267</v>
      </c>
      <c r="E1420">
        <v>425.685</v>
      </c>
      <c r="F1420">
        <v>9.2149699999999992</v>
      </c>
      <c r="G1420">
        <v>6.7798499999999997</v>
      </c>
      <c r="H1420">
        <v>100</v>
      </c>
      <c r="I1420">
        <v>100</v>
      </c>
      <c r="J1420">
        <v>11.6404</v>
      </c>
      <c r="K1420">
        <v>0.43695400000000001</v>
      </c>
      <c r="L1420">
        <v>0.56514900000000001</v>
      </c>
      <c r="M1420" t="s">
        <v>21</v>
      </c>
    </row>
    <row r="1421" spans="1:13" x14ac:dyDescent="0.25">
      <c r="A1421" t="s">
        <v>33</v>
      </c>
      <c r="B1421">
        <v>456.14499999999998</v>
      </c>
      <c r="C1421">
        <v>449.39699999999999</v>
      </c>
      <c r="D1421">
        <v>3.7908599999999999</v>
      </c>
      <c r="E1421">
        <v>425.68</v>
      </c>
      <c r="F1421">
        <v>9.2385199999999994</v>
      </c>
      <c r="G1421">
        <v>6.7482899999999999</v>
      </c>
      <c r="H1421">
        <v>100</v>
      </c>
      <c r="I1421">
        <v>100</v>
      </c>
      <c r="J1421">
        <v>11.638999999999999</v>
      </c>
      <c r="K1421">
        <v>0.43695200000000001</v>
      </c>
      <c r="L1421">
        <v>0.56517399999999995</v>
      </c>
      <c r="M1421" t="s">
        <v>21</v>
      </c>
    </row>
    <row r="1422" spans="1:13" x14ac:dyDescent="0.25">
      <c r="A1422" t="s">
        <v>34</v>
      </c>
      <c r="B1422">
        <v>455.98200000000003</v>
      </c>
      <c r="C1422">
        <v>449.24200000000002</v>
      </c>
      <c r="D1422">
        <v>3.7212299999999998</v>
      </c>
      <c r="E1422">
        <v>425.62299999999999</v>
      </c>
      <c r="F1422">
        <v>9.18323</v>
      </c>
      <c r="G1422">
        <v>6.7404200000000003</v>
      </c>
      <c r="H1422">
        <v>100</v>
      </c>
      <c r="I1422">
        <v>100</v>
      </c>
      <c r="J1422">
        <v>11.6431</v>
      </c>
      <c r="K1422">
        <v>0.433226</v>
      </c>
      <c r="L1422">
        <v>0.56419699999999995</v>
      </c>
      <c r="M1422" t="s">
        <v>21</v>
      </c>
    </row>
    <row r="1423" spans="1:13" x14ac:dyDescent="0.25">
      <c r="A1423" t="s">
        <v>35</v>
      </c>
      <c r="B1423">
        <v>456.036</v>
      </c>
      <c r="C1423">
        <v>449.29399999999998</v>
      </c>
      <c r="D1423">
        <v>3.7580900000000002</v>
      </c>
      <c r="E1423">
        <v>425.67700000000002</v>
      </c>
      <c r="F1423">
        <v>9.1822099999999995</v>
      </c>
      <c r="G1423">
        <v>6.7412700000000001</v>
      </c>
      <c r="H1423">
        <v>100</v>
      </c>
      <c r="I1423">
        <v>100</v>
      </c>
      <c r="J1423">
        <v>11.6418</v>
      </c>
      <c r="K1423">
        <v>0.43695499999999998</v>
      </c>
      <c r="L1423">
        <v>0.56381400000000004</v>
      </c>
      <c r="M1423" t="s">
        <v>21</v>
      </c>
    </row>
    <row r="1424" spans="1:13" x14ac:dyDescent="0.25">
      <c r="A1424" t="s">
        <v>36</v>
      </c>
      <c r="B1424">
        <v>455.51900000000001</v>
      </c>
      <c r="C1424">
        <v>448.93200000000002</v>
      </c>
      <c r="D1424">
        <v>3.69563</v>
      </c>
      <c r="E1424">
        <v>425.55500000000001</v>
      </c>
      <c r="F1424">
        <v>9.1238399999999995</v>
      </c>
      <c r="G1424">
        <v>6.5869099999999996</v>
      </c>
      <c r="H1424">
        <v>100</v>
      </c>
      <c r="I1424">
        <v>100</v>
      </c>
      <c r="J1424">
        <v>11.654999999999999</v>
      </c>
      <c r="K1424">
        <v>0.43698100000000001</v>
      </c>
      <c r="L1424">
        <v>0.56454300000000002</v>
      </c>
      <c r="M1424" t="s">
        <v>21</v>
      </c>
    </row>
    <row r="1425" spans="1:13" x14ac:dyDescent="0.25">
      <c r="A1425" t="s">
        <v>37</v>
      </c>
      <c r="B1425">
        <v>456.03399999999999</v>
      </c>
      <c r="C1425">
        <v>449.363</v>
      </c>
      <c r="D1425">
        <v>3.76322</v>
      </c>
      <c r="E1425">
        <v>425.76400000000001</v>
      </c>
      <c r="F1425">
        <v>9.1996099999999998</v>
      </c>
      <c r="G1425">
        <v>6.6708699999999999</v>
      </c>
      <c r="H1425">
        <v>100</v>
      </c>
      <c r="I1425">
        <v>100</v>
      </c>
      <c r="J1425">
        <v>11.6418</v>
      </c>
      <c r="K1425">
        <v>0.43695499999999998</v>
      </c>
      <c r="L1425">
        <v>0.56500399999999995</v>
      </c>
      <c r="M1425" t="s">
        <v>21</v>
      </c>
    </row>
    <row r="1426" spans="1:13" x14ac:dyDescent="0.25">
      <c r="A1426" t="s">
        <v>38</v>
      </c>
      <c r="B1426">
        <v>455.39</v>
      </c>
      <c r="C1426">
        <v>448.858</v>
      </c>
      <c r="D1426">
        <v>3.6853899999999999</v>
      </c>
      <c r="E1426">
        <v>425.51799999999997</v>
      </c>
      <c r="F1426">
        <v>9.1320300000000003</v>
      </c>
      <c r="G1426">
        <v>6.5317699999999999</v>
      </c>
      <c r="H1426">
        <v>100</v>
      </c>
      <c r="I1426">
        <v>100</v>
      </c>
      <c r="J1426">
        <v>11.658300000000001</v>
      </c>
      <c r="K1426">
        <v>0.43695400000000001</v>
      </c>
      <c r="L1426">
        <v>0.56412700000000005</v>
      </c>
      <c r="M1426" t="s">
        <v>21</v>
      </c>
    </row>
    <row r="1427" spans="1:13" x14ac:dyDescent="0.25">
      <c r="A1427" t="s">
        <v>39</v>
      </c>
      <c r="B1427">
        <v>455.642</v>
      </c>
      <c r="C1427">
        <v>449.01499999999999</v>
      </c>
      <c r="D1427">
        <v>3.7171400000000001</v>
      </c>
      <c r="E1427">
        <v>425.536</v>
      </c>
      <c r="F1427">
        <v>9.1463699999999992</v>
      </c>
      <c r="G1427">
        <v>6.6268599999999998</v>
      </c>
      <c r="H1427">
        <v>100</v>
      </c>
      <c r="I1427">
        <v>100</v>
      </c>
      <c r="J1427">
        <v>11.6518</v>
      </c>
      <c r="K1427">
        <v>0.43259300000000001</v>
      </c>
      <c r="L1427">
        <v>0.56373600000000001</v>
      </c>
      <c r="M1427" t="s">
        <v>21</v>
      </c>
    </row>
    <row r="1428" spans="1:13" x14ac:dyDescent="0.25">
      <c r="A1428" t="s">
        <v>40</v>
      </c>
      <c r="B1428">
        <v>455.73200000000003</v>
      </c>
      <c r="C1428">
        <v>449.07600000000002</v>
      </c>
      <c r="D1428">
        <v>3.7294200000000002</v>
      </c>
      <c r="E1428">
        <v>425.601</v>
      </c>
      <c r="F1428">
        <v>9.1576299999999993</v>
      </c>
      <c r="G1428">
        <v>6.6562799999999998</v>
      </c>
      <c r="H1428">
        <v>100</v>
      </c>
      <c r="I1428">
        <v>100</v>
      </c>
      <c r="J1428">
        <v>11.6495</v>
      </c>
      <c r="K1428">
        <v>0.43695200000000001</v>
      </c>
      <c r="L1428">
        <v>0.56718400000000002</v>
      </c>
      <c r="M1428" t="s">
        <v>21</v>
      </c>
    </row>
    <row r="1429" spans="1:13" x14ac:dyDescent="0.25">
      <c r="A1429" t="s">
        <v>41</v>
      </c>
      <c r="B1429">
        <v>455.46800000000002</v>
      </c>
      <c r="C1429">
        <v>448.88900000000001</v>
      </c>
      <c r="D1429">
        <v>3.6792500000000001</v>
      </c>
      <c r="E1429">
        <v>425.53</v>
      </c>
      <c r="F1429">
        <v>9.1002799999999997</v>
      </c>
      <c r="G1429">
        <v>6.5789799999999996</v>
      </c>
      <c r="H1429">
        <v>100</v>
      </c>
      <c r="I1429">
        <v>100</v>
      </c>
      <c r="J1429">
        <v>11.6563</v>
      </c>
      <c r="K1429">
        <v>0.43695299999999998</v>
      </c>
      <c r="L1429">
        <v>0.56499500000000002</v>
      </c>
      <c r="M1429" t="s">
        <v>21</v>
      </c>
    </row>
    <row r="1430" spans="1:13" x14ac:dyDescent="0.25">
      <c r="A1430" t="s">
        <v>42</v>
      </c>
      <c r="B1430">
        <v>455.22</v>
      </c>
      <c r="C1430">
        <v>448.71800000000002</v>
      </c>
      <c r="D1430">
        <v>3.6731099999999999</v>
      </c>
      <c r="E1430">
        <v>425.42700000000002</v>
      </c>
      <c r="F1430">
        <v>9.1064299999999996</v>
      </c>
      <c r="G1430">
        <v>6.5018599999999998</v>
      </c>
      <c r="H1430">
        <v>100</v>
      </c>
      <c r="I1430">
        <v>100</v>
      </c>
      <c r="J1430">
        <v>11.662599999999999</v>
      </c>
      <c r="K1430">
        <v>0.43306299999999998</v>
      </c>
      <c r="L1430">
        <v>0.56470299999999995</v>
      </c>
      <c r="M1430" t="s">
        <v>21</v>
      </c>
    </row>
    <row r="1431" spans="1:13" x14ac:dyDescent="0.25">
      <c r="A1431" t="s">
        <v>43</v>
      </c>
      <c r="B1431">
        <v>456.15</v>
      </c>
      <c r="C1431">
        <v>449.37599999999998</v>
      </c>
      <c r="D1431">
        <v>3.7908599999999999</v>
      </c>
      <c r="E1431">
        <v>425.62799999999999</v>
      </c>
      <c r="F1431">
        <v>9.2221399999999996</v>
      </c>
      <c r="G1431">
        <v>6.7739599999999998</v>
      </c>
      <c r="H1431">
        <v>100</v>
      </c>
      <c r="I1431">
        <v>100</v>
      </c>
      <c r="J1431">
        <v>11.6388</v>
      </c>
      <c r="K1431">
        <v>0.43695200000000001</v>
      </c>
      <c r="L1431">
        <v>0.56517200000000001</v>
      </c>
      <c r="M1431" t="s">
        <v>21</v>
      </c>
    </row>
    <row r="1432" spans="1:13" x14ac:dyDescent="0.25">
      <c r="A1432" t="s">
        <v>44</v>
      </c>
      <c r="B1432">
        <v>457.596</v>
      </c>
      <c r="C1432">
        <v>450.51100000000002</v>
      </c>
      <c r="D1432">
        <v>3.9076</v>
      </c>
      <c r="E1432">
        <v>425.904</v>
      </c>
      <c r="F1432">
        <v>9.4730100000000004</v>
      </c>
      <c r="G1432">
        <v>7.0851699999999997</v>
      </c>
      <c r="H1432">
        <v>100</v>
      </c>
      <c r="I1432">
        <v>100</v>
      </c>
      <c r="J1432">
        <v>11.6021</v>
      </c>
      <c r="K1432">
        <v>0.432975</v>
      </c>
      <c r="L1432">
        <v>0.56517099999999998</v>
      </c>
      <c r="M1432" t="s">
        <v>21</v>
      </c>
    </row>
    <row r="1433" spans="1:13" x14ac:dyDescent="0.25">
      <c r="A1433" t="s">
        <v>45</v>
      </c>
      <c r="B1433">
        <v>456.96499999999997</v>
      </c>
      <c r="C1433">
        <v>450.09699999999998</v>
      </c>
      <c r="D1433">
        <v>3.8738100000000002</v>
      </c>
      <c r="E1433">
        <v>425.80900000000003</v>
      </c>
      <c r="F1433">
        <v>9.2794799999999995</v>
      </c>
      <c r="G1433">
        <v>6.8679199999999998</v>
      </c>
      <c r="H1433">
        <v>100</v>
      </c>
      <c r="I1433">
        <v>100</v>
      </c>
      <c r="J1433">
        <v>11.6181</v>
      </c>
      <c r="K1433">
        <v>0.43695200000000001</v>
      </c>
      <c r="L1433">
        <v>0.56444700000000003</v>
      </c>
      <c r="M1433" t="s">
        <v>21</v>
      </c>
    </row>
    <row r="1434" spans="1:13" x14ac:dyDescent="0.25">
      <c r="A1434" t="s">
        <v>46</v>
      </c>
      <c r="B1434">
        <v>457.40800000000002</v>
      </c>
      <c r="C1434">
        <v>450.327</v>
      </c>
      <c r="D1434">
        <v>3.86869</v>
      </c>
      <c r="E1434">
        <v>425.77499999999998</v>
      </c>
      <c r="F1434">
        <v>9.2989300000000004</v>
      </c>
      <c r="G1434">
        <v>7.0809300000000004</v>
      </c>
      <c r="H1434">
        <v>100</v>
      </c>
      <c r="I1434">
        <v>100</v>
      </c>
      <c r="J1434">
        <v>11.6068</v>
      </c>
      <c r="K1434">
        <v>0.43695200000000001</v>
      </c>
      <c r="L1434">
        <v>0.56505499999999997</v>
      </c>
      <c r="M1434" t="s">
        <v>21</v>
      </c>
    </row>
    <row r="1435" spans="1:13" x14ac:dyDescent="0.25">
      <c r="A1435" t="s">
        <v>47</v>
      </c>
      <c r="B1435">
        <v>456.38299999999998</v>
      </c>
      <c r="C1435">
        <v>449.57400000000001</v>
      </c>
      <c r="D1435">
        <v>3.7837000000000001</v>
      </c>
      <c r="E1435">
        <v>425.59899999999999</v>
      </c>
      <c r="F1435">
        <v>9.2098499999999994</v>
      </c>
      <c r="G1435">
        <v>6.8090200000000003</v>
      </c>
      <c r="H1435">
        <v>100</v>
      </c>
      <c r="I1435">
        <v>100</v>
      </c>
      <c r="J1435">
        <v>11.632899999999999</v>
      </c>
      <c r="K1435">
        <v>0.43695200000000001</v>
      </c>
      <c r="L1435">
        <v>0.56877699999999998</v>
      </c>
      <c r="M1435" t="s">
        <v>21</v>
      </c>
    </row>
    <row r="1436" spans="1:13" x14ac:dyDescent="0.25">
      <c r="A1436" t="s">
        <v>48</v>
      </c>
      <c r="B1436">
        <v>456.59300000000002</v>
      </c>
      <c r="C1436">
        <v>449.73899999999998</v>
      </c>
      <c r="D1436">
        <v>3.7898399999999999</v>
      </c>
      <c r="E1436">
        <v>425.73</v>
      </c>
      <c r="F1436">
        <v>9.2026800000000009</v>
      </c>
      <c r="G1436">
        <v>6.8544299999999998</v>
      </c>
      <c r="H1436">
        <v>100</v>
      </c>
      <c r="I1436">
        <v>100</v>
      </c>
      <c r="J1436">
        <v>11.627599999999999</v>
      </c>
      <c r="K1436">
        <v>0.43676100000000001</v>
      </c>
      <c r="L1436">
        <v>0.56517600000000001</v>
      </c>
      <c r="M1436" t="s">
        <v>21</v>
      </c>
    </row>
    <row r="1437" spans="1:13" x14ac:dyDescent="0.25">
      <c r="A1437" t="s">
        <v>49</v>
      </c>
      <c r="B1437">
        <v>457.40600000000001</v>
      </c>
      <c r="C1437">
        <v>450.43099999999998</v>
      </c>
      <c r="D1437">
        <v>3.90862</v>
      </c>
      <c r="E1437">
        <v>425.80099999999999</v>
      </c>
      <c r="F1437">
        <v>9.3982600000000005</v>
      </c>
      <c r="G1437">
        <v>6.9752799999999997</v>
      </c>
      <c r="H1437">
        <v>100</v>
      </c>
      <c r="I1437">
        <v>100</v>
      </c>
      <c r="J1437">
        <v>11.6069</v>
      </c>
      <c r="K1437">
        <v>0.43695299999999998</v>
      </c>
      <c r="L1437">
        <v>0.565168</v>
      </c>
      <c r="M1437" t="s">
        <v>21</v>
      </c>
    </row>
    <row r="1438" spans="1:13" x14ac:dyDescent="0.25">
      <c r="A1438" t="s">
        <v>50</v>
      </c>
      <c r="B1438">
        <v>458.24599999999998</v>
      </c>
      <c r="C1438">
        <v>451.47300000000001</v>
      </c>
      <c r="D1438">
        <v>3.7376200000000002</v>
      </c>
      <c r="E1438">
        <v>425.642</v>
      </c>
      <c r="F1438">
        <v>9.1760599999999997</v>
      </c>
      <c r="G1438">
        <v>6.7730100000000002</v>
      </c>
      <c r="H1438">
        <v>100</v>
      </c>
      <c r="I1438">
        <v>100</v>
      </c>
      <c r="J1438">
        <v>11.585599999999999</v>
      </c>
      <c r="K1438">
        <v>0.43695499999999998</v>
      </c>
      <c r="L1438">
        <v>0.56515899999999997</v>
      </c>
      <c r="M1438" t="s">
        <v>21</v>
      </c>
    </row>
    <row r="1439" spans="1:13" x14ac:dyDescent="0.25">
      <c r="A1439" t="s">
        <v>51</v>
      </c>
      <c r="B1439">
        <v>455.46600000000001</v>
      </c>
      <c r="C1439">
        <v>448.87900000000002</v>
      </c>
      <c r="D1439">
        <v>3.6874400000000001</v>
      </c>
      <c r="E1439">
        <v>425.55799999999999</v>
      </c>
      <c r="F1439">
        <v>9.1125799999999995</v>
      </c>
      <c r="G1439">
        <v>6.58765</v>
      </c>
      <c r="H1439">
        <v>100</v>
      </c>
      <c r="I1439">
        <v>100</v>
      </c>
      <c r="J1439">
        <v>11.6563</v>
      </c>
      <c r="K1439">
        <v>0.432616</v>
      </c>
      <c r="L1439">
        <v>0.56514699999999995</v>
      </c>
      <c r="M1439" t="s">
        <v>21</v>
      </c>
    </row>
    <row r="1440" spans="1:13" x14ac:dyDescent="0.25">
      <c r="A1440" t="s">
        <v>52</v>
      </c>
      <c r="B1440">
        <v>455.613</v>
      </c>
      <c r="C1440">
        <v>448.98700000000002</v>
      </c>
      <c r="D1440">
        <v>3.7171400000000001</v>
      </c>
      <c r="E1440">
        <v>425.55900000000003</v>
      </c>
      <c r="F1440">
        <v>9.1740200000000005</v>
      </c>
      <c r="G1440">
        <v>6.62622</v>
      </c>
      <c r="H1440">
        <v>100</v>
      </c>
      <c r="I1440">
        <v>100</v>
      </c>
      <c r="J1440">
        <v>11.6526</v>
      </c>
      <c r="K1440">
        <v>0.43335800000000002</v>
      </c>
      <c r="L1440">
        <v>0.56502600000000003</v>
      </c>
      <c r="M1440" t="s">
        <v>21</v>
      </c>
    </row>
    <row r="1441" spans="1:13" x14ac:dyDescent="0.25">
      <c r="A1441" t="s">
        <v>53</v>
      </c>
      <c r="B1441">
        <v>459.209</v>
      </c>
      <c r="C1441">
        <v>452.54199999999997</v>
      </c>
      <c r="D1441">
        <v>3.7109899999999998</v>
      </c>
      <c r="E1441">
        <v>425.584</v>
      </c>
      <c r="F1441">
        <v>9.2651500000000002</v>
      </c>
      <c r="G1441">
        <v>6.6671399999999998</v>
      </c>
      <c r="H1441">
        <v>100</v>
      </c>
      <c r="I1441">
        <v>100</v>
      </c>
      <c r="J1441">
        <v>11.561299999999999</v>
      </c>
      <c r="K1441">
        <v>0.43695800000000001</v>
      </c>
      <c r="L1441">
        <v>0.56503999999999999</v>
      </c>
      <c r="M1441" t="s">
        <v>21</v>
      </c>
    </row>
    <row r="1442" spans="1:13" x14ac:dyDescent="0.25">
      <c r="A1442" t="s">
        <v>54</v>
      </c>
      <c r="B1442">
        <v>460.65899999999999</v>
      </c>
      <c r="C1442">
        <v>453.14699999999999</v>
      </c>
      <c r="D1442">
        <v>4.1943099999999998</v>
      </c>
      <c r="E1442">
        <v>425.99700000000001</v>
      </c>
      <c r="F1442">
        <v>10.1396</v>
      </c>
      <c r="G1442">
        <v>7.5125099999999998</v>
      </c>
      <c r="H1442">
        <v>100</v>
      </c>
      <c r="I1442">
        <v>100</v>
      </c>
      <c r="J1442">
        <v>11.524900000000001</v>
      </c>
      <c r="K1442">
        <v>0.43304300000000001</v>
      </c>
      <c r="L1442">
        <v>0.56517700000000004</v>
      </c>
      <c r="M1442" t="s">
        <v>21</v>
      </c>
    </row>
    <row r="1443" spans="1:13" x14ac:dyDescent="0.25">
      <c r="A1443" t="s">
        <v>55</v>
      </c>
      <c r="B1443">
        <v>466.697</v>
      </c>
      <c r="C1443">
        <v>458.61</v>
      </c>
      <c r="D1443">
        <v>4.6018600000000003</v>
      </c>
      <c r="E1443">
        <v>426.39699999999999</v>
      </c>
      <c r="F1443">
        <v>11.625500000000001</v>
      </c>
      <c r="G1443">
        <v>8.0875900000000005</v>
      </c>
      <c r="H1443">
        <v>100</v>
      </c>
      <c r="I1443">
        <v>100</v>
      </c>
      <c r="J1443">
        <v>11.3758</v>
      </c>
      <c r="K1443">
        <v>0.43695299999999998</v>
      </c>
      <c r="L1443">
        <v>0.56517700000000004</v>
      </c>
      <c r="M1443" t="s">
        <v>21</v>
      </c>
    </row>
    <row r="1444" spans="1:13" x14ac:dyDescent="0.25">
      <c r="A1444" t="s">
        <v>56</v>
      </c>
      <c r="B1444">
        <v>469.24900000000002</v>
      </c>
      <c r="C1444">
        <v>460.89400000000001</v>
      </c>
      <c r="D1444">
        <v>4.8076800000000004</v>
      </c>
      <c r="E1444">
        <v>426.60599999999999</v>
      </c>
      <c r="F1444">
        <v>12.0822</v>
      </c>
      <c r="G1444">
        <v>8.3546399999999998</v>
      </c>
      <c r="H1444">
        <v>100</v>
      </c>
      <c r="I1444">
        <v>100</v>
      </c>
      <c r="J1444">
        <v>11.314</v>
      </c>
      <c r="K1444">
        <v>0.43695200000000001</v>
      </c>
      <c r="L1444">
        <v>0.56516500000000003</v>
      </c>
      <c r="M1444" t="s">
        <v>21</v>
      </c>
    </row>
    <row r="1445" spans="1:13" x14ac:dyDescent="0.25">
      <c r="A1445" t="s">
        <v>57</v>
      </c>
      <c r="B1445">
        <v>466.40199999999999</v>
      </c>
      <c r="C1445">
        <v>458.36700000000002</v>
      </c>
      <c r="D1445">
        <v>4.5731799999999998</v>
      </c>
      <c r="E1445">
        <v>426.36099999999999</v>
      </c>
      <c r="F1445">
        <v>11.6214</v>
      </c>
      <c r="G1445">
        <v>8.0347000000000008</v>
      </c>
      <c r="H1445">
        <v>100</v>
      </c>
      <c r="I1445">
        <v>100</v>
      </c>
      <c r="J1445">
        <v>11.382999999999999</v>
      </c>
      <c r="K1445">
        <v>0.43695200000000001</v>
      </c>
      <c r="L1445">
        <v>0.565137</v>
      </c>
      <c r="M1445" t="s">
        <v>21</v>
      </c>
    </row>
    <row r="1446" spans="1:13" x14ac:dyDescent="0.25">
      <c r="A1446" t="s">
        <v>58</v>
      </c>
      <c r="B1446">
        <v>456.03</v>
      </c>
      <c r="C1446">
        <v>449.27699999999999</v>
      </c>
      <c r="D1446">
        <v>3.7079200000000001</v>
      </c>
      <c r="E1446">
        <v>425.58300000000003</v>
      </c>
      <c r="F1446">
        <v>9.13612</v>
      </c>
      <c r="G1446">
        <v>6.75284</v>
      </c>
      <c r="H1446">
        <v>100</v>
      </c>
      <c r="I1446">
        <v>100</v>
      </c>
      <c r="J1446">
        <v>11.6419</v>
      </c>
      <c r="K1446">
        <v>0.43695299999999998</v>
      </c>
      <c r="L1446">
        <v>0.56330800000000003</v>
      </c>
      <c r="M1446" t="s">
        <v>21</v>
      </c>
    </row>
    <row r="1447" spans="1:13" x14ac:dyDescent="0.25">
      <c r="A1447" t="s">
        <v>59</v>
      </c>
      <c r="B1447">
        <v>456.47</v>
      </c>
      <c r="C1447">
        <v>449.63</v>
      </c>
      <c r="D1447">
        <v>3.7939400000000001</v>
      </c>
      <c r="E1447">
        <v>425.654</v>
      </c>
      <c r="F1447">
        <v>9.2200900000000008</v>
      </c>
      <c r="G1447">
        <v>6.8398700000000003</v>
      </c>
      <c r="H1447">
        <v>100</v>
      </c>
      <c r="I1447">
        <v>100</v>
      </c>
      <c r="J1447">
        <v>11.630699999999999</v>
      </c>
      <c r="K1447">
        <v>0.43695299999999998</v>
      </c>
      <c r="L1447">
        <v>0.56509600000000004</v>
      </c>
      <c r="M1447" t="s">
        <v>21</v>
      </c>
    </row>
    <row r="1448" spans="1:13" x14ac:dyDescent="0.25">
      <c r="A1448" t="s">
        <v>60</v>
      </c>
      <c r="B1448">
        <v>456.38</v>
      </c>
      <c r="C1448">
        <v>449.55700000000002</v>
      </c>
      <c r="D1448">
        <v>3.7611699999999999</v>
      </c>
      <c r="E1448">
        <v>425.65100000000001</v>
      </c>
      <c r="F1448">
        <v>9.2180400000000002</v>
      </c>
      <c r="G1448">
        <v>6.8228099999999996</v>
      </c>
      <c r="H1448">
        <v>100</v>
      </c>
      <c r="I1448">
        <v>100</v>
      </c>
      <c r="J1448">
        <v>11.632999999999999</v>
      </c>
      <c r="K1448">
        <v>0.43695200000000001</v>
      </c>
      <c r="L1448">
        <v>0.56517700000000004</v>
      </c>
      <c r="M1448" t="s">
        <v>21</v>
      </c>
    </row>
    <row r="1449" spans="1:13" x14ac:dyDescent="0.25">
      <c r="A1449" t="s">
        <v>61</v>
      </c>
      <c r="B1449">
        <v>456.32600000000002</v>
      </c>
      <c r="C1449">
        <v>449.53399999999999</v>
      </c>
      <c r="D1449">
        <v>3.7806299999999999</v>
      </c>
      <c r="E1449">
        <v>425.613</v>
      </c>
      <c r="F1449">
        <v>9.2139399999999991</v>
      </c>
      <c r="G1449">
        <v>6.7927200000000001</v>
      </c>
      <c r="H1449">
        <v>100</v>
      </c>
      <c r="I1449">
        <v>100</v>
      </c>
      <c r="J1449">
        <v>11.6343</v>
      </c>
      <c r="K1449">
        <v>0.43695299999999998</v>
      </c>
      <c r="L1449">
        <v>0.565168</v>
      </c>
      <c r="M1449" t="s">
        <v>21</v>
      </c>
    </row>
    <row r="1450" spans="1:13" x14ac:dyDescent="0.25">
      <c r="A1450" t="s">
        <v>62</v>
      </c>
      <c r="B1450">
        <v>456.375</v>
      </c>
      <c r="C1450">
        <v>449.48200000000003</v>
      </c>
      <c r="D1450">
        <v>3.7509299999999999</v>
      </c>
      <c r="E1450">
        <v>425.548</v>
      </c>
      <c r="F1450">
        <v>9.2067800000000002</v>
      </c>
      <c r="G1450">
        <v>6.8931300000000002</v>
      </c>
      <c r="H1450">
        <v>100</v>
      </c>
      <c r="I1450">
        <v>100</v>
      </c>
      <c r="J1450">
        <v>11.633100000000001</v>
      </c>
      <c r="K1450">
        <v>0.432724</v>
      </c>
      <c r="L1450">
        <v>0.56471199999999999</v>
      </c>
      <c r="M1450" t="s">
        <v>21</v>
      </c>
    </row>
    <row r="1451" spans="1:13" x14ac:dyDescent="0.25">
      <c r="A1451" t="s">
        <v>63</v>
      </c>
      <c r="B1451">
        <v>456.279</v>
      </c>
      <c r="C1451">
        <v>449.52699999999999</v>
      </c>
      <c r="D1451">
        <v>3.7406899999999998</v>
      </c>
      <c r="E1451">
        <v>425.67200000000003</v>
      </c>
      <c r="F1451">
        <v>9.18323</v>
      </c>
      <c r="G1451">
        <v>6.7522599999999997</v>
      </c>
      <c r="H1451">
        <v>100</v>
      </c>
      <c r="I1451">
        <v>100</v>
      </c>
      <c r="J1451">
        <v>11.6356</v>
      </c>
      <c r="K1451">
        <v>0.43695299999999998</v>
      </c>
      <c r="L1451">
        <v>0.56440299999999999</v>
      </c>
      <c r="M1451" t="s">
        <v>21</v>
      </c>
    </row>
    <row r="1452" spans="1:13" x14ac:dyDescent="0.25">
      <c r="A1452" t="s">
        <v>64</v>
      </c>
      <c r="B1452">
        <v>456.87</v>
      </c>
      <c r="C1452">
        <v>449.93700000000001</v>
      </c>
      <c r="D1452">
        <v>3.7939400000000001</v>
      </c>
      <c r="E1452">
        <v>425.89800000000002</v>
      </c>
      <c r="F1452">
        <v>9.2426100000000009</v>
      </c>
      <c r="G1452">
        <v>6.9322499999999998</v>
      </c>
      <c r="H1452">
        <v>100</v>
      </c>
      <c r="I1452">
        <v>100</v>
      </c>
      <c r="J1452">
        <v>11.6205</v>
      </c>
      <c r="K1452">
        <v>0.43695299999999998</v>
      </c>
      <c r="L1452">
        <v>0.56499600000000005</v>
      </c>
      <c r="M1452" t="s">
        <v>21</v>
      </c>
    </row>
    <row r="1453" spans="1:13" x14ac:dyDescent="0.25">
      <c r="A1453" t="s">
        <v>65</v>
      </c>
      <c r="B1453">
        <v>456.78300000000002</v>
      </c>
      <c r="C1453">
        <v>449.899</v>
      </c>
      <c r="D1453">
        <v>3.8338700000000001</v>
      </c>
      <c r="E1453">
        <v>425.81700000000001</v>
      </c>
      <c r="F1453">
        <v>9.2774300000000007</v>
      </c>
      <c r="G1453">
        <v>6.8842800000000004</v>
      </c>
      <c r="H1453">
        <v>100</v>
      </c>
      <c r="I1453">
        <v>100</v>
      </c>
      <c r="J1453">
        <v>11.6227</v>
      </c>
      <c r="K1453">
        <v>0.43695200000000001</v>
      </c>
      <c r="L1453">
        <v>0.56425999999999998</v>
      </c>
      <c r="M1453" t="s">
        <v>21</v>
      </c>
    </row>
    <row r="1454" spans="1:13" x14ac:dyDescent="0.25">
      <c r="A1454" t="s">
        <v>66</v>
      </c>
      <c r="B1454">
        <v>458.815</v>
      </c>
      <c r="C1454">
        <v>451.60700000000003</v>
      </c>
      <c r="D1454">
        <v>4.0069299999999997</v>
      </c>
      <c r="E1454">
        <v>425.94900000000001</v>
      </c>
      <c r="F1454">
        <v>9.5436599999999991</v>
      </c>
      <c r="G1454">
        <v>7.2083399999999997</v>
      </c>
      <c r="H1454">
        <v>100</v>
      </c>
      <c r="I1454">
        <v>100</v>
      </c>
      <c r="J1454">
        <v>11.571199999999999</v>
      </c>
      <c r="K1454">
        <v>0.43540499999999999</v>
      </c>
      <c r="L1454">
        <v>0.564357</v>
      </c>
      <c r="M1454" t="s">
        <v>21</v>
      </c>
    </row>
    <row r="1455" spans="1:13" x14ac:dyDescent="0.25">
      <c r="A1455" t="s">
        <v>67</v>
      </c>
      <c r="B1455">
        <v>456.779</v>
      </c>
      <c r="C1455">
        <v>449.87200000000001</v>
      </c>
      <c r="D1455">
        <v>3.8082699999999998</v>
      </c>
      <c r="E1455">
        <v>425.80200000000002</v>
      </c>
      <c r="F1455">
        <v>9.2682199999999995</v>
      </c>
      <c r="G1455">
        <v>6.9072300000000002</v>
      </c>
      <c r="H1455">
        <v>100</v>
      </c>
      <c r="I1455">
        <v>100</v>
      </c>
      <c r="J1455">
        <v>11.6228</v>
      </c>
      <c r="K1455">
        <v>0.43695699999999998</v>
      </c>
      <c r="L1455">
        <v>0.56517399999999995</v>
      </c>
      <c r="M1455" t="s">
        <v>21</v>
      </c>
    </row>
    <row r="1456" spans="1:13" x14ac:dyDescent="0.25">
      <c r="A1456" t="s">
        <v>68</v>
      </c>
      <c r="B1456">
        <v>457.11799999999999</v>
      </c>
      <c r="C1456">
        <v>450.15100000000001</v>
      </c>
      <c r="D1456">
        <v>3.7908599999999999</v>
      </c>
      <c r="E1456">
        <v>425.71600000000001</v>
      </c>
      <c r="F1456">
        <v>9.2354599999999998</v>
      </c>
      <c r="G1456">
        <v>6.96713</v>
      </c>
      <c r="H1456">
        <v>100</v>
      </c>
      <c r="I1456">
        <v>100</v>
      </c>
      <c r="J1456">
        <v>11.6142</v>
      </c>
      <c r="K1456">
        <v>0.43274699999999999</v>
      </c>
      <c r="L1456">
        <v>0.56517399999999995</v>
      </c>
      <c r="M1456" t="s">
        <v>21</v>
      </c>
    </row>
    <row r="1457" spans="1:13" x14ac:dyDescent="0.25">
      <c r="A1457" t="s">
        <v>69</v>
      </c>
      <c r="B1457">
        <v>456.38200000000001</v>
      </c>
      <c r="C1457">
        <v>449.58</v>
      </c>
      <c r="D1457">
        <v>3.7406899999999998</v>
      </c>
      <c r="E1457">
        <v>425.72399999999999</v>
      </c>
      <c r="F1457">
        <v>9.2016600000000004</v>
      </c>
      <c r="G1457">
        <v>6.8022200000000002</v>
      </c>
      <c r="H1457">
        <v>100</v>
      </c>
      <c r="I1457">
        <v>100</v>
      </c>
      <c r="J1457">
        <v>11.632899999999999</v>
      </c>
      <c r="K1457">
        <v>0.43695200000000001</v>
      </c>
      <c r="L1457">
        <v>0.56511900000000004</v>
      </c>
      <c r="M1457" t="s">
        <v>21</v>
      </c>
    </row>
    <row r="1458" spans="1:13" x14ac:dyDescent="0.25">
      <c r="A1458" t="s">
        <v>70</v>
      </c>
      <c r="B1458">
        <v>467.04199999999997</v>
      </c>
      <c r="C1458">
        <v>459.34100000000001</v>
      </c>
      <c r="D1458">
        <v>4.3376700000000001</v>
      </c>
      <c r="E1458">
        <v>426.26499999999999</v>
      </c>
      <c r="F1458">
        <v>10.7776</v>
      </c>
      <c r="G1458">
        <v>7.70078</v>
      </c>
      <c r="H1458">
        <v>100</v>
      </c>
      <c r="I1458">
        <v>100</v>
      </c>
      <c r="J1458">
        <v>11.3674</v>
      </c>
      <c r="K1458">
        <v>0.43696200000000002</v>
      </c>
      <c r="L1458">
        <v>0.56517499999999998</v>
      </c>
      <c r="M1458" t="s">
        <v>21</v>
      </c>
    </row>
    <row r="1459" spans="1:13" x14ac:dyDescent="0.25">
      <c r="A1459" t="s">
        <v>71</v>
      </c>
      <c r="B1459">
        <v>459.40499999999997</v>
      </c>
      <c r="C1459">
        <v>452.37599999999998</v>
      </c>
      <c r="D1459">
        <v>4.00488</v>
      </c>
      <c r="E1459">
        <v>429.04599999999999</v>
      </c>
      <c r="F1459">
        <v>8.2810900000000007</v>
      </c>
      <c r="G1459">
        <v>7.02881</v>
      </c>
      <c r="H1459">
        <v>100</v>
      </c>
      <c r="I1459">
        <v>100</v>
      </c>
      <c r="J1459">
        <v>11.5564</v>
      </c>
      <c r="K1459">
        <v>0.43449100000000002</v>
      </c>
      <c r="L1459">
        <v>0.56513100000000005</v>
      </c>
      <c r="M1459" t="s">
        <v>21</v>
      </c>
    </row>
    <row r="1460" spans="1:13" x14ac:dyDescent="0.25">
      <c r="A1460" t="s">
        <v>72</v>
      </c>
      <c r="B1460">
        <v>459.5</v>
      </c>
      <c r="C1460">
        <v>452.423</v>
      </c>
      <c r="D1460">
        <v>4.0550499999999996</v>
      </c>
      <c r="E1460">
        <v>428.96600000000001</v>
      </c>
      <c r="F1460">
        <v>8.2964500000000001</v>
      </c>
      <c r="G1460">
        <v>7.077</v>
      </c>
      <c r="H1460">
        <v>100</v>
      </c>
      <c r="I1460">
        <v>100</v>
      </c>
      <c r="J1460">
        <v>11.554</v>
      </c>
      <c r="K1460">
        <v>0.43560900000000002</v>
      </c>
      <c r="L1460">
        <v>0.56511500000000003</v>
      </c>
      <c r="M1460" t="s">
        <v>21</v>
      </c>
    </row>
    <row r="1461" spans="1:13" x14ac:dyDescent="0.25">
      <c r="A1461" t="s">
        <v>73</v>
      </c>
      <c r="B1461">
        <v>459.15800000000002</v>
      </c>
      <c r="C1461">
        <v>452.108</v>
      </c>
      <c r="D1461">
        <v>3.9608500000000002</v>
      </c>
      <c r="E1461">
        <v>428.971</v>
      </c>
      <c r="F1461">
        <v>8.1735699999999998</v>
      </c>
      <c r="G1461">
        <v>7.0493499999999996</v>
      </c>
      <c r="H1461">
        <v>100</v>
      </c>
      <c r="I1461">
        <v>100</v>
      </c>
      <c r="J1461">
        <v>11.5626</v>
      </c>
      <c r="K1461">
        <v>0.43287900000000001</v>
      </c>
      <c r="L1461">
        <v>0.56507300000000005</v>
      </c>
      <c r="M1461" t="s">
        <v>21</v>
      </c>
    </row>
    <row r="1462" spans="1:13" x14ac:dyDescent="0.25">
      <c r="A1462" t="s">
        <v>74</v>
      </c>
      <c r="B1462">
        <v>459.72199999999998</v>
      </c>
      <c r="C1462">
        <v>452.59100000000001</v>
      </c>
      <c r="D1462">
        <v>4.0847499999999997</v>
      </c>
      <c r="E1462">
        <v>429.05099999999999</v>
      </c>
      <c r="F1462">
        <v>8.3220399999999994</v>
      </c>
      <c r="G1462">
        <v>7.1312300000000004</v>
      </c>
      <c r="H1462">
        <v>100</v>
      </c>
      <c r="I1462">
        <v>100</v>
      </c>
      <c r="J1462">
        <v>11.548400000000001</v>
      </c>
      <c r="K1462">
        <v>0.43695400000000001</v>
      </c>
      <c r="L1462">
        <v>0.56511</v>
      </c>
      <c r="M1462" t="s">
        <v>21</v>
      </c>
    </row>
    <row r="1463" spans="1:13" x14ac:dyDescent="0.25">
      <c r="A1463" t="s">
        <v>75</v>
      </c>
      <c r="B1463">
        <v>458.86599999999999</v>
      </c>
      <c r="C1463">
        <v>451.95499999999998</v>
      </c>
      <c r="D1463">
        <v>3.9055499999999999</v>
      </c>
      <c r="E1463">
        <v>428.98099999999999</v>
      </c>
      <c r="F1463">
        <v>8.1459200000000003</v>
      </c>
      <c r="G1463">
        <v>6.9112200000000001</v>
      </c>
      <c r="H1463">
        <v>100</v>
      </c>
      <c r="I1463">
        <v>100</v>
      </c>
      <c r="J1463">
        <v>11.57</v>
      </c>
      <c r="K1463">
        <v>0.432639</v>
      </c>
      <c r="L1463">
        <v>0.56513199999999997</v>
      </c>
      <c r="M1463" t="s">
        <v>21</v>
      </c>
    </row>
    <row r="1464" spans="1:13" x14ac:dyDescent="0.25">
      <c r="A1464" t="s">
        <v>76</v>
      </c>
      <c r="B1464">
        <v>458.51299999999998</v>
      </c>
      <c r="C1464">
        <v>451.702</v>
      </c>
      <c r="D1464">
        <v>3.89019</v>
      </c>
      <c r="E1464">
        <v>428.79700000000003</v>
      </c>
      <c r="F1464">
        <v>8.11008</v>
      </c>
      <c r="G1464">
        <v>6.81128</v>
      </c>
      <c r="H1464">
        <v>100</v>
      </c>
      <c r="I1464">
        <v>100</v>
      </c>
      <c r="J1464">
        <v>11.578900000000001</v>
      </c>
      <c r="K1464">
        <v>0.43695499999999998</v>
      </c>
      <c r="L1464">
        <v>0.56517600000000001</v>
      </c>
      <c r="M1464" t="s">
        <v>21</v>
      </c>
    </row>
    <row r="1465" spans="1:13" x14ac:dyDescent="0.25">
      <c r="A1465" t="s">
        <v>77</v>
      </c>
      <c r="B1465">
        <v>458.61500000000001</v>
      </c>
      <c r="C1465">
        <v>451.81200000000001</v>
      </c>
      <c r="D1465">
        <v>3.8871199999999999</v>
      </c>
      <c r="E1465">
        <v>428.91800000000001</v>
      </c>
      <c r="F1465">
        <v>8.1244200000000006</v>
      </c>
      <c r="G1465">
        <v>6.8023999999999996</v>
      </c>
      <c r="H1465">
        <v>100</v>
      </c>
      <c r="I1465">
        <v>100</v>
      </c>
      <c r="J1465">
        <v>11.5763</v>
      </c>
      <c r="K1465">
        <v>0.43441600000000002</v>
      </c>
      <c r="L1465">
        <v>0.56494100000000003</v>
      </c>
      <c r="M1465" t="s">
        <v>21</v>
      </c>
    </row>
    <row r="1466" spans="1:13" x14ac:dyDescent="0.25">
      <c r="A1466" t="s">
        <v>78</v>
      </c>
      <c r="B1466">
        <v>459.12400000000002</v>
      </c>
      <c r="C1466">
        <v>452.13499999999999</v>
      </c>
      <c r="D1466">
        <v>3.99464</v>
      </c>
      <c r="E1466">
        <v>428.9</v>
      </c>
      <c r="F1466">
        <v>8.2350100000000008</v>
      </c>
      <c r="G1466">
        <v>6.9888000000000003</v>
      </c>
      <c r="H1466">
        <v>100</v>
      </c>
      <c r="I1466">
        <v>100</v>
      </c>
      <c r="J1466">
        <v>11.563499999999999</v>
      </c>
      <c r="K1466">
        <v>0.432591</v>
      </c>
      <c r="L1466">
        <v>0.56483000000000005</v>
      </c>
      <c r="M1466" t="s">
        <v>21</v>
      </c>
    </row>
    <row r="1467" spans="1:13" x14ac:dyDescent="0.25">
      <c r="A1467" t="s">
        <v>79</v>
      </c>
      <c r="B1467">
        <v>459.28</v>
      </c>
      <c r="C1467">
        <v>452.19299999999998</v>
      </c>
      <c r="D1467">
        <v>3.9792800000000002</v>
      </c>
      <c r="E1467">
        <v>428.97899999999998</v>
      </c>
      <c r="F1467">
        <v>8.2483199999999997</v>
      </c>
      <c r="G1467">
        <v>7.08704</v>
      </c>
      <c r="H1467">
        <v>100</v>
      </c>
      <c r="I1467">
        <v>100</v>
      </c>
      <c r="J1467">
        <v>11.5595</v>
      </c>
      <c r="K1467">
        <v>0.43259199999999998</v>
      </c>
      <c r="L1467">
        <v>0.56516500000000003</v>
      </c>
      <c r="M1467" t="s">
        <v>21</v>
      </c>
    </row>
    <row r="1468" spans="1:13" x14ac:dyDescent="0.25">
      <c r="A1468" t="s">
        <v>80</v>
      </c>
      <c r="B1468">
        <v>458.71</v>
      </c>
      <c r="C1468">
        <v>451.81099999999998</v>
      </c>
      <c r="D1468">
        <v>3.9454799999999999</v>
      </c>
      <c r="E1468">
        <v>428.798</v>
      </c>
      <c r="F1468">
        <v>8.1479700000000008</v>
      </c>
      <c r="G1468">
        <v>6.8991699999999998</v>
      </c>
      <c r="H1468">
        <v>100</v>
      </c>
      <c r="I1468">
        <v>100</v>
      </c>
      <c r="J1468">
        <v>11.5739</v>
      </c>
      <c r="K1468">
        <v>0.43258999999999997</v>
      </c>
      <c r="L1468">
        <v>0.56517600000000001</v>
      </c>
      <c r="M1468" t="s">
        <v>21</v>
      </c>
    </row>
    <row r="1469" spans="1:13" x14ac:dyDescent="0.25">
      <c r="A1469" t="s">
        <v>81</v>
      </c>
      <c r="B1469">
        <v>458.56400000000002</v>
      </c>
      <c r="C1469">
        <v>451.69099999999997</v>
      </c>
      <c r="D1469">
        <v>3.9116900000000001</v>
      </c>
      <c r="E1469">
        <v>428.78199999999998</v>
      </c>
      <c r="F1469">
        <v>8.1008700000000005</v>
      </c>
      <c r="G1469">
        <v>6.8739299999999997</v>
      </c>
      <c r="H1469">
        <v>100</v>
      </c>
      <c r="I1469">
        <v>100</v>
      </c>
      <c r="J1469">
        <v>11.5776</v>
      </c>
      <c r="K1469">
        <v>0.43410300000000002</v>
      </c>
      <c r="L1469">
        <v>0.56487100000000001</v>
      </c>
      <c r="M1469" t="s">
        <v>21</v>
      </c>
    </row>
    <row r="1470" spans="1:13" x14ac:dyDescent="0.25">
      <c r="A1470" t="s">
        <v>82</v>
      </c>
      <c r="B1470">
        <v>458.34399999999999</v>
      </c>
      <c r="C1470">
        <v>451.596</v>
      </c>
      <c r="D1470">
        <v>3.9076</v>
      </c>
      <c r="E1470">
        <v>428.74400000000003</v>
      </c>
      <c r="F1470">
        <v>8.1141799999999993</v>
      </c>
      <c r="G1470">
        <v>6.7477999999999998</v>
      </c>
      <c r="H1470">
        <v>100</v>
      </c>
      <c r="I1470">
        <v>100</v>
      </c>
      <c r="J1470">
        <v>11.5831</v>
      </c>
      <c r="K1470">
        <v>0.43696299999999999</v>
      </c>
      <c r="L1470">
        <v>0.56415499999999996</v>
      </c>
      <c r="M1470" t="s">
        <v>21</v>
      </c>
    </row>
    <row r="1471" spans="1:13" x14ac:dyDescent="0.25">
      <c r="A1471" t="s">
        <v>83</v>
      </c>
      <c r="B1471">
        <v>458.548</v>
      </c>
      <c r="C1471">
        <v>451.72399999999999</v>
      </c>
      <c r="D1471">
        <v>3.9065699999999999</v>
      </c>
      <c r="E1471">
        <v>428.86099999999999</v>
      </c>
      <c r="F1471">
        <v>8.1131499999999992</v>
      </c>
      <c r="G1471">
        <v>6.8240100000000004</v>
      </c>
      <c r="H1471">
        <v>100</v>
      </c>
      <c r="I1471">
        <v>100</v>
      </c>
      <c r="J1471">
        <v>11.577999999999999</v>
      </c>
      <c r="K1471">
        <v>0.433446</v>
      </c>
      <c r="L1471">
        <v>0.56756300000000004</v>
      </c>
      <c r="M1471" t="s">
        <v>21</v>
      </c>
    </row>
    <row r="1472" spans="1:13" x14ac:dyDescent="0.25">
      <c r="A1472" t="s">
        <v>84</v>
      </c>
      <c r="B1472">
        <v>458.483</v>
      </c>
      <c r="C1472">
        <v>451.661</v>
      </c>
      <c r="D1472">
        <v>3.90862</v>
      </c>
      <c r="E1472">
        <v>428.762</v>
      </c>
      <c r="F1472">
        <v>8.1193000000000008</v>
      </c>
      <c r="G1472">
        <v>6.82294</v>
      </c>
      <c r="H1472">
        <v>100</v>
      </c>
      <c r="I1472">
        <v>100</v>
      </c>
      <c r="J1472">
        <v>11.579599999999999</v>
      </c>
      <c r="K1472">
        <v>0.433643</v>
      </c>
      <c r="L1472">
        <v>0.56101599999999996</v>
      </c>
      <c r="M1472" t="s">
        <v>21</v>
      </c>
    </row>
    <row r="1473" spans="1:13" x14ac:dyDescent="0.25">
      <c r="A1473" t="s">
        <v>85</v>
      </c>
      <c r="B1473">
        <v>458.43900000000002</v>
      </c>
      <c r="C1473">
        <v>451.66199999999998</v>
      </c>
      <c r="D1473">
        <v>3.9004300000000001</v>
      </c>
      <c r="E1473">
        <v>428.77699999999999</v>
      </c>
      <c r="F1473">
        <v>8.1018899999999991</v>
      </c>
      <c r="G1473">
        <v>6.7768600000000001</v>
      </c>
      <c r="H1473">
        <v>100</v>
      </c>
      <c r="I1473">
        <v>100</v>
      </c>
      <c r="J1473">
        <v>11.5807</v>
      </c>
      <c r="K1473">
        <v>0.43658999999999998</v>
      </c>
      <c r="L1473">
        <v>0.56480699999999995</v>
      </c>
      <c r="M1473" t="s">
        <v>21</v>
      </c>
    </row>
    <row r="1474" spans="1:13" x14ac:dyDescent="0.25">
      <c r="A1474" t="s">
        <v>86</v>
      </c>
      <c r="B1474">
        <v>458.59500000000003</v>
      </c>
      <c r="C1474">
        <v>451.77699999999999</v>
      </c>
      <c r="D1474">
        <v>3.9127200000000002</v>
      </c>
      <c r="E1474">
        <v>428.87900000000002</v>
      </c>
      <c r="F1474">
        <v>8.1029099999999996</v>
      </c>
      <c r="G1474">
        <v>6.8176300000000003</v>
      </c>
      <c r="H1474">
        <v>100</v>
      </c>
      <c r="I1474">
        <v>100</v>
      </c>
      <c r="J1474">
        <v>11.5768</v>
      </c>
      <c r="K1474">
        <v>0.43695299999999998</v>
      </c>
      <c r="L1474">
        <v>0.56512799999999996</v>
      </c>
      <c r="M1474" t="s">
        <v>21</v>
      </c>
    </row>
    <row r="1475" spans="1:13" x14ac:dyDescent="0.25">
      <c r="A1475" t="s">
        <v>87</v>
      </c>
      <c r="B1475">
        <v>458.78</v>
      </c>
      <c r="C1475">
        <v>451.91699999999997</v>
      </c>
      <c r="D1475">
        <v>3.9168099999999999</v>
      </c>
      <c r="E1475">
        <v>428.96800000000002</v>
      </c>
      <c r="F1475">
        <v>8.1233900000000006</v>
      </c>
      <c r="G1475">
        <v>6.8638000000000003</v>
      </c>
      <c r="H1475">
        <v>100</v>
      </c>
      <c r="I1475">
        <v>100</v>
      </c>
      <c r="J1475">
        <v>11.572100000000001</v>
      </c>
      <c r="K1475">
        <v>0.43667400000000001</v>
      </c>
      <c r="L1475">
        <v>0.565029</v>
      </c>
      <c r="M1475" t="s">
        <v>21</v>
      </c>
    </row>
    <row r="1476" spans="1:13" x14ac:dyDescent="0.25">
      <c r="A1476" t="s">
        <v>88</v>
      </c>
      <c r="B1476">
        <v>472.62599999999998</v>
      </c>
      <c r="C1476">
        <v>464.45499999999998</v>
      </c>
      <c r="D1476">
        <v>4.8885899999999998</v>
      </c>
      <c r="E1476">
        <v>436.65499999999997</v>
      </c>
      <c r="F1476">
        <v>10.256399999999999</v>
      </c>
      <c r="G1476">
        <v>8.1710799999999999</v>
      </c>
      <c r="H1476">
        <v>100</v>
      </c>
      <c r="I1476">
        <v>100</v>
      </c>
      <c r="J1476">
        <v>11.2331</v>
      </c>
      <c r="K1476">
        <v>0.43695200000000001</v>
      </c>
      <c r="L1476">
        <v>0.56479900000000005</v>
      </c>
      <c r="M1476" t="s">
        <v>21</v>
      </c>
    </row>
    <row r="1477" spans="1:13" x14ac:dyDescent="0.25">
      <c r="A1477" t="s">
        <v>89</v>
      </c>
      <c r="B1477">
        <v>471.56099999999998</v>
      </c>
      <c r="C1477">
        <v>463.12200000000001</v>
      </c>
      <c r="D1477">
        <v>5.1005599999999998</v>
      </c>
      <c r="E1477">
        <v>433.17399999999998</v>
      </c>
      <c r="F1477">
        <v>10.7418</v>
      </c>
      <c r="G1477">
        <v>8.4386899999999994</v>
      </c>
      <c r="H1477">
        <v>100</v>
      </c>
      <c r="I1477">
        <v>100</v>
      </c>
      <c r="J1477">
        <v>11.2585</v>
      </c>
      <c r="K1477">
        <v>0.43701299999999998</v>
      </c>
      <c r="L1477">
        <v>0.56459499999999996</v>
      </c>
      <c r="M1477" t="s">
        <v>21</v>
      </c>
    </row>
    <row r="1478" spans="1:13" x14ac:dyDescent="0.25">
      <c r="A1478" t="s">
        <v>90</v>
      </c>
      <c r="B1478">
        <v>470.71899999999999</v>
      </c>
      <c r="C1478">
        <v>462.23700000000002</v>
      </c>
      <c r="D1478">
        <v>5.0944200000000004</v>
      </c>
      <c r="E1478">
        <v>433.34500000000003</v>
      </c>
      <c r="F1478">
        <v>10.727399999999999</v>
      </c>
      <c r="G1478">
        <v>8.4825099999999996</v>
      </c>
      <c r="H1478">
        <v>100</v>
      </c>
      <c r="I1478">
        <v>100</v>
      </c>
      <c r="J1478">
        <v>11.278600000000001</v>
      </c>
      <c r="K1478">
        <v>0.43695200000000001</v>
      </c>
      <c r="L1478">
        <v>0.56459499999999996</v>
      </c>
      <c r="M1478" t="s">
        <v>21</v>
      </c>
    </row>
    <row r="1479" spans="1:13" x14ac:dyDescent="0.25">
      <c r="A1479" t="s">
        <v>91</v>
      </c>
      <c r="B1479">
        <v>470.70699999999999</v>
      </c>
      <c r="C1479">
        <v>462.39699999999999</v>
      </c>
      <c r="D1479">
        <v>5.0145400000000002</v>
      </c>
      <c r="E1479">
        <v>432.9</v>
      </c>
      <c r="F1479">
        <v>10.539</v>
      </c>
      <c r="G1479">
        <v>8.3105200000000004</v>
      </c>
      <c r="H1479">
        <v>100</v>
      </c>
      <c r="I1479">
        <v>100</v>
      </c>
      <c r="J1479">
        <v>11.2789</v>
      </c>
      <c r="K1479">
        <v>0.43265300000000001</v>
      </c>
      <c r="L1479">
        <v>0.56515700000000002</v>
      </c>
      <c r="M1479" t="s">
        <v>21</v>
      </c>
    </row>
    <row r="1480" spans="1:13" x14ac:dyDescent="0.25">
      <c r="A1480" t="s">
        <v>92</v>
      </c>
      <c r="B1480">
        <v>458.279</v>
      </c>
      <c r="C1480">
        <v>451.48700000000002</v>
      </c>
      <c r="D1480">
        <v>3.9045299999999998</v>
      </c>
      <c r="E1480">
        <v>428.92399999999998</v>
      </c>
      <c r="F1480">
        <v>8.1838099999999994</v>
      </c>
      <c r="G1480">
        <v>6.7925399999999998</v>
      </c>
      <c r="H1480">
        <v>100</v>
      </c>
      <c r="I1480">
        <v>100</v>
      </c>
      <c r="J1480">
        <v>11.5848</v>
      </c>
      <c r="K1480">
        <v>0.437029</v>
      </c>
      <c r="L1480">
        <v>0.56517399999999995</v>
      </c>
      <c r="M1480" t="s">
        <v>21</v>
      </c>
    </row>
    <row r="1481" spans="1:13" x14ac:dyDescent="0.25">
      <c r="A1481" t="s">
        <v>93</v>
      </c>
      <c r="B1481">
        <v>458.21199999999999</v>
      </c>
      <c r="C1481">
        <v>451.517</v>
      </c>
      <c r="D1481">
        <v>3.7785700000000002</v>
      </c>
      <c r="E1481">
        <v>428.57799999999997</v>
      </c>
      <c r="F1481">
        <v>7.9708100000000002</v>
      </c>
      <c r="G1481">
        <v>6.6950099999999999</v>
      </c>
      <c r="H1481">
        <v>100</v>
      </c>
      <c r="I1481">
        <v>100</v>
      </c>
      <c r="J1481">
        <v>11.586499999999999</v>
      </c>
      <c r="K1481">
        <v>0.43455199999999999</v>
      </c>
      <c r="L1481">
        <v>0.56283399999999995</v>
      </c>
      <c r="M1481" t="s">
        <v>21</v>
      </c>
    </row>
    <row r="1482" spans="1:13" x14ac:dyDescent="0.25">
      <c r="A1482" t="s">
        <v>94</v>
      </c>
      <c r="B1482">
        <v>476.90499999999997</v>
      </c>
      <c r="C1482">
        <v>468.38799999999998</v>
      </c>
      <c r="D1482">
        <v>4.7175700000000003</v>
      </c>
      <c r="E1482">
        <v>441.70400000000001</v>
      </c>
      <c r="F1482">
        <v>8.9876400000000007</v>
      </c>
      <c r="G1482">
        <v>8.5173299999999994</v>
      </c>
      <c r="H1482">
        <v>100</v>
      </c>
      <c r="I1482">
        <v>100</v>
      </c>
      <c r="J1482">
        <v>11.132300000000001</v>
      </c>
      <c r="K1482">
        <v>0.43695499999999998</v>
      </c>
      <c r="L1482">
        <v>0.56512499999999999</v>
      </c>
      <c r="M1482" t="s">
        <v>21</v>
      </c>
    </row>
    <row r="1483" spans="1:13" x14ac:dyDescent="0.25">
      <c r="A1483" t="s">
        <v>95</v>
      </c>
      <c r="B1483">
        <v>458.70299999999997</v>
      </c>
      <c r="C1483">
        <v>451.9</v>
      </c>
      <c r="D1483">
        <v>3.9741599999999999</v>
      </c>
      <c r="E1483">
        <v>429.08199999999999</v>
      </c>
      <c r="F1483">
        <v>8.34253</v>
      </c>
      <c r="G1483">
        <v>6.8027300000000004</v>
      </c>
      <c r="H1483">
        <v>100</v>
      </c>
      <c r="I1483">
        <v>100</v>
      </c>
      <c r="J1483">
        <v>11.5741</v>
      </c>
      <c r="K1483">
        <v>0.43695299999999998</v>
      </c>
      <c r="L1483">
        <v>0.56511599999999995</v>
      </c>
      <c r="M1483" t="s">
        <v>21</v>
      </c>
    </row>
    <row r="1484" spans="1:13" x14ac:dyDescent="0.25">
      <c r="A1484" t="s">
        <v>96</v>
      </c>
      <c r="B1484">
        <v>457.67899999999997</v>
      </c>
      <c r="C1484">
        <v>450.90699999999998</v>
      </c>
      <c r="D1484">
        <v>3.86049</v>
      </c>
      <c r="E1484">
        <v>428.70299999999997</v>
      </c>
      <c r="F1484">
        <v>8.0916499999999996</v>
      </c>
      <c r="G1484">
        <v>6.7716399999999997</v>
      </c>
      <c r="H1484">
        <v>100</v>
      </c>
      <c r="I1484">
        <v>100</v>
      </c>
      <c r="J1484">
        <v>11.6</v>
      </c>
      <c r="K1484">
        <v>0.43695400000000001</v>
      </c>
      <c r="L1484">
        <v>0.56974100000000005</v>
      </c>
      <c r="M1484" t="s">
        <v>21</v>
      </c>
    </row>
    <row r="1485" spans="1:13" x14ac:dyDescent="0.25">
      <c r="A1485" t="s">
        <v>97</v>
      </c>
      <c r="B1485">
        <v>456.93900000000002</v>
      </c>
      <c r="C1485">
        <v>450.36599999999999</v>
      </c>
      <c r="D1485">
        <v>3.7775500000000002</v>
      </c>
      <c r="E1485">
        <v>428.54599999999999</v>
      </c>
      <c r="F1485">
        <v>7.9482900000000001</v>
      </c>
      <c r="G1485">
        <v>6.57294</v>
      </c>
      <c r="H1485">
        <v>100</v>
      </c>
      <c r="I1485">
        <v>100</v>
      </c>
      <c r="J1485">
        <v>11.6187</v>
      </c>
      <c r="K1485">
        <v>0.43695299999999998</v>
      </c>
      <c r="L1485">
        <v>0.56516100000000002</v>
      </c>
      <c r="M1485" t="s">
        <v>21</v>
      </c>
    </row>
    <row r="1486" spans="1:13" x14ac:dyDescent="0.25">
      <c r="A1486" t="s">
        <v>98</v>
      </c>
      <c r="B1486">
        <v>456.94499999999999</v>
      </c>
      <c r="C1486">
        <v>450.34199999999998</v>
      </c>
      <c r="D1486">
        <v>3.7765300000000002</v>
      </c>
      <c r="E1486">
        <v>428.48099999999999</v>
      </c>
      <c r="F1486">
        <v>7.9657</v>
      </c>
      <c r="G1486">
        <v>6.6031500000000003</v>
      </c>
      <c r="H1486">
        <v>100</v>
      </c>
      <c r="I1486">
        <v>100</v>
      </c>
      <c r="J1486">
        <v>11.618600000000001</v>
      </c>
      <c r="K1486">
        <v>0.43564199999999997</v>
      </c>
      <c r="L1486">
        <v>0.56515199999999999</v>
      </c>
      <c r="M1486" t="s">
        <v>21</v>
      </c>
    </row>
    <row r="1487" spans="1:13" x14ac:dyDescent="0.25">
      <c r="A1487" t="s">
        <v>99</v>
      </c>
      <c r="B1487">
        <v>457.05200000000002</v>
      </c>
      <c r="C1487">
        <v>450.48399999999998</v>
      </c>
      <c r="D1487">
        <v>3.7857400000000001</v>
      </c>
      <c r="E1487">
        <v>428.584</v>
      </c>
      <c r="F1487">
        <v>8.0046199999999992</v>
      </c>
      <c r="G1487">
        <v>6.5681799999999999</v>
      </c>
      <c r="H1487">
        <v>100</v>
      </c>
      <c r="I1487">
        <v>100</v>
      </c>
      <c r="J1487">
        <v>11.6159</v>
      </c>
      <c r="K1487">
        <v>0.43698300000000001</v>
      </c>
      <c r="L1487">
        <v>0.56517399999999995</v>
      </c>
      <c r="M1487" t="s">
        <v>21</v>
      </c>
    </row>
    <row r="1488" spans="1:13" x14ac:dyDescent="0.25">
      <c r="A1488" t="s">
        <v>100</v>
      </c>
      <c r="B1488">
        <v>458.19200000000001</v>
      </c>
      <c r="C1488">
        <v>451.291</v>
      </c>
      <c r="D1488">
        <v>3.8768799999999999</v>
      </c>
      <c r="E1488">
        <v>428.89100000000002</v>
      </c>
      <c r="F1488">
        <v>8.1039300000000001</v>
      </c>
      <c r="G1488">
        <v>6.9012500000000001</v>
      </c>
      <c r="H1488">
        <v>100</v>
      </c>
      <c r="I1488">
        <v>100</v>
      </c>
      <c r="J1488">
        <v>11.587</v>
      </c>
      <c r="K1488">
        <v>0.43695299999999998</v>
      </c>
      <c r="L1488">
        <v>0.56517600000000001</v>
      </c>
      <c r="M1488" t="s">
        <v>21</v>
      </c>
    </row>
    <row r="1489" spans="1:13" x14ac:dyDescent="0.25">
      <c r="A1489" t="s">
        <v>101</v>
      </c>
      <c r="B1489">
        <v>456.99900000000002</v>
      </c>
      <c r="C1489">
        <v>450.42500000000001</v>
      </c>
      <c r="D1489">
        <v>3.7990599999999999</v>
      </c>
      <c r="E1489">
        <v>428.52300000000002</v>
      </c>
      <c r="F1489">
        <v>7.9697899999999997</v>
      </c>
      <c r="G1489">
        <v>6.5737899999999998</v>
      </c>
      <c r="H1489">
        <v>100</v>
      </c>
      <c r="I1489">
        <v>100</v>
      </c>
      <c r="J1489">
        <v>11.6172</v>
      </c>
      <c r="K1489">
        <v>0.43695299999999998</v>
      </c>
      <c r="L1489">
        <v>0.56498199999999998</v>
      </c>
      <c r="M1489" t="s">
        <v>21</v>
      </c>
    </row>
    <row r="1490" spans="1:13" x14ac:dyDescent="0.25">
      <c r="A1490" t="s">
        <v>102</v>
      </c>
      <c r="B1490">
        <v>457.108</v>
      </c>
      <c r="C1490">
        <v>450.548</v>
      </c>
      <c r="D1490">
        <v>3.7898399999999999</v>
      </c>
      <c r="E1490">
        <v>428.67</v>
      </c>
      <c r="F1490">
        <v>7.9861800000000001</v>
      </c>
      <c r="G1490">
        <v>6.5600300000000002</v>
      </c>
      <c r="H1490">
        <v>100</v>
      </c>
      <c r="I1490">
        <v>100</v>
      </c>
      <c r="J1490">
        <v>11.6145</v>
      </c>
      <c r="K1490">
        <v>0.43695299999999998</v>
      </c>
      <c r="L1490">
        <v>0.56498499999999996</v>
      </c>
      <c r="M1490" t="s">
        <v>21</v>
      </c>
    </row>
    <row r="1491" spans="1:13" x14ac:dyDescent="0.25">
      <c r="A1491" t="s">
        <v>103</v>
      </c>
      <c r="B1491">
        <v>456.99</v>
      </c>
      <c r="C1491">
        <v>450.38600000000002</v>
      </c>
      <c r="D1491">
        <v>3.7621899999999999</v>
      </c>
      <c r="E1491">
        <v>428.6</v>
      </c>
      <c r="F1491">
        <v>7.9411199999999997</v>
      </c>
      <c r="G1491">
        <v>6.6036700000000002</v>
      </c>
      <c r="H1491">
        <v>100</v>
      </c>
      <c r="I1491">
        <v>100</v>
      </c>
      <c r="J1491">
        <v>11.6175</v>
      </c>
      <c r="K1491">
        <v>0.43695499999999998</v>
      </c>
      <c r="L1491">
        <v>0.56457800000000002</v>
      </c>
      <c r="M1491" t="s">
        <v>21</v>
      </c>
    </row>
    <row r="1492" spans="1:13" x14ac:dyDescent="0.25">
      <c r="A1492" t="s">
        <v>104</v>
      </c>
      <c r="B1492">
        <v>457.15300000000002</v>
      </c>
      <c r="C1492">
        <v>450.53399999999999</v>
      </c>
      <c r="D1492">
        <v>3.7703799999999998</v>
      </c>
      <c r="E1492">
        <v>428.60599999999999</v>
      </c>
      <c r="F1492">
        <v>7.9923200000000003</v>
      </c>
      <c r="G1492">
        <v>6.6187699999999996</v>
      </c>
      <c r="H1492">
        <v>100</v>
      </c>
      <c r="I1492">
        <v>100</v>
      </c>
      <c r="J1492">
        <v>11.613300000000001</v>
      </c>
      <c r="K1492">
        <v>0.43695200000000001</v>
      </c>
      <c r="L1492">
        <v>0.56517300000000004</v>
      </c>
      <c r="M1492" t="s">
        <v>21</v>
      </c>
    </row>
    <row r="1493" spans="1:13" x14ac:dyDescent="0.25">
      <c r="A1493" t="s">
        <v>105</v>
      </c>
      <c r="B1493">
        <v>458.37700000000001</v>
      </c>
      <c r="C1493">
        <v>451.47399999999999</v>
      </c>
      <c r="D1493">
        <v>3.9055499999999999</v>
      </c>
      <c r="E1493">
        <v>428.92099999999999</v>
      </c>
      <c r="F1493">
        <v>8.1479900000000001</v>
      </c>
      <c r="G1493">
        <v>6.9027099999999999</v>
      </c>
      <c r="H1493">
        <v>100</v>
      </c>
      <c r="I1493">
        <v>100</v>
      </c>
      <c r="J1493">
        <v>11.5823</v>
      </c>
      <c r="K1493">
        <v>0.43695200000000001</v>
      </c>
      <c r="L1493">
        <v>0.56513800000000003</v>
      </c>
      <c r="M1493" t="s">
        <v>21</v>
      </c>
    </row>
    <row r="1494" spans="1:13" x14ac:dyDescent="0.25">
      <c r="A1494" t="s">
        <v>106</v>
      </c>
      <c r="B1494">
        <v>462.83600000000001</v>
      </c>
      <c r="C1494">
        <v>455.85</v>
      </c>
      <c r="D1494">
        <v>3.92706</v>
      </c>
      <c r="E1494">
        <v>433.19099999999997</v>
      </c>
      <c r="F1494">
        <v>8.2124900000000007</v>
      </c>
      <c r="G1494">
        <v>6.9860800000000003</v>
      </c>
      <c r="H1494">
        <v>100</v>
      </c>
      <c r="I1494">
        <v>100</v>
      </c>
      <c r="J1494">
        <v>11.470700000000001</v>
      </c>
      <c r="K1494">
        <v>0.43382199999999999</v>
      </c>
      <c r="L1494">
        <v>0.56516500000000003</v>
      </c>
      <c r="M1494" t="s">
        <v>21</v>
      </c>
    </row>
    <row r="1495" spans="1:13" x14ac:dyDescent="0.25">
      <c r="A1495" t="s">
        <v>107</v>
      </c>
      <c r="B1495">
        <v>465.78699999999998</v>
      </c>
      <c r="C1495">
        <v>457.995</v>
      </c>
      <c r="D1495">
        <v>4.55579</v>
      </c>
      <c r="E1495">
        <v>432.11200000000002</v>
      </c>
      <c r="F1495">
        <v>9.4965799999999998</v>
      </c>
      <c r="G1495">
        <v>7.7927200000000001</v>
      </c>
      <c r="H1495">
        <v>100</v>
      </c>
      <c r="I1495">
        <v>100</v>
      </c>
      <c r="J1495">
        <v>11.398</v>
      </c>
      <c r="K1495">
        <v>0.43695200000000001</v>
      </c>
      <c r="L1495">
        <v>0.56503999999999999</v>
      </c>
      <c r="M1495" t="s">
        <v>21</v>
      </c>
    </row>
    <row r="1496" spans="1:13" x14ac:dyDescent="0.25">
      <c r="A1496" t="s">
        <v>108</v>
      </c>
      <c r="B1496">
        <v>468.17399999999998</v>
      </c>
      <c r="C1496">
        <v>460.041</v>
      </c>
      <c r="D1496">
        <v>4.9561700000000002</v>
      </c>
      <c r="E1496">
        <v>431.983</v>
      </c>
      <c r="F1496">
        <v>10.3721</v>
      </c>
      <c r="G1496">
        <v>8.1324199999999998</v>
      </c>
      <c r="H1496">
        <v>100</v>
      </c>
      <c r="I1496">
        <v>100</v>
      </c>
      <c r="J1496">
        <v>11.3399</v>
      </c>
      <c r="K1496">
        <v>0.43695200000000001</v>
      </c>
      <c r="L1496">
        <v>0.56446399999999997</v>
      </c>
      <c r="M1496" t="s">
        <v>21</v>
      </c>
    </row>
    <row r="1497" spans="1:13" x14ac:dyDescent="0.25">
      <c r="A1497" t="s">
        <v>109</v>
      </c>
      <c r="B1497">
        <v>460.12700000000001</v>
      </c>
      <c r="C1497">
        <v>453.15499999999997</v>
      </c>
      <c r="D1497">
        <v>3.9751799999999999</v>
      </c>
      <c r="E1497">
        <v>430.15100000000001</v>
      </c>
      <c r="F1497">
        <v>8.3189799999999998</v>
      </c>
      <c r="G1497">
        <v>6.9722</v>
      </c>
      <c r="H1497">
        <v>100</v>
      </c>
      <c r="I1497">
        <v>100</v>
      </c>
      <c r="J1497">
        <v>11.5382</v>
      </c>
      <c r="K1497">
        <v>0.43314900000000001</v>
      </c>
      <c r="L1497">
        <v>0.56508700000000001</v>
      </c>
      <c r="M1497" t="s">
        <v>21</v>
      </c>
    </row>
    <row r="1498" spans="1:13" x14ac:dyDescent="0.25">
      <c r="A1498" t="s">
        <v>110</v>
      </c>
      <c r="B1498">
        <v>458.13600000000002</v>
      </c>
      <c r="C1498">
        <v>451.245</v>
      </c>
      <c r="D1498">
        <v>3.8584499999999999</v>
      </c>
      <c r="E1498">
        <v>428.93</v>
      </c>
      <c r="F1498">
        <v>8.1019000000000005</v>
      </c>
      <c r="G1498">
        <v>6.8911699999999998</v>
      </c>
      <c r="H1498">
        <v>100</v>
      </c>
      <c r="I1498">
        <v>100</v>
      </c>
      <c r="J1498">
        <v>11.5884</v>
      </c>
      <c r="K1498">
        <v>0.43263699999999999</v>
      </c>
      <c r="L1498">
        <v>0.56500899999999998</v>
      </c>
      <c r="M1498" t="s">
        <v>21</v>
      </c>
    </row>
    <row r="1499" spans="1:13" x14ac:dyDescent="0.25">
      <c r="A1499" t="s">
        <v>111</v>
      </c>
      <c r="B1499">
        <v>458.80099999999999</v>
      </c>
      <c r="C1499">
        <v>451.90800000000002</v>
      </c>
      <c r="D1499">
        <v>3.9219300000000001</v>
      </c>
      <c r="E1499">
        <v>428.95499999999998</v>
      </c>
      <c r="F1499">
        <v>8.1459200000000003</v>
      </c>
      <c r="G1499">
        <v>6.8934300000000004</v>
      </c>
      <c r="H1499">
        <v>100</v>
      </c>
      <c r="I1499">
        <v>100</v>
      </c>
      <c r="J1499">
        <v>11.5716</v>
      </c>
      <c r="K1499">
        <v>0.43695299999999998</v>
      </c>
      <c r="L1499">
        <v>0.56517499999999998</v>
      </c>
      <c r="M1499" t="s">
        <v>21</v>
      </c>
    </row>
    <row r="1500" spans="1:13" x14ac:dyDescent="0.25">
      <c r="A1500" t="s">
        <v>112</v>
      </c>
      <c r="B1500">
        <v>458.89499999999998</v>
      </c>
      <c r="C1500">
        <v>452.089</v>
      </c>
      <c r="D1500">
        <v>3.9649399999999999</v>
      </c>
      <c r="E1500">
        <v>429.02199999999999</v>
      </c>
      <c r="F1500">
        <v>8.1827900000000007</v>
      </c>
      <c r="G1500">
        <v>6.8059399999999997</v>
      </c>
      <c r="H1500">
        <v>100</v>
      </c>
      <c r="I1500">
        <v>100</v>
      </c>
      <c r="J1500">
        <v>11.5692</v>
      </c>
      <c r="K1500">
        <v>0.43264999999999998</v>
      </c>
      <c r="L1500">
        <v>0.56464499999999995</v>
      </c>
      <c r="M1500" t="s">
        <v>21</v>
      </c>
    </row>
    <row r="1501" spans="1:13" x14ac:dyDescent="0.25">
      <c r="A1501" t="s">
        <v>113</v>
      </c>
      <c r="B1501">
        <v>459.5</v>
      </c>
      <c r="C1501">
        <v>452.51</v>
      </c>
      <c r="D1501">
        <v>4.0171700000000001</v>
      </c>
      <c r="E1501">
        <v>429.22</v>
      </c>
      <c r="F1501">
        <v>8.2544599999999999</v>
      </c>
      <c r="G1501">
        <v>6.9901400000000002</v>
      </c>
      <c r="H1501">
        <v>100</v>
      </c>
      <c r="I1501">
        <v>100</v>
      </c>
      <c r="J1501">
        <v>11.554</v>
      </c>
      <c r="K1501">
        <v>0.43695299999999998</v>
      </c>
      <c r="L1501">
        <v>0.56509299999999996</v>
      </c>
      <c r="M1501" t="s">
        <v>21</v>
      </c>
    </row>
    <row r="1502" spans="1:13" x14ac:dyDescent="0.25">
      <c r="A1502" t="s">
        <v>114</v>
      </c>
      <c r="B1502">
        <v>459.24400000000003</v>
      </c>
      <c r="C1502">
        <v>452.322</v>
      </c>
      <c r="D1502">
        <v>3.9639199999999999</v>
      </c>
      <c r="E1502">
        <v>429.13799999999998</v>
      </c>
      <c r="F1502">
        <v>8.2186299999999992</v>
      </c>
      <c r="G1502">
        <v>6.9218799999999998</v>
      </c>
      <c r="H1502">
        <v>100</v>
      </c>
      <c r="I1502">
        <v>100</v>
      </c>
      <c r="J1502">
        <v>11.5604</v>
      </c>
      <c r="K1502">
        <v>0.43695299999999998</v>
      </c>
      <c r="L1502">
        <v>0.56517499999999998</v>
      </c>
      <c r="M1502" t="s">
        <v>21</v>
      </c>
    </row>
    <row r="1503" spans="1:13" x14ac:dyDescent="0.25">
      <c r="A1503" t="s">
        <v>115</v>
      </c>
      <c r="B1503">
        <v>465.31299999999999</v>
      </c>
      <c r="C1503">
        <v>458.40499999999997</v>
      </c>
      <c r="D1503">
        <v>3.9485600000000001</v>
      </c>
      <c r="E1503">
        <v>435.43900000000002</v>
      </c>
      <c r="F1503">
        <v>8.1940500000000007</v>
      </c>
      <c r="G1503">
        <v>6.9080500000000002</v>
      </c>
      <c r="H1503">
        <v>100</v>
      </c>
      <c r="I1503">
        <v>100</v>
      </c>
      <c r="J1503">
        <v>11.409700000000001</v>
      </c>
      <c r="K1503">
        <v>0.43273</v>
      </c>
      <c r="L1503">
        <v>0.56465200000000004</v>
      </c>
      <c r="M1503" t="s">
        <v>21</v>
      </c>
    </row>
    <row r="1504" spans="1:13" x14ac:dyDescent="0.25">
      <c r="A1504" t="s">
        <v>116</v>
      </c>
      <c r="B1504">
        <v>457.88900000000001</v>
      </c>
      <c r="C1504">
        <v>451.06299999999999</v>
      </c>
      <c r="D1504">
        <v>3.8523000000000001</v>
      </c>
      <c r="E1504">
        <v>428.83300000000003</v>
      </c>
      <c r="F1504">
        <v>8.1090599999999995</v>
      </c>
      <c r="G1504">
        <v>6.8267800000000003</v>
      </c>
      <c r="H1504">
        <v>100</v>
      </c>
      <c r="I1504">
        <v>100</v>
      </c>
      <c r="J1504">
        <v>11.5946</v>
      </c>
      <c r="K1504">
        <v>0.43493900000000002</v>
      </c>
      <c r="L1504">
        <v>0.56509100000000001</v>
      </c>
      <c r="M1504" t="s">
        <v>21</v>
      </c>
    </row>
    <row r="1505" spans="1:13" x14ac:dyDescent="0.25">
      <c r="A1505" t="s">
        <v>117</v>
      </c>
      <c r="B1505">
        <v>459.005</v>
      </c>
      <c r="C1505">
        <v>452.02</v>
      </c>
      <c r="D1505">
        <v>3.9239799999999998</v>
      </c>
      <c r="E1505">
        <v>429.30399999999997</v>
      </c>
      <c r="F1505">
        <v>8.2401300000000006</v>
      </c>
      <c r="G1505">
        <v>6.9844400000000002</v>
      </c>
      <c r="H1505">
        <v>100</v>
      </c>
      <c r="I1505">
        <v>100</v>
      </c>
      <c r="J1505">
        <v>11.5665</v>
      </c>
      <c r="K1505">
        <v>0.43695499999999998</v>
      </c>
      <c r="L1505">
        <v>0.56509900000000002</v>
      </c>
      <c r="M1505" t="s">
        <v>21</v>
      </c>
    </row>
    <row r="1506" spans="1:13" x14ac:dyDescent="0.25">
      <c r="A1506" t="s">
        <v>118</v>
      </c>
      <c r="B1506">
        <v>460.82600000000002</v>
      </c>
      <c r="C1506">
        <v>453.53199999999998</v>
      </c>
      <c r="D1506">
        <v>4.1543799999999997</v>
      </c>
      <c r="E1506">
        <v>429.654</v>
      </c>
      <c r="F1506">
        <v>8.5852199999999996</v>
      </c>
      <c r="G1506">
        <v>7.2948599999999999</v>
      </c>
      <c r="H1506">
        <v>100</v>
      </c>
      <c r="I1506">
        <v>100</v>
      </c>
      <c r="J1506">
        <v>11.5207</v>
      </c>
      <c r="K1506">
        <v>0.43695400000000001</v>
      </c>
      <c r="L1506">
        <v>0.56517399999999995</v>
      </c>
      <c r="M1506" t="s">
        <v>21</v>
      </c>
    </row>
    <row r="1507" spans="1:13" x14ac:dyDescent="0.25">
      <c r="A1507" t="s">
        <v>119</v>
      </c>
      <c r="B1507">
        <v>459.28</v>
      </c>
      <c r="C1507">
        <v>452.31</v>
      </c>
      <c r="D1507">
        <v>3.99668</v>
      </c>
      <c r="E1507">
        <v>429.13400000000001</v>
      </c>
      <c r="F1507">
        <v>8.1899499999999996</v>
      </c>
      <c r="G1507">
        <v>6.9708300000000003</v>
      </c>
      <c r="H1507">
        <v>100</v>
      </c>
      <c r="I1507">
        <v>100</v>
      </c>
      <c r="J1507">
        <v>11.5595</v>
      </c>
      <c r="K1507">
        <v>0.43695299999999998</v>
      </c>
      <c r="L1507">
        <v>0.56512200000000001</v>
      </c>
      <c r="M1507" t="s">
        <v>21</v>
      </c>
    </row>
    <row r="1508" spans="1:13" x14ac:dyDescent="0.25">
      <c r="A1508" t="s">
        <v>120</v>
      </c>
      <c r="B1508">
        <v>458.697</v>
      </c>
      <c r="C1508">
        <v>451.85700000000003</v>
      </c>
      <c r="D1508">
        <v>3.9055499999999999</v>
      </c>
      <c r="E1508">
        <v>428.96699999999998</v>
      </c>
      <c r="F1508">
        <v>8.1080299999999994</v>
      </c>
      <c r="G1508">
        <v>6.83969</v>
      </c>
      <c r="H1508">
        <v>100</v>
      </c>
      <c r="I1508">
        <v>100</v>
      </c>
      <c r="J1508">
        <v>11.574199999999999</v>
      </c>
      <c r="K1508">
        <v>0.43695200000000001</v>
      </c>
      <c r="L1508">
        <v>0.56477500000000003</v>
      </c>
      <c r="M1508" t="s">
        <v>21</v>
      </c>
    </row>
    <row r="1509" spans="1:13" x14ac:dyDescent="0.25">
      <c r="A1509" t="s">
        <v>121</v>
      </c>
      <c r="B1509">
        <v>698.048</v>
      </c>
      <c r="C1509">
        <v>679.13</v>
      </c>
      <c r="D1509">
        <v>247.70699999999999</v>
      </c>
      <c r="E1509">
        <v>425.88200000000001</v>
      </c>
      <c r="F1509">
        <v>0</v>
      </c>
      <c r="G1509">
        <v>18.917999999999999</v>
      </c>
      <c r="H1509">
        <v>100</v>
      </c>
      <c r="I1509">
        <v>100</v>
      </c>
      <c r="J1509">
        <v>7.7490300000000003</v>
      </c>
      <c r="K1509">
        <v>0.43260300000000002</v>
      </c>
      <c r="L1509">
        <v>0.56516999999999995</v>
      </c>
      <c r="M1509" t="s">
        <v>21</v>
      </c>
    </row>
    <row r="1510" spans="1:13" x14ac:dyDescent="0.25">
      <c r="A1510" t="s">
        <v>122</v>
      </c>
      <c r="B1510">
        <v>699.84500000000003</v>
      </c>
      <c r="C1510">
        <v>682.57399999999996</v>
      </c>
      <c r="D1510">
        <v>247.56899999999999</v>
      </c>
      <c r="E1510">
        <v>425.94900000000001</v>
      </c>
      <c r="F1510">
        <v>0</v>
      </c>
      <c r="G1510">
        <v>17.270900000000001</v>
      </c>
      <c r="H1510">
        <v>100</v>
      </c>
      <c r="I1510">
        <v>100</v>
      </c>
      <c r="J1510">
        <v>7.7291400000000001</v>
      </c>
      <c r="K1510">
        <v>0.43261100000000002</v>
      </c>
      <c r="L1510">
        <v>0.56517300000000004</v>
      </c>
      <c r="M1510" t="s">
        <v>21</v>
      </c>
    </row>
    <row r="1511" spans="1:13" x14ac:dyDescent="0.25">
      <c r="A1511" t="s">
        <v>123</v>
      </c>
      <c r="B1511">
        <v>691.02200000000005</v>
      </c>
      <c r="C1511">
        <v>679.67899999999997</v>
      </c>
      <c r="D1511">
        <v>247.66800000000001</v>
      </c>
      <c r="E1511">
        <v>426.18799999999999</v>
      </c>
      <c r="F1511">
        <v>0</v>
      </c>
      <c r="G1511">
        <v>11.343299999999999</v>
      </c>
      <c r="H1511">
        <v>100</v>
      </c>
      <c r="I1511">
        <v>100</v>
      </c>
      <c r="J1511">
        <v>7.82782</v>
      </c>
      <c r="K1511">
        <v>0.43273099999999998</v>
      </c>
      <c r="L1511">
        <v>0.56517300000000004</v>
      </c>
      <c r="M1511" t="s">
        <v>21</v>
      </c>
    </row>
    <row r="1512" spans="1:13" x14ac:dyDescent="0.25">
      <c r="A1512" t="s">
        <v>124</v>
      </c>
      <c r="B1512">
        <v>691.18399999999997</v>
      </c>
      <c r="C1512">
        <v>679.85900000000004</v>
      </c>
      <c r="D1512">
        <v>247.785</v>
      </c>
      <c r="E1512">
        <v>426.20699999999999</v>
      </c>
      <c r="F1512">
        <v>0</v>
      </c>
      <c r="G1512">
        <v>11.3246</v>
      </c>
      <c r="H1512">
        <v>100</v>
      </c>
      <c r="I1512">
        <v>100</v>
      </c>
      <c r="J1512">
        <v>7.82599</v>
      </c>
      <c r="K1512">
        <v>0.43389699999999998</v>
      </c>
      <c r="L1512">
        <v>0.56515000000000004</v>
      </c>
      <c r="M1512" t="s">
        <v>21</v>
      </c>
    </row>
    <row r="1513" spans="1:13" x14ac:dyDescent="0.25">
      <c r="A1513" t="s">
        <v>125</v>
      </c>
      <c r="B1513">
        <v>689.92700000000002</v>
      </c>
      <c r="C1513">
        <v>679.17700000000002</v>
      </c>
      <c r="D1513">
        <v>247.691</v>
      </c>
      <c r="E1513">
        <v>425.95499999999998</v>
      </c>
      <c r="F1513">
        <v>0</v>
      </c>
      <c r="G1513">
        <v>10.75</v>
      </c>
      <c r="H1513">
        <v>100</v>
      </c>
      <c r="I1513">
        <v>100</v>
      </c>
      <c r="J1513">
        <v>7.8402399999999997</v>
      </c>
      <c r="K1513">
        <v>0.43271500000000002</v>
      </c>
      <c r="L1513">
        <v>0.56517499999999998</v>
      </c>
      <c r="M1513" t="s">
        <v>21</v>
      </c>
    </row>
    <row r="1514" spans="1:13" x14ac:dyDescent="0.25">
      <c r="A1514" t="s">
        <v>126</v>
      </c>
      <c r="B1514">
        <v>690.01700000000005</v>
      </c>
      <c r="C1514">
        <v>678.93200000000002</v>
      </c>
      <c r="D1514">
        <v>247.55099999999999</v>
      </c>
      <c r="E1514">
        <v>425.98399999999998</v>
      </c>
      <c r="F1514">
        <v>0</v>
      </c>
      <c r="G1514">
        <v>11.085000000000001</v>
      </c>
      <c r="H1514">
        <v>100</v>
      </c>
      <c r="I1514">
        <v>100</v>
      </c>
      <c r="J1514">
        <v>7.8392200000000001</v>
      </c>
      <c r="K1514">
        <v>0.43258999999999997</v>
      </c>
      <c r="L1514">
        <v>0.565164</v>
      </c>
      <c r="M1514" t="s">
        <v>21</v>
      </c>
    </row>
    <row r="1515" spans="1:13" x14ac:dyDescent="0.25">
      <c r="A1515" t="s">
        <v>127</v>
      </c>
      <c r="B1515">
        <v>688.99800000000005</v>
      </c>
      <c r="C1515">
        <v>678.59100000000001</v>
      </c>
      <c r="D1515">
        <v>247.30699999999999</v>
      </c>
      <c r="E1515">
        <v>425.88600000000002</v>
      </c>
      <c r="F1515">
        <v>0</v>
      </c>
      <c r="G1515">
        <v>10.4061</v>
      </c>
      <c r="H1515">
        <v>100</v>
      </c>
      <c r="I1515">
        <v>100</v>
      </c>
      <c r="J1515">
        <v>7.8508199999999997</v>
      </c>
      <c r="K1515">
        <v>0.43285200000000001</v>
      </c>
      <c r="L1515">
        <v>0.56953799999999999</v>
      </c>
      <c r="M1515" t="s">
        <v>21</v>
      </c>
    </row>
    <row r="1516" spans="1:13" x14ac:dyDescent="0.25">
      <c r="A1516" t="s">
        <v>128</v>
      </c>
      <c r="B1516">
        <v>689.23800000000006</v>
      </c>
      <c r="C1516">
        <v>678.78200000000004</v>
      </c>
      <c r="D1516">
        <v>247.47</v>
      </c>
      <c r="E1516">
        <v>425.86900000000003</v>
      </c>
      <c r="F1516">
        <v>0</v>
      </c>
      <c r="G1516">
        <v>10.4556</v>
      </c>
      <c r="H1516">
        <v>100</v>
      </c>
      <c r="I1516">
        <v>100</v>
      </c>
      <c r="J1516">
        <v>7.8480800000000004</v>
      </c>
      <c r="K1516">
        <v>0.43258999999999997</v>
      </c>
      <c r="L1516">
        <v>0.56517200000000001</v>
      </c>
      <c r="M1516" t="s">
        <v>21</v>
      </c>
    </row>
    <row r="1517" spans="1:13" x14ac:dyDescent="0.25">
      <c r="A1517" t="s">
        <v>129</v>
      </c>
      <c r="B1517">
        <v>690.25400000000002</v>
      </c>
      <c r="C1517">
        <v>679.13300000000004</v>
      </c>
      <c r="D1517">
        <v>247.667</v>
      </c>
      <c r="E1517">
        <v>425.93799999999999</v>
      </c>
      <c r="F1517">
        <v>0</v>
      </c>
      <c r="G1517">
        <v>11.120900000000001</v>
      </c>
      <c r="H1517">
        <v>100</v>
      </c>
      <c r="I1517">
        <v>100</v>
      </c>
      <c r="J1517">
        <v>7.8365299999999998</v>
      </c>
      <c r="K1517">
        <v>0.43389499999999998</v>
      </c>
      <c r="L1517">
        <v>0.56517700000000004</v>
      </c>
      <c r="M1517" t="s">
        <v>21</v>
      </c>
    </row>
    <row r="1518" spans="1:13" x14ac:dyDescent="0.25">
      <c r="A1518" t="s">
        <v>130</v>
      </c>
      <c r="B1518">
        <v>688.92200000000003</v>
      </c>
      <c r="C1518">
        <v>678.63800000000003</v>
      </c>
      <c r="D1518">
        <v>247.34399999999999</v>
      </c>
      <c r="E1518">
        <v>425.93599999999998</v>
      </c>
      <c r="F1518">
        <v>0</v>
      </c>
      <c r="G1518">
        <v>10.283799999999999</v>
      </c>
      <c r="H1518">
        <v>100</v>
      </c>
      <c r="I1518">
        <v>100</v>
      </c>
      <c r="J1518">
        <v>7.85168</v>
      </c>
      <c r="K1518">
        <v>0.43554799999999999</v>
      </c>
      <c r="L1518">
        <v>0.56516900000000003</v>
      </c>
      <c r="M1518" t="s">
        <v>21</v>
      </c>
    </row>
    <row r="1519" spans="1:13" x14ac:dyDescent="0.25">
      <c r="A1519" t="s">
        <v>131</v>
      </c>
      <c r="B1519">
        <v>688.71299999999997</v>
      </c>
      <c r="C1519">
        <v>678.44100000000003</v>
      </c>
      <c r="D1519">
        <v>247.315</v>
      </c>
      <c r="E1519">
        <v>425.79199999999997</v>
      </c>
      <c r="F1519">
        <v>0</v>
      </c>
      <c r="G1519">
        <v>10.2723</v>
      </c>
      <c r="H1519">
        <v>100</v>
      </c>
      <c r="I1519">
        <v>100</v>
      </c>
      <c r="J1519">
        <v>7.8540599999999996</v>
      </c>
      <c r="K1519">
        <v>0.432612</v>
      </c>
      <c r="L1519">
        <v>0.56517399999999995</v>
      </c>
      <c r="M1519" t="s">
        <v>21</v>
      </c>
    </row>
    <row r="1520" spans="1:13" x14ac:dyDescent="0.25">
      <c r="A1520" t="s">
        <v>132</v>
      </c>
      <c r="B1520">
        <v>688.33399999999995</v>
      </c>
      <c r="C1520">
        <v>678.16099999999994</v>
      </c>
      <c r="D1520">
        <v>247.149</v>
      </c>
      <c r="E1520">
        <v>425.69200000000001</v>
      </c>
      <c r="F1520">
        <v>0</v>
      </c>
      <c r="G1520">
        <v>10.1736</v>
      </c>
      <c r="H1520">
        <v>100</v>
      </c>
      <c r="I1520">
        <v>100</v>
      </c>
      <c r="J1520">
        <v>7.85839</v>
      </c>
      <c r="K1520">
        <v>0.43325399999999997</v>
      </c>
      <c r="L1520">
        <v>0.56949000000000005</v>
      </c>
      <c r="M1520" t="s">
        <v>21</v>
      </c>
    </row>
    <row r="1521" spans="1:13" x14ac:dyDescent="0.25">
      <c r="A1521" t="s">
        <v>133</v>
      </c>
      <c r="B1521">
        <v>689.61</v>
      </c>
      <c r="C1521">
        <v>679.024</v>
      </c>
      <c r="D1521">
        <v>247.446</v>
      </c>
      <c r="E1521">
        <v>426.02199999999999</v>
      </c>
      <c r="F1521">
        <v>0</v>
      </c>
      <c r="G1521">
        <v>10.585900000000001</v>
      </c>
      <c r="H1521">
        <v>100</v>
      </c>
      <c r="I1521">
        <v>100</v>
      </c>
      <c r="J1521">
        <v>7.8438499999999998</v>
      </c>
      <c r="K1521">
        <v>0.432591</v>
      </c>
      <c r="L1521">
        <v>0.56516500000000003</v>
      </c>
      <c r="M1521" t="s">
        <v>21</v>
      </c>
    </row>
    <row r="1522" spans="1:13" x14ac:dyDescent="0.25">
      <c r="A1522" t="s">
        <v>134</v>
      </c>
      <c r="B1522">
        <v>693.10400000000004</v>
      </c>
      <c r="C1522">
        <v>682.44399999999996</v>
      </c>
      <c r="D1522">
        <v>247.262</v>
      </c>
      <c r="E1522">
        <v>426.036</v>
      </c>
      <c r="F1522">
        <v>0</v>
      </c>
      <c r="G1522">
        <v>10.66</v>
      </c>
      <c r="H1522">
        <v>100</v>
      </c>
      <c r="I1522">
        <v>100</v>
      </c>
      <c r="J1522">
        <v>7.8043100000000001</v>
      </c>
      <c r="K1522">
        <v>0.43277100000000002</v>
      </c>
      <c r="L1522">
        <v>0.56656700000000004</v>
      </c>
      <c r="M1522" t="s">
        <v>21</v>
      </c>
    </row>
    <row r="1523" spans="1:13" x14ac:dyDescent="0.25">
      <c r="A1523" t="s">
        <v>135</v>
      </c>
      <c r="B1523">
        <v>688.85299999999995</v>
      </c>
      <c r="C1523">
        <v>678.57100000000003</v>
      </c>
      <c r="D1523">
        <v>247.345</v>
      </c>
      <c r="E1523">
        <v>425.834</v>
      </c>
      <c r="F1523">
        <v>0</v>
      </c>
      <c r="G1523">
        <v>10.2822</v>
      </c>
      <c r="H1523">
        <v>100</v>
      </c>
      <c r="I1523">
        <v>100</v>
      </c>
      <c r="J1523">
        <v>7.8524700000000003</v>
      </c>
      <c r="K1523">
        <v>0.434587</v>
      </c>
      <c r="L1523">
        <v>0.56517700000000004</v>
      </c>
      <c r="M1523" t="s">
        <v>21</v>
      </c>
    </row>
    <row r="1524" spans="1:13" x14ac:dyDescent="0.25">
      <c r="A1524" t="s">
        <v>136</v>
      </c>
      <c r="B1524">
        <v>689.02599999999995</v>
      </c>
      <c r="C1524">
        <v>678.75900000000001</v>
      </c>
      <c r="D1524">
        <v>247.499</v>
      </c>
      <c r="E1524">
        <v>425.904</v>
      </c>
      <c r="F1524">
        <v>0</v>
      </c>
      <c r="G1524">
        <v>10.267099999999999</v>
      </c>
      <c r="H1524">
        <v>100</v>
      </c>
      <c r="I1524">
        <v>100</v>
      </c>
      <c r="J1524">
        <v>7.8504899999999997</v>
      </c>
      <c r="K1524">
        <v>0.432722</v>
      </c>
      <c r="L1524">
        <v>0.56517700000000004</v>
      </c>
      <c r="M1524" t="s">
        <v>21</v>
      </c>
    </row>
    <row r="1525" spans="1:13" x14ac:dyDescent="0.25">
      <c r="A1525" t="s">
        <v>137</v>
      </c>
      <c r="B1525">
        <v>690.89599999999996</v>
      </c>
      <c r="C1525">
        <v>680.02700000000004</v>
      </c>
      <c r="D1525">
        <v>247.84399999999999</v>
      </c>
      <c r="E1525">
        <v>426.38</v>
      </c>
      <c r="F1525">
        <v>0</v>
      </c>
      <c r="G1525">
        <v>10.8687</v>
      </c>
      <c r="H1525">
        <v>100</v>
      </c>
      <c r="I1525">
        <v>100</v>
      </c>
      <c r="J1525">
        <v>7.82925</v>
      </c>
      <c r="K1525">
        <v>0.43264900000000001</v>
      </c>
      <c r="L1525">
        <v>0.56517200000000001</v>
      </c>
      <c r="M1525" t="s">
        <v>21</v>
      </c>
    </row>
    <row r="1526" spans="1:13" x14ac:dyDescent="0.25">
      <c r="A1526" t="s">
        <v>138</v>
      </c>
      <c r="B1526">
        <v>702.60599999999999</v>
      </c>
      <c r="C1526">
        <v>688.71299999999997</v>
      </c>
      <c r="D1526">
        <v>249.977</v>
      </c>
      <c r="E1526">
        <v>428.50099999999998</v>
      </c>
      <c r="F1526">
        <v>0</v>
      </c>
      <c r="G1526">
        <v>13.892300000000001</v>
      </c>
      <c r="H1526">
        <v>100</v>
      </c>
      <c r="I1526">
        <v>100</v>
      </c>
      <c r="J1526">
        <v>7.6987699999999997</v>
      </c>
      <c r="K1526">
        <v>0.43268699999999999</v>
      </c>
      <c r="L1526">
        <v>0.56517399999999995</v>
      </c>
      <c r="M1526" t="s">
        <v>21</v>
      </c>
    </row>
    <row r="1527" spans="1:13" x14ac:dyDescent="0.25">
      <c r="A1527" t="s">
        <v>139</v>
      </c>
      <c r="B1527">
        <v>705.20899999999995</v>
      </c>
      <c r="C1527">
        <v>690.37699999999995</v>
      </c>
      <c r="D1527">
        <v>250.62799999999999</v>
      </c>
      <c r="E1527">
        <v>429.00400000000002</v>
      </c>
      <c r="F1527">
        <v>0</v>
      </c>
      <c r="G1527">
        <v>14.8315</v>
      </c>
      <c r="H1527">
        <v>100</v>
      </c>
      <c r="I1527">
        <v>100</v>
      </c>
      <c r="J1527">
        <v>7.67035</v>
      </c>
      <c r="K1527">
        <v>0.43363200000000002</v>
      </c>
      <c r="L1527">
        <v>0.56516200000000005</v>
      </c>
      <c r="M1527" t="s">
        <v>21</v>
      </c>
    </row>
    <row r="1528" spans="1:13" x14ac:dyDescent="0.25">
      <c r="A1528" t="s">
        <v>140</v>
      </c>
      <c r="B1528">
        <v>705.80499999999995</v>
      </c>
      <c r="C1528">
        <v>690.99699999999996</v>
      </c>
      <c r="D1528">
        <v>250.423</v>
      </c>
      <c r="E1528">
        <v>428.92599999999999</v>
      </c>
      <c r="F1528">
        <v>0</v>
      </c>
      <c r="G1528">
        <v>14.8079</v>
      </c>
      <c r="H1528">
        <v>100</v>
      </c>
      <c r="I1528">
        <v>100</v>
      </c>
      <c r="J1528">
        <v>7.6638700000000002</v>
      </c>
      <c r="K1528">
        <v>0.43284800000000001</v>
      </c>
      <c r="L1528">
        <v>0.56517099999999998</v>
      </c>
      <c r="M1528" t="s">
        <v>21</v>
      </c>
    </row>
    <row r="1529" spans="1:13" x14ac:dyDescent="0.25">
      <c r="A1529" t="s">
        <v>141</v>
      </c>
      <c r="B1529">
        <v>694.25599999999997</v>
      </c>
      <c r="C1529">
        <v>682.22</v>
      </c>
      <c r="D1529">
        <v>248.39599999999999</v>
      </c>
      <c r="E1529">
        <v>426.77199999999999</v>
      </c>
      <c r="F1529">
        <v>0</v>
      </c>
      <c r="G1529">
        <v>12.0359</v>
      </c>
      <c r="H1529">
        <v>100</v>
      </c>
      <c r="I1529">
        <v>100</v>
      </c>
      <c r="J1529">
        <v>7.7913600000000001</v>
      </c>
      <c r="K1529">
        <v>0.43370599999999998</v>
      </c>
      <c r="L1529">
        <v>0.56516900000000003</v>
      </c>
      <c r="M1529" t="s">
        <v>21</v>
      </c>
    </row>
    <row r="1530" spans="1:13" x14ac:dyDescent="0.25">
      <c r="A1530" t="s">
        <v>142</v>
      </c>
      <c r="B1530">
        <v>688.91700000000003</v>
      </c>
      <c r="C1530">
        <v>678.60900000000004</v>
      </c>
      <c r="D1530">
        <v>247.29400000000001</v>
      </c>
      <c r="E1530">
        <v>426.00099999999998</v>
      </c>
      <c r="F1530">
        <v>0</v>
      </c>
      <c r="G1530">
        <v>10.3088</v>
      </c>
      <c r="H1530">
        <v>100</v>
      </c>
      <c r="I1530">
        <v>100</v>
      </c>
      <c r="J1530">
        <v>7.8517299999999999</v>
      </c>
      <c r="K1530">
        <v>0.434807</v>
      </c>
      <c r="L1530">
        <v>0.56517600000000001</v>
      </c>
      <c r="M1530" t="s">
        <v>21</v>
      </c>
    </row>
    <row r="1531" spans="1:13" x14ac:dyDescent="0.25">
      <c r="A1531" t="s">
        <v>143</v>
      </c>
      <c r="B1531">
        <v>688.56799999999998</v>
      </c>
      <c r="C1531">
        <v>678.32600000000002</v>
      </c>
      <c r="D1531">
        <v>247.102</v>
      </c>
      <c r="E1531">
        <v>425.93099999999998</v>
      </c>
      <c r="F1531">
        <v>0</v>
      </c>
      <c r="G1531">
        <v>10.2418</v>
      </c>
      <c r="H1531">
        <v>100</v>
      </c>
      <c r="I1531">
        <v>100</v>
      </c>
      <c r="J1531">
        <v>7.8557199999999998</v>
      </c>
      <c r="K1531">
        <v>0.43262</v>
      </c>
      <c r="L1531">
        <v>0.56516900000000003</v>
      </c>
      <c r="M1531" t="s">
        <v>21</v>
      </c>
    </row>
    <row r="1532" spans="1:13" x14ac:dyDescent="0.25">
      <c r="A1532" t="s">
        <v>144</v>
      </c>
      <c r="B1532">
        <v>688.59299999999996</v>
      </c>
      <c r="C1532">
        <v>678.39200000000005</v>
      </c>
      <c r="D1532">
        <v>247.15299999999999</v>
      </c>
      <c r="E1532">
        <v>425.93900000000002</v>
      </c>
      <c r="F1532">
        <v>0</v>
      </c>
      <c r="G1532">
        <v>10.2006</v>
      </c>
      <c r="H1532">
        <v>100</v>
      </c>
      <c r="I1532">
        <v>100</v>
      </c>
      <c r="J1532">
        <v>7.8554399999999998</v>
      </c>
      <c r="K1532">
        <v>0.434035</v>
      </c>
      <c r="L1532">
        <v>0.56517700000000004</v>
      </c>
      <c r="M1532" t="s">
        <v>21</v>
      </c>
    </row>
    <row r="1533" spans="1:13" x14ac:dyDescent="0.25">
      <c r="A1533" t="s">
        <v>145</v>
      </c>
      <c r="B1533">
        <v>688.71199999999999</v>
      </c>
      <c r="C1533">
        <v>678.54200000000003</v>
      </c>
      <c r="D1533">
        <v>247.10400000000001</v>
      </c>
      <c r="E1533">
        <v>426.125</v>
      </c>
      <c r="F1533">
        <v>0</v>
      </c>
      <c r="G1533">
        <v>10.1701</v>
      </c>
      <c r="H1533">
        <v>100</v>
      </c>
      <c r="I1533">
        <v>100</v>
      </c>
      <c r="J1533">
        <v>7.8540799999999997</v>
      </c>
      <c r="K1533">
        <v>0.43279899999999999</v>
      </c>
      <c r="L1533">
        <v>0.56511299999999998</v>
      </c>
      <c r="M1533" t="s">
        <v>21</v>
      </c>
    </row>
    <row r="1534" spans="1:13" x14ac:dyDescent="0.25">
      <c r="A1534" t="s">
        <v>146</v>
      </c>
      <c r="B1534">
        <v>688.62800000000004</v>
      </c>
      <c r="C1534">
        <v>678.44399999999996</v>
      </c>
      <c r="D1534">
        <v>247.13900000000001</v>
      </c>
      <c r="E1534">
        <v>426.02300000000002</v>
      </c>
      <c r="F1534">
        <v>0</v>
      </c>
      <c r="G1534">
        <v>10.1844</v>
      </c>
      <c r="H1534">
        <v>100</v>
      </c>
      <c r="I1534">
        <v>100</v>
      </c>
      <c r="J1534">
        <v>7.8550300000000002</v>
      </c>
      <c r="K1534">
        <v>0.43259999999999998</v>
      </c>
      <c r="L1534">
        <v>0.56517700000000004</v>
      </c>
      <c r="M1534" t="s">
        <v>21</v>
      </c>
    </row>
    <row r="1535" spans="1:13" x14ac:dyDescent="0.25">
      <c r="A1535" t="s">
        <v>147</v>
      </c>
      <c r="B1535">
        <v>688.76700000000005</v>
      </c>
      <c r="C1535">
        <v>678.53499999999997</v>
      </c>
      <c r="D1535">
        <v>247.33600000000001</v>
      </c>
      <c r="E1535">
        <v>425.89600000000002</v>
      </c>
      <c r="F1535">
        <v>0</v>
      </c>
      <c r="G1535">
        <v>10.231999999999999</v>
      </c>
      <c r="H1535">
        <v>100</v>
      </c>
      <c r="I1535">
        <v>100</v>
      </c>
      <c r="J1535">
        <v>7.8534499999999996</v>
      </c>
      <c r="K1535">
        <v>0.43485499999999999</v>
      </c>
      <c r="L1535">
        <v>0.56517200000000001</v>
      </c>
      <c r="M1535" t="s">
        <v>21</v>
      </c>
    </row>
    <row r="1536" spans="1:13" x14ac:dyDescent="0.25">
      <c r="A1536" t="s">
        <v>148</v>
      </c>
      <c r="B1536">
        <v>692.39200000000005</v>
      </c>
      <c r="C1536">
        <v>678.78399999999999</v>
      </c>
      <c r="D1536">
        <v>247.327</v>
      </c>
      <c r="E1536">
        <v>426.11500000000001</v>
      </c>
      <c r="F1536">
        <v>0</v>
      </c>
      <c r="G1536">
        <v>13.608599999999999</v>
      </c>
      <c r="H1536">
        <v>100</v>
      </c>
      <c r="I1536">
        <v>100</v>
      </c>
      <c r="J1536">
        <v>7.8123300000000002</v>
      </c>
      <c r="K1536">
        <v>0.43258999999999997</v>
      </c>
      <c r="L1536">
        <v>0.56517700000000004</v>
      </c>
      <c r="M1536" t="s">
        <v>21</v>
      </c>
    </row>
    <row r="1537" spans="1:13" x14ac:dyDescent="0.25">
      <c r="A1537" t="s">
        <v>149</v>
      </c>
      <c r="B1537">
        <v>708.25599999999997</v>
      </c>
      <c r="C1537">
        <v>678.73</v>
      </c>
      <c r="D1537">
        <v>247.29599999999999</v>
      </c>
      <c r="E1537">
        <v>426.09</v>
      </c>
      <c r="F1537">
        <v>0</v>
      </c>
      <c r="G1537">
        <v>29.525300000000001</v>
      </c>
      <c r="H1537">
        <v>100</v>
      </c>
      <c r="I1537">
        <v>100</v>
      </c>
      <c r="J1537">
        <v>7.6373499999999996</v>
      </c>
      <c r="K1537">
        <v>0.43270399999999998</v>
      </c>
      <c r="L1537">
        <v>0.56657500000000005</v>
      </c>
      <c r="M1537" t="s">
        <v>21</v>
      </c>
    </row>
    <row r="1538" spans="1:13" x14ac:dyDescent="0.25">
      <c r="A1538" t="s">
        <v>150</v>
      </c>
      <c r="B1538">
        <v>693.17399999999998</v>
      </c>
      <c r="C1538">
        <v>681.12699999999995</v>
      </c>
      <c r="D1538">
        <v>248.12299999999999</v>
      </c>
      <c r="E1538">
        <v>426.81</v>
      </c>
      <c r="F1538">
        <v>0</v>
      </c>
      <c r="G1538">
        <v>12.046799999999999</v>
      </c>
      <c r="H1538">
        <v>100</v>
      </c>
      <c r="I1538">
        <v>100</v>
      </c>
      <c r="J1538">
        <v>7.8035199999999998</v>
      </c>
      <c r="K1538">
        <v>0.43259999999999998</v>
      </c>
      <c r="L1538">
        <v>0.56517600000000001</v>
      </c>
      <c r="M1538" t="s">
        <v>21</v>
      </c>
    </row>
    <row r="1539" spans="1:13" x14ac:dyDescent="0.25">
      <c r="A1539" t="s">
        <v>151</v>
      </c>
      <c r="B1539">
        <v>704.90499999999997</v>
      </c>
      <c r="C1539">
        <v>689.40200000000004</v>
      </c>
      <c r="D1539">
        <v>250.27600000000001</v>
      </c>
      <c r="E1539">
        <v>428.99200000000002</v>
      </c>
      <c r="F1539">
        <v>0</v>
      </c>
      <c r="G1539">
        <v>15.5029</v>
      </c>
      <c r="H1539">
        <v>100</v>
      </c>
      <c r="I1539">
        <v>100</v>
      </c>
      <c r="J1539">
        <v>7.6736500000000003</v>
      </c>
      <c r="K1539">
        <v>0.43259199999999998</v>
      </c>
      <c r="L1539">
        <v>0.56516</v>
      </c>
      <c r="M1539" t="s">
        <v>21</v>
      </c>
    </row>
    <row r="1540" spans="1:13" x14ac:dyDescent="0.25">
      <c r="A1540" t="s">
        <v>152</v>
      </c>
      <c r="B1540">
        <v>705.93799999999999</v>
      </c>
      <c r="C1540">
        <v>691.21699999999998</v>
      </c>
      <c r="D1540">
        <v>250.49700000000001</v>
      </c>
      <c r="E1540">
        <v>428.82600000000002</v>
      </c>
      <c r="F1540">
        <v>0</v>
      </c>
      <c r="G1540">
        <v>14.720499999999999</v>
      </c>
      <c r="H1540">
        <v>100</v>
      </c>
      <c r="I1540">
        <v>100</v>
      </c>
      <c r="J1540">
        <v>7.66242</v>
      </c>
      <c r="K1540">
        <v>0.432892</v>
      </c>
      <c r="L1540">
        <v>0.56712099999999999</v>
      </c>
      <c r="M1540" t="s">
        <v>21</v>
      </c>
    </row>
    <row r="1541" spans="1:13" x14ac:dyDescent="0.25">
      <c r="A1541" t="s">
        <v>153</v>
      </c>
      <c r="B1541">
        <v>704.50699999999995</v>
      </c>
      <c r="C1541">
        <v>687.51</v>
      </c>
      <c r="D1541">
        <v>250.23699999999999</v>
      </c>
      <c r="E1541">
        <v>428.86799999999999</v>
      </c>
      <c r="F1541">
        <v>0</v>
      </c>
      <c r="G1541">
        <v>16.9969</v>
      </c>
      <c r="H1541">
        <v>100</v>
      </c>
      <c r="I1541">
        <v>100</v>
      </c>
      <c r="J1541">
        <v>7.6779900000000003</v>
      </c>
      <c r="K1541">
        <v>0.43293799999999999</v>
      </c>
      <c r="L1541">
        <v>0.56515800000000005</v>
      </c>
      <c r="M1541" t="s">
        <v>21</v>
      </c>
    </row>
    <row r="1542" spans="1:13" x14ac:dyDescent="0.25">
      <c r="A1542" t="s">
        <v>154</v>
      </c>
      <c r="B1542">
        <v>706.02200000000005</v>
      </c>
      <c r="C1542">
        <v>687.404</v>
      </c>
      <c r="D1542">
        <v>250.91200000000001</v>
      </c>
      <c r="E1542">
        <v>428.45400000000001</v>
      </c>
      <c r="F1542">
        <v>0</v>
      </c>
      <c r="G1542">
        <v>18.617799999999999</v>
      </c>
      <c r="H1542">
        <v>100</v>
      </c>
      <c r="I1542">
        <v>100</v>
      </c>
      <c r="J1542">
        <v>7.6615099999999998</v>
      </c>
      <c r="K1542">
        <v>0.43312299999999998</v>
      </c>
      <c r="L1542">
        <v>0.56510899999999997</v>
      </c>
      <c r="M1542" t="s">
        <v>21</v>
      </c>
    </row>
    <row r="1543" spans="1:13" x14ac:dyDescent="0.25">
      <c r="A1543" t="s">
        <v>155</v>
      </c>
      <c r="B1543">
        <v>692.18200000000002</v>
      </c>
      <c r="C1543">
        <v>680.06799999999998</v>
      </c>
      <c r="D1543">
        <v>247.80799999999999</v>
      </c>
      <c r="E1543">
        <v>426.53800000000001</v>
      </c>
      <c r="F1543">
        <v>0</v>
      </c>
      <c r="G1543">
        <v>12.1135</v>
      </c>
      <c r="H1543">
        <v>100</v>
      </c>
      <c r="I1543">
        <v>100</v>
      </c>
      <c r="J1543">
        <v>7.8147099999999998</v>
      </c>
      <c r="K1543">
        <v>0.43542599999999998</v>
      </c>
      <c r="L1543">
        <v>0.56517700000000004</v>
      </c>
      <c r="M1543" t="s">
        <v>21</v>
      </c>
    </row>
    <row r="1544" spans="1:13" x14ac:dyDescent="0.25">
      <c r="A1544" t="s">
        <v>156</v>
      </c>
      <c r="B1544">
        <v>689.01499999999999</v>
      </c>
      <c r="C1544">
        <v>678.78499999999997</v>
      </c>
      <c r="D1544">
        <v>247.38800000000001</v>
      </c>
      <c r="E1544">
        <v>426.08100000000002</v>
      </c>
      <c r="F1544">
        <v>0</v>
      </c>
      <c r="G1544">
        <v>10.23</v>
      </c>
      <c r="H1544">
        <v>100</v>
      </c>
      <c r="I1544">
        <v>100</v>
      </c>
      <c r="J1544">
        <v>7.8506299999999998</v>
      </c>
      <c r="K1544">
        <v>0.43267600000000001</v>
      </c>
      <c r="L1544">
        <v>0.56918100000000005</v>
      </c>
      <c r="M1544" t="s">
        <v>21</v>
      </c>
    </row>
    <row r="1545" spans="1:13" x14ac:dyDescent="0.25">
      <c r="A1545" t="s">
        <v>157</v>
      </c>
      <c r="B1545">
        <v>689.05399999999997</v>
      </c>
      <c r="C1545">
        <v>678.85900000000004</v>
      </c>
      <c r="D1545">
        <v>247.42500000000001</v>
      </c>
      <c r="E1545">
        <v>426.113</v>
      </c>
      <c r="F1545">
        <v>0</v>
      </c>
      <c r="G1545">
        <v>10.195499999999999</v>
      </c>
      <c r="H1545">
        <v>100</v>
      </c>
      <c r="I1545">
        <v>100</v>
      </c>
      <c r="J1545">
        <v>7.8501799999999999</v>
      </c>
      <c r="K1545">
        <v>0.43398199999999998</v>
      </c>
      <c r="L1545">
        <v>0.56938200000000005</v>
      </c>
      <c r="M1545" t="s">
        <v>21</v>
      </c>
    </row>
    <row r="1546" spans="1:13" x14ac:dyDescent="0.25">
      <c r="A1546" t="s">
        <v>158</v>
      </c>
      <c r="B1546">
        <v>688.93799999999999</v>
      </c>
      <c r="C1546">
        <v>678.74199999999996</v>
      </c>
      <c r="D1546">
        <v>247.38800000000001</v>
      </c>
      <c r="E1546">
        <v>426.09800000000001</v>
      </c>
      <c r="F1546">
        <v>0</v>
      </c>
      <c r="G1546">
        <v>10.196300000000001</v>
      </c>
      <c r="H1546">
        <v>100</v>
      </c>
      <c r="I1546">
        <v>100</v>
      </c>
      <c r="J1546">
        <v>7.8514999999999997</v>
      </c>
      <c r="K1546">
        <v>0.43312299999999998</v>
      </c>
      <c r="L1546">
        <v>0.56516999999999995</v>
      </c>
      <c r="M1546" t="s">
        <v>21</v>
      </c>
    </row>
    <row r="1547" spans="1:13" x14ac:dyDescent="0.25">
      <c r="A1547" t="s">
        <v>159</v>
      </c>
      <c r="B1547">
        <v>688.95699999999999</v>
      </c>
      <c r="C1547">
        <v>678.74800000000005</v>
      </c>
      <c r="D1547">
        <v>247.29499999999999</v>
      </c>
      <c r="E1547">
        <v>426.11599999999999</v>
      </c>
      <c r="F1547">
        <v>0</v>
      </c>
      <c r="G1547">
        <v>10.2089</v>
      </c>
      <c r="H1547">
        <v>100</v>
      </c>
      <c r="I1547">
        <v>100</v>
      </c>
      <c r="J1547">
        <v>7.8512899999999997</v>
      </c>
      <c r="K1547">
        <v>0.43260999999999999</v>
      </c>
      <c r="L1547">
        <v>0.56517700000000004</v>
      </c>
      <c r="M1547" t="s">
        <v>21</v>
      </c>
    </row>
    <row r="1548" spans="1:13" x14ac:dyDescent="0.25">
      <c r="A1548" t="s">
        <v>160</v>
      </c>
      <c r="B1548">
        <v>689.31899999999996</v>
      </c>
      <c r="C1548">
        <v>678.88099999999997</v>
      </c>
      <c r="D1548">
        <v>247.38900000000001</v>
      </c>
      <c r="E1548">
        <v>426.18799999999999</v>
      </c>
      <c r="F1548">
        <v>0</v>
      </c>
      <c r="G1548">
        <v>10.4384</v>
      </c>
      <c r="H1548">
        <v>100</v>
      </c>
      <c r="I1548">
        <v>100</v>
      </c>
      <c r="J1548">
        <v>7.8471500000000001</v>
      </c>
      <c r="K1548">
        <v>0.42783599999999999</v>
      </c>
      <c r="L1548">
        <v>0.56509799999999999</v>
      </c>
      <c r="M1548" t="s">
        <v>21</v>
      </c>
    </row>
    <row r="1549" spans="1:13" x14ac:dyDescent="0.25">
      <c r="A1549" t="s">
        <v>161</v>
      </c>
      <c r="B1549">
        <v>688.89400000000001</v>
      </c>
      <c r="C1549">
        <v>678.67399999999998</v>
      </c>
      <c r="D1549">
        <v>247.13200000000001</v>
      </c>
      <c r="E1549">
        <v>426.22800000000001</v>
      </c>
      <c r="F1549">
        <v>0</v>
      </c>
      <c r="G1549">
        <v>10.220000000000001</v>
      </c>
      <c r="H1549">
        <v>100</v>
      </c>
      <c r="I1549">
        <v>100</v>
      </c>
      <c r="J1549">
        <v>7.8520000000000003</v>
      </c>
      <c r="K1549">
        <v>0.433861</v>
      </c>
      <c r="L1549">
        <v>0.56512300000000004</v>
      </c>
      <c r="M1549" t="s">
        <v>21</v>
      </c>
    </row>
    <row r="1550" spans="1:13" x14ac:dyDescent="0.25">
      <c r="A1550" t="s">
        <v>162</v>
      </c>
      <c r="B1550">
        <v>689.09400000000005</v>
      </c>
      <c r="C1550">
        <v>678.899</v>
      </c>
      <c r="D1550">
        <v>247.41800000000001</v>
      </c>
      <c r="E1550">
        <v>426.197</v>
      </c>
      <c r="F1550">
        <v>0</v>
      </c>
      <c r="G1550">
        <v>10.194900000000001</v>
      </c>
      <c r="H1550">
        <v>100</v>
      </c>
      <c r="I1550">
        <v>100</v>
      </c>
      <c r="J1550">
        <v>7.8497199999999996</v>
      </c>
      <c r="K1550">
        <v>0.43469099999999999</v>
      </c>
      <c r="L1550">
        <v>0.56515199999999999</v>
      </c>
      <c r="M1550" t="s">
        <v>21</v>
      </c>
    </row>
    <row r="1551" spans="1:13" x14ac:dyDescent="0.25">
      <c r="A1551" t="s">
        <v>163</v>
      </c>
      <c r="B1551">
        <v>689.01199999999994</v>
      </c>
      <c r="C1551">
        <v>678.81500000000005</v>
      </c>
      <c r="D1551">
        <v>247.30099999999999</v>
      </c>
      <c r="E1551">
        <v>426.197</v>
      </c>
      <c r="F1551">
        <v>0</v>
      </c>
      <c r="G1551">
        <v>10.196899999999999</v>
      </c>
      <c r="H1551">
        <v>100</v>
      </c>
      <c r="I1551">
        <v>100</v>
      </c>
      <c r="J1551">
        <v>7.8506600000000004</v>
      </c>
      <c r="K1551">
        <v>0.43695299999999998</v>
      </c>
      <c r="L1551">
        <v>0.56940000000000002</v>
      </c>
      <c r="M1551" t="s">
        <v>21</v>
      </c>
    </row>
    <row r="1552" spans="1:13" x14ac:dyDescent="0.25">
      <c r="A1552" t="s">
        <v>164</v>
      </c>
      <c r="B1552">
        <v>705.98099999999999</v>
      </c>
      <c r="C1552">
        <v>690.25400000000002</v>
      </c>
      <c r="D1552">
        <v>250.03</v>
      </c>
      <c r="E1552">
        <v>428.97699999999998</v>
      </c>
      <c r="F1552">
        <v>0</v>
      </c>
      <c r="G1552">
        <v>15.727</v>
      </c>
      <c r="H1552">
        <v>100</v>
      </c>
      <c r="I1552">
        <v>100</v>
      </c>
      <c r="J1552">
        <v>7.66195</v>
      </c>
      <c r="K1552">
        <v>0.43284499999999998</v>
      </c>
      <c r="L1552">
        <v>0.56515800000000005</v>
      </c>
      <c r="M1552" t="s">
        <v>21</v>
      </c>
    </row>
    <row r="1553" spans="1:13" x14ac:dyDescent="0.25">
      <c r="A1553" t="s">
        <v>165</v>
      </c>
      <c r="B1553">
        <v>705.53</v>
      </c>
      <c r="C1553">
        <v>688.70799999999997</v>
      </c>
      <c r="D1553">
        <v>250.29499999999999</v>
      </c>
      <c r="E1553">
        <v>429.26</v>
      </c>
      <c r="F1553">
        <v>0</v>
      </c>
      <c r="G1553">
        <v>16.822099999999999</v>
      </c>
      <c r="H1553">
        <v>100</v>
      </c>
      <c r="I1553">
        <v>100</v>
      </c>
      <c r="J1553">
        <v>7.6668500000000002</v>
      </c>
      <c r="K1553">
        <v>0.432834</v>
      </c>
      <c r="L1553">
        <v>0.56515199999999999</v>
      </c>
      <c r="M1553" t="s">
        <v>21</v>
      </c>
    </row>
    <row r="1554" spans="1:13" x14ac:dyDescent="0.25">
      <c r="A1554" t="s">
        <v>166</v>
      </c>
      <c r="B1554">
        <v>704.89200000000005</v>
      </c>
      <c r="C1554">
        <v>688.09699999999998</v>
      </c>
      <c r="D1554">
        <v>250.36099999999999</v>
      </c>
      <c r="E1554">
        <v>429.322</v>
      </c>
      <c r="F1554">
        <v>0</v>
      </c>
      <c r="G1554">
        <v>16.795400000000001</v>
      </c>
      <c r="H1554">
        <v>100</v>
      </c>
      <c r="I1554">
        <v>100</v>
      </c>
      <c r="J1554">
        <v>7.6737900000000003</v>
      </c>
      <c r="K1554">
        <v>0.43303999999999998</v>
      </c>
      <c r="L1554">
        <v>0.56517600000000001</v>
      </c>
      <c r="M1554" t="s">
        <v>21</v>
      </c>
    </row>
    <row r="1555" spans="1:13" x14ac:dyDescent="0.25">
      <c r="A1555" t="s">
        <v>167</v>
      </c>
      <c r="B1555">
        <v>693.91499999999996</v>
      </c>
      <c r="C1555">
        <v>681.20799999999997</v>
      </c>
      <c r="D1555">
        <v>247.94</v>
      </c>
      <c r="E1555">
        <v>427.14600000000002</v>
      </c>
      <c r="F1555">
        <v>0</v>
      </c>
      <c r="G1555">
        <v>12.706799999999999</v>
      </c>
      <c r="H1555">
        <v>100</v>
      </c>
      <c r="I1555">
        <v>100</v>
      </c>
      <c r="J1555">
        <v>7.7951899999999998</v>
      </c>
      <c r="K1555">
        <v>0.433091</v>
      </c>
      <c r="L1555">
        <v>0.565164</v>
      </c>
      <c r="M1555" t="s">
        <v>21</v>
      </c>
    </row>
    <row r="1556" spans="1:13" x14ac:dyDescent="0.25">
      <c r="A1556" t="s">
        <v>168</v>
      </c>
      <c r="B1556">
        <v>689.46</v>
      </c>
      <c r="C1556">
        <v>679.11400000000003</v>
      </c>
      <c r="D1556">
        <v>247.45099999999999</v>
      </c>
      <c r="E1556">
        <v>426.31900000000002</v>
      </c>
      <c r="F1556">
        <v>0</v>
      </c>
      <c r="G1556">
        <v>10.3466</v>
      </c>
      <c r="H1556">
        <v>100</v>
      </c>
      <c r="I1556">
        <v>100</v>
      </c>
      <c r="J1556">
        <v>7.8455500000000002</v>
      </c>
      <c r="K1556">
        <v>0.43285400000000002</v>
      </c>
      <c r="L1556">
        <v>0.56517300000000004</v>
      </c>
      <c r="M1556" t="s">
        <v>21</v>
      </c>
    </row>
    <row r="1557" spans="1:13" x14ac:dyDescent="0.25">
      <c r="A1557" t="s">
        <v>169</v>
      </c>
      <c r="B1557">
        <v>689.33100000000002</v>
      </c>
      <c r="C1557">
        <v>678.97199999999998</v>
      </c>
      <c r="D1557">
        <v>247.27500000000001</v>
      </c>
      <c r="E1557">
        <v>426.34199999999998</v>
      </c>
      <c r="F1557">
        <v>0</v>
      </c>
      <c r="G1557">
        <v>10.3592</v>
      </c>
      <c r="H1557">
        <v>100</v>
      </c>
      <c r="I1557">
        <v>100</v>
      </c>
      <c r="J1557">
        <v>7.8470199999999997</v>
      </c>
      <c r="K1557">
        <v>0.43248999999999999</v>
      </c>
      <c r="L1557">
        <v>0.56516699999999997</v>
      </c>
      <c r="M1557" t="s">
        <v>21</v>
      </c>
    </row>
    <row r="1558" spans="1:13" x14ac:dyDescent="0.25">
      <c r="A1558" t="s">
        <v>170</v>
      </c>
      <c r="B1558">
        <v>689.34199999999998</v>
      </c>
      <c r="C1558">
        <v>678.923</v>
      </c>
      <c r="D1558">
        <v>247.14500000000001</v>
      </c>
      <c r="E1558">
        <v>426.411</v>
      </c>
      <c r="F1558">
        <v>0</v>
      </c>
      <c r="G1558">
        <v>10.4183</v>
      </c>
      <c r="H1558">
        <v>100</v>
      </c>
      <c r="I1558">
        <v>100</v>
      </c>
      <c r="J1558">
        <v>7.8468999999999998</v>
      </c>
      <c r="K1558">
        <v>0.43271500000000002</v>
      </c>
      <c r="L1558">
        <v>0.56515300000000002</v>
      </c>
      <c r="M1558" t="s">
        <v>21</v>
      </c>
    </row>
    <row r="1559" spans="1:13" x14ac:dyDescent="0.25">
      <c r="A1559" t="s">
        <v>219</v>
      </c>
      <c r="B1559">
        <v>3967.46</v>
      </c>
      <c r="C1559">
        <v>3960.24</v>
      </c>
      <c r="D1559">
        <v>3.7785799999999998</v>
      </c>
      <c r="E1559">
        <v>3442.05</v>
      </c>
      <c r="F1559">
        <v>502.47699999999998</v>
      </c>
      <c r="G1559">
        <v>7.2177699999999998</v>
      </c>
      <c r="H1559">
        <v>100</v>
      </c>
      <c r="I1559">
        <v>100</v>
      </c>
      <c r="J1559">
        <v>1.33815</v>
      </c>
      <c r="K1559">
        <v>0.437388</v>
      </c>
      <c r="L1559">
        <v>0.56101599999999996</v>
      </c>
      <c r="M1559" t="s">
        <v>21</v>
      </c>
    </row>
    <row r="1560" spans="1:13" x14ac:dyDescent="0.25">
      <c r="A1560" t="s">
        <v>220</v>
      </c>
      <c r="B1560">
        <v>3966.48</v>
      </c>
      <c r="C1560">
        <v>3959.13</v>
      </c>
      <c r="D1560">
        <v>3.76424</v>
      </c>
      <c r="E1560">
        <v>3441.43</v>
      </c>
      <c r="F1560">
        <v>502.459</v>
      </c>
      <c r="G1560">
        <v>7.3515600000000001</v>
      </c>
      <c r="H1560">
        <v>100</v>
      </c>
      <c r="I1560">
        <v>100</v>
      </c>
      <c r="J1560">
        <v>1.3384799999999999</v>
      </c>
      <c r="K1560">
        <v>0.43697000000000003</v>
      </c>
      <c r="L1560">
        <v>0.56101599999999996</v>
      </c>
      <c r="M1560" t="s">
        <v>21</v>
      </c>
    </row>
    <row r="1561" spans="1:13" x14ac:dyDescent="0.25">
      <c r="A1561" t="s">
        <v>221</v>
      </c>
      <c r="B1561">
        <v>3966.48</v>
      </c>
      <c r="C1561">
        <v>3959.1</v>
      </c>
      <c r="D1561">
        <v>3.7765300000000002</v>
      </c>
      <c r="E1561">
        <v>3441.6</v>
      </c>
      <c r="F1561">
        <v>502.33499999999998</v>
      </c>
      <c r="G1561">
        <v>7.3723099999999997</v>
      </c>
      <c r="H1561">
        <v>100</v>
      </c>
      <c r="I1561">
        <v>100</v>
      </c>
      <c r="J1561">
        <v>1.3384799999999999</v>
      </c>
      <c r="K1561">
        <v>0.43696600000000002</v>
      </c>
      <c r="L1561">
        <v>0.56101299999999998</v>
      </c>
      <c r="M1561" t="s">
        <v>21</v>
      </c>
    </row>
    <row r="1562" spans="1:13" x14ac:dyDescent="0.25">
      <c r="A1562" t="s">
        <v>222</v>
      </c>
      <c r="B1562">
        <v>3966.69</v>
      </c>
      <c r="C1562">
        <v>3959.38</v>
      </c>
      <c r="D1562">
        <v>3.7621899999999999</v>
      </c>
      <c r="E1562">
        <v>3441.96</v>
      </c>
      <c r="F1562">
        <v>502.26400000000001</v>
      </c>
      <c r="G1562">
        <v>7.3098099999999997</v>
      </c>
      <c r="H1562">
        <v>100</v>
      </c>
      <c r="I1562">
        <v>100</v>
      </c>
      <c r="J1562">
        <v>1.3384100000000001</v>
      </c>
      <c r="K1562">
        <v>0.43703700000000001</v>
      </c>
      <c r="L1562">
        <v>0.56503000000000003</v>
      </c>
      <c r="M1562" t="s">
        <v>21</v>
      </c>
    </row>
    <row r="1563" spans="1:13" x14ac:dyDescent="0.25">
      <c r="A1563" t="s">
        <v>223</v>
      </c>
      <c r="B1563">
        <v>3966.02</v>
      </c>
      <c r="C1563">
        <v>3958.28</v>
      </c>
      <c r="D1563">
        <v>3.7027999999999999</v>
      </c>
      <c r="E1563">
        <v>3441.19</v>
      </c>
      <c r="F1563">
        <v>502.20699999999999</v>
      </c>
      <c r="G1563">
        <v>7.7421899999999999</v>
      </c>
      <c r="H1563">
        <v>100</v>
      </c>
      <c r="I1563">
        <v>100</v>
      </c>
      <c r="J1563">
        <v>1.3386400000000001</v>
      </c>
      <c r="K1563">
        <v>0.43696299999999999</v>
      </c>
      <c r="L1563">
        <v>0.56101500000000004</v>
      </c>
      <c r="M1563" t="s">
        <v>21</v>
      </c>
    </row>
    <row r="1564" spans="1:13" x14ac:dyDescent="0.25">
      <c r="A1564" t="s">
        <v>224</v>
      </c>
      <c r="B1564">
        <v>3966.03</v>
      </c>
      <c r="C1564">
        <v>3958.77</v>
      </c>
      <c r="D1564">
        <v>3.72533</v>
      </c>
      <c r="E1564">
        <v>3441.45</v>
      </c>
      <c r="F1564">
        <v>502.23</v>
      </c>
      <c r="G1564">
        <v>7.2600100000000003</v>
      </c>
      <c r="H1564">
        <v>100</v>
      </c>
      <c r="I1564">
        <v>100</v>
      </c>
      <c r="J1564">
        <v>1.33863</v>
      </c>
      <c r="K1564">
        <v>0.43695299999999998</v>
      </c>
      <c r="L1564">
        <v>0.56101599999999996</v>
      </c>
      <c r="M1564" t="s">
        <v>21</v>
      </c>
    </row>
    <row r="1565" spans="1:13" x14ac:dyDescent="0.25">
      <c r="A1565" t="s">
        <v>225</v>
      </c>
      <c r="B1565">
        <v>3967.27</v>
      </c>
      <c r="C1565">
        <v>3960</v>
      </c>
      <c r="D1565">
        <v>3.7181600000000001</v>
      </c>
      <c r="E1565">
        <v>3441.66</v>
      </c>
      <c r="F1565">
        <v>502.45299999999997</v>
      </c>
      <c r="G1565">
        <v>7.2731899999999996</v>
      </c>
      <c r="H1565">
        <v>100</v>
      </c>
      <c r="I1565">
        <v>100</v>
      </c>
      <c r="J1565">
        <v>1.3382099999999999</v>
      </c>
      <c r="K1565">
        <v>0.43698300000000001</v>
      </c>
      <c r="L1565">
        <v>0.56381400000000004</v>
      </c>
      <c r="M1565" t="s">
        <v>21</v>
      </c>
    </row>
    <row r="1566" spans="1:13" x14ac:dyDescent="0.25">
      <c r="A1566" t="s">
        <v>226</v>
      </c>
      <c r="B1566">
        <v>3967.51</v>
      </c>
      <c r="C1566">
        <v>3959.97</v>
      </c>
      <c r="D1566">
        <v>3.8840499999999998</v>
      </c>
      <c r="E1566">
        <v>3441.63</v>
      </c>
      <c r="F1566">
        <v>502.63200000000001</v>
      </c>
      <c r="G1566">
        <v>7.5383300000000002</v>
      </c>
      <c r="H1566">
        <v>100</v>
      </c>
      <c r="I1566">
        <v>100</v>
      </c>
      <c r="J1566">
        <v>1.3381400000000001</v>
      </c>
      <c r="K1566">
        <v>0.43695499999999998</v>
      </c>
      <c r="L1566">
        <v>0.56101400000000001</v>
      </c>
      <c r="M1566" t="s">
        <v>21</v>
      </c>
    </row>
    <row r="1567" spans="1:13" x14ac:dyDescent="0.25">
      <c r="A1567" t="s">
        <v>227</v>
      </c>
      <c r="B1567">
        <v>3966.67</v>
      </c>
      <c r="C1567">
        <v>3959.38</v>
      </c>
      <c r="D1567">
        <v>3.79189</v>
      </c>
      <c r="E1567">
        <v>3441.43</v>
      </c>
      <c r="F1567">
        <v>502.33300000000003</v>
      </c>
      <c r="G1567">
        <v>7.2937000000000003</v>
      </c>
      <c r="H1567">
        <v>100</v>
      </c>
      <c r="I1567">
        <v>100</v>
      </c>
      <c r="J1567">
        <v>1.3384199999999999</v>
      </c>
      <c r="K1567">
        <v>0.43696000000000002</v>
      </c>
      <c r="L1567">
        <v>0.56400499999999998</v>
      </c>
      <c r="M1567" t="s">
        <v>21</v>
      </c>
    </row>
    <row r="1568" spans="1:13" x14ac:dyDescent="0.25">
      <c r="A1568" t="s">
        <v>228</v>
      </c>
      <c r="B1568">
        <v>3966.78</v>
      </c>
      <c r="C1568">
        <v>3959.67</v>
      </c>
      <c r="D1568">
        <v>3.6638899999999999</v>
      </c>
      <c r="E1568">
        <v>3441.42</v>
      </c>
      <c r="F1568">
        <v>502.49700000000001</v>
      </c>
      <c r="G1568">
        <v>7.1098600000000003</v>
      </c>
      <c r="H1568">
        <v>100</v>
      </c>
      <c r="I1568">
        <v>100</v>
      </c>
      <c r="J1568">
        <v>1.3383799999999999</v>
      </c>
      <c r="K1568">
        <v>0.43696699999999999</v>
      </c>
      <c r="L1568">
        <v>0.562087</v>
      </c>
      <c r="M1568" t="s">
        <v>21</v>
      </c>
    </row>
    <row r="1569" spans="1:13" x14ac:dyDescent="0.25">
      <c r="A1569" t="s">
        <v>229</v>
      </c>
      <c r="B1569">
        <v>3967.7</v>
      </c>
      <c r="C1569">
        <v>3960.32</v>
      </c>
      <c r="D1569">
        <v>3.7959800000000001</v>
      </c>
      <c r="E1569">
        <v>3442.31</v>
      </c>
      <c r="F1569">
        <v>502.52</v>
      </c>
      <c r="G1569">
        <v>7.3767100000000001</v>
      </c>
      <c r="H1569">
        <v>100</v>
      </c>
      <c r="I1569">
        <v>100</v>
      </c>
      <c r="J1569">
        <v>1.3380700000000001</v>
      </c>
      <c r="K1569">
        <v>0.43698100000000001</v>
      </c>
      <c r="L1569">
        <v>0.56101500000000004</v>
      </c>
      <c r="M1569" t="s">
        <v>21</v>
      </c>
    </row>
    <row r="1570" spans="1:13" x14ac:dyDescent="0.25">
      <c r="A1570" t="s">
        <v>230</v>
      </c>
      <c r="B1570">
        <v>3966.88</v>
      </c>
      <c r="C1570">
        <v>3959.35</v>
      </c>
      <c r="D1570">
        <v>3.8809800000000001</v>
      </c>
      <c r="E1570">
        <v>3441.18</v>
      </c>
      <c r="F1570">
        <v>502.62400000000002</v>
      </c>
      <c r="G1570">
        <v>7.52881</v>
      </c>
      <c r="H1570">
        <v>100</v>
      </c>
      <c r="I1570">
        <v>100</v>
      </c>
      <c r="J1570">
        <v>1.3383499999999999</v>
      </c>
      <c r="K1570">
        <v>0.43695600000000001</v>
      </c>
      <c r="L1570">
        <v>0.56101599999999996</v>
      </c>
      <c r="M1570" t="s">
        <v>21</v>
      </c>
    </row>
    <row r="1571" spans="1:13" x14ac:dyDescent="0.25">
      <c r="A1571" t="s">
        <v>231</v>
      </c>
      <c r="B1571">
        <v>3968.12</v>
      </c>
      <c r="C1571">
        <v>3960.68</v>
      </c>
      <c r="D1571">
        <v>3.8379699999999999</v>
      </c>
      <c r="E1571">
        <v>3443.16</v>
      </c>
      <c r="F1571">
        <v>502.23099999999999</v>
      </c>
      <c r="G1571">
        <v>7.4414100000000003</v>
      </c>
      <c r="H1571">
        <v>100</v>
      </c>
      <c r="I1571">
        <v>100</v>
      </c>
      <c r="J1571">
        <v>1.3379300000000001</v>
      </c>
      <c r="K1571">
        <v>0.43697399999999997</v>
      </c>
      <c r="L1571">
        <v>0.56473200000000001</v>
      </c>
      <c r="M1571" t="s">
        <v>21</v>
      </c>
    </row>
    <row r="1572" spans="1:13" x14ac:dyDescent="0.25">
      <c r="A1572" t="s">
        <v>232</v>
      </c>
      <c r="B1572">
        <v>3967.5</v>
      </c>
      <c r="C1572">
        <v>3959.4</v>
      </c>
      <c r="D1572">
        <v>3.7498999999999998</v>
      </c>
      <c r="E1572">
        <v>3441.8</v>
      </c>
      <c r="F1572">
        <v>502.41300000000001</v>
      </c>
      <c r="G1572">
        <v>8.1000999999999994</v>
      </c>
      <c r="H1572">
        <v>100</v>
      </c>
      <c r="I1572">
        <v>100</v>
      </c>
      <c r="J1572">
        <v>1.3381400000000001</v>
      </c>
      <c r="K1572">
        <v>0.436998</v>
      </c>
      <c r="L1572">
        <v>0.56167699999999998</v>
      </c>
      <c r="M1572" t="s">
        <v>21</v>
      </c>
    </row>
    <row r="1573" spans="1:13" x14ac:dyDescent="0.25">
      <c r="A1573" t="s">
        <v>233</v>
      </c>
      <c r="B1573">
        <v>3965.76</v>
      </c>
      <c r="C1573">
        <v>3958.65</v>
      </c>
      <c r="D1573">
        <v>3.6894900000000002</v>
      </c>
      <c r="E1573">
        <v>3441.55</v>
      </c>
      <c r="F1573">
        <v>502.27300000000002</v>
      </c>
      <c r="G1573">
        <v>7.1154799999999998</v>
      </c>
      <c r="H1573">
        <v>100</v>
      </c>
      <c r="I1573">
        <v>100</v>
      </c>
      <c r="J1573">
        <v>1.3387199999999999</v>
      </c>
      <c r="K1573">
        <v>0.43704999999999999</v>
      </c>
      <c r="L1573">
        <v>0.56101299999999998</v>
      </c>
      <c r="M1573" t="s">
        <v>21</v>
      </c>
    </row>
    <row r="1574" spans="1:13" x14ac:dyDescent="0.25">
      <c r="A1574" t="s">
        <v>234</v>
      </c>
      <c r="B1574">
        <v>3967.66</v>
      </c>
      <c r="C1574">
        <v>3960.28</v>
      </c>
      <c r="D1574">
        <v>3.8103199999999999</v>
      </c>
      <c r="E1574">
        <v>3441.86</v>
      </c>
      <c r="F1574">
        <v>502.60399999999998</v>
      </c>
      <c r="G1574">
        <v>7.37866</v>
      </c>
      <c r="H1574">
        <v>100</v>
      </c>
      <c r="I1574">
        <v>100</v>
      </c>
      <c r="J1574">
        <v>1.3380799999999999</v>
      </c>
      <c r="K1574">
        <v>0.43710199999999999</v>
      </c>
      <c r="L1574">
        <v>0.56494</v>
      </c>
      <c r="M1574" t="s">
        <v>21</v>
      </c>
    </row>
    <row r="1575" spans="1:13" x14ac:dyDescent="0.25">
      <c r="A1575" t="s">
        <v>235</v>
      </c>
      <c r="B1575">
        <v>3967.6</v>
      </c>
      <c r="C1575">
        <v>3960.03</v>
      </c>
      <c r="D1575">
        <v>3.8758499999999998</v>
      </c>
      <c r="E1575">
        <v>3441.94</v>
      </c>
      <c r="F1575">
        <v>502.53500000000003</v>
      </c>
      <c r="G1575">
        <v>7.5712900000000003</v>
      </c>
      <c r="H1575">
        <v>100</v>
      </c>
      <c r="I1575">
        <v>100</v>
      </c>
      <c r="J1575">
        <v>1.3381000000000001</v>
      </c>
      <c r="K1575">
        <v>0.43695400000000001</v>
      </c>
      <c r="L1575">
        <v>0.56101699999999999</v>
      </c>
      <c r="M1575" t="s">
        <v>21</v>
      </c>
    </row>
    <row r="1576" spans="1:13" x14ac:dyDescent="0.25">
      <c r="A1576" t="s">
        <v>236</v>
      </c>
      <c r="B1576">
        <v>3965.65</v>
      </c>
      <c r="C1576">
        <v>3958.65</v>
      </c>
      <c r="D1576">
        <v>3.6044999999999998</v>
      </c>
      <c r="E1576">
        <v>3442.03</v>
      </c>
      <c r="F1576">
        <v>502.14400000000001</v>
      </c>
      <c r="G1576">
        <v>7.0002399999999998</v>
      </c>
      <c r="H1576">
        <v>100</v>
      </c>
      <c r="I1576">
        <v>100</v>
      </c>
      <c r="J1576">
        <v>1.33876</v>
      </c>
      <c r="K1576">
        <v>0.43700800000000001</v>
      </c>
      <c r="L1576">
        <v>0.56101500000000004</v>
      </c>
      <c r="M1576" t="s">
        <v>21</v>
      </c>
    </row>
    <row r="1577" spans="1:13" x14ac:dyDescent="0.25">
      <c r="A1577" t="s">
        <v>237</v>
      </c>
      <c r="B1577">
        <v>3966.05</v>
      </c>
      <c r="C1577">
        <v>3958.96</v>
      </c>
      <c r="D1577">
        <v>3.6536499999999998</v>
      </c>
      <c r="E1577">
        <v>3441.94</v>
      </c>
      <c r="F1577">
        <v>502.21600000000001</v>
      </c>
      <c r="G1577">
        <v>7.0830099999999998</v>
      </c>
      <c r="H1577">
        <v>100</v>
      </c>
      <c r="I1577">
        <v>100</v>
      </c>
      <c r="J1577">
        <v>1.33863</v>
      </c>
      <c r="K1577">
        <v>0.43709700000000001</v>
      </c>
      <c r="L1577">
        <v>0.56515800000000005</v>
      </c>
      <c r="M1577" t="s">
        <v>21</v>
      </c>
    </row>
    <row r="1578" spans="1:13" x14ac:dyDescent="0.25">
      <c r="A1578" t="s">
        <v>238</v>
      </c>
      <c r="B1578">
        <v>3965.62</v>
      </c>
      <c r="C1578">
        <v>3958.69</v>
      </c>
      <c r="D1578">
        <v>3.5860699999999999</v>
      </c>
      <c r="E1578">
        <v>3442.02</v>
      </c>
      <c r="F1578">
        <v>502.2</v>
      </c>
      <c r="G1578">
        <v>6.93384</v>
      </c>
      <c r="H1578">
        <v>100</v>
      </c>
      <c r="I1578">
        <v>100</v>
      </c>
      <c r="J1578">
        <v>1.33877</v>
      </c>
      <c r="K1578">
        <v>0.437031</v>
      </c>
      <c r="L1578">
        <v>0.56101500000000004</v>
      </c>
      <c r="M1578" t="s">
        <v>21</v>
      </c>
    </row>
    <row r="1579" spans="1:13" x14ac:dyDescent="0.25">
      <c r="A1579" t="s">
        <v>239</v>
      </c>
      <c r="B1579">
        <v>3967.65</v>
      </c>
      <c r="C1579">
        <v>3959.16</v>
      </c>
      <c r="D1579">
        <v>3.66696</v>
      </c>
      <c r="E1579">
        <v>3441.72</v>
      </c>
      <c r="F1579">
        <v>502.29199999999997</v>
      </c>
      <c r="G1579">
        <v>8.4807100000000002</v>
      </c>
      <c r="H1579">
        <v>100</v>
      </c>
      <c r="I1579">
        <v>100</v>
      </c>
      <c r="J1579">
        <v>1.33809</v>
      </c>
      <c r="K1579">
        <v>0.43706400000000001</v>
      </c>
      <c r="L1579">
        <v>0.56516599999999995</v>
      </c>
      <c r="M1579" t="s">
        <v>21</v>
      </c>
    </row>
    <row r="1580" spans="1:13" x14ac:dyDescent="0.25">
      <c r="A1580" t="s">
        <v>240</v>
      </c>
      <c r="B1580">
        <v>3966.55</v>
      </c>
      <c r="C1580">
        <v>3958.94</v>
      </c>
      <c r="D1580">
        <v>3.63829</v>
      </c>
      <c r="E1580">
        <v>3441.88</v>
      </c>
      <c r="F1580">
        <v>502.25400000000002</v>
      </c>
      <c r="G1580">
        <v>7.6127900000000004</v>
      </c>
      <c r="H1580">
        <v>100</v>
      </c>
      <c r="I1580">
        <v>100</v>
      </c>
      <c r="J1580">
        <v>1.33846</v>
      </c>
      <c r="K1580">
        <v>0.43696099999999999</v>
      </c>
      <c r="L1580">
        <v>0.56278099999999998</v>
      </c>
      <c r="M1580" t="s">
        <v>21</v>
      </c>
    </row>
    <row r="1581" spans="1:13" x14ac:dyDescent="0.25">
      <c r="A1581" t="s">
        <v>241</v>
      </c>
      <c r="B1581">
        <v>3966.77</v>
      </c>
      <c r="C1581">
        <v>3958.95</v>
      </c>
      <c r="D1581">
        <v>3.6454599999999999</v>
      </c>
      <c r="E1581">
        <v>3442.05</v>
      </c>
      <c r="F1581">
        <v>502.21699999999998</v>
      </c>
      <c r="G1581">
        <v>7.8215300000000001</v>
      </c>
      <c r="H1581">
        <v>100</v>
      </c>
      <c r="I1581">
        <v>100</v>
      </c>
      <c r="J1581">
        <v>1.3383799999999999</v>
      </c>
      <c r="K1581">
        <v>0.43718600000000002</v>
      </c>
      <c r="L1581">
        <v>0.56101500000000004</v>
      </c>
      <c r="M1581" t="s">
        <v>21</v>
      </c>
    </row>
    <row r="1582" spans="1:13" x14ac:dyDescent="0.25">
      <c r="A1582" t="s">
        <v>242</v>
      </c>
      <c r="B1582">
        <v>3966.72</v>
      </c>
      <c r="C1582">
        <v>3959.12</v>
      </c>
      <c r="D1582">
        <v>3.6730999999999998</v>
      </c>
      <c r="E1582">
        <v>3441.91</v>
      </c>
      <c r="F1582">
        <v>502.33800000000002</v>
      </c>
      <c r="G1582">
        <v>7.6005900000000004</v>
      </c>
      <c r="H1582">
        <v>100</v>
      </c>
      <c r="I1582">
        <v>100</v>
      </c>
      <c r="J1582">
        <v>1.3384</v>
      </c>
      <c r="K1582">
        <v>0.43718699999999999</v>
      </c>
      <c r="L1582">
        <v>0.56101599999999996</v>
      </c>
      <c r="M1582" t="s">
        <v>21</v>
      </c>
    </row>
    <row r="1583" spans="1:13" x14ac:dyDescent="0.25">
      <c r="A1583" t="s">
        <v>243</v>
      </c>
      <c r="B1583">
        <v>3966.45</v>
      </c>
      <c r="C1583">
        <v>3959.15</v>
      </c>
      <c r="D1583">
        <v>3.71407</v>
      </c>
      <c r="E1583">
        <v>3441.86</v>
      </c>
      <c r="F1583">
        <v>502.24400000000003</v>
      </c>
      <c r="G1583">
        <v>7.3064</v>
      </c>
      <c r="H1583">
        <v>100</v>
      </c>
      <c r="I1583">
        <v>100</v>
      </c>
      <c r="J1583">
        <v>1.33849</v>
      </c>
      <c r="K1583">
        <v>0.43695400000000001</v>
      </c>
      <c r="L1583">
        <v>0.56101599999999996</v>
      </c>
      <c r="M1583" t="s">
        <v>21</v>
      </c>
    </row>
    <row r="1584" spans="1:13" x14ac:dyDescent="0.25">
      <c r="A1584" t="s">
        <v>244</v>
      </c>
      <c r="B1584">
        <v>3966.3</v>
      </c>
      <c r="C1584">
        <v>3959.18</v>
      </c>
      <c r="D1584">
        <v>3.6464799999999999</v>
      </c>
      <c r="E1584">
        <v>3441.49</v>
      </c>
      <c r="F1584">
        <v>502.05099999999999</v>
      </c>
      <c r="G1584">
        <v>7.1235400000000002</v>
      </c>
      <c r="H1584">
        <v>100</v>
      </c>
      <c r="I1584">
        <v>100</v>
      </c>
      <c r="J1584">
        <v>1.3385400000000001</v>
      </c>
      <c r="K1584">
        <v>0.43702099999999999</v>
      </c>
      <c r="L1584">
        <v>0.56488799999999995</v>
      </c>
      <c r="M1584" t="s">
        <v>21</v>
      </c>
    </row>
    <row r="1585" spans="1:13" x14ac:dyDescent="0.25">
      <c r="A1585" t="s">
        <v>245</v>
      </c>
      <c r="B1585">
        <v>3965.79</v>
      </c>
      <c r="C1585">
        <v>3958.69</v>
      </c>
      <c r="D1585">
        <v>3.64751</v>
      </c>
      <c r="E1585">
        <v>3441.8</v>
      </c>
      <c r="F1585">
        <v>502.13</v>
      </c>
      <c r="G1585">
        <v>7.0979000000000001</v>
      </c>
      <c r="H1585">
        <v>100</v>
      </c>
      <c r="I1585">
        <v>100</v>
      </c>
      <c r="J1585">
        <v>1.3387199999999999</v>
      </c>
      <c r="K1585">
        <v>0.43698599999999999</v>
      </c>
      <c r="L1585">
        <v>0.56101599999999996</v>
      </c>
      <c r="M1585" t="s">
        <v>21</v>
      </c>
    </row>
    <row r="1586" spans="1:13" x14ac:dyDescent="0.25">
      <c r="A1586" t="s">
        <v>246</v>
      </c>
      <c r="B1586">
        <v>3966.35</v>
      </c>
      <c r="C1586">
        <v>3959.03</v>
      </c>
      <c r="D1586">
        <v>3.7355700000000001</v>
      </c>
      <c r="E1586">
        <v>3441.48</v>
      </c>
      <c r="F1586">
        <v>502.41199999999998</v>
      </c>
      <c r="G1586">
        <v>7.3186</v>
      </c>
      <c r="H1586">
        <v>100</v>
      </c>
      <c r="I1586">
        <v>100</v>
      </c>
      <c r="J1586">
        <v>1.33853</v>
      </c>
      <c r="K1586">
        <v>0.43695899999999999</v>
      </c>
      <c r="L1586">
        <v>0.56463600000000003</v>
      </c>
      <c r="M1586" t="s">
        <v>21</v>
      </c>
    </row>
    <row r="1587" spans="1:13" x14ac:dyDescent="0.25">
      <c r="A1587" t="s">
        <v>247</v>
      </c>
      <c r="B1587">
        <v>3967.42</v>
      </c>
      <c r="C1587">
        <v>3959.61</v>
      </c>
      <c r="D1587">
        <v>3.6915399999999998</v>
      </c>
      <c r="E1587">
        <v>3441.31</v>
      </c>
      <c r="F1587">
        <v>503.36399999999998</v>
      </c>
      <c r="G1587">
        <v>7.81006</v>
      </c>
      <c r="H1587">
        <v>100</v>
      </c>
      <c r="I1587">
        <v>100</v>
      </c>
      <c r="J1587">
        <v>1.33816</v>
      </c>
      <c r="K1587">
        <v>0.43695299999999998</v>
      </c>
      <c r="L1587">
        <v>0.56498499999999996</v>
      </c>
      <c r="M1587" t="s">
        <v>21</v>
      </c>
    </row>
    <row r="1588" spans="1:13" x14ac:dyDescent="0.25">
      <c r="A1588" t="s">
        <v>248</v>
      </c>
      <c r="B1588">
        <v>3965.5</v>
      </c>
      <c r="C1588">
        <v>3958.4</v>
      </c>
      <c r="D1588">
        <v>3.6628599999999998</v>
      </c>
      <c r="E1588">
        <v>3441.57</v>
      </c>
      <c r="F1588">
        <v>502.13400000000001</v>
      </c>
      <c r="G1588">
        <v>7.0991200000000001</v>
      </c>
      <c r="H1588">
        <v>100</v>
      </c>
      <c r="I1588">
        <v>100</v>
      </c>
      <c r="J1588">
        <v>1.3388100000000001</v>
      </c>
      <c r="K1588">
        <v>0.43731999999999999</v>
      </c>
      <c r="L1588">
        <v>0.56101599999999996</v>
      </c>
      <c r="M1588" t="s">
        <v>21</v>
      </c>
    </row>
    <row r="1589" spans="1:13" x14ac:dyDescent="0.25">
      <c r="A1589" t="s">
        <v>249</v>
      </c>
      <c r="B1589">
        <v>3966.21</v>
      </c>
      <c r="C1589">
        <v>3958.8</v>
      </c>
      <c r="D1589">
        <v>3.6403400000000001</v>
      </c>
      <c r="E1589">
        <v>3441.94</v>
      </c>
      <c r="F1589">
        <v>502.20499999999998</v>
      </c>
      <c r="G1589">
        <v>7.40747</v>
      </c>
      <c r="H1589">
        <v>100</v>
      </c>
      <c r="I1589">
        <v>100</v>
      </c>
      <c r="J1589">
        <v>1.33857</v>
      </c>
      <c r="K1589">
        <v>0.43695400000000001</v>
      </c>
      <c r="L1589">
        <v>0.56516200000000005</v>
      </c>
      <c r="M1589" t="s">
        <v>21</v>
      </c>
    </row>
    <row r="1590" spans="1:13" x14ac:dyDescent="0.25">
      <c r="A1590" t="s">
        <v>250</v>
      </c>
      <c r="B1590">
        <v>3965.61</v>
      </c>
      <c r="C1590">
        <v>3958.56</v>
      </c>
      <c r="D1590">
        <v>3.5778699999999999</v>
      </c>
      <c r="E1590">
        <v>3442.12</v>
      </c>
      <c r="F1590">
        <v>502.09399999999999</v>
      </c>
      <c r="G1590">
        <v>7.05396</v>
      </c>
      <c r="H1590">
        <v>100</v>
      </c>
      <c r="I1590">
        <v>100</v>
      </c>
      <c r="J1590">
        <v>1.33877</v>
      </c>
      <c r="K1590">
        <v>0.43697000000000003</v>
      </c>
      <c r="L1590">
        <v>0.56101800000000002</v>
      </c>
      <c r="M1590" t="s">
        <v>21</v>
      </c>
    </row>
    <row r="1591" spans="1:13" x14ac:dyDescent="0.25">
      <c r="A1591" t="s">
        <v>251</v>
      </c>
      <c r="B1591">
        <v>3964.57</v>
      </c>
      <c r="C1591">
        <v>3957.65</v>
      </c>
      <c r="D1591">
        <v>3.5143900000000001</v>
      </c>
      <c r="E1591">
        <v>3441.59</v>
      </c>
      <c r="F1591">
        <v>501.89</v>
      </c>
      <c r="G1591">
        <v>6.9172399999999996</v>
      </c>
      <c r="H1591">
        <v>100</v>
      </c>
      <c r="I1591">
        <v>100</v>
      </c>
      <c r="J1591">
        <v>1.3391299999999999</v>
      </c>
      <c r="K1591">
        <v>0.43695499999999998</v>
      </c>
      <c r="L1591">
        <v>0.56516</v>
      </c>
      <c r="M1591" t="s">
        <v>21</v>
      </c>
    </row>
    <row r="1592" spans="1:13" x14ac:dyDescent="0.25">
      <c r="A1592" t="s">
        <v>252</v>
      </c>
      <c r="B1592">
        <v>3965.01</v>
      </c>
      <c r="C1592">
        <v>3958.03</v>
      </c>
      <c r="D1592">
        <v>3.6321500000000002</v>
      </c>
      <c r="E1592">
        <v>3441.45</v>
      </c>
      <c r="F1592">
        <v>502.053</v>
      </c>
      <c r="G1592">
        <v>6.9763200000000003</v>
      </c>
      <c r="H1592">
        <v>100</v>
      </c>
      <c r="I1592">
        <v>100</v>
      </c>
      <c r="J1592">
        <v>1.3389800000000001</v>
      </c>
      <c r="K1592">
        <v>0.43695299999999998</v>
      </c>
      <c r="L1592">
        <v>0.56101599999999996</v>
      </c>
      <c r="M1592" t="s">
        <v>21</v>
      </c>
    </row>
    <row r="1593" spans="1:13" x14ac:dyDescent="0.25">
      <c r="A1593" t="s">
        <v>253</v>
      </c>
      <c r="B1593">
        <v>3965.6</v>
      </c>
      <c r="C1593">
        <v>3958.55</v>
      </c>
      <c r="D1593">
        <v>3.6055199999999998</v>
      </c>
      <c r="E1593">
        <v>3442.08</v>
      </c>
      <c r="F1593">
        <v>501.98</v>
      </c>
      <c r="G1593">
        <v>7.0529799999999998</v>
      </c>
      <c r="H1593">
        <v>100</v>
      </c>
      <c r="I1593">
        <v>100</v>
      </c>
      <c r="J1593">
        <v>1.3387800000000001</v>
      </c>
      <c r="K1593">
        <v>0.43330999999999997</v>
      </c>
      <c r="L1593">
        <v>0.56224300000000005</v>
      </c>
      <c r="M1593" t="s">
        <v>21</v>
      </c>
    </row>
    <row r="1594" spans="1:13" x14ac:dyDescent="0.25">
      <c r="A1594" t="s">
        <v>254</v>
      </c>
      <c r="B1594">
        <v>3966.65</v>
      </c>
      <c r="C1594">
        <v>3959.32</v>
      </c>
      <c r="D1594">
        <v>3.6925599999999998</v>
      </c>
      <c r="E1594">
        <v>3441.46</v>
      </c>
      <c r="F1594">
        <v>502.28100000000001</v>
      </c>
      <c r="G1594">
        <v>7.3266600000000004</v>
      </c>
      <c r="H1594">
        <v>100</v>
      </c>
      <c r="I1594">
        <v>100</v>
      </c>
      <c r="J1594">
        <v>1.33843</v>
      </c>
      <c r="K1594">
        <v>0.43698700000000001</v>
      </c>
      <c r="L1594">
        <v>0.56485099999999999</v>
      </c>
      <c r="M1594" t="s">
        <v>21</v>
      </c>
    </row>
    <row r="1595" spans="1:13" x14ac:dyDescent="0.25">
      <c r="A1595" t="s">
        <v>255</v>
      </c>
      <c r="B1595">
        <v>3967.32</v>
      </c>
      <c r="C1595">
        <v>3959.97</v>
      </c>
      <c r="D1595">
        <v>3.7632099999999999</v>
      </c>
      <c r="E1595">
        <v>3442.05</v>
      </c>
      <c r="F1595">
        <v>502.30900000000003</v>
      </c>
      <c r="G1595">
        <v>7.3488800000000003</v>
      </c>
      <c r="H1595">
        <v>100</v>
      </c>
      <c r="I1595">
        <v>100</v>
      </c>
      <c r="J1595">
        <v>1.3382000000000001</v>
      </c>
      <c r="K1595">
        <v>0.437031</v>
      </c>
      <c r="L1595">
        <v>0.56517300000000004</v>
      </c>
      <c r="M1595" t="s">
        <v>21</v>
      </c>
    </row>
    <row r="1596" spans="1:13" x14ac:dyDescent="0.25">
      <c r="A1596" t="s">
        <v>256</v>
      </c>
      <c r="B1596">
        <v>3965.99</v>
      </c>
      <c r="C1596">
        <v>3958.79</v>
      </c>
      <c r="D1596">
        <v>3.65672</v>
      </c>
      <c r="E1596">
        <v>3441.77</v>
      </c>
      <c r="F1596">
        <v>502.28100000000001</v>
      </c>
      <c r="G1596">
        <v>7.2026399999999997</v>
      </c>
      <c r="H1596">
        <v>100</v>
      </c>
      <c r="I1596">
        <v>100</v>
      </c>
      <c r="J1596">
        <v>1.3386499999999999</v>
      </c>
      <c r="K1596">
        <v>0.43701800000000002</v>
      </c>
      <c r="L1596">
        <v>0.56270600000000004</v>
      </c>
      <c r="M1596" t="s">
        <v>21</v>
      </c>
    </row>
    <row r="1597" spans="1:13" x14ac:dyDescent="0.25">
      <c r="A1597" t="s">
        <v>257</v>
      </c>
      <c r="B1597">
        <v>3967.36</v>
      </c>
      <c r="C1597">
        <v>3960.03</v>
      </c>
      <c r="D1597">
        <v>3.7294200000000002</v>
      </c>
      <c r="E1597">
        <v>3442.68</v>
      </c>
      <c r="F1597">
        <v>502.30099999999999</v>
      </c>
      <c r="G1597">
        <v>7.3356899999999996</v>
      </c>
      <c r="H1597">
        <v>100</v>
      </c>
      <c r="I1597">
        <v>100</v>
      </c>
      <c r="J1597">
        <v>1.3381799999999999</v>
      </c>
      <c r="K1597">
        <v>0.43695899999999999</v>
      </c>
      <c r="L1597">
        <v>0.56101400000000001</v>
      </c>
      <c r="M1597" t="s">
        <v>21</v>
      </c>
    </row>
    <row r="1598" spans="1:13" x14ac:dyDescent="0.25">
      <c r="A1598" t="s">
        <v>258</v>
      </c>
      <c r="B1598">
        <v>3966.25</v>
      </c>
      <c r="C1598">
        <v>3959</v>
      </c>
      <c r="D1598">
        <v>3.70587</v>
      </c>
      <c r="E1598">
        <v>3441.93</v>
      </c>
      <c r="F1598">
        <v>502.178</v>
      </c>
      <c r="G1598">
        <v>7.25244</v>
      </c>
      <c r="H1598">
        <v>100</v>
      </c>
      <c r="I1598">
        <v>100</v>
      </c>
      <c r="J1598">
        <v>1.33856</v>
      </c>
      <c r="K1598">
        <v>0.43695600000000001</v>
      </c>
      <c r="L1598">
        <v>0.56409500000000001</v>
      </c>
      <c r="M1598" t="s">
        <v>21</v>
      </c>
    </row>
    <row r="1599" spans="1:13" x14ac:dyDescent="0.25">
      <c r="A1599" t="s">
        <v>259</v>
      </c>
      <c r="B1599">
        <v>3967.04</v>
      </c>
      <c r="C1599">
        <v>3959.64</v>
      </c>
      <c r="D1599">
        <v>3.7355700000000001</v>
      </c>
      <c r="E1599">
        <v>3442.3</v>
      </c>
      <c r="F1599">
        <v>502.3</v>
      </c>
      <c r="G1599">
        <v>7.3916000000000004</v>
      </c>
      <c r="H1599">
        <v>100</v>
      </c>
      <c r="I1599">
        <v>100</v>
      </c>
      <c r="J1599">
        <v>1.33829</v>
      </c>
      <c r="K1599">
        <v>0.43695299999999998</v>
      </c>
      <c r="L1599">
        <v>0.56101500000000004</v>
      </c>
      <c r="M1599" t="s">
        <v>21</v>
      </c>
    </row>
    <row r="1600" spans="1:13" x14ac:dyDescent="0.25">
      <c r="A1600" t="s">
        <v>260</v>
      </c>
      <c r="B1600">
        <v>3966.87</v>
      </c>
      <c r="C1600">
        <v>3959.62</v>
      </c>
      <c r="D1600">
        <v>3.7007500000000002</v>
      </c>
      <c r="E1600">
        <v>3442.36</v>
      </c>
      <c r="F1600">
        <v>502.29199999999997</v>
      </c>
      <c r="G1600">
        <v>7.25732</v>
      </c>
      <c r="H1600">
        <v>100</v>
      </c>
      <c r="I1600">
        <v>100</v>
      </c>
      <c r="J1600">
        <v>1.3383499999999999</v>
      </c>
      <c r="K1600">
        <v>0.436971</v>
      </c>
      <c r="L1600">
        <v>0.56318000000000001</v>
      </c>
      <c r="M1600" t="s">
        <v>21</v>
      </c>
    </row>
    <row r="1601" spans="1:29" x14ac:dyDescent="0.25">
      <c r="A1601" t="s">
        <v>261</v>
      </c>
      <c r="B1601">
        <v>3969.31</v>
      </c>
      <c r="C1601">
        <v>3960.91</v>
      </c>
      <c r="D1601">
        <v>3.86869</v>
      </c>
      <c r="E1601">
        <v>3442.02</v>
      </c>
      <c r="F1601">
        <v>502.62799999999999</v>
      </c>
      <c r="G1601">
        <v>8.4003899999999998</v>
      </c>
      <c r="H1601">
        <v>100</v>
      </c>
      <c r="I1601">
        <v>100</v>
      </c>
      <c r="J1601">
        <v>1.3375300000000001</v>
      </c>
      <c r="K1601">
        <v>0.43789499999999998</v>
      </c>
      <c r="L1601">
        <v>0.56101599999999996</v>
      </c>
      <c r="M1601" t="s">
        <v>21</v>
      </c>
    </row>
    <row r="1602" spans="1:29" x14ac:dyDescent="0.25">
      <c r="A1602" t="s">
        <v>262</v>
      </c>
      <c r="B1602">
        <v>3972.39</v>
      </c>
      <c r="C1602">
        <v>3963.96</v>
      </c>
      <c r="D1602">
        <v>4.47797</v>
      </c>
      <c r="E1602">
        <v>3442.83</v>
      </c>
      <c r="F1602">
        <v>503.21600000000001</v>
      </c>
      <c r="G1602">
        <v>8.4331099999999992</v>
      </c>
      <c r="H1602">
        <v>100</v>
      </c>
      <c r="I1602">
        <v>100</v>
      </c>
      <c r="J1602">
        <v>1.33649</v>
      </c>
      <c r="K1602">
        <v>0.437135</v>
      </c>
      <c r="L1602">
        <v>0.56443600000000005</v>
      </c>
      <c r="M1602" t="s">
        <v>21</v>
      </c>
    </row>
    <row r="1603" spans="1:29" x14ac:dyDescent="0.25">
      <c r="A1603" t="s">
        <v>263</v>
      </c>
      <c r="B1603">
        <v>3967.11</v>
      </c>
      <c r="C1603">
        <v>3959.84</v>
      </c>
      <c r="D1603">
        <v>3.7294200000000002</v>
      </c>
      <c r="E1603">
        <v>3442.28</v>
      </c>
      <c r="F1603">
        <v>502.47899999999998</v>
      </c>
      <c r="G1603">
        <v>7.2644000000000002</v>
      </c>
      <c r="H1603">
        <v>100</v>
      </c>
      <c r="I1603">
        <v>100</v>
      </c>
      <c r="J1603">
        <v>1.3382700000000001</v>
      </c>
      <c r="K1603">
        <v>0.43696000000000002</v>
      </c>
      <c r="L1603">
        <v>0.56101199999999996</v>
      </c>
      <c r="M1603" t="s">
        <v>21</v>
      </c>
    </row>
    <row r="1604" spans="1:29" x14ac:dyDescent="0.25">
      <c r="A1604" t="s">
        <v>264</v>
      </c>
      <c r="B1604">
        <v>3966.38</v>
      </c>
      <c r="C1604">
        <v>3959.25</v>
      </c>
      <c r="D1604">
        <v>3.6905100000000002</v>
      </c>
      <c r="E1604">
        <v>3442.11</v>
      </c>
      <c r="F1604">
        <v>502.24400000000003</v>
      </c>
      <c r="G1604">
        <v>7.1350100000000003</v>
      </c>
      <c r="H1604">
        <v>100</v>
      </c>
      <c r="I1604">
        <v>100</v>
      </c>
      <c r="J1604">
        <v>1.3385100000000001</v>
      </c>
      <c r="K1604">
        <v>0.437004</v>
      </c>
      <c r="L1604">
        <v>0.56516599999999995</v>
      </c>
      <c r="M1604" t="s">
        <v>21</v>
      </c>
    </row>
    <row r="1605" spans="1:29" x14ac:dyDescent="0.25">
      <c r="A1605" t="s">
        <v>265</v>
      </c>
      <c r="B1605">
        <v>3966.27</v>
      </c>
      <c r="C1605">
        <v>3959.1</v>
      </c>
      <c r="D1605">
        <v>3.6505800000000002</v>
      </c>
      <c r="E1605">
        <v>3442.02</v>
      </c>
      <c r="F1605">
        <v>502.31200000000001</v>
      </c>
      <c r="G1605">
        <v>7.1711400000000003</v>
      </c>
      <c r="H1605">
        <v>100</v>
      </c>
      <c r="I1605">
        <v>100</v>
      </c>
      <c r="J1605">
        <v>1.3385499999999999</v>
      </c>
      <c r="K1605">
        <v>0.43702800000000003</v>
      </c>
      <c r="L1605">
        <v>0.56517600000000001</v>
      </c>
      <c r="M1605" t="s">
        <v>21</v>
      </c>
    </row>
    <row r="1606" spans="1:29" x14ac:dyDescent="0.25">
      <c r="A1606" t="s">
        <v>266</v>
      </c>
      <c r="B1606">
        <v>3966.09</v>
      </c>
      <c r="C1606">
        <v>3958.88</v>
      </c>
      <c r="D1606">
        <v>3.70485</v>
      </c>
      <c r="E1606">
        <v>3441.67</v>
      </c>
      <c r="F1606">
        <v>502.19</v>
      </c>
      <c r="G1606">
        <v>7.2172900000000002</v>
      </c>
      <c r="H1606">
        <v>100</v>
      </c>
      <c r="I1606">
        <v>100</v>
      </c>
      <c r="J1606">
        <v>1.3386100000000001</v>
      </c>
      <c r="K1606">
        <v>0.43695299999999998</v>
      </c>
      <c r="L1606">
        <v>0.56222399999999995</v>
      </c>
      <c r="M1606" t="s">
        <v>21</v>
      </c>
    </row>
    <row r="1607" spans="1:29" x14ac:dyDescent="0.25">
      <c r="A1607" t="s">
        <v>267</v>
      </c>
      <c r="B1607">
        <v>3966.72</v>
      </c>
      <c r="C1607">
        <v>3959.62</v>
      </c>
      <c r="D1607">
        <v>3.6423899999999998</v>
      </c>
      <c r="E1607">
        <v>3442.62</v>
      </c>
      <c r="F1607">
        <v>502.28300000000002</v>
      </c>
      <c r="G1607">
        <v>7.1079100000000004</v>
      </c>
      <c r="H1607">
        <v>100</v>
      </c>
      <c r="I1607">
        <v>100</v>
      </c>
      <c r="J1607">
        <v>1.3384</v>
      </c>
      <c r="K1607">
        <v>0.437029</v>
      </c>
      <c r="L1607">
        <v>0.564527</v>
      </c>
      <c r="M1607" t="s">
        <v>21</v>
      </c>
    </row>
    <row r="1608" spans="1:29" x14ac:dyDescent="0.25">
      <c r="A1608" t="s">
        <v>268</v>
      </c>
      <c r="B1608">
        <v>3966.05</v>
      </c>
      <c r="C1608">
        <v>3959.13</v>
      </c>
      <c r="D1608">
        <v>3.5758299999999998</v>
      </c>
      <c r="E1608">
        <v>3442.5</v>
      </c>
      <c r="F1608">
        <v>502.21600000000001</v>
      </c>
      <c r="G1608">
        <v>6.9228500000000004</v>
      </c>
      <c r="H1608">
        <v>100</v>
      </c>
      <c r="I1608">
        <v>100</v>
      </c>
      <c r="J1608">
        <v>1.33863</v>
      </c>
      <c r="K1608">
        <v>0.43695499999999998</v>
      </c>
      <c r="L1608">
        <v>0.56101599999999996</v>
      </c>
      <c r="M1608" t="s">
        <v>21</v>
      </c>
    </row>
    <row r="1609" spans="1:29" x14ac:dyDescent="0.25">
      <c r="A1609" t="s">
        <v>0</v>
      </c>
      <c r="B1609" t="s">
        <v>195</v>
      </c>
      <c r="C1609" t="s">
        <v>1</v>
      </c>
      <c r="D1609" t="s">
        <v>2</v>
      </c>
      <c r="E1609" t="s">
        <v>178</v>
      </c>
      <c r="F1609" t="s">
        <v>4</v>
      </c>
      <c r="G1609" t="s">
        <v>5</v>
      </c>
      <c r="H1609" t="s">
        <v>6</v>
      </c>
      <c r="I1609" t="s">
        <v>7</v>
      </c>
      <c r="J1609" t="s">
        <v>196</v>
      </c>
      <c r="K1609" t="s">
        <v>8</v>
      </c>
      <c r="L1609" t="s">
        <v>9</v>
      </c>
      <c r="M1609" t="s">
        <v>10</v>
      </c>
      <c r="N1609" t="s">
        <v>187</v>
      </c>
      <c r="O1609" t="s">
        <v>11</v>
      </c>
      <c r="P1609" t="s">
        <v>12</v>
      </c>
      <c r="Q1609" t="s">
        <v>13</v>
      </c>
      <c r="R1609" t="s">
        <v>14</v>
      </c>
      <c r="S1609" t="s">
        <v>1567</v>
      </c>
      <c r="T1609" t="s">
        <v>16</v>
      </c>
      <c r="U1609" t="s">
        <v>17</v>
      </c>
      <c r="V1609" t="s">
        <v>18</v>
      </c>
      <c r="W1609" t="s">
        <v>19</v>
      </c>
      <c r="X1609" t="s">
        <v>212</v>
      </c>
      <c r="Y1609" t="s">
        <v>213</v>
      </c>
      <c r="Z1609" t="s">
        <v>217</v>
      </c>
      <c r="AA1609" t="s">
        <v>215</v>
      </c>
      <c r="AB1609" t="s">
        <v>216</v>
      </c>
      <c r="AC1609" t="s">
        <v>21</v>
      </c>
    </row>
    <row r="1610" spans="1:29" x14ac:dyDescent="0.25">
      <c r="A1610" t="s">
        <v>20</v>
      </c>
      <c r="B1610">
        <v>877.97799999999995</v>
      </c>
      <c r="C1610">
        <v>871.57399999999996</v>
      </c>
      <c r="D1610">
        <v>4.3335800000000004</v>
      </c>
      <c r="E1610">
        <v>847.226</v>
      </c>
      <c r="F1610">
        <v>9.8068299999999997</v>
      </c>
      <c r="G1610">
        <v>6.4039900000000003</v>
      </c>
      <c r="H1610">
        <v>100</v>
      </c>
      <c r="I1610">
        <v>100</v>
      </c>
      <c r="J1610">
        <v>12.091699999999999</v>
      </c>
      <c r="K1610">
        <v>0.468024</v>
      </c>
      <c r="L1610">
        <v>0.53183999999999998</v>
      </c>
      <c r="M1610" t="s">
        <v>21</v>
      </c>
    </row>
    <row r="1611" spans="1:29" x14ac:dyDescent="0.25">
      <c r="A1611" t="s">
        <v>22</v>
      </c>
      <c r="B1611">
        <v>877.57299999999998</v>
      </c>
      <c r="C1611">
        <v>871.22900000000004</v>
      </c>
      <c r="D1611">
        <v>4.3509799999999998</v>
      </c>
      <c r="E1611">
        <v>847.14499999999998</v>
      </c>
      <c r="F1611">
        <v>9.5201200000000004</v>
      </c>
      <c r="G1611">
        <v>6.3436300000000001</v>
      </c>
      <c r="H1611">
        <v>100</v>
      </c>
      <c r="I1611">
        <v>100</v>
      </c>
      <c r="J1611">
        <v>12.097300000000001</v>
      </c>
      <c r="K1611">
        <v>0.46800900000000001</v>
      </c>
      <c r="L1611">
        <v>0.53276999999999997</v>
      </c>
      <c r="M1611" t="s">
        <v>21</v>
      </c>
    </row>
    <row r="1612" spans="1:29" x14ac:dyDescent="0.25">
      <c r="A1612" t="s">
        <v>23</v>
      </c>
      <c r="B1612">
        <v>877.274</v>
      </c>
      <c r="C1612">
        <v>870.98299999999995</v>
      </c>
      <c r="D1612">
        <v>4.2987599999999997</v>
      </c>
      <c r="E1612">
        <v>847.16399999999999</v>
      </c>
      <c r="F1612">
        <v>9.4863199999999992</v>
      </c>
      <c r="G1612">
        <v>6.2908299999999997</v>
      </c>
      <c r="H1612">
        <v>100</v>
      </c>
      <c r="I1612">
        <v>100</v>
      </c>
      <c r="J1612">
        <v>12.1014</v>
      </c>
      <c r="K1612">
        <v>0.46645399999999998</v>
      </c>
      <c r="L1612">
        <v>0.53278199999999998</v>
      </c>
      <c r="M1612" t="s">
        <v>21</v>
      </c>
    </row>
    <row r="1613" spans="1:29" x14ac:dyDescent="0.25">
      <c r="A1613" t="s">
        <v>24</v>
      </c>
      <c r="B1613">
        <v>877.16099999999994</v>
      </c>
      <c r="C1613">
        <v>870.93799999999999</v>
      </c>
      <c r="D1613">
        <v>4.2547300000000003</v>
      </c>
      <c r="E1613">
        <v>847.28599999999994</v>
      </c>
      <c r="F1613">
        <v>9.4402399999999993</v>
      </c>
      <c r="G1613">
        <v>6.2223499999999996</v>
      </c>
      <c r="H1613">
        <v>100</v>
      </c>
      <c r="I1613">
        <v>100</v>
      </c>
      <c r="J1613">
        <v>12.103</v>
      </c>
      <c r="K1613">
        <v>0.468024</v>
      </c>
      <c r="L1613">
        <v>0.53277200000000002</v>
      </c>
      <c r="M1613" t="s">
        <v>21</v>
      </c>
    </row>
    <row r="1614" spans="1:29" x14ac:dyDescent="0.25">
      <c r="A1614" t="s">
        <v>25</v>
      </c>
      <c r="B1614">
        <v>877.31399999999996</v>
      </c>
      <c r="C1614">
        <v>871.101</v>
      </c>
      <c r="D1614">
        <v>4.2823799999999999</v>
      </c>
      <c r="E1614">
        <v>847.41099999999994</v>
      </c>
      <c r="F1614">
        <v>9.4474099999999996</v>
      </c>
      <c r="G1614">
        <v>6.2134400000000003</v>
      </c>
      <c r="H1614">
        <v>100</v>
      </c>
      <c r="I1614">
        <v>100</v>
      </c>
      <c r="J1614">
        <v>12.100899999999999</v>
      </c>
      <c r="K1614">
        <v>0.46801599999999999</v>
      </c>
      <c r="L1614">
        <v>0.53271500000000005</v>
      </c>
      <c r="M1614" t="s">
        <v>21</v>
      </c>
    </row>
    <row r="1615" spans="1:29" x14ac:dyDescent="0.25">
      <c r="A1615" t="s">
        <v>26</v>
      </c>
      <c r="B1615">
        <v>877.23400000000004</v>
      </c>
      <c r="C1615">
        <v>870.93499999999995</v>
      </c>
      <c r="D1615">
        <v>4.3018299999999998</v>
      </c>
      <c r="E1615">
        <v>847.15499999999997</v>
      </c>
      <c r="F1615">
        <v>9.4556100000000001</v>
      </c>
      <c r="G1615">
        <v>6.2989499999999996</v>
      </c>
      <c r="H1615">
        <v>100</v>
      </c>
      <c r="I1615">
        <v>100</v>
      </c>
      <c r="J1615">
        <v>12.102</v>
      </c>
      <c r="K1615">
        <v>0.46800900000000001</v>
      </c>
      <c r="L1615">
        <v>0.53252999999999995</v>
      </c>
      <c r="M1615" t="s">
        <v>21</v>
      </c>
    </row>
    <row r="1616" spans="1:29" x14ac:dyDescent="0.25">
      <c r="A1616" t="s">
        <v>27</v>
      </c>
      <c r="B1616">
        <v>877.07799999999997</v>
      </c>
      <c r="C1616">
        <v>870.851</v>
      </c>
      <c r="D1616">
        <v>4.2700899999999997</v>
      </c>
      <c r="E1616">
        <v>847.25699999999995</v>
      </c>
      <c r="F1616">
        <v>9.4115699999999993</v>
      </c>
      <c r="G1616">
        <v>6.2269300000000003</v>
      </c>
      <c r="H1616">
        <v>100</v>
      </c>
      <c r="I1616">
        <v>100</v>
      </c>
      <c r="J1616">
        <v>12.104100000000001</v>
      </c>
      <c r="K1616">
        <v>0.46800799999999998</v>
      </c>
      <c r="L1616">
        <v>0.53122800000000003</v>
      </c>
      <c r="M1616" t="s">
        <v>21</v>
      </c>
    </row>
    <row r="1617" spans="1:13" x14ac:dyDescent="0.25">
      <c r="A1617" t="s">
        <v>28</v>
      </c>
      <c r="B1617">
        <v>878.26099999999997</v>
      </c>
      <c r="C1617">
        <v>871.83399999999995</v>
      </c>
      <c r="D1617">
        <v>4.3581500000000002</v>
      </c>
      <c r="E1617">
        <v>847.37400000000002</v>
      </c>
      <c r="F1617">
        <v>9.6798800000000007</v>
      </c>
      <c r="G1617">
        <v>6.4272499999999999</v>
      </c>
      <c r="H1617">
        <v>100</v>
      </c>
      <c r="I1617">
        <v>100</v>
      </c>
      <c r="J1617">
        <v>12.0878</v>
      </c>
      <c r="K1617">
        <v>0.46801399999999999</v>
      </c>
      <c r="L1617">
        <v>0.53257100000000002</v>
      </c>
      <c r="M1617" t="s">
        <v>21</v>
      </c>
    </row>
    <row r="1618" spans="1:13" x14ac:dyDescent="0.25">
      <c r="A1618" t="s">
        <v>29</v>
      </c>
      <c r="B1618">
        <v>877.76900000000001</v>
      </c>
      <c r="C1618">
        <v>871.46799999999996</v>
      </c>
      <c r="D1618">
        <v>4.3212900000000003</v>
      </c>
      <c r="E1618">
        <v>847.32399999999996</v>
      </c>
      <c r="F1618">
        <v>9.4638000000000009</v>
      </c>
      <c r="G1618">
        <v>6.3009000000000004</v>
      </c>
      <c r="H1618">
        <v>100</v>
      </c>
      <c r="I1618">
        <v>100</v>
      </c>
      <c r="J1618">
        <v>12.0946</v>
      </c>
      <c r="K1618">
        <v>0.46800900000000001</v>
      </c>
      <c r="L1618">
        <v>0.53191200000000005</v>
      </c>
      <c r="M1618" t="s">
        <v>21</v>
      </c>
    </row>
    <row r="1619" spans="1:13" x14ac:dyDescent="0.25">
      <c r="A1619" t="s">
        <v>30</v>
      </c>
      <c r="B1619">
        <v>877.00400000000002</v>
      </c>
      <c r="C1619">
        <v>870.81799999999998</v>
      </c>
      <c r="D1619">
        <v>4.2659900000000004</v>
      </c>
      <c r="E1619">
        <v>847.34500000000003</v>
      </c>
      <c r="F1619">
        <v>9.3593499999999992</v>
      </c>
      <c r="G1619">
        <v>6.1860400000000002</v>
      </c>
      <c r="H1619">
        <v>100</v>
      </c>
      <c r="I1619">
        <v>100</v>
      </c>
      <c r="J1619">
        <v>12.1051</v>
      </c>
      <c r="K1619">
        <v>0.46800999999999998</v>
      </c>
      <c r="L1619">
        <v>0.53122800000000003</v>
      </c>
      <c r="M1619" t="s">
        <v>21</v>
      </c>
    </row>
    <row r="1620" spans="1:13" x14ac:dyDescent="0.25">
      <c r="A1620" t="s">
        <v>31</v>
      </c>
      <c r="B1620">
        <v>876.83600000000001</v>
      </c>
      <c r="C1620">
        <v>870.66600000000005</v>
      </c>
      <c r="D1620">
        <v>4.2526799999999998</v>
      </c>
      <c r="E1620">
        <v>847.20299999999997</v>
      </c>
      <c r="F1620">
        <v>9.3777799999999996</v>
      </c>
      <c r="G1620">
        <v>6.1699799999999998</v>
      </c>
      <c r="H1620">
        <v>100</v>
      </c>
      <c r="I1620">
        <v>100</v>
      </c>
      <c r="J1620">
        <v>12.1075</v>
      </c>
      <c r="K1620">
        <v>0.46800799999999998</v>
      </c>
      <c r="L1620">
        <v>0.53122800000000003</v>
      </c>
      <c r="M1620" t="s">
        <v>21</v>
      </c>
    </row>
    <row r="1621" spans="1:13" x14ac:dyDescent="0.25">
      <c r="A1621" t="s">
        <v>32</v>
      </c>
      <c r="B1621">
        <v>877.81799999999998</v>
      </c>
      <c r="C1621">
        <v>871.38099999999997</v>
      </c>
      <c r="D1621">
        <v>4.3438100000000004</v>
      </c>
      <c r="E1621">
        <v>847.26700000000005</v>
      </c>
      <c r="F1621">
        <v>9.5477699999999999</v>
      </c>
      <c r="G1621">
        <v>6.4371299999999998</v>
      </c>
      <c r="H1621">
        <v>100</v>
      </c>
      <c r="I1621">
        <v>100</v>
      </c>
      <c r="J1621">
        <v>12.0939</v>
      </c>
      <c r="K1621">
        <v>0.46800900000000001</v>
      </c>
      <c r="L1621">
        <v>0.53269</v>
      </c>
      <c r="M1621" t="s">
        <v>21</v>
      </c>
    </row>
    <row r="1622" spans="1:13" x14ac:dyDescent="0.25">
      <c r="A1622" t="s">
        <v>33</v>
      </c>
      <c r="B1622">
        <v>877.35400000000004</v>
      </c>
      <c r="C1622">
        <v>870.971</v>
      </c>
      <c r="D1622">
        <v>4.3315299999999999</v>
      </c>
      <c r="E1622">
        <v>847.23</v>
      </c>
      <c r="F1622">
        <v>9.3849499999999999</v>
      </c>
      <c r="G1622">
        <v>6.383</v>
      </c>
      <c r="H1622">
        <v>100</v>
      </c>
      <c r="I1622">
        <v>100</v>
      </c>
      <c r="J1622">
        <v>12.100300000000001</v>
      </c>
      <c r="K1622">
        <v>0.46804499999999999</v>
      </c>
      <c r="L1622">
        <v>0.53253700000000004</v>
      </c>
      <c r="M1622" t="s">
        <v>21</v>
      </c>
    </row>
    <row r="1623" spans="1:13" x14ac:dyDescent="0.25">
      <c r="A1623" t="s">
        <v>34</v>
      </c>
      <c r="B1623">
        <v>876.92399999999998</v>
      </c>
      <c r="C1623">
        <v>870.7</v>
      </c>
      <c r="D1623">
        <v>4.2874999999999996</v>
      </c>
      <c r="E1623">
        <v>847.28499999999997</v>
      </c>
      <c r="F1623">
        <v>9.3245400000000007</v>
      </c>
      <c r="G1623">
        <v>6.22363</v>
      </c>
      <c r="H1623">
        <v>100</v>
      </c>
      <c r="I1623">
        <v>100</v>
      </c>
      <c r="J1623">
        <v>12.106199999999999</v>
      </c>
      <c r="K1623">
        <v>0.46800799999999998</v>
      </c>
      <c r="L1623">
        <v>0.53122800000000003</v>
      </c>
      <c r="M1623" t="s">
        <v>21</v>
      </c>
    </row>
    <row r="1624" spans="1:13" x14ac:dyDescent="0.25">
      <c r="A1624" t="s">
        <v>35</v>
      </c>
      <c r="B1624">
        <v>876.73900000000003</v>
      </c>
      <c r="C1624">
        <v>870.58199999999999</v>
      </c>
      <c r="D1624">
        <v>4.2588200000000001</v>
      </c>
      <c r="E1624">
        <v>847.23</v>
      </c>
      <c r="F1624">
        <v>9.3040599999999998</v>
      </c>
      <c r="G1624">
        <v>6.1569799999999999</v>
      </c>
      <c r="H1624">
        <v>100</v>
      </c>
      <c r="I1624">
        <v>100</v>
      </c>
      <c r="J1624">
        <v>12.1088</v>
      </c>
      <c r="K1624">
        <v>0.46800900000000001</v>
      </c>
      <c r="L1624">
        <v>0.53265099999999999</v>
      </c>
      <c r="M1624" t="s">
        <v>21</v>
      </c>
    </row>
    <row r="1625" spans="1:13" x14ac:dyDescent="0.25">
      <c r="A1625" t="s">
        <v>36</v>
      </c>
      <c r="B1625">
        <v>876.53499999999997</v>
      </c>
      <c r="C1625">
        <v>870.37400000000002</v>
      </c>
      <c r="D1625">
        <v>4.2424400000000002</v>
      </c>
      <c r="E1625">
        <v>847.04200000000003</v>
      </c>
      <c r="F1625">
        <v>9.3337500000000002</v>
      </c>
      <c r="G1625">
        <v>6.16113</v>
      </c>
      <c r="H1625">
        <v>100</v>
      </c>
      <c r="I1625">
        <v>100</v>
      </c>
      <c r="J1625">
        <v>12.111599999999999</v>
      </c>
      <c r="K1625">
        <v>0.46800799999999998</v>
      </c>
      <c r="L1625">
        <v>0.53212999999999999</v>
      </c>
      <c r="M1625" t="s">
        <v>21</v>
      </c>
    </row>
    <row r="1626" spans="1:13" x14ac:dyDescent="0.25">
      <c r="A1626" t="s">
        <v>37</v>
      </c>
      <c r="B1626">
        <v>876.57899999999995</v>
      </c>
      <c r="C1626">
        <v>870.43</v>
      </c>
      <c r="D1626">
        <v>4.2598500000000001</v>
      </c>
      <c r="E1626">
        <v>847.01900000000001</v>
      </c>
      <c r="F1626">
        <v>9.3562799999999999</v>
      </c>
      <c r="G1626">
        <v>6.1487999999999996</v>
      </c>
      <c r="H1626">
        <v>100</v>
      </c>
      <c r="I1626">
        <v>100</v>
      </c>
      <c r="J1626">
        <v>12.111000000000001</v>
      </c>
      <c r="K1626">
        <v>0.468024</v>
      </c>
      <c r="L1626">
        <v>0.53157100000000002</v>
      </c>
      <c r="M1626" t="s">
        <v>21</v>
      </c>
    </row>
    <row r="1627" spans="1:13" x14ac:dyDescent="0.25">
      <c r="A1627" t="s">
        <v>38</v>
      </c>
      <c r="B1627">
        <v>876.83500000000004</v>
      </c>
      <c r="C1627">
        <v>870.65899999999999</v>
      </c>
      <c r="D1627">
        <v>4.2526799999999998</v>
      </c>
      <c r="E1627">
        <v>847.29499999999996</v>
      </c>
      <c r="F1627">
        <v>9.3306799999999992</v>
      </c>
      <c r="G1627">
        <v>6.1757200000000001</v>
      </c>
      <c r="H1627">
        <v>100</v>
      </c>
      <c r="I1627">
        <v>100</v>
      </c>
      <c r="J1627">
        <v>12.1075</v>
      </c>
      <c r="K1627">
        <v>0.46802700000000003</v>
      </c>
      <c r="L1627">
        <v>0.53268000000000004</v>
      </c>
      <c r="M1627" t="s">
        <v>21</v>
      </c>
    </row>
    <row r="1628" spans="1:13" x14ac:dyDescent="0.25">
      <c r="A1628" t="s">
        <v>39</v>
      </c>
      <c r="B1628">
        <v>876.649</v>
      </c>
      <c r="C1628">
        <v>870.49900000000002</v>
      </c>
      <c r="D1628">
        <v>4.2649699999999999</v>
      </c>
      <c r="E1628">
        <v>847.10900000000004</v>
      </c>
      <c r="F1628">
        <v>9.3358000000000008</v>
      </c>
      <c r="G1628">
        <v>6.1498400000000002</v>
      </c>
      <c r="H1628">
        <v>100</v>
      </c>
      <c r="I1628">
        <v>100</v>
      </c>
      <c r="J1628">
        <v>12.11</v>
      </c>
      <c r="K1628">
        <v>0.46801199999999998</v>
      </c>
      <c r="L1628">
        <v>0.53266899999999995</v>
      </c>
      <c r="M1628" t="s">
        <v>21</v>
      </c>
    </row>
    <row r="1629" spans="1:13" x14ac:dyDescent="0.25">
      <c r="A1629" t="s">
        <v>40</v>
      </c>
      <c r="B1629">
        <v>876.51700000000005</v>
      </c>
      <c r="C1629">
        <v>870.38199999999995</v>
      </c>
      <c r="D1629">
        <v>4.2608699999999997</v>
      </c>
      <c r="E1629">
        <v>847.03599999999994</v>
      </c>
      <c r="F1629">
        <v>9.3173700000000004</v>
      </c>
      <c r="G1629">
        <v>6.1348900000000004</v>
      </c>
      <c r="H1629">
        <v>100</v>
      </c>
      <c r="I1629">
        <v>100</v>
      </c>
      <c r="J1629">
        <v>12.1119</v>
      </c>
      <c r="K1629">
        <v>0.46647899999999998</v>
      </c>
      <c r="L1629">
        <v>0.53277200000000002</v>
      </c>
      <c r="M1629" t="s">
        <v>21</v>
      </c>
    </row>
    <row r="1630" spans="1:13" x14ac:dyDescent="0.25">
      <c r="A1630" t="s">
        <v>41</v>
      </c>
      <c r="B1630">
        <v>876.78399999999999</v>
      </c>
      <c r="C1630">
        <v>870.62300000000005</v>
      </c>
      <c r="D1630">
        <v>4.2823799999999999</v>
      </c>
      <c r="E1630">
        <v>847.18399999999997</v>
      </c>
      <c r="F1630">
        <v>9.3675499999999996</v>
      </c>
      <c r="G1630">
        <v>6.1609499999999997</v>
      </c>
      <c r="H1630">
        <v>100</v>
      </c>
      <c r="I1630">
        <v>100</v>
      </c>
      <c r="J1630">
        <v>12.1082</v>
      </c>
      <c r="K1630">
        <v>0.46803899999999998</v>
      </c>
      <c r="L1630">
        <v>0.53233600000000003</v>
      </c>
      <c r="M1630" t="s">
        <v>21</v>
      </c>
    </row>
    <row r="1631" spans="1:13" x14ac:dyDescent="0.25">
      <c r="A1631" t="s">
        <v>42</v>
      </c>
      <c r="B1631">
        <v>876.66300000000001</v>
      </c>
      <c r="C1631">
        <v>870.50199999999995</v>
      </c>
      <c r="D1631">
        <v>4.2670199999999996</v>
      </c>
      <c r="E1631">
        <v>847.17700000000002</v>
      </c>
      <c r="F1631">
        <v>9.3245400000000007</v>
      </c>
      <c r="G1631">
        <v>6.1614399999999998</v>
      </c>
      <c r="H1631">
        <v>100</v>
      </c>
      <c r="I1631">
        <v>100</v>
      </c>
      <c r="J1631">
        <v>12.1098</v>
      </c>
      <c r="K1631">
        <v>0.46800799999999998</v>
      </c>
      <c r="L1631">
        <v>0.53275799999999995</v>
      </c>
      <c r="M1631" t="s">
        <v>21</v>
      </c>
    </row>
    <row r="1632" spans="1:13" x14ac:dyDescent="0.25">
      <c r="A1632" t="s">
        <v>43</v>
      </c>
      <c r="B1632">
        <v>877.03300000000002</v>
      </c>
      <c r="C1632">
        <v>870.80100000000004</v>
      </c>
      <c r="D1632">
        <v>4.2782799999999996</v>
      </c>
      <c r="E1632">
        <v>847.27700000000004</v>
      </c>
      <c r="F1632">
        <v>9.4074899999999992</v>
      </c>
      <c r="G1632">
        <v>6.2324200000000003</v>
      </c>
      <c r="H1632">
        <v>100</v>
      </c>
      <c r="I1632">
        <v>100</v>
      </c>
      <c r="J1632">
        <v>12.104699999999999</v>
      </c>
      <c r="K1632">
        <v>0.46800799999999998</v>
      </c>
      <c r="L1632">
        <v>0.53147</v>
      </c>
      <c r="M1632" t="s">
        <v>21</v>
      </c>
    </row>
    <row r="1633" spans="1:13" x14ac:dyDescent="0.25">
      <c r="A1633" t="s">
        <v>44</v>
      </c>
      <c r="B1633">
        <v>879.35799999999995</v>
      </c>
      <c r="C1633">
        <v>872.71500000000003</v>
      </c>
      <c r="D1633">
        <v>4.4400700000000004</v>
      </c>
      <c r="E1633">
        <v>847.48699999999997</v>
      </c>
      <c r="F1633">
        <v>9.5549300000000006</v>
      </c>
      <c r="G1633">
        <v>6.6430699999999998</v>
      </c>
      <c r="H1633">
        <v>100</v>
      </c>
      <c r="I1633">
        <v>100</v>
      </c>
      <c r="J1633">
        <v>12.072699999999999</v>
      </c>
      <c r="K1633">
        <v>0.46801799999999999</v>
      </c>
      <c r="L1633">
        <v>0.53278400000000004</v>
      </c>
      <c r="M1633" t="s">
        <v>21</v>
      </c>
    </row>
    <row r="1634" spans="1:13" x14ac:dyDescent="0.25">
      <c r="A1634" t="s">
        <v>45</v>
      </c>
      <c r="B1634">
        <v>878.79100000000005</v>
      </c>
      <c r="C1634">
        <v>872.15599999999995</v>
      </c>
      <c r="D1634">
        <v>4.45953</v>
      </c>
      <c r="E1634">
        <v>847.64200000000005</v>
      </c>
      <c r="F1634">
        <v>9.5242100000000001</v>
      </c>
      <c r="G1634">
        <v>6.6351300000000002</v>
      </c>
      <c r="H1634">
        <v>100</v>
      </c>
      <c r="I1634">
        <v>100</v>
      </c>
      <c r="J1634">
        <v>12.080500000000001</v>
      </c>
      <c r="K1634">
        <v>0.46800799999999998</v>
      </c>
      <c r="L1634">
        <v>0.532358</v>
      </c>
      <c r="M1634" t="s">
        <v>21</v>
      </c>
    </row>
    <row r="1635" spans="1:13" x14ac:dyDescent="0.25">
      <c r="A1635" t="s">
        <v>46</v>
      </c>
      <c r="B1635">
        <v>878.08399999999995</v>
      </c>
      <c r="C1635">
        <v>871.61300000000006</v>
      </c>
      <c r="D1635">
        <v>4.3479099999999997</v>
      </c>
      <c r="E1635">
        <v>847.39400000000001</v>
      </c>
      <c r="F1635">
        <v>9.4648199999999996</v>
      </c>
      <c r="G1635">
        <v>6.4711299999999996</v>
      </c>
      <c r="H1635">
        <v>100</v>
      </c>
      <c r="I1635">
        <v>100</v>
      </c>
      <c r="J1635">
        <v>12.090299999999999</v>
      </c>
      <c r="K1635">
        <v>0.46800999999999998</v>
      </c>
      <c r="L1635">
        <v>0.53278300000000001</v>
      </c>
      <c r="M1635" t="s">
        <v>21</v>
      </c>
    </row>
    <row r="1636" spans="1:13" x14ac:dyDescent="0.25">
      <c r="A1636" t="s">
        <v>47</v>
      </c>
      <c r="B1636">
        <v>878.05499999999995</v>
      </c>
      <c r="C1636">
        <v>871.58199999999999</v>
      </c>
      <c r="D1636">
        <v>4.38375</v>
      </c>
      <c r="E1636">
        <v>847.29100000000005</v>
      </c>
      <c r="F1636">
        <v>9.4934899999999995</v>
      </c>
      <c r="G1636">
        <v>6.4735699999999996</v>
      </c>
      <c r="H1636">
        <v>100</v>
      </c>
      <c r="I1636">
        <v>100</v>
      </c>
      <c r="J1636">
        <v>12.0906</v>
      </c>
      <c r="K1636">
        <v>0.46712500000000001</v>
      </c>
      <c r="L1636">
        <v>0.53263300000000002</v>
      </c>
      <c r="M1636" t="s">
        <v>21</v>
      </c>
    </row>
    <row r="1637" spans="1:13" x14ac:dyDescent="0.25">
      <c r="A1637" t="s">
        <v>48</v>
      </c>
      <c r="B1637">
        <v>877.96199999999999</v>
      </c>
      <c r="C1637">
        <v>871.49099999999999</v>
      </c>
      <c r="D1637">
        <v>4.3622500000000004</v>
      </c>
      <c r="E1637">
        <v>847.274</v>
      </c>
      <c r="F1637">
        <v>9.4781300000000002</v>
      </c>
      <c r="G1637">
        <v>6.4715600000000002</v>
      </c>
      <c r="H1637">
        <v>100</v>
      </c>
      <c r="I1637">
        <v>100</v>
      </c>
      <c r="J1637">
        <v>12.091900000000001</v>
      </c>
      <c r="K1637">
        <v>0.46800900000000001</v>
      </c>
      <c r="L1637">
        <v>0.53237699999999999</v>
      </c>
      <c r="M1637" t="s">
        <v>21</v>
      </c>
    </row>
    <row r="1638" spans="1:13" x14ac:dyDescent="0.25">
      <c r="A1638" t="s">
        <v>49</v>
      </c>
      <c r="B1638">
        <v>878.05399999999997</v>
      </c>
      <c r="C1638">
        <v>871.60599999999999</v>
      </c>
      <c r="D1638">
        <v>4.3591800000000003</v>
      </c>
      <c r="E1638">
        <v>847.37</v>
      </c>
      <c r="F1638">
        <v>9.4730100000000004</v>
      </c>
      <c r="G1638">
        <v>6.4480000000000004</v>
      </c>
      <c r="H1638">
        <v>100</v>
      </c>
      <c r="I1638">
        <v>100</v>
      </c>
      <c r="J1638">
        <v>12.0907</v>
      </c>
      <c r="K1638">
        <v>0.46712199999999998</v>
      </c>
      <c r="L1638">
        <v>0.53278099999999995</v>
      </c>
      <c r="M1638" t="s">
        <v>21</v>
      </c>
    </row>
    <row r="1639" spans="1:13" x14ac:dyDescent="0.25">
      <c r="A1639" t="s">
        <v>50</v>
      </c>
      <c r="B1639">
        <v>877.99300000000005</v>
      </c>
      <c r="C1639">
        <v>871.56700000000001</v>
      </c>
      <c r="D1639">
        <v>4.38375</v>
      </c>
      <c r="E1639">
        <v>847.25400000000002</v>
      </c>
      <c r="F1639">
        <v>9.4709599999999998</v>
      </c>
      <c r="G1639">
        <v>6.4260299999999999</v>
      </c>
      <c r="H1639">
        <v>100</v>
      </c>
      <c r="I1639">
        <v>100</v>
      </c>
      <c r="J1639">
        <v>12.0915</v>
      </c>
      <c r="K1639">
        <v>0.466451</v>
      </c>
      <c r="L1639">
        <v>0.53206399999999998</v>
      </c>
      <c r="M1639" t="s">
        <v>21</v>
      </c>
    </row>
    <row r="1640" spans="1:13" x14ac:dyDescent="0.25">
      <c r="A1640" t="s">
        <v>51</v>
      </c>
      <c r="B1640">
        <v>878.02</v>
      </c>
      <c r="C1640">
        <v>871.53200000000004</v>
      </c>
      <c r="D1640">
        <v>4.3387000000000002</v>
      </c>
      <c r="E1640">
        <v>847.35599999999999</v>
      </c>
      <c r="F1640">
        <v>9.4289799999999993</v>
      </c>
      <c r="G1640">
        <v>6.48834</v>
      </c>
      <c r="H1640">
        <v>100</v>
      </c>
      <c r="I1640">
        <v>100</v>
      </c>
      <c r="J1640">
        <v>12.091100000000001</v>
      </c>
      <c r="K1640">
        <v>0.46806700000000001</v>
      </c>
      <c r="L1640">
        <v>0.53122800000000003</v>
      </c>
      <c r="M1640" t="s">
        <v>21</v>
      </c>
    </row>
    <row r="1641" spans="1:13" x14ac:dyDescent="0.25">
      <c r="A1641" t="s">
        <v>52</v>
      </c>
      <c r="B1641">
        <v>878.14300000000003</v>
      </c>
      <c r="C1641">
        <v>871.66399999999999</v>
      </c>
      <c r="D1641">
        <v>4.3735099999999996</v>
      </c>
      <c r="E1641">
        <v>847.40800000000002</v>
      </c>
      <c r="F1641">
        <v>9.45458</v>
      </c>
      <c r="G1641">
        <v>6.4786400000000004</v>
      </c>
      <c r="H1641">
        <v>100</v>
      </c>
      <c r="I1641">
        <v>100</v>
      </c>
      <c r="J1641">
        <v>12.089399999999999</v>
      </c>
      <c r="K1641">
        <v>0.46800900000000001</v>
      </c>
      <c r="L1641">
        <v>0.53185199999999999</v>
      </c>
      <c r="M1641" t="s">
        <v>21</v>
      </c>
    </row>
    <row r="1642" spans="1:13" x14ac:dyDescent="0.25">
      <c r="A1642" t="s">
        <v>53</v>
      </c>
      <c r="B1642">
        <v>878.19799999999998</v>
      </c>
      <c r="C1642">
        <v>871.73800000000006</v>
      </c>
      <c r="D1642">
        <v>4.3950100000000001</v>
      </c>
      <c r="E1642">
        <v>847.495</v>
      </c>
      <c r="F1642">
        <v>9.4535499999999999</v>
      </c>
      <c r="G1642">
        <v>6.4603299999999999</v>
      </c>
      <c r="H1642">
        <v>100</v>
      </c>
      <c r="I1642">
        <v>100</v>
      </c>
      <c r="J1642">
        <v>12.088699999999999</v>
      </c>
      <c r="K1642">
        <v>0.46801300000000001</v>
      </c>
      <c r="L1642">
        <v>0.53272799999999998</v>
      </c>
      <c r="M1642" t="s">
        <v>21</v>
      </c>
    </row>
    <row r="1643" spans="1:13" x14ac:dyDescent="0.25">
      <c r="A1643" t="s">
        <v>54</v>
      </c>
      <c r="B1643">
        <v>877.91300000000001</v>
      </c>
      <c r="C1643">
        <v>871.46</v>
      </c>
      <c r="D1643">
        <v>4.3612200000000003</v>
      </c>
      <c r="E1643">
        <v>847.31100000000004</v>
      </c>
      <c r="F1643">
        <v>9.4412699999999994</v>
      </c>
      <c r="G1643">
        <v>6.4524499999999998</v>
      </c>
      <c r="H1643">
        <v>100</v>
      </c>
      <c r="I1643">
        <v>100</v>
      </c>
      <c r="J1643">
        <v>12.092599999999999</v>
      </c>
      <c r="K1643">
        <v>0.46800799999999998</v>
      </c>
      <c r="L1643">
        <v>0.53139400000000003</v>
      </c>
      <c r="M1643" t="s">
        <v>21</v>
      </c>
    </row>
    <row r="1644" spans="1:13" x14ac:dyDescent="0.25">
      <c r="A1644" t="s">
        <v>55</v>
      </c>
      <c r="B1644">
        <v>879.58199999999999</v>
      </c>
      <c r="C1644">
        <v>872.74699999999996</v>
      </c>
      <c r="D1644">
        <v>4.5445200000000003</v>
      </c>
      <c r="E1644">
        <v>847.60400000000004</v>
      </c>
      <c r="F1644">
        <v>9.7413100000000004</v>
      </c>
      <c r="G1644">
        <v>6.8355699999999997</v>
      </c>
      <c r="H1644">
        <v>100</v>
      </c>
      <c r="I1644">
        <v>100</v>
      </c>
      <c r="J1644">
        <v>12.069699999999999</v>
      </c>
      <c r="K1644">
        <v>0.46800900000000001</v>
      </c>
      <c r="L1644">
        <v>0.53278000000000003</v>
      </c>
      <c r="M1644" t="s">
        <v>21</v>
      </c>
    </row>
    <row r="1645" spans="1:13" x14ac:dyDescent="0.25">
      <c r="A1645" t="s">
        <v>56</v>
      </c>
      <c r="B1645">
        <v>879.99800000000005</v>
      </c>
      <c r="C1645">
        <v>873.23099999999999</v>
      </c>
      <c r="D1645">
        <v>4.5322300000000002</v>
      </c>
      <c r="E1645">
        <v>847.55799999999999</v>
      </c>
      <c r="F1645">
        <v>9.6706400000000006</v>
      </c>
      <c r="G1645">
        <v>6.76654</v>
      </c>
      <c r="H1645">
        <v>100</v>
      </c>
      <c r="I1645">
        <v>100</v>
      </c>
      <c r="J1645">
        <v>12.064</v>
      </c>
      <c r="K1645">
        <v>0.46803800000000001</v>
      </c>
      <c r="L1645">
        <v>0.53122800000000003</v>
      </c>
      <c r="M1645" t="s">
        <v>21</v>
      </c>
    </row>
    <row r="1646" spans="1:13" x14ac:dyDescent="0.25">
      <c r="A1646" t="s">
        <v>57</v>
      </c>
      <c r="B1646">
        <v>878.06799999999998</v>
      </c>
      <c r="C1646">
        <v>871.56299999999999</v>
      </c>
      <c r="D1646">
        <v>4.3755600000000001</v>
      </c>
      <c r="E1646">
        <v>847.32500000000005</v>
      </c>
      <c r="F1646">
        <v>9.4679000000000002</v>
      </c>
      <c r="G1646">
        <v>6.5051300000000003</v>
      </c>
      <c r="H1646">
        <v>100</v>
      </c>
      <c r="I1646">
        <v>100</v>
      </c>
      <c r="J1646">
        <v>12.0905</v>
      </c>
      <c r="K1646">
        <v>0.46800799999999998</v>
      </c>
      <c r="L1646">
        <v>0.53246099999999996</v>
      </c>
      <c r="M1646" t="s">
        <v>21</v>
      </c>
    </row>
    <row r="1647" spans="1:13" x14ac:dyDescent="0.25">
      <c r="A1647" t="s">
        <v>58</v>
      </c>
      <c r="B1647">
        <v>878.42100000000005</v>
      </c>
      <c r="C1647">
        <v>871.88699999999994</v>
      </c>
      <c r="D1647">
        <v>4.37249</v>
      </c>
      <c r="E1647">
        <v>847.60599999999999</v>
      </c>
      <c r="F1647">
        <v>9.4801800000000007</v>
      </c>
      <c r="G1647">
        <v>6.53369</v>
      </c>
      <c r="H1647">
        <v>100</v>
      </c>
      <c r="I1647">
        <v>100</v>
      </c>
      <c r="J1647">
        <v>12.085599999999999</v>
      </c>
      <c r="K1647">
        <v>0.46809499999999998</v>
      </c>
      <c r="L1647">
        <v>0.53278199999999998</v>
      </c>
      <c r="M1647" t="s">
        <v>21</v>
      </c>
    </row>
    <row r="1648" spans="1:13" x14ac:dyDescent="0.25">
      <c r="A1648" t="s">
        <v>59</v>
      </c>
      <c r="B1648">
        <v>878.05600000000004</v>
      </c>
      <c r="C1648">
        <v>871.58399999999995</v>
      </c>
      <c r="D1648">
        <v>4.3909200000000004</v>
      </c>
      <c r="E1648">
        <v>847.226</v>
      </c>
      <c r="F1648">
        <v>9.4853000000000005</v>
      </c>
      <c r="G1648">
        <v>6.4716800000000001</v>
      </c>
      <c r="H1648">
        <v>100</v>
      </c>
      <c r="I1648">
        <v>100</v>
      </c>
      <c r="J1648">
        <v>12.0906</v>
      </c>
      <c r="K1648">
        <v>0.46800900000000001</v>
      </c>
      <c r="L1648">
        <v>0.53270200000000001</v>
      </c>
      <c r="M1648" t="s">
        <v>21</v>
      </c>
    </row>
    <row r="1649" spans="1:13" x14ac:dyDescent="0.25">
      <c r="A1649" t="s">
        <v>60</v>
      </c>
      <c r="B1649">
        <v>878.11199999999997</v>
      </c>
      <c r="C1649">
        <v>871.63900000000001</v>
      </c>
      <c r="D1649">
        <v>4.3704400000000003</v>
      </c>
      <c r="E1649">
        <v>847.41</v>
      </c>
      <c r="F1649">
        <v>9.4668700000000001</v>
      </c>
      <c r="G1649">
        <v>6.4734499999999997</v>
      </c>
      <c r="H1649">
        <v>100</v>
      </c>
      <c r="I1649">
        <v>100</v>
      </c>
      <c r="J1649">
        <v>12.0899</v>
      </c>
      <c r="K1649">
        <v>0.46804000000000001</v>
      </c>
      <c r="L1649">
        <v>0.532779</v>
      </c>
      <c r="M1649" t="s">
        <v>21</v>
      </c>
    </row>
    <row r="1650" spans="1:13" x14ac:dyDescent="0.25">
      <c r="A1650" t="s">
        <v>61</v>
      </c>
      <c r="B1650">
        <v>877.53300000000002</v>
      </c>
      <c r="C1650">
        <v>871.178</v>
      </c>
      <c r="D1650">
        <v>4.3407400000000003</v>
      </c>
      <c r="E1650">
        <v>847.15</v>
      </c>
      <c r="F1650">
        <v>9.4023599999999998</v>
      </c>
      <c r="G1650">
        <v>6.3551000000000002</v>
      </c>
      <c r="H1650">
        <v>100</v>
      </c>
      <c r="I1650">
        <v>100</v>
      </c>
      <c r="J1650">
        <v>12.097799999999999</v>
      </c>
      <c r="K1650">
        <v>0.46800799999999998</v>
      </c>
      <c r="L1650">
        <v>0.53122800000000003</v>
      </c>
      <c r="M1650" t="s">
        <v>21</v>
      </c>
    </row>
    <row r="1651" spans="1:13" x14ac:dyDescent="0.25">
      <c r="A1651" t="s">
        <v>62</v>
      </c>
      <c r="B1651">
        <v>877.59299999999996</v>
      </c>
      <c r="C1651">
        <v>871.23800000000006</v>
      </c>
      <c r="D1651">
        <v>4.3048999999999999</v>
      </c>
      <c r="E1651">
        <v>847.31899999999996</v>
      </c>
      <c r="F1651">
        <v>9.3573000000000004</v>
      </c>
      <c r="G1651">
        <v>6.3549800000000003</v>
      </c>
      <c r="H1651">
        <v>100</v>
      </c>
      <c r="I1651">
        <v>100</v>
      </c>
      <c r="J1651">
        <v>12.097</v>
      </c>
      <c r="K1651">
        <v>0.46641100000000002</v>
      </c>
      <c r="L1651">
        <v>0.53278199999999998</v>
      </c>
      <c r="M1651" t="s">
        <v>21</v>
      </c>
    </row>
    <row r="1652" spans="1:13" x14ac:dyDescent="0.25">
      <c r="A1652" t="s">
        <v>63</v>
      </c>
      <c r="B1652">
        <v>877.60900000000004</v>
      </c>
      <c r="C1652">
        <v>871.23400000000004</v>
      </c>
      <c r="D1652">
        <v>4.2926200000000003</v>
      </c>
      <c r="E1652">
        <v>847.26599999999996</v>
      </c>
      <c r="F1652">
        <v>9.41465</v>
      </c>
      <c r="G1652">
        <v>6.3741500000000002</v>
      </c>
      <c r="H1652">
        <v>100</v>
      </c>
      <c r="I1652">
        <v>100</v>
      </c>
      <c r="J1652">
        <v>12.0968</v>
      </c>
      <c r="K1652">
        <v>0.46800799999999998</v>
      </c>
      <c r="L1652">
        <v>0.53278300000000001</v>
      </c>
      <c r="M1652" t="s">
        <v>21</v>
      </c>
    </row>
    <row r="1653" spans="1:13" x14ac:dyDescent="0.25">
      <c r="A1653" t="s">
        <v>64</v>
      </c>
      <c r="B1653">
        <v>878.80100000000004</v>
      </c>
      <c r="C1653">
        <v>872.13199999999995</v>
      </c>
      <c r="D1653">
        <v>4.4626000000000001</v>
      </c>
      <c r="E1653">
        <v>847.42200000000003</v>
      </c>
      <c r="F1653">
        <v>9.6368399999999994</v>
      </c>
      <c r="G1653">
        <v>6.6684000000000001</v>
      </c>
      <c r="H1653">
        <v>100</v>
      </c>
      <c r="I1653">
        <v>100</v>
      </c>
      <c r="J1653">
        <v>12.080399999999999</v>
      </c>
      <c r="K1653">
        <v>0.46800799999999998</v>
      </c>
      <c r="L1653">
        <v>0.53122800000000003</v>
      </c>
      <c r="M1653" t="s">
        <v>21</v>
      </c>
    </row>
    <row r="1654" spans="1:13" x14ac:dyDescent="0.25">
      <c r="A1654" t="s">
        <v>65</v>
      </c>
      <c r="B1654">
        <v>879.46600000000001</v>
      </c>
      <c r="C1654">
        <v>872.78499999999997</v>
      </c>
      <c r="D1654">
        <v>4.5168699999999999</v>
      </c>
      <c r="E1654">
        <v>847.303</v>
      </c>
      <c r="F1654">
        <v>9.8293700000000008</v>
      </c>
      <c r="G1654">
        <v>6.6803600000000003</v>
      </c>
      <c r="H1654">
        <v>100</v>
      </c>
      <c r="I1654">
        <v>100</v>
      </c>
      <c r="J1654">
        <v>12.071300000000001</v>
      </c>
      <c r="K1654">
        <v>0.46466200000000002</v>
      </c>
      <c r="L1654">
        <v>0.53274600000000005</v>
      </c>
      <c r="M1654" t="s">
        <v>21</v>
      </c>
    </row>
    <row r="1655" spans="1:13" x14ac:dyDescent="0.25">
      <c r="A1655" t="s">
        <v>66</v>
      </c>
      <c r="B1655">
        <v>880.12699999999995</v>
      </c>
      <c r="C1655">
        <v>873.30100000000004</v>
      </c>
      <c r="D1655">
        <v>4.5875199999999996</v>
      </c>
      <c r="E1655">
        <v>847.45600000000002</v>
      </c>
      <c r="F1655">
        <v>9.9542900000000003</v>
      </c>
      <c r="G1655">
        <v>6.8254400000000004</v>
      </c>
      <c r="H1655">
        <v>100</v>
      </c>
      <c r="I1655">
        <v>100</v>
      </c>
      <c r="J1655">
        <v>12.062200000000001</v>
      </c>
      <c r="K1655">
        <v>0.46800799999999998</v>
      </c>
      <c r="L1655">
        <v>0.53122800000000003</v>
      </c>
      <c r="M1655" t="s">
        <v>21</v>
      </c>
    </row>
    <row r="1656" spans="1:13" x14ac:dyDescent="0.25">
      <c r="A1656" t="s">
        <v>67</v>
      </c>
      <c r="B1656">
        <v>879.75699999999995</v>
      </c>
      <c r="C1656">
        <v>872.86699999999996</v>
      </c>
      <c r="D1656">
        <v>4.5844500000000004</v>
      </c>
      <c r="E1656">
        <v>847.49300000000005</v>
      </c>
      <c r="F1656">
        <v>9.8457399999999993</v>
      </c>
      <c r="G1656">
        <v>6.8903800000000004</v>
      </c>
      <c r="H1656">
        <v>100</v>
      </c>
      <c r="I1656">
        <v>100</v>
      </c>
      <c r="J1656">
        <v>12.067299999999999</v>
      </c>
      <c r="K1656">
        <v>0.46800799999999998</v>
      </c>
      <c r="L1656">
        <v>0.53164</v>
      </c>
      <c r="M1656" t="s">
        <v>21</v>
      </c>
    </row>
    <row r="1657" spans="1:13" x14ac:dyDescent="0.25">
      <c r="A1657" t="s">
        <v>68</v>
      </c>
      <c r="B1657">
        <v>878.702</v>
      </c>
      <c r="C1657">
        <v>872.00300000000004</v>
      </c>
      <c r="D1657">
        <v>4.4421200000000001</v>
      </c>
      <c r="E1657">
        <v>847.33100000000002</v>
      </c>
      <c r="F1657">
        <v>9.6204599999999996</v>
      </c>
      <c r="G1657">
        <v>6.6988500000000002</v>
      </c>
      <c r="H1657">
        <v>100</v>
      </c>
      <c r="I1657">
        <v>100</v>
      </c>
      <c r="J1657">
        <v>12.0817</v>
      </c>
      <c r="K1657">
        <v>0.46801799999999999</v>
      </c>
      <c r="L1657">
        <v>0.53272699999999995</v>
      </c>
      <c r="M1657" t="s">
        <v>21</v>
      </c>
    </row>
    <row r="1658" spans="1:13" x14ac:dyDescent="0.25">
      <c r="A1658" t="s">
        <v>69</v>
      </c>
      <c r="B1658">
        <v>877.76800000000003</v>
      </c>
      <c r="C1658">
        <v>871.49599999999998</v>
      </c>
      <c r="D1658">
        <v>4.2977400000000001</v>
      </c>
      <c r="E1658">
        <v>847.22400000000005</v>
      </c>
      <c r="F1658">
        <v>9.6624599999999994</v>
      </c>
      <c r="G1658">
        <v>6.2727700000000004</v>
      </c>
      <c r="H1658">
        <v>100</v>
      </c>
      <c r="I1658">
        <v>100</v>
      </c>
      <c r="J1658">
        <v>12.0946</v>
      </c>
      <c r="K1658">
        <v>0.46801700000000002</v>
      </c>
      <c r="L1658">
        <v>0.53272600000000003</v>
      </c>
      <c r="M1658" t="s">
        <v>21</v>
      </c>
    </row>
    <row r="1659" spans="1:13" x14ac:dyDescent="0.25">
      <c r="A1659" t="s">
        <v>70</v>
      </c>
      <c r="B1659">
        <v>877.89200000000005</v>
      </c>
      <c r="C1659">
        <v>871.72</v>
      </c>
      <c r="D1659">
        <v>4.2793000000000001</v>
      </c>
      <c r="E1659">
        <v>847.30600000000004</v>
      </c>
      <c r="F1659">
        <v>9.79148</v>
      </c>
      <c r="G1659">
        <v>6.1713899999999997</v>
      </c>
      <c r="H1659">
        <v>100</v>
      </c>
      <c r="I1659">
        <v>100</v>
      </c>
      <c r="J1659">
        <v>12.0929</v>
      </c>
      <c r="K1659">
        <v>0.46801399999999999</v>
      </c>
      <c r="L1659">
        <v>0.53277300000000005</v>
      </c>
      <c r="M1659" t="s">
        <v>21</v>
      </c>
    </row>
    <row r="1660" spans="1:13" x14ac:dyDescent="0.25">
      <c r="A1660" t="s">
        <v>71</v>
      </c>
      <c r="B1660">
        <v>878.74900000000002</v>
      </c>
      <c r="C1660">
        <v>872.59</v>
      </c>
      <c r="D1660">
        <v>4.3796499999999998</v>
      </c>
      <c r="E1660">
        <v>850.08299999999997</v>
      </c>
      <c r="F1660">
        <v>8.5555199999999996</v>
      </c>
      <c r="G1660">
        <v>6.1588700000000003</v>
      </c>
      <c r="H1660">
        <v>100</v>
      </c>
      <c r="I1660">
        <v>100</v>
      </c>
      <c r="J1660">
        <v>12.081099999999999</v>
      </c>
      <c r="K1660">
        <v>0.46801599999999999</v>
      </c>
      <c r="L1660">
        <v>0.53183400000000003</v>
      </c>
      <c r="M1660" t="s">
        <v>21</v>
      </c>
    </row>
    <row r="1661" spans="1:13" x14ac:dyDescent="0.25">
      <c r="A1661" t="s">
        <v>72</v>
      </c>
      <c r="B1661">
        <v>879.18100000000004</v>
      </c>
      <c r="C1661">
        <v>872.95600000000002</v>
      </c>
      <c r="D1661">
        <v>4.3653199999999996</v>
      </c>
      <c r="E1661">
        <v>850.17100000000005</v>
      </c>
      <c r="F1661">
        <v>8.7459799999999994</v>
      </c>
      <c r="G1661">
        <v>6.2255200000000004</v>
      </c>
      <c r="H1661">
        <v>100</v>
      </c>
      <c r="I1661">
        <v>100</v>
      </c>
      <c r="J1661">
        <v>12.075200000000001</v>
      </c>
      <c r="K1661">
        <v>0.468024</v>
      </c>
      <c r="L1661">
        <v>0.53278199999999998</v>
      </c>
      <c r="M1661" t="s">
        <v>21</v>
      </c>
    </row>
    <row r="1662" spans="1:13" x14ac:dyDescent="0.25">
      <c r="A1662" t="s">
        <v>73</v>
      </c>
      <c r="B1662">
        <v>878.78200000000004</v>
      </c>
      <c r="C1662">
        <v>872.61500000000001</v>
      </c>
      <c r="D1662">
        <v>4.3663400000000001</v>
      </c>
      <c r="E1662">
        <v>850.07299999999998</v>
      </c>
      <c r="F1662">
        <v>8.6466600000000007</v>
      </c>
      <c r="G1662">
        <v>6.1671100000000001</v>
      </c>
      <c r="H1662">
        <v>100</v>
      </c>
      <c r="I1662">
        <v>100</v>
      </c>
      <c r="J1662">
        <v>12.0807</v>
      </c>
      <c r="K1662">
        <v>0.46770499999999998</v>
      </c>
      <c r="L1662">
        <v>0.53257600000000005</v>
      </c>
      <c r="M1662" t="s">
        <v>21</v>
      </c>
    </row>
    <row r="1663" spans="1:13" x14ac:dyDescent="0.25">
      <c r="A1663" t="s">
        <v>74</v>
      </c>
      <c r="B1663">
        <v>878.73500000000001</v>
      </c>
      <c r="C1663">
        <v>872.59299999999996</v>
      </c>
      <c r="D1663">
        <v>4.3786300000000002</v>
      </c>
      <c r="E1663">
        <v>850.17700000000002</v>
      </c>
      <c r="F1663">
        <v>8.5073899999999991</v>
      </c>
      <c r="G1663">
        <v>6.1414799999999996</v>
      </c>
      <c r="H1663">
        <v>100</v>
      </c>
      <c r="I1663">
        <v>100</v>
      </c>
      <c r="J1663">
        <v>12.081300000000001</v>
      </c>
      <c r="K1663">
        <v>0.46801700000000002</v>
      </c>
      <c r="L1663">
        <v>0.53271999999999997</v>
      </c>
      <c r="M1663" t="s">
        <v>21</v>
      </c>
    </row>
    <row r="1664" spans="1:13" x14ac:dyDescent="0.25">
      <c r="A1664" t="s">
        <v>75</v>
      </c>
      <c r="B1664">
        <v>884.01700000000005</v>
      </c>
      <c r="C1664">
        <v>877.60400000000004</v>
      </c>
      <c r="D1664">
        <v>4.5332499999999998</v>
      </c>
      <c r="E1664">
        <v>854.51300000000003</v>
      </c>
      <c r="F1664">
        <v>8.5841899999999995</v>
      </c>
      <c r="G1664">
        <v>6.4131499999999999</v>
      </c>
      <c r="H1664">
        <v>100</v>
      </c>
      <c r="I1664">
        <v>100</v>
      </c>
      <c r="J1664">
        <v>12.0091</v>
      </c>
      <c r="K1664">
        <v>0.46692800000000001</v>
      </c>
      <c r="L1664">
        <v>0.53122800000000003</v>
      </c>
      <c r="M1664" t="s">
        <v>21</v>
      </c>
    </row>
    <row r="1665" spans="1:13" x14ac:dyDescent="0.25">
      <c r="A1665" t="s">
        <v>76</v>
      </c>
      <c r="B1665">
        <v>880.22699999999998</v>
      </c>
      <c r="C1665">
        <v>873.73800000000006</v>
      </c>
      <c r="D1665">
        <v>4.5168699999999999</v>
      </c>
      <c r="E1665">
        <v>850.75599999999997</v>
      </c>
      <c r="F1665">
        <v>8.5340199999999999</v>
      </c>
      <c r="G1665">
        <v>6.4890100000000004</v>
      </c>
      <c r="H1665">
        <v>100</v>
      </c>
      <c r="I1665">
        <v>100</v>
      </c>
      <c r="J1665">
        <v>12.0608</v>
      </c>
      <c r="K1665">
        <v>0.46801300000000001</v>
      </c>
      <c r="L1665">
        <v>0.532717</v>
      </c>
      <c r="M1665" t="s">
        <v>21</v>
      </c>
    </row>
    <row r="1666" spans="1:13" x14ac:dyDescent="0.25">
      <c r="A1666" t="s">
        <v>77</v>
      </c>
      <c r="B1666">
        <v>891.25199999999995</v>
      </c>
      <c r="C1666">
        <v>883.25900000000001</v>
      </c>
      <c r="D1666">
        <v>5.6842300000000003</v>
      </c>
      <c r="E1666">
        <v>854.13400000000001</v>
      </c>
      <c r="F1666">
        <v>11.0459</v>
      </c>
      <c r="G1666">
        <v>7.9929800000000002</v>
      </c>
      <c r="H1666">
        <v>100</v>
      </c>
      <c r="I1666">
        <v>100</v>
      </c>
      <c r="J1666">
        <v>11.9116</v>
      </c>
      <c r="K1666">
        <v>0.46800799999999998</v>
      </c>
      <c r="L1666">
        <v>0.53249299999999999</v>
      </c>
      <c r="M1666" t="s">
        <v>21</v>
      </c>
    </row>
    <row r="1667" spans="1:13" x14ac:dyDescent="0.25">
      <c r="A1667" t="s">
        <v>78</v>
      </c>
      <c r="B1667">
        <v>894.10299999999995</v>
      </c>
      <c r="C1667">
        <v>885.82500000000005</v>
      </c>
      <c r="D1667">
        <v>5.7794600000000003</v>
      </c>
      <c r="E1667">
        <v>856.23099999999999</v>
      </c>
      <c r="F1667">
        <v>11.204599999999999</v>
      </c>
      <c r="G1667">
        <v>8.2778899999999993</v>
      </c>
      <c r="H1667">
        <v>100</v>
      </c>
      <c r="I1667">
        <v>100</v>
      </c>
      <c r="J1667">
        <v>11.8736</v>
      </c>
      <c r="K1667">
        <v>0.46800799999999998</v>
      </c>
      <c r="L1667">
        <v>0.53253799999999996</v>
      </c>
      <c r="M1667" t="s">
        <v>21</v>
      </c>
    </row>
    <row r="1668" spans="1:13" x14ac:dyDescent="0.25">
      <c r="A1668" t="s">
        <v>79</v>
      </c>
      <c r="B1668">
        <v>893.55700000000002</v>
      </c>
      <c r="C1668">
        <v>885.59199999999998</v>
      </c>
      <c r="D1668">
        <v>5.7661499999999997</v>
      </c>
      <c r="E1668">
        <v>856.02200000000005</v>
      </c>
      <c r="F1668">
        <v>11.2026</v>
      </c>
      <c r="G1668">
        <v>7.9655199999999997</v>
      </c>
      <c r="H1668">
        <v>100</v>
      </c>
      <c r="I1668">
        <v>100</v>
      </c>
      <c r="J1668">
        <v>11.8809</v>
      </c>
      <c r="K1668">
        <v>0.46815800000000002</v>
      </c>
      <c r="L1668">
        <v>0.53267799999999998</v>
      </c>
      <c r="M1668" t="s">
        <v>21</v>
      </c>
    </row>
    <row r="1669" spans="1:13" x14ac:dyDescent="0.25">
      <c r="A1669" t="s">
        <v>80</v>
      </c>
      <c r="B1669">
        <v>890.73</v>
      </c>
      <c r="C1669">
        <v>883.00800000000004</v>
      </c>
      <c r="D1669">
        <v>5.5080999999999998</v>
      </c>
      <c r="E1669">
        <v>854.83500000000004</v>
      </c>
      <c r="F1669">
        <v>10.577999999999999</v>
      </c>
      <c r="G1669">
        <v>7.7219800000000003</v>
      </c>
      <c r="H1669">
        <v>100</v>
      </c>
      <c r="I1669">
        <v>100</v>
      </c>
      <c r="J1669">
        <v>11.9186</v>
      </c>
      <c r="K1669">
        <v>0.46801700000000002</v>
      </c>
      <c r="L1669">
        <v>0.53122800000000003</v>
      </c>
      <c r="M1669" t="s">
        <v>21</v>
      </c>
    </row>
    <row r="1670" spans="1:13" x14ac:dyDescent="0.25">
      <c r="A1670" t="s">
        <v>81</v>
      </c>
      <c r="B1670">
        <v>880.53599999999994</v>
      </c>
      <c r="C1670">
        <v>873.90800000000002</v>
      </c>
      <c r="D1670">
        <v>4.5383699999999996</v>
      </c>
      <c r="E1670">
        <v>850.46699999999998</v>
      </c>
      <c r="F1670">
        <v>8.6446100000000001</v>
      </c>
      <c r="G1670">
        <v>6.6283599999999998</v>
      </c>
      <c r="H1670">
        <v>100</v>
      </c>
      <c r="I1670">
        <v>100</v>
      </c>
      <c r="J1670">
        <v>12.0566</v>
      </c>
      <c r="K1670">
        <v>0.46802899999999997</v>
      </c>
      <c r="L1670">
        <v>0.53164500000000003</v>
      </c>
      <c r="M1670" t="s">
        <v>21</v>
      </c>
    </row>
    <row r="1671" spans="1:13" x14ac:dyDescent="0.25">
      <c r="A1671" t="s">
        <v>82</v>
      </c>
      <c r="B1671">
        <v>880.29</v>
      </c>
      <c r="C1671">
        <v>873.73199999999997</v>
      </c>
      <c r="D1671">
        <v>4.5230100000000002</v>
      </c>
      <c r="E1671">
        <v>850.39800000000002</v>
      </c>
      <c r="F1671">
        <v>8.5401600000000002</v>
      </c>
      <c r="G1671">
        <v>6.5580400000000001</v>
      </c>
      <c r="H1671">
        <v>100</v>
      </c>
      <c r="I1671">
        <v>100</v>
      </c>
      <c r="J1671">
        <v>12.06</v>
      </c>
      <c r="K1671">
        <v>0.46800799999999998</v>
      </c>
      <c r="L1671">
        <v>0.53142800000000001</v>
      </c>
      <c r="M1671" t="s">
        <v>21</v>
      </c>
    </row>
    <row r="1672" spans="1:13" x14ac:dyDescent="0.25">
      <c r="A1672" t="s">
        <v>83</v>
      </c>
      <c r="B1672">
        <v>880.34900000000005</v>
      </c>
      <c r="C1672">
        <v>873.78300000000002</v>
      </c>
      <c r="D1672">
        <v>4.5230100000000002</v>
      </c>
      <c r="E1672">
        <v>850.46799999999996</v>
      </c>
      <c r="F1672">
        <v>8.5329899999999999</v>
      </c>
      <c r="G1672">
        <v>6.56677</v>
      </c>
      <c r="H1672">
        <v>100</v>
      </c>
      <c r="I1672">
        <v>100</v>
      </c>
      <c r="J1672">
        <v>12.059100000000001</v>
      </c>
      <c r="K1672">
        <v>0.46800799999999998</v>
      </c>
      <c r="L1672">
        <v>0.53278400000000004</v>
      </c>
      <c r="M1672" t="s">
        <v>21</v>
      </c>
    </row>
    <row r="1673" spans="1:13" x14ac:dyDescent="0.25">
      <c r="A1673" t="s">
        <v>84</v>
      </c>
      <c r="B1673">
        <v>880.11500000000001</v>
      </c>
      <c r="C1673">
        <v>873.53399999999999</v>
      </c>
      <c r="D1673">
        <v>4.5260899999999999</v>
      </c>
      <c r="E1673">
        <v>850.23500000000001</v>
      </c>
      <c r="F1673">
        <v>8.5422100000000007</v>
      </c>
      <c r="G1673">
        <v>6.5808099999999996</v>
      </c>
      <c r="H1673">
        <v>100</v>
      </c>
      <c r="I1673">
        <v>100</v>
      </c>
      <c r="J1673">
        <v>12.0624</v>
      </c>
      <c r="K1673">
        <v>0.46800799999999998</v>
      </c>
      <c r="L1673">
        <v>0.53122800000000003</v>
      </c>
      <c r="M1673" t="s">
        <v>21</v>
      </c>
    </row>
    <row r="1674" spans="1:13" x14ac:dyDescent="0.25">
      <c r="A1674" t="s">
        <v>85</v>
      </c>
      <c r="B1674">
        <v>889.71299999999997</v>
      </c>
      <c r="C1674">
        <v>882.49800000000005</v>
      </c>
      <c r="D1674">
        <v>5.1087400000000001</v>
      </c>
      <c r="E1674">
        <v>856.32600000000002</v>
      </c>
      <c r="F1674">
        <v>9.7116299999999995</v>
      </c>
      <c r="G1674">
        <v>7.21509</v>
      </c>
      <c r="H1674">
        <v>100</v>
      </c>
      <c r="I1674">
        <v>100</v>
      </c>
      <c r="J1674">
        <v>11.9322</v>
      </c>
      <c r="K1674">
        <v>0.46800900000000001</v>
      </c>
      <c r="L1674">
        <v>0.53235299999999997</v>
      </c>
      <c r="M1674" t="s">
        <v>21</v>
      </c>
    </row>
    <row r="1675" spans="1:13" x14ac:dyDescent="0.25">
      <c r="A1675" t="s">
        <v>86</v>
      </c>
      <c r="B1675">
        <v>881.93700000000001</v>
      </c>
      <c r="C1675">
        <v>875.08699999999999</v>
      </c>
      <c r="D1675">
        <v>4.7052800000000001</v>
      </c>
      <c r="E1675">
        <v>850.92200000000003</v>
      </c>
      <c r="F1675">
        <v>8.8514499999999998</v>
      </c>
      <c r="G1675">
        <v>6.8497899999999996</v>
      </c>
      <c r="H1675">
        <v>100</v>
      </c>
      <c r="I1675">
        <v>100</v>
      </c>
      <c r="J1675">
        <v>12.0374</v>
      </c>
      <c r="K1675">
        <v>0.46800799999999998</v>
      </c>
      <c r="L1675">
        <v>0.53276599999999996</v>
      </c>
      <c r="M1675" t="s">
        <v>21</v>
      </c>
    </row>
    <row r="1676" spans="1:13" x14ac:dyDescent="0.25">
      <c r="A1676" t="s">
        <v>87</v>
      </c>
      <c r="B1676">
        <v>887.80200000000002</v>
      </c>
      <c r="C1676">
        <v>880.20899999999995</v>
      </c>
      <c r="D1676">
        <v>5.3002200000000004</v>
      </c>
      <c r="E1676">
        <v>853.11500000000001</v>
      </c>
      <c r="F1676">
        <v>10.111000000000001</v>
      </c>
      <c r="G1676">
        <v>7.5926499999999999</v>
      </c>
      <c r="H1676">
        <v>100</v>
      </c>
      <c r="I1676">
        <v>100</v>
      </c>
      <c r="J1676">
        <v>11.9579</v>
      </c>
      <c r="K1676">
        <v>0.46800799999999998</v>
      </c>
      <c r="L1676">
        <v>0.53263400000000005</v>
      </c>
      <c r="M1676" t="s">
        <v>21</v>
      </c>
    </row>
    <row r="1677" spans="1:13" x14ac:dyDescent="0.25">
      <c r="A1677" t="s">
        <v>88</v>
      </c>
      <c r="B1677">
        <v>894.476</v>
      </c>
      <c r="C1677">
        <v>886.50900000000001</v>
      </c>
      <c r="D1677">
        <v>5.7948199999999996</v>
      </c>
      <c r="E1677">
        <v>856.851</v>
      </c>
      <c r="F1677">
        <v>11.240399999999999</v>
      </c>
      <c r="G1677">
        <v>7.9661900000000001</v>
      </c>
      <c r="H1677">
        <v>100</v>
      </c>
      <c r="I1677">
        <v>100</v>
      </c>
      <c r="J1677">
        <v>11.8687</v>
      </c>
      <c r="K1677">
        <v>0.46800799999999998</v>
      </c>
      <c r="L1677">
        <v>0.53275300000000003</v>
      </c>
      <c r="M1677" t="s">
        <v>21</v>
      </c>
    </row>
    <row r="1678" spans="1:13" x14ac:dyDescent="0.25">
      <c r="A1678" t="s">
        <v>89</v>
      </c>
      <c r="B1678">
        <v>895.48900000000003</v>
      </c>
      <c r="C1678">
        <v>887.48599999999999</v>
      </c>
      <c r="D1678">
        <v>5.7815099999999999</v>
      </c>
      <c r="E1678">
        <v>857.93700000000001</v>
      </c>
      <c r="F1678">
        <v>11.178000000000001</v>
      </c>
      <c r="G1678">
        <v>8.0023800000000005</v>
      </c>
      <c r="H1678">
        <v>100</v>
      </c>
      <c r="I1678">
        <v>100</v>
      </c>
      <c r="J1678">
        <v>11.8553</v>
      </c>
      <c r="K1678">
        <v>0.46800900000000001</v>
      </c>
      <c r="L1678">
        <v>0.53278400000000004</v>
      </c>
      <c r="M1678" t="s">
        <v>21</v>
      </c>
    </row>
    <row r="1679" spans="1:13" x14ac:dyDescent="0.25">
      <c r="A1679" t="s">
        <v>90</v>
      </c>
      <c r="B1679">
        <v>884.452</v>
      </c>
      <c r="C1679">
        <v>877.41200000000003</v>
      </c>
      <c r="D1679">
        <v>4.95207</v>
      </c>
      <c r="E1679">
        <v>851.89</v>
      </c>
      <c r="F1679">
        <v>9.6358599999999992</v>
      </c>
      <c r="G1679">
        <v>7.03979</v>
      </c>
      <c r="H1679">
        <v>100</v>
      </c>
      <c r="I1679">
        <v>100</v>
      </c>
      <c r="J1679">
        <v>12.0032</v>
      </c>
      <c r="K1679">
        <v>0.46800900000000001</v>
      </c>
      <c r="L1679">
        <v>0.531717</v>
      </c>
      <c r="M1679" t="s">
        <v>21</v>
      </c>
    </row>
    <row r="1680" spans="1:13" x14ac:dyDescent="0.25">
      <c r="A1680" t="s">
        <v>91</v>
      </c>
      <c r="B1680">
        <v>880.12599999999998</v>
      </c>
      <c r="C1680">
        <v>873.57299999999998</v>
      </c>
      <c r="D1680">
        <v>4.4472399999999999</v>
      </c>
      <c r="E1680">
        <v>850.34100000000001</v>
      </c>
      <c r="F1680">
        <v>8.71936</v>
      </c>
      <c r="G1680">
        <v>6.5529799999999998</v>
      </c>
      <c r="H1680">
        <v>100</v>
      </c>
      <c r="I1680">
        <v>100</v>
      </c>
      <c r="J1680">
        <v>12.062200000000001</v>
      </c>
      <c r="K1680">
        <v>0.46802199999999999</v>
      </c>
      <c r="L1680">
        <v>0.53220999999999996</v>
      </c>
      <c r="M1680" t="s">
        <v>21</v>
      </c>
    </row>
    <row r="1681" spans="1:13" x14ac:dyDescent="0.25">
      <c r="A1681" t="s">
        <v>92</v>
      </c>
      <c r="B1681">
        <v>880.06799999999998</v>
      </c>
      <c r="C1681">
        <v>873.55600000000004</v>
      </c>
      <c r="D1681">
        <v>4.4431399999999996</v>
      </c>
      <c r="E1681">
        <v>850.36300000000006</v>
      </c>
      <c r="F1681">
        <v>8.7029700000000005</v>
      </c>
      <c r="G1681">
        <v>6.5124500000000003</v>
      </c>
      <c r="H1681">
        <v>100</v>
      </c>
      <c r="I1681">
        <v>100</v>
      </c>
      <c r="J1681">
        <v>12.063000000000001</v>
      </c>
      <c r="K1681">
        <v>0.46800900000000001</v>
      </c>
      <c r="L1681">
        <v>0.53246800000000005</v>
      </c>
      <c r="M1681" t="s">
        <v>21</v>
      </c>
    </row>
    <row r="1682" spans="1:13" x14ac:dyDescent="0.25">
      <c r="A1682" t="s">
        <v>93</v>
      </c>
      <c r="B1682">
        <v>879.875</v>
      </c>
      <c r="C1682">
        <v>873.37199999999996</v>
      </c>
      <c r="D1682">
        <v>4.4339300000000001</v>
      </c>
      <c r="E1682">
        <v>850.25099999999998</v>
      </c>
      <c r="F1682">
        <v>8.5903299999999998</v>
      </c>
      <c r="G1682">
        <v>6.5025599999999999</v>
      </c>
      <c r="H1682">
        <v>100</v>
      </c>
      <c r="I1682">
        <v>100</v>
      </c>
      <c r="J1682">
        <v>12.0656</v>
      </c>
      <c r="K1682">
        <v>0.46806700000000001</v>
      </c>
      <c r="L1682">
        <v>0.53226499999999999</v>
      </c>
      <c r="M1682" t="s">
        <v>21</v>
      </c>
    </row>
    <row r="1683" spans="1:13" x14ac:dyDescent="0.25">
      <c r="A1683" t="s">
        <v>94</v>
      </c>
      <c r="B1683">
        <v>880.61099999999999</v>
      </c>
      <c r="C1683">
        <v>873.63300000000004</v>
      </c>
      <c r="D1683">
        <v>4.4840999999999998</v>
      </c>
      <c r="E1683">
        <v>850.43499999999995</v>
      </c>
      <c r="F1683">
        <v>8.6753300000000007</v>
      </c>
      <c r="G1683">
        <v>6.9784499999999996</v>
      </c>
      <c r="H1683">
        <v>100</v>
      </c>
      <c r="I1683">
        <v>100</v>
      </c>
      <c r="J1683">
        <v>12.0556</v>
      </c>
      <c r="K1683">
        <v>0.466449</v>
      </c>
      <c r="L1683">
        <v>0.53278099999999995</v>
      </c>
      <c r="M1683" t="s">
        <v>21</v>
      </c>
    </row>
    <row r="1684" spans="1:13" x14ac:dyDescent="0.25">
      <c r="A1684" t="s">
        <v>95</v>
      </c>
      <c r="B1684">
        <v>882.81899999999996</v>
      </c>
      <c r="C1684">
        <v>876.48900000000003</v>
      </c>
      <c r="D1684">
        <v>4.45953</v>
      </c>
      <c r="E1684">
        <v>853.73299999999995</v>
      </c>
      <c r="F1684">
        <v>8.5289000000000001</v>
      </c>
      <c r="G1684">
        <v>6.3303799999999999</v>
      </c>
      <c r="H1684">
        <v>100</v>
      </c>
      <c r="I1684">
        <v>100</v>
      </c>
      <c r="J1684">
        <v>12.025399999999999</v>
      </c>
      <c r="K1684">
        <v>0.46679799999999999</v>
      </c>
      <c r="L1684">
        <v>0.53234400000000004</v>
      </c>
      <c r="M1684" t="s">
        <v>21</v>
      </c>
    </row>
    <row r="1685" spans="1:13" x14ac:dyDescent="0.25">
      <c r="A1685" t="s">
        <v>96</v>
      </c>
      <c r="B1685">
        <v>879.66</v>
      </c>
      <c r="C1685">
        <v>873.32299999999998</v>
      </c>
      <c r="D1685">
        <v>4.47079</v>
      </c>
      <c r="E1685">
        <v>850.41499999999996</v>
      </c>
      <c r="F1685">
        <v>8.60365</v>
      </c>
      <c r="G1685">
        <v>6.3372799999999998</v>
      </c>
      <c r="H1685">
        <v>100</v>
      </c>
      <c r="I1685">
        <v>100</v>
      </c>
      <c r="J1685">
        <v>12.0686</v>
      </c>
      <c r="K1685">
        <v>0.46801399999999999</v>
      </c>
      <c r="L1685">
        <v>0.53251999999999999</v>
      </c>
      <c r="M1685" t="s">
        <v>21</v>
      </c>
    </row>
    <row r="1686" spans="1:13" x14ac:dyDescent="0.25">
      <c r="A1686" t="s">
        <v>97</v>
      </c>
      <c r="B1686">
        <v>881.42899999999997</v>
      </c>
      <c r="C1686">
        <v>874.88400000000001</v>
      </c>
      <c r="D1686">
        <v>4.5609000000000002</v>
      </c>
      <c r="E1686">
        <v>851.44399999999996</v>
      </c>
      <c r="F1686">
        <v>8.6794200000000004</v>
      </c>
      <c r="G1686">
        <v>6.5449799999999998</v>
      </c>
      <c r="H1686">
        <v>100</v>
      </c>
      <c r="I1686">
        <v>100</v>
      </c>
      <c r="J1686">
        <v>12.0444</v>
      </c>
      <c r="K1686">
        <v>0.46804000000000001</v>
      </c>
      <c r="L1686">
        <v>0.53270200000000001</v>
      </c>
      <c r="M1686" t="s">
        <v>21</v>
      </c>
    </row>
    <row r="1687" spans="1:13" x14ac:dyDescent="0.25">
      <c r="A1687" t="s">
        <v>98</v>
      </c>
      <c r="B1687">
        <v>881.58799999999997</v>
      </c>
      <c r="C1687">
        <v>874.76199999999994</v>
      </c>
      <c r="D1687">
        <v>4.6510100000000003</v>
      </c>
      <c r="E1687">
        <v>850.90800000000002</v>
      </c>
      <c r="F1687">
        <v>8.6968300000000003</v>
      </c>
      <c r="G1687">
        <v>6.8256199999999998</v>
      </c>
      <c r="H1687">
        <v>100</v>
      </c>
      <c r="I1687">
        <v>100</v>
      </c>
      <c r="J1687">
        <v>12.042199999999999</v>
      </c>
      <c r="K1687">
        <v>0.46800799999999998</v>
      </c>
      <c r="L1687">
        <v>0.53122800000000003</v>
      </c>
      <c r="M1687" t="s">
        <v>21</v>
      </c>
    </row>
    <row r="1688" spans="1:13" x14ac:dyDescent="0.25">
      <c r="A1688" t="s">
        <v>99</v>
      </c>
      <c r="B1688">
        <v>882.64599999999996</v>
      </c>
      <c r="C1688">
        <v>875.90700000000004</v>
      </c>
      <c r="D1688">
        <v>4.6213199999999999</v>
      </c>
      <c r="E1688">
        <v>852.20799999999997</v>
      </c>
      <c r="F1688">
        <v>8.6415400000000009</v>
      </c>
      <c r="G1688">
        <v>6.7385299999999999</v>
      </c>
      <c r="H1688">
        <v>100</v>
      </c>
      <c r="I1688">
        <v>100</v>
      </c>
      <c r="J1688">
        <v>12.027799999999999</v>
      </c>
      <c r="K1688">
        <v>0.46800799999999998</v>
      </c>
      <c r="L1688">
        <v>0.53278000000000003</v>
      </c>
      <c r="M1688" t="s">
        <v>21</v>
      </c>
    </row>
    <row r="1689" spans="1:13" x14ac:dyDescent="0.25">
      <c r="A1689" t="s">
        <v>100</v>
      </c>
      <c r="B1689">
        <v>880.95</v>
      </c>
      <c r="C1689">
        <v>874.23800000000006</v>
      </c>
      <c r="D1689">
        <v>4.5629499999999998</v>
      </c>
      <c r="E1689">
        <v>850.67</v>
      </c>
      <c r="F1689">
        <v>8.6405100000000008</v>
      </c>
      <c r="G1689">
        <v>6.71204</v>
      </c>
      <c r="H1689">
        <v>100</v>
      </c>
      <c r="I1689">
        <v>100</v>
      </c>
      <c r="J1689">
        <v>12.0509</v>
      </c>
      <c r="K1689">
        <v>0.46737800000000002</v>
      </c>
      <c r="L1689">
        <v>0.53122800000000003</v>
      </c>
      <c r="M1689" t="s">
        <v>21</v>
      </c>
    </row>
    <row r="1690" spans="1:13" x14ac:dyDescent="0.25">
      <c r="A1690" t="s">
        <v>101</v>
      </c>
      <c r="B1690">
        <v>881.33</v>
      </c>
      <c r="C1690">
        <v>874.88300000000004</v>
      </c>
      <c r="D1690">
        <v>4.53735</v>
      </c>
      <c r="E1690">
        <v>850.76099999999997</v>
      </c>
      <c r="F1690">
        <v>9.5426599999999997</v>
      </c>
      <c r="G1690">
        <v>6.4472699999999996</v>
      </c>
      <c r="H1690">
        <v>100</v>
      </c>
      <c r="I1690">
        <v>100</v>
      </c>
      <c r="J1690">
        <v>12.0457</v>
      </c>
      <c r="K1690">
        <v>0.46804000000000001</v>
      </c>
      <c r="L1690">
        <v>0.53219899999999998</v>
      </c>
      <c r="M1690" t="s">
        <v>21</v>
      </c>
    </row>
    <row r="1691" spans="1:13" x14ac:dyDescent="0.25">
      <c r="A1691" t="s">
        <v>102</v>
      </c>
      <c r="B1691">
        <v>878.84699999999998</v>
      </c>
      <c r="C1691">
        <v>872.56399999999996</v>
      </c>
      <c r="D1691">
        <v>4.4154900000000001</v>
      </c>
      <c r="E1691">
        <v>850.12900000000002</v>
      </c>
      <c r="F1691">
        <v>8.3517499999999991</v>
      </c>
      <c r="G1691">
        <v>6.2832600000000003</v>
      </c>
      <c r="H1691">
        <v>100</v>
      </c>
      <c r="I1691">
        <v>100</v>
      </c>
      <c r="J1691">
        <v>12.079800000000001</v>
      </c>
      <c r="K1691">
        <v>0.46802100000000002</v>
      </c>
      <c r="L1691">
        <v>0.53122800000000003</v>
      </c>
      <c r="M1691" t="s">
        <v>21</v>
      </c>
    </row>
    <row r="1692" spans="1:13" x14ac:dyDescent="0.25">
      <c r="A1692" t="s">
        <v>103</v>
      </c>
      <c r="B1692">
        <v>879.22299999999996</v>
      </c>
      <c r="C1692">
        <v>872.89700000000005</v>
      </c>
      <c r="D1692">
        <v>4.4584999999999999</v>
      </c>
      <c r="E1692">
        <v>850.36</v>
      </c>
      <c r="F1692">
        <v>8.3558500000000002</v>
      </c>
      <c r="G1692">
        <v>6.3258700000000001</v>
      </c>
      <c r="H1692">
        <v>100</v>
      </c>
      <c r="I1692">
        <v>100</v>
      </c>
      <c r="J1692">
        <v>12.0746</v>
      </c>
      <c r="K1692">
        <v>0.46801999999999999</v>
      </c>
      <c r="L1692">
        <v>0.53122800000000003</v>
      </c>
      <c r="M1692" t="s">
        <v>21</v>
      </c>
    </row>
    <row r="1693" spans="1:13" x14ac:dyDescent="0.25">
      <c r="A1693" t="s">
        <v>104</v>
      </c>
      <c r="B1693">
        <v>878.79399999999998</v>
      </c>
      <c r="C1693">
        <v>872.48199999999997</v>
      </c>
      <c r="D1693">
        <v>4.4370000000000003</v>
      </c>
      <c r="E1693">
        <v>850.10599999999999</v>
      </c>
      <c r="F1693">
        <v>8.3210300000000004</v>
      </c>
      <c r="G1693">
        <v>6.3115199999999998</v>
      </c>
      <c r="H1693">
        <v>100</v>
      </c>
      <c r="I1693">
        <v>100</v>
      </c>
      <c r="J1693">
        <v>12.080500000000001</v>
      </c>
      <c r="K1693">
        <v>0.46800999999999998</v>
      </c>
      <c r="L1693">
        <v>0.53278199999999998</v>
      </c>
      <c r="M1693" t="s">
        <v>21</v>
      </c>
    </row>
    <row r="1694" spans="1:13" x14ac:dyDescent="0.25">
      <c r="A1694" t="s">
        <v>105</v>
      </c>
      <c r="B1694">
        <v>882.22500000000002</v>
      </c>
      <c r="C1694">
        <v>875.75400000000002</v>
      </c>
      <c r="D1694">
        <v>4.5137900000000002</v>
      </c>
      <c r="E1694">
        <v>852.87900000000002</v>
      </c>
      <c r="F1694">
        <v>8.4172799999999999</v>
      </c>
      <c r="G1694">
        <v>6.4709500000000002</v>
      </c>
      <c r="H1694">
        <v>100</v>
      </c>
      <c r="I1694">
        <v>100</v>
      </c>
      <c r="J1694">
        <v>12.0335</v>
      </c>
      <c r="K1694">
        <v>0.46800999999999998</v>
      </c>
      <c r="L1694">
        <v>0.53175399999999995</v>
      </c>
      <c r="M1694" t="s">
        <v>21</v>
      </c>
    </row>
    <row r="1695" spans="1:13" x14ac:dyDescent="0.25">
      <c r="A1695" t="s">
        <v>106</v>
      </c>
      <c r="B1695">
        <v>881.23199999999997</v>
      </c>
      <c r="C1695">
        <v>874.42499999999995</v>
      </c>
      <c r="D1695">
        <v>4.6079999999999997</v>
      </c>
      <c r="E1695">
        <v>850.78300000000002</v>
      </c>
      <c r="F1695">
        <v>8.58521</v>
      </c>
      <c r="G1695">
        <v>6.8073100000000002</v>
      </c>
      <c r="H1695">
        <v>100</v>
      </c>
      <c r="I1695">
        <v>100</v>
      </c>
      <c r="J1695">
        <v>12.0471</v>
      </c>
      <c r="K1695">
        <v>0.46800999999999998</v>
      </c>
      <c r="L1695">
        <v>0.532524</v>
      </c>
      <c r="M1695" t="s">
        <v>21</v>
      </c>
    </row>
    <row r="1696" spans="1:13" x14ac:dyDescent="0.25">
      <c r="A1696" t="s">
        <v>107</v>
      </c>
      <c r="B1696">
        <v>880.25699999999995</v>
      </c>
      <c r="C1696">
        <v>873.76900000000001</v>
      </c>
      <c r="D1696">
        <v>4.5414500000000002</v>
      </c>
      <c r="E1696">
        <v>850.88900000000001</v>
      </c>
      <c r="F1696">
        <v>8.4029500000000006</v>
      </c>
      <c r="G1696">
        <v>6.4879800000000003</v>
      </c>
      <c r="H1696">
        <v>100</v>
      </c>
      <c r="I1696">
        <v>100</v>
      </c>
      <c r="J1696">
        <v>12.0604</v>
      </c>
      <c r="K1696">
        <v>0.46801100000000001</v>
      </c>
      <c r="L1696">
        <v>0.531806</v>
      </c>
      <c r="M1696" t="s">
        <v>21</v>
      </c>
    </row>
    <row r="1697" spans="1:13" x14ac:dyDescent="0.25">
      <c r="A1697" t="s">
        <v>108</v>
      </c>
      <c r="B1697">
        <v>878.73800000000006</v>
      </c>
      <c r="C1697">
        <v>872.47199999999998</v>
      </c>
      <c r="D1697">
        <v>4.38375</v>
      </c>
      <c r="E1697">
        <v>850.17499999999995</v>
      </c>
      <c r="F1697">
        <v>8.3026</v>
      </c>
      <c r="G1697">
        <v>6.2663000000000002</v>
      </c>
      <c r="H1697">
        <v>100</v>
      </c>
      <c r="I1697">
        <v>100</v>
      </c>
      <c r="J1697">
        <v>12.081300000000001</v>
      </c>
      <c r="K1697">
        <v>0.46801300000000001</v>
      </c>
      <c r="L1697">
        <v>0.53271100000000005</v>
      </c>
      <c r="M1697" t="s">
        <v>21</v>
      </c>
    </row>
    <row r="1698" spans="1:13" x14ac:dyDescent="0.25">
      <c r="A1698" t="s">
        <v>109</v>
      </c>
      <c r="B1698">
        <v>878.654</v>
      </c>
      <c r="C1698">
        <v>872.39400000000001</v>
      </c>
      <c r="D1698">
        <v>4.3888699999999998</v>
      </c>
      <c r="E1698">
        <v>850.17399999999998</v>
      </c>
      <c r="F1698">
        <v>8.2811000000000003</v>
      </c>
      <c r="G1698">
        <v>6.2601300000000002</v>
      </c>
      <c r="H1698">
        <v>100</v>
      </c>
      <c r="I1698">
        <v>100</v>
      </c>
      <c r="J1698">
        <v>12.0824</v>
      </c>
      <c r="K1698">
        <v>0.46800900000000001</v>
      </c>
      <c r="L1698">
        <v>0.531976</v>
      </c>
      <c r="M1698" t="s">
        <v>21</v>
      </c>
    </row>
    <row r="1699" spans="1:13" x14ac:dyDescent="0.25">
      <c r="A1699" t="s">
        <v>110</v>
      </c>
      <c r="B1699">
        <v>878.17200000000003</v>
      </c>
      <c r="C1699">
        <v>872.07600000000002</v>
      </c>
      <c r="D1699">
        <v>4.3868200000000002</v>
      </c>
      <c r="E1699">
        <v>850.14800000000002</v>
      </c>
      <c r="F1699">
        <v>8.1889400000000006</v>
      </c>
      <c r="G1699">
        <v>6.0955199999999996</v>
      </c>
      <c r="H1699">
        <v>100</v>
      </c>
      <c r="I1699">
        <v>100</v>
      </c>
      <c r="J1699">
        <v>12.089</v>
      </c>
      <c r="K1699">
        <v>0.46801900000000002</v>
      </c>
      <c r="L1699">
        <v>0.53237599999999996</v>
      </c>
      <c r="M1699" t="s">
        <v>21</v>
      </c>
    </row>
    <row r="1700" spans="1:13" x14ac:dyDescent="0.25">
      <c r="A1700" t="s">
        <v>111</v>
      </c>
      <c r="B1700">
        <v>878.16300000000001</v>
      </c>
      <c r="C1700">
        <v>872.02</v>
      </c>
      <c r="D1700">
        <v>4.3397199999999998</v>
      </c>
      <c r="E1700">
        <v>850.10799999999995</v>
      </c>
      <c r="F1700">
        <v>8.1899599999999992</v>
      </c>
      <c r="G1700">
        <v>6.1436200000000003</v>
      </c>
      <c r="H1700">
        <v>100</v>
      </c>
      <c r="I1700">
        <v>100</v>
      </c>
      <c r="J1700">
        <v>12.0892</v>
      </c>
      <c r="K1700">
        <v>0.46643099999999998</v>
      </c>
      <c r="L1700">
        <v>0.53259699999999999</v>
      </c>
      <c r="M1700" t="s">
        <v>21</v>
      </c>
    </row>
    <row r="1701" spans="1:13" x14ac:dyDescent="0.25">
      <c r="A1701" t="s">
        <v>112</v>
      </c>
      <c r="B1701">
        <v>878.25599999999997</v>
      </c>
      <c r="C1701">
        <v>872.10199999999998</v>
      </c>
      <c r="D1701">
        <v>4.3796600000000003</v>
      </c>
      <c r="E1701">
        <v>850.13400000000001</v>
      </c>
      <c r="F1701">
        <v>8.2247800000000009</v>
      </c>
      <c r="G1701">
        <v>6.1540499999999998</v>
      </c>
      <c r="H1701">
        <v>100</v>
      </c>
      <c r="I1701">
        <v>100</v>
      </c>
      <c r="J1701">
        <v>12.087899999999999</v>
      </c>
      <c r="K1701">
        <v>0.46804000000000001</v>
      </c>
      <c r="L1701">
        <v>0.53271800000000002</v>
      </c>
      <c r="M1701" t="s">
        <v>21</v>
      </c>
    </row>
    <row r="1702" spans="1:13" x14ac:dyDescent="0.25">
      <c r="A1702" t="s">
        <v>113</v>
      </c>
      <c r="B1702">
        <v>877.96699999999998</v>
      </c>
      <c r="C1702">
        <v>871.87</v>
      </c>
      <c r="D1702">
        <v>4.3560999999999996</v>
      </c>
      <c r="E1702">
        <v>849.96100000000001</v>
      </c>
      <c r="F1702">
        <v>8.1879200000000001</v>
      </c>
      <c r="G1702">
        <v>6.0968600000000004</v>
      </c>
      <c r="H1702">
        <v>100</v>
      </c>
      <c r="I1702">
        <v>100</v>
      </c>
      <c r="J1702">
        <v>12.091900000000001</v>
      </c>
      <c r="K1702">
        <v>0.46801999999999999</v>
      </c>
      <c r="L1702">
        <v>0.53244599999999997</v>
      </c>
      <c r="M1702" t="s">
        <v>21</v>
      </c>
    </row>
    <row r="1703" spans="1:13" x14ac:dyDescent="0.25">
      <c r="A1703" t="s">
        <v>114</v>
      </c>
      <c r="B1703">
        <v>884.39200000000005</v>
      </c>
      <c r="C1703">
        <v>878.149</v>
      </c>
      <c r="D1703">
        <v>4.46157</v>
      </c>
      <c r="E1703">
        <v>855.47</v>
      </c>
      <c r="F1703">
        <v>8.4510799999999993</v>
      </c>
      <c r="G1703">
        <v>6.2431000000000001</v>
      </c>
      <c r="H1703">
        <v>100</v>
      </c>
      <c r="I1703">
        <v>100</v>
      </c>
      <c r="J1703">
        <v>12.004</v>
      </c>
      <c r="K1703">
        <v>0.46800999999999998</v>
      </c>
      <c r="L1703">
        <v>0.53278199999999998</v>
      </c>
      <c r="M1703" t="s">
        <v>21</v>
      </c>
    </row>
    <row r="1704" spans="1:13" x14ac:dyDescent="0.25">
      <c r="A1704" t="s">
        <v>115</v>
      </c>
      <c r="B1704">
        <v>878.83799999999997</v>
      </c>
      <c r="C1704">
        <v>872.56100000000004</v>
      </c>
      <c r="D1704">
        <v>4.4257299999999997</v>
      </c>
      <c r="E1704">
        <v>850.24699999999996</v>
      </c>
      <c r="F1704">
        <v>8.2810900000000007</v>
      </c>
      <c r="G1704">
        <v>6.2772800000000002</v>
      </c>
      <c r="H1704">
        <v>100</v>
      </c>
      <c r="I1704">
        <v>100</v>
      </c>
      <c r="J1704">
        <v>12.0799</v>
      </c>
      <c r="K1704">
        <v>0.46803</v>
      </c>
      <c r="L1704">
        <v>0.53159000000000001</v>
      </c>
      <c r="M1704" t="s">
        <v>21</v>
      </c>
    </row>
    <row r="1705" spans="1:13" x14ac:dyDescent="0.25">
      <c r="A1705" t="s">
        <v>116</v>
      </c>
      <c r="B1705">
        <v>879.20399999999995</v>
      </c>
      <c r="C1705">
        <v>872.86900000000003</v>
      </c>
      <c r="D1705">
        <v>4.4441699999999997</v>
      </c>
      <c r="E1705">
        <v>850.31100000000004</v>
      </c>
      <c r="F1705">
        <v>8.3548200000000001</v>
      </c>
      <c r="G1705">
        <v>6.33453</v>
      </c>
      <c r="H1705">
        <v>100</v>
      </c>
      <c r="I1705">
        <v>100</v>
      </c>
      <c r="J1705">
        <v>12.0749</v>
      </c>
      <c r="K1705">
        <v>0.46800900000000001</v>
      </c>
      <c r="L1705">
        <v>0.53277300000000005</v>
      </c>
      <c r="M1705" t="s">
        <v>21</v>
      </c>
    </row>
    <row r="1706" spans="1:13" x14ac:dyDescent="0.25">
      <c r="A1706" t="s">
        <v>117</v>
      </c>
      <c r="B1706">
        <v>878.78200000000004</v>
      </c>
      <c r="C1706">
        <v>872.572</v>
      </c>
      <c r="D1706">
        <v>4.4093499999999999</v>
      </c>
      <c r="E1706">
        <v>850.28899999999999</v>
      </c>
      <c r="F1706">
        <v>8.2913399999999999</v>
      </c>
      <c r="G1706">
        <v>6.21014</v>
      </c>
      <c r="H1706">
        <v>100</v>
      </c>
      <c r="I1706">
        <v>100</v>
      </c>
      <c r="J1706">
        <v>12.0806</v>
      </c>
      <c r="K1706">
        <v>0.46800799999999998</v>
      </c>
      <c r="L1706">
        <v>0.53266500000000006</v>
      </c>
      <c r="M1706" t="s">
        <v>21</v>
      </c>
    </row>
    <row r="1707" spans="1:13" x14ac:dyDescent="0.25">
      <c r="A1707" t="s">
        <v>118</v>
      </c>
      <c r="B1707">
        <v>878.90499999999997</v>
      </c>
      <c r="C1707">
        <v>872.63699999999994</v>
      </c>
      <c r="D1707">
        <v>4.4134500000000001</v>
      </c>
      <c r="E1707">
        <v>850.32299999999998</v>
      </c>
      <c r="F1707">
        <v>8.3015799999999995</v>
      </c>
      <c r="G1707">
        <v>6.2686799999999998</v>
      </c>
      <c r="H1707">
        <v>100</v>
      </c>
      <c r="I1707">
        <v>100</v>
      </c>
      <c r="J1707">
        <v>12.079000000000001</v>
      </c>
      <c r="K1707">
        <v>0.46800799999999998</v>
      </c>
      <c r="L1707">
        <v>0.53266400000000003</v>
      </c>
      <c r="M1707" t="s">
        <v>21</v>
      </c>
    </row>
    <row r="1708" spans="1:13" x14ac:dyDescent="0.25">
      <c r="A1708" t="s">
        <v>119</v>
      </c>
      <c r="B1708">
        <v>878.90599999999995</v>
      </c>
      <c r="C1708">
        <v>872.66300000000001</v>
      </c>
      <c r="D1708">
        <v>4.40116</v>
      </c>
      <c r="E1708">
        <v>850.39200000000005</v>
      </c>
      <c r="F1708">
        <v>8.2698300000000007</v>
      </c>
      <c r="G1708">
        <v>6.2433500000000004</v>
      </c>
      <c r="H1708">
        <v>100</v>
      </c>
      <c r="I1708">
        <v>100</v>
      </c>
      <c r="J1708">
        <v>12.078900000000001</v>
      </c>
      <c r="K1708">
        <v>0.46804200000000001</v>
      </c>
      <c r="L1708">
        <v>0.53277200000000002</v>
      </c>
      <c r="M1708" t="s">
        <v>21</v>
      </c>
    </row>
    <row r="1709" spans="1:13" x14ac:dyDescent="0.25">
      <c r="A1709" t="s">
        <v>120</v>
      </c>
      <c r="B1709">
        <v>879.10799999999995</v>
      </c>
      <c r="C1709">
        <v>872.82299999999998</v>
      </c>
      <c r="D1709">
        <v>4.4390499999999999</v>
      </c>
      <c r="E1709">
        <v>850.34699999999998</v>
      </c>
      <c r="F1709">
        <v>8.3589199999999995</v>
      </c>
      <c r="G1709">
        <v>6.2847299999999997</v>
      </c>
      <c r="H1709">
        <v>100</v>
      </c>
      <c r="I1709">
        <v>100</v>
      </c>
      <c r="J1709">
        <v>12.0762</v>
      </c>
      <c r="K1709">
        <v>0.46643099999999998</v>
      </c>
      <c r="L1709">
        <v>0.53238600000000003</v>
      </c>
      <c r="M1709" t="s">
        <v>21</v>
      </c>
    </row>
    <row r="1710" spans="1:13" x14ac:dyDescent="0.25">
      <c r="A1710" t="s">
        <v>121</v>
      </c>
      <c r="B1710">
        <v>1204.79</v>
      </c>
      <c r="C1710">
        <v>1176.83</v>
      </c>
      <c r="D1710">
        <v>324.39100000000002</v>
      </c>
      <c r="E1710">
        <v>847.40099999999995</v>
      </c>
      <c r="F1710">
        <v>0</v>
      </c>
      <c r="G1710">
        <v>27.952999999999999</v>
      </c>
      <c r="H1710">
        <v>100</v>
      </c>
      <c r="I1710">
        <v>100</v>
      </c>
      <c r="J1710">
        <v>8.9779599999999995</v>
      </c>
      <c r="K1710">
        <v>0.46658699999999997</v>
      </c>
      <c r="L1710">
        <v>0.53278400000000004</v>
      </c>
      <c r="M1710" t="s">
        <v>21</v>
      </c>
    </row>
    <row r="1711" spans="1:13" x14ac:dyDescent="0.25">
      <c r="A1711" t="s">
        <v>122</v>
      </c>
      <c r="B1711">
        <v>1200.97</v>
      </c>
      <c r="C1711">
        <v>1176.8499999999999</v>
      </c>
      <c r="D1711">
        <v>324.32600000000002</v>
      </c>
      <c r="E1711">
        <v>847.44600000000003</v>
      </c>
      <c r="F1711">
        <v>0</v>
      </c>
      <c r="G1711">
        <v>24.118300000000001</v>
      </c>
      <c r="H1711">
        <v>100</v>
      </c>
      <c r="I1711">
        <v>100</v>
      </c>
      <c r="J1711">
        <v>9.0065200000000001</v>
      </c>
      <c r="K1711">
        <v>0.46643600000000002</v>
      </c>
      <c r="L1711">
        <v>0.53271900000000005</v>
      </c>
      <c r="M1711" t="s">
        <v>21</v>
      </c>
    </row>
    <row r="1712" spans="1:13" x14ac:dyDescent="0.25">
      <c r="A1712" t="s">
        <v>123</v>
      </c>
      <c r="B1712">
        <v>1194.6099999999999</v>
      </c>
      <c r="C1712">
        <v>1177.45</v>
      </c>
      <c r="D1712">
        <v>324.58199999999999</v>
      </c>
      <c r="E1712">
        <v>847.61699999999996</v>
      </c>
      <c r="F1712">
        <v>0</v>
      </c>
      <c r="G1712">
        <v>17.154499999999999</v>
      </c>
      <c r="H1712">
        <v>100</v>
      </c>
      <c r="I1712">
        <v>100</v>
      </c>
      <c r="J1712">
        <v>9.0544600000000006</v>
      </c>
      <c r="K1712">
        <v>0.46703899999999998</v>
      </c>
      <c r="L1712">
        <v>0.53440299999999996</v>
      </c>
      <c r="M1712" t="s">
        <v>21</v>
      </c>
    </row>
    <row r="1713" spans="1:13" x14ac:dyDescent="0.25">
      <c r="A1713" t="s">
        <v>124</v>
      </c>
      <c r="B1713">
        <v>1192.3</v>
      </c>
      <c r="C1713">
        <v>1177.45</v>
      </c>
      <c r="D1713">
        <v>324.56700000000001</v>
      </c>
      <c r="E1713">
        <v>847.56500000000005</v>
      </c>
      <c r="F1713">
        <v>0</v>
      </c>
      <c r="G1713">
        <v>14.853</v>
      </c>
      <c r="H1713">
        <v>100</v>
      </c>
      <c r="I1713">
        <v>100</v>
      </c>
      <c r="J1713">
        <v>9.0719999999999992</v>
      </c>
      <c r="K1713">
        <v>0.46800799999999998</v>
      </c>
      <c r="L1713">
        <v>0.53278099999999995</v>
      </c>
      <c r="M1713" t="s">
        <v>21</v>
      </c>
    </row>
    <row r="1714" spans="1:13" x14ac:dyDescent="0.25">
      <c r="A1714" t="s">
        <v>125</v>
      </c>
      <c r="B1714">
        <v>1190.99</v>
      </c>
      <c r="C1714">
        <v>1177.27</v>
      </c>
      <c r="D1714">
        <v>324.45699999999999</v>
      </c>
      <c r="E1714">
        <v>847.53800000000001</v>
      </c>
      <c r="F1714">
        <v>0</v>
      </c>
      <c r="G1714">
        <v>13.719799999999999</v>
      </c>
      <c r="H1714">
        <v>100</v>
      </c>
      <c r="I1714">
        <v>100</v>
      </c>
      <c r="J1714">
        <v>9.0819299999999998</v>
      </c>
      <c r="K1714">
        <v>0.46642299999999998</v>
      </c>
      <c r="L1714">
        <v>0.532779</v>
      </c>
      <c r="M1714" t="s">
        <v>21</v>
      </c>
    </row>
    <row r="1715" spans="1:13" x14ac:dyDescent="0.25">
      <c r="A1715" t="s">
        <v>126</v>
      </c>
      <c r="B1715">
        <v>1190.69</v>
      </c>
      <c r="C1715">
        <v>1177.06</v>
      </c>
      <c r="D1715">
        <v>324.43900000000002</v>
      </c>
      <c r="E1715">
        <v>847.55799999999999</v>
      </c>
      <c r="F1715">
        <v>0</v>
      </c>
      <c r="G1715">
        <v>13.6267</v>
      </c>
      <c r="H1715">
        <v>100</v>
      </c>
      <c r="I1715">
        <v>100</v>
      </c>
      <c r="J1715">
        <v>9.0842899999999993</v>
      </c>
      <c r="K1715">
        <v>0.46667999999999998</v>
      </c>
      <c r="L1715">
        <v>0.53278000000000003</v>
      </c>
      <c r="M1715" t="s">
        <v>21</v>
      </c>
    </row>
    <row r="1716" spans="1:13" x14ac:dyDescent="0.25">
      <c r="A1716" t="s">
        <v>127</v>
      </c>
      <c r="B1716">
        <v>1190.3499999999999</v>
      </c>
      <c r="C1716">
        <v>1176.95</v>
      </c>
      <c r="D1716">
        <v>324.42500000000001</v>
      </c>
      <c r="E1716">
        <v>847.49099999999999</v>
      </c>
      <c r="F1716">
        <v>0</v>
      </c>
      <c r="G1716">
        <v>13.3947</v>
      </c>
      <c r="H1716">
        <v>100</v>
      </c>
      <c r="I1716">
        <v>100</v>
      </c>
      <c r="J1716">
        <v>9.0868599999999997</v>
      </c>
      <c r="K1716">
        <v>0.46800999999999998</v>
      </c>
      <c r="L1716">
        <v>0.53278199999999998</v>
      </c>
      <c r="M1716" t="s">
        <v>21</v>
      </c>
    </row>
    <row r="1717" spans="1:13" x14ac:dyDescent="0.25">
      <c r="A1717" t="s">
        <v>128</v>
      </c>
      <c r="B1717">
        <v>1190.56</v>
      </c>
      <c r="C1717">
        <v>1177.05</v>
      </c>
      <c r="D1717">
        <v>324.41399999999999</v>
      </c>
      <c r="E1717">
        <v>847.57899999999995</v>
      </c>
      <c r="F1717">
        <v>0</v>
      </c>
      <c r="G1717">
        <v>13.5015</v>
      </c>
      <c r="H1717">
        <v>100</v>
      </c>
      <c r="I1717">
        <v>100</v>
      </c>
      <c r="J1717">
        <v>9.0852699999999995</v>
      </c>
      <c r="K1717">
        <v>0.46641199999999999</v>
      </c>
      <c r="L1717">
        <v>0.53336799999999995</v>
      </c>
      <c r="M1717" t="s">
        <v>21</v>
      </c>
    </row>
    <row r="1718" spans="1:13" x14ac:dyDescent="0.25">
      <c r="A1718" t="s">
        <v>129</v>
      </c>
      <c r="B1718">
        <v>1190.51</v>
      </c>
      <c r="C1718">
        <v>1177.1300000000001</v>
      </c>
      <c r="D1718">
        <v>324.54300000000001</v>
      </c>
      <c r="E1718">
        <v>847.52599999999995</v>
      </c>
      <c r="F1718">
        <v>0</v>
      </c>
      <c r="G1718">
        <v>13.3828</v>
      </c>
      <c r="H1718">
        <v>100</v>
      </c>
      <c r="I1718">
        <v>100</v>
      </c>
      <c r="J1718">
        <v>9.0856200000000005</v>
      </c>
      <c r="K1718">
        <v>0.46666400000000002</v>
      </c>
      <c r="L1718">
        <v>0.53278400000000004</v>
      </c>
      <c r="M1718" t="s">
        <v>21</v>
      </c>
    </row>
    <row r="1719" spans="1:13" x14ac:dyDescent="0.25">
      <c r="A1719" t="s">
        <v>130</v>
      </c>
      <c r="B1719">
        <v>1193.92</v>
      </c>
      <c r="C1719">
        <v>1176.99</v>
      </c>
      <c r="D1719">
        <v>324.59199999999998</v>
      </c>
      <c r="E1719">
        <v>847.30700000000002</v>
      </c>
      <c r="F1719">
        <v>0</v>
      </c>
      <c r="G1719">
        <v>16.924299999999999</v>
      </c>
      <c r="H1719">
        <v>100</v>
      </c>
      <c r="I1719">
        <v>100</v>
      </c>
      <c r="J1719">
        <v>9.0596800000000002</v>
      </c>
      <c r="K1719">
        <v>0.46678199999999997</v>
      </c>
      <c r="L1719">
        <v>0.53278099999999995</v>
      </c>
      <c r="M1719" t="s">
        <v>21</v>
      </c>
    </row>
    <row r="1720" spans="1:13" x14ac:dyDescent="0.25">
      <c r="A1720" t="s">
        <v>131</v>
      </c>
      <c r="B1720">
        <v>1204.43</v>
      </c>
      <c r="C1720">
        <v>1185.46</v>
      </c>
      <c r="D1720">
        <v>326.98599999999999</v>
      </c>
      <c r="E1720">
        <v>849.80499999999995</v>
      </c>
      <c r="F1720">
        <v>0</v>
      </c>
      <c r="G1720">
        <v>18.973600000000001</v>
      </c>
      <c r="H1720">
        <v>100</v>
      </c>
      <c r="I1720">
        <v>100</v>
      </c>
      <c r="J1720">
        <v>8.98062</v>
      </c>
      <c r="K1720">
        <v>0.466505</v>
      </c>
      <c r="L1720">
        <v>0.53401299999999996</v>
      </c>
      <c r="M1720" t="s">
        <v>21</v>
      </c>
    </row>
    <row r="1721" spans="1:13" x14ac:dyDescent="0.25">
      <c r="A1721" t="s">
        <v>132</v>
      </c>
      <c r="B1721">
        <v>1195.0999999999999</v>
      </c>
      <c r="C1721">
        <v>1179.73</v>
      </c>
      <c r="D1721">
        <v>325.233</v>
      </c>
      <c r="E1721">
        <v>848.38900000000001</v>
      </c>
      <c r="F1721">
        <v>0</v>
      </c>
      <c r="G1721">
        <v>15.3658</v>
      </c>
      <c r="H1721">
        <v>100</v>
      </c>
      <c r="I1721">
        <v>100</v>
      </c>
      <c r="J1721">
        <v>9.0507299999999997</v>
      </c>
      <c r="K1721">
        <v>0.46643600000000002</v>
      </c>
      <c r="L1721">
        <v>0.53278400000000004</v>
      </c>
      <c r="M1721" t="s">
        <v>21</v>
      </c>
    </row>
    <row r="1722" spans="1:13" x14ac:dyDescent="0.25">
      <c r="A1722" t="s">
        <v>133</v>
      </c>
      <c r="B1722">
        <v>1190.24</v>
      </c>
      <c r="C1722">
        <v>1176.9000000000001</v>
      </c>
      <c r="D1722">
        <v>324.37400000000002</v>
      </c>
      <c r="E1722">
        <v>847.56700000000001</v>
      </c>
      <c r="F1722">
        <v>0</v>
      </c>
      <c r="G1722">
        <v>13.3354</v>
      </c>
      <c r="H1722">
        <v>100</v>
      </c>
      <c r="I1722">
        <v>100</v>
      </c>
      <c r="J1722">
        <v>9.0877199999999991</v>
      </c>
      <c r="K1722">
        <v>0.46649499999999999</v>
      </c>
      <c r="L1722">
        <v>0.53278300000000001</v>
      </c>
      <c r="M1722" t="s">
        <v>21</v>
      </c>
    </row>
    <row r="1723" spans="1:13" x14ac:dyDescent="0.25">
      <c r="A1723" t="s">
        <v>134</v>
      </c>
      <c r="B1723">
        <v>1189.99</v>
      </c>
      <c r="C1723">
        <v>1176.73</v>
      </c>
      <c r="D1723">
        <v>324.28300000000002</v>
      </c>
      <c r="E1723">
        <v>847.46799999999996</v>
      </c>
      <c r="F1723">
        <v>0</v>
      </c>
      <c r="G1723">
        <v>13.2598</v>
      </c>
      <c r="H1723">
        <v>100</v>
      </c>
      <c r="I1723">
        <v>100</v>
      </c>
      <c r="J1723">
        <v>9.0895700000000001</v>
      </c>
      <c r="K1723">
        <v>0.467474</v>
      </c>
      <c r="L1723">
        <v>0.53276999999999997</v>
      </c>
      <c r="M1723" t="s">
        <v>21</v>
      </c>
    </row>
    <row r="1724" spans="1:13" x14ac:dyDescent="0.25">
      <c r="A1724" t="s">
        <v>135</v>
      </c>
      <c r="B1724">
        <v>1190.1600000000001</v>
      </c>
      <c r="C1724">
        <v>1176.81</v>
      </c>
      <c r="D1724">
        <v>324.24700000000001</v>
      </c>
      <c r="E1724">
        <v>847.54399999999998</v>
      </c>
      <c r="F1724">
        <v>0</v>
      </c>
      <c r="G1724">
        <v>13.3436</v>
      </c>
      <c r="H1724">
        <v>100</v>
      </c>
      <c r="I1724">
        <v>100</v>
      </c>
      <c r="J1724">
        <v>9.0883099999999999</v>
      </c>
      <c r="K1724">
        <v>0.46647899999999998</v>
      </c>
      <c r="L1724">
        <v>0.53278199999999998</v>
      </c>
      <c r="M1724" t="s">
        <v>21</v>
      </c>
    </row>
    <row r="1725" spans="1:13" x14ac:dyDescent="0.25">
      <c r="A1725" t="s">
        <v>136</v>
      </c>
      <c r="B1725">
        <v>1190.42</v>
      </c>
      <c r="C1725">
        <v>1177</v>
      </c>
      <c r="D1725">
        <v>324.36200000000002</v>
      </c>
      <c r="E1725">
        <v>847.63300000000004</v>
      </c>
      <c r="F1725">
        <v>0</v>
      </c>
      <c r="G1725">
        <v>13.420999999999999</v>
      </c>
      <c r="H1725">
        <v>100</v>
      </c>
      <c r="I1725">
        <v>100</v>
      </c>
      <c r="J1725">
        <v>9.0863099999999992</v>
      </c>
      <c r="K1725">
        <v>0.46800799999999998</v>
      </c>
      <c r="L1725">
        <v>0.53278400000000004</v>
      </c>
      <c r="M1725" t="s">
        <v>21</v>
      </c>
    </row>
    <row r="1726" spans="1:13" x14ac:dyDescent="0.25">
      <c r="A1726" t="s">
        <v>137</v>
      </c>
      <c r="B1726">
        <v>1196.93</v>
      </c>
      <c r="C1726">
        <v>1177.05</v>
      </c>
      <c r="D1726">
        <v>324.45299999999997</v>
      </c>
      <c r="E1726">
        <v>847.63599999999997</v>
      </c>
      <c r="F1726">
        <v>0</v>
      </c>
      <c r="G1726">
        <v>19.879300000000001</v>
      </c>
      <c r="H1726">
        <v>100</v>
      </c>
      <c r="I1726">
        <v>100</v>
      </c>
      <c r="J1726">
        <v>9.0368700000000004</v>
      </c>
      <c r="K1726">
        <v>0.46642099999999997</v>
      </c>
      <c r="L1726">
        <v>0.533169</v>
      </c>
      <c r="M1726" t="s">
        <v>21</v>
      </c>
    </row>
    <row r="1727" spans="1:13" x14ac:dyDescent="0.25">
      <c r="A1727" t="s">
        <v>138</v>
      </c>
      <c r="B1727">
        <v>1192.96</v>
      </c>
      <c r="C1727">
        <v>1177.23</v>
      </c>
      <c r="D1727">
        <v>324.33999999999997</v>
      </c>
      <c r="E1727">
        <v>847.72199999999998</v>
      </c>
      <c r="F1727">
        <v>0</v>
      </c>
      <c r="G1727">
        <v>15.73</v>
      </c>
      <c r="H1727">
        <v>100</v>
      </c>
      <c r="I1727">
        <v>100</v>
      </c>
      <c r="J1727">
        <v>9.0669900000000005</v>
      </c>
      <c r="K1727">
        <v>0.46639599999999998</v>
      </c>
      <c r="L1727">
        <v>0.533968</v>
      </c>
      <c r="M1727" t="s">
        <v>21</v>
      </c>
    </row>
    <row r="1728" spans="1:13" x14ac:dyDescent="0.25">
      <c r="A1728" t="s">
        <v>139</v>
      </c>
      <c r="B1728">
        <v>1195.25</v>
      </c>
      <c r="C1728">
        <v>1178.8699999999999</v>
      </c>
      <c r="D1728">
        <v>324.75</v>
      </c>
      <c r="E1728">
        <v>847.96400000000006</v>
      </c>
      <c r="F1728">
        <v>0</v>
      </c>
      <c r="G1728">
        <v>16.380700000000001</v>
      </c>
      <c r="H1728">
        <v>100</v>
      </c>
      <c r="I1728">
        <v>100</v>
      </c>
      <c r="J1728">
        <v>9.0495699999999992</v>
      </c>
      <c r="K1728">
        <v>0.46649499999999999</v>
      </c>
      <c r="L1728">
        <v>0.53278199999999998</v>
      </c>
      <c r="M1728" t="s">
        <v>21</v>
      </c>
    </row>
    <row r="1729" spans="1:13" x14ac:dyDescent="0.25">
      <c r="A1729" t="s">
        <v>140</v>
      </c>
      <c r="B1729">
        <v>1190.8900000000001</v>
      </c>
      <c r="C1729">
        <v>1177.0999999999999</v>
      </c>
      <c r="D1729">
        <v>324.30599999999998</v>
      </c>
      <c r="E1729">
        <v>847.61599999999999</v>
      </c>
      <c r="F1729">
        <v>0</v>
      </c>
      <c r="G1729">
        <v>13.7927</v>
      </c>
      <c r="H1729">
        <v>100</v>
      </c>
      <c r="I1729">
        <v>100</v>
      </c>
      <c r="J1729">
        <v>9.0827399999999994</v>
      </c>
      <c r="K1729">
        <v>0.46671600000000002</v>
      </c>
      <c r="L1729">
        <v>0.53278400000000004</v>
      </c>
      <c r="M1729" t="s">
        <v>21</v>
      </c>
    </row>
    <row r="1730" spans="1:13" x14ac:dyDescent="0.25">
      <c r="A1730" t="s">
        <v>141</v>
      </c>
      <c r="B1730">
        <v>1191.1199999999999</v>
      </c>
      <c r="C1730">
        <v>1177.46</v>
      </c>
      <c r="D1730">
        <v>324.37400000000002</v>
      </c>
      <c r="E1730">
        <v>847.92</v>
      </c>
      <c r="F1730">
        <v>0</v>
      </c>
      <c r="G1730">
        <v>13.66</v>
      </c>
      <c r="H1730">
        <v>100</v>
      </c>
      <c r="I1730">
        <v>100</v>
      </c>
      <c r="J1730">
        <v>9.0809700000000007</v>
      </c>
      <c r="K1730">
        <v>0.46686899999999998</v>
      </c>
      <c r="L1730">
        <v>0.53276000000000001</v>
      </c>
      <c r="M1730" t="s">
        <v>21</v>
      </c>
    </row>
    <row r="1731" spans="1:13" x14ac:dyDescent="0.25">
      <c r="A1731" t="s">
        <v>142</v>
      </c>
      <c r="B1731">
        <v>1191.26</v>
      </c>
      <c r="C1731">
        <v>1177.47</v>
      </c>
      <c r="D1731">
        <v>324.49099999999999</v>
      </c>
      <c r="E1731">
        <v>847.72799999999995</v>
      </c>
      <c r="F1731">
        <v>0</v>
      </c>
      <c r="G1731">
        <v>13.7903</v>
      </c>
      <c r="H1731">
        <v>100</v>
      </c>
      <c r="I1731">
        <v>100</v>
      </c>
      <c r="J1731">
        <v>9.0798799999999993</v>
      </c>
      <c r="K1731">
        <v>0.46643000000000001</v>
      </c>
      <c r="L1731">
        <v>0.53278400000000004</v>
      </c>
      <c r="M1731" t="s">
        <v>21</v>
      </c>
    </row>
    <row r="1732" spans="1:13" x14ac:dyDescent="0.25">
      <c r="A1732" t="s">
        <v>143</v>
      </c>
      <c r="B1732">
        <v>1191.8699999999999</v>
      </c>
      <c r="C1732">
        <v>1177.83</v>
      </c>
      <c r="D1732">
        <v>324.52</v>
      </c>
      <c r="E1732">
        <v>847.88400000000001</v>
      </c>
      <c r="F1732">
        <v>0</v>
      </c>
      <c r="G1732">
        <v>14.0421</v>
      </c>
      <c r="H1732">
        <v>100</v>
      </c>
      <c r="I1732">
        <v>100</v>
      </c>
      <c r="J1732">
        <v>9.0752699999999997</v>
      </c>
      <c r="K1732">
        <v>0.46654499999999999</v>
      </c>
      <c r="L1732">
        <v>0.534439</v>
      </c>
      <c r="M1732" t="s">
        <v>21</v>
      </c>
    </row>
    <row r="1733" spans="1:13" x14ac:dyDescent="0.25">
      <c r="A1733" t="s">
        <v>144</v>
      </c>
      <c r="B1733">
        <v>1191.79</v>
      </c>
      <c r="C1733">
        <v>1177.6500000000001</v>
      </c>
      <c r="D1733">
        <v>324.41199999999998</v>
      </c>
      <c r="E1733">
        <v>847.89300000000003</v>
      </c>
      <c r="F1733">
        <v>0</v>
      </c>
      <c r="G1733">
        <v>14.142899999999999</v>
      </c>
      <c r="H1733">
        <v>100</v>
      </c>
      <c r="I1733">
        <v>100</v>
      </c>
      <c r="J1733">
        <v>9.0758500000000009</v>
      </c>
      <c r="K1733">
        <v>0.466414</v>
      </c>
      <c r="L1733">
        <v>0.53278099999999995</v>
      </c>
      <c r="M1733" t="s">
        <v>21</v>
      </c>
    </row>
    <row r="1734" spans="1:13" x14ac:dyDescent="0.25">
      <c r="A1734" t="s">
        <v>145</v>
      </c>
      <c r="B1734">
        <v>1193.99</v>
      </c>
      <c r="C1734">
        <v>1178.68</v>
      </c>
      <c r="D1734">
        <v>324.37599999999998</v>
      </c>
      <c r="E1734">
        <v>847.83199999999999</v>
      </c>
      <c r="F1734">
        <v>0</v>
      </c>
      <c r="G1734">
        <v>15.317299999999999</v>
      </c>
      <c r="H1734">
        <v>100</v>
      </c>
      <c r="I1734">
        <v>100</v>
      </c>
      <c r="J1734">
        <v>9.0591200000000001</v>
      </c>
      <c r="K1734">
        <v>0.46683400000000003</v>
      </c>
      <c r="L1734">
        <v>0.53278400000000004</v>
      </c>
      <c r="M1734" t="s">
        <v>21</v>
      </c>
    </row>
    <row r="1735" spans="1:13" x14ac:dyDescent="0.25">
      <c r="A1735" t="s">
        <v>146</v>
      </c>
      <c r="B1735">
        <v>1191.58</v>
      </c>
      <c r="C1735">
        <v>1177.3800000000001</v>
      </c>
      <c r="D1735">
        <v>324.41000000000003</v>
      </c>
      <c r="E1735">
        <v>847.73299999999995</v>
      </c>
      <c r="F1735">
        <v>0</v>
      </c>
      <c r="G1735">
        <v>14.1976</v>
      </c>
      <c r="H1735">
        <v>100</v>
      </c>
      <c r="I1735">
        <v>100</v>
      </c>
      <c r="J1735">
        <v>9.0774500000000007</v>
      </c>
      <c r="K1735">
        <v>0.46653</v>
      </c>
      <c r="L1735">
        <v>0.53278300000000001</v>
      </c>
      <c r="M1735" t="s">
        <v>21</v>
      </c>
    </row>
    <row r="1736" spans="1:13" x14ac:dyDescent="0.25">
      <c r="A1736" t="s">
        <v>147</v>
      </c>
      <c r="B1736">
        <v>1190.81</v>
      </c>
      <c r="C1736">
        <v>1177.31</v>
      </c>
      <c r="D1736">
        <v>324.459</v>
      </c>
      <c r="E1736">
        <v>847.77300000000002</v>
      </c>
      <c r="F1736">
        <v>0</v>
      </c>
      <c r="G1736">
        <v>13.5</v>
      </c>
      <c r="H1736">
        <v>100</v>
      </c>
      <c r="I1736">
        <v>100</v>
      </c>
      <c r="J1736">
        <v>9.0833399999999997</v>
      </c>
      <c r="K1736">
        <v>0.46659600000000001</v>
      </c>
      <c r="L1736">
        <v>0.53277799999999997</v>
      </c>
      <c r="M1736" t="s">
        <v>21</v>
      </c>
    </row>
    <row r="1737" spans="1:13" x14ac:dyDescent="0.25">
      <c r="A1737" t="s">
        <v>148</v>
      </c>
      <c r="B1737">
        <v>1190.51</v>
      </c>
      <c r="C1737">
        <v>1177.08</v>
      </c>
      <c r="D1737">
        <v>324.25400000000002</v>
      </c>
      <c r="E1737">
        <v>847.74599999999998</v>
      </c>
      <c r="F1737">
        <v>0</v>
      </c>
      <c r="G1737">
        <v>13.4299</v>
      </c>
      <c r="H1737">
        <v>100</v>
      </c>
      <c r="I1737">
        <v>100</v>
      </c>
      <c r="J1737">
        <v>9.0856300000000001</v>
      </c>
      <c r="K1737">
        <v>0.46639799999999998</v>
      </c>
      <c r="L1737">
        <v>0.532779</v>
      </c>
      <c r="M1737" t="s">
        <v>21</v>
      </c>
    </row>
    <row r="1738" spans="1:13" x14ac:dyDescent="0.25">
      <c r="A1738" t="s">
        <v>149</v>
      </c>
      <c r="B1738">
        <v>1190.73</v>
      </c>
      <c r="C1738">
        <v>1177.27</v>
      </c>
      <c r="D1738">
        <v>324.31400000000002</v>
      </c>
      <c r="E1738">
        <v>847.84799999999996</v>
      </c>
      <c r="F1738">
        <v>0</v>
      </c>
      <c r="G1738">
        <v>13.460100000000001</v>
      </c>
      <c r="H1738">
        <v>100</v>
      </c>
      <c r="I1738">
        <v>100</v>
      </c>
      <c r="J1738">
        <v>9.0839800000000004</v>
      </c>
      <c r="K1738">
        <v>0.46648099999999998</v>
      </c>
      <c r="L1738">
        <v>0.53278400000000004</v>
      </c>
      <c r="M1738" t="s">
        <v>21</v>
      </c>
    </row>
    <row r="1739" spans="1:13" x14ac:dyDescent="0.25">
      <c r="A1739" t="s">
        <v>150</v>
      </c>
      <c r="B1739">
        <v>1191.0899999999999</v>
      </c>
      <c r="C1739">
        <v>1177.49</v>
      </c>
      <c r="D1739">
        <v>324.47800000000001</v>
      </c>
      <c r="E1739">
        <v>847.83600000000001</v>
      </c>
      <c r="F1739">
        <v>0</v>
      </c>
      <c r="G1739">
        <v>13.600099999999999</v>
      </c>
      <c r="H1739">
        <v>100</v>
      </c>
      <c r="I1739">
        <v>100</v>
      </c>
      <c r="J1739">
        <v>9.0811899999999994</v>
      </c>
      <c r="K1739">
        <v>0.46800799999999998</v>
      </c>
      <c r="L1739">
        <v>0.53278099999999995</v>
      </c>
      <c r="M1739" t="s">
        <v>21</v>
      </c>
    </row>
    <row r="1740" spans="1:13" x14ac:dyDescent="0.25">
      <c r="A1740" t="s">
        <v>151</v>
      </c>
      <c r="B1740">
        <v>1190.73</v>
      </c>
      <c r="C1740">
        <v>1177.22</v>
      </c>
      <c r="D1740">
        <v>324.334</v>
      </c>
      <c r="E1740">
        <v>847.83799999999997</v>
      </c>
      <c r="F1740">
        <v>0</v>
      </c>
      <c r="G1740">
        <v>13.5153</v>
      </c>
      <c r="H1740">
        <v>100</v>
      </c>
      <c r="I1740">
        <v>100</v>
      </c>
      <c r="J1740">
        <v>9.0839300000000005</v>
      </c>
      <c r="K1740">
        <v>0.46800799999999998</v>
      </c>
      <c r="L1740">
        <v>0.53278400000000004</v>
      </c>
      <c r="M1740" t="s">
        <v>21</v>
      </c>
    </row>
    <row r="1741" spans="1:13" x14ac:dyDescent="0.25">
      <c r="A1741" t="s">
        <v>152</v>
      </c>
      <c r="B1741">
        <v>1190.21</v>
      </c>
      <c r="C1741">
        <v>1176.8699999999999</v>
      </c>
      <c r="D1741">
        <v>324.20699999999999</v>
      </c>
      <c r="E1741">
        <v>847.61300000000006</v>
      </c>
      <c r="F1741">
        <v>0</v>
      </c>
      <c r="G1741">
        <v>13.3385</v>
      </c>
      <c r="H1741">
        <v>100</v>
      </c>
      <c r="I1741">
        <v>100</v>
      </c>
      <c r="J1741">
        <v>9.0878899999999998</v>
      </c>
      <c r="K1741">
        <v>0.467115</v>
      </c>
      <c r="L1741">
        <v>0.53278400000000004</v>
      </c>
      <c r="M1741" t="s">
        <v>21</v>
      </c>
    </row>
    <row r="1742" spans="1:13" x14ac:dyDescent="0.25">
      <c r="A1742" t="s">
        <v>153</v>
      </c>
      <c r="B1742">
        <v>1193.17</v>
      </c>
      <c r="C1742">
        <v>1177.3499999999999</v>
      </c>
      <c r="D1742">
        <v>324.40499999999997</v>
      </c>
      <c r="E1742">
        <v>847.84299999999996</v>
      </c>
      <c r="F1742">
        <v>0</v>
      </c>
      <c r="G1742">
        <v>15.8217</v>
      </c>
      <c r="H1742">
        <v>100</v>
      </c>
      <c r="I1742">
        <v>100</v>
      </c>
      <c r="J1742">
        <v>9.0653799999999993</v>
      </c>
      <c r="K1742">
        <v>0.46640199999999998</v>
      </c>
      <c r="L1742">
        <v>0.532752</v>
      </c>
      <c r="M1742" t="s">
        <v>21</v>
      </c>
    </row>
    <row r="1743" spans="1:13" x14ac:dyDescent="0.25">
      <c r="A1743" t="s">
        <v>154</v>
      </c>
      <c r="B1743">
        <v>1199.68</v>
      </c>
      <c r="C1743">
        <v>1182.19</v>
      </c>
      <c r="D1743">
        <v>326.053</v>
      </c>
      <c r="E1743">
        <v>849.32799999999997</v>
      </c>
      <c r="F1743">
        <v>0</v>
      </c>
      <c r="G1743">
        <v>17.487300000000001</v>
      </c>
      <c r="H1743">
        <v>100</v>
      </c>
      <c r="I1743">
        <v>100</v>
      </c>
      <c r="J1743">
        <v>9.0161899999999999</v>
      </c>
      <c r="K1743">
        <v>0.46685399999999999</v>
      </c>
      <c r="L1743">
        <v>0.53278400000000004</v>
      </c>
      <c r="M1743" t="s">
        <v>21</v>
      </c>
    </row>
    <row r="1744" spans="1:13" x14ac:dyDescent="0.25">
      <c r="A1744" t="s">
        <v>155</v>
      </c>
      <c r="B1744">
        <v>1191</v>
      </c>
      <c r="C1744">
        <v>1177.3499999999999</v>
      </c>
      <c r="D1744">
        <v>324.51299999999998</v>
      </c>
      <c r="E1744">
        <v>847.73199999999997</v>
      </c>
      <c r="F1744">
        <v>0</v>
      </c>
      <c r="G1744">
        <v>13.645300000000001</v>
      </c>
      <c r="H1744">
        <v>100</v>
      </c>
      <c r="I1744">
        <v>100</v>
      </c>
      <c r="J1744">
        <v>9.0818899999999996</v>
      </c>
      <c r="K1744">
        <v>0.466395</v>
      </c>
      <c r="L1744">
        <v>0.53278099999999995</v>
      </c>
      <c r="M1744" t="s">
        <v>21</v>
      </c>
    </row>
    <row r="1745" spans="1:13" x14ac:dyDescent="0.25">
      <c r="A1745" t="s">
        <v>156</v>
      </c>
      <c r="B1745">
        <v>1191.3900000000001</v>
      </c>
      <c r="C1745">
        <v>1177.7</v>
      </c>
      <c r="D1745">
        <v>324.55099999999999</v>
      </c>
      <c r="E1745">
        <v>847.904</v>
      </c>
      <c r="F1745">
        <v>0</v>
      </c>
      <c r="G1745">
        <v>13.6965</v>
      </c>
      <c r="H1745">
        <v>100</v>
      </c>
      <c r="I1745">
        <v>100</v>
      </c>
      <c r="J1745">
        <v>9.0789000000000009</v>
      </c>
      <c r="K1745">
        <v>0.46681800000000001</v>
      </c>
      <c r="L1745">
        <v>0.53381199999999995</v>
      </c>
      <c r="M1745" t="s">
        <v>21</v>
      </c>
    </row>
    <row r="1746" spans="1:13" x14ac:dyDescent="0.25">
      <c r="A1746" t="s">
        <v>157</v>
      </c>
      <c r="B1746">
        <v>1191.02</v>
      </c>
      <c r="C1746">
        <v>1177.3399999999999</v>
      </c>
      <c r="D1746">
        <v>324.35199999999998</v>
      </c>
      <c r="E1746">
        <v>847.86599999999999</v>
      </c>
      <c r="F1746">
        <v>0</v>
      </c>
      <c r="G1746">
        <v>13.674300000000001</v>
      </c>
      <c r="H1746">
        <v>100</v>
      </c>
      <c r="I1746">
        <v>100</v>
      </c>
      <c r="J1746">
        <v>9.0817700000000006</v>
      </c>
      <c r="K1746">
        <v>0.46698099999999998</v>
      </c>
      <c r="L1746">
        <v>0.53278400000000004</v>
      </c>
      <c r="M1746" t="s">
        <v>21</v>
      </c>
    </row>
    <row r="1747" spans="1:13" x14ac:dyDescent="0.25">
      <c r="A1747" t="s">
        <v>158</v>
      </c>
      <c r="B1747">
        <v>1190.48</v>
      </c>
      <c r="C1747">
        <v>1177.1500000000001</v>
      </c>
      <c r="D1747">
        <v>324.21499999999997</v>
      </c>
      <c r="E1747">
        <v>847.90099999999995</v>
      </c>
      <c r="F1747">
        <v>0</v>
      </c>
      <c r="G1747">
        <v>13.325799999999999</v>
      </c>
      <c r="H1747">
        <v>100</v>
      </c>
      <c r="I1747">
        <v>100</v>
      </c>
      <c r="J1747">
        <v>9.0858699999999999</v>
      </c>
      <c r="K1747">
        <v>0.466644</v>
      </c>
      <c r="L1747">
        <v>0.53278400000000004</v>
      </c>
      <c r="M1747" t="s">
        <v>21</v>
      </c>
    </row>
    <row r="1748" spans="1:13" x14ac:dyDescent="0.25">
      <c r="A1748" t="s">
        <v>159</v>
      </c>
      <c r="B1748">
        <v>1190.58</v>
      </c>
      <c r="C1748">
        <v>1177.28</v>
      </c>
      <c r="D1748">
        <v>324.30099999999999</v>
      </c>
      <c r="E1748">
        <v>847.98500000000001</v>
      </c>
      <c r="F1748">
        <v>0</v>
      </c>
      <c r="G1748">
        <v>13.3033</v>
      </c>
      <c r="H1748">
        <v>100</v>
      </c>
      <c r="I1748">
        <v>100</v>
      </c>
      <c r="J1748">
        <v>9.0850600000000004</v>
      </c>
      <c r="K1748">
        <v>0.46800799999999998</v>
      </c>
      <c r="L1748">
        <v>0.53277399999999997</v>
      </c>
      <c r="M1748" t="s">
        <v>21</v>
      </c>
    </row>
    <row r="1749" spans="1:13" x14ac:dyDescent="0.25">
      <c r="A1749" t="s">
        <v>160</v>
      </c>
      <c r="B1749">
        <v>1193.19</v>
      </c>
      <c r="C1749">
        <v>1177.0999999999999</v>
      </c>
      <c r="D1749">
        <v>324.37</v>
      </c>
      <c r="E1749">
        <v>847.73599999999999</v>
      </c>
      <c r="F1749">
        <v>0</v>
      </c>
      <c r="G1749">
        <v>16.091699999999999</v>
      </c>
      <c r="H1749">
        <v>100</v>
      </c>
      <c r="I1749">
        <v>100</v>
      </c>
      <c r="J1749">
        <v>9.0652000000000008</v>
      </c>
      <c r="K1749">
        <v>0.46722200000000003</v>
      </c>
      <c r="L1749">
        <v>0.53278400000000004</v>
      </c>
      <c r="M1749" t="s">
        <v>21</v>
      </c>
    </row>
    <row r="1750" spans="1:13" x14ac:dyDescent="0.25">
      <c r="A1750" t="s">
        <v>161</v>
      </c>
      <c r="B1750">
        <v>1192.25</v>
      </c>
      <c r="C1750">
        <v>1178.4100000000001</v>
      </c>
      <c r="D1750">
        <v>324.84899999999999</v>
      </c>
      <c r="E1750">
        <v>848.17499999999995</v>
      </c>
      <c r="F1750">
        <v>0</v>
      </c>
      <c r="G1750">
        <v>13.835599999999999</v>
      </c>
      <c r="H1750">
        <v>100</v>
      </c>
      <c r="I1750">
        <v>100</v>
      </c>
      <c r="J1750">
        <v>9.0723900000000004</v>
      </c>
      <c r="K1750">
        <v>0.46710499999999999</v>
      </c>
      <c r="L1750">
        <v>0.53278400000000004</v>
      </c>
      <c r="M1750" t="s">
        <v>21</v>
      </c>
    </row>
    <row r="1751" spans="1:13" x14ac:dyDescent="0.25">
      <c r="A1751" t="s">
        <v>162</v>
      </c>
      <c r="B1751">
        <v>1191.4000000000001</v>
      </c>
      <c r="C1751">
        <v>1177.71</v>
      </c>
      <c r="D1751">
        <v>324.53899999999999</v>
      </c>
      <c r="E1751">
        <v>847.97</v>
      </c>
      <c r="F1751">
        <v>0</v>
      </c>
      <c r="G1751">
        <v>13.696899999999999</v>
      </c>
      <c r="H1751">
        <v>100</v>
      </c>
      <c r="I1751">
        <v>100</v>
      </c>
      <c r="J1751">
        <v>9.0788100000000007</v>
      </c>
      <c r="K1751">
        <v>0.46665099999999998</v>
      </c>
      <c r="L1751">
        <v>0.53278400000000004</v>
      </c>
      <c r="M1751" t="s">
        <v>21</v>
      </c>
    </row>
    <row r="1752" spans="1:13" x14ac:dyDescent="0.25">
      <c r="A1752" t="s">
        <v>163</v>
      </c>
      <c r="B1752">
        <v>1191.1600000000001</v>
      </c>
      <c r="C1752">
        <v>1177.57</v>
      </c>
      <c r="D1752">
        <v>324.42</v>
      </c>
      <c r="E1752">
        <v>848.01300000000003</v>
      </c>
      <c r="F1752">
        <v>0</v>
      </c>
      <c r="G1752">
        <v>13.591799999999999</v>
      </c>
      <c r="H1752">
        <v>100</v>
      </c>
      <c r="I1752">
        <v>100</v>
      </c>
      <c r="J1752">
        <v>9.0806699999999996</v>
      </c>
      <c r="K1752">
        <v>0.467003</v>
      </c>
      <c r="L1752">
        <v>0.53358300000000003</v>
      </c>
      <c r="M1752" t="s">
        <v>21</v>
      </c>
    </row>
    <row r="1753" spans="1:13" x14ac:dyDescent="0.25">
      <c r="A1753" t="s">
        <v>164</v>
      </c>
      <c r="B1753">
        <v>1192.23</v>
      </c>
      <c r="C1753">
        <v>1178</v>
      </c>
      <c r="D1753">
        <v>324.55599999999998</v>
      </c>
      <c r="E1753">
        <v>848.16899999999998</v>
      </c>
      <c r="F1753">
        <v>0</v>
      </c>
      <c r="G1753">
        <v>14.230499999999999</v>
      </c>
      <c r="H1753">
        <v>100</v>
      </c>
      <c r="I1753">
        <v>100</v>
      </c>
      <c r="J1753">
        <v>9.0724900000000002</v>
      </c>
      <c r="K1753">
        <v>0.46689999999999998</v>
      </c>
      <c r="L1753">
        <v>0.53386299999999998</v>
      </c>
      <c r="M1753" t="s">
        <v>21</v>
      </c>
    </row>
    <row r="1754" spans="1:13" x14ac:dyDescent="0.25">
      <c r="A1754" t="s">
        <v>165</v>
      </c>
      <c r="B1754">
        <v>1192.22</v>
      </c>
      <c r="C1754">
        <v>1178.1600000000001</v>
      </c>
      <c r="D1754">
        <v>324.63600000000002</v>
      </c>
      <c r="E1754">
        <v>848.21500000000003</v>
      </c>
      <c r="F1754">
        <v>0</v>
      </c>
      <c r="G1754">
        <v>14.060499999999999</v>
      </c>
      <c r="H1754">
        <v>100</v>
      </c>
      <c r="I1754">
        <v>100</v>
      </c>
      <c r="J1754">
        <v>9.0726200000000006</v>
      </c>
      <c r="K1754">
        <v>0.46640799999999999</v>
      </c>
      <c r="L1754">
        <v>0.53278300000000001</v>
      </c>
      <c r="M1754" t="s">
        <v>21</v>
      </c>
    </row>
    <row r="1755" spans="1:13" x14ac:dyDescent="0.25">
      <c r="A1755" t="s">
        <v>166</v>
      </c>
      <c r="B1755">
        <v>1190.8699999999999</v>
      </c>
      <c r="C1755">
        <v>1177.44</v>
      </c>
      <c r="D1755">
        <v>324.43200000000002</v>
      </c>
      <c r="E1755">
        <v>847.95899999999995</v>
      </c>
      <c r="F1755">
        <v>0</v>
      </c>
      <c r="G1755">
        <v>13.4298</v>
      </c>
      <c r="H1755">
        <v>100</v>
      </c>
      <c r="I1755">
        <v>100</v>
      </c>
      <c r="J1755">
        <v>9.0828900000000008</v>
      </c>
      <c r="K1755">
        <v>0.46647499999999997</v>
      </c>
      <c r="L1755">
        <v>0.53274600000000005</v>
      </c>
      <c r="M1755" t="s">
        <v>21</v>
      </c>
    </row>
    <row r="1756" spans="1:13" x14ac:dyDescent="0.25">
      <c r="A1756" t="s">
        <v>167</v>
      </c>
      <c r="B1756">
        <v>1193.9000000000001</v>
      </c>
      <c r="C1756">
        <v>1177.44</v>
      </c>
      <c r="D1756">
        <v>324.48099999999999</v>
      </c>
      <c r="E1756">
        <v>847.88</v>
      </c>
      <c r="F1756">
        <v>0</v>
      </c>
      <c r="G1756">
        <v>16.459700000000002</v>
      </c>
      <c r="H1756">
        <v>100</v>
      </c>
      <c r="I1756">
        <v>100</v>
      </c>
      <c r="J1756">
        <v>9.0598200000000002</v>
      </c>
      <c r="K1756">
        <v>0.46665800000000002</v>
      </c>
      <c r="L1756">
        <v>0.53272900000000001</v>
      </c>
      <c r="M1756" t="s">
        <v>21</v>
      </c>
    </row>
    <row r="1757" spans="1:13" x14ac:dyDescent="0.25">
      <c r="A1757" t="s">
        <v>168</v>
      </c>
      <c r="B1757">
        <v>1194.0899999999999</v>
      </c>
      <c r="C1757">
        <v>1179.69</v>
      </c>
      <c r="D1757">
        <v>324.81900000000002</v>
      </c>
      <c r="E1757">
        <v>847.97</v>
      </c>
      <c r="F1757">
        <v>0</v>
      </c>
      <c r="G1757">
        <v>14.397600000000001</v>
      </c>
      <c r="H1757">
        <v>100</v>
      </c>
      <c r="I1757">
        <v>100</v>
      </c>
      <c r="J1757">
        <v>9.0584000000000007</v>
      </c>
      <c r="K1757">
        <v>0.467111</v>
      </c>
      <c r="L1757">
        <v>0.53278400000000004</v>
      </c>
      <c r="M1757" t="s">
        <v>21</v>
      </c>
    </row>
    <row r="1758" spans="1:13" x14ac:dyDescent="0.25">
      <c r="A1758" t="s">
        <v>169</v>
      </c>
      <c r="B1758">
        <v>1193.33</v>
      </c>
      <c r="C1758">
        <v>1179.06</v>
      </c>
      <c r="D1758">
        <v>324.98899999999998</v>
      </c>
      <c r="E1758">
        <v>848.50199999999995</v>
      </c>
      <c r="F1758">
        <v>0</v>
      </c>
      <c r="G1758">
        <v>14.271699999999999</v>
      </c>
      <c r="H1758">
        <v>100</v>
      </c>
      <c r="I1758">
        <v>100</v>
      </c>
      <c r="J1758">
        <v>9.0641400000000001</v>
      </c>
      <c r="K1758">
        <v>0.46657399999999999</v>
      </c>
      <c r="L1758">
        <v>0.53278199999999998</v>
      </c>
      <c r="M1758" t="s">
        <v>21</v>
      </c>
    </row>
    <row r="1759" spans="1:13" x14ac:dyDescent="0.25">
      <c r="A1759" t="s">
        <v>170</v>
      </c>
      <c r="B1759">
        <v>1191.29</v>
      </c>
      <c r="C1759">
        <v>1177.69</v>
      </c>
      <c r="D1759">
        <v>324.59399999999999</v>
      </c>
      <c r="E1759">
        <v>847.98699999999997</v>
      </c>
      <c r="F1759">
        <v>0</v>
      </c>
      <c r="G1759">
        <v>13.600099999999999</v>
      </c>
      <c r="H1759">
        <v>100</v>
      </c>
      <c r="I1759">
        <v>100</v>
      </c>
      <c r="J1759">
        <v>9.0797100000000004</v>
      </c>
      <c r="K1759">
        <v>0.46800799999999998</v>
      </c>
      <c r="L1759">
        <v>0.53278300000000001</v>
      </c>
      <c r="M1759" t="s">
        <v>21</v>
      </c>
    </row>
    <row r="1760" spans="1:13" x14ac:dyDescent="0.25">
      <c r="A1760" t="s">
        <v>219</v>
      </c>
      <c r="B1760">
        <v>7434.98</v>
      </c>
      <c r="C1760">
        <v>7427.88</v>
      </c>
      <c r="D1760">
        <v>4.0571000000000002</v>
      </c>
      <c r="E1760">
        <v>6899.03</v>
      </c>
      <c r="F1760">
        <v>511.67200000000003</v>
      </c>
      <c r="G1760">
        <v>7.0971700000000002</v>
      </c>
      <c r="H1760">
        <v>100</v>
      </c>
      <c r="I1760">
        <v>100</v>
      </c>
      <c r="J1760">
        <v>1.42788</v>
      </c>
      <c r="K1760">
        <v>0.46826000000000001</v>
      </c>
      <c r="L1760">
        <v>0.53122000000000003</v>
      </c>
      <c r="M1760" t="s">
        <v>21</v>
      </c>
    </row>
    <row r="1761" spans="1:13" x14ac:dyDescent="0.25">
      <c r="A1761" t="s">
        <v>220</v>
      </c>
      <c r="B1761">
        <v>7432.12</v>
      </c>
      <c r="C1761">
        <v>7425</v>
      </c>
      <c r="D1761">
        <v>3.9731399999999999</v>
      </c>
      <c r="E1761">
        <v>6898.05</v>
      </c>
      <c r="F1761">
        <v>511.65699999999998</v>
      </c>
      <c r="G1761">
        <v>7.1191399999999998</v>
      </c>
      <c r="H1761">
        <v>100</v>
      </c>
      <c r="I1761">
        <v>100</v>
      </c>
      <c r="J1761">
        <v>1.4284300000000001</v>
      </c>
      <c r="K1761">
        <v>0.46800900000000001</v>
      </c>
      <c r="L1761">
        <v>0.532053</v>
      </c>
      <c r="M1761" t="s">
        <v>21</v>
      </c>
    </row>
    <row r="1762" spans="1:13" x14ac:dyDescent="0.25">
      <c r="A1762" t="s">
        <v>221</v>
      </c>
      <c r="B1762">
        <v>7430.87</v>
      </c>
      <c r="C1762">
        <v>7423.89</v>
      </c>
      <c r="D1762">
        <v>3.8369399999999998</v>
      </c>
      <c r="E1762">
        <v>6897.71</v>
      </c>
      <c r="F1762">
        <v>511.29899999999998</v>
      </c>
      <c r="G1762">
        <v>6.9829100000000004</v>
      </c>
      <c r="H1762">
        <v>100</v>
      </c>
      <c r="I1762">
        <v>100</v>
      </c>
      <c r="J1762">
        <v>1.4286700000000001</v>
      </c>
      <c r="K1762">
        <v>0.46801199999999998</v>
      </c>
      <c r="L1762">
        <v>0.53122800000000003</v>
      </c>
      <c r="M1762" t="s">
        <v>21</v>
      </c>
    </row>
    <row r="1763" spans="1:13" x14ac:dyDescent="0.25">
      <c r="A1763" t="s">
        <v>222</v>
      </c>
      <c r="B1763">
        <v>7430.49</v>
      </c>
      <c r="C1763">
        <v>7423.87</v>
      </c>
      <c r="D1763">
        <v>3.6802700000000002</v>
      </c>
      <c r="E1763">
        <v>6898.68</v>
      </c>
      <c r="F1763">
        <v>511.154</v>
      </c>
      <c r="G1763">
        <v>6.6220699999999999</v>
      </c>
      <c r="H1763">
        <v>100</v>
      </c>
      <c r="I1763">
        <v>100</v>
      </c>
      <c r="J1763">
        <v>1.4287399999999999</v>
      </c>
      <c r="K1763">
        <v>0.468032</v>
      </c>
      <c r="L1763">
        <v>0.53277799999999997</v>
      </c>
      <c r="M1763" t="s">
        <v>21</v>
      </c>
    </row>
    <row r="1764" spans="1:13" x14ac:dyDescent="0.25">
      <c r="A1764" t="s">
        <v>223</v>
      </c>
      <c r="B1764">
        <v>7430.62</v>
      </c>
      <c r="C1764">
        <v>7423.99</v>
      </c>
      <c r="D1764">
        <v>3.6597900000000001</v>
      </c>
      <c r="E1764">
        <v>6899.07</v>
      </c>
      <c r="F1764">
        <v>511.04599999999999</v>
      </c>
      <c r="G1764">
        <v>6.6289100000000003</v>
      </c>
      <c r="H1764">
        <v>100</v>
      </c>
      <c r="I1764">
        <v>100</v>
      </c>
      <c r="J1764">
        <v>1.42872</v>
      </c>
      <c r="K1764">
        <v>0.46807799999999999</v>
      </c>
      <c r="L1764">
        <v>0.53164900000000004</v>
      </c>
      <c r="M1764" t="s">
        <v>21</v>
      </c>
    </row>
    <row r="1765" spans="1:13" x14ac:dyDescent="0.25">
      <c r="A1765" t="s">
        <v>224</v>
      </c>
      <c r="B1765">
        <v>7433.43</v>
      </c>
      <c r="C1765">
        <v>7425.82</v>
      </c>
      <c r="D1765">
        <v>4.1216200000000001</v>
      </c>
      <c r="E1765">
        <v>6898.27</v>
      </c>
      <c r="F1765">
        <v>511.88</v>
      </c>
      <c r="G1765">
        <v>7.6098600000000003</v>
      </c>
      <c r="H1765">
        <v>100</v>
      </c>
      <c r="I1765">
        <v>100</v>
      </c>
      <c r="J1765">
        <v>1.42818</v>
      </c>
      <c r="K1765">
        <v>0.46803899999999998</v>
      </c>
      <c r="L1765">
        <v>0.53235699999999997</v>
      </c>
      <c r="M1765" t="s">
        <v>21</v>
      </c>
    </row>
    <row r="1766" spans="1:13" x14ac:dyDescent="0.25">
      <c r="A1766" t="s">
        <v>225</v>
      </c>
      <c r="B1766">
        <v>7430.77</v>
      </c>
      <c r="C1766">
        <v>7423.81</v>
      </c>
      <c r="D1766">
        <v>3.78369</v>
      </c>
      <c r="E1766">
        <v>6897.82</v>
      </c>
      <c r="F1766">
        <v>511.34100000000001</v>
      </c>
      <c r="G1766">
        <v>6.9589800000000004</v>
      </c>
      <c r="H1766">
        <v>100</v>
      </c>
      <c r="I1766">
        <v>100</v>
      </c>
      <c r="J1766">
        <v>1.42869</v>
      </c>
      <c r="K1766">
        <v>0.46800799999999998</v>
      </c>
      <c r="L1766">
        <v>0.53122800000000003</v>
      </c>
      <c r="M1766" t="s">
        <v>21</v>
      </c>
    </row>
    <row r="1767" spans="1:13" x14ac:dyDescent="0.25">
      <c r="A1767" t="s">
        <v>226</v>
      </c>
      <c r="B1767">
        <v>7431.07</v>
      </c>
      <c r="C1767">
        <v>7423.59</v>
      </c>
      <c r="D1767">
        <v>3.7314699999999998</v>
      </c>
      <c r="E1767">
        <v>6898.1</v>
      </c>
      <c r="F1767">
        <v>511.21100000000001</v>
      </c>
      <c r="G1767">
        <v>7.4799800000000003</v>
      </c>
      <c r="H1767">
        <v>100</v>
      </c>
      <c r="I1767">
        <v>100</v>
      </c>
      <c r="J1767">
        <v>1.4286300000000001</v>
      </c>
      <c r="K1767">
        <v>0.46807799999999999</v>
      </c>
      <c r="L1767">
        <v>0.53122800000000003</v>
      </c>
      <c r="M1767" t="s">
        <v>21</v>
      </c>
    </row>
    <row r="1768" spans="1:13" x14ac:dyDescent="0.25">
      <c r="A1768" t="s">
        <v>227</v>
      </c>
      <c r="B1768">
        <v>7431.66</v>
      </c>
      <c r="C1768">
        <v>7423.96</v>
      </c>
      <c r="D1768">
        <v>3.7386400000000002</v>
      </c>
      <c r="E1768">
        <v>6898.54</v>
      </c>
      <c r="F1768">
        <v>511.17599999999999</v>
      </c>
      <c r="G1768">
        <v>7.6982400000000002</v>
      </c>
      <c r="H1768">
        <v>100</v>
      </c>
      <c r="I1768">
        <v>100</v>
      </c>
      <c r="J1768">
        <v>1.42852</v>
      </c>
      <c r="K1768">
        <v>0.46800999999999998</v>
      </c>
      <c r="L1768">
        <v>0.53237800000000002</v>
      </c>
      <c r="M1768" t="s">
        <v>21</v>
      </c>
    </row>
    <row r="1769" spans="1:13" x14ac:dyDescent="0.25">
      <c r="A1769" t="s">
        <v>228</v>
      </c>
      <c r="B1769">
        <v>7432.19</v>
      </c>
      <c r="C1769">
        <v>7425.11</v>
      </c>
      <c r="D1769">
        <v>3.8625400000000001</v>
      </c>
      <c r="E1769">
        <v>6898.61</v>
      </c>
      <c r="F1769">
        <v>511.58300000000003</v>
      </c>
      <c r="G1769">
        <v>7.0854499999999998</v>
      </c>
      <c r="H1769">
        <v>100</v>
      </c>
      <c r="I1769">
        <v>100</v>
      </c>
      <c r="J1769">
        <v>1.42841</v>
      </c>
      <c r="K1769">
        <v>0.46854800000000002</v>
      </c>
      <c r="L1769">
        <v>0.53122800000000003</v>
      </c>
      <c r="M1769" t="s">
        <v>21</v>
      </c>
    </row>
    <row r="1770" spans="1:13" x14ac:dyDescent="0.25">
      <c r="A1770" t="s">
        <v>229</v>
      </c>
      <c r="B1770">
        <v>7432.13</v>
      </c>
      <c r="C1770">
        <v>7425.33</v>
      </c>
      <c r="D1770">
        <v>3.7744800000000001</v>
      </c>
      <c r="E1770">
        <v>6899.28</v>
      </c>
      <c r="F1770">
        <v>511.27199999999999</v>
      </c>
      <c r="G1770">
        <v>6.7924800000000003</v>
      </c>
      <c r="H1770">
        <v>100</v>
      </c>
      <c r="I1770">
        <v>100</v>
      </c>
      <c r="J1770">
        <v>1.4284300000000001</v>
      </c>
      <c r="K1770">
        <v>0.46800799999999998</v>
      </c>
      <c r="L1770">
        <v>0.53271000000000002</v>
      </c>
      <c r="M1770" t="s">
        <v>21</v>
      </c>
    </row>
    <row r="1771" spans="1:13" x14ac:dyDescent="0.25">
      <c r="A1771" t="s">
        <v>230</v>
      </c>
      <c r="B1771">
        <v>7431.32</v>
      </c>
      <c r="C1771">
        <v>7424.48</v>
      </c>
      <c r="D1771">
        <v>3.7795999999999998</v>
      </c>
      <c r="E1771">
        <v>6898.79</v>
      </c>
      <c r="F1771">
        <v>511.19299999999998</v>
      </c>
      <c r="G1771">
        <v>6.8422900000000002</v>
      </c>
      <c r="H1771">
        <v>100</v>
      </c>
      <c r="I1771">
        <v>100</v>
      </c>
      <c r="J1771">
        <v>1.42858</v>
      </c>
      <c r="K1771">
        <v>0.46804200000000001</v>
      </c>
      <c r="L1771">
        <v>0.53122800000000003</v>
      </c>
      <c r="M1771" t="s">
        <v>21</v>
      </c>
    </row>
    <row r="1772" spans="1:13" x14ac:dyDescent="0.25">
      <c r="A1772" t="s">
        <v>231</v>
      </c>
      <c r="B1772">
        <v>7431.38</v>
      </c>
      <c r="C1772">
        <v>7424.56</v>
      </c>
      <c r="D1772">
        <v>3.7181600000000001</v>
      </c>
      <c r="E1772">
        <v>6899.07</v>
      </c>
      <c r="F1772">
        <v>511.23500000000001</v>
      </c>
      <c r="G1772">
        <v>6.8183600000000002</v>
      </c>
      <c r="H1772">
        <v>100</v>
      </c>
      <c r="I1772">
        <v>100</v>
      </c>
      <c r="J1772">
        <v>1.4285699999999999</v>
      </c>
      <c r="K1772">
        <v>0.46859600000000001</v>
      </c>
      <c r="L1772">
        <v>0.53122800000000003</v>
      </c>
      <c r="M1772" t="s">
        <v>21</v>
      </c>
    </row>
    <row r="1773" spans="1:13" x14ac:dyDescent="0.25">
      <c r="A1773" t="s">
        <v>232</v>
      </c>
      <c r="B1773">
        <v>7431.16</v>
      </c>
      <c r="C1773">
        <v>7424.46</v>
      </c>
      <c r="D1773">
        <v>3.7652600000000001</v>
      </c>
      <c r="E1773">
        <v>6898.73</v>
      </c>
      <c r="F1773">
        <v>511.35599999999999</v>
      </c>
      <c r="G1773">
        <v>6.6938500000000003</v>
      </c>
      <c r="H1773">
        <v>100</v>
      </c>
      <c r="I1773">
        <v>100</v>
      </c>
      <c r="J1773">
        <v>1.4286099999999999</v>
      </c>
      <c r="K1773">
        <v>0.46810099999999999</v>
      </c>
      <c r="L1773">
        <v>0.53218799999999999</v>
      </c>
      <c r="M1773" t="s">
        <v>21</v>
      </c>
    </row>
    <row r="1774" spans="1:13" x14ac:dyDescent="0.25">
      <c r="A1774" t="s">
        <v>233</v>
      </c>
      <c r="B1774">
        <v>7432.32</v>
      </c>
      <c r="C1774">
        <v>7425.41</v>
      </c>
      <c r="D1774">
        <v>3.87893</v>
      </c>
      <c r="E1774">
        <v>6899.18</v>
      </c>
      <c r="F1774">
        <v>511.49200000000002</v>
      </c>
      <c r="G1774">
        <v>6.9126000000000003</v>
      </c>
      <c r="H1774">
        <v>100</v>
      </c>
      <c r="I1774">
        <v>100</v>
      </c>
      <c r="J1774">
        <v>1.42839</v>
      </c>
      <c r="K1774">
        <v>0.46800799999999998</v>
      </c>
      <c r="L1774">
        <v>0.531227</v>
      </c>
      <c r="M1774" t="s">
        <v>21</v>
      </c>
    </row>
    <row r="1775" spans="1:13" x14ac:dyDescent="0.25">
      <c r="A1775" t="s">
        <v>234</v>
      </c>
      <c r="B1775">
        <v>7432.32</v>
      </c>
      <c r="C1775">
        <v>7425.3</v>
      </c>
      <c r="D1775">
        <v>3.8430900000000001</v>
      </c>
      <c r="E1775">
        <v>6899.01</v>
      </c>
      <c r="F1775">
        <v>511.50900000000001</v>
      </c>
      <c r="G1775">
        <v>7.02393</v>
      </c>
      <c r="H1775">
        <v>100</v>
      </c>
      <c r="I1775">
        <v>100</v>
      </c>
      <c r="J1775">
        <v>1.42839</v>
      </c>
      <c r="K1775">
        <v>0.468086</v>
      </c>
      <c r="L1775">
        <v>0.53276400000000002</v>
      </c>
      <c r="M1775" t="s">
        <v>21</v>
      </c>
    </row>
    <row r="1776" spans="1:13" x14ac:dyDescent="0.25">
      <c r="A1776" t="s">
        <v>235</v>
      </c>
      <c r="B1776">
        <v>7433.27</v>
      </c>
      <c r="C1776">
        <v>7426.19</v>
      </c>
      <c r="D1776">
        <v>3.8635700000000002</v>
      </c>
      <c r="E1776">
        <v>6899.73</v>
      </c>
      <c r="F1776">
        <v>511.59500000000003</v>
      </c>
      <c r="G1776">
        <v>7.0800799999999997</v>
      </c>
      <c r="H1776">
        <v>100</v>
      </c>
      <c r="I1776">
        <v>100</v>
      </c>
      <c r="J1776">
        <v>1.42821</v>
      </c>
      <c r="K1776">
        <v>0.46801199999999998</v>
      </c>
      <c r="L1776">
        <v>0.531227</v>
      </c>
      <c r="M1776" t="s">
        <v>21</v>
      </c>
    </row>
    <row r="1777" spans="1:13" x14ac:dyDescent="0.25">
      <c r="A1777" t="s">
        <v>236</v>
      </c>
      <c r="B1777">
        <v>7431.93</v>
      </c>
      <c r="C1777">
        <v>7424.92</v>
      </c>
      <c r="D1777">
        <v>3.8625400000000001</v>
      </c>
      <c r="E1777">
        <v>6898.78</v>
      </c>
      <c r="F1777">
        <v>511.31099999999998</v>
      </c>
      <c r="G1777">
        <v>7.0156200000000002</v>
      </c>
      <c r="H1777">
        <v>100</v>
      </c>
      <c r="I1777">
        <v>100</v>
      </c>
      <c r="J1777">
        <v>1.4284600000000001</v>
      </c>
      <c r="K1777">
        <v>0.46801100000000001</v>
      </c>
      <c r="L1777">
        <v>0.53121799999999997</v>
      </c>
      <c r="M1777" t="s">
        <v>21</v>
      </c>
    </row>
    <row r="1778" spans="1:13" x14ac:dyDescent="0.25">
      <c r="A1778" t="s">
        <v>237</v>
      </c>
      <c r="B1778">
        <v>7431.64</v>
      </c>
      <c r="C1778">
        <v>7424.97</v>
      </c>
      <c r="D1778">
        <v>3.6812999999999998</v>
      </c>
      <c r="E1778">
        <v>6899.71</v>
      </c>
      <c r="F1778">
        <v>511.17700000000002</v>
      </c>
      <c r="G1778">
        <v>6.6650400000000003</v>
      </c>
      <c r="H1778">
        <v>100</v>
      </c>
      <c r="I1778">
        <v>100</v>
      </c>
      <c r="J1778">
        <v>1.42852</v>
      </c>
      <c r="K1778">
        <v>0.468028</v>
      </c>
      <c r="L1778">
        <v>0.53264699999999998</v>
      </c>
      <c r="M1778" t="s">
        <v>21</v>
      </c>
    </row>
    <row r="1779" spans="1:13" x14ac:dyDescent="0.25">
      <c r="A1779" t="s">
        <v>238</v>
      </c>
      <c r="B1779">
        <v>7432.81</v>
      </c>
      <c r="C1779">
        <v>7426.13</v>
      </c>
      <c r="D1779">
        <v>3.7171400000000001</v>
      </c>
      <c r="E1779">
        <v>6899.85</v>
      </c>
      <c r="F1779">
        <v>511.49</v>
      </c>
      <c r="G1779">
        <v>6.6835899999999997</v>
      </c>
      <c r="H1779">
        <v>100</v>
      </c>
      <c r="I1779">
        <v>100</v>
      </c>
      <c r="J1779">
        <v>1.4282999999999999</v>
      </c>
      <c r="K1779">
        <v>0.46639900000000001</v>
      </c>
      <c r="L1779">
        <v>0.53122400000000003</v>
      </c>
      <c r="M1779" t="s">
        <v>21</v>
      </c>
    </row>
    <row r="1780" spans="1:13" x14ac:dyDescent="0.25">
      <c r="A1780" t="s">
        <v>239</v>
      </c>
      <c r="B1780">
        <v>7432.12</v>
      </c>
      <c r="C1780">
        <v>7425.25</v>
      </c>
      <c r="D1780">
        <v>3.7621899999999999</v>
      </c>
      <c r="E1780">
        <v>6898.89</v>
      </c>
      <c r="F1780">
        <v>511.553</v>
      </c>
      <c r="G1780">
        <v>6.8647499999999999</v>
      </c>
      <c r="H1780">
        <v>100</v>
      </c>
      <c r="I1780">
        <v>100</v>
      </c>
      <c r="J1780">
        <v>1.4284300000000001</v>
      </c>
      <c r="K1780">
        <v>0.46812500000000001</v>
      </c>
      <c r="L1780">
        <v>0.53122599999999998</v>
      </c>
      <c r="M1780" t="s">
        <v>21</v>
      </c>
    </row>
    <row r="1781" spans="1:13" x14ac:dyDescent="0.25">
      <c r="A1781" t="s">
        <v>240</v>
      </c>
      <c r="B1781">
        <v>7433.3</v>
      </c>
      <c r="C1781">
        <v>7426.37</v>
      </c>
      <c r="D1781">
        <v>3.81237</v>
      </c>
      <c r="E1781">
        <v>6899.53</v>
      </c>
      <c r="F1781">
        <v>511.76600000000002</v>
      </c>
      <c r="G1781">
        <v>6.9316399999999998</v>
      </c>
      <c r="H1781">
        <v>100</v>
      </c>
      <c r="I1781">
        <v>100</v>
      </c>
      <c r="J1781">
        <v>1.4281999999999999</v>
      </c>
      <c r="K1781">
        <v>0.46863300000000002</v>
      </c>
      <c r="L1781">
        <v>0.53267200000000003</v>
      </c>
      <c r="M1781" t="s">
        <v>21</v>
      </c>
    </row>
    <row r="1782" spans="1:13" x14ac:dyDescent="0.25">
      <c r="A1782" t="s">
        <v>241</v>
      </c>
      <c r="B1782">
        <v>7432.78</v>
      </c>
      <c r="C1782">
        <v>7425.74</v>
      </c>
      <c r="D1782">
        <v>3.76322</v>
      </c>
      <c r="E1782">
        <v>6899.63</v>
      </c>
      <c r="F1782">
        <v>511.63900000000001</v>
      </c>
      <c r="G1782">
        <v>7.0400400000000003</v>
      </c>
      <c r="H1782">
        <v>100</v>
      </c>
      <c r="I1782">
        <v>100</v>
      </c>
      <c r="J1782">
        <v>1.4282999999999999</v>
      </c>
      <c r="K1782">
        <v>0.46804600000000002</v>
      </c>
      <c r="L1782">
        <v>0.53271900000000005</v>
      </c>
      <c r="M1782" t="s">
        <v>21</v>
      </c>
    </row>
    <row r="1783" spans="1:13" x14ac:dyDescent="0.25">
      <c r="A1783" t="s">
        <v>242</v>
      </c>
      <c r="B1783">
        <v>7433.71</v>
      </c>
      <c r="C1783">
        <v>7426.1</v>
      </c>
      <c r="D1783">
        <v>3.8318300000000001</v>
      </c>
      <c r="E1783">
        <v>6899.54</v>
      </c>
      <c r="F1783">
        <v>511.67200000000003</v>
      </c>
      <c r="G1783">
        <v>7.6103500000000004</v>
      </c>
      <c r="H1783">
        <v>100</v>
      </c>
      <c r="I1783">
        <v>100</v>
      </c>
      <c r="J1783">
        <v>1.4281200000000001</v>
      </c>
      <c r="K1783">
        <v>0.46804200000000001</v>
      </c>
      <c r="L1783">
        <v>0.53122800000000003</v>
      </c>
      <c r="M1783" t="s">
        <v>21</v>
      </c>
    </row>
    <row r="1784" spans="1:13" x14ac:dyDescent="0.25">
      <c r="A1784" t="s">
        <v>243</v>
      </c>
      <c r="B1784">
        <v>7433.02</v>
      </c>
      <c r="C1784">
        <v>7426.11</v>
      </c>
      <c r="D1784">
        <v>3.8082699999999998</v>
      </c>
      <c r="E1784">
        <v>6898.82</v>
      </c>
      <c r="F1784">
        <v>511.68299999999999</v>
      </c>
      <c r="G1784">
        <v>6.9067400000000001</v>
      </c>
      <c r="H1784">
        <v>100</v>
      </c>
      <c r="I1784">
        <v>100</v>
      </c>
      <c r="J1784">
        <v>1.4282600000000001</v>
      </c>
      <c r="K1784">
        <v>0.46807700000000002</v>
      </c>
      <c r="L1784">
        <v>0.53122800000000003</v>
      </c>
      <c r="M1784" t="s">
        <v>21</v>
      </c>
    </row>
    <row r="1785" spans="1:13" x14ac:dyDescent="0.25">
      <c r="A1785" t="s">
        <v>244</v>
      </c>
      <c r="B1785">
        <v>7432.89</v>
      </c>
      <c r="C1785">
        <v>7425.92</v>
      </c>
      <c r="D1785">
        <v>3.8820000000000001</v>
      </c>
      <c r="E1785">
        <v>6899.11</v>
      </c>
      <c r="F1785">
        <v>511.73700000000002</v>
      </c>
      <c r="G1785">
        <v>6.9658199999999999</v>
      </c>
      <c r="H1785">
        <v>100</v>
      </c>
      <c r="I1785">
        <v>100</v>
      </c>
      <c r="J1785">
        <v>1.42828</v>
      </c>
      <c r="K1785">
        <v>0.46821800000000002</v>
      </c>
      <c r="L1785">
        <v>0.531227</v>
      </c>
      <c r="M1785" t="s">
        <v>21</v>
      </c>
    </row>
    <row r="1786" spans="1:13" x14ac:dyDescent="0.25">
      <c r="A1786" t="s">
        <v>245</v>
      </c>
      <c r="B1786">
        <v>7431.2</v>
      </c>
      <c r="C1786">
        <v>7424.46</v>
      </c>
      <c r="D1786">
        <v>3.7795999999999998</v>
      </c>
      <c r="E1786">
        <v>6898.65</v>
      </c>
      <c r="F1786">
        <v>511.46800000000002</v>
      </c>
      <c r="G1786">
        <v>6.7421899999999999</v>
      </c>
      <c r="H1786">
        <v>100</v>
      </c>
      <c r="I1786">
        <v>100</v>
      </c>
      <c r="J1786">
        <v>1.4286099999999999</v>
      </c>
      <c r="K1786">
        <v>0.46800399999999998</v>
      </c>
      <c r="L1786">
        <v>0.531227</v>
      </c>
      <c r="M1786" t="s">
        <v>21</v>
      </c>
    </row>
    <row r="1787" spans="1:13" x14ac:dyDescent="0.25">
      <c r="A1787" t="s">
        <v>246</v>
      </c>
      <c r="B1787">
        <v>7433.54</v>
      </c>
      <c r="C1787">
        <v>7426.19</v>
      </c>
      <c r="D1787">
        <v>3.84206</v>
      </c>
      <c r="E1787">
        <v>6899.41</v>
      </c>
      <c r="F1787">
        <v>511.69299999999998</v>
      </c>
      <c r="G1787">
        <v>7.3525400000000003</v>
      </c>
      <c r="H1787">
        <v>100</v>
      </c>
      <c r="I1787">
        <v>100</v>
      </c>
      <c r="J1787">
        <v>1.4281600000000001</v>
      </c>
      <c r="K1787">
        <v>0.46802199999999999</v>
      </c>
      <c r="L1787">
        <v>0.532613</v>
      </c>
      <c r="M1787" t="s">
        <v>21</v>
      </c>
    </row>
    <row r="1788" spans="1:13" x14ac:dyDescent="0.25">
      <c r="A1788" t="s">
        <v>247</v>
      </c>
      <c r="B1788">
        <v>7433.34</v>
      </c>
      <c r="C1788">
        <v>7426.28</v>
      </c>
      <c r="D1788">
        <v>3.8482099999999999</v>
      </c>
      <c r="E1788">
        <v>6899.44</v>
      </c>
      <c r="F1788">
        <v>511.76900000000001</v>
      </c>
      <c r="G1788">
        <v>7.0571299999999999</v>
      </c>
      <c r="H1788">
        <v>100</v>
      </c>
      <c r="I1788">
        <v>100</v>
      </c>
      <c r="J1788">
        <v>1.4281999999999999</v>
      </c>
      <c r="K1788">
        <v>0.46807900000000002</v>
      </c>
      <c r="L1788">
        <v>0.531995</v>
      </c>
      <c r="M1788" t="s">
        <v>21</v>
      </c>
    </row>
    <row r="1789" spans="1:13" x14ac:dyDescent="0.25">
      <c r="A1789" t="s">
        <v>248</v>
      </c>
      <c r="B1789">
        <v>7433.09</v>
      </c>
      <c r="C1789">
        <v>7425.99</v>
      </c>
      <c r="D1789">
        <v>3.9045299999999998</v>
      </c>
      <c r="E1789">
        <v>6898.99</v>
      </c>
      <c r="F1789">
        <v>511.75099999999998</v>
      </c>
      <c r="G1789">
        <v>7.1040000000000001</v>
      </c>
      <c r="H1789">
        <v>100</v>
      </c>
      <c r="I1789">
        <v>100</v>
      </c>
      <c r="J1789">
        <v>1.42824</v>
      </c>
      <c r="K1789">
        <v>0.46801399999999999</v>
      </c>
      <c r="L1789">
        <v>0.53122400000000003</v>
      </c>
      <c r="M1789" t="s">
        <v>21</v>
      </c>
    </row>
    <row r="1790" spans="1:13" x14ac:dyDescent="0.25">
      <c r="A1790" t="s">
        <v>249</v>
      </c>
      <c r="B1790">
        <v>7435.75</v>
      </c>
      <c r="C1790">
        <v>7427.13</v>
      </c>
      <c r="D1790">
        <v>4.0704099999999999</v>
      </c>
      <c r="E1790">
        <v>6899.53</v>
      </c>
      <c r="F1790">
        <v>511.99799999999999</v>
      </c>
      <c r="G1790">
        <v>8.6152300000000004</v>
      </c>
      <c r="H1790">
        <v>100</v>
      </c>
      <c r="I1790">
        <v>100</v>
      </c>
      <c r="J1790">
        <v>1.4277299999999999</v>
      </c>
      <c r="K1790">
        <v>0.46803400000000001</v>
      </c>
      <c r="L1790">
        <v>0.53122499999999995</v>
      </c>
      <c r="M1790" t="s">
        <v>21</v>
      </c>
    </row>
    <row r="1791" spans="1:13" x14ac:dyDescent="0.25">
      <c r="A1791" t="s">
        <v>250</v>
      </c>
      <c r="B1791">
        <v>7433.09</v>
      </c>
      <c r="C1791">
        <v>7426.13</v>
      </c>
      <c r="D1791">
        <v>3.8092899999999998</v>
      </c>
      <c r="E1791">
        <v>6899.64</v>
      </c>
      <c r="F1791">
        <v>511.60199999999998</v>
      </c>
      <c r="G1791">
        <v>6.9541000000000004</v>
      </c>
      <c r="H1791">
        <v>100</v>
      </c>
      <c r="I1791">
        <v>100</v>
      </c>
      <c r="J1791">
        <v>1.42824</v>
      </c>
      <c r="K1791">
        <v>0.46802300000000002</v>
      </c>
      <c r="L1791">
        <v>0.53122800000000003</v>
      </c>
      <c r="M1791" t="s">
        <v>21</v>
      </c>
    </row>
    <row r="1792" spans="1:13" x14ac:dyDescent="0.25">
      <c r="A1792" t="s">
        <v>251</v>
      </c>
      <c r="B1792">
        <v>7433.85</v>
      </c>
      <c r="C1792">
        <v>7426.94</v>
      </c>
      <c r="D1792">
        <v>3.8092899999999998</v>
      </c>
      <c r="E1792">
        <v>6900.44</v>
      </c>
      <c r="F1792">
        <v>511.66699999999997</v>
      </c>
      <c r="G1792">
        <v>6.9174800000000003</v>
      </c>
      <c r="H1792">
        <v>100</v>
      </c>
      <c r="I1792">
        <v>100</v>
      </c>
      <c r="J1792">
        <v>1.4280999999999999</v>
      </c>
      <c r="K1792">
        <v>0.46804800000000002</v>
      </c>
      <c r="L1792">
        <v>0.53122800000000003</v>
      </c>
      <c r="M1792" t="s">
        <v>21</v>
      </c>
    </row>
    <row r="1793" spans="1:13" x14ac:dyDescent="0.25">
      <c r="A1793" t="s">
        <v>252</v>
      </c>
      <c r="B1793">
        <v>7432.67</v>
      </c>
      <c r="C1793">
        <v>7425.89</v>
      </c>
      <c r="D1793">
        <v>3.7355700000000001</v>
      </c>
      <c r="E1793">
        <v>6899.4</v>
      </c>
      <c r="F1793">
        <v>511.54899999999998</v>
      </c>
      <c r="G1793">
        <v>6.7783199999999999</v>
      </c>
      <c r="H1793">
        <v>100</v>
      </c>
      <c r="I1793">
        <v>100</v>
      </c>
      <c r="J1793">
        <v>1.42832</v>
      </c>
      <c r="K1793">
        <v>0.46812100000000001</v>
      </c>
      <c r="L1793">
        <v>0.53122800000000003</v>
      </c>
      <c r="M1793" t="s">
        <v>21</v>
      </c>
    </row>
    <row r="1794" spans="1:13" x14ac:dyDescent="0.25">
      <c r="A1794" t="s">
        <v>253</v>
      </c>
      <c r="B1794">
        <v>7432.11</v>
      </c>
      <c r="C1794">
        <v>7425.35</v>
      </c>
      <c r="D1794">
        <v>3.7396699999999998</v>
      </c>
      <c r="E1794">
        <v>6899.48</v>
      </c>
      <c r="F1794">
        <v>511.46199999999999</v>
      </c>
      <c r="G1794">
        <v>6.7626999999999997</v>
      </c>
      <c r="H1794">
        <v>100</v>
      </c>
      <c r="I1794">
        <v>100</v>
      </c>
      <c r="J1794">
        <v>1.4284300000000001</v>
      </c>
      <c r="K1794">
        <v>0.46800799999999998</v>
      </c>
      <c r="L1794">
        <v>0.53267699999999996</v>
      </c>
      <c r="M1794" t="s">
        <v>21</v>
      </c>
    </row>
    <row r="1795" spans="1:13" x14ac:dyDescent="0.25">
      <c r="A1795" t="s">
        <v>254</v>
      </c>
      <c r="B1795">
        <v>7434.12</v>
      </c>
      <c r="C1795">
        <v>7426.96</v>
      </c>
      <c r="D1795">
        <v>3.9168099999999999</v>
      </c>
      <c r="E1795">
        <v>6900.1</v>
      </c>
      <c r="F1795">
        <v>511.67899999999997</v>
      </c>
      <c r="G1795">
        <v>7.1606399999999999</v>
      </c>
      <c r="H1795">
        <v>100</v>
      </c>
      <c r="I1795">
        <v>100</v>
      </c>
      <c r="J1795">
        <v>1.42805</v>
      </c>
      <c r="K1795">
        <v>0.46800799999999998</v>
      </c>
      <c r="L1795">
        <v>0.53196399999999999</v>
      </c>
      <c r="M1795" t="s">
        <v>21</v>
      </c>
    </row>
    <row r="1796" spans="1:13" x14ac:dyDescent="0.25">
      <c r="A1796" t="s">
        <v>255</v>
      </c>
      <c r="B1796">
        <v>7433.49</v>
      </c>
      <c r="C1796">
        <v>7426.52</v>
      </c>
      <c r="D1796">
        <v>3.8533300000000001</v>
      </c>
      <c r="E1796">
        <v>6899.79</v>
      </c>
      <c r="F1796">
        <v>511.78899999999999</v>
      </c>
      <c r="G1796">
        <v>6.9746100000000002</v>
      </c>
      <c r="H1796">
        <v>100</v>
      </c>
      <c r="I1796">
        <v>100</v>
      </c>
      <c r="J1796">
        <v>1.4281699999999999</v>
      </c>
      <c r="K1796">
        <v>0.468024</v>
      </c>
      <c r="L1796">
        <v>0.53277799999999997</v>
      </c>
      <c r="M1796" t="s">
        <v>21</v>
      </c>
    </row>
    <row r="1797" spans="1:13" x14ac:dyDescent="0.25">
      <c r="A1797" t="s">
        <v>256</v>
      </c>
      <c r="B1797">
        <v>7432.7</v>
      </c>
      <c r="C1797">
        <v>7425.87</v>
      </c>
      <c r="D1797">
        <v>3.8185099999999998</v>
      </c>
      <c r="E1797">
        <v>6899.68</v>
      </c>
      <c r="F1797">
        <v>511.59500000000003</v>
      </c>
      <c r="G1797">
        <v>6.8315400000000004</v>
      </c>
      <c r="H1797">
        <v>100</v>
      </c>
      <c r="I1797">
        <v>100</v>
      </c>
      <c r="J1797">
        <v>1.42832</v>
      </c>
      <c r="K1797">
        <v>0.46800799999999998</v>
      </c>
      <c r="L1797">
        <v>0.53122800000000003</v>
      </c>
      <c r="M1797" t="s">
        <v>21</v>
      </c>
    </row>
    <row r="1798" spans="1:13" x14ac:dyDescent="0.25">
      <c r="A1798" t="s">
        <v>257</v>
      </c>
      <c r="B1798">
        <v>7433.18</v>
      </c>
      <c r="C1798">
        <v>7426.25</v>
      </c>
      <c r="D1798">
        <v>3.8072499999999998</v>
      </c>
      <c r="E1798">
        <v>6899.99</v>
      </c>
      <c r="F1798">
        <v>511.524</v>
      </c>
      <c r="G1798">
        <v>6.9291999999999998</v>
      </c>
      <c r="H1798">
        <v>100</v>
      </c>
      <c r="I1798">
        <v>100</v>
      </c>
      <c r="J1798">
        <v>1.4282300000000001</v>
      </c>
      <c r="K1798">
        <v>0.46801100000000001</v>
      </c>
      <c r="L1798">
        <v>0.53226200000000001</v>
      </c>
      <c r="M1798" t="s">
        <v>21</v>
      </c>
    </row>
    <row r="1799" spans="1:13" x14ac:dyDescent="0.25">
      <c r="A1799" t="s">
        <v>258</v>
      </c>
      <c r="B1799">
        <v>7432.97</v>
      </c>
      <c r="C1799">
        <v>7425.56</v>
      </c>
      <c r="D1799">
        <v>3.8246600000000002</v>
      </c>
      <c r="E1799">
        <v>6899.06</v>
      </c>
      <c r="F1799">
        <v>511.709</v>
      </c>
      <c r="G1799">
        <v>7.4003899999999998</v>
      </c>
      <c r="H1799">
        <v>100</v>
      </c>
      <c r="I1799">
        <v>100</v>
      </c>
      <c r="J1799">
        <v>1.4282699999999999</v>
      </c>
      <c r="K1799">
        <v>0.46808899999999998</v>
      </c>
      <c r="L1799">
        <v>0.53121099999999999</v>
      </c>
      <c r="M1799" t="s">
        <v>21</v>
      </c>
    </row>
    <row r="1800" spans="1:13" x14ac:dyDescent="0.25">
      <c r="A1800" t="s">
        <v>259</v>
      </c>
      <c r="B1800">
        <v>7432.35</v>
      </c>
      <c r="C1800">
        <v>7425.54</v>
      </c>
      <c r="D1800">
        <v>3.7673100000000002</v>
      </c>
      <c r="E1800">
        <v>6899.54</v>
      </c>
      <c r="F1800">
        <v>511.51299999999998</v>
      </c>
      <c r="G1800">
        <v>6.8164100000000003</v>
      </c>
      <c r="H1800">
        <v>100</v>
      </c>
      <c r="I1800">
        <v>100</v>
      </c>
      <c r="J1800">
        <v>1.42838</v>
      </c>
      <c r="K1800">
        <v>0.46827000000000002</v>
      </c>
      <c r="L1800">
        <v>0.53123299999999996</v>
      </c>
      <c r="M1800" t="s">
        <v>21</v>
      </c>
    </row>
    <row r="1801" spans="1:13" x14ac:dyDescent="0.25">
      <c r="A1801" t="s">
        <v>260</v>
      </c>
      <c r="B1801">
        <v>7435.52</v>
      </c>
      <c r="C1801">
        <v>7428.03</v>
      </c>
      <c r="D1801">
        <v>4.2117300000000002</v>
      </c>
      <c r="E1801">
        <v>6899.91</v>
      </c>
      <c r="F1801">
        <v>512.20399999999995</v>
      </c>
      <c r="G1801">
        <v>7.4838899999999997</v>
      </c>
      <c r="H1801">
        <v>100</v>
      </c>
      <c r="I1801">
        <v>100</v>
      </c>
      <c r="J1801">
        <v>1.42778</v>
      </c>
      <c r="K1801">
        <v>0.46800900000000001</v>
      </c>
      <c r="L1801">
        <v>0.53271500000000005</v>
      </c>
      <c r="M1801" t="s">
        <v>21</v>
      </c>
    </row>
    <row r="1802" spans="1:13" x14ac:dyDescent="0.25">
      <c r="A1802" t="s">
        <v>261</v>
      </c>
      <c r="B1802">
        <v>7433.83</v>
      </c>
      <c r="C1802">
        <v>7426.54</v>
      </c>
      <c r="D1802">
        <v>3.8717600000000001</v>
      </c>
      <c r="E1802">
        <v>6900.28</v>
      </c>
      <c r="F1802">
        <v>511.47699999999998</v>
      </c>
      <c r="G1802">
        <v>7.2968799999999998</v>
      </c>
      <c r="H1802">
        <v>100</v>
      </c>
      <c r="I1802">
        <v>100</v>
      </c>
      <c r="J1802">
        <v>1.4280999999999999</v>
      </c>
      <c r="K1802">
        <v>0.46801300000000001</v>
      </c>
      <c r="L1802">
        <v>0.53278199999999998</v>
      </c>
      <c r="M1802" t="s">
        <v>21</v>
      </c>
    </row>
    <row r="1803" spans="1:13" x14ac:dyDescent="0.25">
      <c r="A1803" t="s">
        <v>262</v>
      </c>
      <c r="B1803">
        <v>7434.36</v>
      </c>
      <c r="C1803">
        <v>7426.46</v>
      </c>
      <c r="D1803">
        <v>3.79393</v>
      </c>
      <c r="E1803">
        <v>6900.38</v>
      </c>
      <c r="F1803">
        <v>511.41899999999998</v>
      </c>
      <c r="G1803">
        <v>7.8974599999999997</v>
      </c>
      <c r="H1803">
        <v>100</v>
      </c>
      <c r="I1803">
        <v>100</v>
      </c>
      <c r="J1803">
        <v>1.4279999999999999</v>
      </c>
      <c r="K1803">
        <v>0.46808300000000003</v>
      </c>
      <c r="L1803">
        <v>0.531227</v>
      </c>
      <c r="M1803" t="s">
        <v>21</v>
      </c>
    </row>
    <row r="1804" spans="1:13" x14ac:dyDescent="0.25">
      <c r="A1804" t="s">
        <v>263</v>
      </c>
      <c r="B1804">
        <v>7432.24</v>
      </c>
      <c r="C1804">
        <v>7425.5</v>
      </c>
      <c r="D1804">
        <v>3.7130399999999999</v>
      </c>
      <c r="E1804">
        <v>6899.56</v>
      </c>
      <c r="F1804">
        <v>511.41199999999998</v>
      </c>
      <c r="G1804">
        <v>6.7485400000000002</v>
      </c>
      <c r="H1804">
        <v>100</v>
      </c>
      <c r="I1804">
        <v>100</v>
      </c>
      <c r="J1804">
        <v>1.42841</v>
      </c>
      <c r="K1804">
        <v>0.46827400000000002</v>
      </c>
      <c r="L1804">
        <v>0.53122800000000003</v>
      </c>
      <c r="M1804" t="s">
        <v>21</v>
      </c>
    </row>
    <row r="1805" spans="1:13" x14ac:dyDescent="0.25">
      <c r="A1805" t="s">
        <v>264</v>
      </c>
      <c r="B1805">
        <v>7433.09</v>
      </c>
      <c r="C1805">
        <v>7426.15</v>
      </c>
      <c r="D1805">
        <v>3.85947</v>
      </c>
      <c r="E1805">
        <v>6899.7</v>
      </c>
      <c r="F1805">
        <v>511.64400000000001</v>
      </c>
      <c r="G1805">
        <v>6.9438500000000003</v>
      </c>
      <c r="H1805">
        <v>100</v>
      </c>
      <c r="I1805">
        <v>100</v>
      </c>
      <c r="J1805">
        <v>1.42824</v>
      </c>
      <c r="K1805">
        <v>0.46826299999999998</v>
      </c>
      <c r="L1805">
        <v>0.53121399999999996</v>
      </c>
      <c r="M1805" t="s">
        <v>21</v>
      </c>
    </row>
    <row r="1806" spans="1:13" x14ac:dyDescent="0.25">
      <c r="A1806" t="s">
        <v>265</v>
      </c>
      <c r="B1806">
        <v>7436.17</v>
      </c>
      <c r="C1806">
        <v>7428.56</v>
      </c>
      <c r="D1806">
        <v>4.2168400000000004</v>
      </c>
      <c r="E1806">
        <v>6900.42</v>
      </c>
      <c r="F1806">
        <v>512.13400000000001</v>
      </c>
      <c r="G1806">
        <v>7.6103500000000004</v>
      </c>
      <c r="H1806">
        <v>100</v>
      </c>
      <c r="I1806">
        <v>100</v>
      </c>
      <c r="J1806">
        <v>1.4276500000000001</v>
      </c>
      <c r="K1806">
        <v>0.46828900000000001</v>
      </c>
      <c r="L1806">
        <v>0.53264</v>
      </c>
      <c r="M1806" t="s">
        <v>21</v>
      </c>
    </row>
    <row r="1807" spans="1:13" x14ac:dyDescent="0.25">
      <c r="A1807" t="s">
        <v>266</v>
      </c>
      <c r="B1807">
        <v>7434.32</v>
      </c>
      <c r="C1807">
        <v>7427.16</v>
      </c>
      <c r="D1807">
        <v>3.96801</v>
      </c>
      <c r="E1807">
        <v>6899.46</v>
      </c>
      <c r="F1807">
        <v>511.815</v>
      </c>
      <c r="G1807">
        <v>7.1621100000000002</v>
      </c>
      <c r="H1807">
        <v>100</v>
      </c>
      <c r="I1807">
        <v>100</v>
      </c>
      <c r="J1807">
        <v>1.42801</v>
      </c>
      <c r="K1807">
        <v>0.46687899999999999</v>
      </c>
      <c r="L1807">
        <v>0.53122800000000003</v>
      </c>
      <c r="M1807" t="s">
        <v>21</v>
      </c>
    </row>
    <row r="1808" spans="1:13" x14ac:dyDescent="0.25">
      <c r="A1808" t="s">
        <v>267</v>
      </c>
      <c r="B1808">
        <v>7434.23</v>
      </c>
      <c r="C1808">
        <v>7427.31</v>
      </c>
      <c r="D1808">
        <v>3.8082699999999998</v>
      </c>
      <c r="E1808">
        <v>6900.97</v>
      </c>
      <c r="F1808">
        <v>511.61500000000001</v>
      </c>
      <c r="G1808">
        <v>6.9267599999999998</v>
      </c>
      <c r="H1808">
        <v>100</v>
      </c>
      <c r="I1808">
        <v>100</v>
      </c>
      <c r="J1808">
        <v>1.4280200000000001</v>
      </c>
      <c r="K1808">
        <v>0.46800900000000001</v>
      </c>
      <c r="L1808">
        <v>0.53122800000000003</v>
      </c>
      <c r="M1808" t="s">
        <v>21</v>
      </c>
    </row>
    <row r="1809" spans="1:29" x14ac:dyDescent="0.25">
      <c r="A1809" t="s">
        <v>268</v>
      </c>
      <c r="B1809">
        <v>7433.47</v>
      </c>
      <c r="C1809">
        <v>7426.66</v>
      </c>
      <c r="D1809">
        <v>3.7611699999999999</v>
      </c>
      <c r="E1809">
        <v>6900.68</v>
      </c>
      <c r="F1809">
        <v>511.45800000000003</v>
      </c>
      <c r="G1809">
        <v>6.8090799999999998</v>
      </c>
      <c r="H1809">
        <v>100</v>
      </c>
      <c r="I1809">
        <v>100</v>
      </c>
      <c r="J1809">
        <v>1.4281699999999999</v>
      </c>
      <c r="K1809">
        <v>0.46800999999999998</v>
      </c>
      <c r="L1809">
        <v>0.53275899999999998</v>
      </c>
      <c r="M1809" t="s">
        <v>21</v>
      </c>
    </row>
    <row r="1810" spans="1:29" x14ac:dyDescent="0.25">
      <c r="A1810" t="s">
        <v>0</v>
      </c>
      <c r="B1810" t="s">
        <v>197</v>
      </c>
      <c r="C1810" t="s">
        <v>1</v>
      </c>
      <c r="D1810" t="s">
        <v>2</v>
      </c>
      <c r="E1810" t="s">
        <v>179</v>
      </c>
      <c r="F1810" t="s">
        <v>4</v>
      </c>
      <c r="G1810" t="s">
        <v>5</v>
      </c>
      <c r="H1810" t="s">
        <v>6</v>
      </c>
      <c r="I1810" t="s">
        <v>7</v>
      </c>
      <c r="J1810" t="s">
        <v>198</v>
      </c>
      <c r="K1810" t="s">
        <v>8</v>
      </c>
      <c r="L1810" t="s">
        <v>9</v>
      </c>
      <c r="M1810" t="s">
        <v>10</v>
      </c>
      <c r="N1810" t="s">
        <v>187</v>
      </c>
      <c r="O1810" t="s">
        <v>11</v>
      </c>
      <c r="P1810" t="s">
        <v>12</v>
      </c>
      <c r="Q1810" t="s">
        <v>13</v>
      </c>
      <c r="R1810" t="s">
        <v>14</v>
      </c>
      <c r="S1810" t="s">
        <v>1567</v>
      </c>
      <c r="T1810" t="s">
        <v>16</v>
      </c>
      <c r="U1810" t="s">
        <v>17</v>
      </c>
      <c r="V1810" t="s">
        <v>18</v>
      </c>
      <c r="W1810" t="s">
        <v>19</v>
      </c>
      <c r="X1810" t="s">
        <v>212</v>
      </c>
      <c r="Y1810" t="s">
        <v>213</v>
      </c>
      <c r="Z1810" t="s">
        <v>217</v>
      </c>
      <c r="AA1810" t="s">
        <v>215</v>
      </c>
      <c r="AB1810" t="s">
        <v>216</v>
      </c>
      <c r="AC1810" t="s">
        <v>21</v>
      </c>
    </row>
    <row r="1811" spans="1:29" x14ac:dyDescent="0.25">
      <c r="A1811" t="s">
        <v>20</v>
      </c>
      <c r="B1811">
        <v>1727.96</v>
      </c>
      <c r="C1811">
        <v>1721.74</v>
      </c>
      <c r="D1811">
        <v>5.1957899999999997</v>
      </c>
      <c r="E1811">
        <v>1695.44</v>
      </c>
      <c r="F1811">
        <v>11.053100000000001</v>
      </c>
      <c r="G1811">
        <v>6.2142299999999997</v>
      </c>
      <c r="H1811">
        <v>100</v>
      </c>
      <c r="I1811">
        <v>100</v>
      </c>
      <c r="J1811">
        <v>12.2866</v>
      </c>
      <c r="K1811">
        <v>0.48407800000000001</v>
      </c>
      <c r="L1811">
        <v>0.51564900000000002</v>
      </c>
      <c r="M1811" t="s">
        <v>21</v>
      </c>
    </row>
    <row r="1812" spans="1:29" x14ac:dyDescent="0.25">
      <c r="A1812" t="s">
        <v>22</v>
      </c>
      <c r="B1812">
        <v>1727.48</v>
      </c>
      <c r="C1812">
        <v>1721.29</v>
      </c>
      <c r="D1812">
        <v>5.2172999999999998</v>
      </c>
      <c r="E1812">
        <v>1695.19</v>
      </c>
      <c r="F1812">
        <v>10.8073</v>
      </c>
      <c r="G1812">
        <v>6.1901900000000003</v>
      </c>
      <c r="H1812">
        <v>100</v>
      </c>
      <c r="I1812">
        <v>100</v>
      </c>
      <c r="J1812">
        <v>12.289899999999999</v>
      </c>
      <c r="K1812">
        <v>0.48407899999999998</v>
      </c>
      <c r="L1812">
        <v>0.51588000000000001</v>
      </c>
      <c r="M1812" t="s">
        <v>21</v>
      </c>
    </row>
    <row r="1813" spans="1:29" x14ac:dyDescent="0.25">
      <c r="A1813" t="s">
        <v>23</v>
      </c>
      <c r="B1813">
        <v>1727.07</v>
      </c>
      <c r="C1813">
        <v>1720.98</v>
      </c>
      <c r="D1813">
        <v>5.1927199999999996</v>
      </c>
      <c r="E1813">
        <v>1695.01</v>
      </c>
      <c r="F1813">
        <v>10.760199999999999</v>
      </c>
      <c r="G1813">
        <v>6.0939899999999998</v>
      </c>
      <c r="H1813">
        <v>100</v>
      </c>
      <c r="I1813">
        <v>100</v>
      </c>
      <c r="J1813">
        <v>12.292899999999999</v>
      </c>
      <c r="K1813">
        <v>0.48407899999999998</v>
      </c>
      <c r="L1813">
        <v>0.51564900000000002</v>
      </c>
      <c r="M1813" t="s">
        <v>21</v>
      </c>
    </row>
    <row r="1814" spans="1:29" x14ac:dyDescent="0.25">
      <c r="A1814" t="s">
        <v>24</v>
      </c>
      <c r="B1814">
        <v>1728.08</v>
      </c>
      <c r="C1814">
        <v>1721.78</v>
      </c>
      <c r="D1814">
        <v>5.2521100000000001</v>
      </c>
      <c r="E1814">
        <v>1694.83</v>
      </c>
      <c r="F1814">
        <v>10.8626</v>
      </c>
      <c r="G1814">
        <v>6.2974899999999998</v>
      </c>
      <c r="H1814">
        <v>100</v>
      </c>
      <c r="I1814">
        <v>100</v>
      </c>
      <c r="J1814">
        <v>12.2857</v>
      </c>
      <c r="K1814">
        <v>0.48407800000000001</v>
      </c>
      <c r="L1814">
        <v>0.51564900000000002</v>
      </c>
      <c r="M1814" t="s">
        <v>21</v>
      </c>
    </row>
    <row r="1815" spans="1:29" x14ac:dyDescent="0.25">
      <c r="A1815" t="s">
        <v>25</v>
      </c>
      <c r="B1815">
        <v>1727.57</v>
      </c>
      <c r="C1815">
        <v>1721.34</v>
      </c>
      <c r="D1815">
        <v>5.2469900000000003</v>
      </c>
      <c r="E1815">
        <v>1695.12</v>
      </c>
      <c r="F1815">
        <v>10.853400000000001</v>
      </c>
      <c r="G1815">
        <v>6.2292500000000004</v>
      </c>
      <c r="H1815">
        <v>100</v>
      </c>
      <c r="I1815">
        <v>100</v>
      </c>
      <c r="J1815">
        <v>12.289300000000001</v>
      </c>
      <c r="K1815">
        <v>0.48409200000000002</v>
      </c>
      <c r="L1815">
        <v>0.51617100000000005</v>
      </c>
      <c r="M1815" t="s">
        <v>21</v>
      </c>
    </row>
    <row r="1816" spans="1:29" x14ac:dyDescent="0.25">
      <c r="A1816" t="s">
        <v>26</v>
      </c>
      <c r="B1816">
        <v>1729.2</v>
      </c>
      <c r="C1816">
        <v>1722.48</v>
      </c>
      <c r="D1816">
        <v>5.4476899999999997</v>
      </c>
      <c r="E1816">
        <v>1695.25</v>
      </c>
      <c r="F1816">
        <v>11.0428</v>
      </c>
      <c r="G1816">
        <v>6.7231399999999999</v>
      </c>
      <c r="H1816">
        <v>100</v>
      </c>
      <c r="I1816">
        <v>100</v>
      </c>
      <c r="J1816">
        <v>12.277699999999999</v>
      </c>
      <c r="K1816">
        <v>0.48415399999999997</v>
      </c>
      <c r="L1816">
        <v>0.51564900000000002</v>
      </c>
      <c r="M1816" t="s">
        <v>21</v>
      </c>
    </row>
    <row r="1817" spans="1:29" x14ac:dyDescent="0.25">
      <c r="A1817" t="s">
        <v>27</v>
      </c>
      <c r="B1817">
        <v>1728.54</v>
      </c>
      <c r="C1817">
        <v>1721.8</v>
      </c>
      <c r="D1817">
        <v>5.3432399999999998</v>
      </c>
      <c r="E1817">
        <v>1695.06</v>
      </c>
      <c r="F1817">
        <v>10.9312</v>
      </c>
      <c r="G1817">
        <v>6.7427999999999999</v>
      </c>
      <c r="H1817">
        <v>100</v>
      </c>
      <c r="I1817">
        <v>100</v>
      </c>
      <c r="J1817">
        <v>12.282400000000001</v>
      </c>
      <c r="K1817">
        <v>0.48409600000000003</v>
      </c>
      <c r="L1817">
        <v>0.515648</v>
      </c>
      <c r="M1817" t="s">
        <v>21</v>
      </c>
    </row>
    <row r="1818" spans="1:29" x14ac:dyDescent="0.25">
      <c r="A1818" t="s">
        <v>28</v>
      </c>
      <c r="B1818">
        <v>1728.87</v>
      </c>
      <c r="C1818">
        <v>1722.39</v>
      </c>
      <c r="D1818">
        <v>5.3299399999999997</v>
      </c>
      <c r="E1818">
        <v>1695.39</v>
      </c>
      <c r="F1818">
        <v>11.0101</v>
      </c>
      <c r="G1818">
        <v>6.4807100000000002</v>
      </c>
      <c r="H1818">
        <v>100</v>
      </c>
      <c r="I1818">
        <v>100</v>
      </c>
      <c r="J1818">
        <v>12.280099999999999</v>
      </c>
      <c r="K1818">
        <v>0.484099</v>
      </c>
      <c r="L1818">
        <v>0.51564900000000002</v>
      </c>
      <c r="M1818" t="s">
        <v>21</v>
      </c>
    </row>
    <row r="1819" spans="1:29" x14ac:dyDescent="0.25">
      <c r="A1819" t="s">
        <v>29</v>
      </c>
      <c r="B1819">
        <v>1727.16</v>
      </c>
      <c r="C1819">
        <v>1720.91</v>
      </c>
      <c r="D1819">
        <v>5.2275299999999998</v>
      </c>
      <c r="E1819">
        <v>1694.86</v>
      </c>
      <c r="F1819">
        <v>10.8094</v>
      </c>
      <c r="G1819">
        <v>6.2435299999999998</v>
      </c>
      <c r="H1819">
        <v>100</v>
      </c>
      <c r="I1819">
        <v>100</v>
      </c>
      <c r="J1819">
        <v>12.292299999999999</v>
      </c>
      <c r="K1819">
        <v>0.48407699999999998</v>
      </c>
      <c r="L1819">
        <v>0.51596200000000003</v>
      </c>
      <c r="M1819" t="s">
        <v>21</v>
      </c>
    </row>
    <row r="1820" spans="1:29" x14ac:dyDescent="0.25">
      <c r="A1820" t="s">
        <v>30</v>
      </c>
      <c r="B1820">
        <v>1726.99</v>
      </c>
      <c r="C1820">
        <v>1720.86</v>
      </c>
      <c r="D1820">
        <v>5.2254899999999997</v>
      </c>
      <c r="E1820">
        <v>1694.86</v>
      </c>
      <c r="F1820">
        <v>10.8094</v>
      </c>
      <c r="G1820">
        <v>6.1284200000000002</v>
      </c>
      <c r="H1820">
        <v>100</v>
      </c>
      <c r="I1820">
        <v>100</v>
      </c>
      <c r="J1820">
        <v>12.2934</v>
      </c>
      <c r="K1820">
        <v>0.48364200000000002</v>
      </c>
      <c r="L1820">
        <v>0.51564900000000002</v>
      </c>
      <c r="M1820" t="s">
        <v>21</v>
      </c>
    </row>
    <row r="1821" spans="1:29" x14ac:dyDescent="0.25">
      <c r="A1821" t="s">
        <v>31</v>
      </c>
      <c r="B1821">
        <v>1728.92</v>
      </c>
      <c r="C1821">
        <v>1722.4</v>
      </c>
      <c r="D1821">
        <v>5.3975200000000001</v>
      </c>
      <c r="E1821">
        <v>1695.39</v>
      </c>
      <c r="F1821">
        <v>10.9978</v>
      </c>
      <c r="G1821">
        <v>6.5184300000000004</v>
      </c>
      <c r="H1821">
        <v>100</v>
      </c>
      <c r="I1821">
        <v>100</v>
      </c>
      <c r="J1821">
        <v>12.2797</v>
      </c>
      <c r="K1821">
        <v>0.484099</v>
      </c>
      <c r="L1821">
        <v>0.515648</v>
      </c>
      <c r="M1821" t="s">
        <v>21</v>
      </c>
    </row>
    <row r="1822" spans="1:29" x14ac:dyDescent="0.25">
      <c r="A1822" t="s">
        <v>32</v>
      </c>
      <c r="B1822">
        <v>1729.74</v>
      </c>
      <c r="C1822">
        <v>1723.22</v>
      </c>
      <c r="D1822">
        <v>5.3985300000000001</v>
      </c>
      <c r="E1822">
        <v>1695.25</v>
      </c>
      <c r="F1822">
        <v>11.0817</v>
      </c>
      <c r="G1822">
        <v>6.5180699999999998</v>
      </c>
      <c r="H1822">
        <v>100</v>
      </c>
      <c r="I1822">
        <v>100</v>
      </c>
      <c r="J1822">
        <v>12.273899999999999</v>
      </c>
      <c r="K1822">
        <v>0.48408200000000001</v>
      </c>
      <c r="L1822">
        <v>0.51564900000000002</v>
      </c>
      <c r="M1822" t="s">
        <v>21</v>
      </c>
    </row>
    <row r="1823" spans="1:29" x14ac:dyDescent="0.25">
      <c r="A1823" t="s">
        <v>33</v>
      </c>
      <c r="B1823">
        <v>1729.31</v>
      </c>
      <c r="C1823">
        <v>1722.86</v>
      </c>
      <c r="D1823">
        <v>5.3596300000000001</v>
      </c>
      <c r="E1823">
        <v>1694.9</v>
      </c>
      <c r="F1823">
        <v>11.007999999999999</v>
      </c>
      <c r="G1823">
        <v>6.4481200000000003</v>
      </c>
      <c r="H1823">
        <v>100</v>
      </c>
      <c r="I1823">
        <v>100</v>
      </c>
      <c r="J1823">
        <v>12.276999999999999</v>
      </c>
      <c r="K1823">
        <v>0.48407699999999998</v>
      </c>
      <c r="L1823">
        <v>0.515648</v>
      </c>
      <c r="M1823" t="s">
        <v>21</v>
      </c>
    </row>
    <row r="1824" spans="1:29" x14ac:dyDescent="0.25">
      <c r="A1824" t="s">
        <v>34</v>
      </c>
      <c r="B1824">
        <v>1727.92</v>
      </c>
      <c r="C1824">
        <v>1721.6</v>
      </c>
      <c r="D1824">
        <v>5.2664499999999999</v>
      </c>
      <c r="E1824">
        <v>1695.19</v>
      </c>
      <c r="F1824">
        <v>10.859500000000001</v>
      </c>
      <c r="G1824">
        <v>6.3236100000000004</v>
      </c>
      <c r="H1824">
        <v>100</v>
      </c>
      <c r="I1824">
        <v>100</v>
      </c>
      <c r="J1824">
        <v>12.286799999999999</v>
      </c>
      <c r="K1824">
        <v>0.48411900000000002</v>
      </c>
      <c r="L1824">
        <v>0.51564900000000002</v>
      </c>
      <c r="M1824" t="s">
        <v>21</v>
      </c>
    </row>
    <row r="1825" spans="1:13" x14ac:dyDescent="0.25">
      <c r="A1825" t="s">
        <v>35</v>
      </c>
      <c r="B1825">
        <v>1728.69</v>
      </c>
      <c r="C1825">
        <v>1722.19</v>
      </c>
      <c r="D1825">
        <v>5.3565500000000004</v>
      </c>
      <c r="E1825">
        <v>1695.08</v>
      </c>
      <c r="F1825">
        <v>11.070399999999999</v>
      </c>
      <c r="G1825">
        <v>6.49695</v>
      </c>
      <c r="H1825">
        <v>100</v>
      </c>
      <c r="I1825">
        <v>100</v>
      </c>
      <c r="J1825">
        <v>12.2813</v>
      </c>
      <c r="K1825">
        <v>0.48408699999999999</v>
      </c>
      <c r="L1825">
        <v>0.515648</v>
      </c>
      <c r="M1825" t="s">
        <v>21</v>
      </c>
    </row>
    <row r="1826" spans="1:13" x14ac:dyDescent="0.25">
      <c r="A1826" t="s">
        <v>36</v>
      </c>
      <c r="B1826">
        <v>1731.71</v>
      </c>
      <c r="C1826">
        <v>1724.62</v>
      </c>
      <c r="D1826">
        <v>5.6699000000000002</v>
      </c>
      <c r="E1826">
        <v>1695.26</v>
      </c>
      <c r="F1826">
        <v>11.7668</v>
      </c>
      <c r="G1826">
        <v>7.08582</v>
      </c>
      <c r="H1826">
        <v>100</v>
      </c>
      <c r="I1826">
        <v>100</v>
      </c>
      <c r="J1826">
        <v>12.26</v>
      </c>
      <c r="K1826">
        <v>0.48407699999999998</v>
      </c>
      <c r="L1826">
        <v>0.51564900000000002</v>
      </c>
      <c r="M1826" t="s">
        <v>21</v>
      </c>
    </row>
    <row r="1827" spans="1:13" x14ac:dyDescent="0.25">
      <c r="A1827" t="s">
        <v>37</v>
      </c>
      <c r="B1827">
        <v>1728.49</v>
      </c>
      <c r="C1827">
        <v>1721.96</v>
      </c>
      <c r="D1827">
        <v>5.3043300000000002</v>
      </c>
      <c r="E1827">
        <v>1695.24</v>
      </c>
      <c r="F1827">
        <v>10.9312</v>
      </c>
      <c r="G1827">
        <v>6.5277099999999999</v>
      </c>
      <c r="H1827">
        <v>100</v>
      </c>
      <c r="I1827">
        <v>100</v>
      </c>
      <c r="J1827">
        <v>12.2828</v>
      </c>
      <c r="K1827">
        <v>0.48409099999999999</v>
      </c>
      <c r="L1827">
        <v>0.51602599999999998</v>
      </c>
      <c r="M1827" t="s">
        <v>21</v>
      </c>
    </row>
    <row r="1828" spans="1:13" x14ac:dyDescent="0.25">
      <c r="A1828" t="s">
        <v>38</v>
      </c>
      <c r="B1828">
        <v>1728.27</v>
      </c>
      <c r="C1828">
        <v>1721.71</v>
      </c>
      <c r="D1828">
        <v>5.3503999999999996</v>
      </c>
      <c r="E1828">
        <v>1694.85</v>
      </c>
      <c r="F1828">
        <v>10.954800000000001</v>
      </c>
      <c r="G1828">
        <v>6.5549299999999997</v>
      </c>
      <c r="H1828">
        <v>100</v>
      </c>
      <c r="I1828">
        <v>100</v>
      </c>
      <c r="J1828">
        <v>12.2844</v>
      </c>
      <c r="K1828">
        <v>0.48407800000000001</v>
      </c>
      <c r="L1828">
        <v>0.51619499999999996</v>
      </c>
      <c r="M1828" t="s">
        <v>21</v>
      </c>
    </row>
    <row r="1829" spans="1:13" x14ac:dyDescent="0.25">
      <c r="A1829" t="s">
        <v>39</v>
      </c>
      <c r="B1829">
        <v>1729.6</v>
      </c>
      <c r="C1829">
        <v>1722.82</v>
      </c>
      <c r="D1829">
        <v>5.5357399999999997</v>
      </c>
      <c r="E1829">
        <v>1695.06</v>
      </c>
      <c r="F1829">
        <v>11.2149</v>
      </c>
      <c r="G1829">
        <v>6.7813699999999999</v>
      </c>
      <c r="H1829">
        <v>100</v>
      </c>
      <c r="I1829">
        <v>100</v>
      </c>
      <c r="J1829">
        <v>12.274900000000001</v>
      </c>
      <c r="K1829">
        <v>0.48407699999999998</v>
      </c>
      <c r="L1829">
        <v>0.51564900000000002</v>
      </c>
      <c r="M1829" t="s">
        <v>21</v>
      </c>
    </row>
    <row r="1830" spans="1:13" x14ac:dyDescent="0.25">
      <c r="A1830" t="s">
        <v>40</v>
      </c>
      <c r="B1830">
        <v>1728.66</v>
      </c>
      <c r="C1830">
        <v>1722.03</v>
      </c>
      <c r="D1830">
        <v>5.37601</v>
      </c>
      <c r="E1830">
        <v>1695.17</v>
      </c>
      <c r="F1830">
        <v>10.9527</v>
      </c>
      <c r="G1830">
        <v>6.6281699999999999</v>
      </c>
      <c r="H1830">
        <v>100</v>
      </c>
      <c r="I1830">
        <v>100</v>
      </c>
      <c r="J1830">
        <v>12.281599999999999</v>
      </c>
      <c r="K1830">
        <v>0.48407699999999998</v>
      </c>
      <c r="L1830">
        <v>0.51588500000000004</v>
      </c>
      <c r="M1830" t="s">
        <v>21</v>
      </c>
    </row>
    <row r="1831" spans="1:13" x14ac:dyDescent="0.25">
      <c r="A1831" t="s">
        <v>41</v>
      </c>
      <c r="B1831">
        <v>1728.63</v>
      </c>
      <c r="C1831">
        <v>1722.08</v>
      </c>
      <c r="D1831">
        <v>5.3534899999999999</v>
      </c>
      <c r="E1831">
        <v>1695.29</v>
      </c>
      <c r="F1831">
        <v>10.936299999999999</v>
      </c>
      <c r="G1831">
        <v>6.5527300000000004</v>
      </c>
      <c r="H1831">
        <v>100</v>
      </c>
      <c r="I1831">
        <v>100</v>
      </c>
      <c r="J1831">
        <v>12.2818</v>
      </c>
      <c r="K1831">
        <v>0.48407699999999998</v>
      </c>
      <c r="L1831">
        <v>0.51564900000000002</v>
      </c>
      <c r="M1831" t="s">
        <v>21</v>
      </c>
    </row>
    <row r="1832" spans="1:13" x14ac:dyDescent="0.25">
      <c r="A1832" t="s">
        <v>42</v>
      </c>
      <c r="B1832">
        <v>1727.91</v>
      </c>
      <c r="C1832">
        <v>1721.49</v>
      </c>
      <c r="D1832">
        <v>5.2756600000000002</v>
      </c>
      <c r="E1832">
        <v>1695.17</v>
      </c>
      <c r="F1832">
        <v>10.820600000000001</v>
      </c>
      <c r="G1832">
        <v>6.4207799999999997</v>
      </c>
      <c r="H1832">
        <v>100</v>
      </c>
      <c r="I1832">
        <v>100</v>
      </c>
      <c r="J1832">
        <v>12.286899999999999</v>
      </c>
      <c r="K1832">
        <v>0.48410199999999998</v>
      </c>
      <c r="L1832">
        <v>0.51612899999999995</v>
      </c>
      <c r="M1832" t="s">
        <v>21</v>
      </c>
    </row>
    <row r="1833" spans="1:13" x14ac:dyDescent="0.25">
      <c r="A1833" t="s">
        <v>43</v>
      </c>
      <c r="B1833">
        <v>1728.09</v>
      </c>
      <c r="C1833">
        <v>1721.65</v>
      </c>
      <c r="D1833">
        <v>5.3227599999999997</v>
      </c>
      <c r="E1833">
        <v>1695.17</v>
      </c>
      <c r="F1833">
        <v>10.870799999999999</v>
      </c>
      <c r="G1833">
        <v>6.4348099999999997</v>
      </c>
      <c r="H1833">
        <v>100</v>
      </c>
      <c r="I1833">
        <v>100</v>
      </c>
      <c r="J1833">
        <v>12.285600000000001</v>
      </c>
      <c r="K1833">
        <v>0.48408600000000002</v>
      </c>
      <c r="L1833">
        <v>0.51615800000000001</v>
      </c>
      <c r="M1833" t="s">
        <v>21</v>
      </c>
    </row>
    <row r="1834" spans="1:13" x14ac:dyDescent="0.25">
      <c r="A1834" t="s">
        <v>44</v>
      </c>
      <c r="B1834">
        <v>1728.16</v>
      </c>
      <c r="C1834">
        <v>1721.64</v>
      </c>
      <c r="D1834">
        <v>5.3207100000000001</v>
      </c>
      <c r="E1834">
        <v>1695.13</v>
      </c>
      <c r="F1834">
        <v>10.8636</v>
      </c>
      <c r="G1834">
        <v>6.5122099999999996</v>
      </c>
      <c r="H1834">
        <v>100</v>
      </c>
      <c r="I1834">
        <v>100</v>
      </c>
      <c r="J1834">
        <v>12.2852</v>
      </c>
      <c r="K1834">
        <v>0.48407699999999998</v>
      </c>
      <c r="L1834">
        <v>0.51585499999999995</v>
      </c>
      <c r="M1834" t="s">
        <v>21</v>
      </c>
    </row>
    <row r="1835" spans="1:13" x14ac:dyDescent="0.25">
      <c r="A1835" t="s">
        <v>45</v>
      </c>
      <c r="B1835">
        <v>1728.91</v>
      </c>
      <c r="C1835">
        <v>1722.38</v>
      </c>
      <c r="D1835">
        <v>5.3708900000000002</v>
      </c>
      <c r="E1835">
        <v>1695.01</v>
      </c>
      <c r="F1835">
        <v>11.052099999999999</v>
      </c>
      <c r="G1835">
        <v>6.5272199999999998</v>
      </c>
      <c r="H1835">
        <v>100</v>
      </c>
      <c r="I1835">
        <v>100</v>
      </c>
      <c r="J1835">
        <v>12.2798</v>
      </c>
      <c r="K1835">
        <v>0.484095</v>
      </c>
      <c r="L1835">
        <v>0.51564900000000002</v>
      </c>
      <c r="M1835" t="s">
        <v>21</v>
      </c>
    </row>
    <row r="1836" spans="1:13" x14ac:dyDescent="0.25">
      <c r="A1836" t="s">
        <v>46</v>
      </c>
      <c r="B1836">
        <v>1727.78</v>
      </c>
      <c r="C1836">
        <v>1721.43</v>
      </c>
      <c r="D1836">
        <v>5.2777099999999999</v>
      </c>
      <c r="E1836">
        <v>1694.89</v>
      </c>
      <c r="F1836">
        <v>10.900499999999999</v>
      </c>
      <c r="G1836">
        <v>6.3502200000000002</v>
      </c>
      <c r="H1836">
        <v>100</v>
      </c>
      <c r="I1836">
        <v>100</v>
      </c>
      <c r="J1836">
        <v>12.287800000000001</v>
      </c>
      <c r="K1836">
        <v>0.48408499999999999</v>
      </c>
      <c r="L1836">
        <v>0.51617800000000003</v>
      </c>
      <c r="M1836" t="s">
        <v>21</v>
      </c>
    </row>
    <row r="1837" spans="1:13" x14ac:dyDescent="0.25">
      <c r="A1837" t="s">
        <v>47</v>
      </c>
      <c r="B1837">
        <v>1727.61</v>
      </c>
      <c r="C1837">
        <v>1721.32</v>
      </c>
      <c r="D1837">
        <v>5.2685000000000004</v>
      </c>
      <c r="E1837">
        <v>1694.99</v>
      </c>
      <c r="F1837">
        <v>10.8452</v>
      </c>
      <c r="G1837">
        <v>6.2883300000000002</v>
      </c>
      <c r="H1837">
        <v>100</v>
      </c>
      <c r="I1837">
        <v>100</v>
      </c>
      <c r="J1837">
        <v>12.289</v>
      </c>
      <c r="K1837">
        <v>0.48407699999999998</v>
      </c>
      <c r="L1837">
        <v>0.51564900000000002</v>
      </c>
      <c r="M1837" t="s">
        <v>21</v>
      </c>
    </row>
    <row r="1838" spans="1:13" x14ac:dyDescent="0.25">
      <c r="A1838" t="s">
        <v>48</v>
      </c>
      <c r="B1838">
        <v>1727.93</v>
      </c>
      <c r="C1838">
        <v>1721.57</v>
      </c>
      <c r="D1838">
        <v>5.2869200000000003</v>
      </c>
      <c r="E1838">
        <v>1695.09</v>
      </c>
      <c r="F1838">
        <v>10.8841</v>
      </c>
      <c r="G1838">
        <v>6.3625499999999997</v>
      </c>
      <c r="H1838">
        <v>100</v>
      </c>
      <c r="I1838">
        <v>100</v>
      </c>
      <c r="J1838">
        <v>12.2867</v>
      </c>
      <c r="K1838">
        <v>0.48417300000000002</v>
      </c>
      <c r="L1838">
        <v>0.51564699999999997</v>
      </c>
      <c r="M1838" t="s">
        <v>21</v>
      </c>
    </row>
    <row r="1839" spans="1:13" x14ac:dyDescent="0.25">
      <c r="A1839" t="s">
        <v>49</v>
      </c>
      <c r="B1839">
        <v>1738.87</v>
      </c>
      <c r="C1839">
        <v>1729.55</v>
      </c>
      <c r="D1839">
        <v>6.5894399999999997</v>
      </c>
      <c r="E1839">
        <v>1696.2</v>
      </c>
      <c r="F1839">
        <v>12.3024</v>
      </c>
      <c r="G1839">
        <v>9.3279999999999994</v>
      </c>
      <c r="H1839">
        <v>100</v>
      </c>
      <c r="I1839">
        <v>100</v>
      </c>
      <c r="J1839">
        <v>12.2094</v>
      </c>
      <c r="K1839">
        <v>0.48407699999999998</v>
      </c>
      <c r="L1839">
        <v>0.51564900000000002</v>
      </c>
      <c r="M1839" t="s">
        <v>21</v>
      </c>
    </row>
    <row r="1840" spans="1:13" x14ac:dyDescent="0.25">
      <c r="A1840" t="s">
        <v>50</v>
      </c>
      <c r="B1840">
        <v>1735.7</v>
      </c>
      <c r="C1840">
        <v>1727.41</v>
      </c>
      <c r="D1840">
        <v>6.1614100000000001</v>
      </c>
      <c r="E1840">
        <v>1696.04</v>
      </c>
      <c r="F1840">
        <v>11.9747</v>
      </c>
      <c r="G1840">
        <v>8.2901600000000002</v>
      </c>
      <c r="H1840">
        <v>100</v>
      </c>
      <c r="I1840">
        <v>100</v>
      </c>
      <c r="J1840">
        <v>12.2317</v>
      </c>
      <c r="K1840">
        <v>0.48407800000000001</v>
      </c>
      <c r="L1840">
        <v>0.51564600000000005</v>
      </c>
      <c r="M1840" t="s">
        <v>21</v>
      </c>
    </row>
    <row r="1841" spans="1:13" x14ac:dyDescent="0.25">
      <c r="A1841" t="s">
        <v>51</v>
      </c>
      <c r="B1841">
        <v>1729.37</v>
      </c>
      <c r="C1841">
        <v>1722.75</v>
      </c>
      <c r="D1841">
        <v>5.3821500000000002</v>
      </c>
      <c r="E1841">
        <v>1694.94</v>
      </c>
      <c r="F1841">
        <v>11.371499999999999</v>
      </c>
      <c r="G1841">
        <v>6.6173099999999998</v>
      </c>
      <c r="H1841">
        <v>100</v>
      </c>
      <c r="I1841">
        <v>100</v>
      </c>
      <c r="J1841">
        <v>12.2765</v>
      </c>
      <c r="K1841">
        <v>0.48447299999999999</v>
      </c>
      <c r="L1841">
        <v>0.51564900000000002</v>
      </c>
      <c r="M1841" t="s">
        <v>21</v>
      </c>
    </row>
    <row r="1842" spans="1:13" x14ac:dyDescent="0.25">
      <c r="A1842" t="s">
        <v>52</v>
      </c>
      <c r="B1842">
        <v>1729.36</v>
      </c>
      <c r="C1842">
        <v>1722.74</v>
      </c>
      <c r="D1842">
        <v>5.3821500000000002</v>
      </c>
      <c r="E1842">
        <v>1695.01</v>
      </c>
      <c r="F1842">
        <v>11.333600000000001</v>
      </c>
      <c r="G1842">
        <v>6.6289100000000003</v>
      </c>
      <c r="H1842">
        <v>100</v>
      </c>
      <c r="I1842">
        <v>100</v>
      </c>
      <c r="J1842">
        <v>12.2766</v>
      </c>
      <c r="K1842">
        <v>0.48407699999999998</v>
      </c>
      <c r="L1842">
        <v>0.51564900000000002</v>
      </c>
      <c r="M1842" t="s">
        <v>21</v>
      </c>
    </row>
    <row r="1843" spans="1:13" x14ac:dyDescent="0.25">
      <c r="A1843" t="s">
        <v>53</v>
      </c>
      <c r="B1843">
        <v>1729.25</v>
      </c>
      <c r="C1843">
        <v>1722.61</v>
      </c>
      <c r="D1843">
        <v>5.3637199999999998</v>
      </c>
      <c r="E1843">
        <v>1694.86</v>
      </c>
      <c r="F1843">
        <v>11.366400000000001</v>
      </c>
      <c r="G1843">
        <v>6.6414799999999996</v>
      </c>
      <c r="H1843">
        <v>100</v>
      </c>
      <c r="I1843">
        <v>100</v>
      </c>
      <c r="J1843">
        <v>12.2774</v>
      </c>
      <c r="K1843">
        <v>0.48411199999999999</v>
      </c>
      <c r="L1843">
        <v>0.51564699999999997</v>
      </c>
      <c r="M1843" t="s">
        <v>21</v>
      </c>
    </row>
    <row r="1844" spans="1:13" x14ac:dyDescent="0.25">
      <c r="A1844" t="s">
        <v>54</v>
      </c>
      <c r="B1844">
        <v>1729.74</v>
      </c>
      <c r="C1844">
        <v>1723.07</v>
      </c>
      <c r="D1844">
        <v>5.3350499999999998</v>
      </c>
      <c r="E1844">
        <v>1695.42</v>
      </c>
      <c r="F1844">
        <v>11.291600000000001</v>
      </c>
      <c r="G1844">
        <v>6.6696799999999996</v>
      </c>
      <c r="H1844">
        <v>100</v>
      </c>
      <c r="I1844">
        <v>100</v>
      </c>
      <c r="J1844">
        <v>12.273899999999999</v>
      </c>
      <c r="K1844">
        <v>0.48407699999999998</v>
      </c>
      <c r="L1844">
        <v>0.51564900000000002</v>
      </c>
      <c r="M1844" t="s">
        <v>21</v>
      </c>
    </row>
    <row r="1845" spans="1:13" x14ac:dyDescent="0.25">
      <c r="A1845" t="s">
        <v>55</v>
      </c>
      <c r="B1845">
        <v>1729.79</v>
      </c>
      <c r="C1845">
        <v>1723.15</v>
      </c>
      <c r="D1845">
        <v>5.3596300000000001</v>
      </c>
      <c r="E1845">
        <v>1695.13</v>
      </c>
      <c r="F1845">
        <v>11.273199999999999</v>
      </c>
      <c r="G1845">
        <v>6.6420899999999996</v>
      </c>
      <c r="H1845">
        <v>100</v>
      </c>
      <c r="I1845">
        <v>100</v>
      </c>
      <c r="J1845">
        <v>12.2735</v>
      </c>
      <c r="K1845">
        <v>0.484093</v>
      </c>
      <c r="L1845">
        <v>0.51674299999999995</v>
      </c>
      <c r="M1845" t="s">
        <v>21</v>
      </c>
    </row>
    <row r="1846" spans="1:13" x14ac:dyDescent="0.25">
      <c r="A1846" t="s">
        <v>56</v>
      </c>
      <c r="B1846">
        <v>1727.5</v>
      </c>
      <c r="C1846">
        <v>1721.18</v>
      </c>
      <c r="D1846">
        <v>5.2613200000000004</v>
      </c>
      <c r="E1846">
        <v>1694.76</v>
      </c>
      <c r="F1846">
        <v>10.878</v>
      </c>
      <c r="G1846">
        <v>6.3227500000000001</v>
      </c>
      <c r="H1846">
        <v>100</v>
      </c>
      <c r="I1846">
        <v>100</v>
      </c>
      <c r="J1846">
        <v>12.2898</v>
      </c>
      <c r="K1846">
        <v>0.48414800000000002</v>
      </c>
      <c r="L1846">
        <v>0.51564900000000002</v>
      </c>
      <c r="M1846" t="s">
        <v>21</v>
      </c>
    </row>
    <row r="1847" spans="1:13" x14ac:dyDescent="0.25">
      <c r="A1847" t="s">
        <v>57</v>
      </c>
      <c r="B1847">
        <v>1728.18</v>
      </c>
      <c r="C1847">
        <v>1721.87</v>
      </c>
      <c r="D1847">
        <v>5.2910199999999996</v>
      </c>
      <c r="E1847">
        <v>1695.12</v>
      </c>
      <c r="F1847">
        <v>10.9251</v>
      </c>
      <c r="G1847">
        <v>6.3172600000000001</v>
      </c>
      <c r="H1847">
        <v>100</v>
      </c>
      <c r="I1847">
        <v>100</v>
      </c>
      <c r="J1847">
        <v>12.2849</v>
      </c>
      <c r="K1847">
        <v>0.48408400000000001</v>
      </c>
      <c r="L1847">
        <v>0.51564900000000002</v>
      </c>
      <c r="M1847" t="s">
        <v>21</v>
      </c>
    </row>
    <row r="1848" spans="1:13" x14ac:dyDescent="0.25">
      <c r="A1848" t="s">
        <v>58</v>
      </c>
      <c r="B1848">
        <v>1727.44</v>
      </c>
      <c r="C1848">
        <v>1721.25</v>
      </c>
      <c r="D1848">
        <v>5.2265100000000002</v>
      </c>
      <c r="E1848">
        <v>1695.06</v>
      </c>
      <c r="F1848">
        <v>10.8483</v>
      </c>
      <c r="G1848">
        <v>6.1972699999999996</v>
      </c>
      <c r="H1848">
        <v>100</v>
      </c>
      <c r="I1848">
        <v>100</v>
      </c>
      <c r="J1848">
        <v>12.2902</v>
      </c>
      <c r="K1848">
        <v>0.48407699999999998</v>
      </c>
      <c r="L1848">
        <v>0.515648</v>
      </c>
      <c r="M1848" t="s">
        <v>21</v>
      </c>
    </row>
    <row r="1849" spans="1:13" x14ac:dyDescent="0.25">
      <c r="A1849" t="s">
        <v>59</v>
      </c>
      <c r="B1849">
        <v>1727.71</v>
      </c>
      <c r="C1849">
        <v>1721.46</v>
      </c>
      <c r="D1849">
        <v>5.2603</v>
      </c>
      <c r="E1849">
        <v>1695.17</v>
      </c>
      <c r="F1849">
        <v>10.8636</v>
      </c>
      <c r="G1849">
        <v>6.2492700000000001</v>
      </c>
      <c r="H1849">
        <v>100</v>
      </c>
      <c r="I1849">
        <v>100</v>
      </c>
      <c r="J1849">
        <v>12.2883</v>
      </c>
      <c r="K1849">
        <v>0.48408200000000001</v>
      </c>
      <c r="L1849">
        <v>0.51564900000000002</v>
      </c>
      <c r="M1849" t="s">
        <v>21</v>
      </c>
    </row>
    <row r="1850" spans="1:13" x14ac:dyDescent="0.25">
      <c r="A1850" t="s">
        <v>60</v>
      </c>
      <c r="B1850">
        <v>1727.76</v>
      </c>
      <c r="C1850">
        <v>1721.52</v>
      </c>
      <c r="D1850">
        <v>5.2357300000000002</v>
      </c>
      <c r="E1850">
        <v>1695.17</v>
      </c>
      <c r="F1850">
        <v>10.88</v>
      </c>
      <c r="G1850">
        <v>6.2452399999999999</v>
      </c>
      <c r="H1850">
        <v>100</v>
      </c>
      <c r="I1850">
        <v>100</v>
      </c>
      <c r="J1850">
        <v>12.2879</v>
      </c>
      <c r="K1850">
        <v>0.48435499999999998</v>
      </c>
      <c r="L1850">
        <v>0.51618699999999995</v>
      </c>
      <c r="M1850" t="s">
        <v>21</v>
      </c>
    </row>
    <row r="1851" spans="1:13" x14ac:dyDescent="0.25">
      <c r="A1851" t="s">
        <v>61</v>
      </c>
      <c r="B1851">
        <v>1727.68</v>
      </c>
      <c r="C1851">
        <v>1721.47</v>
      </c>
      <c r="D1851">
        <v>5.2265100000000002</v>
      </c>
      <c r="E1851">
        <v>1695.21</v>
      </c>
      <c r="F1851">
        <v>10.8565</v>
      </c>
      <c r="G1851">
        <v>6.2012900000000002</v>
      </c>
      <c r="H1851">
        <v>100</v>
      </c>
      <c r="I1851">
        <v>100</v>
      </c>
      <c r="J1851">
        <v>12.288600000000001</v>
      </c>
      <c r="K1851">
        <v>0.48407899999999998</v>
      </c>
      <c r="L1851">
        <v>0.51564900000000002</v>
      </c>
      <c r="M1851" t="s">
        <v>21</v>
      </c>
    </row>
    <row r="1852" spans="1:13" x14ac:dyDescent="0.25">
      <c r="A1852" t="s">
        <v>62</v>
      </c>
      <c r="B1852">
        <v>1728.22</v>
      </c>
      <c r="C1852">
        <v>1721.78</v>
      </c>
      <c r="D1852">
        <v>5.2910199999999996</v>
      </c>
      <c r="E1852">
        <v>1694.99</v>
      </c>
      <c r="F1852">
        <v>11.0029</v>
      </c>
      <c r="G1852">
        <v>6.4366500000000002</v>
      </c>
      <c r="H1852">
        <v>100</v>
      </c>
      <c r="I1852">
        <v>100</v>
      </c>
      <c r="J1852">
        <v>12.284700000000001</v>
      </c>
      <c r="K1852">
        <v>0.48408000000000001</v>
      </c>
      <c r="L1852">
        <v>0.51564900000000002</v>
      </c>
      <c r="M1852" t="s">
        <v>21</v>
      </c>
    </row>
    <row r="1853" spans="1:13" x14ac:dyDescent="0.25">
      <c r="A1853" t="s">
        <v>63</v>
      </c>
      <c r="B1853">
        <v>1730.3</v>
      </c>
      <c r="C1853">
        <v>1723.37</v>
      </c>
      <c r="D1853">
        <v>5.5623699999999996</v>
      </c>
      <c r="E1853">
        <v>1695.17</v>
      </c>
      <c r="F1853">
        <v>11.332599999999999</v>
      </c>
      <c r="G1853">
        <v>6.93201</v>
      </c>
      <c r="H1853">
        <v>100</v>
      </c>
      <c r="I1853">
        <v>100</v>
      </c>
      <c r="J1853">
        <v>12.2699</v>
      </c>
      <c r="K1853">
        <v>0.48408099999999998</v>
      </c>
      <c r="L1853">
        <v>0.515648</v>
      </c>
      <c r="M1853" t="s">
        <v>21</v>
      </c>
    </row>
    <row r="1854" spans="1:13" x14ac:dyDescent="0.25">
      <c r="A1854" t="s">
        <v>64</v>
      </c>
      <c r="B1854">
        <v>1727.44</v>
      </c>
      <c r="C1854">
        <v>1721.12</v>
      </c>
      <c r="D1854">
        <v>5.2449399999999997</v>
      </c>
      <c r="E1854">
        <v>1694.61</v>
      </c>
      <c r="F1854">
        <v>10.923</v>
      </c>
      <c r="G1854">
        <v>6.3190900000000001</v>
      </c>
      <c r="H1854">
        <v>100</v>
      </c>
      <c r="I1854">
        <v>100</v>
      </c>
      <c r="J1854">
        <v>12.2902</v>
      </c>
      <c r="K1854">
        <v>0.48409799999999997</v>
      </c>
      <c r="L1854">
        <v>0.51564900000000002</v>
      </c>
      <c r="M1854" t="s">
        <v>21</v>
      </c>
    </row>
    <row r="1855" spans="1:13" x14ac:dyDescent="0.25">
      <c r="A1855" t="s">
        <v>65</v>
      </c>
      <c r="B1855">
        <v>1727.75</v>
      </c>
      <c r="C1855">
        <v>1721.53</v>
      </c>
      <c r="D1855">
        <v>5.2244599999999997</v>
      </c>
      <c r="E1855">
        <v>1695.21</v>
      </c>
      <c r="F1855">
        <v>10.8985</v>
      </c>
      <c r="G1855">
        <v>6.2206999999999999</v>
      </c>
      <c r="H1855">
        <v>100</v>
      </c>
      <c r="I1855">
        <v>100</v>
      </c>
      <c r="J1855">
        <v>12.288</v>
      </c>
      <c r="K1855">
        <v>0.484128</v>
      </c>
      <c r="L1855">
        <v>0.51564900000000002</v>
      </c>
      <c r="M1855" t="s">
        <v>21</v>
      </c>
    </row>
    <row r="1856" spans="1:13" x14ac:dyDescent="0.25">
      <c r="A1856" t="s">
        <v>66</v>
      </c>
      <c r="B1856">
        <v>1728.5</v>
      </c>
      <c r="C1856">
        <v>1722.01</v>
      </c>
      <c r="D1856">
        <v>5.3463200000000004</v>
      </c>
      <c r="E1856">
        <v>1695.15</v>
      </c>
      <c r="F1856">
        <v>10.9476</v>
      </c>
      <c r="G1856">
        <v>6.4899899999999997</v>
      </c>
      <c r="H1856">
        <v>100</v>
      </c>
      <c r="I1856">
        <v>100</v>
      </c>
      <c r="J1856">
        <v>12.2827</v>
      </c>
      <c r="K1856">
        <v>0.48407699999999998</v>
      </c>
      <c r="L1856">
        <v>0.51613699999999996</v>
      </c>
      <c r="M1856" t="s">
        <v>21</v>
      </c>
    </row>
    <row r="1857" spans="1:13" x14ac:dyDescent="0.25">
      <c r="A1857" t="s">
        <v>67</v>
      </c>
      <c r="B1857">
        <v>1727.87</v>
      </c>
      <c r="C1857">
        <v>1721.57</v>
      </c>
      <c r="D1857">
        <v>5.29819</v>
      </c>
      <c r="E1857">
        <v>1694.97</v>
      </c>
      <c r="F1857">
        <v>10.9015</v>
      </c>
      <c r="G1857">
        <v>6.3043199999999997</v>
      </c>
      <c r="H1857">
        <v>100</v>
      </c>
      <c r="I1857">
        <v>100</v>
      </c>
      <c r="J1857">
        <v>12.2872</v>
      </c>
      <c r="K1857">
        <v>0.48419099999999998</v>
      </c>
      <c r="L1857">
        <v>0.51564900000000002</v>
      </c>
      <c r="M1857" t="s">
        <v>21</v>
      </c>
    </row>
    <row r="1858" spans="1:13" x14ac:dyDescent="0.25">
      <c r="A1858" t="s">
        <v>68</v>
      </c>
      <c r="B1858">
        <v>1727.89</v>
      </c>
      <c r="C1858">
        <v>1721.63</v>
      </c>
      <c r="D1858">
        <v>5.2326499999999996</v>
      </c>
      <c r="E1858">
        <v>1695.26</v>
      </c>
      <c r="F1858">
        <v>10.894399999999999</v>
      </c>
      <c r="G1858">
        <v>6.2569600000000003</v>
      </c>
      <c r="H1858">
        <v>100</v>
      </c>
      <c r="I1858">
        <v>100</v>
      </c>
      <c r="J1858">
        <v>12.287100000000001</v>
      </c>
      <c r="K1858">
        <v>0.48407800000000001</v>
      </c>
      <c r="L1858">
        <v>0.51603100000000002</v>
      </c>
      <c r="M1858" t="s">
        <v>21</v>
      </c>
    </row>
    <row r="1859" spans="1:13" x14ac:dyDescent="0.25">
      <c r="A1859" t="s">
        <v>69</v>
      </c>
      <c r="B1859">
        <v>1728.61</v>
      </c>
      <c r="C1859">
        <v>1722.19</v>
      </c>
      <c r="D1859">
        <v>5.3155900000000003</v>
      </c>
      <c r="E1859">
        <v>1695.27</v>
      </c>
      <c r="F1859">
        <v>10.959899999999999</v>
      </c>
      <c r="G1859">
        <v>6.4233399999999996</v>
      </c>
      <c r="H1859">
        <v>100</v>
      </c>
      <c r="I1859">
        <v>100</v>
      </c>
      <c r="J1859">
        <v>12.2819</v>
      </c>
      <c r="K1859">
        <v>0.48407699999999998</v>
      </c>
      <c r="L1859">
        <v>0.516204</v>
      </c>
      <c r="M1859" t="s">
        <v>21</v>
      </c>
    </row>
    <row r="1860" spans="1:13" x14ac:dyDescent="0.25">
      <c r="A1860" t="s">
        <v>70</v>
      </c>
      <c r="B1860">
        <v>1727.81</v>
      </c>
      <c r="C1860">
        <v>1721.5</v>
      </c>
      <c r="D1860">
        <v>5.2357199999999997</v>
      </c>
      <c r="E1860">
        <v>1695.06</v>
      </c>
      <c r="F1860">
        <v>10.8718</v>
      </c>
      <c r="G1860">
        <v>6.3022499999999999</v>
      </c>
      <c r="H1860">
        <v>100</v>
      </c>
      <c r="I1860">
        <v>100</v>
      </c>
      <c r="J1860">
        <v>12.287599999999999</v>
      </c>
      <c r="K1860">
        <v>0.48407899999999998</v>
      </c>
      <c r="L1860">
        <v>0.51564900000000002</v>
      </c>
      <c r="M1860" t="s">
        <v>21</v>
      </c>
    </row>
    <row r="1861" spans="1:13" x14ac:dyDescent="0.25">
      <c r="A1861" t="s">
        <v>71</v>
      </c>
      <c r="B1861">
        <v>1728.95</v>
      </c>
      <c r="C1861">
        <v>1722.56</v>
      </c>
      <c r="D1861">
        <v>5.3012600000000001</v>
      </c>
      <c r="E1861">
        <v>1698.11</v>
      </c>
      <c r="F1861">
        <v>9.3716399999999993</v>
      </c>
      <c r="G1861">
        <v>6.3967299999999998</v>
      </c>
      <c r="H1861">
        <v>100</v>
      </c>
      <c r="I1861">
        <v>100</v>
      </c>
      <c r="J1861">
        <v>12.279500000000001</v>
      </c>
      <c r="K1861">
        <v>0.484126</v>
      </c>
      <c r="L1861">
        <v>0.515648</v>
      </c>
      <c r="M1861" t="s">
        <v>21</v>
      </c>
    </row>
    <row r="1862" spans="1:13" x14ac:dyDescent="0.25">
      <c r="A1862" t="s">
        <v>72</v>
      </c>
      <c r="B1862">
        <v>1730.19</v>
      </c>
      <c r="C1862">
        <v>1723.63</v>
      </c>
      <c r="D1862">
        <v>5.3596199999999996</v>
      </c>
      <c r="E1862">
        <v>1698.92</v>
      </c>
      <c r="F1862">
        <v>9.4392300000000002</v>
      </c>
      <c r="G1862">
        <v>6.5515100000000004</v>
      </c>
      <c r="H1862">
        <v>100</v>
      </c>
      <c r="I1862">
        <v>100</v>
      </c>
      <c r="J1862">
        <v>12.2707</v>
      </c>
      <c r="K1862">
        <v>0.48411399999999999</v>
      </c>
      <c r="L1862">
        <v>0.515648</v>
      </c>
      <c r="M1862" t="s">
        <v>21</v>
      </c>
    </row>
    <row r="1863" spans="1:13" x14ac:dyDescent="0.25">
      <c r="A1863" t="s">
        <v>73</v>
      </c>
      <c r="B1863">
        <v>1729.91</v>
      </c>
      <c r="C1863">
        <v>1723.38</v>
      </c>
      <c r="D1863">
        <v>5.33812</v>
      </c>
      <c r="E1863">
        <v>1698.69</v>
      </c>
      <c r="F1863">
        <v>9.41465</v>
      </c>
      <c r="G1863">
        <v>6.5240499999999999</v>
      </c>
      <c r="H1863">
        <v>100</v>
      </c>
      <c r="I1863">
        <v>100</v>
      </c>
      <c r="J1863">
        <v>12.2727</v>
      </c>
      <c r="K1863">
        <v>0.48408099999999998</v>
      </c>
      <c r="L1863">
        <v>0.51564699999999997</v>
      </c>
      <c r="M1863" t="s">
        <v>21</v>
      </c>
    </row>
    <row r="1864" spans="1:13" x14ac:dyDescent="0.25">
      <c r="A1864" t="s">
        <v>74</v>
      </c>
      <c r="B1864">
        <v>1730.86</v>
      </c>
      <c r="C1864">
        <v>1724.23</v>
      </c>
      <c r="D1864">
        <v>5.4087800000000001</v>
      </c>
      <c r="E1864">
        <v>1699.25</v>
      </c>
      <c r="F1864">
        <v>9.5375200000000007</v>
      </c>
      <c r="G1864">
        <v>6.6308600000000002</v>
      </c>
      <c r="H1864">
        <v>100</v>
      </c>
      <c r="I1864">
        <v>100</v>
      </c>
      <c r="J1864">
        <v>12.266</v>
      </c>
      <c r="K1864">
        <v>0.48411599999999999</v>
      </c>
      <c r="L1864">
        <v>0.51564900000000002</v>
      </c>
      <c r="M1864" t="s">
        <v>21</v>
      </c>
    </row>
    <row r="1865" spans="1:13" x14ac:dyDescent="0.25">
      <c r="A1865" t="s">
        <v>75</v>
      </c>
      <c r="B1865">
        <v>1729.01</v>
      </c>
      <c r="C1865">
        <v>1722.57</v>
      </c>
      <c r="D1865">
        <v>5.3063799999999999</v>
      </c>
      <c r="E1865">
        <v>1698.11</v>
      </c>
      <c r="F1865">
        <v>9.3675499999999996</v>
      </c>
      <c r="G1865">
        <v>6.4372600000000002</v>
      </c>
      <c r="H1865">
        <v>100</v>
      </c>
      <c r="I1865">
        <v>100</v>
      </c>
      <c r="J1865">
        <v>12.2791</v>
      </c>
      <c r="K1865">
        <v>0.48408000000000001</v>
      </c>
      <c r="L1865">
        <v>0.51564900000000002</v>
      </c>
      <c r="M1865" t="s">
        <v>21</v>
      </c>
    </row>
    <row r="1866" spans="1:13" x14ac:dyDescent="0.25">
      <c r="A1866" t="s">
        <v>76</v>
      </c>
      <c r="B1866">
        <v>1728.6</v>
      </c>
      <c r="C1866">
        <v>1722.18</v>
      </c>
      <c r="D1866">
        <v>5.2736099999999997</v>
      </c>
      <c r="E1866">
        <v>1697.9</v>
      </c>
      <c r="F1866">
        <v>9.2856299999999994</v>
      </c>
      <c r="G1866">
        <v>6.4216300000000004</v>
      </c>
      <c r="H1866">
        <v>100</v>
      </c>
      <c r="I1866">
        <v>100</v>
      </c>
      <c r="J1866">
        <v>12.282</v>
      </c>
      <c r="K1866">
        <v>0.48413800000000001</v>
      </c>
      <c r="L1866">
        <v>0.51564900000000002</v>
      </c>
      <c r="M1866" t="s">
        <v>21</v>
      </c>
    </row>
    <row r="1867" spans="1:13" x14ac:dyDescent="0.25">
      <c r="A1867" t="s">
        <v>77</v>
      </c>
      <c r="B1867">
        <v>1728.68</v>
      </c>
      <c r="C1867">
        <v>1722.29</v>
      </c>
      <c r="D1867">
        <v>5.2951199999999998</v>
      </c>
      <c r="E1867">
        <v>1697.98</v>
      </c>
      <c r="F1867">
        <v>9.3112300000000001</v>
      </c>
      <c r="G1867">
        <v>6.3952600000000004</v>
      </c>
      <c r="H1867">
        <v>100</v>
      </c>
      <c r="I1867">
        <v>100</v>
      </c>
      <c r="J1867">
        <v>12.2814</v>
      </c>
      <c r="K1867">
        <v>0.48408200000000001</v>
      </c>
      <c r="L1867">
        <v>0.51564900000000002</v>
      </c>
      <c r="M1867" t="s">
        <v>21</v>
      </c>
    </row>
    <row r="1868" spans="1:13" x14ac:dyDescent="0.25">
      <c r="A1868" t="s">
        <v>78</v>
      </c>
      <c r="B1868">
        <v>1728.36</v>
      </c>
      <c r="C1868">
        <v>1722</v>
      </c>
      <c r="D1868">
        <v>5.2879500000000004</v>
      </c>
      <c r="E1868">
        <v>1697.73</v>
      </c>
      <c r="F1868">
        <v>9.2845999999999993</v>
      </c>
      <c r="G1868">
        <v>6.3598600000000003</v>
      </c>
      <c r="H1868">
        <v>100</v>
      </c>
      <c r="I1868">
        <v>100</v>
      </c>
      <c r="J1868">
        <v>12.2837</v>
      </c>
      <c r="K1868">
        <v>0.48408099999999998</v>
      </c>
      <c r="L1868">
        <v>0.51619999999999999</v>
      </c>
      <c r="M1868" t="s">
        <v>21</v>
      </c>
    </row>
    <row r="1869" spans="1:13" x14ac:dyDescent="0.25">
      <c r="A1869" t="s">
        <v>79</v>
      </c>
      <c r="B1869">
        <v>1728.72</v>
      </c>
      <c r="C1869">
        <v>1722.27</v>
      </c>
      <c r="D1869">
        <v>5.3217400000000001</v>
      </c>
      <c r="E1869">
        <v>1697.92</v>
      </c>
      <c r="F1869">
        <v>9.2743599999999997</v>
      </c>
      <c r="G1869">
        <v>6.4511700000000003</v>
      </c>
      <c r="H1869">
        <v>100</v>
      </c>
      <c r="I1869">
        <v>100</v>
      </c>
      <c r="J1869">
        <v>12.2811</v>
      </c>
      <c r="K1869">
        <v>0.48409000000000002</v>
      </c>
      <c r="L1869">
        <v>0.516181</v>
      </c>
      <c r="M1869" t="s">
        <v>21</v>
      </c>
    </row>
    <row r="1870" spans="1:13" x14ac:dyDescent="0.25">
      <c r="A1870" t="s">
        <v>80</v>
      </c>
      <c r="B1870">
        <v>1734.71</v>
      </c>
      <c r="C1870">
        <v>1727.75</v>
      </c>
      <c r="D1870">
        <v>5.5951399999999998</v>
      </c>
      <c r="E1870">
        <v>1701.76</v>
      </c>
      <c r="F1870">
        <v>9.6941900000000008</v>
      </c>
      <c r="G1870">
        <v>6.9587399999999997</v>
      </c>
      <c r="H1870">
        <v>100</v>
      </c>
      <c r="I1870">
        <v>100</v>
      </c>
      <c r="J1870">
        <v>12.238799999999999</v>
      </c>
      <c r="K1870">
        <v>0.48408499999999999</v>
      </c>
      <c r="L1870">
        <v>0.51564900000000002</v>
      </c>
      <c r="M1870" t="s">
        <v>21</v>
      </c>
    </row>
    <row r="1871" spans="1:13" x14ac:dyDescent="0.25">
      <c r="A1871" t="s">
        <v>81</v>
      </c>
      <c r="B1871">
        <v>1730.41</v>
      </c>
      <c r="C1871">
        <v>1723.69</v>
      </c>
      <c r="D1871">
        <v>5.4517899999999999</v>
      </c>
      <c r="E1871">
        <v>1698.35</v>
      </c>
      <c r="F1871">
        <v>9.5190900000000003</v>
      </c>
      <c r="G1871">
        <v>6.7233900000000002</v>
      </c>
      <c r="H1871">
        <v>100</v>
      </c>
      <c r="I1871">
        <v>100</v>
      </c>
      <c r="J1871">
        <v>12.2692</v>
      </c>
      <c r="K1871">
        <v>0.48413800000000001</v>
      </c>
      <c r="L1871">
        <v>0.51612000000000002</v>
      </c>
      <c r="M1871" t="s">
        <v>21</v>
      </c>
    </row>
    <row r="1872" spans="1:13" x14ac:dyDescent="0.25">
      <c r="A1872" t="s">
        <v>82</v>
      </c>
      <c r="B1872">
        <v>1730.53</v>
      </c>
      <c r="C1872">
        <v>1723.79</v>
      </c>
      <c r="D1872">
        <v>5.4988799999999998</v>
      </c>
      <c r="E1872">
        <v>1698.43</v>
      </c>
      <c r="F1872">
        <v>9.5467399999999998</v>
      </c>
      <c r="G1872">
        <v>6.7373000000000003</v>
      </c>
      <c r="H1872">
        <v>100</v>
      </c>
      <c r="I1872">
        <v>100</v>
      </c>
      <c r="J1872">
        <v>12.2683</v>
      </c>
      <c r="K1872">
        <v>0.48415900000000001</v>
      </c>
      <c r="L1872">
        <v>0.51572200000000001</v>
      </c>
      <c r="M1872" t="s">
        <v>21</v>
      </c>
    </row>
    <row r="1873" spans="1:13" x14ac:dyDescent="0.25">
      <c r="A1873" t="s">
        <v>83</v>
      </c>
      <c r="B1873">
        <v>1731.97</v>
      </c>
      <c r="C1873">
        <v>1724.99</v>
      </c>
      <c r="D1873">
        <v>5.6719400000000002</v>
      </c>
      <c r="E1873">
        <v>1698.64</v>
      </c>
      <c r="F1873">
        <v>9.9051399999999994</v>
      </c>
      <c r="G1873">
        <v>6.9835200000000004</v>
      </c>
      <c r="H1873">
        <v>100</v>
      </c>
      <c r="I1873">
        <v>100</v>
      </c>
      <c r="J1873">
        <v>12.258100000000001</v>
      </c>
      <c r="K1873">
        <v>0.48407699999999998</v>
      </c>
      <c r="L1873">
        <v>0.515648</v>
      </c>
      <c r="M1873" t="s">
        <v>21</v>
      </c>
    </row>
    <row r="1874" spans="1:13" x14ac:dyDescent="0.25">
      <c r="A1874" t="s">
        <v>84</v>
      </c>
      <c r="B1874">
        <v>1729.66</v>
      </c>
      <c r="C1874">
        <v>1723.1</v>
      </c>
      <c r="D1874">
        <v>5.4323300000000003</v>
      </c>
      <c r="E1874">
        <v>1697.92</v>
      </c>
      <c r="F1874">
        <v>9.4883699999999997</v>
      </c>
      <c r="G1874">
        <v>6.56189</v>
      </c>
      <c r="H1874">
        <v>100</v>
      </c>
      <c r="I1874">
        <v>100</v>
      </c>
      <c r="J1874">
        <v>12.2744</v>
      </c>
      <c r="K1874">
        <v>0.48408299999999999</v>
      </c>
      <c r="L1874">
        <v>0.51600299999999999</v>
      </c>
      <c r="M1874" t="s">
        <v>21</v>
      </c>
    </row>
    <row r="1875" spans="1:13" x14ac:dyDescent="0.25">
      <c r="A1875" t="s">
        <v>85</v>
      </c>
      <c r="B1875">
        <v>1730.68</v>
      </c>
      <c r="C1875">
        <v>1723.96</v>
      </c>
      <c r="D1875">
        <v>5.50298</v>
      </c>
      <c r="E1875">
        <v>1698.37</v>
      </c>
      <c r="F1875">
        <v>9.6051099999999998</v>
      </c>
      <c r="G1875">
        <v>6.7208300000000003</v>
      </c>
      <c r="H1875">
        <v>100</v>
      </c>
      <c r="I1875">
        <v>100</v>
      </c>
      <c r="J1875">
        <v>12.267200000000001</v>
      </c>
      <c r="K1875">
        <v>0.48407699999999998</v>
      </c>
      <c r="L1875">
        <v>0.51620500000000002</v>
      </c>
      <c r="M1875" t="s">
        <v>21</v>
      </c>
    </row>
    <row r="1876" spans="1:13" x14ac:dyDescent="0.25">
      <c r="A1876" t="s">
        <v>86</v>
      </c>
      <c r="B1876">
        <v>1730.37</v>
      </c>
      <c r="C1876">
        <v>1723.67</v>
      </c>
      <c r="D1876">
        <v>5.4702099999999998</v>
      </c>
      <c r="E1876">
        <v>1698.3</v>
      </c>
      <c r="F1876">
        <v>9.5160199999999993</v>
      </c>
      <c r="G1876">
        <v>6.6984899999999996</v>
      </c>
      <c r="H1876">
        <v>100</v>
      </c>
      <c r="I1876">
        <v>100</v>
      </c>
      <c r="J1876">
        <v>12.269500000000001</v>
      </c>
      <c r="K1876">
        <v>0.48438300000000001</v>
      </c>
      <c r="L1876">
        <v>0.51620500000000002</v>
      </c>
      <c r="M1876" t="s">
        <v>21</v>
      </c>
    </row>
    <row r="1877" spans="1:13" x14ac:dyDescent="0.25">
      <c r="A1877" t="s">
        <v>87</v>
      </c>
      <c r="B1877">
        <v>1729.31</v>
      </c>
      <c r="C1877">
        <v>1722.89</v>
      </c>
      <c r="D1877">
        <v>5.3575799999999996</v>
      </c>
      <c r="E1877">
        <v>1698.02</v>
      </c>
      <c r="F1877">
        <v>9.3358000000000008</v>
      </c>
      <c r="G1877">
        <v>6.4245599999999996</v>
      </c>
      <c r="H1877">
        <v>100</v>
      </c>
      <c r="I1877">
        <v>100</v>
      </c>
      <c r="J1877">
        <v>12.276899999999999</v>
      </c>
      <c r="K1877">
        <v>0.48452699999999999</v>
      </c>
      <c r="L1877">
        <v>0.51618200000000003</v>
      </c>
      <c r="M1877" t="s">
        <v>21</v>
      </c>
    </row>
    <row r="1878" spans="1:13" x14ac:dyDescent="0.25">
      <c r="A1878" t="s">
        <v>88</v>
      </c>
      <c r="B1878">
        <v>1731.87</v>
      </c>
      <c r="C1878">
        <v>1725.25</v>
      </c>
      <c r="D1878">
        <v>5.4179899999999996</v>
      </c>
      <c r="E1878">
        <v>1700.28</v>
      </c>
      <c r="F1878">
        <v>9.4586799999999993</v>
      </c>
      <c r="G1878">
        <v>6.6203599999999998</v>
      </c>
      <c r="H1878">
        <v>100</v>
      </c>
      <c r="I1878">
        <v>100</v>
      </c>
      <c r="J1878">
        <v>12.258800000000001</v>
      </c>
      <c r="K1878">
        <v>0.48409000000000002</v>
      </c>
      <c r="L1878">
        <v>0.51564900000000002</v>
      </c>
      <c r="M1878" t="s">
        <v>21</v>
      </c>
    </row>
    <row r="1879" spans="1:13" x14ac:dyDescent="0.25">
      <c r="A1879" t="s">
        <v>89</v>
      </c>
      <c r="B1879">
        <v>1728.5</v>
      </c>
      <c r="C1879">
        <v>1722.09</v>
      </c>
      <c r="D1879">
        <v>5.3063799999999999</v>
      </c>
      <c r="E1879">
        <v>1697.83</v>
      </c>
      <c r="F1879">
        <v>9.2641200000000001</v>
      </c>
      <c r="G1879">
        <v>6.4108900000000002</v>
      </c>
      <c r="H1879">
        <v>100</v>
      </c>
      <c r="I1879">
        <v>100</v>
      </c>
      <c r="J1879">
        <v>12.2827</v>
      </c>
      <c r="K1879">
        <v>0.48353099999999999</v>
      </c>
      <c r="L1879">
        <v>0.51564900000000002</v>
      </c>
      <c r="M1879" t="s">
        <v>21</v>
      </c>
    </row>
    <row r="1880" spans="1:13" x14ac:dyDescent="0.25">
      <c r="A1880" t="s">
        <v>90</v>
      </c>
      <c r="B1880">
        <v>1729.77</v>
      </c>
      <c r="C1880">
        <v>1723.18</v>
      </c>
      <c r="D1880">
        <v>5.3852200000000003</v>
      </c>
      <c r="E1880">
        <v>1698.3</v>
      </c>
      <c r="F1880">
        <v>9.3757300000000008</v>
      </c>
      <c r="G1880">
        <v>6.5916699999999997</v>
      </c>
      <c r="H1880">
        <v>100</v>
      </c>
      <c r="I1880">
        <v>100</v>
      </c>
      <c r="J1880">
        <v>12.2737</v>
      </c>
      <c r="K1880">
        <v>0.48384899999999997</v>
      </c>
      <c r="L1880">
        <v>0.51564900000000002</v>
      </c>
      <c r="M1880" t="s">
        <v>21</v>
      </c>
    </row>
    <row r="1881" spans="1:13" x14ac:dyDescent="0.25">
      <c r="A1881" t="s">
        <v>91</v>
      </c>
      <c r="B1881">
        <v>1730.83</v>
      </c>
      <c r="C1881">
        <v>1723.95</v>
      </c>
      <c r="D1881">
        <v>5.5152700000000001</v>
      </c>
      <c r="E1881">
        <v>1698.41</v>
      </c>
      <c r="F1881">
        <v>9.5539100000000001</v>
      </c>
      <c r="G1881">
        <v>6.8758499999999998</v>
      </c>
      <c r="H1881">
        <v>100</v>
      </c>
      <c r="I1881">
        <v>100</v>
      </c>
      <c r="J1881">
        <v>12.2662</v>
      </c>
      <c r="K1881">
        <v>0.48407699999999998</v>
      </c>
      <c r="L1881">
        <v>0.51603299999999996</v>
      </c>
      <c r="M1881" t="s">
        <v>21</v>
      </c>
    </row>
    <row r="1882" spans="1:13" x14ac:dyDescent="0.25">
      <c r="A1882" t="s">
        <v>92</v>
      </c>
      <c r="B1882">
        <v>1730.69</v>
      </c>
      <c r="C1882">
        <v>1724.13</v>
      </c>
      <c r="D1882">
        <v>5.3299300000000001</v>
      </c>
      <c r="E1882">
        <v>1698.61</v>
      </c>
      <c r="F1882">
        <v>9.3235100000000006</v>
      </c>
      <c r="G1882">
        <v>6.56067</v>
      </c>
      <c r="H1882">
        <v>100</v>
      </c>
      <c r="I1882">
        <v>100</v>
      </c>
      <c r="J1882">
        <v>12.267099999999999</v>
      </c>
      <c r="K1882">
        <v>0.48409600000000003</v>
      </c>
      <c r="L1882">
        <v>0.51564900000000002</v>
      </c>
      <c r="M1882" t="s">
        <v>21</v>
      </c>
    </row>
    <row r="1883" spans="1:13" x14ac:dyDescent="0.25">
      <c r="A1883" t="s">
        <v>93</v>
      </c>
      <c r="B1883">
        <v>1729.87</v>
      </c>
      <c r="C1883">
        <v>1723.27</v>
      </c>
      <c r="D1883">
        <v>5.3821500000000002</v>
      </c>
      <c r="E1883">
        <v>1698.33</v>
      </c>
      <c r="F1883">
        <v>9.3747100000000003</v>
      </c>
      <c r="G1883">
        <v>6.6057100000000002</v>
      </c>
      <c r="H1883">
        <v>100</v>
      </c>
      <c r="I1883">
        <v>100</v>
      </c>
      <c r="J1883">
        <v>12.273</v>
      </c>
      <c r="K1883">
        <v>0.484126</v>
      </c>
      <c r="L1883">
        <v>0.51588500000000004</v>
      </c>
      <c r="M1883" t="s">
        <v>21</v>
      </c>
    </row>
    <row r="1884" spans="1:13" x14ac:dyDescent="0.25">
      <c r="A1884" t="s">
        <v>94</v>
      </c>
      <c r="B1884">
        <v>1730.06</v>
      </c>
      <c r="C1884">
        <v>1723.42</v>
      </c>
      <c r="D1884">
        <v>5.42516</v>
      </c>
      <c r="E1884">
        <v>1698.28</v>
      </c>
      <c r="F1884">
        <v>9.4003099999999993</v>
      </c>
      <c r="G1884">
        <v>6.6416000000000004</v>
      </c>
      <c r="H1884">
        <v>100</v>
      </c>
      <c r="I1884">
        <v>100</v>
      </c>
      <c r="J1884">
        <v>12.271599999999999</v>
      </c>
      <c r="K1884">
        <v>0.48407800000000001</v>
      </c>
      <c r="L1884">
        <v>0.51572399999999996</v>
      </c>
      <c r="M1884" t="s">
        <v>21</v>
      </c>
    </row>
    <row r="1885" spans="1:13" x14ac:dyDescent="0.25">
      <c r="A1885" t="s">
        <v>95</v>
      </c>
      <c r="B1885">
        <v>1729.08</v>
      </c>
      <c r="C1885">
        <v>1722.57</v>
      </c>
      <c r="D1885">
        <v>5.3504100000000001</v>
      </c>
      <c r="E1885">
        <v>1698.15</v>
      </c>
      <c r="F1885">
        <v>9.2907499999999992</v>
      </c>
      <c r="G1885">
        <v>6.5053700000000001</v>
      </c>
      <c r="H1885">
        <v>100</v>
      </c>
      <c r="I1885">
        <v>100</v>
      </c>
      <c r="J1885">
        <v>12.278600000000001</v>
      </c>
      <c r="K1885">
        <v>0.48408000000000001</v>
      </c>
      <c r="L1885">
        <v>0.51617999999999997</v>
      </c>
      <c r="M1885" t="s">
        <v>21</v>
      </c>
    </row>
    <row r="1886" spans="1:13" x14ac:dyDescent="0.25">
      <c r="A1886" t="s">
        <v>96</v>
      </c>
      <c r="B1886">
        <v>1727.77</v>
      </c>
      <c r="C1886">
        <v>1721.42</v>
      </c>
      <c r="D1886">
        <v>5.2418699999999996</v>
      </c>
      <c r="E1886">
        <v>1697.45</v>
      </c>
      <c r="F1886">
        <v>9.1760599999999997</v>
      </c>
      <c r="G1886">
        <v>6.3527800000000001</v>
      </c>
      <c r="H1886">
        <v>100</v>
      </c>
      <c r="I1886">
        <v>100</v>
      </c>
      <c r="J1886">
        <v>12.2879</v>
      </c>
      <c r="K1886">
        <v>0.48418600000000001</v>
      </c>
      <c r="L1886">
        <v>0.51564900000000002</v>
      </c>
      <c r="M1886" t="s">
        <v>21</v>
      </c>
    </row>
    <row r="1887" spans="1:13" x14ac:dyDescent="0.25">
      <c r="A1887" t="s">
        <v>97</v>
      </c>
      <c r="B1887">
        <v>1728.55</v>
      </c>
      <c r="C1887">
        <v>1722.13</v>
      </c>
      <c r="D1887">
        <v>5.29</v>
      </c>
      <c r="E1887">
        <v>1697.75</v>
      </c>
      <c r="F1887">
        <v>9.3122500000000006</v>
      </c>
      <c r="G1887">
        <v>6.4165000000000001</v>
      </c>
      <c r="H1887">
        <v>100</v>
      </c>
      <c r="I1887">
        <v>100</v>
      </c>
      <c r="J1887">
        <v>12.282400000000001</v>
      </c>
      <c r="K1887">
        <v>0.484101</v>
      </c>
      <c r="L1887">
        <v>0.51564900000000002</v>
      </c>
      <c r="M1887" t="s">
        <v>21</v>
      </c>
    </row>
    <row r="1888" spans="1:13" x14ac:dyDescent="0.25">
      <c r="A1888" t="s">
        <v>98</v>
      </c>
      <c r="B1888">
        <v>1729.39</v>
      </c>
      <c r="C1888">
        <v>1722.85</v>
      </c>
      <c r="D1888">
        <v>5.3739600000000003</v>
      </c>
      <c r="E1888">
        <v>1697.99</v>
      </c>
      <c r="F1888">
        <v>9.48325</v>
      </c>
      <c r="G1888">
        <v>6.5356399999999999</v>
      </c>
      <c r="H1888">
        <v>100</v>
      </c>
      <c r="I1888">
        <v>100</v>
      </c>
      <c r="J1888">
        <v>12.276400000000001</v>
      </c>
      <c r="K1888">
        <v>0.48410500000000001</v>
      </c>
      <c r="L1888">
        <v>0.51570000000000005</v>
      </c>
      <c r="M1888" t="s">
        <v>21</v>
      </c>
    </row>
    <row r="1889" spans="1:13" x14ac:dyDescent="0.25">
      <c r="A1889" t="s">
        <v>99</v>
      </c>
      <c r="B1889">
        <v>1730.08</v>
      </c>
      <c r="C1889">
        <v>1723.6</v>
      </c>
      <c r="D1889">
        <v>5.3053600000000003</v>
      </c>
      <c r="E1889">
        <v>1698.2</v>
      </c>
      <c r="F1889">
        <v>9.3173700000000004</v>
      </c>
      <c r="G1889">
        <v>6.4825400000000002</v>
      </c>
      <c r="H1889">
        <v>100</v>
      </c>
      <c r="I1889">
        <v>100</v>
      </c>
      <c r="J1889">
        <v>12.2715</v>
      </c>
      <c r="K1889">
        <v>0.48413299999999998</v>
      </c>
      <c r="L1889">
        <v>0.51564900000000002</v>
      </c>
      <c r="M1889" t="s">
        <v>21</v>
      </c>
    </row>
    <row r="1890" spans="1:13" x14ac:dyDescent="0.25">
      <c r="A1890" t="s">
        <v>100</v>
      </c>
      <c r="B1890">
        <v>1729.42</v>
      </c>
      <c r="C1890">
        <v>1722.79</v>
      </c>
      <c r="D1890">
        <v>5.3770300000000004</v>
      </c>
      <c r="E1890">
        <v>1698.02</v>
      </c>
      <c r="F1890">
        <v>9.3818800000000007</v>
      </c>
      <c r="G1890">
        <v>6.6235400000000002</v>
      </c>
      <c r="H1890">
        <v>100</v>
      </c>
      <c r="I1890">
        <v>100</v>
      </c>
      <c r="J1890">
        <v>12.276199999999999</v>
      </c>
      <c r="K1890">
        <v>0.48416700000000001</v>
      </c>
      <c r="L1890">
        <v>0.51619899999999996</v>
      </c>
      <c r="M1890" t="s">
        <v>21</v>
      </c>
    </row>
    <row r="1891" spans="1:13" x14ac:dyDescent="0.25">
      <c r="A1891" t="s">
        <v>101</v>
      </c>
      <c r="B1891">
        <v>1731.36</v>
      </c>
      <c r="C1891">
        <v>1724.59</v>
      </c>
      <c r="D1891">
        <v>5.5439400000000001</v>
      </c>
      <c r="E1891">
        <v>1698.93</v>
      </c>
      <c r="F1891">
        <v>9.5805199999999999</v>
      </c>
      <c r="G1891">
        <v>6.7773399999999997</v>
      </c>
      <c r="H1891">
        <v>100</v>
      </c>
      <c r="I1891">
        <v>100</v>
      </c>
      <c r="J1891">
        <v>12.2624</v>
      </c>
      <c r="K1891">
        <v>0.48407800000000001</v>
      </c>
      <c r="L1891">
        <v>0.51564900000000002</v>
      </c>
      <c r="M1891" t="s">
        <v>21</v>
      </c>
    </row>
    <row r="1892" spans="1:13" x14ac:dyDescent="0.25">
      <c r="A1892" t="s">
        <v>102</v>
      </c>
      <c r="B1892">
        <v>1730.17</v>
      </c>
      <c r="C1892">
        <v>1723.46</v>
      </c>
      <c r="D1892">
        <v>5.4415399999999998</v>
      </c>
      <c r="E1892">
        <v>1698.36</v>
      </c>
      <c r="F1892">
        <v>9.4525299999999994</v>
      </c>
      <c r="G1892">
        <v>6.7083700000000004</v>
      </c>
      <c r="H1892">
        <v>100</v>
      </c>
      <c r="I1892">
        <v>100</v>
      </c>
      <c r="J1892">
        <v>12.270899999999999</v>
      </c>
      <c r="K1892">
        <v>0.48408400000000001</v>
      </c>
      <c r="L1892">
        <v>0.51564900000000002</v>
      </c>
      <c r="M1892" t="s">
        <v>21</v>
      </c>
    </row>
    <row r="1893" spans="1:13" x14ac:dyDescent="0.25">
      <c r="A1893" t="s">
        <v>103</v>
      </c>
      <c r="B1893">
        <v>1732.1</v>
      </c>
      <c r="C1893">
        <v>1725.09</v>
      </c>
      <c r="D1893">
        <v>5.6678499999999996</v>
      </c>
      <c r="E1893">
        <v>1698.69</v>
      </c>
      <c r="F1893">
        <v>9.9245900000000002</v>
      </c>
      <c r="G1893">
        <v>7.0097699999999996</v>
      </c>
      <c r="H1893">
        <v>100</v>
      </c>
      <c r="I1893">
        <v>100</v>
      </c>
      <c r="J1893">
        <v>12.257199999999999</v>
      </c>
      <c r="K1893">
        <v>0.48407899999999998</v>
      </c>
      <c r="L1893">
        <v>0.51598900000000003</v>
      </c>
      <c r="M1893" t="s">
        <v>21</v>
      </c>
    </row>
    <row r="1894" spans="1:13" x14ac:dyDescent="0.25">
      <c r="A1894" t="s">
        <v>104</v>
      </c>
      <c r="B1894">
        <v>1730.46</v>
      </c>
      <c r="C1894">
        <v>1723.63</v>
      </c>
      <c r="D1894">
        <v>5.5173199999999998</v>
      </c>
      <c r="E1894">
        <v>1698.15</v>
      </c>
      <c r="F1894">
        <v>9.4924700000000009</v>
      </c>
      <c r="G1894">
        <v>6.8309300000000004</v>
      </c>
      <c r="H1894">
        <v>100</v>
      </c>
      <c r="I1894">
        <v>100</v>
      </c>
      <c r="J1894">
        <v>12.268800000000001</v>
      </c>
      <c r="K1894">
        <v>0.48408000000000001</v>
      </c>
      <c r="L1894">
        <v>0.51564900000000002</v>
      </c>
      <c r="M1894" t="s">
        <v>21</v>
      </c>
    </row>
    <row r="1895" spans="1:13" x14ac:dyDescent="0.25">
      <c r="A1895" t="s">
        <v>105</v>
      </c>
      <c r="B1895">
        <v>1729.94</v>
      </c>
      <c r="C1895">
        <v>1723.35</v>
      </c>
      <c r="D1895">
        <v>5.4313000000000002</v>
      </c>
      <c r="E1895">
        <v>1698.26</v>
      </c>
      <c r="F1895">
        <v>9.3931400000000007</v>
      </c>
      <c r="G1895">
        <v>6.5883799999999999</v>
      </c>
      <c r="H1895">
        <v>100</v>
      </c>
      <c r="I1895">
        <v>100</v>
      </c>
      <c r="J1895">
        <v>12.272500000000001</v>
      </c>
      <c r="K1895">
        <v>0.48407699999999998</v>
      </c>
      <c r="L1895">
        <v>0.51564699999999997</v>
      </c>
      <c r="M1895" t="s">
        <v>21</v>
      </c>
    </row>
    <row r="1896" spans="1:13" x14ac:dyDescent="0.25">
      <c r="A1896" t="s">
        <v>106</v>
      </c>
      <c r="B1896">
        <v>1729.97</v>
      </c>
      <c r="C1896">
        <v>1723.33</v>
      </c>
      <c r="D1896">
        <v>5.4138999999999999</v>
      </c>
      <c r="E1896">
        <v>1698.25</v>
      </c>
      <c r="F1896">
        <v>9.3716299999999997</v>
      </c>
      <c r="G1896">
        <v>6.6448999999999998</v>
      </c>
      <c r="H1896">
        <v>100</v>
      </c>
      <c r="I1896">
        <v>100</v>
      </c>
      <c r="J1896">
        <v>12.2723</v>
      </c>
      <c r="K1896">
        <v>0.484099</v>
      </c>
      <c r="L1896">
        <v>0.51564299999999996</v>
      </c>
      <c r="M1896" t="s">
        <v>21</v>
      </c>
    </row>
    <row r="1897" spans="1:13" x14ac:dyDescent="0.25">
      <c r="A1897" t="s">
        <v>107</v>
      </c>
      <c r="B1897">
        <v>1731.3</v>
      </c>
      <c r="C1897">
        <v>1724.42</v>
      </c>
      <c r="D1897">
        <v>5.5869499999999999</v>
      </c>
      <c r="E1897">
        <v>1698.59</v>
      </c>
      <c r="F1897">
        <v>9.6450399999999998</v>
      </c>
      <c r="G1897">
        <v>6.8870800000000001</v>
      </c>
      <c r="H1897">
        <v>100</v>
      </c>
      <c r="I1897">
        <v>100</v>
      </c>
      <c r="J1897">
        <v>12.2628</v>
      </c>
      <c r="K1897">
        <v>0.484126</v>
      </c>
      <c r="L1897">
        <v>0.51608799999999999</v>
      </c>
      <c r="M1897" t="s">
        <v>21</v>
      </c>
    </row>
    <row r="1898" spans="1:13" x14ac:dyDescent="0.25">
      <c r="A1898" t="s">
        <v>108</v>
      </c>
      <c r="B1898">
        <v>1731.38</v>
      </c>
      <c r="C1898">
        <v>1724.49</v>
      </c>
      <c r="D1898">
        <v>5.5336999999999996</v>
      </c>
      <c r="E1898">
        <v>1698.87</v>
      </c>
      <c r="F1898">
        <v>9.5754099999999998</v>
      </c>
      <c r="G1898">
        <v>6.8930699999999998</v>
      </c>
      <c r="H1898">
        <v>100</v>
      </c>
      <c r="I1898">
        <v>100</v>
      </c>
      <c r="J1898">
        <v>12.2623</v>
      </c>
      <c r="K1898">
        <v>0.48409000000000002</v>
      </c>
      <c r="L1898">
        <v>0.51564900000000002</v>
      </c>
      <c r="M1898" t="s">
        <v>21</v>
      </c>
    </row>
    <row r="1899" spans="1:13" x14ac:dyDescent="0.25">
      <c r="A1899" t="s">
        <v>109</v>
      </c>
      <c r="B1899">
        <v>1732.08</v>
      </c>
      <c r="C1899">
        <v>1725.13</v>
      </c>
      <c r="D1899">
        <v>5.5838799999999997</v>
      </c>
      <c r="E1899">
        <v>1699.22</v>
      </c>
      <c r="F1899">
        <v>9.7351500000000009</v>
      </c>
      <c r="G1899">
        <v>6.9478799999999996</v>
      </c>
      <c r="H1899">
        <v>100</v>
      </c>
      <c r="I1899">
        <v>100</v>
      </c>
      <c r="J1899">
        <v>12.257300000000001</v>
      </c>
      <c r="K1899">
        <v>0.48408299999999999</v>
      </c>
      <c r="L1899">
        <v>0.51581999999999995</v>
      </c>
      <c r="M1899" t="s">
        <v>21</v>
      </c>
    </row>
    <row r="1900" spans="1:13" x14ac:dyDescent="0.25">
      <c r="A1900" t="s">
        <v>110</v>
      </c>
      <c r="B1900">
        <v>1730.27</v>
      </c>
      <c r="C1900">
        <v>1723.52</v>
      </c>
      <c r="D1900">
        <v>5.4753400000000001</v>
      </c>
      <c r="E1900">
        <v>1698.16</v>
      </c>
      <c r="F1900">
        <v>9.5119199999999999</v>
      </c>
      <c r="G1900">
        <v>6.75793</v>
      </c>
      <c r="H1900">
        <v>100</v>
      </c>
      <c r="I1900">
        <v>100</v>
      </c>
      <c r="J1900">
        <v>12.270099999999999</v>
      </c>
      <c r="K1900">
        <v>0.48409099999999999</v>
      </c>
      <c r="L1900">
        <v>0.51564900000000002</v>
      </c>
      <c r="M1900" t="s">
        <v>21</v>
      </c>
    </row>
    <row r="1901" spans="1:13" x14ac:dyDescent="0.25">
      <c r="A1901" t="s">
        <v>111</v>
      </c>
      <c r="B1901">
        <v>1734.37</v>
      </c>
      <c r="C1901">
        <v>1727.21</v>
      </c>
      <c r="D1901">
        <v>5.7999400000000003</v>
      </c>
      <c r="E1901">
        <v>1699.9</v>
      </c>
      <c r="F1901">
        <v>10.444800000000001</v>
      </c>
      <c r="G1901">
        <v>7.1663800000000002</v>
      </c>
      <c r="H1901">
        <v>100</v>
      </c>
      <c r="I1901">
        <v>100</v>
      </c>
      <c r="J1901">
        <v>12.241099999999999</v>
      </c>
      <c r="K1901">
        <v>0.48407699999999998</v>
      </c>
      <c r="L1901">
        <v>0.51569100000000001</v>
      </c>
      <c r="M1901" t="s">
        <v>21</v>
      </c>
    </row>
    <row r="1902" spans="1:13" x14ac:dyDescent="0.25">
      <c r="A1902" t="s">
        <v>112</v>
      </c>
      <c r="B1902">
        <v>1730.37</v>
      </c>
      <c r="C1902">
        <v>1723.76</v>
      </c>
      <c r="D1902">
        <v>5.4487100000000002</v>
      </c>
      <c r="E1902">
        <v>1698.49</v>
      </c>
      <c r="F1902">
        <v>9.4740300000000008</v>
      </c>
      <c r="G1902">
        <v>6.6159699999999999</v>
      </c>
      <c r="H1902">
        <v>100</v>
      </c>
      <c r="I1902">
        <v>100</v>
      </c>
      <c r="J1902">
        <v>12.269399999999999</v>
      </c>
      <c r="K1902">
        <v>0.48407899999999998</v>
      </c>
      <c r="L1902">
        <v>0.51564900000000002</v>
      </c>
      <c r="M1902" t="s">
        <v>21</v>
      </c>
    </row>
    <row r="1903" spans="1:13" x14ac:dyDescent="0.25">
      <c r="A1903" t="s">
        <v>113</v>
      </c>
      <c r="B1903">
        <v>1730.43</v>
      </c>
      <c r="C1903">
        <v>1723.73</v>
      </c>
      <c r="D1903">
        <v>5.4661200000000001</v>
      </c>
      <c r="E1903">
        <v>1698.33</v>
      </c>
      <c r="F1903">
        <v>9.5211400000000008</v>
      </c>
      <c r="G1903">
        <v>6.7044699999999997</v>
      </c>
      <c r="H1903">
        <v>100</v>
      </c>
      <c r="I1903">
        <v>100</v>
      </c>
      <c r="J1903">
        <v>12.269</v>
      </c>
      <c r="K1903">
        <v>0.48407699999999998</v>
      </c>
      <c r="L1903">
        <v>0.51564900000000002</v>
      </c>
      <c r="M1903" t="s">
        <v>21</v>
      </c>
    </row>
    <row r="1904" spans="1:13" x14ac:dyDescent="0.25">
      <c r="A1904" t="s">
        <v>114</v>
      </c>
      <c r="B1904">
        <v>1730.69</v>
      </c>
      <c r="C1904">
        <v>1724.03</v>
      </c>
      <c r="D1904">
        <v>5.4558799999999996</v>
      </c>
      <c r="E1904">
        <v>1698.65</v>
      </c>
      <c r="F1904">
        <v>9.4740300000000008</v>
      </c>
      <c r="G1904">
        <v>6.66174</v>
      </c>
      <c r="H1904">
        <v>100</v>
      </c>
      <c r="I1904">
        <v>100</v>
      </c>
      <c r="J1904">
        <v>12.267099999999999</v>
      </c>
      <c r="K1904">
        <v>0.484093</v>
      </c>
      <c r="L1904">
        <v>0.51564900000000002</v>
      </c>
      <c r="M1904" t="s">
        <v>21</v>
      </c>
    </row>
    <row r="1905" spans="1:13" x14ac:dyDescent="0.25">
      <c r="A1905" t="s">
        <v>115</v>
      </c>
      <c r="B1905">
        <v>1731.28</v>
      </c>
      <c r="C1905">
        <v>1724.7</v>
      </c>
      <c r="D1905">
        <v>5.4067299999999996</v>
      </c>
      <c r="E1905">
        <v>1699.67</v>
      </c>
      <c r="F1905">
        <v>9.4197699999999998</v>
      </c>
      <c r="G1905">
        <v>6.5806899999999997</v>
      </c>
      <c r="H1905">
        <v>100</v>
      </c>
      <c r="I1905">
        <v>100</v>
      </c>
      <c r="J1905">
        <v>12.263</v>
      </c>
      <c r="K1905">
        <v>0.48408200000000001</v>
      </c>
      <c r="L1905">
        <v>0.51589399999999996</v>
      </c>
      <c r="M1905" t="s">
        <v>21</v>
      </c>
    </row>
    <row r="1906" spans="1:13" x14ac:dyDescent="0.25">
      <c r="A1906" t="s">
        <v>116</v>
      </c>
      <c r="B1906">
        <v>1728.63</v>
      </c>
      <c r="C1906">
        <v>1722.19</v>
      </c>
      <c r="D1906">
        <v>5.3227599999999997</v>
      </c>
      <c r="E1906">
        <v>1697.73</v>
      </c>
      <c r="F1906">
        <v>9.2887000000000004</v>
      </c>
      <c r="G1906">
        <v>6.4325000000000001</v>
      </c>
      <c r="H1906">
        <v>100</v>
      </c>
      <c r="I1906">
        <v>100</v>
      </c>
      <c r="J1906">
        <v>12.2818</v>
      </c>
      <c r="K1906">
        <v>0.484093</v>
      </c>
      <c r="L1906">
        <v>0.51564900000000002</v>
      </c>
      <c r="M1906" t="s">
        <v>21</v>
      </c>
    </row>
    <row r="1907" spans="1:13" x14ac:dyDescent="0.25">
      <c r="A1907" t="s">
        <v>117</v>
      </c>
      <c r="B1907">
        <v>1728.52</v>
      </c>
      <c r="C1907">
        <v>1722.09</v>
      </c>
      <c r="D1907">
        <v>5.2920499999999997</v>
      </c>
      <c r="E1907">
        <v>1697.83</v>
      </c>
      <c r="F1907">
        <v>9.24057</v>
      </c>
      <c r="G1907">
        <v>6.4346899999999998</v>
      </c>
      <c r="H1907">
        <v>100</v>
      </c>
      <c r="I1907">
        <v>100</v>
      </c>
      <c r="J1907">
        <v>12.2826</v>
      </c>
      <c r="K1907">
        <v>0.48410399999999998</v>
      </c>
      <c r="L1907">
        <v>0.51564900000000002</v>
      </c>
      <c r="M1907" t="s">
        <v>21</v>
      </c>
    </row>
    <row r="1908" spans="1:13" x14ac:dyDescent="0.25">
      <c r="A1908" t="s">
        <v>118</v>
      </c>
      <c r="B1908">
        <v>1734.02</v>
      </c>
      <c r="C1908">
        <v>1722.61</v>
      </c>
      <c r="D1908">
        <v>5.3340199999999998</v>
      </c>
      <c r="E1908">
        <v>1698.12</v>
      </c>
      <c r="F1908">
        <v>9.2825600000000001</v>
      </c>
      <c r="G1908">
        <v>11.402699999999999</v>
      </c>
      <c r="H1908">
        <v>100</v>
      </c>
      <c r="I1908">
        <v>100</v>
      </c>
      <c r="J1908">
        <v>12.243600000000001</v>
      </c>
      <c r="K1908">
        <v>0.48407800000000001</v>
      </c>
      <c r="L1908">
        <v>0.51564900000000002</v>
      </c>
      <c r="M1908" t="s">
        <v>21</v>
      </c>
    </row>
    <row r="1909" spans="1:13" x14ac:dyDescent="0.25">
      <c r="A1909" t="s">
        <v>119</v>
      </c>
      <c r="B1909">
        <v>1729.8</v>
      </c>
      <c r="C1909">
        <v>1723.25</v>
      </c>
      <c r="D1909">
        <v>5.37601</v>
      </c>
      <c r="E1909">
        <v>1698.63</v>
      </c>
      <c r="F1909">
        <v>9.3050800000000002</v>
      </c>
      <c r="G1909">
        <v>6.5559099999999999</v>
      </c>
      <c r="H1909">
        <v>100</v>
      </c>
      <c r="I1909">
        <v>100</v>
      </c>
      <c r="J1909">
        <v>12.2735</v>
      </c>
      <c r="K1909">
        <v>0.48418800000000001</v>
      </c>
      <c r="L1909">
        <v>0.51571599999999995</v>
      </c>
      <c r="M1909" t="s">
        <v>21</v>
      </c>
    </row>
    <row r="1910" spans="1:13" x14ac:dyDescent="0.25">
      <c r="A1910" t="s">
        <v>120</v>
      </c>
      <c r="B1910">
        <v>1729.8</v>
      </c>
      <c r="C1910">
        <v>1723.19</v>
      </c>
      <c r="D1910">
        <v>5.3831699999999998</v>
      </c>
      <c r="E1910">
        <v>1698.45</v>
      </c>
      <c r="F1910">
        <v>9.3491099999999996</v>
      </c>
      <c r="G1910">
        <v>6.6153599999999999</v>
      </c>
      <c r="H1910">
        <v>100</v>
      </c>
      <c r="I1910">
        <v>100</v>
      </c>
      <c r="J1910">
        <v>12.273400000000001</v>
      </c>
      <c r="K1910">
        <v>0.48407899999999998</v>
      </c>
      <c r="L1910">
        <v>0.51564900000000002</v>
      </c>
      <c r="M1910" t="s">
        <v>21</v>
      </c>
    </row>
    <row r="1911" spans="1:13" x14ac:dyDescent="0.25">
      <c r="A1911" t="s">
        <v>121</v>
      </c>
      <c r="B1911">
        <v>2239.41</v>
      </c>
      <c r="C1911">
        <v>2183.34</v>
      </c>
      <c r="D1911">
        <v>482.69099999999997</v>
      </c>
      <c r="E1911">
        <v>1695.4</v>
      </c>
      <c r="F1911">
        <v>0</v>
      </c>
      <c r="G1911">
        <v>56.069800000000001</v>
      </c>
      <c r="H1911">
        <v>100</v>
      </c>
      <c r="I1911">
        <v>100</v>
      </c>
      <c r="J1911">
        <v>9.6593400000000003</v>
      </c>
      <c r="K1911">
        <v>0.48351499999999997</v>
      </c>
      <c r="L1911">
        <v>0.51620200000000005</v>
      </c>
      <c r="M1911" t="s">
        <v>21</v>
      </c>
    </row>
    <row r="1912" spans="1:13" x14ac:dyDescent="0.25">
      <c r="A1912" t="s">
        <v>122</v>
      </c>
      <c r="B1912">
        <v>2236.8200000000002</v>
      </c>
      <c r="C1912">
        <v>2186.54</v>
      </c>
      <c r="D1912">
        <v>483.21199999999999</v>
      </c>
      <c r="E1912">
        <v>1697.94</v>
      </c>
      <c r="F1912">
        <v>0</v>
      </c>
      <c r="G1912">
        <v>50.2759</v>
      </c>
      <c r="H1912">
        <v>100</v>
      </c>
      <c r="I1912">
        <v>100</v>
      </c>
      <c r="J1912">
        <v>9.6705199999999998</v>
      </c>
      <c r="K1912">
        <v>0.48370400000000002</v>
      </c>
      <c r="L1912">
        <v>0.51677099999999998</v>
      </c>
      <c r="M1912" t="s">
        <v>21</v>
      </c>
    </row>
    <row r="1913" spans="1:13" x14ac:dyDescent="0.25">
      <c r="A1913" t="s">
        <v>123</v>
      </c>
      <c r="B1913">
        <v>2236.73</v>
      </c>
      <c r="C1913">
        <v>2186.77</v>
      </c>
      <c r="D1913">
        <v>483.53800000000001</v>
      </c>
      <c r="E1913">
        <v>1698.02</v>
      </c>
      <c r="F1913">
        <v>0</v>
      </c>
      <c r="G1913">
        <v>49.952100000000002</v>
      </c>
      <c r="H1913">
        <v>100</v>
      </c>
      <c r="I1913">
        <v>100</v>
      </c>
      <c r="J1913">
        <v>9.6709099999999992</v>
      </c>
      <c r="K1913">
        <v>0.48383900000000002</v>
      </c>
      <c r="L1913">
        <v>0.51620200000000005</v>
      </c>
      <c r="M1913" t="s">
        <v>21</v>
      </c>
    </row>
    <row r="1914" spans="1:13" x14ac:dyDescent="0.25">
      <c r="A1914" t="s">
        <v>124</v>
      </c>
      <c r="B1914">
        <v>2235.1799999999998</v>
      </c>
      <c r="C1914">
        <v>2186.5300000000002</v>
      </c>
      <c r="D1914">
        <v>483.49900000000002</v>
      </c>
      <c r="E1914">
        <v>1697.87</v>
      </c>
      <c r="F1914">
        <v>0</v>
      </c>
      <c r="G1914">
        <v>48.649700000000003</v>
      </c>
      <c r="H1914">
        <v>100</v>
      </c>
      <c r="I1914">
        <v>100</v>
      </c>
      <c r="J1914">
        <v>9.6776199999999992</v>
      </c>
      <c r="K1914">
        <v>0.48407699999999998</v>
      </c>
      <c r="L1914">
        <v>0.516204</v>
      </c>
      <c r="M1914" t="s">
        <v>21</v>
      </c>
    </row>
    <row r="1915" spans="1:13" x14ac:dyDescent="0.25">
      <c r="A1915" t="s">
        <v>125</v>
      </c>
      <c r="B1915">
        <v>2235.5500000000002</v>
      </c>
      <c r="C1915">
        <v>2186.4899999999998</v>
      </c>
      <c r="D1915">
        <v>483.25</v>
      </c>
      <c r="E1915">
        <v>1697.64</v>
      </c>
      <c r="F1915">
        <v>0</v>
      </c>
      <c r="G1915">
        <v>49.0625</v>
      </c>
      <c r="H1915">
        <v>100</v>
      </c>
      <c r="I1915">
        <v>100</v>
      </c>
      <c r="J1915">
        <v>9.6759900000000005</v>
      </c>
      <c r="K1915">
        <v>0.48370299999999999</v>
      </c>
      <c r="L1915">
        <v>0.51619599999999999</v>
      </c>
      <c r="M1915" t="s">
        <v>21</v>
      </c>
    </row>
    <row r="1916" spans="1:13" x14ac:dyDescent="0.25">
      <c r="A1916" t="s">
        <v>126</v>
      </c>
      <c r="B1916">
        <v>2234.34</v>
      </c>
      <c r="C1916">
        <v>2186.48</v>
      </c>
      <c r="D1916">
        <v>483.226</v>
      </c>
      <c r="E1916">
        <v>1698.09</v>
      </c>
      <c r="F1916">
        <v>0</v>
      </c>
      <c r="G1916">
        <v>47.861600000000003</v>
      </c>
      <c r="H1916">
        <v>100</v>
      </c>
      <c r="I1916">
        <v>100</v>
      </c>
      <c r="J1916">
        <v>9.6812400000000007</v>
      </c>
      <c r="K1916">
        <v>0.48352499999999998</v>
      </c>
      <c r="L1916">
        <v>0.51678999999999997</v>
      </c>
      <c r="M1916" t="s">
        <v>21</v>
      </c>
    </row>
    <row r="1917" spans="1:13" x14ac:dyDescent="0.25">
      <c r="A1917" t="s">
        <v>127</v>
      </c>
      <c r="B1917">
        <v>2233.0100000000002</v>
      </c>
      <c r="C1917">
        <v>2186.13</v>
      </c>
      <c r="D1917">
        <v>483.23099999999999</v>
      </c>
      <c r="E1917">
        <v>1697.77</v>
      </c>
      <c r="F1917">
        <v>0</v>
      </c>
      <c r="G1917">
        <v>46.883299999999998</v>
      </c>
      <c r="H1917">
        <v>100</v>
      </c>
      <c r="I1917">
        <v>100</v>
      </c>
      <c r="J1917">
        <v>9.6870100000000008</v>
      </c>
      <c r="K1917">
        <v>0.48407699999999998</v>
      </c>
      <c r="L1917">
        <v>0.51619199999999998</v>
      </c>
      <c r="M1917" t="s">
        <v>21</v>
      </c>
    </row>
    <row r="1918" spans="1:13" x14ac:dyDescent="0.25">
      <c r="A1918" t="s">
        <v>128</v>
      </c>
      <c r="B1918">
        <v>2250.04</v>
      </c>
      <c r="C1918">
        <v>2188.23</v>
      </c>
      <c r="D1918">
        <v>483.61900000000003</v>
      </c>
      <c r="E1918">
        <v>1698.25</v>
      </c>
      <c r="F1918">
        <v>0</v>
      </c>
      <c r="G1918">
        <v>61.808100000000003</v>
      </c>
      <c r="H1918">
        <v>100</v>
      </c>
      <c r="I1918">
        <v>100</v>
      </c>
      <c r="J1918">
        <v>9.6137099999999993</v>
      </c>
      <c r="K1918">
        <v>0.48353200000000002</v>
      </c>
      <c r="L1918">
        <v>0.51619700000000002</v>
      </c>
      <c r="M1918" t="s">
        <v>21</v>
      </c>
    </row>
    <row r="1919" spans="1:13" x14ac:dyDescent="0.25">
      <c r="A1919" t="s">
        <v>129</v>
      </c>
      <c r="B1919">
        <v>2241.02</v>
      </c>
      <c r="C1919">
        <v>2187.63</v>
      </c>
      <c r="D1919">
        <v>483.50099999999998</v>
      </c>
      <c r="E1919">
        <v>1698.36</v>
      </c>
      <c r="F1919">
        <v>0</v>
      </c>
      <c r="G1919">
        <v>53.392800000000001</v>
      </c>
      <c r="H1919">
        <v>100</v>
      </c>
      <c r="I1919">
        <v>100</v>
      </c>
      <c r="J1919">
        <v>9.6523800000000008</v>
      </c>
      <c r="K1919">
        <v>0.48354000000000003</v>
      </c>
      <c r="L1919">
        <v>0.51620299999999997</v>
      </c>
      <c r="M1919" t="s">
        <v>21</v>
      </c>
    </row>
    <row r="1920" spans="1:13" x14ac:dyDescent="0.25">
      <c r="A1920" t="s">
        <v>130</v>
      </c>
      <c r="B1920">
        <v>2234.46</v>
      </c>
      <c r="C1920">
        <v>2185.96</v>
      </c>
      <c r="D1920">
        <v>483.13799999999998</v>
      </c>
      <c r="E1920">
        <v>1697.69</v>
      </c>
      <c r="F1920">
        <v>0</v>
      </c>
      <c r="G1920">
        <v>48.497799999999998</v>
      </c>
      <c r="H1920">
        <v>100</v>
      </c>
      <c r="I1920">
        <v>100</v>
      </c>
      <c r="J1920">
        <v>9.6807400000000001</v>
      </c>
      <c r="K1920">
        <v>0.48401100000000002</v>
      </c>
      <c r="L1920">
        <v>0.51619899999999996</v>
      </c>
      <c r="M1920" t="s">
        <v>21</v>
      </c>
    </row>
    <row r="1921" spans="1:13" x14ac:dyDescent="0.25">
      <c r="A1921" t="s">
        <v>131</v>
      </c>
      <c r="B1921">
        <v>2234.15</v>
      </c>
      <c r="C1921">
        <v>2186.39</v>
      </c>
      <c r="D1921">
        <v>483.303</v>
      </c>
      <c r="E1921">
        <v>1697.94</v>
      </c>
      <c r="F1921">
        <v>0</v>
      </c>
      <c r="G1921">
        <v>47.763399999999997</v>
      </c>
      <c r="H1921">
        <v>100</v>
      </c>
      <c r="I1921">
        <v>100</v>
      </c>
      <c r="J1921">
        <v>9.6820799999999991</v>
      </c>
      <c r="K1921">
        <v>0.483547</v>
      </c>
      <c r="L1921">
        <v>0.51620100000000002</v>
      </c>
      <c r="M1921" t="s">
        <v>21</v>
      </c>
    </row>
    <row r="1922" spans="1:13" x14ac:dyDescent="0.25">
      <c r="A1922" t="s">
        <v>132</v>
      </c>
      <c r="B1922">
        <v>2233.2600000000002</v>
      </c>
      <c r="C1922">
        <v>2186.39</v>
      </c>
      <c r="D1922">
        <v>483.44</v>
      </c>
      <c r="E1922">
        <v>1697.85</v>
      </c>
      <c r="F1922">
        <v>0</v>
      </c>
      <c r="G1922">
        <v>46.8767</v>
      </c>
      <c r="H1922">
        <v>100</v>
      </c>
      <c r="I1922">
        <v>100</v>
      </c>
      <c r="J1922">
        <v>9.6859099999999998</v>
      </c>
      <c r="K1922">
        <v>0.48363600000000001</v>
      </c>
      <c r="L1922">
        <v>0.51620500000000002</v>
      </c>
      <c r="M1922" t="s">
        <v>21</v>
      </c>
    </row>
    <row r="1923" spans="1:13" x14ac:dyDescent="0.25">
      <c r="A1923" t="s">
        <v>133</v>
      </c>
      <c r="B1923">
        <v>2235.65</v>
      </c>
      <c r="C1923">
        <v>2187.5500000000002</v>
      </c>
      <c r="D1923">
        <v>483.541</v>
      </c>
      <c r="E1923">
        <v>1698.4</v>
      </c>
      <c r="F1923">
        <v>0</v>
      </c>
      <c r="G1923">
        <v>48.1008</v>
      </c>
      <c r="H1923">
        <v>100</v>
      </c>
      <c r="I1923">
        <v>100</v>
      </c>
      <c r="J1923">
        <v>9.6755600000000008</v>
      </c>
      <c r="K1923">
        <v>0.48407699999999998</v>
      </c>
      <c r="L1923">
        <v>0.51620500000000002</v>
      </c>
      <c r="M1923" t="s">
        <v>21</v>
      </c>
    </row>
    <row r="1924" spans="1:13" x14ac:dyDescent="0.25">
      <c r="A1924" t="s">
        <v>134</v>
      </c>
      <c r="B1924">
        <v>2237.91</v>
      </c>
      <c r="C1924">
        <v>2186.96</v>
      </c>
      <c r="D1924">
        <v>483.39600000000002</v>
      </c>
      <c r="E1924">
        <v>1698.17</v>
      </c>
      <c r="F1924">
        <v>0</v>
      </c>
      <c r="G1924">
        <v>50.950899999999997</v>
      </c>
      <c r="H1924">
        <v>100</v>
      </c>
      <c r="I1924">
        <v>100</v>
      </c>
      <c r="J1924">
        <v>9.6658100000000005</v>
      </c>
      <c r="K1924">
        <v>0.483518</v>
      </c>
      <c r="L1924">
        <v>0.51620500000000002</v>
      </c>
      <c r="M1924" t="s">
        <v>21</v>
      </c>
    </row>
    <row r="1925" spans="1:13" x14ac:dyDescent="0.25">
      <c r="A1925" t="s">
        <v>135</v>
      </c>
      <c r="B1925">
        <v>2234.62</v>
      </c>
      <c r="C1925">
        <v>2186.5500000000002</v>
      </c>
      <c r="D1925">
        <v>483.20699999999999</v>
      </c>
      <c r="E1925">
        <v>1698.12</v>
      </c>
      <c r="F1925">
        <v>0</v>
      </c>
      <c r="G1925">
        <v>48.0623</v>
      </c>
      <c r="H1925">
        <v>100</v>
      </c>
      <c r="I1925">
        <v>100</v>
      </c>
      <c r="J1925">
        <v>9.6800499999999996</v>
      </c>
      <c r="K1925">
        <v>0.48397499999999999</v>
      </c>
      <c r="L1925">
        <v>0.51620100000000002</v>
      </c>
      <c r="M1925" t="s">
        <v>21</v>
      </c>
    </row>
    <row r="1926" spans="1:13" x14ac:dyDescent="0.25">
      <c r="A1926" t="s">
        <v>136</v>
      </c>
      <c r="B1926">
        <v>2244.23</v>
      </c>
      <c r="C1926">
        <v>2188.29</v>
      </c>
      <c r="D1926">
        <v>483.63299999999998</v>
      </c>
      <c r="E1926">
        <v>1698.18</v>
      </c>
      <c r="F1926">
        <v>0</v>
      </c>
      <c r="G1926">
        <v>55.941899999999997</v>
      </c>
      <c r="H1926">
        <v>100</v>
      </c>
      <c r="I1926">
        <v>100</v>
      </c>
      <c r="J1926">
        <v>9.6385799999999993</v>
      </c>
      <c r="K1926">
        <v>0.48360199999999998</v>
      </c>
      <c r="L1926">
        <v>0.51620500000000002</v>
      </c>
      <c r="M1926" t="s">
        <v>21</v>
      </c>
    </row>
    <row r="1927" spans="1:13" x14ac:dyDescent="0.25">
      <c r="A1927" t="s">
        <v>137</v>
      </c>
      <c r="B1927">
        <v>2237.67</v>
      </c>
      <c r="C1927">
        <v>2187.08</v>
      </c>
      <c r="D1927">
        <v>483.43799999999999</v>
      </c>
      <c r="E1927">
        <v>1698.19</v>
      </c>
      <c r="F1927">
        <v>0</v>
      </c>
      <c r="G1927">
        <v>50.5869</v>
      </c>
      <c r="H1927">
        <v>100</v>
      </c>
      <c r="I1927">
        <v>100</v>
      </c>
      <c r="J1927">
        <v>9.6668400000000005</v>
      </c>
      <c r="K1927">
        <v>0.48356300000000002</v>
      </c>
      <c r="L1927">
        <v>0.51620500000000002</v>
      </c>
      <c r="M1927" t="s">
        <v>21</v>
      </c>
    </row>
    <row r="1928" spans="1:13" x14ac:dyDescent="0.25">
      <c r="A1928" t="s">
        <v>138</v>
      </c>
      <c r="B1928">
        <v>2238.36</v>
      </c>
      <c r="C1928">
        <v>2187.36</v>
      </c>
      <c r="D1928">
        <v>483.541</v>
      </c>
      <c r="E1928">
        <v>1698.28</v>
      </c>
      <c r="F1928">
        <v>0</v>
      </c>
      <c r="G1928">
        <v>51.008099999999999</v>
      </c>
      <c r="H1928">
        <v>100</v>
      </c>
      <c r="I1928">
        <v>100</v>
      </c>
      <c r="J1928">
        <v>9.6638400000000004</v>
      </c>
      <c r="K1928">
        <v>0.48352000000000001</v>
      </c>
      <c r="L1928">
        <v>0.51620500000000002</v>
      </c>
      <c r="M1928" t="s">
        <v>21</v>
      </c>
    </row>
    <row r="1929" spans="1:13" x14ac:dyDescent="0.25">
      <c r="A1929" t="s">
        <v>139</v>
      </c>
      <c r="B1929">
        <v>2237.64</v>
      </c>
      <c r="C1929">
        <v>2186.39</v>
      </c>
      <c r="D1929">
        <v>483.42</v>
      </c>
      <c r="E1929">
        <v>1697.77</v>
      </c>
      <c r="F1929">
        <v>0</v>
      </c>
      <c r="G1929">
        <v>51.247300000000003</v>
      </c>
      <c r="H1929">
        <v>100</v>
      </c>
      <c r="I1929">
        <v>100</v>
      </c>
      <c r="J1929">
        <v>9.6669900000000002</v>
      </c>
      <c r="K1929">
        <v>0.48354399999999997</v>
      </c>
      <c r="L1929">
        <v>0.516204</v>
      </c>
      <c r="M1929" t="s">
        <v>21</v>
      </c>
    </row>
    <row r="1930" spans="1:13" x14ac:dyDescent="0.25">
      <c r="A1930" t="s">
        <v>140</v>
      </c>
      <c r="B1930">
        <v>2235.5700000000002</v>
      </c>
      <c r="C1930">
        <v>2186.7800000000002</v>
      </c>
      <c r="D1930">
        <v>483.32900000000001</v>
      </c>
      <c r="E1930">
        <v>1698.27</v>
      </c>
      <c r="F1930">
        <v>0</v>
      </c>
      <c r="G1930">
        <v>48.789299999999997</v>
      </c>
      <c r="H1930">
        <v>100</v>
      </c>
      <c r="I1930">
        <v>100</v>
      </c>
      <c r="J1930">
        <v>9.67591</v>
      </c>
      <c r="K1930">
        <v>0.48357</v>
      </c>
      <c r="L1930">
        <v>0.51617500000000005</v>
      </c>
      <c r="M1930" t="s">
        <v>21</v>
      </c>
    </row>
    <row r="1931" spans="1:13" x14ac:dyDescent="0.25">
      <c r="A1931" t="s">
        <v>141</v>
      </c>
      <c r="B1931">
        <v>2240.48</v>
      </c>
      <c r="C1931">
        <v>2188.7199999999998</v>
      </c>
      <c r="D1931">
        <v>483.94600000000003</v>
      </c>
      <c r="E1931">
        <v>1698.45</v>
      </c>
      <c r="F1931">
        <v>0</v>
      </c>
      <c r="G1931">
        <v>51.759500000000003</v>
      </c>
      <c r="H1931">
        <v>100</v>
      </c>
      <c r="I1931">
        <v>100</v>
      </c>
      <c r="J1931">
        <v>9.6547400000000003</v>
      </c>
      <c r="K1931">
        <v>0.48362100000000002</v>
      </c>
      <c r="L1931">
        <v>0.516204</v>
      </c>
      <c r="M1931" t="s">
        <v>21</v>
      </c>
    </row>
    <row r="1932" spans="1:13" x14ac:dyDescent="0.25">
      <c r="A1932" t="s">
        <v>142</v>
      </c>
      <c r="B1932">
        <v>2241.87</v>
      </c>
      <c r="C1932">
        <v>2186.61</v>
      </c>
      <c r="D1932">
        <v>483.27499999999998</v>
      </c>
      <c r="E1932">
        <v>1698.12</v>
      </c>
      <c r="F1932">
        <v>0</v>
      </c>
      <c r="G1932">
        <v>55.253700000000002</v>
      </c>
      <c r="H1932">
        <v>100</v>
      </c>
      <c r="I1932">
        <v>100</v>
      </c>
      <c r="J1932">
        <v>9.6487400000000001</v>
      </c>
      <c r="K1932">
        <v>0.48373300000000002</v>
      </c>
      <c r="L1932">
        <v>0.51620500000000002</v>
      </c>
      <c r="M1932" t="s">
        <v>21</v>
      </c>
    </row>
    <row r="1933" spans="1:13" x14ac:dyDescent="0.25">
      <c r="A1933" t="s">
        <v>143</v>
      </c>
      <c r="B1933">
        <v>2233.2600000000002</v>
      </c>
      <c r="C1933">
        <v>2186.7800000000002</v>
      </c>
      <c r="D1933">
        <v>483.35399999999998</v>
      </c>
      <c r="E1933">
        <v>1698.3</v>
      </c>
      <c r="F1933">
        <v>0</v>
      </c>
      <c r="G1933">
        <v>46.481900000000003</v>
      </c>
      <c r="H1933">
        <v>100</v>
      </c>
      <c r="I1933">
        <v>100</v>
      </c>
      <c r="J1933">
        <v>9.6859300000000008</v>
      </c>
      <c r="K1933">
        <v>0.483593</v>
      </c>
      <c r="L1933">
        <v>0.51620500000000002</v>
      </c>
      <c r="M1933" t="s">
        <v>21</v>
      </c>
    </row>
    <row r="1934" spans="1:13" x14ac:dyDescent="0.25">
      <c r="A1934" t="s">
        <v>144</v>
      </c>
      <c r="B1934">
        <v>2235.56</v>
      </c>
      <c r="C1934">
        <v>2186.64</v>
      </c>
      <c r="D1934">
        <v>483.35500000000002</v>
      </c>
      <c r="E1934">
        <v>1697.91</v>
      </c>
      <c r="F1934">
        <v>0</v>
      </c>
      <c r="G1934">
        <v>48.924999999999997</v>
      </c>
      <c r="H1934">
        <v>100</v>
      </c>
      <c r="I1934">
        <v>100</v>
      </c>
      <c r="J1934">
        <v>9.6759500000000003</v>
      </c>
      <c r="K1934">
        <v>0.48407699999999998</v>
      </c>
      <c r="L1934">
        <v>0.51620100000000002</v>
      </c>
      <c r="M1934" t="s">
        <v>21</v>
      </c>
    </row>
    <row r="1935" spans="1:13" x14ac:dyDescent="0.25">
      <c r="A1935" t="s">
        <v>145</v>
      </c>
      <c r="B1935">
        <v>2240.39</v>
      </c>
      <c r="C1935">
        <v>2186.9699999999998</v>
      </c>
      <c r="D1935">
        <v>483.23</v>
      </c>
      <c r="E1935">
        <v>1698.51</v>
      </c>
      <c r="F1935">
        <v>0</v>
      </c>
      <c r="G1935">
        <v>53.419899999999998</v>
      </c>
      <c r="H1935">
        <v>100</v>
      </c>
      <c r="I1935">
        <v>100</v>
      </c>
      <c r="J1935">
        <v>9.6551200000000001</v>
      </c>
      <c r="K1935">
        <v>0.48407699999999998</v>
      </c>
      <c r="L1935">
        <v>0.516204</v>
      </c>
      <c r="M1935" t="s">
        <v>21</v>
      </c>
    </row>
    <row r="1936" spans="1:13" x14ac:dyDescent="0.25">
      <c r="A1936" t="s">
        <v>146</v>
      </c>
      <c r="B1936">
        <v>2235.08</v>
      </c>
      <c r="C1936">
        <v>2186.69</v>
      </c>
      <c r="D1936">
        <v>483.55700000000002</v>
      </c>
      <c r="E1936">
        <v>1697.97</v>
      </c>
      <c r="F1936">
        <v>0</v>
      </c>
      <c r="G1936">
        <v>48.388399999999997</v>
      </c>
      <c r="H1936">
        <v>100</v>
      </c>
      <c r="I1936">
        <v>100</v>
      </c>
      <c r="J1936">
        <v>9.6780500000000007</v>
      </c>
      <c r="K1936">
        <v>0.48357499999999998</v>
      </c>
      <c r="L1936">
        <v>0.51620299999999997</v>
      </c>
      <c r="M1936" t="s">
        <v>21</v>
      </c>
    </row>
    <row r="1937" spans="1:13" x14ac:dyDescent="0.25">
      <c r="A1937" t="s">
        <v>147</v>
      </c>
      <c r="B1937">
        <v>2237.04</v>
      </c>
      <c r="C1937">
        <v>2188.5100000000002</v>
      </c>
      <c r="D1937">
        <v>483.76400000000001</v>
      </c>
      <c r="E1937">
        <v>1698.22</v>
      </c>
      <c r="F1937">
        <v>0</v>
      </c>
      <c r="G1937">
        <v>48.534700000000001</v>
      </c>
      <c r="H1937">
        <v>100</v>
      </c>
      <c r="I1937">
        <v>100</v>
      </c>
      <c r="J1937">
        <v>9.6695600000000006</v>
      </c>
      <c r="K1937">
        <v>0.48385800000000001</v>
      </c>
      <c r="L1937">
        <v>0.51620299999999997</v>
      </c>
      <c r="M1937" t="s">
        <v>21</v>
      </c>
    </row>
    <row r="1938" spans="1:13" x14ac:dyDescent="0.25">
      <c r="A1938" t="s">
        <v>148</v>
      </c>
      <c r="B1938">
        <v>2236.4499999999998</v>
      </c>
      <c r="C1938">
        <v>2186.42</v>
      </c>
      <c r="D1938">
        <v>483.35399999999998</v>
      </c>
      <c r="E1938">
        <v>1697.92</v>
      </c>
      <c r="F1938">
        <v>0</v>
      </c>
      <c r="G1938">
        <v>50.0259</v>
      </c>
      <c r="H1938">
        <v>100</v>
      </c>
      <c r="I1938">
        <v>100</v>
      </c>
      <c r="J1938">
        <v>9.6721199999999996</v>
      </c>
      <c r="K1938">
        <v>0.48353099999999999</v>
      </c>
      <c r="L1938">
        <v>0.51667099999999999</v>
      </c>
      <c r="M1938" t="s">
        <v>21</v>
      </c>
    </row>
    <row r="1939" spans="1:13" x14ac:dyDescent="0.25">
      <c r="A1939" t="s">
        <v>149</v>
      </c>
      <c r="B1939">
        <v>2234.39</v>
      </c>
      <c r="C1939">
        <v>2187.0100000000002</v>
      </c>
      <c r="D1939">
        <v>483.48700000000002</v>
      </c>
      <c r="E1939">
        <v>1698.2</v>
      </c>
      <c r="F1939">
        <v>0</v>
      </c>
      <c r="G1939">
        <v>47.3748</v>
      </c>
      <c r="H1939">
        <v>100</v>
      </c>
      <c r="I1939">
        <v>100</v>
      </c>
      <c r="J1939">
        <v>9.6810399999999994</v>
      </c>
      <c r="K1939">
        <v>0.48407699999999998</v>
      </c>
      <c r="L1939">
        <v>0.51619899999999996</v>
      </c>
      <c r="M1939" t="s">
        <v>21</v>
      </c>
    </row>
    <row r="1940" spans="1:13" x14ac:dyDescent="0.25">
      <c r="A1940" t="s">
        <v>150</v>
      </c>
      <c r="B1940">
        <v>2239.81</v>
      </c>
      <c r="C1940">
        <v>2187.19</v>
      </c>
      <c r="D1940">
        <v>483.49</v>
      </c>
      <c r="E1940">
        <v>1698.25</v>
      </c>
      <c r="F1940">
        <v>0</v>
      </c>
      <c r="G1940">
        <v>52.622599999999998</v>
      </c>
      <c r="H1940">
        <v>100</v>
      </c>
      <c r="I1940">
        <v>100</v>
      </c>
      <c r="J1940">
        <v>9.65761</v>
      </c>
      <c r="K1940">
        <v>0.48351699999999997</v>
      </c>
      <c r="L1940">
        <v>0.51620500000000002</v>
      </c>
      <c r="M1940" t="s">
        <v>21</v>
      </c>
    </row>
    <row r="1941" spans="1:13" x14ac:dyDescent="0.25">
      <c r="A1941" t="s">
        <v>151</v>
      </c>
      <c r="B1941">
        <v>2239.5</v>
      </c>
      <c r="C1941">
        <v>2186.5</v>
      </c>
      <c r="D1941">
        <v>483.54500000000002</v>
      </c>
      <c r="E1941">
        <v>1697.75</v>
      </c>
      <c r="F1941">
        <v>0</v>
      </c>
      <c r="G1941">
        <v>52.996600000000001</v>
      </c>
      <c r="H1941">
        <v>100</v>
      </c>
      <c r="I1941">
        <v>100</v>
      </c>
      <c r="J1941">
        <v>9.6589600000000004</v>
      </c>
      <c r="K1941">
        <v>0.48407699999999998</v>
      </c>
      <c r="L1941">
        <v>0.51620299999999997</v>
      </c>
      <c r="M1941" t="s">
        <v>21</v>
      </c>
    </row>
    <row r="1942" spans="1:13" x14ac:dyDescent="0.25">
      <c r="A1942" t="s">
        <v>152</v>
      </c>
      <c r="B1942">
        <v>2238.46</v>
      </c>
      <c r="C1942">
        <v>2187.09</v>
      </c>
      <c r="D1942">
        <v>483.45800000000003</v>
      </c>
      <c r="E1942">
        <v>1698.29</v>
      </c>
      <c r="F1942">
        <v>0</v>
      </c>
      <c r="G1942">
        <v>51.370100000000001</v>
      </c>
      <c r="H1942">
        <v>100</v>
      </c>
      <c r="I1942">
        <v>100</v>
      </c>
      <c r="J1942">
        <v>9.6634499999999992</v>
      </c>
      <c r="K1942">
        <v>0.48407699999999998</v>
      </c>
      <c r="L1942">
        <v>0.51616799999999996</v>
      </c>
      <c r="M1942" t="s">
        <v>21</v>
      </c>
    </row>
    <row r="1943" spans="1:13" x14ac:dyDescent="0.25">
      <c r="A1943" t="s">
        <v>153</v>
      </c>
      <c r="B1943">
        <v>2235.14</v>
      </c>
      <c r="C1943">
        <v>2186.75</v>
      </c>
      <c r="D1943">
        <v>483.55700000000002</v>
      </c>
      <c r="E1943">
        <v>1698.01</v>
      </c>
      <c r="F1943">
        <v>0</v>
      </c>
      <c r="G1943">
        <v>48.387700000000002</v>
      </c>
      <c r="H1943">
        <v>100</v>
      </c>
      <c r="I1943">
        <v>100</v>
      </c>
      <c r="J1943">
        <v>9.6777700000000006</v>
      </c>
      <c r="K1943">
        <v>0.48358699999999999</v>
      </c>
      <c r="L1943">
        <v>0.51620500000000002</v>
      </c>
      <c r="M1943" t="s">
        <v>21</v>
      </c>
    </row>
    <row r="1944" spans="1:13" x14ac:dyDescent="0.25">
      <c r="A1944" t="s">
        <v>154</v>
      </c>
      <c r="B1944">
        <v>2233.7399999999998</v>
      </c>
      <c r="C1944">
        <v>2186.88</v>
      </c>
      <c r="D1944">
        <v>483.43099999999998</v>
      </c>
      <c r="E1944">
        <v>1698.21</v>
      </c>
      <c r="F1944">
        <v>0</v>
      </c>
      <c r="G1944">
        <v>46.8628</v>
      </c>
      <c r="H1944">
        <v>100</v>
      </c>
      <c r="I1944">
        <v>100</v>
      </c>
      <c r="J1944">
        <v>9.6838300000000004</v>
      </c>
      <c r="K1944">
        <v>0.48350900000000002</v>
      </c>
      <c r="L1944">
        <v>0.51620500000000002</v>
      </c>
      <c r="M1944" t="s">
        <v>21</v>
      </c>
    </row>
    <row r="1945" spans="1:13" x14ac:dyDescent="0.25">
      <c r="A1945" t="s">
        <v>155</v>
      </c>
      <c r="B1945">
        <v>2234.48</v>
      </c>
      <c r="C1945">
        <v>2186.75</v>
      </c>
      <c r="D1945">
        <v>483.39600000000002</v>
      </c>
      <c r="E1945">
        <v>1698.27</v>
      </c>
      <c r="F1945">
        <v>0</v>
      </c>
      <c r="G1945">
        <v>47.734900000000003</v>
      </c>
      <c r="H1945">
        <v>100</v>
      </c>
      <c r="I1945">
        <v>100</v>
      </c>
      <c r="J1945">
        <v>9.6806300000000007</v>
      </c>
      <c r="K1945">
        <v>0.48407699999999998</v>
      </c>
      <c r="L1945">
        <v>0.516204</v>
      </c>
      <c r="M1945" t="s">
        <v>21</v>
      </c>
    </row>
    <row r="1946" spans="1:13" x14ac:dyDescent="0.25">
      <c r="A1946" t="s">
        <v>156</v>
      </c>
      <c r="B1946">
        <v>2236.2199999999998</v>
      </c>
      <c r="C1946">
        <v>2187.4899999999998</v>
      </c>
      <c r="D1946">
        <v>483.762</v>
      </c>
      <c r="E1946">
        <v>1698.17</v>
      </c>
      <c r="F1946">
        <v>0</v>
      </c>
      <c r="G1946">
        <v>48.723100000000002</v>
      </c>
      <c r="H1946">
        <v>100</v>
      </c>
      <c r="I1946">
        <v>100</v>
      </c>
      <c r="J1946">
        <v>9.6731300000000005</v>
      </c>
      <c r="K1946">
        <v>0.48354900000000001</v>
      </c>
      <c r="L1946">
        <v>0.51620299999999997</v>
      </c>
      <c r="M1946" t="s">
        <v>21</v>
      </c>
    </row>
    <row r="1947" spans="1:13" x14ac:dyDescent="0.25">
      <c r="A1947" t="s">
        <v>157</v>
      </c>
      <c r="B1947">
        <v>2240.96</v>
      </c>
      <c r="C1947">
        <v>2188.66</v>
      </c>
      <c r="D1947">
        <v>483.77499999999998</v>
      </c>
      <c r="E1947">
        <v>1698.57</v>
      </c>
      <c r="F1947">
        <v>0</v>
      </c>
      <c r="G1947">
        <v>52.297600000000003</v>
      </c>
      <c r="H1947">
        <v>100</v>
      </c>
      <c r="I1947">
        <v>100</v>
      </c>
      <c r="J1947">
        <v>9.6526499999999995</v>
      </c>
      <c r="K1947">
        <v>0.48407699999999998</v>
      </c>
      <c r="L1947">
        <v>0.516204</v>
      </c>
      <c r="M1947" t="s">
        <v>21</v>
      </c>
    </row>
    <row r="1948" spans="1:13" x14ac:dyDescent="0.25">
      <c r="A1948" t="s">
        <v>158</v>
      </c>
      <c r="B1948">
        <v>2236.37</v>
      </c>
      <c r="C1948">
        <v>2187.3000000000002</v>
      </c>
      <c r="D1948">
        <v>483.613</v>
      </c>
      <c r="E1948">
        <v>1698.25</v>
      </c>
      <c r="F1948">
        <v>0</v>
      </c>
      <c r="G1948">
        <v>49.069099999999999</v>
      </c>
      <c r="H1948">
        <v>100</v>
      </c>
      <c r="I1948">
        <v>100</v>
      </c>
      <c r="J1948">
        <v>9.6724399999999999</v>
      </c>
      <c r="K1948">
        <v>0.48407699999999998</v>
      </c>
      <c r="L1948">
        <v>0.51620299999999997</v>
      </c>
      <c r="M1948" t="s">
        <v>21</v>
      </c>
    </row>
    <row r="1949" spans="1:13" x14ac:dyDescent="0.25">
      <c r="A1949" t="s">
        <v>159</v>
      </c>
      <c r="B1949">
        <v>2237</v>
      </c>
      <c r="C1949">
        <v>2186.81</v>
      </c>
      <c r="D1949">
        <v>483.43900000000002</v>
      </c>
      <c r="E1949">
        <v>1698.23</v>
      </c>
      <c r="F1949">
        <v>0</v>
      </c>
      <c r="G1949">
        <v>50.190199999999997</v>
      </c>
      <c r="H1949">
        <v>100</v>
      </c>
      <c r="I1949">
        <v>100</v>
      </c>
      <c r="J1949">
        <v>9.6697500000000005</v>
      </c>
      <c r="K1949">
        <v>0.48407699999999998</v>
      </c>
      <c r="L1949">
        <v>0.51620500000000002</v>
      </c>
      <c r="M1949" t="s">
        <v>21</v>
      </c>
    </row>
    <row r="1950" spans="1:13" x14ac:dyDescent="0.25">
      <c r="A1950" t="s">
        <v>160</v>
      </c>
      <c r="B1950">
        <v>2245.5100000000002</v>
      </c>
      <c r="C1950">
        <v>2187.2800000000002</v>
      </c>
      <c r="D1950">
        <v>483.65800000000002</v>
      </c>
      <c r="E1950">
        <v>1698.22</v>
      </c>
      <c r="F1950">
        <v>0</v>
      </c>
      <c r="G1950">
        <v>58.228000000000002</v>
      </c>
      <c r="H1950">
        <v>100</v>
      </c>
      <c r="I1950">
        <v>100</v>
      </c>
      <c r="J1950">
        <v>9.6331100000000003</v>
      </c>
      <c r="K1950">
        <v>0.48352400000000001</v>
      </c>
      <c r="L1950">
        <v>0.51620500000000002</v>
      </c>
      <c r="M1950" t="s">
        <v>21</v>
      </c>
    </row>
    <row r="1951" spans="1:13" x14ac:dyDescent="0.25">
      <c r="A1951" t="s">
        <v>161</v>
      </c>
      <c r="B1951">
        <v>2238.13</v>
      </c>
      <c r="C1951">
        <v>2186.58</v>
      </c>
      <c r="D1951">
        <v>483.14800000000002</v>
      </c>
      <c r="E1951">
        <v>1698.28</v>
      </c>
      <c r="F1951">
        <v>0</v>
      </c>
      <c r="G1951">
        <v>51.551299999999998</v>
      </c>
      <c r="H1951">
        <v>100</v>
      </c>
      <c r="I1951">
        <v>100</v>
      </c>
      <c r="J1951">
        <v>9.6648399999999999</v>
      </c>
      <c r="K1951">
        <v>0.48353000000000002</v>
      </c>
      <c r="L1951">
        <v>0.516204</v>
      </c>
      <c r="M1951" t="s">
        <v>21</v>
      </c>
    </row>
    <row r="1952" spans="1:13" x14ac:dyDescent="0.25">
      <c r="A1952" t="s">
        <v>162</v>
      </c>
      <c r="B1952">
        <v>2234.25</v>
      </c>
      <c r="C1952">
        <v>2186.54</v>
      </c>
      <c r="D1952">
        <v>483.55799999999999</v>
      </c>
      <c r="E1952">
        <v>1697.84</v>
      </c>
      <c r="F1952">
        <v>0</v>
      </c>
      <c r="G1952">
        <v>47.709699999999998</v>
      </c>
      <c r="H1952">
        <v>100</v>
      </c>
      <c r="I1952">
        <v>100</v>
      </c>
      <c r="J1952">
        <v>9.6816499999999994</v>
      </c>
      <c r="K1952">
        <v>0.48407699999999998</v>
      </c>
      <c r="L1952">
        <v>0.51620299999999997</v>
      </c>
      <c r="M1952" t="s">
        <v>21</v>
      </c>
    </row>
    <row r="1953" spans="1:13" x14ac:dyDescent="0.25">
      <c r="A1953" t="s">
        <v>163</v>
      </c>
      <c r="B1953">
        <v>2234.16</v>
      </c>
      <c r="C1953">
        <v>2186.67</v>
      </c>
      <c r="D1953">
        <v>483.351</v>
      </c>
      <c r="E1953">
        <v>1698.17</v>
      </c>
      <c r="F1953">
        <v>0</v>
      </c>
      <c r="G1953">
        <v>47.486600000000003</v>
      </c>
      <c r="H1953">
        <v>100</v>
      </c>
      <c r="I1953">
        <v>100</v>
      </c>
      <c r="J1953">
        <v>9.6820400000000006</v>
      </c>
      <c r="K1953">
        <v>0.48352499999999998</v>
      </c>
      <c r="L1953">
        <v>0.51619800000000005</v>
      </c>
      <c r="M1953" t="s">
        <v>21</v>
      </c>
    </row>
    <row r="1954" spans="1:13" x14ac:dyDescent="0.25">
      <c r="A1954" t="s">
        <v>164</v>
      </c>
      <c r="B1954">
        <v>2234.27</v>
      </c>
      <c r="C1954">
        <v>2186.63</v>
      </c>
      <c r="D1954">
        <v>483.327</v>
      </c>
      <c r="E1954">
        <v>1698.19</v>
      </c>
      <c r="F1954">
        <v>0</v>
      </c>
      <c r="G1954">
        <v>47.641100000000002</v>
      </c>
      <c r="H1954">
        <v>100</v>
      </c>
      <c r="I1954">
        <v>100</v>
      </c>
      <c r="J1954">
        <v>9.6815300000000004</v>
      </c>
      <c r="K1954">
        <v>0.483962</v>
      </c>
      <c r="L1954">
        <v>0.51620299999999997</v>
      </c>
      <c r="M1954" t="s">
        <v>21</v>
      </c>
    </row>
    <row r="1955" spans="1:13" x14ac:dyDescent="0.25">
      <c r="A1955" t="s">
        <v>165</v>
      </c>
      <c r="B1955">
        <v>2235.48</v>
      </c>
      <c r="C1955">
        <v>2187.15</v>
      </c>
      <c r="D1955">
        <v>483.6</v>
      </c>
      <c r="E1955">
        <v>1698.18</v>
      </c>
      <c r="F1955">
        <v>0</v>
      </c>
      <c r="G1955">
        <v>48.332999999999998</v>
      </c>
      <c r="H1955">
        <v>100</v>
      </c>
      <c r="I1955">
        <v>100</v>
      </c>
      <c r="J1955">
        <v>9.6762999999999995</v>
      </c>
      <c r="K1955">
        <v>0.48367300000000002</v>
      </c>
      <c r="L1955">
        <v>0.51620100000000002</v>
      </c>
      <c r="M1955" t="s">
        <v>21</v>
      </c>
    </row>
    <row r="1956" spans="1:13" x14ac:dyDescent="0.25">
      <c r="A1956" t="s">
        <v>166</v>
      </c>
      <c r="B1956">
        <v>2236.34</v>
      </c>
      <c r="C1956">
        <v>2186.37</v>
      </c>
      <c r="D1956">
        <v>483.18700000000001</v>
      </c>
      <c r="E1956">
        <v>1698.13</v>
      </c>
      <c r="F1956">
        <v>0</v>
      </c>
      <c r="G1956">
        <v>49.973599999999998</v>
      </c>
      <c r="H1956">
        <v>100</v>
      </c>
      <c r="I1956">
        <v>100</v>
      </c>
      <c r="J1956">
        <v>9.67258</v>
      </c>
      <c r="K1956">
        <v>0.48350599999999999</v>
      </c>
      <c r="L1956">
        <v>0.51619700000000002</v>
      </c>
      <c r="M1956" t="s">
        <v>21</v>
      </c>
    </row>
    <row r="1957" spans="1:13" x14ac:dyDescent="0.25">
      <c r="A1957" t="s">
        <v>167</v>
      </c>
      <c r="B1957">
        <v>2232.96</v>
      </c>
      <c r="C1957">
        <v>2186.41</v>
      </c>
      <c r="D1957">
        <v>483.00900000000001</v>
      </c>
      <c r="E1957">
        <v>1698.37</v>
      </c>
      <c r="F1957">
        <v>0</v>
      </c>
      <c r="G1957">
        <v>46.5471</v>
      </c>
      <c r="H1957">
        <v>100</v>
      </c>
      <c r="I1957">
        <v>100</v>
      </c>
      <c r="J1957">
        <v>9.6872299999999996</v>
      </c>
      <c r="K1957">
        <v>0.48407699999999998</v>
      </c>
      <c r="L1957">
        <v>0.516204</v>
      </c>
      <c r="M1957" t="s">
        <v>21</v>
      </c>
    </row>
    <row r="1958" spans="1:13" x14ac:dyDescent="0.25">
      <c r="A1958" t="s">
        <v>168</v>
      </c>
      <c r="B1958">
        <v>2242.21</v>
      </c>
      <c r="C1958">
        <v>2187.66</v>
      </c>
      <c r="D1958">
        <v>483.15</v>
      </c>
      <c r="E1958">
        <v>1698.27</v>
      </c>
      <c r="F1958">
        <v>0</v>
      </c>
      <c r="G1958">
        <v>54.548099999999998</v>
      </c>
      <c r="H1958">
        <v>100</v>
      </c>
      <c r="I1958">
        <v>100</v>
      </c>
      <c r="J1958">
        <v>9.6472800000000003</v>
      </c>
      <c r="K1958">
        <v>0.48388999999999999</v>
      </c>
      <c r="L1958">
        <v>0.51619999999999999</v>
      </c>
      <c r="M1958" t="s">
        <v>21</v>
      </c>
    </row>
    <row r="1959" spans="1:13" x14ac:dyDescent="0.25">
      <c r="A1959" t="s">
        <v>169</v>
      </c>
      <c r="B1959">
        <v>2238.64</v>
      </c>
      <c r="C1959">
        <v>2186.7600000000002</v>
      </c>
      <c r="D1959">
        <v>483.41800000000001</v>
      </c>
      <c r="E1959">
        <v>1698.1</v>
      </c>
      <c r="F1959">
        <v>0</v>
      </c>
      <c r="G1959">
        <v>51.877699999999997</v>
      </c>
      <c r="H1959">
        <v>100</v>
      </c>
      <c r="I1959">
        <v>100</v>
      </c>
      <c r="J1959">
        <v>9.6626700000000003</v>
      </c>
      <c r="K1959">
        <v>0.48366900000000002</v>
      </c>
      <c r="L1959">
        <v>0.51620200000000005</v>
      </c>
      <c r="M1959" t="s">
        <v>21</v>
      </c>
    </row>
    <row r="1960" spans="1:13" x14ac:dyDescent="0.25">
      <c r="A1960" t="s">
        <v>170</v>
      </c>
      <c r="B1960">
        <v>2237.46</v>
      </c>
      <c r="C1960">
        <v>2187.16</v>
      </c>
      <c r="D1960">
        <v>483.44900000000001</v>
      </c>
      <c r="E1960">
        <v>1698.44</v>
      </c>
      <c r="F1960">
        <v>0</v>
      </c>
      <c r="G1960">
        <v>50.302500000000002</v>
      </c>
      <c r="H1960">
        <v>100</v>
      </c>
      <c r="I1960">
        <v>100</v>
      </c>
      <c r="J1960">
        <v>9.6677499999999998</v>
      </c>
      <c r="K1960">
        <v>0.48350700000000002</v>
      </c>
      <c r="L1960">
        <v>0.51653700000000002</v>
      </c>
      <c r="M1960" t="s">
        <v>21</v>
      </c>
    </row>
    <row r="1961" spans="1:13" x14ac:dyDescent="0.25">
      <c r="A1961" t="s">
        <v>219</v>
      </c>
      <c r="B1961">
        <v>14384.6</v>
      </c>
      <c r="C1961">
        <v>14377.7</v>
      </c>
      <c r="D1961">
        <v>4.1328699999999996</v>
      </c>
      <c r="E1961">
        <v>13829.2</v>
      </c>
      <c r="F1961">
        <v>532.49199999999996</v>
      </c>
      <c r="G1961">
        <v>6.8818400000000004</v>
      </c>
      <c r="H1961">
        <v>100</v>
      </c>
      <c r="I1961">
        <v>100</v>
      </c>
      <c r="J1961">
        <v>1.47593</v>
      </c>
      <c r="K1961">
        <v>0.48419400000000001</v>
      </c>
      <c r="L1961">
        <v>0.51597800000000005</v>
      </c>
      <c r="M1961" t="s">
        <v>21</v>
      </c>
    </row>
    <row r="1962" spans="1:13" x14ac:dyDescent="0.25">
      <c r="A1962" t="s">
        <v>220</v>
      </c>
      <c r="B1962">
        <v>14384.9</v>
      </c>
      <c r="C1962">
        <v>14378</v>
      </c>
      <c r="D1962">
        <v>4.1359500000000002</v>
      </c>
      <c r="E1962">
        <v>13830.1</v>
      </c>
      <c r="F1962">
        <v>532.53599999999994</v>
      </c>
      <c r="G1962">
        <v>6.9169900000000002</v>
      </c>
      <c r="H1962">
        <v>100</v>
      </c>
      <c r="I1962">
        <v>100</v>
      </c>
      <c r="J1962">
        <v>1.4758899999999999</v>
      </c>
      <c r="K1962">
        <v>0.48421999999999998</v>
      </c>
      <c r="L1962">
        <v>0.51563099999999995</v>
      </c>
      <c r="M1962" t="s">
        <v>21</v>
      </c>
    </row>
    <row r="1963" spans="1:13" x14ac:dyDescent="0.25">
      <c r="A1963" t="s">
        <v>221</v>
      </c>
      <c r="B1963">
        <v>14384.7</v>
      </c>
      <c r="C1963">
        <v>14378</v>
      </c>
      <c r="D1963">
        <v>4.0601700000000003</v>
      </c>
      <c r="E1963">
        <v>13830.6</v>
      </c>
      <c r="F1963">
        <v>532.46</v>
      </c>
      <c r="G1963">
        <v>6.7070299999999996</v>
      </c>
      <c r="H1963">
        <v>100</v>
      </c>
      <c r="I1963">
        <v>100</v>
      </c>
      <c r="J1963">
        <v>1.4759199999999999</v>
      </c>
      <c r="K1963">
        <v>0.48444199999999998</v>
      </c>
      <c r="L1963">
        <v>0.51563999999999999</v>
      </c>
      <c r="M1963" t="s">
        <v>21</v>
      </c>
    </row>
    <row r="1964" spans="1:13" x14ac:dyDescent="0.25">
      <c r="A1964" t="s">
        <v>222</v>
      </c>
      <c r="B1964">
        <v>14384.2</v>
      </c>
      <c r="C1964">
        <v>14377.3</v>
      </c>
      <c r="D1964">
        <v>4.0796299999999999</v>
      </c>
      <c r="E1964">
        <v>13829.7</v>
      </c>
      <c r="F1964">
        <v>532.601</v>
      </c>
      <c r="G1964">
        <v>6.8427699999999998</v>
      </c>
      <c r="H1964">
        <v>100</v>
      </c>
      <c r="I1964">
        <v>100</v>
      </c>
      <c r="J1964">
        <v>1.47597</v>
      </c>
      <c r="K1964">
        <v>0.48461799999999999</v>
      </c>
      <c r="L1964">
        <v>0.51615999999999995</v>
      </c>
      <c r="M1964" t="s">
        <v>21</v>
      </c>
    </row>
    <row r="1965" spans="1:13" x14ac:dyDescent="0.25">
      <c r="A1965" t="s">
        <v>223</v>
      </c>
      <c r="B1965">
        <v>14383.8</v>
      </c>
      <c r="C1965">
        <v>14376.7</v>
      </c>
      <c r="D1965">
        <v>4.0652900000000001</v>
      </c>
      <c r="E1965">
        <v>13829.2</v>
      </c>
      <c r="F1965">
        <v>532.41800000000001</v>
      </c>
      <c r="G1965">
        <v>7.1240199999999998</v>
      </c>
      <c r="H1965">
        <v>100</v>
      </c>
      <c r="I1965">
        <v>100</v>
      </c>
      <c r="J1965">
        <v>1.47601</v>
      </c>
      <c r="K1965">
        <v>0.48407699999999998</v>
      </c>
      <c r="L1965">
        <v>0.51564600000000005</v>
      </c>
      <c r="M1965" t="s">
        <v>21</v>
      </c>
    </row>
    <row r="1966" spans="1:13" x14ac:dyDescent="0.25">
      <c r="A1966" t="s">
        <v>224</v>
      </c>
      <c r="B1966">
        <v>14384</v>
      </c>
      <c r="C1966">
        <v>14377.1</v>
      </c>
      <c r="D1966">
        <v>4.05403</v>
      </c>
      <c r="E1966">
        <v>13828.5</v>
      </c>
      <c r="F1966">
        <v>532.60599999999999</v>
      </c>
      <c r="G1966">
        <v>6.8222699999999996</v>
      </c>
      <c r="H1966">
        <v>100</v>
      </c>
      <c r="I1966">
        <v>100</v>
      </c>
      <c r="J1966">
        <v>1.476</v>
      </c>
      <c r="K1966">
        <v>0.48410999999999998</v>
      </c>
      <c r="L1966">
        <v>0.51563899999999996</v>
      </c>
      <c r="M1966" t="s">
        <v>21</v>
      </c>
    </row>
    <row r="1967" spans="1:13" x14ac:dyDescent="0.25">
      <c r="A1967" t="s">
        <v>225</v>
      </c>
      <c r="B1967">
        <v>14385.1</v>
      </c>
      <c r="C1967">
        <v>14378.2</v>
      </c>
      <c r="D1967">
        <v>4.1543799999999997</v>
      </c>
      <c r="E1967">
        <v>13830.2</v>
      </c>
      <c r="F1967">
        <v>532.58100000000002</v>
      </c>
      <c r="G1967">
        <v>6.9316399999999998</v>
      </c>
      <c r="H1967">
        <v>100</v>
      </c>
      <c r="I1967">
        <v>100</v>
      </c>
      <c r="J1967">
        <v>1.4758800000000001</v>
      </c>
      <c r="K1967">
        <v>0.48443900000000001</v>
      </c>
      <c r="L1967">
        <v>0.51564299999999996</v>
      </c>
      <c r="M1967" t="s">
        <v>21</v>
      </c>
    </row>
    <row r="1968" spans="1:13" x14ac:dyDescent="0.25">
      <c r="A1968" t="s">
        <v>226</v>
      </c>
      <c r="B1968">
        <v>14386.4</v>
      </c>
      <c r="C1968">
        <v>14379</v>
      </c>
      <c r="D1968">
        <v>4.1441400000000002</v>
      </c>
      <c r="E1968">
        <v>13830.8</v>
      </c>
      <c r="F1968">
        <v>532.70699999999999</v>
      </c>
      <c r="G1968">
        <v>7.4081999999999999</v>
      </c>
      <c r="H1968">
        <v>100</v>
      </c>
      <c r="I1968">
        <v>100</v>
      </c>
      <c r="J1968">
        <v>1.4757400000000001</v>
      </c>
      <c r="K1968">
        <v>0.484151</v>
      </c>
      <c r="L1968">
        <v>0.51564900000000002</v>
      </c>
      <c r="M1968" t="s">
        <v>21</v>
      </c>
    </row>
    <row r="1969" spans="1:13" x14ac:dyDescent="0.25">
      <c r="A1969" t="s">
        <v>227</v>
      </c>
      <c r="B1969">
        <v>14386.3</v>
      </c>
      <c r="C1969">
        <v>14378.9</v>
      </c>
      <c r="D1969">
        <v>4.1062500000000002</v>
      </c>
      <c r="E1969">
        <v>13831</v>
      </c>
      <c r="F1969">
        <v>532.51700000000005</v>
      </c>
      <c r="G1969">
        <v>7.3837900000000003</v>
      </c>
      <c r="H1969">
        <v>100</v>
      </c>
      <c r="I1969">
        <v>100</v>
      </c>
      <c r="J1969">
        <v>1.47576</v>
      </c>
      <c r="K1969">
        <v>0.484097</v>
      </c>
      <c r="L1969">
        <v>0.51564900000000002</v>
      </c>
      <c r="M1969" t="s">
        <v>21</v>
      </c>
    </row>
    <row r="1970" spans="1:13" x14ac:dyDescent="0.25">
      <c r="A1970" t="s">
        <v>228</v>
      </c>
      <c r="B1970">
        <v>14385.1</v>
      </c>
      <c r="C1970">
        <v>14378.4</v>
      </c>
      <c r="D1970">
        <v>4.0007799999999998</v>
      </c>
      <c r="E1970">
        <v>13831.5</v>
      </c>
      <c r="F1970">
        <v>532.29300000000001</v>
      </c>
      <c r="G1970">
        <v>6.6289100000000003</v>
      </c>
      <c r="H1970">
        <v>100</v>
      </c>
      <c r="I1970">
        <v>100</v>
      </c>
      <c r="J1970">
        <v>1.4758800000000001</v>
      </c>
      <c r="K1970">
        <v>0.48419099999999998</v>
      </c>
      <c r="L1970">
        <v>0.51564900000000002</v>
      </c>
      <c r="M1970" t="s">
        <v>21</v>
      </c>
    </row>
    <row r="1971" spans="1:13" x14ac:dyDescent="0.25">
      <c r="A1971" t="s">
        <v>229</v>
      </c>
      <c r="B1971">
        <v>14377.2</v>
      </c>
      <c r="C1971">
        <v>14370.3</v>
      </c>
      <c r="D1971">
        <v>4.1257099999999998</v>
      </c>
      <c r="E1971">
        <v>13822.8</v>
      </c>
      <c r="F1971">
        <v>532.279</v>
      </c>
      <c r="G1971">
        <v>6.9169900000000002</v>
      </c>
      <c r="H1971">
        <v>100</v>
      </c>
      <c r="I1971">
        <v>100</v>
      </c>
      <c r="J1971">
        <v>1.4766900000000001</v>
      </c>
      <c r="K1971">
        <v>0.48454399999999997</v>
      </c>
      <c r="L1971">
        <v>0.51564299999999996</v>
      </c>
      <c r="M1971" t="s">
        <v>21</v>
      </c>
    </row>
    <row r="1972" spans="1:13" x14ac:dyDescent="0.25">
      <c r="A1972" t="s">
        <v>230</v>
      </c>
      <c r="B1972">
        <v>14359.4</v>
      </c>
      <c r="C1972">
        <v>14352.2</v>
      </c>
      <c r="D1972">
        <v>4.2168400000000004</v>
      </c>
      <c r="E1972">
        <v>13804.2</v>
      </c>
      <c r="F1972">
        <v>532.26300000000003</v>
      </c>
      <c r="G1972">
        <v>7.2636700000000003</v>
      </c>
      <c r="H1972">
        <v>100</v>
      </c>
      <c r="I1972">
        <v>100</v>
      </c>
      <c r="J1972">
        <v>1.4785200000000001</v>
      </c>
      <c r="K1972">
        <v>0.48407699999999998</v>
      </c>
      <c r="L1972">
        <v>0.515648</v>
      </c>
      <c r="M1972" t="s">
        <v>21</v>
      </c>
    </row>
    <row r="1973" spans="1:13" x14ac:dyDescent="0.25">
      <c r="A1973" t="s">
        <v>231</v>
      </c>
      <c r="B1973">
        <v>14370.7</v>
      </c>
      <c r="C1973">
        <v>14351.2</v>
      </c>
      <c r="D1973">
        <v>4.2332299999999998</v>
      </c>
      <c r="E1973">
        <v>13802.8</v>
      </c>
      <c r="F1973">
        <v>532.37800000000004</v>
      </c>
      <c r="G1973">
        <v>19.585000000000001</v>
      </c>
      <c r="H1973">
        <v>100</v>
      </c>
      <c r="I1973">
        <v>100</v>
      </c>
      <c r="J1973">
        <v>1.4773499999999999</v>
      </c>
      <c r="K1973">
        <v>0.48411999999999999</v>
      </c>
      <c r="L1973">
        <v>0.51564900000000002</v>
      </c>
      <c r="M1973" t="s">
        <v>21</v>
      </c>
    </row>
    <row r="1974" spans="1:13" x14ac:dyDescent="0.25">
      <c r="A1974" t="s">
        <v>232</v>
      </c>
      <c r="B1974">
        <v>14359.3</v>
      </c>
      <c r="C1974">
        <v>14352.3</v>
      </c>
      <c r="D1974">
        <v>4.14107</v>
      </c>
      <c r="E1974">
        <v>13804.9</v>
      </c>
      <c r="F1974">
        <v>532.029</v>
      </c>
      <c r="G1974">
        <v>7.0019499999999999</v>
      </c>
      <c r="H1974">
        <v>100</v>
      </c>
      <c r="I1974">
        <v>100</v>
      </c>
      <c r="J1974">
        <v>1.4785299999999999</v>
      </c>
      <c r="K1974">
        <v>0.48410399999999998</v>
      </c>
      <c r="L1974">
        <v>0.51564900000000002</v>
      </c>
      <c r="M1974" t="s">
        <v>21</v>
      </c>
    </row>
    <row r="1975" spans="1:13" x14ac:dyDescent="0.25">
      <c r="A1975" t="s">
        <v>233</v>
      </c>
      <c r="B1975">
        <v>14358.4</v>
      </c>
      <c r="C1975">
        <v>14351.5</v>
      </c>
      <c r="D1975">
        <v>4.0949900000000001</v>
      </c>
      <c r="E1975">
        <v>13804</v>
      </c>
      <c r="F1975">
        <v>532.12300000000005</v>
      </c>
      <c r="G1975">
        <v>6.8935500000000003</v>
      </c>
      <c r="H1975">
        <v>100</v>
      </c>
      <c r="I1975">
        <v>100</v>
      </c>
      <c r="J1975">
        <v>1.47862</v>
      </c>
      <c r="K1975">
        <v>0.48408600000000002</v>
      </c>
      <c r="L1975">
        <v>0.51564900000000002</v>
      </c>
      <c r="M1975" t="s">
        <v>21</v>
      </c>
    </row>
    <row r="1976" spans="1:13" x14ac:dyDescent="0.25">
      <c r="A1976" t="s">
        <v>234</v>
      </c>
      <c r="B1976">
        <v>14359.5</v>
      </c>
      <c r="C1976">
        <v>14352.4</v>
      </c>
      <c r="D1976">
        <v>4.1379999999999999</v>
      </c>
      <c r="E1976">
        <v>13804.7</v>
      </c>
      <c r="F1976">
        <v>532.20000000000005</v>
      </c>
      <c r="G1976">
        <v>7.15625</v>
      </c>
      <c r="H1976">
        <v>100</v>
      </c>
      <c r="I1976">
        <v>100</v>
      </c>
      <c r="J1976">
        <v>1.47851</v>
      </c>
      <c r="K1976">
        <v>0.48461799999999999</v>
      </c>
      <c r="L1976">
        <v>0.515648</v>
      </c>
      <c r="M1976" t="s">
        <v>21</v>
      </c>
    </row>
    <row r="1977" spans="1:13" x14ac:dyDescent="0.25">
      <c r="A1977" t="s">
        <v>235</v>
      </c>
      <c r="B1977">
        <v>14358.9</v>
      </c>
      <c r="C1977">
        <v>14351.9</v>
      </c>
      <c r="D1977">
        <v>4.1554000000000002</v>
      </c>
      <c r="E1977">
        <v>13804.5</v>
      </c>
      <c r="F1977">
        <v>532.06899999999996</v>
      </c>
      <c r="G1977">
        <v>7.0302699999999998</v>
      </c>
      <c r="H1977">
        <v>100</v>
      </c>
      <c r="I1977">
        <v>100</v>
      </c>
      <c r="J1977">
        <v>1.4785699999999999</v>
      </c>
      <c r="K1977">
        <v>0.48409200000000002</v>
      </c>
      <c r="L1977">
        <v>0.51564900000000002</v>
      </c>
      <c r="M1977" t="s">
        <v>21</v>
      </c>
    </row>
    <row r="1978" spans="1:13" x14ac:dyDescent="0.25">
      <c r="A1978" t="s">
        <v>236</v>
      </c>
      <c r="B1978">
        <v>14359.9</v>
      </c>
      <c r="C1978">
        <v>14352.8</v>
      </c>
      <c r="D1978">
        <v>4.2352699999999999</v>
      </c>
      <c r="E1978">
        <v>13804.4</v>
      </c>
      <c r="F1978">
        <v>532.51900000000001</v>
      </c>
      <c r="G1978">
        <v>7.1005900000000004</v>
      </c>
      <c r="H1978">
        <v>100</v>
      </c>
      <c r="I1978">
        <v>100</v>
      </c>
      <c r="J1978">
        <v>1.47847</v>
      </c>
      <c r="K1978">
        <v>0.48436200000000001</v>
      </c>
      <c r="L1978">
        <v>0.51564900000000002</v>
      </c>
      <c r="M1978" t="s">
        <v>21</v>
      </c>
    </row>
    <row r="1979" spans="1:13" x14ac:dyDescent="0.25">
      <c r="A1979" t="s">
        <v>237</v>
      </c>
      <c r="B1979">
        <v>14357.9</v>
      </c>
      <c r="C1979">
        <v>14351</v>
      </c>
      <c r="D1979">
        <v>4.1216100000000004</v>
      </c>
      <c r="E1979">
        <v>13803.7</v>
      </c>
      <c r="F1979">
        <v>531.995</v>
      </c>
      <c r="G1979">
        <v>6.8828100000000001</v>
      </c>
      <c r="H1979">
        <v>100</v>
      </c>
      <c r="I1979">
        <v>100</v>
      </c>
      <c r="J1979">
        <v>1.47868</v>
      </c>
      <c r="K1979">
        <v>0.484124</v>
      </c>
      <c r="L1979">
        <v>0.51564900000000002</v>
      </c>
      <c r="M1979" t="s">
        <v>21</v>
      </c>
    </row>
    <row r="1980" spans="1:13" x14ac:dyDescent="0.25">
      <c r="A1980" t="s">
        <v>238</v>
      </c>
      <c r="B1980">
        <v>14360.4</v>
      </c>
      <c r="C1980">
        <v>14353.2</v>
      </c>
      <c r="D1980">
        <v>4.3090000000000002</v>
      </c>
      <c r="E1980">
        <v>13804.8</v>
      </c>
      <c r="F1980">
        <v>532.37699999999995</v>
      </c>
      <c r="G1980">
        <v>7.2255900000000004</v>
      </c>
      <c r="H1980">
        <v>100</v>
      </c>
      <c r="I1980">
        <v>100</v>
      </c>
      <c r="J1980">
        <v>1.4784200000000001</v>
      </c>
      <c r="K1980">
        <v>0.48409200000000002</v>
      </c>
      <c r="L1980">
        <v>0.51564900000000002</v>
      </c>
      <c r="M1980" t="s">
        <v>21</v>
      </c>
    </row>
    <row r="1981" spans="1:13" x14ac:dyDescent="0.25">
      <c r="A1981" t="s">
        <v>239</v>
      </c>
      <c r="B1981">
        <v>14361.3</v>
      </c>
      <c r="C1981">
        <v>14353.6</v>
      </c>
      <c r="D1981">
        <v>4.1615500000000001</v>
      </c>
      <c r="E1981">
        <v>13804.9</v>
      </c>
      <c r="F1981">
        <v>532.18200000000002</v>
      </c>
      <c r="G1981">
        <v>7.7080099999999998</v>
      </c>
      <c r="H1981">
        <v>100</v>
      </c>
      <c r="I1981">
        <v>100</v>
      </c>
      <c r="J1981">
        <v>1.4783299999999999</v>
      </c>
      <c r="K1981">
        <v>0.48461799999999999</v>
      </c>
      <c r="L1981">
        <v>0.515648</v>
      </c>
      <c r="M1981" t="s">
        <v>21</v>
      </c>
    </row>
    <row r="1982" spans="1:13" x14ac:dyDescent="0.25">
      <c r="A1982" t="s">
        <v>240</v>
      </c>
      <c r="B1982">
        <v>14367.4</v>
      </c>
      <c r="C1982">
        <v>14359.8</v>
      </c>
      <c r="D1982">
        <v>4.6970999999999998</v>
      </c>
      <c r="E1982">
        <v>13804.1</v>
      </c>
      <c r="F1982">
        <v>532.76199999999994</v>
      </c>
      <c r="G1982">
        <v>7.6748000000000003</v>
      </c>
      <c r="H1982">
        <v>100</v>
      </c>
      <c r="I1982">
        <v>100</v>
      </c>
      <c r="J1982">
        <v>1.4776899999999999</v>
      </c>
      <c r="K1982">
        <v>0.48461900000000002</v>
      </c>
      <c r="L1982">
        <v>0.51564399999999999</v>
      </c>
      <c r="M1982" t="s">
        <v>21</v>
      </c>
    </row>
    <row r="1983" spans="1:13" x14ac:dyDescent="0.25">
      <c r="A1983" t="s">
        <v>241</v>
      </c>
      <c r="B1983">
        <v>14358</v>
      </c>
      <c r="C1983">
        <v>14351.2</v>
      </c>
      <c r="D1983">
        <v>4.0990799999999998</v>
      </c>
      <c r="E1983">
        <v>13804.3</v>
      </c>
      <c r="F1983">
        <v>531.90200000000004</v>
      </c>
      <c r="G1983">
        <v>6.8623000000000003</v>
      </c>
      <c r="H1983">
        <v>100</v>
      </c>
      <c r="I1983">
        <v>100</v>
      </c>
      <c r="J1983">
        <v>1.4786600000000001</v>
      </c>
      <c r="K1983">
        <v>0.48410900000000001</v>
      </c>
      <c r="L1983">
        <v>0.51564900000000002</v>
      </c>
      <c r="M1983" t="s">
        <v>21</v>
      </c>
    </row>
    <row r="1984" spans="1:13" x14ac:dyDescent="0.25">
      <c r="A1984" t="s">
        <v>242</v>
      </c>
      <c r="B1984">
        <v>14359.7</v>
      </c>
      <c r="C1984">
        <v>14351.8</v>
      </c>
      <c r="D1984">
        <v>4.1533600000000002</v>
      </c>
      <c r="E1984">
        <v>13804.7</v>
      </c>
      <c r="F1984">
        <v>531.971</v>
      </c>
      <c r="G1984">
        <v>7.8994099999999996</v>
      </c>
      <c r="H1984">
        <v>100</v>
      </c>
      <c r="I1984">
        <v>100</v>
      </c>
      <c r="J1984">
        <v>1.4784900000000001</v>
      </c>
      <c r="K1984">
        <v>0.48407699999999998</v>
      </c>
      <c r="L1984">
        <v>0.51563700000000001</v>
      </c>
      <c r="M1984" t="s">
        <v>21</v>
      </c>
    </row>
    <row r="1985" spans="1:13" x14ac:dyDescent="0.25">
      <c r="A1985" t="s">
        <v>243</v>
      </c>
      <c r="B1985">
        <v>14358</v>
      </c>
      <c r="C1985">
        <v>14351</v>
      </c>
      <c r="D1985">
        <v>4.0888400000000003</v>
      </c>
      <c r="E1985">
        <v>13804.1</v>
      </c>
      <c r="F1985">
        <v>531.83199999999999</v>
      </c>
      <c r="G1985">
        <v>6.9628899999999998</v>
      </c>
      <c r="H1985">
        <v>100</v>
      </c>
      <c r="I1985">
        <v>100</v>
      </c>
      <c r="J1985">
        <v>1.4786600000000001</v>
      </c>
      <c r="K1985">
        <v>0.48410900000000001</v>
      </c>
      <c r="L1985">
        <v>0.515648</v>
      </c>
      <c r="M1985" t="s">
        <v>21</v>
      </c>
    </row>
    <row r="1986" spans="1:13" x14ac:dyDescent="0.25">
      <c r="A1986" t="s">
        <v>244</v>
      </c>
      <c r="B1986">
        <v>14358.1</v>
      </c>
      <c r="C1986">
        <v>14351.4</v>
      </c>
      <c r="D1986">
        <v>4.0755299999999997</v>
      </c>
      <c r="E1986">
        <v>13804.6</v>
      </c>
      <c r="F1986">
        <v>531.88699999999994</v>
      </c>
      <c r="G1986">
        <v>6.7333999999999996</v>
      </c>
      <c r="H1986">
        <v>100</v>
      </c>
      <c r="I1986">
        <v>100</v>
      </c>
      <c r="J1986">
        <v>1.47865</v>
      </c>
      <c r="K1986">
        <v>0.48425000000000001</v>
      </c>
      <c r="L1986">
        <v>0.51564900000000002</v>
      </c>
      <c r="M1986" t="s">
        <v>21</v>
      </c>
    </row>
    <row r="1987" spans="1:13" x14ac:dyDescent="0.25">
      <c r="A1987" t="s">
        <v>245</v>
      </c>
      <c r="B1987">
        <v>14359.4</v>
      </c>
      <c r="C1987">
        <v>14352.1</v>
      </c>
      <c r="D1987">
        <v>4.1328699999999996</v>
      </c>
      <c r="E1987">
        <v>13804.7</v>
      </c>
      <c r="F1987">
        <v>532.06899999999996</v>
      </c>
      <c r="G1987">
        <v>7.2646499999999996</v>
      </c>
      <c r="H1987">
        <v>100</v>
      </c>
      <c r="I1987">
        <v>100</v>
      </c>
      <c r="J1987">
        <v>1.4785200000000001</v>
      </c>
      <c r="K1987">
        <v>0.48461799999999999</v>
      </c>
      <c r="L1987">
        <v>0.51564900000000002</v>
      </c>
      <c r="M1987" t="s">
        <v>21</v>
      </c>
    </row>
    <row r="1988" spans="1:13" x14ac:dyDescent="0.25">
      <c r="A1988" t="s">
        <v>246</v>
      </c>
      <c r="B1988">
        <v>14359</v>
      </c>
      <c r="C1988">
        <v>14352</v>
      </c>
      <c r="D1988">
        <v>4.1359500000000002</v>
      </c>
      <c r="E1988">
        <v>13804.4</v>
      </c>
      <c r="F1988">
        <v>532.16</v>
      </c>
      <c r="G1988">
        <v>6.99512</v>
      </c>
      <c r="H1988">
        <v>100</v>
      </c>
      <c r="I1988">
        <v>100</v>
      </c>
      <c r="J1988">
        <v>1.4785600000000001</v>
      </c>
      <c r="K1988">
        <v>0.48413699999999998</v>
      </c>
      <c r="L1988">
        <v>0.51564900000000002</v>
      </c>
      <c r="M1988" t="s">
        <v>21</v>
      </c>
    </row>
    <row r="1989" spans="1:13" x14ac:dyDescent="0.25">
      <c r="A1989" t="s">
        <v>247</v>
      </c>
      <c r="B1989">
        <v>14360</v>
      </c>
      <c r="C1989">
        <v>14353</v>
      </c>
      <c r="D1989">
        <v>4.1359500000000002</v>
      </c>
      <c r="E1989">
        <v>13805.4</v>
      </c>
      <c r="F1989">
        <v>532.15300000000002</v>
      </c>
      <c r="G1989">
        <v>7.0458999999999996</v>
      </c>
      <c r="H1989">
        <v>100</v>
      </c>
      <c r="I1989">
        <v>100</v>
      </c>
      <c r="J1989">
        <v>1.47845</v>
      </c>
      <c r="K1989">
        <v>0.48461799999999999</v>
      </c>
      <c r="L1989">
        <v>0.515629</v>
      </c>
      <c r="M1989" t="s">
        <v>21</v>
      </c>
    </row>
    <row r="1990" spans="1:13" x14ac:dyDescent="0.25">
      <c r="A1990" t="s">
        <v>248</v>
      </c>
      <c r="B1990">
        <v>14359.8</v>
      </c>
      <c r="C1990">
        <v>14352.9</v>
      </c>
      <c r="D1990">
        <v>4.1369699999999998</v>
      </c>
      <c r="E1990">
        <v>13805.6</v>
      </c>
      <c r="F1990">
        <v>532.05100000000004</v>
      </c>
      <c r="G1990">
        <v>6.9287099999999997</v>
      </c>
      <c r="H1990">
        <v>100</v>
      </c>
      <c r="I1990">
        <v>100</v>
      </c>
      <c r="J1990">
        <v>1.47847</v>
      </c>
      <c r="K1990">
        <v>0.484097</v>
      </c>
      <c r="L1990">
        <v>0.515648</v>
      </c>
      <c r="M1990" t="s">
        <v>21</v>
      </c>
    </row>
    <row r="1991" spans="1:13" x14ac:dyDescent="0.25">
      <c r="A1991" t="s">
        <v>249</v>
      </c>
      <c r="B1991">
        <v>14360.6</v>
      </c>
      <c r="C1991">
        <v>14353.5</v>
      </c>
      <c r="D1991">
        <v>4.1062500000000002</v>
      </c>
      <c r="E1991">
        <v>13806.1</v>
      </c>
      <c r="F1991">
        <v>532.14</v>
      </c>
      <c r="G1991">
        <v>7.1162099999999997</v>
      </c>
      <c r="H1991">
        <v>100</v>
      </c>
      <c r="I1991">
        <v>100</v>
      </c>
      <c r="J1991">
        <v>1.4783999999999999</v>
      </c>
      <c r="K1991">
        <v>0.48407899999999998</v>
      </c>
      <c r="L1991">
        <v>0.51562399999999997</v>
      </c>
      <c r="M1991" t="s">
        <v>21</v>
      </c>
    </row>
    <row r="1992" spans="1:13" x14ac:dyDescent="0.25">
      <c r="A1992" t="s">
        <v>250</v>
      </c>
      <c r="B1992">
        <v>14361.9</v>
      </c>
      <c r="C1992">
        <v>14354.1</v>
      </c>
      <c r="D1992">
        <v>4.1943099999999998</v>
      </c>
      <c r="E1992">
        <v>13805.9</v>
      </c>
      <c r="F1992">
        <v>532.39700000000005</v>
      </c>
      <c r="G1992">
        <v>7.7509800000000002</v>
      </c>
      <c r="H1992">
        <v>100</v>
      </c>
      <c r="I1992">
        <v>100</v>
      </c>
      <c r="J1992">
        <v>1.47827</v>
      </c>
      <c r="K1992">
        <v>0.48408600000000002</v>
      </c>
      <c r="L1992">
        <v>0.51564900000000002</v>
      </c>
      <c r="M1992" t="s">
        <v>21</v>
      </c>
    </row>
    <row r="1993" spans="1:13" x14ac:dyDescent="0.25">
      <c r="A1993" t="s">
        <v>251</v>
      </c>
      <c r="B1993">
        <v>14360</v>
      </c>
      <c r="C1993">
        <v>14353.1</v>
      </c>
      <c r="D1993">
        <v>4.0960099999999997</v>
      </c>
      <c r="E1993">
        <v>13806.1</v>
      </c>
      <c r="F1993">
        <v>531.87599999999998</v>
      </c>
      <c r="G1993">
        <v>6.97363</v>
      </c>
      <c r="H1993">
        <v>100</v>
      </c>
      <c r="I1993">
        <v>100</v>
      </c>
      <c r="J1993">
        <v>1.47845</v>
      </c>
      <c r="K1993">
        <v>0.48423500000000003</v>
      </c>
      <c r="L1993">
        <v>0.51563999999999999</v>
      </c>
      <c r="M1993" t="s">
        <v>21</v>
      </c>
    </row>
    <row r="1994" spans="1:13" x14ac:dyDescent="0.25">
      <c r="A1994" t="s">
        <v>252</v>
      </c>
      <c r="B1994">
        <v>14360.4</v>
      </c>
      <c r="C1994">
        <v>14353.5</v>
      </c>
      <c r="D1994">
        <v>4.0775800000000002</v>
      </c>
      <c r="E1994">
        <v>13805.9</v>
      </c>
      <c r="F1994">
        <v>532.16399999999999</v>
      </c>
      <c r="G1994">
        <v>6.9404300000000001</v>
      </c>
      <c r="H1994">
        <v>100</v>
      </c>
      <c r="I1994">
        <v>100</v>
      </c>
      <c r="J1994">
        <v>1.4784200000000001</v>
      </c>
      <c r="K1994">
        <v>0.48412699999999997</v>
      </c>
      <c r="L1994">
        <v>0.51610699999999998</v>
      </c>
      <c r="M1994" t="s">
        <v>21</v>
      </c>
    </row>
    <row r="1995" spans="1:13" x14ac:dyDescent="0.25">
      <c r="A1995" t="s">
        <v>253</v>
      </c>
      <c r="B1995">
        <v>14361</v>
      </c>
      <c r="C1995">
        <v>14353.8</v>
      </c>
      <c r="D1995">
        <v>4.18919</v>
      </c>
      <c r="E1995">
        <v>13805.9</v>
      </c>
      <c r="F1995">
        <v>532.21699999999998</v>
      </c>
      <c r="G1995">
        <v>7.1718799999999998</v>
      </c>
      <c r="H1995">
        <v>100</v>
      </c>
      <c r="I1995">
        <v>100</v>
      </c>
      <c r="J1995">
        <v>1.4783599999999999</v>
      </c>
      <c r="K1995">
        <v>0.48409099999999999</v>
      </c>
      <c r="L1995">
        <v>0.51564399999999999</v>
      </c>
      <c r="M1995" t="s">
        <v>21</v>
      </c>
    </row>
    <row r="1996" spans="1:13" x14ac:dyDescent="0.25">
      <c r="A1996" t="s">
        <v>254</v>
      </c>
      <c r="B1996">
        <v>14359.6</v>
      </c>
      <c r="C1996">
        <v>14352.8</v>
      </c>
      <c r="D1996">
        <v>4.0417399999999999</v>
      </c>
      <c r="E1996">
        <v>13805.6</v>
      </c>
      <c r="F1996">
        <v>532.04399999999998</v>
      </c>
      <c r="G1996">
        <v>6.7753899999999998</v>
      </c>
      <c r="H1996">
        <v>100</v>
      </c>
      <c r="I1996">
        <v>100</v>
      </c>
      <c r="J1996">
        <v>1.4784999999999999</v>
      </c>
      <c r="K1996">
        <v>0.48413200000000001</v>
      </c>
      <c r="L1996">
        <v>0.51564900000000002</v>
      </c>
      <c r="M1996" t="s">
        <v>21</v>
      </c>
    </row>
    <row r="1997" spans="1:13" x14ac:dyDescent="0.25">
      <c r="A1997" t="s">
        <v>255</v>
      </c>
      <c r="B1997">
        <v>14360.6</v>
      </c>
      <c r="C1997">
        <v>14353.6</v>
      </c>
      <c r="D1997">
        <v>4.1093200000000003</v>
      </c>
      <c r="E1997">
        <v>13806.3</v>
      </c>
      <c r="F1997">
        <v>532.03</v>
      </c>
      <c r="G1997">
        <v>6.9980500000000001</v>
      </c>
      <c r="H1997">
        <v>100</v>
      </c>
      <c r="I1997">
        <v>100</v>
      </c>
      <c r="J1997">
        <v>1.4783900000000001</v>
      </c>
      <c r="K1997">
        <v>0.48461799999999999</v>
      </c>
      <c r="L1997">
        <v>0.515648</v>
      </c>
      <c r="M1997" t="s">
        <v>21</v>
      </c>
    </row>
    <row r="1998" spans="1:13" x14ac:dyDescent="0.25">
      <c r="A1998" t="s">
        <v>256</v>
      </c>
      <c r="B1998">
        <v>14359.5</v>
      </c>
      <c r="C1998">
        <v>14352.8</v>
      </c>
      <c r="D1998">
        <v>3.9884900000000001</v>
      </c>
      <c r="E1998">
        <v>13806.4</v>
      </c>
      <c r="F1998">
        <v>531.74400000000003</v>
      </c>
      <c r="G1998">
        <v>6.7490199999999998</v>
      </c>
      <c r="H1998">
        <v>100</v>
      </c>
      <c r="I1998">
        <v>100</v>
      </c>
      <c r="J1998">
        <v>1.4784999999999999</v>
      </c>
      <c r="K1998">
        <v>0.48419099999999998</v>
      </c>
      <c r="L1998">
        <v>0.51564399999999999</v>
      </c>
      <c r="M1998" t="s">
        <v>21</v>
      </c>
    </row>
    <row r="1999" spans="1:13" x14ac:dyDescent="0.25">
      <c r="A1999" t="s">
        <v>257</v>
      </c>
      <c r="B1999">
        <v>14362</v>
      </c>
      <c r="C1999">
        <v>14354.9</v>
      </c>
      <c r="D1999">
        <v>4.2229900000000002</v>
      </c>
      <c r="E1999">
        <v>13807.1</v>
      </c>
      <c r="F1999">
        <v>532.26599999999996</v>
      </c>
      <c r="G1999">
        <v>7.1064499999999997</v>
      </c>
      <c r="H1999">
        <v>100</v>
      </c>
      <c r="I1999">
        <v>100</v>
      </c>
      <c r="J1999">
        <v>1.4782500000000001</v>
      </c>
      <c r="K1999">
        <v>0.48408000000000001</v>
      </c>
      <c r="L1999">
        <v>0.51564900000000002</v>
      </c>
      <c r="M1999" t="s">
        <v>21</v>
      </c>
    </row>
    <row r="2000" spans="1:13" x14ac:dyDescent="0.25">
      <c r="A2000" t="s">
        <v>258</v>
      </c>
      <c r="B2000">
        <v>14361.8</v>
      </c>
      <c r="C2000">
        <v>14354.7</v>
      </c>
      <c r="D2000">
        <v>4.1646200000000002</v>
      </c>
      <c r="E2000">
        <v>13806.8</v>
      </c>
      <c r="F2000">
        <v>532.24400000000003</v>
      </c>
      <c r="G2000">
        <v>7.0918000000000001</v>
      </c>
      <c r="H2000">
        <v>100</v>
      </c>
      <c r="I2000">
        <v>100</v>
      </c>
      <c r="J2000">
        <v>1.47827</v>
      </c>
      <c r="K2000">
        <v>0.48407899999999998</v>
      </c>
      <c r="L2000">
        <v>0.515648</v>
      </c>
      <c r="M2000" t="s">
        <v>21</v>
      </c>
    </row>
    <row r="2001" spans="1:29" x14ac:dyDescent="0.25">
      <c r="A2001" t="s">
        <v>259</v>
      </c>
      <c r="B2001">
        <v>14361</v>
      </c>
      <c r="C2001">
        <v>14354.1</v>
      </c>
      <c r="D2001">
        <v>4.0980600000000003</v>
      </c>
      <c r="E2001">
        <v>13806.6</v>
      </c>
      <c r="F2001">
        <v>532.12900000000002</v>
      </c>
      <c r="G2001">
        <v>6.9404300000000001</v>
      </c>
      <c r="H2001">
        <v>100</v>
      </c>
      <c r="I2001">
        <v>100</v>
      </c>
      <c r="J2001">
        <v>1.4783500000000001</v>
      </c>
      <c r="K2001">
        <v>0.48422300000000001</v>
      </c>
      <c r="L2001">
        <v>0.51618399999999998</v>
      </c>
      <c r="M2001" t="s">
        <v>21</v>
      </c>
    </row>
    <row r="2002" spans="1:29" x14ac:dyDescent="0.25">
      <c r="A2002" t="s">
        <v>260</v>
      </c>
      <c r="B2002">
        <v>14362</v>
      </c>
      <c r="C2002">
        <v>14354.9</v>
      </c>
      <c r="D2002">
        <v>4.1482299999999999</v>
      </c>
      <c r="E2002">
        <v>13807.3</v>
      </c>
      <c r="F2002">
        <v>532.154</v>
      </c>
      <c r="G2002">
        <v>7.1005900000000004</v>
      </c>
      <c r="H2002">
        <v>100</v>
      </c>
      <c r="I2002">
        <v>100</v>
      </c>
      <c r="J2002">
        <v>1.4782500000000001</v>
      </c>
      <c r="K2002">
        <v>0.48407699999999998</v>
      </c>
      <c r="L2002">
        <v>0.51564699999999997</v>
      </c>
      <c r="M2002" t="s">
        <v>21</v>
      </c>
    </row>
    <row r="2003" spans="1:29" x14ac:dyDescent="0.25">
      <c r="A2003" t="s">
        <v>261</v>
      </c>
      <c r="B2003">
        <v>14361.6</v>
      </c>
      <c r="C2003">
        <v>14354.6</v>
      </c>
      <c r="D2003">
        <v>4.1554000000000002</v>
      </c>
      <c r="E2003">
        <v>13806.9</v>
      </c>
      <c r="F2003">
        <v>532.25900000000001</v>
      </c>
      <c r="G2003">
        <v>6.9746100000000002</v>
      </c>
      <c r="H2003">
        <v>100</v>
      </c>
      <c r="I2003">
        <v>100</v>
      </c>
      <c r="J2003">
        <v>1.4782900000000001</v>
      </c>
      <c r="K2003">
        <v>0.48424600000000001</v>
      </c>
      <c r="L2003">
        <v>0.515648</v>
      </c>
      <c r="M2003" t="s">
        <v>21</v>
      </c>
    </row>
    <row r="2004" spans="1:29" x14ac:dyDescent="0.25">
      <c r="A2004" t="s">
        <v>262</v>
      </c>
      <c r="B2004">
        <v>14360.5</v>
      </c>
      <c r="C2004">
        <v>14352.9</v>
      </c>
      <c r="D2004">
        <v>4.0233100000000004</v>
      </c>
      <c r="E2004">
        <v>13806.4</v>
      </c>
      <c r="F2004">
        <v>531.75900000000001</v>
      </c>
      <c r="G2004">
        <v>7.6240199999999998</v>
      </c>
      <c r="H2004">
        <v>100</v>
      </c>
      <c r="I2004">
        <v>100</v>
      </c>
      <c r="J2004">
        <v>1.4783999999999999</v>
      </c>
      <c r="K2004">
        <v>0.484294</v>
      </c>
      <c r="L2004">
        <v>0.51604700000000003</v>
      </c>
      <c r="M2004" t="s">
        <v>21</v>
      </c>
    </row>
    <row r="2005" spans="1:29" x14ac:dyDescent="0.25">
      <c r="A2005" t="s">
        <v>263</v>
      </c>
      <c r="B2005">
        <v>14361</v>
      </c>
      <c r="C2005">
        <v>14353.9</v>
      </c>
      <c r="D2005">
        <v>4.1758800000000003</v>
      </c>
      <c r="E2005">
        <v>13806.1</v>
      </c>
      <c r="F2005">
        <v>532.28499999999997</v>
      </c>
      <c r="G2005">
        <v>7.1035199999999996</v>
      </c>
      <c r="H2005">
        <v>100</v>
      </c>
      <c r="I2005">
        <v>100</v>
      </c>
      <c r="J2005">
        <v>1.4783500000000001</v>
      </c>
      <c r="K2005">
        <v>0.48410500000000001</v>
      </c>
      <c r="L2005">
        <v>0.51564900000000002</v>
      </c>
      <c r="M2005" t="s">
        <v>21</v>
      </c>
    </row>
    <row r="2006" spans="1:29" x14ac:dyDescent="0.25">
      <c r="A2006" t="s">
        <v>264</v>
      </c>
      <c r="B2006">
        <v>14362.2</v>
      </c>
      <c r="C2006">
        <v>14354.8</v>
      </c>
      <c r="D2006">
        <v>4.2434700000000003</v>
      </c>
      <c r="E2006">
        <v>13806.6</v>
      </c>
      <c r="F2006">
        <v>532.42100000000005</v>
      </c>
      <c r="G2006">
        <v>7.3583999999999996</v>
      </c>
      <c r="H2006">
        <v>100</v>
      </c>
      <c r="I2006">
        <v>100</v>
      </c>
      <c r="J2006">
        <v>1.4782299999999999</v>
      </c>
      <c r="K2006">
        <v>0.48438100000000001</v>
      </c>
      <c r="L2006">
        <v>0.51564600000000005</v>
      </c>
      <c r="M2006" t="s">
        <v>21</v>
      </c>
    </row>
    <row r="2007" spans="1:29" x14ac:dyDescent="0.25">
      <c r="A2007" t="s">
        <v>265</v>
      </c>
      <c r="B2007">
        <v>14362.5</v>
      </c>
      <c r="C2007">
        <v>14355.4</v>
      </c>
      <c r="D2007">
        <v>4.2649699999999999</v>
      </c>
      <c r="E2007">
        <v>13807.2</v>
      </c>
      <c r="F2007">
        <v>532.34100000000001</v>
      </c>
      <c r="G2007">
        <v>7.1738299999999997</v>
      </c>
      <c r="H2007">
        <v>100</v>
      </c>
      <c r="I2007">
        <v>100</v>
      </c>
      <c r="J2007">
        <v>1.4782</v>
      </c>
      <c r="K2007">
        <v>0.48461799999999999</v>
      </c>
      <c r="L2007">
        <v>0.51558599999999999</v>
      </c>
      <c r="M2007" t="s">
        <v>21</v>
      </c>
    </row>
    <row r="2008" spans="1:29" x14ac:dyDescent="0.25">
      <c r="A2008" t="s">
        <v>266</v>
      </c>
      <c r="B2008">
        <v>14363.4</v>
      </c>
      <c r="C2008">
        <v>14356.1</v>
      </c>
      <c r="D2008">
        <v>4.3509900000000004</v>
      </c>
      <c r="E2008">
        <v>13807.4</v>
      </c>
      <c r="F2008">
        <v>532.55499999999995</v>
      </c>
      <c r="G2008">
        <v>7.2441399999999998</v>
      </c>
      <c r="H2008">
        <v>100</v>
      </c>
      <c r="I2008">
        <v>100</v>
      </c>
      <c r="J2008">
        <v>1.47811</v>
      </c>
      <c r="K2008">
        <v>0.48461799999999999</v>
      </c>
      <c r="L2008">
        <v>0.51564399999999999</v>
      </c>
      <c r="M2008" t="s">
        <v>21</v>
      </c>
    </row>
    <row r="2009" spans="1:29" x14ac:dyDescent="0.25">
      <c r="A2009" t="s">
        <v>267</v>
      </c>
      <c r="B2009">
        <v>14361.6</v>
      </c>
      <c r="C2009">
        <v>14354.5</v>
      </c>
      <c r="D2009">
        <v>4.1656399999999998</v>
      </c>
      <c r="E2009">
        <v>13807</v>
      </c>
      <c r="F2009">
        <v>532.03399999999999</v>
      </c>
      <c r="G2009">
        <v>7.1113299999999997</v>
      </c>
      <c r="H2009">
        <v>100</v>
      </c>
      <c r="I2009">
        <v>100</v>
      </c>
      <c r="J2009">
        <v>1.4782900000000001</v>
      </c>
      <c r="K2009">
        <v>0.484097</v>
      </c>
      <c r="L2009">
        <v>0.51564699999999997</v>
      </c>
      <c r="M2009" t="s">
        <v>21</v>
      </c>
    </row>
    <row r="2010" spans="1:29" x14ac:dyDescent="0.25">
      <c r="A2010" t="s">
        <v>268</v>
      </c>
      <c r="B2010">
        <v>14361.2</v>
      </c>
      <c r="C2010">
        <v>14354.4</v>
      </c>
      <c r="D2010">
        <v>4.02433</v>
      </c>
      <c r="E2010">
        <v>13808</v>
      </c>
      <c r="F2010">
        <v>531.71</v>
      </c>
      <c r="G2010">
        <v>6.7333999999999996</v>
      </c>
      <c r="H2010">
        <v>100</v>
      </c>
      <c r="I2010">
        <v>100</v>
      </c>
      <c r="J2010">
        <v>1.47834</v>
      </c>
      <c r="K2010">
        <v>0.484458</v>
      </c>
      <c r="L2010">
        <v>0.51618200000000003</v>
      </c>
      <c r="M2010" t="s">
        <v>21</v>
      </c>
    </row>
    <row r="2011" spans="1:29" x14ac:dyDescent="0.25">
      <c r="A2011" t="s">
        <v>0</v>
      </c>
      <c r="B2011" t="s">
        <v>199</v>
      </c>
      <c r="C2011" t="s">
        <v>1</v>
      </c>
      <c r="D2011" t="s">
        <v>2</v>
      </c>
      <c r="E2011" t="s">
        <v>180</v>
      </c>
      <c r="F2011" t="s">
        <v>4</v>
      </c>
      <c r="G2011" t="s">
        <v>5</v>
      </c>
      <c r="H2011" t="s">
        <v>6</v>
      </c>
      <c r="I2011" t="s">
        <v>7</v>
      </c>
      <c r="J2011" t="s">
        <v>200</v>
      </c>
      <c r="K2011" t="s">
        <v>8</v>
      </c>
      <c r="L2011" t="s">
        <v>9</v>
      </c>
      <c r="M2011" t="s">
        <v>10</v>
      </c>
      <c r="N2011" t="s">
        <v>187</v>
      </c>
      <c r="O2011" t="s">
        <v>11</v>
      </c>
      <c r="P2011" t="s">
        <v>12</v>
      </c>
      <c r="Q2011" t="s">
        <v>13</v>
      </c>
      <c r="R2011" t="s">
        <v>14</v>
      </c>
      <c r="S2011" t="s">
        <v>1567</v>
      </c>
      <c r="T2011" t="s">
        <v>16</v>
      </c>
      <c r="U2011" t="s">
        <v>17</v>
      </c>
      <c r="V2011" t="s">
        <v>18</v>
      </c>
      <c r="W2011" t="s">
        <v>19</v>
      </c>
      <c r="X2011" t="s">
        <v>212</v>
      </c>
      <c r="Y2011" t="s">
        <v>213</v>
      </c>
      <c r="Z2011" t="s">
        <v>217</v>
      </c>
      <c r="AA2011" t="s">
        <v>215</v>
      </c>
      <c r="AB2011" t="s">
        <v>216</v>
      </c>
      <c r="AC2011" t="s">
        <v>21</v>
      </c>
    </row>
    <row r="2012" spans="1:29" x14ac:dyDescent="0.25">
      <c r="A2012" t="s">
        <v>20</v>
      </c>
      <c r="B2012">
        <v>3438.15</v>
      </c>
      <c r="C2012">
        <v>3431.17</v>
      </c>
      <c r="D2012">
        <v>7.7782999999999998</v>
      </c>
      <c r="E2012">
        <v>3394.93</v>
      </c>
      <c r="F2012">
        <v>17.389500000000002</v>
      </c>
      <c r="G2012">
        <v>6.9782700000000002</v>
      </c>
      <c r="H2012">
        <v>100</v>
      </c>
      <c r="I2012">
        <v>100</v>
      </c>
      <c r="J2012">
        <v>12.349500000000001</v>
      </c>
      <c r="K2012">
        <v>0.49211700000000003</v>
      </c>
      <c r="L2012">
        <v>0.50778900000000005</v>
      </c>
      <c r="M2012" t="s">
        <v>21</v>
      </c>
    </row>
    <row r="2013" spans="1:29" x14ac:dyDescent="0.25">
      <c r="A2013" t="s">
        <v>22</v>
      </c>
      <c r="B2013">
        <v>3437.12</v>
      </c>
      <c r="C2013">
        <v>3430.22</v>
      </c>
      <c r="D2013">
        <v>7.7373399999999997</v>
      </c>
      <c r="E2013">
        <v>3394.36</v>
      </c>
      <c r="F2013">
        <v>17.083300000000001</v>
      </c>
      <c r="G2013">
        <v>6.8959999999999999</v>
      </c>
      <c r="H2013">
        <v>100</v>
      </c>
      <c r="I2013">
        <v>100</v>
      </c>
      <c r="J2013">
        <v>12.353199999999999</v>
      </c>
      <c r="K2013">
        <v>0.49224699999999999</v>
      </c>
      <c r="L2013">
        <v>0.50778800000000002</v>
      </c>
      <c r="M2013" t="s">
        <v>21</v>
      </c>
    </row>
    <row r="2014" spans="1:29" x14ac:dyDescent="0.25">
      <c r="A2014" t="s">
        <v>23</v>
      </c>
      <c r="B2014">
        <v>3436.06</v>
      </c>
      <c r="C2014">
        <v>3429.46</v>
      </c>
      <c r="D2014">
        <v>7.6625899999999998</v>
      </c>
      <c r="E2014">
        <v>3394.3</v>
      </c>
      <c r="F2014">
        <v>16.921500000000002</v>
      </c>
      <c r="G2014">
        <v>6.5991200000000001</v>
      </c>
      <c r="H2014">
        <v>100</v>
      </c>
      <c r="I2014">
        <v>100</v>
      </c>
      <c r="J2014">
        <v>12.356999999999999</v>
      </c>
      <c r="K2014">
        <v>0.49230299999999999</v>
      </c>
      <c r="L2014">
        <v>0.50779200000000002</v>
      </c>
      <c r="M2014" t="s">
        <v>21</v>
      </c>
    </row>
    <row r="2015" spans="1:29" x14ac:dyDescent="0.25">
      <c r="A2015" t="s">
        <v>24</v>
      </c>
      <c r="B2015">
        <v>3437.22</v>
      </c>
      <c r="C2015">
        <v>3430.49</v>
      </c>
      <c r="D2015">
        <v>7.7158300000000004</v>
      </c>
      <c r="E2015">
        <v>3394.21</v>
      </c>
      <c r="F2015">
        <v>17.024000000000001</v>
      </c>
      <c r="G2015">
        <v>6.7290000000000001</v>
      </c>
      <c r="H2015">
        <v>100</v>
      </c>
      <c r="I2015">
        <v>100</v>
      </c>
      <c r="J2015">
        <v>12.3528</v>
      </c>
      <c r="K2015">
        <v>0.49213800000000002</v>
      </c>
      <c r="L2015">
        <v>0.50779099999999999</v>
      </c>
      <c r="M2015" t="s">
        <v>21</v>
      </c>
    </row>
    <row r="2016" spans="1:29" x14ac:dyDescent="0.25">
      <c r="A2016" t="s">
        <v>25</v>
      </c>
      <c r="B2016">
        <v>3437.54</v>
      </c>
      <c r="C2016">
        <v>3430.71</v>
      </c>
      <c r="D2016">
        <v>7.7250500000000004</v>
      </c>
      <c r="E2016">
        <v>3394.72</v>
      </c>
      <c r="F2016">
        <v>16.9983</v>
      </c>
      <c r="G2016">
        <v>6.8300799999999997</v>
      </c>
      <c r="H2016">
        <v>100</v>
      </c>
      <c r="I2016">
        <v>100</v>
      </c>
      <c r="J2016">
        <v>12.351699999999999</v>
      </c>
      <c r="K2016">
        <v>0.49230299999999999</v>
      </c>
      <c r="L2016">
        <v>0.50778999999999996</v>
      </c>
      <c r="M2016" t="s">
        <v>21</v>
      </c>
    </row>
    <row r="2017" spans="1:13" x14ac:dyDescent="0.25">
      <c r="A2017" t="s">
        <v>26</v>
      </c>
      <c r="B2017">
        <v>3437.54</v>
      </c>
      <c r="C2017">
        <v>3430.86</v>
      </c>
      <c r="D2017">
        <v>7.7096900000000002</v>
      </c>
      <c r="E2017">
        <v>3395.55</v>
      </c>
      <c r="F2017">
        <v>16.940000000000001</v>
      </c>
      <c r="G2017">
        <v>6.6784699999999999</v>
      </c>
      <c r="H2017">
        <v>100</v>
      </c>
      <c r="I2017">
        <v>100</v>
      </c>
      <c r="J2017">
        <v>12.351699999999999</v>
      </c>
      <c r="K2017">
        <v>0.49222500000000002</v>
      </c>
      <c r="L2017">
        <v>0.50778199999999996</v>
      </c>
      <c r="M2017" t="s">
        <v>21</v>
      </c>
    </row>
    <row r="2018" spans="1:13" x14ac:dyDescent="0.25">
      <c r="A2018" t="s">
        <v>27</v>
      </c>
      <c r="B2018">
        <v>3438.05</v>
      </c>
      <c r="C2018">
        <v>3431.19</v>
      </c>
      <c r="D2018">
        <v>7.7373500000000002</v>
      </c>
      <c r="E2018">
        <v>3395.63</v>
      </c>
      <c r="F2018">
        <v>16.9666</v>
      </c>
      <c r="G2018">
        <v>6.8625499999999997</v>
      </c>
      <c r="H2018">
        <v>100</v>
      </c>
      <c r="I2018">
        <v>100</v>
      </c>
      <c r="J2018">
        <v>12.3499</v>
      </c>
      <c r="K2018">
        <v>0.49230400000000002</v>
      </c>
      <c r="L2018">
        <v>0.50779099999999999</v>
      </c>
      <c r="M2018" t="s">
        <v>21</v>
      </c>
    </row>
    <row r="2019" spans="1:13" x14ac:dyDescent="0.25">
      <c r="A2019" t="s">
        <v>28</v>
      </c>
      <c r="B2019">
        <v>3436.74</v>
      </c>
      <c r="C2019">
        <v>3429.94</v>
      </c>
      <c r="D2019">
        <v>7.6820500000000003</v>
      </c>
      <c r="E2019">
        <v>3394.75</v>
      </c>
      <c r="F2019">
        <v>16.8386</v>
      </c>
      <c r="G2019">
        <v>6.8022499999999999</v>
      </c>
      <c r="H2019">
        <v>100</v>
      </c>
      <c r="I2019">
        <v>100</v>
      </c>
      <c r="J2019">
        <v>12.3546</v>
      </c>
      <c r="K2019">
        <v>0.49226999999999999</v>
      </c>
      <c r="L2019">
        <v>0.50778800000000002</v>
      </c>
      <c r="M2019" t="s">
        <v>21</v>
      </c>
    </row>
    <row r="2020" spans="1:13" x14ac:dyDescent="0.25">
      <c r="A2020" t="s">
        <v>29</v>
      </c>
      <c r="B2020">
        <v>3437.6</v>
      </c>
      <c r="C2020">
        <v>3430.68</v>
      </c>
      <c r="D2020">
        <v>7.6902400000000002</v>
      </c>
      <c r="E2020">
        <v>3395.22</v>
      </c>
      <c r="F2020">
        <v>16.9328</v>
      </c>
      <c r="G2020">
        <v>6.9169900000000002</v>
      </c>
      <c r="H2020">
        <v>100</v>
      </c>
      <c r="I2020">
        <v>100</v>
      </c>
      <c r="J2020">
        <v>12.3515</v>
      </c>
      <c r="K2020">
        <v>0.49230299999999999</v>
      </c>
      <c r="L2020">
        <v>0.50776399999999999</v>
      </c>
      <c r="M2020" t="s">
        <v>21</v>
      </c>
    </row>
    <row r="2021" spans="1:13" x14ac:dyDescent="0.25">
      <c r="A2021" t="s">
        <v>30</v>
      </c>
      <c r="B2021">
        <v>3437.48</v>
      </c>
      <c r="C2021">
        <v>3430.69</v>
      </c>
      <c r="D2021">
        <v>7.7015099999999999</v>
      </c>
      <c r="E2021">
        <v>3395.37</v>
      </c>
      <c r="F2021">
        <v>16.919499999999999</v>
      </c>
      <c r="G2021">
        <v>6.7919900000000002</v>
      </c>
      <c r="H2021">
        <v>100</v>
      </c>
      <c r="I2021">
        <v>100</v>
      </c>
      <c r="J2021">
        <v>12.351900000000001</v>
      </c>
      <c r="K2021">
        <v>0.49230299999999999</v>
      </c>
      <c r="L2021">
        <v>0.50775199999999998</v>
      </c>
      <c r="M2021" t="s">
        <v>21</v>
      </c>
    </row>
    <row r="2022" spans="1:13" x14ac:dyDescent="0.25">
      <c r="A2022" t="s">
        <v>31</v>
      </c>
      <c r="B2022">
        <v>3438.41</v>
      </c>
      <c r="C2022">
        <v>3431.47</v>
      </c>
      <c r="D2022">
        <v>7.7465599999999997</v>
      </c>
      <c r="E2022">
        <v>3395.65</v>
      </c>
      <c r="F2022">
        <v>17.067</v>
      </c>
      <c r="G2022">
        <v>6.9384800000000002</v>
      </c>
      <c r="H2022">
        <v>100</v>
      </c>
      <c r="I2022">
        <v>100</v>
      </c>
      <c r="J2022">
        <v>12.348599999999999</v>
      </c>
      <c r="K2022">
        <v>0.49230299999999999</v>
      </c>
      <c r="L2022">
        <v>0.50779200000000002</v>
      </c>
      <c r="M2022" t="s">
        <v>21</v>
      </c>
    </row>
    <row r="2023" spans="1:13" x14ac:dyDescent="0.25">
      <c r="A2023" t="s">
        <v>32</v>
      </c>
      <c r="B2023">
        <v>3438.02</v>
      </c>
      <c r="C2023">
        <v>3431.06</v>
      </c>
      <c r="D2023">
        <v>7.7885400000000002</v>
      </c>
      <c r="E2023">
        <v>3394.97</v>
      </c>
      <c r="F2023">
        <v>16.981999999999999</v>
      </c>
      <c r="G2023">
        <v>6.9548300000000003</v>
      </c>
      <c r="H2023">
        <v>100</v>
      </c>
      <c r="I2023">
        <v>100</v>
      </c>
      <c r="J2023">
        <v>12.35</v>
      </c>
      <c r="K2023">
        <v>0.49215599999999998</v>
      </c>
      <c r="L2023">
        <v>0.50778800000000002</v>
      </c>
      <c r="M2023" t="s">
        <v>21</v>
      </c>
    </row>
    <row r="2024" spans="1:13" x14ac:dyDescent="0.25">
      <c r="A2024" t="s">
        <v>33</v>
      </c>
      <c r="B2024">
        <v>3436.77</v>
      </c>
      <c r="C2024">
        <v>3430.15</v>
      </c>
      <c r="D2024">
        <v>7.6677099999999996</v>
      </c>
      <c r="E2024">
        <v>3394.2</v>
      </c>
      <c r="F2024">
        <v>16.812999999999999</v>
      </c>
      <c r="G2024">
        <v>6.6215799999999998</v>
      </c>
      <c r="H2024">
        <v>100</v>
      </c>
      <c r="I2024">
        <v>100</v>
      </c>
      <c r="J2024">
        <v>12.3545</v>
      </c>
      <c r="K2024">
        <v>0.49230299999999999</v>
      </c>
      <c r="L2024">
        <v>0.50778999999999996</v>
      </c>
      <c r="M2024" t="s">
        <v>21</v>
      </c>
    </row>
    <row r="2025" spans="1:13" x14ac:dyDescent="0.25">
      <c r="A2025" t="s">
        <v>34</v>
      </c>
      <c r="B2025">
        <v>3438.64</v>
      </c>
      <c r="C2025">
        <v>3431.99</v>
      </c>
      <c r="D2025">
        <v>7.7680800000000003</v>
      </c>
      <c r="E2025">
        <v>3396.26</v>
      </c>
      <c r="F2025">
        <v>17.049499999999998</v>
      </c>
      <c r="G2025">
        <v>6.6530800000000001</v>
      </c>
      <c r="H2025">
        <v>100</v>
      </c>
      <c r="I2025">
        <v>100</v>
      </c>
      <c r="J2025">
        <v>12.3477</v>
      </c>
      <c r="K2025">
        <v>0.49230299999999999</v>
      </c>
      <c r="L2025">
        <v>0.50795000000000001</v>
      </c>
      <c r="M2025" t="s">
        <v>21</v>
      </c>
    </row>
    <row r="2026" spans="1:13" x14ac:dyDescent="0.25">
      <c r="A2026" t="s">
        <v>35</v>
      </c>
      <c r="B2026">
        <v>3436.06</v>
      </c>
      <c r="C2026">
        <v>3429.52</v>
      </c>
      <c r="D2026">
        <v>7.6359700000000004</v>
      </c>
      <c r="E2026">
        <v>3394.58</v>
      </c>
      <c r="F2026">
        <v>16.853000000000002</v>
      </c>
      <c r="G2026">
        <v>6.5363800000000003</v>
      </c>
      <c r="H2026">
        <v>100</v>
      </c>
      <c r="I2026">
        <v>100</v>
      </c>
      <c r="J2026">
        <v>12.356999999999999</v>
      </c>
      <c r="K2026">
        <v>0.49211300000000002</v>
      </c>
      <c r="L2026">
        <v>0.50778199999999996</v>
      </c>
      <c r="M2026" t="s">
        <v>21</v>
      </c>
    </row>
    <row r="2027" spans="1:13" x14ac:dyDescent="0.25">
      <c r="A2027" t="s">
        <v>36</v>
      </c>
      <c r="B2027">
        <v>3438.56</v>
      </c>
      <c r="C2027">
        <v>3431.72</v>
      </c>
      <c r="D2027">
        <v>7.7076500000000001</v>
      </c>
      <c r="E2027">
        <v>3394.78</v>
      </c>
      <c r="F2027">
        <v>16.9451</v>
      </c>
      <c r="G2027">
        <v>6.8405800000000001</v>
      </c>
      <c r="H2027">
        <v>100</v>
      </c>
      <c r="I2027">
        <v>100</v>
      </c>
      <c r="J2027">
        <v>12.348000000000001</v>
      </c>
      <c r="K2027">
        <v>0.49211899999999997</v>
      </c>
      <c r="L2027">
        <v>0.50777899999999998</v>
      </c>
      <c r="M2027" t="s">
        <v>21</v>
      </c>
    </row>
    <row r="2028" spans="1:13" x14ac:dyDescent="0.25">
      <c r="A2028" t="s">
        <v>37</v>
      </c>
      <c r="B2028">
        <v>3437.16</v>
      </c>
      <c r="C2028">
        <v>3430.55</v>
      </c>
      <c r="D2028">
        <v>7.6564399999999999</v>
      </c>
      <c r="E2028">
        <v>3395.58</v>
      </c>
      <c r="F2028">
        <v>16.851900000000001</v>
      </c>
      <c r="G2028">
        <v>6.6083999999999996</v>
      </c>
      <c r="H2028">
        <v>100</v>
      </c>
      <c r="I2028">
        <v>100</v>
      </c>
      <c r="J2028">
        <v>12.3531</v>
      </c>
      <c r="K2028">
        <v>0.492261</v>
      </c>
      <c r="L2028">
        <v>0.50779200000000002</v>
      </c>
      <c r="M2028" t="s">
        <v>21</v>
      </c>
    </row>
    <row r="2029" spans="1:13" x14ac:dyDescent="0.25">
      <c r="A2029" t="s">
        <v>38</v>
      </c>
      <c r="B2029">
        <v>3436.84</v>
      </c>
      <c r="C2029">
        <v>3430.32</v>
      </c>
      <c r="D2029">
        <v>7.6410900000000002</v>
      </c>
      <c r="E2029">
        <v>3395.46</v>
      </c>
      <c r="F2029">
        <v>16.816099999999999</v>
      </c>
      <c r="G2029">
        <v>6.5126999999999997</v>
      </c>
      <c r="H2029">
        <v>100</v>
      </c>
      <c r="I2029">
        <v>100</v>
      </c>
      <c r="J2029">
        <v>12.354200000000001</v>
      </c>
      <c r="K2029">
        <v>0.49230299999999999</v>
      </c>
      <c r="L2029">
        <v>0.50778299999999998</v>
      </c>
      <c r="M2029" t="s">
        <v>21</v>
      </c>
    </row>
    <row r="2030" spans="1:13" x14ac:dyDescent="0.25">
      <c r="A2030" t="s">
        <v>39</v>
      </c>
      <c r="B2030">
        <v>3437.11</v>
      </c>
      <c r="C2030">
        <v>3430.19</v>
      </c>
      <c r="D2030">
        <v>7.7393900000000002</v>
      </c>
      <c r="E2030">
        <v>3394.65</v>
      </c>
      <c r="F2030">
        <v>16.936900000000001</v>
      </c>
      <c r="G2030">
        <v>6.9182100000000002</v>
      </c>
      <c r="H2030">
        <v>100</v>
      </c>
      <c r="I2030">
        <v>100</v>
      </c>
      <c r="J2030">
        <v>12.353199999999999</v>
      </c>
      <c r="K2030">
        <v>0.492149</v>
      </c>
      <c r="L2030">
        <v>0.50776399999999999</v>
      </c>
      <c r="M2030" t="s">
        <v>21</v>
      </c>
    </row>
    <row r="2031" spans="1:13" x14ac:dyDescent="0.25">
      <c r="A2031" t="s">
        <v>40</v>
      </c>
      <c r="B2031">
        <v>3437.98</v>
      </c>
      <c r="C2031">
        <v>3431.03</v>
      </c>
      <c r="D2031">
        <v>7.7547499999999996</v>
      </c>
      <c r="E2031">
        <v>3395.01</v>
      </c>
      <c r="F2031">
        <v>17.155999999999999</v>
      </c>
      <c r="G2031">
        <v>6.9489700000000001</v>
      </c>
      <c r="H2031">
        <v>100</v>
      </c>
      <c r="I2031">
        <v>100</v>
      </c>
      <c r="J2031">
        <v>12.350099999999999</v>
      </c>
      <c r="K2031">
        <v>0.49230299999999999</v>
      </c>
      <c r="L2031">
        <v>0.50778699999999999</v>
      </c>
      <c r="M2031" t="s">
        <v>21</v>
      </c>
    </row>
    <row r="2032" spans="1:13" x14ac:dyDescent="0.25">
      <c r="A2032" t="s">
        <v>41</v>
      </c>
      <c r="B2032">
        <v>3437.09</v>
      </c>
      <c r="C2032">
        <v>3430.44</v>
      </c>
      <c r="D2032">
        <v>7.6943400000000004</v>
      </c>
      <c r="E2032">
        <v>3395.34</v>
      </c>
      <c r="F2032">
        <v>16.834499999999998</v>
      </c>
      <c r="G2032">
        <v>6.6579600000000001</v>
      </c>
      <c r="H2032">
        <v>100</v>
      </c>
      <c r="I2032">
        <v>100</v>
      </c>
      <c r="J2032">
        <v>12.353300000000001</v>
      </c>
      <c r="K2032">
        <v>0.49230299999999999</v>
      </c>
      <c r="L2032">
        <v>0.507745</v>
      </c>
      <c r="M2032" t="s">
        <v>21</v>
      </c>
    </row>
    <row r="2033" spans="1:13" x14ac:dyDescent="0.25">
      <c r="A2033" t="s">
        <v>42</v>
      </c>
      <c r="B2033">
        <v>3436.75</v>
      </c>
      <c r="C2033">
        <v>3430.09</v>
      </c>
      <c r="D2033">
        <v>7.6861499999999996</v>
      </c>
      <c r="E2033">
        <v>3394.83</v>
      </c>
      <c r="F2033">
        <v>16.950199999999999</v>
      </c>
      <c r="G2033">
        <v>6.6613800000000003</v>
      </c>
      <c r="H2033">
        <v>100</v>
      </c>
      <c r="I2033">
        <v>100</v>
      </c>
      <c r="J2033">
        <v>12.3545</v>
      </c>
      <c r="K2033">
        <v>0.49230299999999999</v>
      </c>
      <c r="L2033">
        <v>0.50778400000000001</v>
      </c>
      <c r="M2033" t="s">
        <v>21</v>
      </c>
    </row>
    <row r="2034" spans="1:13" x14ac:dyDescent="0.25">
      <c r="A2034" t="s">
        <v>43</v>
      </c>
      <c r="B2034">
        <v>3437.1</v>
      </c>
      <c r="C2034">
        <v>3430.27</v>
      </c>
      <c r="D2034">
        <v>7.6564500000000004</v>
      </c>
      <c r="E2034">
        <v>3394.89</v>
      </c>
      <c r="F2034">
        <v>16.946100000000001</v>
      </c>
      <c r="G2034">
        <v>6.8308099999999996</v>
      </c>
      <c r="H2034">
        <v>100</v>
      </c>
      <c r="I2034">
        <v>100</v>
      </c>
      <c r="J2034">
        <v>12.353300000000001</v>
      </c>
      <c r="K2034">
        <v>0.49230400000000002</v>
      </c>
      <c r="L2034">
        <v>0.50779099999999999</v>
      </c>
      <c r="M2034" t="s">
        <v>21</v>
      </c>
    </row>
    <row r="2035" spans="1:13" x14ac:dyDescent="0.25">
      <c r="A2035" t="s">
        <v>44</v>
      </c>
      <c r="B2035">
        <v>3436.53</v>
      </c>
      <c r="C2035">
        <v>3429.55</v>
      </c>
      <c r="D2035">
        <v>7.7383699999999997</v>
      </c>
      <c r="E2035">
        <v>3393.93</v>
      </c>
      <c r="F2035">
        <v>16.980899999999998</v>
      </c>
      <c r="G2035">
        <v>6.9777800000000001</v>
      </c>
      <c r="H2035">
        <v>100</v>
      </c>
      <c r="I2035">
        <v>100</v>
      </c>
      <c r="J2035">
        <v>12.3553</v>
      </c>
      <c r="K2035">
        <v>0.49216300000000002</v>
      </c>
      <c r="L2035">
        <v>0.50771599999999995</v>
      </c>
      <c r="M2035" t="s">
        <v>21</v>
      </c>
    </row>
    <row r="2036" spans="1:13" x14ac:dyDescent="0.25">
      <c r="A2036" t="s">
        <v>45</v>
      </c>
      <c r="B2036">
        <v>3438.1</v>
      </c>
      <c r="C2036">
        <v>3431.29</v>
      </c>
      <c r="D2036">
        <v>7.7516800000000003</v>
      </c>
      <c r="E2036">
        <v>3395.33</v>
      </c>
      <c r="F2036">
        <v>17.000399999999999</v>
      </c>
      <c r="G2036">
        <v>6.8085899999999997</v>
      </c>
      <c r="H2036">
        <v>100</v>
      </c>
      <c r="I2036">
        <v>100</v>
      </c>
      <c r="J2036">
        <v>12.3497</v>
      </c>
      <c r="K2036">
        <v>0.49230299999999999</v>
      </c>
      <c r="L2036">
        <v>0.507768</v>
      </c>
      <c r="M2036" t="s">
        <v>21</v>
      </c>
    </row>
    <row r="2037" spans="1:13" x14ac:dyDescent="0.25">
      <c r="A2037" t="s">
        <v>46</v>
      </c>
      <c r="B2037">
        <v>3435.33</v>
      </c>
      <c r="C2037">
        <v>3428.84</v>
      </c>
      <c r="D2037">
        <v>7.5950100000000003</v>
      </c>
      <c r="E2037">
        <v>3394.2</v>
      </c>
      <c r="F2037">
        <v>16.818100000000001</v>
      </c>
      <c r="G2037">
        <v>6.4838899999999997</v>
      </c>
      <c r="H2037">
        <v>100</v>
      </c>
      <c r="I2037">
        <v>100</v>
      </c>
      <c r="J2037">
        <v>12.3597</v>
      </c>
      <c r="K2037">
        <v>0.49230299999999999</v>
      </c>
      <c r="L2037">
        <v>0.50779200000000002</v>
      </c>
      <c r="M2037" t="s">
        <v>21</v>
      </c>
    </row>
    <row r="2038" spans="1:13" x14ac:dyDescent="0.25">
      <c r="A2038" t="s">
        <v>47</v>
      </c>
      <c r="B2038">
        <v>3435.59</v>
      </c>
      <c r="C2038">
        <v>3429.01</v>
      </c>
      <c r="D2038">
        <v>7.6298300000000001</v>
      </c>
      <c r="E2038">
        <v>3394.01</v>
      </c>
      <c r="F2038">
        <v>16.8642</v>
      </c>
      <c r="G2038">
        <v>6.5847199999999999</v>
      </c>
      <c r="H2038">
        <v>100</v>
      </c>
      <c r="I2038">
        <v>100</v>
      </c>
      <c r="J2038">
        <v>12.358700000000001</v>
      </c>
      <c r="K2038">
        <v>0.49230200000000002</v>
      </c>
      <c r="L2038">
        <v>0.50778500000000004</v>
      </c>
      <c r="M2038" t="s">
        <v>21</v>
      </c>
    </row>
    <row r="2039" spans="1:13" x14ac:dyDescent="0.25">
      <c r="A2039" t="s">
        <v>48</v>
      </c>
      <c r="B2039">
        <v>3436.04</v>
      </c>
      <c r="C2039">
        <v>3429.65</v>
      </c>
      <c r="D2039">
        <v>7.5919400000000001</v>
      </c>
      <c r="E2039">
        <v>3394.95</v>
      </c>
      <c r="F2039">
        <v>16.824300000000001</v>
      </c>
      <c r="G2039">
        <v>6.3952600000000004</v>
      </c>
      <c r="H2039">
        <v>100</v>
      </c>
      <c r="I2039">
        <v>100</v>
      </c>
      <c r="J2039">
        <v>12.357100000000001</v>
      </c>
      <c r="K2039">
        <v>0.49230299999999999</v>
      </c>
      <c r="L2039">
        <v>0.50778900000000005</v>
      </c>
      <c r="M2039" t="s">
        <v>21</v>
      </c>
    </row>
    <row r="2040" spans="1:13" x14ac:dyDescent="0.25">
      <c r="A2040" t="s">
        <v>49</v>
      </c>
      <c r="B2040">
        <v>3436.37</v>
      </c>
      <c r="C2040">
        <v>3429.92</v>
      </c>
      <c r="D2040">
        <v>7.6738499999999998</v>
      </c>
      <c r="E2040">
        <v>3394.87</v>
      </c>
      <c r="F2040">
        <v>16.8673</v>
      </c>
      <c r="G2040">
        <v>6.4440900000000001</v>
      </c>
      <c r="H2040">
        <v>100</v>
      </c>
      <c r="I2040">
        <v>100</v>
      </c>
      <c r="J2040">
        <v>12.3559</v>
      </c>
      <c r="K2040">
        <v>0.49211199999999999</v>
      </c>
      <c r="L2040">
        <v>0.50779200000000002</v>
      </c>
      <c r="M2040" t="s">
        <v>21</v>
      </c>
    </row>
    <row r="2041" spans="1:13" x14ac:dyDescent="0.25">
      <c r="A2041" t="s">
        <v>50</v>
      </c>
      <c r="B2041">
        <v>3436.76</v>
      </c>
      <c r="C2041">
        <v>3430.29</v>
      </c>
      <c r="D2041">
        <v>7.6236800000000002</v>
      </c>
      <c r="E2041">
        <v>3395.43</v>
      </c>
      <c r="F2041">
        <v>16.8386</v>
      </c>
      <c r="G2041">
        <v>6.4704600000000001</v>
      </c>
      <c r="H2041">
        <v>100</v>
      </c>
      <c r="I2041">
        <v>100</v>
      </c>
      <c r="J2041">
        <v>12.3545</v>
      </c>
      <c r="K2041">
        <v>0.49230299999999999</v>
      </c>
      <c r="L2041">
        <v>0.50795699999999999</v>
      </c>
      <c r="M2041" t="s">
        <v>21</v>
      </c>
    </row>
    <row r="2042" spans="1:13" x14ac:dyDescent="0.25">
      <c r="A2042" t="s">
        <v>51</v>
      </c>
      <c r="B2042">
        <v>3437.19</v>
      </c>
      <c r="C2042">
        <v>3430.36</v>
      </c>
      <c r="D2042">
        <v>7.6871700000000001</v>
      </c>
      <c r="E2042">
        <v>3394.97</v>
      </c>
      <c r="F2042">
        <v>16.9543</v>
      </c>
      <c r="G2042">
        <v>6.8273900000000003</v>
      </c>
      <c r="H2042">
        <v>100</v>
      </c>
      <c r="I2042">
        <v>100</v>
      </c>
      <c r="J2042">
        <v>12.353</v>
      </c>
      <c r="K2042">
        <v>0.49230299999999999</v>
      </c>
      <c r="L2042">
        <v>0.50779200000000002</v>
      </c>
      <c r="M2042" t="s">
        <v>21</v>
      </c>
    </row>
    <row r="2043" spans="1:13" x14ac:dyDescent="0.25">
      <c r="A2043" t="s">
        <v>52</v>
      </c>
      <c r="B2043">
        <v>3436.81</v>
      </c>
      <c r="C2043">
        <v>3430.05</v>
      </c>
      <c r="D2043">
        <v>7.7086699999999997</v>
      </c>
      <c r="E2043">
        <v>3394.7</v>
      </c>
      <c r="F2043">
        <v>16.979900000000001</v>
      </c>
      <c r="G2043">
        <v>6.7517100000000001</v>
      </c>
      <c r="H2043">
        <v>100</v>
      </c>
      <c r="I2043">
        <v>100</v>
      </c>
      <c r="J2043">
        <v>12.3543</v>
      </c>
      <c r="K2043">
        <v>0.49219499999999999</v>
      </c>
      <c r="L2043">
        <v>0.50779200000000002</v>
      </c>
      <c r="M2043" t="s">
        <v>21</v>
      </c>
    </row>
    <row r="2044" spans="1:13" x14ac:dyDescent="0.25">
      <c r="A2044" t="s">
        <v>53</v>
      </c>
      <c r="B2044">
        <v>3437.82</v>
      </c>
      <c r="C2044">
        <v>3431.16</v>
      </c>
      <c r="D2044">
        <v>7.6892100000000001</v>
      </c>
      <c r="E2044">
        <v>3394.79</v>
      </c>
      <c r="F2044">
        <v>17.143799999999999</v>
      </c>
      <c r="G2044">
        <v>6.6630900000000004</v>
      </c>
      <c r="H2044">
        <v>100</v>
      </c>
      <c r="I2044">
        <v>100</v>
      </c>
      <c r="J2044">
        <v>12.3507</v>
      </c>
      <c r="K2044">
        <v>0.49230299999999999</v>
      </c>
      <c r="L2044">
        <v>0.50778999999999996</v>
      </c>
      <c r="M2044" t="s">
        <v>21</v>
      </c>
    </row>
    <row r="2045" spans="1:13" x14ac:dyDescent="0.25">
      <c r="A2045" t="s">
        <v>54</v>
      </c>
      <c r="B2045">
        <v>3439.09</v>
      </c>
      <c r="C2045">
        <v>3432.28</v>
      </c>
      <c r="D2045">
        <v>7.7608899999999998</v>
      </c>
      <c r="E2045">
        <v>3395.61</v>
      </c>
      <c r="F2045">
        <v>17.168299999999999</v>
      </c>
      <c r="G2045">
        <v>6.8120099999999999</v>
      </c>
      <c r="H2045">
        <v>100</v>
      </c>
      <c r="I2045">
        <v>100</v>
      </c>
      <c r="J2045">
        <v>12.3461</v>
      </c>
      <c r="K2045">
        <v>0.49230299999999999</v>
      </c>
      <c r="L2045">
        <v>0.50779200000000002</v>
      </c>
      <c r="M2045" t="s">
        <v>21</v>
      </c>
    </row>
    <row r="2046" spans="1:13" x14ac:dyDescent="0.25">
      <c r="A2046" t="s">
        <v>55</v>
      </c>
      <c r="B2046">
        <v>3436.35</v>
      </c>
      <c r="C2046">
        <v>3429.82</v>
      </c>
      <c r="D2046">
        <v>7.6329000000000002</v>
      </c>
      <c r="E2046">
        <v>3394.77</v>
      </c>
      <c r="F2046">
        <v>16.913399999999999</v>
      </c>
      <c r="G2046">
        <v>6.5261199999999997</v>
      </c>
      <c r="H2046">
        <v>100</v>
      </c>
      <c r="I2046">
        <v>100</v>
      </c>
      <c r="J2046">
        <v>12.356</v>
      </c>
      <c r="K2046">
        <v>0.49230299999999999</v>
      </c>
      <c r="L2046">
        <v>0.50778599999999996</v>
      </c>
      <c r="M2046" t="s">
        <v>21</v>
      </c>
    </row>
    <row r="2047" spans="1:13" x14ac:dyDescent="0.25">
      <c r="A2047" t="s">
        <v>56</v>
      </c>
      <c r="B2047">
        <v>3436.7</v>
      </c>
      <c r="C2047">
        <v>3430.29</v>
      </c>
      <c r="D2047">
        <v>7.5960299999999998</v>
      </c>
      <c r="E2047">
        <v>3395.55</v>
      </c>
      <c r="F2047">
        <v>16.805900000000001</v>
      </c>
      <c r="G2047">
        <v>6.4096700000000002</v>
      </c>
      <c r="H2047">
        <v>100</v>
      </c>
      <c r="I2047">
        <v>100</v>
      </c>
      <c r="J2047">
        <v>12.354699999999999</v>
      </c>
      <c r="K2047">
        <v>0.49230299999999999</v>
      </c>
      <c r="L2047">
        <v>0.50775000000000003</v>
      </c>
      <c r="M2047" t="s">
        <v>21</v>
      </c>
    </row>
    <row r="2048" spans="1:13" x14ac:dyDescent="0.25">
      <c r="A2048" t="s">
        <v>57</v>
      </c>
      <c r="B2048">
        <v>3436.27</v>
      </c>
      <c r="C2048">
        <v>3429.77</v>
      </c>
      <c r="D2048">
        <v>7.6677200000000001</v>
      </c>
      <c r="E2048">
        <v>3394.72</v>
      </c>
      <c r="F2048">
        <v>16.914400000000001</v>
      </c>
      <c r="G2048">
        <v>6.4941399999999998</v>
      </c>
      <c r="H2048">
        <v>100</v>
      </c>
      <c r="I2048">
        <v>100</v>
      </c>
      <c r="J2048">
        <v>12.356299999999999</v>
      </c>
      <c r="K2048">
        <v>0.49224600000000002</v>
      </c>
      <c r="L2048">
        <v>0.50779200000000002</v>
      </c>
      <c r="M2048" t="s">
        <v>21</v>
      </c>
    </row>
    <row r="2049" spans="1:13" x14ac:dyDescent="0.25">
      <c r="A2049" t="s">
        <v>58</v>
      </c>
      <c r="B2049">
        <v>3437.59</v>
      </c>
      <c r="C2049">
        <v>3430.87</v>
      </c>
      <c r="D2049">
        <v>7.6523500000000002</v>
      </c>
      <c r="E2049">
        <v>3395.6</v>
      </c>
      <c r="F2049">
        <v>16.913399999999999</v>
      </c>
      <c r="G2049">
        <v>6.7270500000000002</v>
      </c>
      <c r="H2049">
        <v>100</v>
      </c>
      <c r="I2049">
        <v>100</v>
      </c>
      <c r="J2049">
        <v>12.3515</v>
      </c>
      <c r="K2049">
        <v>0.49230299999999999</v>
      </c>
      <c r="L2049">
        <v>0.50779099999999999</v>
      </c>
      <c r="M2049" t="s">
        <v>21</v>
      </c>
    </row>
    <row r="2050" spans="1:13" x14ac:dyDescent="0.25">
      <c r="A2050" t="s">
        <v>59</v>
      </c>
      <c r="B2050">
        <v>3438.14</v>
      </c>
      <c r="C2050">
        <v>3431.55</v>
      </c>
      <c r="D2050">
        <v>7.6748799999999999</v>
      </c>
      <c r="E2050">
        <v>3394.76</v>
      </c>
      <c r="F2050">
        <v>16.9482</v>
      </c>
      <c r="G2050">
        <v>6.5930200000000001</v>
      </c>
      <c r="H2050">
        <v>100</v>
      </c>
      <c r="I2050">
        <v>100</v>
      </c>
      <c r="J2050">
        <v>12.349500000000001</v>
      </c>
      <c r="K2050">
        <v>0.49230299999999999</v>
      </c>
      <c r="L2050">
        <v>0.50779200000000002</v>
      </c>
      <c r="M2050" t="s">
        <v>21</v>
      </c>
    </row>
    <row r="2051" spans="1:13" x14ac:dyDescent="0.25">
      <c r="A2051" t="s">
        <v>60</v>
      </c>
      <c r="B2051">
        <v>3436.06</v>
      </c>
      <c r="C2051">
        <v>3429.51</v>
      </c>
      <c r="D2051">
        <v>7.6308499999999997</v>
      </c>
      <c r="E2051">
        <v>3394.64</v>
      </c>
      <c r="F2051">
        <v>16.872399999999999</v>
      </c>
      <c r="G2051">
        <v>6.5512699999999997</v>
      </c>
      <c r="H2051">
        <v>100</v>
      </c>
      <c r="I2051">
        <v>100</v>
      </c>
      <c r="J2051">
        <v>12.356999999999999</v>
      </c>
      <c r="K2051">
        <v>0.49213499999999999</v>
      </c>
      <c r="L2051">
        <v>0.50778999999999996</v>
      </c>
      <c r="M2051" t="s">
        <v>21</v>
      </c>
    </row>
    <row r="2052" spans="1:13" x14ac:dyDescent="0.25">
      <c r="A2052" t="s">
        <v>61</v>
      </c>
      <c r="B2052">
        <v>3437.69</v>
      </c>
      <c r="C2052">
        <v>3430.87</v>
      </c>
      <c r="D2052">
        <v>7.6933100000000003</v>
      </c>
      <c r="E2052">
        <v>3395.33</v>
      </c>
      <c r="F2052">
        <v>17.014700000000001</v>
      </c>
      <c r="G2052">
        <v>6.8220200000000002</v>
      </c>
      <c r="H2052">
        <v>100</v>
      </c>
      <c r="I2052">
        <v>100</v>
      </c>
      <c r="J2052">
        <v>12.351100000000001</v>
      </c>
      <c r="K2052">
        <v>0.49230299999999999</v>
      </c>
      <c r="L2052">
        <v>0.50778999999999996</v>
      </c>
      <c r="M2052" t="s">
        <v>21</v>
      </c>
    </row>
    <row r="2053" spans="1:13" x14ac:dyDescent="0.25">
      <c r="A2053" t="s">
        <v>62</v>
      </c>
      <c r="B2053">
        <v>3437.54</v>
      </c>
      <c r="C2053">
        <v>3430.85</v>
      </c>
      <c r="D2053">
        <v>7.6943299999999999</v>
      </c>
      <c r="E2053">
        <v>3395.32</v>
      </c>
      <c r="F2053">
        <v>17.0352</v>
      </c>
      <c r="G2053">
        <v>6.6938500000000003</v>
      </c>
      <c r="H2053">
        <v>100</v>
      </c>
      <c r="I2053">
        <v>100</v>
      </c>
      <c r="J2053">
        <v>12.351699999999999</v>
      </c>
      <c r="K2053">
        <v>0.49230000000000002</v>
      </c>
      <c r="L2053">
        <v>0.50778999999999996</v>
      </c>
      <c r="M2053" t="s">
        <v>21</v>
      </c>
    </row>
    <row r="2054" spans="1:13" x14ac:dyDescent="0.25">
      <c r="A2054" t="s">
        <v>63</v>
      </c>
      <c r="B2054">
        <v>3435.84</v>
      </c>
      <c r="C2054">
        <v>3429.45</v>
      </c>
      <c r="D2054">
        <v>7.6073000000000004</v>
      </c>
      <c r="E2054">
        <v>3394.73</v>
      </c>
      <c r="F2054">
        <v>16.837599999999998</v>
      </c>
      <c r="G2054">
        <v>6.3908699999999996</v>
      </c>
      <c r="H2054">
        <v>100</v>
      </c>
      <c r="I2054">
        <v>100</v>
      </c>
      <c r="J2054">
        <v>12.357799999999999</v>
      </c>
      <c r="K2054">
        <v>0.49215999999999999</v>
      </c>
      <c r="L2054">
        <v>0.50779200000000002</v>
      </c>
      <c r="M2054" t="s">
        <v>21</v>
      </c>
    </row>
    <row r="2055" spans="1:13" x14ac:dyDescent="0.25">
      <c r="A2055" t="s">
        <v>64</v>
      </c>
      <c r="B2055">
        <v>3436.94</v>
      </c>
      <c r="C2055">
        <v>3430.13</v>
      </c>
      <c r="D2055">
        <v>7.70662</v>
      </c>
      <c r="E2055">
        <v>3394.58</v>
      </c>
      <c r="F2055">
        <v>17.028099999999998</v>
      </c>
      <c r="G2055">
        <v>6.8059099999999999</v>
      </c>
      <c r="H2055">
        <v>100</v>
      </c>
      <c r="I2055">
        <v>100</v>
      </c>
      <c r="J2055">
        <v>12.353899999999999</v>
      </c>
      <c r="K2055">
        <v>0.49230299999999999</v>
      </c>
      <c r="L2055">
        <v>0.50778999999999996</v>
      </c>
      <c r="M2055" t="s">
        <v>21</v>
      </c>
    </row>
    <row r="2056" spans="1:13" x14ac:dyDescent="0.25">
      <c r="A2056" t="s">
        <v>65</v>
      </c>
      <c r="B2056">
        <v>3438.33</v>
      </c>
      <c r="C2056">
        <v>3431.5</v>
      </c>
      <c r="D2056">
        <v>7.7332400000000003</v>
      </c>
      <c r="E2056">
        <v>3395.41</v>
      </c>
      <c r="F2056">
        <v>17.11</v>
      </c>
      <c r="G2056">
        <v>6.8322799999999999</v>
      </c>
      <c r="H2056">
        <v>100</v>
      </c>
      <c r="I2056">
        <v>100</v>
      </c>
      <c r="J2056">
        <v>12.348800000000001</v>
      </c>
      <c r="K2056">
        <v>0.49230299999999999</v>
      </c>
      <c r="L2056">
        <v>0.507768</v>
      </c>
      <c r="M2056" t="s">
        <v>21</v>
      </c>
    </row>
    <row r="2057" spans="1:13" x14ac:dyDescent="0.25">
      <c r="A2057" t="s">
        <v>66</v>
      </c>
      <c r="B2057">
        <v>3437.13</v>
      </c>
      <c r="C2057">
        <v>3430.37</v>
      </c>
      <c r="D2057">
        <v>7.6892199999999997</v>
      </c>
      <c r="E2057">
        <v>3394.92</v>
      </c>
      <c r="F2057">
        <v>16.993200000000002</v>
      </c>
      <c r="G2057">
        <v>6.7631800000000002</v>
      </c>
      <c r="H2057">
        <v>100</v>
      </c>
      <c r="I2057">
        <v>100</v>
      </c>
      <c r="J2057">
        <v>12.353199999999999</v>
      </c>
      <c r="K2057">
        <v>0.49211100000000002</v>
      </c>
      <c r="L2057">
        <v>0.50779200000000002</v>
      </c>
      <c r="M2057" t="s">
        <v>21</v>
      </c>
    </row>
    <row r="2058" spans="1:13" x14ac:dyDescent="0.25">
      <c r="A2058" t="s">
        <v>67</v>
      </c>
      <c r="B2058">
        <v>3436.77</v>
      </c>
      <c r="C2058">
        <v>3430.02</v>
      </c>
      <c r="D2058">
        <v>7.6636100000000003</v>
      </c>
      <c r="E2058">
        <v>3394.67</v>
      </c>
      <c r="F2058">
        <v>16.968699999999998</v>
      </c>
      <c r="G2058">
        <v>6.7431599999999996</v>
      </c>
      <c r="H2058">
        <v>100</v>
      </c>
      <c r="I2058">
        <v>100</v>
      </c>
      <c r="J2058">
        <v>12.3545</v>
      </c>
      <c r="K2058">
        <v>0.49230299999999999</v>
      </c>
      <c r="L2058">
        <v>0.50779200000000002</v>
      </c>
      <c r="M2058" t="s">
        <v>21</v>
      </c>
    </row>
    <row r="2059" spans="1:13" x14ac:dyDescent="0.25">
      <c r="A2059" t="s">
        <v>68</v>
      </c>
      <c r="B2059">
        <v>3438.75</v>
      </c>
      <c r="C2059">
        <v>3430.91</v>
      </c>
      <c r="D2059">
        <v>7.7363200000000001</v>
      </c>
      <c r="E2059">
        <v>3394.49</v>
      </c>
      <c r="F2059">
        <v>17.0229</v>
      </c>
      <c r="G2059">
        <v>7.8435100000000002</v>
      </c>
      <c r="H2059">
        <v>100</v>
      </c>
      <c r="I2059">
        <v>100</v>
      </c>
      <c r="J2059">
        <v>12.347300000000001</v>
      </c>
      <c r="K2059">
        <v>0.49230299999999999</v>
      </c>
      <c r="L2059">
        <v>0.50779099999999999</v>
      </c>
      <c r="M2059" t="s">
        <v>21</v>
      </c>
    </row>
    <row r="2060" spans="1:13" x14ac:dyDescent="0.25">
      <c r="A2060" t="s">
        <v>69</v>
      </c>
      <c r="B2060">
        <v>3438.13</v>
      </c>
      <c r="C2060">
        <v>3431.31</v>
      </c>
      <c r="D2060">
        <v>7.7998099999999999</v>
      </c>
      <c r="E2060">
        <v>3395.21</v>
      </c>
      <c r="F2060">
        <v>17.2103</v>
      </c>
      <c r="G2060">
        <v>6.8190900000000001</v>
      </c>
      <c r="H2060">
        <v>100</v>
      </c>
      <c r="I2060">
        <v>100</v>
      </c>
      <c r="J2060">
        <v>12.349600000000001</v>
      </c>
      <c r="K2060">
        <v>0.492232</v>
      </c>
      <c r="L2060">
        <v>0.50779200000000002</v>
      </c>
      <c r="M2060" t="s">
        <v>21</v>
      </c>
    </row>
    <row r="2061" spans="1:13" x14ac:dyDescent="0.25">
      <c r="A2061" t="s">
        <v>70</v>
      </c>
      <c r="B2061">
        <v>3436.3</v>
      </c>
      <c r="C2061">
        <v>3429.8</v>
      </c>
      <c r="D2061">
        <v>7.62676</v>
      </c>
      <c r="E2061">
        <v>3394.74</v>
      </c>
      <c r="F2061">
        <v>16.909300000000002</v>
      </c>
      <c r="G2061">
        <v>6.5080600000000004</v>
      </c>
      <c r="H2061">
        <v>100</v>
      </c>
      <c r="I2061">
        <v>100</v>
      </c>
      <c r="J2061">
        <v>12.3561</v>
      </c>
      <c r="K2061">
        <v>0.49230299999999999</v>
      </c>
      <c r="L2061">
        <v>0.50778299999999998</v>
      </c>
      <c r="M2061" t="s">
        <v>21</v>
      </c>
    </row>
    <row r="2062" spans="1:13" x14ac:dyDescent="0.25">
      <c r="A2062" t="s">
        <v>71</v>
      </c>
      <c r="B2062">
        <v>3438.52</v>
      </c>
      <c r="C2062">
        <v>3432</v>
      </c>
      <c r="D2062">
        <v>8.1715300000000006</v>
      </c>
      <c r="E2062">
        <v>3398.47</v>
      </c>
      <c r="F2062">
        <v>15.5105</v>
      </c>
      <c r="G2062">
        <v>6.5253899999999998</v>
      </c>
      <c r="H2062">
        <v>100</v>
      </c>
      <c r="I2062">
        <v>100</v>
      </c>
      <c r="J2062">
        <v>12.3482</v>
      </c>
      <c r="K2062">
        <v>0.49230299999999999</v>
      </c>
      <c r="L2062">
        <v>0.50779200000000002</v>
      </c>
      <c r="M2062" t="s">
        <v>21</v>
      </c>
    </row>
    <row r="2063" spans="1:13" x14ac:dyDescent="0.25">
      <c r="A2063" t="s">
        <v>72</v>
      </c>
      <c r="B2063">
        <v>3437.82</v>
      </c>
      <c r="C2063">
        <v>3431.3</v>
      </c>
      <c r="D2063">
        <v>8.1920099999999998</v>
      </c>
      <c r="E2063">
        <v>3397.7</v>
      </c>
      <c r="F2063">
        <v>15.557600000000001</v>
      </c>
      <c r="G2063">
        <v>6.5156200000000002</v>
      </c>
      <c r="H2063">
        <v>100</v>
      </c>
      <c r="I2063">
        <v>100</v>
      </c>
      <c r="J2063">
        <v>12.3507</v>
      </c>
      <c r="K2063">
        <v>0.49211100000000002</v>
      </c>
      <c r="L2063">
        <v>0.50777799999999995</v>
      </c>
      <c r="M2063" t="s">
        <v>21</v>
      </c>
    </row>
    <row r="2064" spans="1:13" x14ac:dyDescent="0.25">
      <c r="A2064" t="s">
        <v>73</v>
      </c>
      <c r="B2064">
        <v>3439.84</v>
      </c>
      <c r="C2064">
        <v>3433.02</v>
      </c>
      <c r="D2064">
        <v>8.3251200000000001</v>
      </c>
      <c r="E2064">
        <v>3398.49</v>
      </c>
      <c r="F2064">
        <v>15.8024</v>
      </c>
      <c r="G2064">
        <v>6.8291000000000004</v>
      </c>
      <c r="H2064">
        <v>100</v>
      </c>
      <c r="I2064">
        <v>100</v>
      </c>
      <c r="J2064">
        <v>12.343400000000001</v>
      </c>
      <c r="K2064">
        <v>0.49218899999999999</v>
      </c>
      <c r="L2064">
        <v>0.50779200000000002</v>
      </c>
      <c r="M2064" t="s">
        <v>21</v>
      </c>
    </row>
    <row r="2065" spans="1:13" x14ac:dyDescent="0.25">
      <c r="A2065" t="s">
        <v>74</v>
      </c>
      <c r="B2065">
        <v>3439.67</v>
      </c>
      <c r="C2065">
        <v>3432.78</v>
      </c>
      <c r="D2065">
        <v>8.3107900000000008</v>
      </c>
      <c r="E2065">
        <v>3398.14</v>
      </c>
      <c r="F2065">
        <v>15.8331</v>
      </c>
      <c r="G2065">
        <v>6.8881800000000002</v>
      </c>
      <c r="H2065">
        <v>100</v>
      </c>
      <c r="I2065">
        <v>100</v>
      </c>
      <c r="J2065">
        <v>12.344099999999999</v>
      </c>
      <c r="K2065">
        <v>0.49221999999999999</v>
      </c>
      <c r="L2065">
        <v>0.50779099999999999</v>
      </c>
      <c r="M2065" t="s">
        <v>21</v>
      </c>
    </row>
    <row r="2066" spans="1:13" x14ac:dyDescent="0.25">
      <c r="A2066" t="s">
        <v>75</v>
      </c>
      <c r="B2066">
        <v>3443.03</v>
      </c>
      <c r="C2066">
        <v>3436.06</v>
      </c>
      <c r="D2066">
        <v>8.4142100000000006</v>
      </c>
      <c r="E2066">
        <v>3401.15</v>
      </c>
      <c r="F2066">
        <v>15.8996</v>
      </c>
      <c r="G2066">
        <v>6.9751000000000003</v>
      </c>
      <c r="H2066">
        <v>100</v>
      </c>
      <c r="I2066">
        <v>100</v>
      </c>
      <c r="J2066">
        <v>12.332000000000001</v>
      </c>
      <c r="K2066">
        <v>0.49227900000000002</v>
      </c>
      <c r="L2066">
        <v>0.50778999999999996</v>
      </c>
      <c r="M2066" t="s">
        <v>21</v>
      </c>
    </row>
    <row r="2067" spans="1:13" x14ac:dyDescent="0.25">
      <c r="A2067" t="s">
        <v>76</v>
      </c>
      <c r="B2067">
        <v>3444.89</v>
      </c>
      <c r="C2067">
        <v>3437.87</v>
      </c>
      <c r="D2067">
        <v>8.3681300000000007</v>
      </c>
      <c r="E2067">
        <v>3403</v>
      </c>
      <c r="F2067">
        <v>15.902699999999999</v>
      </c>
      <c r="G2067">
        <v>7.0126999999999997</v>
      </c>
      <c r="H2067">
        <v>100</v>
      </c>
      <c r="I2067">
        <v>100</v>
      </c>
      <c r="J2067">
        <v>12.3254</v>
      </c>
      <c r="K2067">
        <v>0.49213400000000002</v>
      </c>
      <c r="L2067">
        <v>0.50778800000000002</v>
      </c>
      <c r="M2067" t="s">
        <v>21</v>
      </c>
    </row>
    <row r="2068" spans="1:13" x14ac:dyDescent="0.25">
      <c r="A2068" t="s">
        <v>77</v>
      </c>
      <c r="B2068">
        <v>3444.87</v>
      </c>
      <c r="C2068">
        <v>3438.04</v>
      </c>
      <c r="D2068">
        <v>8.2913300000000003</v>
      </c>
      <c r="E2068">
        <v>3403.64</v>
      </c>
      <c r="F2068">
        <v>15.751200000000001</v>
      </c>
      <c r="G2068">
        <v>6.8288599999999997</v>
      </c>
      <c r="H2068">
        <v>100</v>
      </c>
      <c r="I2068">
        <v>100</v>
      </c>
      <c r="J2068">
        <v>12.3254</v>
      </c>
      <c r="K2068">
        <v>0.49222700000000003</v>
      </c>
      <c r="L2068">
        <v>0.50779099999999999</v>
      </c>
      <c r="M2068" t="s">
        <v>21</v>
      </c>
    </row>
    <row r="2069" spans="1:13" x14ac:dyDescent="0.25">
      <c r="A2069" t="s">
        <v>78</v>
      </c>
      <c r="B2069">
        <v>3444.81</v>
      </c>
      <c r="C2069">
        <v>3437.95</v>
      </c>
      <c r="D2069">
        <v>8.3353599999999997</v>
      </c>
      <c r="E2069">
        <v>3403.45</v>
      </c>
      <c r="F2069">
        <v>15.8996</v>
      </c>
      <c r="G2069">
        <v>6.8674299999999997</v>
      </c>
      <c r="H2069">
        <v>100</v>
      </c>
      <c r="I2069">
        <v>100</v>
      </c>
      <c r="J2069">
        <v>12.3256</v>
      </c>
      <c r="K2069">
        <v>0.49211300000000002</v>
      </c>
      <c r="L2069">
        <v>0.50778900000000005</v>
      </c>
      <c r="M2069" t="s">
        <v>21</v>
      </c>
    </row>
    <row r="2070" spans="1:13" x14ac:dyDescent="0.25">
      <c r="A2070" t="s">
        <v>79</v>
      </c>
      <c r="B2070">
        <v>3443.96</v>
      </c>
      <c r="C2070">
        <v>3437.34</v>
      </c>
      <c r="D2070">
        <v>8.2626600000000003</v>
      </c>
      <c r="E2070">
        <v>3403.24</v>
      </c>
      <c r="F2070">
        <v>15.7041</v>
      </c>
      <c r="G2070">
        <v>6.62256</v>
      </c>
      <c r="H2070">
        <v>100</v>
      </c>
      <c r="I2070">
        <v>100</v>
      </c>
      <c r="J2070">
        <v>12.3287</v>
      </c>
      <c r="K2070">
        <v>0.49211199999999999</v>
      </c>
      <c r="L2070">
        <v>0.50778000000000001</v>
      </c>
      <c r="M2070" t="s">
        <v>21</v>
      </c>
    </row>
    <row r="2071" spans="1:13" x14ac:dyDescent="0.25">
      <c r="A2071" t="s">
        <v>80</v>
      </c>
      <c r="B2071">
        <v>3443.5</v>
      </c>
      <c r="C2071">
        <v>3437.06</v>
      </c>
      <c r="D2071">
        <v>8.1193000000000008</v>
      </c>
      <c r="E2071">
        <v>3403.66</v>
      </c>
      <c r="F2071">
        <v>15.4604</v>
      </c>
      <c r="G2071">
        <v>6.44116</v>
      </c>
      <c r="H2071">
        <v>100</v>
      </c>
      <c r="I2071">
        <v>100</v>
      </c>
      <c r="J2071">
        <v>12.330299999999999</v>
      </c>
      <c r="K2071">
        <v>0.49214999999999998</v>
      </c>
      <c r="L2071">
        <v>0.50778800000000002</v>
      </c>
      <c r="M2071" t="s">
        <v>21</v>
      </c>
    </row>
    <row r="2072" spans="1:13" x14ac:dyDescent="0.25">
      <c r="A2072" t="s">
        <v>81</v>
      </c>
      <c r="B2072">
        <v>3443.02</v>
      </c>
      <c r="C2072">
        <v>3436.42</v>
      </c>
      <c r="D2072">
        <v>8.2186199999999996</v>
      </c>
      <c r="E2072">
        <v>3402.6</v>
      </c>
      <c r="F2072">
        <v>15.587300000000001</v>
      </c>
      <c r="G2072">
        <v>6.5996100000000002</v>
      </c>
      <c r="H2072">
        <v>100</v>
      </c>
      <c r="I2072">
        <v>100</v>
      </c>
      <c r="J2072">
        <v>12.332000000000001</v>
      </c>
      <c r="K2072">
        <v>0.49213299999999999</v>
      </c>
      <c r="L2072">
        <v>0.50779099999999999</v>
      </c>
      <c r="M2072" t="s">
        <v>21</v>
      </c>
    </row>
    <row r="2073" spans="1:13" x14ac:dyDescent="0.25">
      <c r="A2073" t="s">
        <v>82</v>
      </c>
      <c r="B2073">
        <v>3444.39</v>
      </c>
      <c r="C2073">
        <v>3437.63</v>
      </c>
      <c r="D2073">
        <v>8.2626600000000003</v>
      </c>
      <c r="E2073">
        <v>3403.42</v>
      </c>
      <c r="F2073">
        <v>15.623200000000001</v>
      </c>
      <c r="G2073">
        <v>6.75488</v>
      </c>
      <c r="H2073">
        <v>100</v>
      </c>
      <c r="I2073">
        <v>100</v>
      </c>
      <c r="J2073">
        <v>12.3271</v>
      </c>
      <c r="K2073">
        <v>0.49230299999999999</v>
      </c>
      <c r="L2073">
        <v>0.50789300000000004</v>
      </c>
      <c r="M2073" t="s">
        <v>21</v>
      </c>
    </row>
    <row r="2074" spans="1:13" x14ac:dyDescent="0.25">
      <c r="A2074" t="s">
        <v>83</v>
      </c>
      <c r="B2074">
        <v>3443.68</v>
      </c>
      <c r="C2074">
        <v>3437.04</v>
      </c>
      <c r="D2074">
        <v>8.2165800000000004</v>
      </c>
      <c r="E2074">
        <v>3403.16</v>
      </c>
      <c r="F2074">
        <v>15.610900000000001</v>
      </c>
      <c r="G2074">
        <v>6.6333000000000002</v>
      </c>
      <c r="H2074">
        <v>100</v>
      </c>
      <c r="I2074">
        <v>100</v>
      </c>
      <c r="J2074">
        <v>12.329700000000001</v>
      </c>
      <c r="K2074">
        <v>0.49230299999999999</v>
      </c>
      <c r="L2074">
        <v>0.50778999999999996</v>
      </c>
      <c r="M2074" t="s">
        <v>21</v>
      </c>
    </row>
    <row r="2075" spans="1:13" x14ac:dyDescent="0.25">
      <c r="A2075" t="s">
        <v>84</v>
      </c>
      <c r="B2075">
        <v>3445.44</v>
      </c>
      <c r="C2075">
        <v>3438.37</v>
      </c>
      <c r="D2075">
        <v>8.4766700000000004</v>
      </c>
      <c r="E2075">
        <v>3403.21</v>
      </c>
      <c r="F2075">
        <v>16.010200000000001</v>
      </c>
      <c r="G2075">
        <v>7.0683600000000002</v>
      </c>
      <c r="H2075">
        <v>100</v>
      </c>
      <c r="I2075">
        <v>100</v>
      </c>
      <c r="J2075">
        <v>12.323399999999999</v>
      </c>
      <c r="K2075">
        <v>0.49230299999999999</v>
      </c>
      <c r="L2075">
        <v>0.50778800000000002</v>
      </c>
      <c r="M2075" t="s">
        <v>21</v>
      </c>
    </row>
    <row r="2076" spans="1:13" x14ac:dyDescent="0.25">
      <c r="A2076" t="s">
        <v>85</v>
      </c>
      <c r="B2076">
        <v>3452.33</v>
      </c>
      <c r="C2076">
        <v>3444.63</v>
      </c>
      <c r="D2076">
        <v>9.0972200000000001</v>
      </c>
      <c r="E2076">
        <v>3406.41</v>
      </c>
      <c r="F2076">
        <v>17.309699999999999</v>
      </c>
      <c r="G2076">
        <v>7.6987300000000003</v>
      </c>
      <c r="H2076">
        <v>100</v>
      </c>
      <c r="I2076">
        <v>100</v>
      </c>
      <c r="J2076">
        <v>12.2988</v>
      </c>
      <c r="K2076">
        <v>0.49230299999999999</v>
      </c>
      <c r="L2076">
        <v>0.50779200000000002</v>
      </c>
      <c r="M2076" t="s">
        <v>21</v>
      </c>
    </row>
    <row r="2077" spans="1:13" x14ac:dyDescent="0.25">
      <c r="A2077" t="s">
        <v>86</v>
      </c>
      <c r="B2077">
        <v>3443.74</v>
      </c>
      <c r="C2077">
        <v>3437.03</v>
      </c>
      <c r="D2077">
        <v>8.2360399999999991</v>
      </c>
      <c r="E2077">
        <v>3402.85</v>
      </c>
      <c r="F2077">
        <v>15.521800000000001</v>
      </c>
      <c r="G2077">
        <v>6.7136199999999997</v>
      </c>
      <c r="H2077">
        <v>100</v>
      </c>
      <c r="I2077">
        <v>100</v>
      </c>
      <c r="J2077">
        <v>12.329499999999999</v>
      </c>
      <c r="K2077">
        <v>0.49221199999999998</v>
      </c>
      <c r="L2077">
        <v>0.50778999999999996</v>
      </c>
      <c r="M2077" t="s">
        <v>21</v>
      </c>
    </row>
    <row r="2078" spans="1:13" x14ac:dyDescent="0.25">
      <c r="A2078" t="s">
        <v>87</v>
      </c>
      <c r="B2078">
        <v>3448.07</v>
      </c>
      <c r="C2078">
        <v>3441.12</v>
      </c>
      <c r="D2078">
        <v>8.4142100000000006</v>
      </c>
      <c r="E2078">
        <v>3406.18</v>
      </c>
      <c r="F2078">
        <v>15.914</v>
      </c>
      <c r="G2078">
        <v>6.9492200000000004</v>
      </c>
      <c r="H2078">
        <v>100</v>
      </c>
      <c r="I2078">
        <v>100</v>
      </c>
      <c r="J2078">
        <v>12.314</v>
      </c>
      <c r="K2078">
        <v>0.49230299999999999</v>
      </c>
      <c r="L2078">
        <v>0.50778900000000005</v>
      </c>
      <c r="M2078" t="s">
        <v>21</v>
      </c>
    </row>
    <row r="2079" spans="1:13" x14ac:dyDescent="0.25">
      <c r="A2079" t="s">
        <v>88</v>
      </c>
      <c r="B2079">
        <v>3444.19</v>
      </c>
      <c r="C2079">
        <v>3437.35</v>
      </c>
      <c r="D2079">
        <v>8.2534399999999994</v>
      </c>
      <c r="E2079">
        <v>3403.02</v>
      </c>
      <c r="F2079">
        <v>15.6518</v>
      </c>
      <c r="G2079">
        <v>6.8383799999999999</v>
      </c>
      <c r="H2079">
        <v>100</v>
      </c>
      <c r="I2079">
        <v>100</v>
      </c>
      <c r="J2079">
        <v>12.3278</v>
      </c>
      <c r="K2079">
        <v>0.49230299999999999</v>
      </c>
      <c r="L2079">
        <v>0.50777399999999995</v>
      </c>
      <c r="M2079" t="s">
        <v>21</v>
      </c>
    </row>
    <row r="2080" spans="1:13" x14ac:dyDescent="0.25">
      <c r="A2080" t="s">
        <v>89</v>
      </c>
      <c r="B2080">
        <v>3444.29</v>
      </c>
      <c r="C2080">
        <v>3437.66</v>
      </c>
      <c r="D2080">
        <v>8.2186299999999992</v>
      </c>
      <c r="E2080">
        <v>3403.87</v>
      </c>
      <c r="F2080">
        <v>15.562799999999999</v>
      </c>
      <c r="G2080">
        <v>6.6296400000000002</v>
      </c>
      <c r="H2080">
        <v>100</v>
      </c>
      <c r="I2080">
        <v>100</v>
      </c>
      <c r="J2080">
        <v>12.327500000000001</v>
      </c>
      <c r="K2080">
        <v>0.49230299999999999</v>
      </c>
      <c r="L2080">
        <v>0.50779099999999999</v>
      </c>
      <c r="M2080" t="s">
        <v>21</v>
      </c>
    </row>
    <row r="2081" spans="1:13" x14ac:dyDescent="0.25">
      <c r="A2081" t="s">
        <v>90</v>
      </c>
      <c r="B2081">
        <v>3444.17</v>
      </c>
      <c r="C2081">
        <v>3437.56</v>
      </c>
      <c r="D2081">
        <v>8.2350100000000008</v>
      </c>
      <c r="E2081">
        <v>3403.79</v>
      </c>
      <c r="F2081">
        <v>15.529</v>
      </c>
      <c r="G2081">
        <v>6.6103500000000004</v>
      </c>
      <c r="H2081">
        <v>100</v>
      </c>
      <c r="I2081">
        <v>100</v>
      </c>
      <c r="J2081">
        <v>12.3279</v>
      </c>
      <c r="K2081">
        <v>0.49223899999999998</v>
      </c>
      <c r="L2081">
        <v>0.50776100000000002</v>
      </c>
      <c r="M2081" t="s">
        <v>21</v>
      </c>
    </row>
    <row r="2082" spans="1:13" x14ac:dyDescent="0.25">
      <c r="A2082" t="s">
        <v>91</v>
      </c>
      <c r="B2082">
        <v>3444.71</v>
      </c>
      <c r="C2082">
        <v>3437.87</v>
      </c>
      <c r="D2082">
        <v>8.3158999999999992</v>
      </c>
      <c r="E2082">
        <v>3403.49</v>
      </c>
      <c r="F2082">
        <v>15.679500000000001</v>
      </c>
      <c r="G2082">
        <v>6.8483900000000002</v>
      </c>
      <c r="H2082">
        <v>100</v>
      </c>
      <c r="I2082">
        <v>100</v>
      </c>
      <c r="J2082">
        <v>12.326000000000001</v>
      </c>
      <c r="K2082">
        <v>0.49219400000000002</v>
      </c>
      <c r="L2082">
        <v>0.50780499999999995</v>
      </c>
      <c r="M2082" t="s">
        <v>21</v>
      </c>
    </row>
    <row r="2083" spans="1:13" x14ac:dyDescent="0.25">
      <c r="A2083" t="s">
        <v>92</v>
      </c>
      <c r="B2083">
        <v>3444.56</v>
      </c>
      <c r="C2083">
        <v>3437.74</v>
      </c>
      <c r="D2083">
        <v>8.3169299999999993</v>
      </c>
      <c r="E2083">
        <v>3403.29</v>
      </c>
      <c r="F2083">
        <v>15.66</v>
      </c>
      <c r="G2083">
        <v>6.81738</v>
      </c>
      <c r="H2083">
        <v>100</v>
      </c>
      <c r="I2083">
        <v>100</v>
      </c>
      <c r="J2083">
        <v>12.326499999999999</v>
      </c>
      <c r="K2083">
        <v>0.49230299999999999</v>
      </c>
      <c r="L2083">
        <v>0.50778100000000004</v>
      </c>
      <c r="M2083" t="s">
        <v>21</v>
      </c>
    </row>
    <row r="2084" spans="1:13" x14ac:dyDescent="0.25">
      <c r="A2084" t="s">
        <v>93</v>
      </c>
      <c r="B2084">
        <v>3444.31</v>
      </c>
      <c r="C2084">
        <v>3437.55</v>
      </c>
      <c r="D2084">
        <v>8.2913300000000003</v>
      </c>
      <c r="E2084">
        <v>3403.37</v>
      </c>
      <c r="F2084">
        <v>15.5802</v>
      </c>
      <c r="G2084">
        <v>6.7641600000000004</v>
      </c>
      <c r="H2084">
        <v>100</v>
      </c>
      <c r="I2084">
        <v>100</v>
      </c>
      <c r="J2084">
        <v>12.327400000000001</v>
      </c>
      <c r="K2084">
        <v>0.49230299999999999</v>
      </c>
      <c r="L2084">
        <v>0.50779200000000002</v>
      </c>
      <c r="M2084" t="s">
        <v>21</v>
      </c>
    </row>
    <row r="2085" spans="1:13" x14ac:dyDescent="0.25">
      <c r="A2085" t="s">
        <v>94</v>
      </c>
      <c r="B2085">
        <v>3442.67</v>
      </c>
      <c r="C2085">
        <v>3436.1</v>
      </c>
      <c r="D2085">
        <v>8.1807400000000001</v>
      </c>
      <c r="E2085">
        <v>3402.52</v>
      </c>
      <c r="F2085">
        <v>15.4604</v>
      </c>
      <c r="G2085">
        <v>6.5693400000000004</v>
      </c>
      <c r="H2085">
        <v>100</v>
      </c>
      <c r="I2085">
        <v>100</v>
      </c>
      <c r="J2085">
        <v>12.333299999999999</v>
      </c>
      <c r="K2085">
        <v>0.49230299999999999</v>
      </c>
      <c r="L2085">
        <v>0.50778999999999996</v>
      </c>
      <c r="M2085" t="s">
        <v>21</v>
      </c>
    </row>
    <row r="2086" spans="1:13" x14ac:dyDescent="0.25">
      <c r="A2086" t="s">
        <v>95</v>
      </c>
      <c r="B2086">
        <v>3442.82</v>
      </c>
      <c r="C2086">
        <v>3436.18</v>
      </c>
      <c r="D2086">
        <v>8.1705000000000005</v>
      </c>
      <c r="E2086">
        <v>3402.67</v>
      </c>
      <c r="F2086">
        <v>15.4696</v>
      </c>
      <c r="G2086">
        <v>6.6367200000000004</v>
      </c>
      <c r="H2086">
        <v>100</v>
      </c>
      <c r="I2086">
        <v>100</v>
      </c>
      <c r="J2086">
        <v>12.332700000000001</v>
      </c>
      <c r="K2086">
        <v>0.49230299999999999</v>
      </c>
      <c r="L2086">
        <v>0.507637</v>
      </c>
      <c r="M2086" t="s">
        <v>21</v>
      </c>
    </row>
    <row r="2087" spans="1:13" x14ac:dyDescent="0.25">
      <c r="A2087" t="s">
        <v>96</v>
      </c>
      <c r="B2087">
        <v>3443.71</v>
      </c>
      <c r="C2087">
        <v>3437.06</v>
      </c>
      <c r="D2087">
        <v>8.2913399999999999</v>
      </c>
      <c r="E2087">
        <v>3403.05</v>
      </c>
      <c r="F2087">
        <v>15.661099999999999</v>
      </c>
      <c r="G2087">
        <v>6.6435500000000003</v>
      </c>
      <c r="H2087">
        <v>100</v>
      </c>
      <c r="I2087">
        <v>100</v>
      </c>
      <c r="J2087">
        <v>12.329599999999999</v>
      </c>
      <c r="K2087">
        <v>0.49230299999999999</v>
      </c>
      <c r="L2087">
        <v>0.50779099999999999</v>
      </c>
      <c r="M2087" t="s">
        <v>21</v>
      </c>
    </row>
    <row r="2088" spans="1:13" x14ac:dyDescent="0.25">
      <c r="A2088" t="s">
        <v>97</v>
      </c>
      <c r="B2088">
        <v>3443.4</v>
      </c>
      <c r="C2088">
        <v>3436.89</v>
      </c>
      <c r="D2088">
        <v>8.1797199999999997</v>
      </c>
      <c r="E2088">
        <v>3403.37</v>
      </c>
      <c r="F2088">
        <v>15.4389</v>
      </c>
      <c r="G2088">
        <v>6.5144000000000002</v>
      </c>
      <c r="H2088">
        <v>100</v>
      </c>
      <c r="I2088">
        <v>100</v>
      </c>
      <c r="J2088">
        <v>12.3307</v>
      </c>
      <c r="K2088">
        <v>0.49215799999999998</v>
      </c>
      <c r="L2088">
        <v>0.50775599999999999</v>
      </c>
      <c r="M2088" t="s">
        <v>21</v>
      </c>
    </row>
    <row r="2089" spans="1:13" x14ac:dyDescent="0.25">
      <c r="A2089" t="s">
        <v>98</v>
      </c>
      <c r="B2089">
        <v>3445.01</v>
      </c>
      <c r="C2089">
        <v>3438.27</v>
      </c>
      <c r="D2089">
        <v>8.3230799999999991</v>
      </c>
      <c r="E2089">
        <v>3404</v>
      </c>
      <c r="F2089">
        <v>15.7348</v>
      </c>
      <c r="G2089">
        <v>6.7441399999999998</v>
      </c>
      <c r="H2089">
        <v>100</v>
      </c>
      <c r="I2089">
        <v>100</v>
      </c>
      <c r="J2089">
        <v>12.3249</v>
      </c>
      <c r="K2089">
        <v>0.49230299999999999</v>
      </c>
      <c r="L2089">
        <v>0.50779200000000002</v>
      </c>
      <c r="M2089" t="s">
        <v>21</v>
      </c>
    </row>
    <row r="2090" spans="1:13" x14ac:dyDescent="0.25">
      <c r="A2090" t="s">
        <v>99</v>
      </c>
      <c r="B2090">
        <v>3444.77</v>
      </c>
      <c r="C2090">
        <v>3438.02</v>
      </c>
      <c r="D2090">
        <v>8.2892899999999994</v>
      </c>
      <c r="E2090">
        <v>3403.94</v>
      </c>
      <c r="F2090">
        <v>15.670299999999999</v>
      </c>
      <c r="G2090">
        <v>6.74268</v>
      </c>
      <c r="H2090">
        <v>100</v>
      </c>
      <c r="I2090">
        <v>100</v>
      </c>
      <c r="J2090">
        <v>12.325799999999999</v>
      </c>
      <c r="K2090">
        <v>0.492122</v>
      </c>
      <c r="L2090">
        <v>0.50778599999999996</v>
      </c>
      <c r="M2090" t="s">
        <v>21</v>
      </c>
    </row>
    <row r="2091" spans="1:13" x14ac:dyDescent="0.25">
      <c r="A2091" t="s">
        <v>100</v>
      </c>
      <c r="B2091">
        <v>3443.53</v>
      </c>
      <c r="C2091">
        <v>3436.74</v>
      </c>
      <c r="D2091">
        <v>8.2862100000000005</v>
      </c>
      <c r="E2091">
        <v>3402.47</v>
      </c>
      <c r="F2091">
        <v>15.6744</v>
      </c>
      <c r="G2091">
        <v>6.7880900000000004</v>
      </c>
      <c r="H2091">
        <v>100</v>
      </c>
      <c r="I2091">
        <v>100</v>
      </c>
      <c r="J2091">
        <v>12.3302</v>
      </c>
      <c r="K2091">
        <v>0.49230299999999999</v>
      </c>
      <c r="L2091">
        <v>0.50779200000000002</v>
      </c>
      <c r="M2091" t="s">
        <v>21</v>
      </c>
    </row>
    <row r="2092" spans="1:13" x14ac:dyDescent="0.25">
      <c r="A2092" t="s">
        <v>101</v>
      </c>
      <c r="B2092">
        <v>3443.43</v>
      </c>
      <c r="C2092">
        <v>3436.65</v>
      </c>
      <c r="D2092">
        <v>8.3066899999999997</v>
      </c>
      <c r="E2092">
        <v>3402.43</v>
      </c>
      <c r="F2092">
        <v>15.6631</v>
      </c>
      <c r="G2092">
        <v>6.7829600000000001</v>
      </c>
      <c r="H2092">
        <v>100</v>
      </c>
      <c r="I2092">
        <v>100</v>
      </c>
      <c r="J2092">
        <v>12.3306</v>
      </c>
      <c r="K2092">
        <v>0.49230299999999999</v>
      </c>
      <c r="L2092">
        <v>0.50778999999999996</v>
      </c>
      <c r="M2092" t="s">
        <v>21</v>
      </c>
    </row>
    <row r="2093" spans="1:13" x14ac:dyDescent="0.25">
      <c r="A2093" t="s">
        <v>102</v>
      </c>
      <c r="B2093">
        <v>3444.72</v>
      </c>
      <c r="C2093">
        <v>3437.59</v>
      </c>
      <c r="D2093">
        <v>8.4101099999999995</v>
      </c>
      <c r="E2093">
        <v>3402.57</v>
      </c>
      <c r="F2093">
        <v>15.869899999999999</v>
      </c>
      <c r="G2093">
        <v>7.1347699999999996</v>
      </c>
      <c r="H2093">
        <v>100</v>
      </c>
      <c r="I2093">
        <v>100</v>
      </c>
      <c r="J2093">
        <v>12.325900000000001</v>
      </c>
      <c r="K2093">
        <v>0.49230299999999999</v>
      </c>
      <c r="L2093">
        <v>0.50778599999999996</v>
      </c>
      <c r="M2093" t="s">
        <v>21</v>
      </c>
    </row>
    <row r="2094" spans="1:13" x14ac:dyDescent="0.25">
      <c r="A2094" t="s">
        <v>103</v>
      </c>
      <c r="B2094">
        <v>3443.44</v>
      </c>
      <c r="C2094">
        <v>3436.78</v>
      </c>
      <c r="D2094">
        <v>8.2237399999999994</v>
      </c>
      <c r="E2094">
        <v>3402.99</v>
      </c>
      <c r="F2094">
        <v>15.479799999999999</v>
      </c>
      <c r="G2094">
        <v>6.66479</v>
      </c>
      <c r="H2094">
        <v>100</v>
      </c>
      <c r="I2094">
        <v>100</v>
      </c>
      <c r="J2094">
        <v>12.330500000000001</v>
      </c>
      <c r="K2094">
        <v>0.49230299999999999</v>
      </c>
      <c r="L2094">
        <v>0.50777399999999995</v>
      </c>
      <c r="M2094" t="s">
        <v>21</v>
      </c>
    </row>
    <row r="2095" spans="1:13" x14ac:dyDescent="0.25">
      <c r="A2095" t="s">
        <v>104</v>
      </c>
      <c r="B2095">
        <v>3443.72</v>
      </c>
      <c r="C2095">
        <v>3436.95</v>
      </c>
      <c r="D2095">
        <v>8.2524200000000008</v>
      </c>
      <c r="E2095">
        <v>3403.03</v>
      </c>
      <c r="F2095">
        <v>15.5832</v>
      </c>
      <c r="G2095">
        <v>6.7722199999999999</v>
      </c>
      <c r="H2095">
        <v>100</v>
      </c>
      <c r="I2095">
        <v>100</v>
      </c>
      <c r="J2095">
        <v>12.329499999999999</v>
      </c>
      <c r="K2095">
        <v>0.49230299999999999</v>
      </c>
      <c r="L2095">
        <v>0.50779099999999999</v>
      </c>
      <c r="M2095" t="s">
        <v>21</v>
      </c>
    </row>
    <row r="2096" spans="1:13" x14ac:dyDescent="0.25">
      <c r="A2096" t="s">
        <v>105</v>
      </c>
      <c r="B2096">
        <v>3445.21</v>
      </c>
      <c r="C2096">
        <v>3438.3</v>
      </c>
      <c r="D2096">
        <v>8.3210200000000007</v>
      </c>
      <c r="E2096">
        <v>3403.63</v>
      </c>
      <c r="F2096">
        <v>15.7706</v>
      </c>
      <c r="G2096">
        <v>6.9035599999999997</v>
      </c>
      <c r="H2096">
        <v>100</v>
      </c>
      <c r="I2096">
        <v>100</v>
      </c>
      <c r="J2096">
        <v>12.324199999999999</v>
      </c>
      <c r="K2096">
        <v>0.49230299999999999</v>
      </c>
      <c r="L2096">
        <v>0.50779099999999999</v>
      </c>
      <c r="M2096" t="s">
        <v>21</v>
      </c>
    </row>
    <row r="2097" spans="1:13" x14ac:dyDescent="0.25">
      <c r="A2097" t="s">
        <v>106</v>
      </c>
      <c r="B2097">
        <v>3444.46</v>
      </c>
      <c r="C2097">
        <v>3437.63</v>
      </c>
      <c r="D2097">
        <v>8.2708499999999994</v>
      </c>
      <c r="E2097">
        <v>3403.31</v>
      </c>
      <c r="F2097">
        <v>15.545299999999999</v>
      </c>
      <c r="G2097">
        <v>6.8337399999999997</v>
      </c>
      <c r="H2097">
        <v>100</v>
      </c>
      <c r="I2097">
        <v>100</v>
      </c>
      <c r="J2097">
        <v>12.3269</v>
      </c>
      <c r="K2097">
        <v>0.49230299999999999</v>
      </c>
      <c r="L2097">
        <v>0.50778800000000002</v>
      </c>
      <c r="M2097" t="s">
        <v>21</v>
      </c>
    </row>
    <row r="2098" spans="1:13" x14ac:dyDescent="0.25">
      <c r="A2098" t="s">
        <v>107</v>
      </c>
      <c r="B2098">
        <v>3443.96</v>
      </c>
      <c r="C2098">
        <v>3437.2</v>
      </c>
      <c r="D2098">
        <v>8.26675</v>
      </c>
      <c r="E2098">
        <v>3403.08</v>
      </c>
      <c r="F2098">
        <v>15.610900000000001</v>
      </c>
      <c r="G2098">
        <v>6.7597699999999996</v>
      </c>
      <c r="H2098">
        <v>100</v>
      </c>
      <c r="I2098">
        <v>100</v>
      </c>
      <c r="J2098">
        <v>12.3287</v>
      </c>
      <c r="K2098">
        <v>0.49216799999999999</v>
      </c>
      <c r="L2098">
        <v>0.50777399999999995</v>
      </c>
      <c r="M2098" t="s">
        <v>21</v>
      </c>
    </row>
    <row r="2099" spans="1:13" x14ac:dyDescent="0.25">
      <c r="A2099" t="s">
        <v>108</v>
      </c>
      <c r="B2099">
        <v>3443.55</v>
      </c>
      <c r="C2099">
        <v>3436.81</v>
      </c>
      <c r="D2099">
        <v>8.2350100000000008</v>
      </c>
      <c r="E2099">
        <v>3402.93</v>
      </c>
      <c r="F2099">
        <v>15.5791</v>
      </c>
      <c r="G2099">
        <v>6.7373000000000003</v>
      </c>
      <c r="H2099">
        <v>100</v>
      </c>
      <c r="I2099">
        <v>100</v>
      </c>
      <c r="J2099">
        <v>12.3301</v>
      </c>
      <c r="K2099">
        <v>0.49230299999999999</v>
      </c>
      <c r="L2099">
        <v>0.50778299999999998</v>
      </c>
      <c r="M2099" t="s">
        <v>21</v>
      </c>
    </row>
    <row r="2100" spans="1:13" x14ac:dyDescent="0.25">
      <c r="A2100" t="s">
        <v>109</v>
      </c>
      <c r="B2100">
        <v>3444.16</v>
      </c>
      <c r="C2100">
        <v>3437.17</v>
      </c>
      <c r="D2100">
        <v>8.3732500000000005</v>
      </c>
      <c r="E2100">
        <v>3402.34</v>
      </c>
      <c r="F2100">
        <v>15.807499999999999</v>
      </c>
      <c r="G2100">
        <v>6.9880399999999998</v>
      </c>
      <c r="H2100">
        <v>100</v>
      </c>
      <c r="I2100">
        <v>100</v>
      </c>
      <c r="J2100">
        <v>12.3279</v>
      </c>
      <c r="K2100">
        <v>0.49230299999999999</v>
      </c>
      <c r="L2100">
        <v>0.50779200000000002</v>
      </c>
      <c r="M2100" t="s">
        <v>21</v>
      </c>
    </row>
    <row r="2101" spans="1:13" x14ac:dyDescent="0.25">
      <c r="A2101" t="s">
        <v>110</v>
      </c>
      <c r="B2101">
        <v>3444.19</v>
      </c>
      <c r="C2101">
        <v>3437.47</v>
      </c>
      <c r="D2101">
        <v>8.2769899999999996</v>
      </c>
      <c r="E2101">
        <v>3403.56</v>
      </c>
      <c r="F2101">
        <v>15.4757</v>
      </c>
      <c r="G2101">
        <v>6.7182599999999999</v>
      </c>
      <c r="H2101">
        <v>100</v>
      </c>
      <c r="I2101">
        <v>100</v>
      </c>
      <c r="J2101">
        <v>12.3279</v>
      </c>
      <c r="K2101">
        <v>0.49211199999999999</v>
      </c>
      <c r="L2101">
        <v>0.50778500000000004</v>
      </c>
      <c r="M2101" t="s">
        <v>21</v>
      </c>
    </row>
    <row r="2102" spans="1:13" x14ac:dyDescent="0.25">
      <c r="A2102" t="s">
        <v>111</v>
      </c>
      <c r="B2102">
        <v>3444.04</v>
      </c>
      <c r="C2102">
        <v>3437.29</v>
      </c>
      <c r="D2102">
        <v>8.2165800000000004</v>
      </c>
      <c r="E2102">
        <v>3403.45</v>
      </c>
      <c r="F2102">
        <v>15.531000000000001</v>
      </c>
      <c r="G2102">
        <v>6.7522000000000002</v>
      </c>
      <c r="H2102">
        <v>100</v>
      </c>
      <c r="I2102">
        <v>100</v>
      </c>
      <c r="J2102">
        <v>12.3284</v>
      </c>
      <c r="K2102">
        <v>0.49211899999999997</v>
      </c>
      <c r="L2102">
        <v>0.507772</v>
      </c>
      <c r="M2102" t="s">
        <v>21</v>
      </c>
    </row>
    <row r="2103" spans="1:13" x14ac:dyDescent="0.25">
      <c r="A2103" t="s">
        <v>112</v>
      </c>
      <c r="B2103">
        <v>3443.75</v>
      </c>
      <c r="C2103">
        <v>3435.97</v>
      </c>
      <c r="D2103">
        <v>8.2442299999999999</v>
      </c>
      <c r="E2103">
        <v>3401.88</v>
      </c>
      <c r="F2103">
        <v>15.5075</v>
      </c>
      <c r="G2103">
        <v>7.77881</v>
      </c>
      <c r="H2103">
        <v>100</v>
      </c>
      <c r="I2103">
        <v>100</v>
      </c>
      <c r="J2103">
        <v>12.3294</v>
      </c>
      <c r="K2103">
        <v>0.49229899999999999</v>
      </c>
      <c r="L2103">
        <v>0.50779099999999999</v>
      </c>
      <c r="M2103" t="s">
        <v>21</v>
      </c>
    </row>
    <row r="2104" spans="1:13" x14ac:dyDescent="0.25">
      <c r="A2104" t="s">
        <v>113</v>
      </c>
      <c r="B2104">
        <v>3442.2</v>
      </c>
      <c r="C2104">
        <v>3435.76</v>
      </c>
      <c r="D2104">
        <v>8.0967800000000008</v>
      </c>
      <c r="E2104">
        <v>3402.74</v>
      </c>
      <c r="F2104">
        <v>15.222799999999999</v>
      </c>
      <c r="G2104">
        <v>6.4416500000000001</v>
      </c>
      <c r="H2104">
        <v>100</v>
      </c>
      <c r="I2104">
        <v>100</v>
      </c>
      <c r="J2104">
        <v>12.335000000000001</v>
      </c>
      <c r="K2104">
        <v>0.49212699999999998</v>
      </c>
      <c r="L2104">
        <v>0.50778800000000002</v>
      </c>
      <c r="M2104" t="s">
        <v>21</v>
      </c>
    </row>
    <row r="2105" spans="1:13" x14ac:dyDescent="0.25">
      <c r="A2105" t="s">
        <v>114</v>
      </c>
      <c r="B2105">
        <v>3443.8</v>
      </c>
      <c r="C2105">
        <v>3436.86</v>
      </c>
      <c r="D2105">
        <v>8.3087400000000002</v>
      </c>
      <c r="E2105">
        <v>3402.56</v>
      </c>
      <c r="F2105">
        <v>15.601699999999999</v>
      </c>
      <c r="G2105">
        <v>6.9428700000000001</v>
      </c>
      <c r="H2105">
        <v>100</v>
      </c>
      <c r="I2105">
        <v>100</v>
      </c>
      <c r="J2105">
        <v>12.3292</v>
      </c>
      <c r="K2105">
        <v>0.49217499999999997</v>
      </c>
      <c r="L2105">
        <v>0.50779200000000002</v>
      </c>
      <c r="M2105" t="s">
        <v>21</v>
      </c>
    </row>
    <row r="2106" spans="1:13" x14ac:dyDescent="0.25">
      <c r="A2106" t="s">
        <v>115</v>
      </c>
      <c r="B2106">
        <v>3445.69</v>
      </c>
      <c r="C2106">
        <v>3438.82</v>
      </c>
      <c r="D2106">
        <v>8.3292199999999994</v>
      </c>
      <c r="E2106">
        <v>3404.29</v>
      </c>
      <c r="F2106">
        <v>15.649800000000001</v>
      </c>
      <c r="G2106">
        <v>6.8635299999999999</v>
      </c>
      <c r="H2106">
        <v>100</v>
      </c>
      <c r="I2106">
        <v>100</v>
      </c>
      <c r="J2106">
        <v>12.3225</v>
      </c>
      <c r="K2106">
        <v>0.49216399999999999</v>
      </c>
      <c r="L2106">
        <v>0.50779099999999999</v>
      </c>
      <c r="M2106" t="s">
        <v>21</v>
      </c>
    </row>
    <row r="2107" spans="1:13" x14ac:dyDescent="0.25">
      <c r="A2107" t="s">
        <v>116</v>
      </c>
      <c r="B2107">
        <v>3442.52</v>
      </c>
      <c r="C2107">
        <v>3435.86</v>
      </c>
      <c r="D2107">
        <v>8.2237500000000008</v>
      </c>
      <c r="E2107">
        <v>3402.14</v>
      </c>
      <c r="F2107">
        <v>15.4726</v>
      </c>
      <c r="G2107">
        <v>6.6677200000000001</v>
      </c>
      <c r="H2107">
        <v>100</v>
      </c>
      <c r="I2107">
        <v>100</v>
      </c>
      <c r="J2107">
        <v>12.3338</v>
      </c>
      <c r="K2107">
        <v>0.49230299999999999</v>
      </c>
      <c r="L2107">
        <v>0.50774200000000003</v>
      </c>
      <c r="M2107" t="s">
        <v>21</v>
      </c>
    </row>
    <row r="2108" spans="1:13" x14ac:dyDescent="0.25">
      <c r="A2108" t="s">
        <v>117</v>
      </c>
      <c r="B2108">
        <v>3446.49</v>
      </c>
      <c r="C2108">
        <v>3439.44</v>
      </c>
      <c r="D2108">
        <v>8.50535</v>
      </c>
      <c r="E2108">
        <v>3404.26</v>
      </c>
      <c r="F2108">
        <v>16.0061</v>
      </c>
      <c r="G2108">
        <v>7.0468799999999998</v>
      </c>
      <c r="H2108">
        <v>100</v>
      </c>
      <c r="I2108">
        <v>100</v>
      </c>
      <c r="J2108">
        <v>12.319599999999999</v>
      </c>
      <c r="K2108">
        <v>0.49217100000000003</v>
      </c>
      <c r="L2108">
        <v>0.50761999999999996</v>
      </c>
      <c r="M2108" t="s">
        <v>21</v>
      </c>
    </row>
    <row r="2109" spans="1:13" x14ac:dyDescent="0.25">
      <c r="A2109" t="s">
        <v>118</v>
      </c>
      <c r="B2109">
        <v>3444.11</v>
      </c>
      <c r="C2109">
        <v>3437.39</v>
      </c>
      <c r="D2109">
        <v>8.2677800000000001</v>
      </c>
      <c r="E2109">
        <v>3403.42</v>
      </c>
      <c r="F2109">
        <v>15.5433</v>
      </c>
      <c r="G2109">
        <v>6.7253400000000001</v>
      </c>
      <c r="H2109">
        <v>100</v>
      </c>
      <c r="I2109">
        <v>100</v>
      </c>
      <c r="J2109">
        <v>12.328099999999999</v>
      </c>
      <c r="K2109">
        <v>0.49211500000000002</v>
      </c>
      <c r="L2109">
        <v>0.50776200000000005</v>
      </c>
      <c r="M2109" t="s">
        <v>21</v>
      </c>
    </row>
    <row r="2110" spans="1:13" x14ac:dyDescent="0.25">
      <c r="A2110" t="s">
        <v>119</v>
      </c>
      <c r="B2110">
        <v>3442.67</v>
      </c>
      <c r="C2110">
        <v>3436.05</v>
      </c>
      <c r="D2110">
        <v>8.1930300000000003</v>
      </c>
      <c r="E2110">
        <v>3402.33</v>
      </c>
      <c r="F2110">
        <v>15.4481</v>
      </c>
      <c r="G2110">
        <v>6.6193799999999996</v>
      </c>
      <c r="H2110">
        <v>100</v>
      </c>
      <c r="I2110">
        <v>100</v>
      </c>
      <c r="J2110">
        <v>12.333299999999999</v>
      </c>
      <c r="K2110">
        <v>0.49230299999999999</v>
      </c>
      <c r="L2110">
        <v>0.50778400000000001</v>
      </c>
      <c r="M2110" t="s">
        <v>21</v>
      </c>
    </row>
    <row r="2111" spans="1:13" x14ac:dyDescent="0.25">
      <c r="A2111" t="s">
        <v>120</v>
      </c>
      <c r="B2111">
        <v>3442.99</v>
      </c>
      <c r="C2111">
        <v>3436.33</v>
      </c>
      <c r="D2111">
        <v>8.2032699999999998</v>
      </c>
      <c r="E2111">
        <v>3402.5</v>
      </c>
      <c r="F2111">
        <v>15.4747</v>
      </c>
      <c r="G2111">
        <v>6.6606399999999999</v>
      </c>
      <c r="H2111">
        <v>100</v>
      </c>
      <c r="I2111">
        <v>100</v>
      </c>
      <c r="J2111">
        <v>12.3322</v>
      </c>
      <c r="K2111">
        <v>0.49230299999999999</v>
      </c>
      <c r="L2111">
        <v>0.50779200000000002</v>
      </c>
      <c r="M2111" t="s">
        <v>21</v>
      </c>
    </row>
    <row r="2112" spans="1:13" x14ac:dyDescent="0.25">
      <c r="A2112" t="s">
        <v>121</v>
      </c>
      <c r="B2112">
        <v>4254.8100000000004</v>
      </c>
      <c r="C2112">
        <v>4167.59</v>
      </c>
      <c r="D2112">
        <v>762.12699999999995</v>
      </c>
      <c r="E2112">
        <v>3399.92</v>
      </c>
      <c r="F2112">
        <v>0</v>
      </c>
      <c r="G2112">
        <v>87.218800000000002</v>
      </c>
      <c r="H2112">
        <v>100</v>
      </c>
      <c r="I2112">
        <v>100</v>
      </c>
      <c r="J2112">
        <v>10.167400000000001</v>
      </c>
      <c r="K2112">
        <v>0.49193700000000001</v>
      </c>
      <c r="L2112">
        <v>0.50797899999999996</v>
      </c>
      <c r="M2112" t="s">
        <v>21</v>
      </c>
    </row>
    <row r="2113" spans="1:13" x14ac:dyDescent="0.25">
      <c r="A2113" t="s">
        <v>122</v>
      </c>
      <c r="B2113">
        <v>4267.0600000000004</v>
      </c>
      <c r="C2113">
        <v>4165.7700000000004</v>
      </c>
      <c r="D2113">
        <v>762.06600000000003</v>
      </c>
      <c r="E2113">
        <v>3398.16</v>
      </c>
      <c r="F2113">
        <v>0</v>
      </c>
      <c r="G2113">
        <v>101.292</v>
      </c>
      <c r="H2113">
        <v>100</v>
      </c>
      <c r="I2113">
        <v>100</v>
      </c>
      <c r="J2113">
        <v>10.138199999999999</v>
      </c>
      <c r="K2113">
        <v>0.491919</v>
      </c>
      <c r="L2113">
        <v>0.50798600000000005</v>
      </c>
      <c r="M2113" t="s">
        <v>21</v>
      </c>
    </row>
    <row r="2114" spans="1:13" x14ac:dyDescent="0.25">
      <c r="A2114" t="s">
        <v>123</v>
      </c>
      <c r="B2114">
        <v>4252.68</v>
      </c>
      <c r="C2114">
        <v>4166.53</v>
      </c>
      <c r="D2114">
        <v>761.923</v>
      </c>
      <c r="E2114">
        <v>3399.37</v>
      </c>
      <c r="F2114">
        <v>0</v>
      </c>
      <c r="G2114">
        <v>86.147900000000007</v>
      </c>
      <c r="H2114">
        <v>100</v>
      </c>
      <c r="I2114">
        <v>100</v>
      </c>
      <c r="J2114">
        <v>10.172499999999999</v>
      </c>
      <c r="K2114">
        <v>0.49211100000000002</v>
      </c>
      <c r="L2114">
        <v>0.50798200000000004</v>
      </c>
      <c r="M2114" t="s">
        <v>21</v>
      </c>
    </row>
    <row r="2115" spans="1:13" x14ac:dyDescent="0.25">
      <c r="A2115" t="s">
        <v>124</v>
      </c>
      <c r="B2115">
        <v>4257.1099999999997</v>
      </c>
      <c r="C2115">
        <v>4167.45</v>
      </c>
      <c r="D2115">
        <v>762.20399999999995</v>
      </c>
      <c r="E2115">
        <v>3399.41</v>
      </c>
      <c r="F2115">
        <v>0</v>
      </c>
      <c r="G2115">
        <v>89.660200000000003</v>
      </c>
      <c r="H2115">
        <v>100</v>
      </c>
      <c r="I2115">
        <v>100</v>
      </c>
      <c r="J2115">
        <v>10.161899999999999</v>
      </c>
      <c r="K2115">
        <v>0.49198199999999997</v>
      </c>
      <c r="L2115">
        <v>0.50818799999999997</v>
      </c>
      <c r="M2115" t="s">
        <v>21</v>
      </c>
    </row>
    <row r="2116" spans="1:13" x14ac:dyDescent="0.25">
      <c r="A2116" t="s">
        <v>125</v>
      </c>
      <c r="B2116">
        <v>4271.75</v>
      </c>
      <c r="C2116">
        <v>4168.74</v>
      </c>
      <c r="D2116">
        <v>762.05499999999995</v>
      </c>
      <c r="E2116">
        <v>3398.34</v>
      </c>
      <c r="F2116">
        <v>0</v>
      </c>
      <c r="G2116">
        <v>103.009</v>
      </c>
      <c r="H2116">
        <v>100</v>
      </c>
      <c r="I2116">
        <v>100</v>
      </c>
      <c r="J2116">
        <v>10.1271</v>
      </c>
      <c r="K2116">
        <v>0.49211100000000002</v>
      </c>
      <c r="L2116">
        <v>0.507988</v>
      </c>
      <c r="M2116" t="s">
        <v>21</v>
      </c>
    </row>
    <row r="2117" spans="1:13" x14ac:dyDescent="0.25">
      <c r="A2117" t="s">
        <v>126</v>
      </c>
      <c r="B2117">
        <v>4260.3500000000004</v>
      </c>
      <c r="C2117">
        <v>4165.83</v>
      </c>
      <c r="D2117">
        <v>761.92700000000002</v>
      </c>
      <c r="E2117">
        <v>3398.51</v>
      </c>
      <c r="F2117">
        <v>0</v>
      </c>
      <c r="G2117">
        <v>94.516599999999997</v>
      </c>
      <c r="H2117">
        <v>100</v>
      </c>
      <c r="I2117">
        <v>100</v>
      </c>
      <c r="J2117">
        <v>10.154199999999999</v>
      </c>
      <c r="K2117">
        <v>0.49191299999999999</v>
      </c>
      <c r="L2117">
        <v>0.50797599999999998</v>
      </c>
      <c r="M2117" t="s">
        <v>21</v>
      </c>
    </row>
    <row r="2118" spans="1:13" x14ac:dyDescent="0.25">
      <c r="A2118" t="s">
        <v>127</v>
      </c>
      <c r="B2118">
        <v>4266.6000000000004</v>
      </c>
      <c r="C2118">
        <v>4166.1099999999997</v>
      </c>
      <c r="D2118">
        <v>761.92</v>
      </c>
      <c r="E2118">
        <v>3398.14</v>
      </c>
      <c r="F2118">
        <v>0</v>
      </c>
      <c r="G2118">
        <v>100.498</v>
      </c>
      <c r="H2118">
        <v>100</v>
      </c>
      <c r="I2118">
        <v>100</v>
      </c>
      <c r="J2118">
        <v>10.1393</v>
      </c>
      <c r="K2118">
        <v>0.49199999999999999</v>
      </c>
      <c r="L2118">
        <v>0.50798699999999997</v>
      </c>
      <c r="M2118" t="s">
        <v>21</v>
      </c>
    </row>
    <row r="2119" spans="1:13" x14ac:dyDescent="0.25">
      <c r="A2119" t="s">
        <v>128</v>
      </c>
      <c r="B2119">
        <v>4261.05</v>
      </c>
      <c r="C2119">
        <v>4167.22</v>
      </c>
      <c r="D2119">
        <v>761.9</v>
      </c>
      <c r="E2119">
        <v>3399.26</v>
      </c>
      <c r="F2119">
        <v>0</v>
      </c>
      <c r="G2119">
        <v>93.825699999999998</v>
      </c>
      <c r="H2119">
        <v>100</v>
      </c>
      <c r="I2119">
        <v>100</v>
      </c>
      <c r="J2119">
        <v>10.1526</v>
      </c>
      <c r="K2119">
        <v>0.49199900000000002</v>
      </c>
      <c r="L2119">
        <v>0.50798699999999997</v>
      </c>
      <c r="M2119" t="s">
        <v>21</v>
      </c>
    </row>
    <row r="2120" spans="1:13" x14ac:dyDescent="0.25">
      <c r="A2120" t="s">
        <v>129</v>
      </c>
      <c r="B2120">
        <v>4260.78</v>
      </c>
      <c r="C2120">
        <v>4164.3900000000003</v>
      </c>
      <c r="D2120">
        <v>761.71900000000005</v>
      </c>
      <c r="E2120">
        <v>3397.4</v>
      </c>
      <c r="F2120">
        <v>0</v>
      </c>
      <c r="G2120">
        <v>96.393600000000006</v>
      </c>
      <c r="H2120">
        <v>100</v>
      </c>
      <c r="I2120">
        <v>100</v>
      </c>
      <c r="J2120">
        <v>10.1532</v>
      </c>
      <c r="K2120">
        <v>0.49211100000000002</v>
      </c>
      <c r="L2120">
        <v>0.50798100000000002</v>
      </c>
      <c r="M2120" t="s">
        <v>21</v>
      </c>
    </row>
    <row r="2121" spans="1:13" x14ac:dyDescent="0.25">
      <c r="A2121" t="s">
        <v>130</v>
      </c>
      <c r="B2121">
        <v>4256.25</v>
      </c>
      <c r="C2121">
        <v>4166.21</v>
      </c>
      <c r="D2121">
        <v>761.87099999999998</v>
      </c>
      <c r="E2121">
        <v>3398.92</v>
      </c>
      <c r="F2121">
        <v>0</v>
      </c>
      <c r="G2121">
        <v>90.039100000000005</v>
      </c>
      <c r="H2121">
        <v>100</v>
      </c>
      <c r="I2121">
        <v>100</v>
      </c>
      <c r="J2121">
        <v>10.164</v>
      </c>
      <c r="K2121">
        <v>0.49197800000000003</v>
      </c>
      <c r="L2121">
        <v>0.50798699999999997</v>
      </c>
      <c r="M2121" t="s">
        <v>21</v>
      </c>
    </row>
    <row r="2122" spans="1:13" x14ac:dyDescent="0.25">
      <c r="A2122" t="s">
        <v>131</v>
      </c>
      <c r="B2122">
        <v>4264.95</v>
      </c>
      <c r="C2122">
        <v>4164.45</v>
      </c>
      <c r="D2122">
        <v>761.68299999999999</v>
      </c>
      <c r="E2122">
        <v>3397.53</v>
      </c>
      <c r="F2122">
        <v>0</v>
      </c>
      <c r="G2122">
        <v>100.494</v>
      </c>
      <c r="H2122">
        <v>100</v>
      </c>
      <c r="I2122">
        <v>100</v>
      </c>
      <c r="J2122">
        <v>10.1433</v>
      </c>
      <c r="K2122">
        <v>0.49211100000000002</v>
      </c>
      <c r="L2122">
        <v>0.50798200000000004</v>
      </c>
      <c r="M2122" t="s">
        <v>21</v>
      </c>
    </row>
    <row r="2123" spans="1:13" x14ac:dyDescent="0.25">
      <c r="A2123" t="s">
        <v>132</v>
      </c>
      <c r="B2123">
        <v>4260.88</v>
      </c>
      <c r="C2123">
        <v>4165.59</v>
      </c>
      <c r="D2123">
        <v>761.64200000000005</v>
      </c>
      <c r="E2123">
        <v>3398.66</v>
      </c>
      <c r="F2123">
        <v>0</v>
      </c>
      <c r="G2123">
        <v>95.288600000000002</v>
      </c>
      <c r="H2123">
        <v>100</v>
      </c>
      <c r="I2123">
        <v>100</v>
      </c>
      <c r="J2123">
        <v>10.152900000000001</v>
      </c>
      <c r="K2123">
        <v>0.49211100000000002</v>
      </c>
      <c r="L2123">
        <v>0.507988</v>
      </c>
      <c r="M2123" t="s">
        <v>21</v>
      </c>
    </row>
    <row r="2124" spans="1:13" x14ac:dyDescent="0.25">
      <c r="A2124" t="s">
        <v>133</v>
      </c>
      <c r="B2124">
        <v>4253.47</v>
      </c>
      <c r="C2124">
        <v>4165.6899999999996</v>
      </c>
      <c r="D2124">
        <v>761.78499999999997</v>
      </c>
      <c r="E2124">
        <v>3398.48</v>
      </c>
      <c r="F2124">
        <v>0</v>
      </c>
      <c r="G2124">
        <v>87.781700000000001</v>
      </c>
      <c r="H2124">
        <v>100</v>
      </c>
      <c r="I2124">
        <v>100</v>
      </c>
      <c r="J2124">
        <v>10.1706</v>
      </c>
      <c r="K2124">
        <v>0.49197099999999999</v>
      </c>
      <c r="L2124">
        <v>0.50797099999999995</v>
      </c>
      <c r="M2124" t="s">
        <v>21</v>
      </c>
    </row>
    <row r="2125" spans="1:13" x14ac:dyDescent="0.25">
      <c r="A2125" t="s">
        <v>134</v>
      </c>
      <c r="B2125">
        <v>4253.6499999999996</v>
      </c>
      <c r="C2125">
        <v>4165.4799999999996</v>
      </c>
      <c r="D2125">
        <v>761.67100000000005</v>
      </c>
      <c r="E2125">
        <v>3398.55</v>
      </c>
      <c r="F2125">
        <v>0</v>
      </c>
      <c r="G2125">
        <v>88.177199999999999</v>
      </c>
      <c r="H2125">
        <v>100</v>
      </c>
      <c r="I2125">
        <v>100</v>
      </c>
      <c r="J2125">
        <v>10.170199999999999</v>
      </c>
      <c r="K2125">
        <v>0.49191400000000002</v>
      </c>
      <c r="L2125">
        <v>0.50798699999999997</v>
      </c>
      <c r="M2125" t="s">
        <v>21</v>
      </c>
    </row>
    <row r="2126" spans="1:13" x14ac:dyDescent="0.25">
      <c r="A2126" t="s">
        <v>135</v>
      </c>
      <c r="B2126">
        <v>4253.28</v>
      </c>
      <c r="C2126">
        <v>4166.29</v>
      </c>
      <c r="D2126">
        <v>761.79600000000005</v>
      </c>
      <c r="E2126">
        <v>3399.07</v>
      </c>
      <c r="F2126">
        <v>0</v>
      </c>
      <c r="G2126">
        <v>86.984399999999994</v>
      </c>
      <c r="H2126">
        <v>100</v>
      </c>
      <c r="I2126">
        <v>100</v>
      </c>
      <c r="J2126">
        <v>10.171099999999999</v>
      </c>
      <c r="K2126">
        <v>0.49211100000000002</v>
      </c>
      <c r="L2126">
        <v>0.50798500000000002</v>
      </c>
      <c r="M2126" t="s">
        <v>21</v>
      </c>
    </row>
    <row r="2127" spans="1:13" x14ac:dyDescent="0.25">
      <c r="A2127" t="s">
        <v>136</v>
      </c>
      <c r="B2127">
        <v>4255.76</v>
      </c>
      <c r="C2127">
        <v>4166.68</v>
      </c>
      <c r="D2127">
        <v>761.89800000000002</v>
      </c>
      <c r="E2127">
        <v>3399.38</v>
      </c>
      <c r="F2127">
        <v>0</v>
      </c>
      <c r="G2127">
        <v>89.080100000000002</v>
      </c>
      <c r="H2127">
        <v>100</v>
      </c>
      <c r="I2127">
        <v>100</v>
      </c>
      <c r="J2127">
        <v>10.1652</v>
      </c>
      <c r="K2127">
        <v>0.49211100000000002</v>
      </c>
      <c r="L2127">
        <v>0.507938</v>
      </c>
      <c r="M2127" t="s">
        <v>21</v>
      </c>
    </row>
    <row r="2128" spans="1:13" x14ac:dyDescent="0.25">
      <c r="A2128" t="s">
        <v>137</v>
      </c>
      <c r="B2128">
        <v>4267.38</v>
      </c>
      <c r="C2128">
        <v>4166.38</v>
      </c>
      <c r="D2128">
        <v>761.96500000000003</v>
      </c>
      <c r="E2128">
        <v>3399.07</v>
      </c>
      <c r="F2128">
        <v>0</v>
      </c>
      <c r="G2128">
        <v>101.002</v>
      </c>
      <c r="H2128">
        <v>100</v>
      </c>
      <c r="I2128">
        <v>100</v>
      </c>
      <c r="J2128">
        <v>10.137499999999999</v>
      </c>
      <c r="K2128">
        <v>0.49211100000000002</v>
      </c>
      <c r="L2128">
        <v>0.50798699999999997</v>
      </c>
      <c r="M2128" t="s">
        <v>21</v>
      </c>
    </row>
    <row r="2129" spans="1:13" x14ac:dyDescent="0.25">
      <c r="A2129" t="s">
        <v>138</v>
      </c>
      <c r="B2129">
        <v>4268.82</v>
      </c>
      <c r="C2129">
        <v>4166.4399999999996</v>
      </c>
      <c r="D2129">
        <v>762.10599999999999</v>
      </c>
      <c r="E2129">
        <v>3398.87</v>
      </c>
      <c r="F2129">
        <v>0</v>
      </c>
      <c r="G2129">
        <v>102.376</v>
      </c>
      <c r="H2129">
        <v>100</v>
      </c>
      <c r="I2129">
        <v>100</v>
      </c>
      <c r="J2129">
        <v>10.1341</v>
      </c>
      <c r="K2129">
        <v>0.491956</v>
      </c>
      <c r="L2129">
        <v>0.507988</v>
      </c>
      <c r="M2129" t="s">
        <v>21</v>
      </c>
    </row>
    <row r="2130" spans="1:13" x14ac:dyDescent="0.25">
      <c r="A2130" t="s">
        <v>139</v>
      </c>
      <c r="B2130">
        <v>4258.57</v>
      </c>
      <c r="C2130">
        <v>4165.92</v>
      </c>
      <c r="D2130">
        <v>761.93100000000004</v>
      </c>
      <c r="E2130">
        <v>3398.37</v>
      </c>
      <c r="F2130">
        <v>0</v>
      </c>
      <c r="G2130">
        <v>92.655799999999999</v>
      </c>
      <c r="H2130">
        <v>100</v>
      </c>
      <c r="I2130">
        <v>100</v>
      </c>
      <c r="J2130">
        <v>10.1585</v>
      </c>
      <c r="K2130">
        <v>0.49191499999999999</v>
      </c>
      <c r="L2130">
        <v>0.507988</v>
      </c>
      <c r="M2130" t="s">
        <v>21</v>
      </c>
    </row>
    <row r="2131" spans="1:13" x14ac:dyDescent="0.25">
      <c r="A2131" t="s">
        <v>140</v>
      </c>
      <c r="B2131">
        <v>4252.2700000000004</v>
      </c>
      <c r="C2131">
        <v>4165.72</v>
      </c>
      <c r="D2131">
        <v>761.95100000000002</v>
      </c>
      <c r="E2131">
        <v>3398.37</v>
      </c>
      <c r="F2131">
        <v>0</v>
      </c>
      <c r="G2131">
        <v>86.549300000000002</v>
      </c>
      <c r="H2131">
        <v>100</v>
      </c>
      <c r="I2131">
        <v>100</v>
      </c>
      <c r="J2131">
        <v>10.173500000000001</v>
      </c>
      <c r="K2131">
        <v>0.49200300000000002</v>
      </c>
      <c r="L2131">
        <v>0.50798299999999996</v>
      </c>
      <c r="M2131" t="s">
        <v>21</v>
      </c>
    </row>
    <row r="2132" spans="1:13" x14ac:dyDescent="0.25">
      <c r="A2132" t="s">
        <v>141</v>
      </c>
      <c r="B2132">
        <v>4259.2700000000004</v>
      </c>
      <c r="C2132">
        <v>4166.37</v>
      </c>
      <c r="D2132">
        <v>762.03899999999999</v>
      </c>
      <c r="E2132">
        <v>3398.73</v>
      </c>
      <c r="F2132">
        <v>0</v>
      </c>
      <c r="G2132">
        <v>92.904799999999994</v>
      </c>
      <c r="H2132">
        <v>100</v>
      </c>
      <c r="I2132">
        <v>100</v>
      </c>
      <c r="J2132">
        <v>10.1568</v>
      </c>
      <c r="K2132">
        <v>0.49191600000000002</v>
      </c>
      <c r="L2132">
        <v>0.50798600000000005</v>
      </c>
      <c r="M2132" t="s">
        <v>21</v>
      </c>
    </row>
    <row r="2133" spans="1:13" x14ac:dyDescent="0.25">
      <c r="A2133" t="s">
        <v>142</v>
      </c>
      <c r="B2133">
        <v>4254.63</v>
      </c>
      <c r="C2133">
        <v>4166.7299999999996</v>
      </c>
      <c r="D2133">
        <v>761.96400000000006</v>
      </c>
      <c r="E2133">
        <v>3399.33</v>
      </c>
      <c r="F2133">
        <v>0</v>
      </c>
      <c r="G2133">
        <v>87.896000000000001</v>
      </c>
      <c r="H2133">
        <v>100</v>
      </c>
      <c r="I2133">
        <v>100</v>
      </c>
      <c r="J2133">
        <v>10.167899999999999</v>
      </c>
      <c r="K2133">
        <v>0.492037</v>
      </c>
      <c r="L2133">
        <v>0.50797300000000001</v>
      </c>
      <c r="M2133" t="s">
        <v>21</v>
      </c>
    </row>
    <row r="2134" spans="1:13" x14ac:dyDescent="0.25">
      <c r="A2134" t="s">
        <v>143</v>
      </c>
      <c r="B2134">
        <v>4259.21</v>
      </c>
      <c r="C2134">
        <v>4165.96</v>
      </c>
      <c r="D2134">
        <v>761.82600000000002</v>
      </c>
      <c r="E2134">
        <v>3398.7</v>
      </c>
      <c r="F2134">
        <v>0</v>
      </c>
      <c r="G2134">
        <v>93.252399999999994</v>
      </c>
      <c r="H2134">
        <v>100</v>
      </c>
      <c r="I2134">
        <v>100</v>
      </c>
      <c r="J2134">
        <v>10.1569</v>
      </c>
      <c r="K2134">
        <v>0.49191299999999999</v>
      </c>
      <c r="L2134">
        <v>0.50797400000000004</v>
      </c>
      <c r="M2134" t="s">
        <v>21</v>
      </c>
    </row>
    <row r="2135" spans="1:13" x14ac:dyDescent="0.25">
      <c r="A2135" t="s">
        <v>144</v>
      </c>
      <c r="B2135">
        <v>4258.18</v>
      </c>
      <c r="C2135">
        <v>4166.42</v>
      </c>
      <c r="D2135">
        <v>761.90300000000002</v>
      </c>
      <c r="E2135">
        <v>3398.96</v>
      </c>
      <c r="F2135">
        <v>0</v>
      </c>
      <c r="G2135">
        <v>91.762200000000007</v>
      </c>
      <c r="H2135">
        <v>100</v>
      </c>
      <c r="I2135">
        <v>100</v>
      </c>
      <c r="J2135">
        <v>10.1594</v>
      </c>
      <c r="K2135">
        <v>0.49211199999999999</v>
      </c>
      <c r="L2135">
        <v>0.50798600000000005</v>
      </c>
      <c r="M2135" t="s">
        <v>21</v>
      </c>
    </row>
    <row r="2136" spans="1:13" x14ac:dyDescent="0.25">
      <c r="A2136" t="s">
        <v>145</v>
      </c>
      <c r="B2136">
        <v>4268.63</v>
      </c>
      <c r="C2136">
        <v>4165.63</v>
      </c>
      <c r="D2136">
        <v>761.79</v>
      </c>
      <c r="E2136">
        <v>3398.53</v>
      </c>
      <c r="F2136">
        <v>0</v>
      </c>
      <c r="G2136">
        <v>103.003</v>
      </c>
      <c r="H2136">
        <v>100</v>
      </c>
      <c r="I2136">
        <v>100</v>
      </c>
      <c r="J2136">
        <v>10.134499999999999</v>
      </c>
      <c r="K2136">
        <v>0.49192900000000001</v>
      </c>
      <c r="L2136">
        <v>0.50798299999999996</v>
      </c>
      <c r="M2136" t="s">
        <v>21</v>
      </c>
    </row>
    <row r="2137" spans="1:13" x14ac:dyDescent="0.25">
      <c r="A2137" t="s">
        <v>146</v>
      </c>
      <c r="B2137">
        <v>4252.32</v>
      </c>
      <c r="C2137">
        <v>4165.6000000000004</v>
      </c>
      <c r="D2137">
        <v>761.77200000000005</v>
      </c>
      <c r="E2137">
        <v>3398.5</v>
      </c>
      <c r="F2137">
        <v>0</v>
      </c>
      <c r="G2137">
        <v>86.710400000000007</v>
      </c>
      <c r="H2137">
        <v>100</v>
      </c>
      <c r="I2137">
        <v>100</v>
      </c>
      <c r="J2137">
        <v>10.173400000000001</v>
      </c>
      <c r="K2137">
        <v>0.49211100000000002</v>
      </c>
      <c r="L2137">
        <v>0.50798500000000002</v>
      </c>
      <c r="M2137" t="s">
        <v>21</v>
      </c>
    </row>
    <row r="2138" spans="1:13" x14ac:dyDescent="0.25">
      <c r="A2138" t="s">
        <v>147</v>
      </c>
      <c r="B2138">
        <v>4264.8999999999996</v>
      </c>
      <c r="C2138">
        <v>4166.08</v>
      </c>
      <c r="D2138">
        <v>761.90099999999995</v>
      </c>
      <c r="E2138">
        <v>3398.28</v>
      </c>
      <c r="F2138">
        <v>0</v>
      </c>
      <c r="G2138">
        <v>98.813500000000005</v>
      </c>
      <c r="H2138">
        <v>100</v>
      </c>
      <c r="I2138">
        <v>100</v>
      </c>
      <c r="J2138">
        <v>10.1434</v>
      </c>
      <c r="K2138">
        <v>0.49193999999999999</v>
      </c>
      <c r="L2138">
        <v>0.50797899999999996</v>
      </c>
      <c r="M2138" t="s">
        <v>21</v>
      </c>
    </row>
    <row r="2139" spans="1:13" x14ac:dyDescent="0.25">
      <c r="A2139" t="s">
        <v>148</v>
      </c>
      <c r="B2139">
        <v>4269.6099999999997</v>
      </c>
      <c r="C2139">
        <v>4165.7700000000004</v>
      </c>
      <c r="D2139">
        <v>761.81200000000001</v>
      </c>
      <c r="E2139">
        <v>3398.35</v>
      </c>
      <c r="F2139">
        <v>0</v>
      </c>
      <c r="G2139">
        <v>103.842</v>
      </c>
      <c r="H2139">
        <v>100</v>
      </c>
      <c r="I2139">
        <v>100</v>
      </c>
      <c r="J2139">
        <v>10.132199999999999</v>
      </c>
      <c r="K2139">
        <v>0.49196699999999999</v>
      </c>
      <c r="L2139">
        <v>0.50792300000000001</v>
      </c>
      <c r="M2139" t="s">
        <v>21</v>
      </c>
    </row>
    <row r="2140" spans="1:13" x14ac:dyDescent="0.25">
      <c r="A2140" t="s">
        <v>149</v>
      </c>
      <c r="B2140">
        <v>4258.46</v>
      </c>
      <c r="C2140">
        <v>4166.2</v>
      </c>
      <c r="D2140">
        <v>761.75099999999998</v>
      </c>
      <c r="E2140">
        <v>3399.26</v>
      </c>
      <c r="F2140">
        <v>0</v>
      </c>
      <c r="G2140">
        <v>92.261200000000002</v>
      </c>
      <c r="H2140">
        <v>100</v>
      </c>
      <c r="I2140">
        <v>100</v>
      </c>
      <c r="J2140">
        <v>10.1587</v>
      </c>
      <c r="K2140">
        <v>0.491919</v>
      </c>
      <c r="L2140">
        <v>0.50798699999999997</v>
      </c>
      <c r="M2140" t="s">
        <v>21</v>
      </c>
    </row>
    <row r="2141" spans="1:13" x14ac:dyDescent="0.25">
      <c r="A2141" t="s">
        <v>150</v>
      </c>
      <c r="B2141">
        <v>4252.26</v>
      </c>
      <c r="C2141">
        <v>4165.97</v>
      </c>
      <c r="D2141">
        <v>761.69899999999996</v>
      </c>
      <c r="E2141">
        <v>3397.95</v>
      </c>
      <c r="F2141">
        <v>0</v>
      </c>
      <c r="G2141">
        <v>86.286100000000005</v>
      </c>
      <c r="H2141">
        <v>100</v>
      </c>
      <c r="I2141">
        <v>100</v>
      </c>
      <c r="J2141">
        <v>10.173500000000001</v>
      </c>
      <c r="K2141">
        <v>0.49211100000000002</v>
      </c>
      <c r="L2141">
        <v>0.50797499999999995</v>
      </c>
      <c r="M2141" t="s">
        <v>21</v>
      </c>
    </row>
    <row r="2142" spans="1:13" x14ac:dyDescent="0.25">
      <c r="A2142" t="s">
        <v>151</v>
      </c>
      <c r="B2142">
        <v>4261.04</v>
      </c>
      <c r="C2142">
        <v>4166.6000000000004</v>
      </c>
      <c r="D2142">
        <v>762.1</v>
      </c>
      <c r="E2142">
        <v>3398.49</v>
      </c>
      <c r="F2142">
        <v>0</v>
      </c>
      <c r="G2142">
        <v>94.438500000000005</v>
      </c>
      <c r="H2142">
        <v>100</v>
      </c>
      <c r="I2142">
        <v>100</v>
      </c>
      <c r="J2142">
        <v>10.1526</v>
      </c>
      <c r="K2142">
        <v>0.49211100000000002</v>
      </c>
      <c r="L2142">
        <v>0.50795900000000005</v>
      </c>
      <c r="M2142" t="s">
        <v>21</v>
      </c>
    </row>
    <row r="2143" spans="1:13" x14ac:dyDescent="0.25">
      <c r="A2143" t="s">
        <v>152</v>
      </c>
      <c r="B2143">
        <v>4260.79</v>
      </c>
      <c r="C2143">
        <v>4165.8599999999997</v>
      </c>
      <c r="D2143">
        <v>761.83</v>
      </c>
      <c r="E2143">
        <v>3398.57</v>
      </c>
      <c r="F2143">
        <v>0</v>
      </c>
      <c r="G2143">
        <v>94.9375</v>
      </c>
      <c r="H2143">
        <v>100</v>
      </c>
      <c r="I2143">
        <v>100</v>
      </c>
      <c r="J2143">
        <v>10.1532</v>
      </c>
      <c r="K2143">
        <v>0.49197000000000002</v>
      </c>
      <c r="L2143">
        <v>0.50793900000000003</v>
      </c>
      <c r="M2143" t="s">
        <v>21</v>
      </c>
    </row>
    <row r="2144" spans="1:13" x14ac:dyDescent="0.25">
      <c r="A2144" t="s">
        <v>153</v>
      </c>
      <c r="B2144">
        <v>4264.1899999999996</v>
      </c>
      <c r="C2144">
        <v>4165.7299999999996</v>
      </c>
      <c r="D2144">
        <v>761.94799999999998</v>
      </c>
      <c r="E2144">
        <v>3398.45</v>
      </c>
      <c r="F2144">
        <v>0</v>
      </c>
      <c r="G2144">
        <v>98.456100000000006</v>
      </c>
      <c r="H2144">
        <v>100</v>
      </c>
      <c r="I2144">
        <v>100</v>
      </c>
      <c r="J2144">
        <v>10.145099999999999</v>
      </c>
      <c r="K2144">
        <v>0.49191200000000002</v>
      </c>
      <c r="L2144">
        <v>0.50798600000000005</v>
      </c>
      <c r="M2144" t="s">
        <v>21</v>
      </c>
    </row>
    <row r="2145" spans="1:13" x14ac:dyDescent="0.25">
      <c r="A2145" t="s">
        <v>154</v>
      </c>
      <c r="B2145">
        <v>4259.4399999999996</v>
      </c>
      <c r="C2145">
        <v>4166.0600000000004</v>
      </c>
      <c r="D2145">
        <v>761.78200000000004</v>
      </c>
      <c r="E2145">
        <v>3398.86</v>
      </c>
      <c r="F2145">
        <v>0</v>
      </c>
      <c r="G2145">
        <v>93.382800000000003</v>
      </c>
      <c r="H2145">
        <v>100</v>
      </c>
      <c r="I2145">
        <v>100</v>
      </c>
      <c r="J2145">
        <v>10.1564</v>
      </c>
      <c r="K2145">
        <v>0.49211100000000002</v>
      </c>
      <c r="L2145">
        <v>0.507988</v>
      </c>
      <c r="M2145" t="s">
        <v>21</v>
      </c>
    </row>
    <row r="2146" spans="1:13" x14ac:dyDescent="0.25">
      <c r="A2146" t="s">
        <v>155</v>
      </c>
      <c r="B2146">
        <v>4257.49</v>
      </c>
      <c r="C2146">
        <v>4165.33</v>
      </c>
      <c r="D2146">
        <v>761.66300000000001</v>
      </c>
      <c r="E2146">
        <v>3398.37</v>
      </c>
      <c r="F2146">
        <v>0</v>
      </c>
      <c r="G2146">
        <v>92.165000000000006</v>
      </c>
      <c r="H2146">
        <v>100</v>
      </c>
      <c r="I2146">
        <v>100</v>
      </c>
      <c r="J2146">
        <v>10.161</v>
      </c>
      <c r="K2146">
        <v>0.49210900000000002</v>
      </c>
      <c r="L2146">
        <v>0.50798699999999997</v>
      </c>
      <c r="M2146" t="s">
        <v>21</v>
      </c>
    </row>
    <row r="2147" spans="1:13" x14ac:dyDescent="0.25">
      <c r="A2147" t="s">
        <v>156</v>
      </c>
      <c r="B2147">
        <v>4258.21</v>
      </c>
      <c r="C2147">
        <v>4166.21</v>
      </c>
      <c r="D2147">
        <v>761.78</v>
      </c>
      <c r="E2147">
        <v>3399.01</v>
      </c>
      <c r="F2147">
        <v>0</v>
      </c>
      <c r="G2147">
        <v>92.001499999999993</v>
      </c>
      <c r="H2147">
        <v>100</v>
      </c>
      <c r="I2147">
        <v>100</v>
      </c>
      <c r="J2147">
        <v>10.1593</v>
      </c>
      <c r="K2147">
        <v>0.49198599999999998</v>
      </c>
      <c r="L2147">
        <v>0.507988</v>
      </c>
      <c r="M2147" t="s">
        <v>21</v>
      </c>
    </row>
    <row r="2148" spans="1:13" x14ac:dyDescent="0.25">
      <c r="A2148" t="s">
        <v>157</v>
      </c>
      <c r="B2148">
        <v>4252.99</v>
      </c>
      <c r="C2148">
        <v>4165.76</v>
      </c>
      <c r="D2148">
        <v>761.87900000000002</v>
      </c>
      <c r="E2148">
        <v>3398.46</v>
      </c>
      <c r="F2148">
        <v>0</v>
      </c>
      <c r="G2148">
        <v>87.225099999999998</v>
      </c>
      <c r="H2148">
        <v>100</v>
      </c>
      <c r="I2148">
        <v>100</v>
      </c>
      <c r="J2148">
        <v>10.171799999999999</v>
      </c>
      <c r="K2148">
        <v>0.49211100000000002</v>
      </c>
      <c r="L2148">
        <v>0.50798100000000002</v>
      </c>
      <c r="M2148" t="s">
        <v>21</v>
      </c>
    </row>
    <row r="2149" spans="1:13" x14ac:dyDescent="0.25">
      <c r="A2149" t="s">
        <v>158</v>
      </c>
      <c r="B2149">
        <v>4256.8900000000003</v>
      </c>
      <c r="C2149">
        <v>4164.8500000000004</v>
      </c>
      <c r="D2149">
        <v>761.40200000000004</v>
      </c>
      <c r="E2149">
        <v>3398.21</v>
      </c>
      <c r="F2149">
        <v>0</v>
      </c>
      <c r="G2149">
        <v>92.036600000000007</v>
      </c>
      <c r="H2149">
        <v>100</v>
      </c>
      <c r="I2149">
        <v>100</v>
      </c>
      <c r="J2149">
        <v>10.1625</v>
      </c>
      <c r="K2149">
        <v>0.49202299999999999</v>
      </c>
      <c r="L2149">
        <v>0.50798699999999997</v>
      </c>
      <c r="M2149" t="s">
        <v>21</v>
      </c>
    </row>
    <row r="2150" spans="1:13" x14ac:dyDescent="0.25">
      <c r="A2150" t="s">
        <v>159</v>
      </c>
      <c r="B2150">
        <v>4261.3900000000003</v>
      </c>
      <c r="C2150">
        <v>4166.17</v>
      </c>
      <c r="D2150">
        <v>761.67600000000004</v>
      </c>
      <c r="E2150">
        <v>3398.89</v>
      </c>
      <c r="F2150">
        <v>0</v>
      </c>
      <c r="G2150">
        <v>95.210899999999995</v>
      </c>
      <c r="H2150">
        <v>100</v>
      </c>
      <c r="I2150">
        <v>100</v>
      </c>
      <c r="J2150">
        <v>10.1518</v>
      </c>
      <c r="K2150">
        <v>0.491919</v>
      </c>
      <c r="L2150">
        <v>0.507988</v>
      </c>
      <c r="M2150" t="s">
        <v>21</v>
      </c>
    </row>
    <row r="2151" spans="1:13" x14ac:dyDescent="0.25">
      <c r="A2151" t="s">
        <v>160</v>
      </c>
      <c r="B2151">
        <v>4250.59</v>
      </c>
      <c r="C2151">
        <v>4164.99</v>
      </c>
      <c r="D2151">
        <v>761.78099999999995</v>
      </c>
      <c r="E2151">
        <v>3397.86</v>
      </c>
      <c r="F2151">
        <v>0</v>
      </c>
      <c r="G2151">
        <v>85.603499999999997</v>
      </c>
      <c r="H2151">
        <v>100</v>
      </c>
      <c r="I2151">
        <v>100</v>
      </c>
      <c r="J2151">
        <v>10.1775</v>
      </c>
      <c r="K2151">
        <v>0.49211100000000002</v>
      </c>
      <c r="L2151">
        <v>0.50817599999999996</v>
      </c>
      <c r="M2151" t="s">
        <v>21</v>
      </c>
    </row>
    <row r="2152" spans="1:13" x14ac:dyDescent="0.25">
      <c r="A2152" t="s">
        <v>161</v>
      </c>
      <c r="B2152">
        <v>4256.74</v>
      </c>
      <c r="C2152">
        <v>4165.51</v>
      </c>
      <c r="D2152">
        <v>761.72799999999995</v>
      </c>
      <c r="E2152">
        <v>3398.57</v>
      </c>
      <c r="F2152">
        <v>0</v>
      </c>
      <c r="G2152">
        <v>91.230500000000006</v>
      </c>
      <c r="H2152">
        <v>100</v>
      </c>
      <c r="I2152">
        <v>100</v>
      </c>
      <c r="J2152">
        <v>10.162800000000001</v>
      </c>
      <c r="K2152">
        <v>0.49211100000000002</v>
      </c>
      <c r="L2152">
        <v>0.507988</v>
      </c>
      <c r="M2152" t="s">
        <v>21</v>
      </c>
    </row>
    <row r="2153" spans="1:13" x14ac:dyDescent="0.25">
      <c r="A2153" t="s">
        <v>162</v>
      </c>
      <c r="B2153">
        <v>4252.62</v>
      </c>
      <c r="C2153">
        <v>4166.09</v>
      </c>
      <c r="D2153">
        <v>761.81899999999996</v>
      </c>
      <c r="E2153">
        <v>3398.43</v>
      </c>
      <c r="F2153">
        <v>0</v>
      </c>
      <c r="G2153">
        <v>86.527799999999999</v>
      </c>
      <c r="H2153">
        <v>100</v>
      </c>
      <c r="I2153">
        <v>100</v>
      </c>
      <c r="J2153">
        <v>10.172700000000001</v>
      </c>
      <c r="K2153">
        <v>0.49191600000000002</v>
      </c>
      <c r="L2153">
        <v>0.50798399999999999</v>
      </c>
      <c r="M2153" t="s">
        <v>21</v>
      </c>
    </row>
    <row r="2154" spans="1:13" x14ac:dyDescent="0.25">
      <c r="A2154" t="s">
        <v>163</v>
      </c>
      <c r="B2154">
        <v>4258.8100000000004</v>
      </c>
      <c r="C2154">
        <v>4166.38</v>
      </c>
      <c r="D2154">
        <v>761.55399999999997</v>
      </c>
      <c r="E2154">
        <v>3399.47</v>
      </c>
      <c r="F2154">
        <v>0</v>
      </c>
      <c r="G2154">
        <v>92.432599999999994</v>
      </c>
      <c r="H2154">
        <v>100</v>
      </c>
      <c r="I2154">
        <v>100</v>
      </c>
      <c r="J2154">
        <v>10.1579</v>
      </c>
      <c r="K2154">
        <v>0.49211100000000002</v>
      </c>
      <c r="L2154">
        <v>0.507988</v>
      </c>
      <c r="M2154" t="s">
        <v>21</v>
      </c>
    </row>
    <row r="2155" spans="1:13" x14ac:dyDescent="0.25">
      <c r="A2155" t="s">
        <v>164</v>
      </c>
      <c r="B2155">
        <v>4259.93</v>
      </c>
      <c r="C2155">
        <v>4167.2</v>
      </c>
      <c r="D2155">
        <v>761.68100000000004</v>
      </c>
      <c r="E2155">
        <v>3399.02</v>
      </c>
      <c r="F2155">
        <v>0</v>
      </c>
      <c r="G2155">
        <v>92.728999999999999</v>
      </c>
      <c r="H2155">
        <v>100</v>
      </c>
      <c r="I2155">
        <v>100</v>
      </c>
      <c r="J2155">
        <v>10.155200000000001</v>
      </c>
      <c r="K2155">
        <v>0.49211100000000002</v>
      </c>
      <c r="L2155">
        <v>0.50797899999999996</v>
      </c>
      <c r="M2155" t="s">
        <v>21</v>
      </c>
    </row>
    <row r="2156" spans="1:13" x14ac:dyDescent="0.25">
      <c r="A2156" t="s">
        <v>165</v>
      </c>
      <c r="B2156">
        <v>4265.8999999999996</v>
      </c>
      <c r="C2156">
        <v>4166.72</v>
      </c>
      <c r="D2156">
        <v>761.87800000000004</v>
      </c>
      <c r="E2156">
        <v>3399.34</v>
      </c>
      <c r="F2156">
        <v>0</v>
      </c>
      <c r="G2156">
        <v>99.173299999999998</v>
      </c>
      <c r="H2156">
        <v>100</v>
      </c>
      <c r="I2156">
        <v>100</v>
      </c>
      <c r="J2156">
        <v>10.141</v>
      </c>
      <c r="K2156">
        <v>0.49191699999999999</v>
      </c>
      <c r="L2156">
        <v>0.50791500000000001</v>
      </c>
      <c r="M2156" t="s">
        <v>21</v>
      </c>
    </row>
    <row r="2157" spans="1:13" x14ac:dyDescent="0.25">
      <c r="A2157" t="s">
        <v>166</v>
      </c>
      <c r="B2157">
        <v>4260.25</v>
      </c>
      <c r="C2157">
        <v>4165.42</v>
      </c>
      <c r="D2157">
        <v>761.73</v>
      </c>
      <c r="E2157">
        <v>3398.3</v>
      </c>
      <c r="F2157">
        <v>0</v>
      </c>
      <c r="G2157">
        <v>94.829599999999999</v>
      </c>
      <c r="H2157">
        <v>100</v>
      </c>
      <c r="I2157">
        <v>100</v>
      </c>
      <c r="J2157">
        <v>10.154500000000001</v>
      </c>
      <c r="K2157">
        <v>0.49191800000000002</v>
      </c>
      <c r="L2157">
        <v>0.50791500000000001</v>
      </c>
      <c r="M2157" t="s">
        <v>21</v>
      </c>
    </row>
    <row r="2158" spans="1:13" x14ac:dyDescent="0.25">
      <c r="A2158" t="s">
        <v>167</v>
      </c>
      <c r="B2158">
        <v>4259.8999999999996</v>
      </c>
      <c r="C2158">
        <v>4166.0200000000004</v>
      </c>
      <c r="D2158">
        <v>761.79200000000003</v>
      </c>
      <c r="E2158">
        <v>3398.73</v>
      </c>
      <c r="F2158">
        <v>0</v>
      </c>
      <c r="G2158">
        <v>93.879400000000004</v>
      </c>
      <c r="H2158">
        <v>100</v>
      </c>
      <c r="I2158">
        <v>100</v>
      </c>
      <c r="J2158">
        <v>10.1553</v>
      </c>
      <c r="K2158">
        <v>0.49205900000000002</v>
      </c>
      <c r="L2158">
        <v>0.50798699999999997</v>
      </c>
      <c r="M2158" t="s">
        <v>21</v>
      </c>
    </row>
    <row r="2159" spans="1:13" x14ac:dyDescent="0.25">
      <c r="A2159" t="s">
        <v>168</v>
      </c>
      <c r="B2159">
        <v>4258.71</v>
      </c>
      <c r="C2159">
        <v>4166.74</v>
      </c>
      <c r="D2159">
        <v>761.39</v>
      </c>
      <c r="E2159">
        <v>3399.48</v>
      </c>
      <c r="F2159">
        <v>0</v>
      </c>
      <c r="G2159">
        <v>91.967299999999994</v>
      </c>
      <c r="H2159">
        <v>100</v>
      </c>
      <c r="I2159">
        <v>100</v>
      </c>
      <c r="J2159">
        <v>10.158099999999999</v>
      </c>
      <c r="K2159">
        <v>0.49191200000000002</v>
      </c>
      <c r="L2159">
        <v>0.50798600000000005</v>
      </c>
      <c r="M2159" t="s">
        <v>21</v>
      </c>
    </row>
    <row r="2160" spans="1:13" x14ac:dyDescent="0.25">
      <c r="A2160" t="s">
        <v>169</v>
      </c>
      <c r="B2160">
        <v>4261.4799999999996</v>
      </c>
      <c r="C2160">
        <v>4165.63</v>
      </c>
      <c r="D2160">
        <v>761.45299999999997</v>
      </c>
      <c r="E2160">
        <v>3398.97</v>
      </c>
      <c r="F2160">
        <v>0</v>
      </c>
      <c r="G2160">
        <v>95.850099999999998</v>
      </c>
      <c r="H2160">
        <v>100</v>
      </c>
      <c r="I2160">
        <v>100</v>
      </c>
      <c r="J2160">
        <v>10.1515</v>
      </c>
      <c r="K2160">
        <v>0.49211100000000002</v>
      </c>
      <c r="L2160">
        <v>0.50798699999999997</v>
      </c>
      <c r="M2160" t="s">
        <v>21</v>
      </c>
    </row>
    <row r="2161" spans="1:13" x14ac:dyDescent="0.25">
      <c r="A2161" t="s">
        <v>170</v>
      </c>
      <c r="B2161">
        <v>4256.8500000000004</v>
      </c>
      <c r="C2161">
        <v>4165.97</v>
      </c>
      <c r="D2161">
        <v>761.72699999999998</v>
      </c>
      <c r="E2161">
        <v>3398.89</v>
      </c>
      <c r="F2161">
        <v>0</v>
      </c>
      <c r="G2161">
        <v>90.877899999999997</v>
      </c>
      <c r="H2161">
        <v>100</v>
      </c>
      <c r="I2161">
        <v>100</v>
      </c>
      <c r="J2161">
        <v>10.162599999999999</v>
      </c>
      <c r="K2161">
        <v>0.49191200000000002</v>
      </c>
      <c r="L2161">
        <v>0.50795400000000002</v>
      </c>
      <c r="M2161" t="s">
        <v>21</v>
      </c>
    </row>
    <row r="2162" spans="1:13" x14ac:dyDescent="0.25">
      <c r="A2162" t="s">
        <v>219</v>
      </c>
      <c r="B2162">
        <v>28301.3</v>
      </c>
      <c r="C2162">
        <v>28294.1</v>
      </c>
      <c r="D2162">
        <v>6.2331000000000003</v>
      </c>
      <c r="E2162">
        <v>27691.7</v>
      </c>
      <c r="F2162">
        <v>583.25099999999998</v>
      </c>
      <c r="G2162">
        <v>7.1425799999999997</v>
      </c>
      <c r="H2162">
        <v>100</v>
      </c>
      <c r="I2162">
        <v>100</v>
      </c>
      <c r="J2162">
        <v>1.50027</v>
      </c>
      <c r="K2162">
        <v>0.49230299999999999</v>
      </c>
      <c r="L2162">
        <v>0.50760400000000006</v>
      </c>
      <c r="M2162" t="s">
        <v>21</v>
      </c>
    </row>
    <row r="2163" spans="1:13" x14ac:dyDescent="0.25">
      <c r="A2163" t="s">
        <v>220</v>
      </c>
      <c r="B2163">
        <v>28301.7</v>
      </c>
      <c r="C2163">
        <v>28294.6</v>
      </c>
      <c r="D2163">
        <v>6.1143099999999997</v>
      </c>
      <c r="E2163">
        <v>27693.9</v>
      </c>
      <c r="F2163">
        <v>582.85199999999998</v>
      </c>
      <c r="G2163">
        <v>7.0781200000000002</v>
      </c>
      <c r="H2163">
        <v>100</v>
      </c>
      <c r="I2163">
        <v>100</v>
      </c>
      <c r="J2163">
        <v>1.5002500000000001</v>
      </c>
      <c r="K2163">
        <v>0.49230299999999999</v>
      </c>
      <c r="L2163">
        <v>0.50779099999999999</v>
      </c>
      <c r="M2163" t="s">
        <v>21</v>
      </c>
    </row>
    <row r="2164" spans="1:13" x14ac:dyDescent="0.25">
      <c r="A2164" t="s">
        <v>221</v>
      </c>
      <c r="B2164">
        <v>28302.9</v>
      </c>
      <c r="C2164">
        <v>28294.799999999999</v>
      </c>
      <c r="D2164">
        <v>6.1378700000000004</v>
      </c>
      <c r="E2164">
        <v>27693.3</v>
      </c>
      <c r="F2164">
        <v>582.83199999999999</v>
      </c>
      <c r="G2164">
        <v>8.0878899999999998</v>
      </c>
      <c r="H2164">
        <v>100</v>
      </c>
      <c r="I2164">
        <v>100</v>
      </c>
      <c r="J2164">
        <v>1.5001800000000001</v>
      </c>
      <c r="K2164">
        <v>0.49233100000000002</v>
      </c>
      <c r="L2164">
        <v>0.50765099999999996</v>
      </c>
      <c r="M2164" t="s">
        <v>21</v>
      </c>
    </row>
    <row r="2165" spans="1:13" x14ac:dyDescent="0.25">
      <c r="A2165" t="s">
        <v>222</v>
      </c>
      <c r="B2165">
        <v>28304.6</v>
      </c>
      <c r="C2165">
        <v>28297.5</v>
      </c>
      <c r="D2165">
        <v>6.20852</v>
      </c>
      <c r="E2165">
        <v>27696.2</v>
      </c>
      <c r="F2165">
        <v>583.00099999999998</v>
      </c>
      <c r="G2165">
        <v>7.1406200000000002</v>
      </c>
      <c r="H2165">
        <v>100</v>
      </c>
      <c r="I2165">
        <v>100</v>
      </c>
      <c r="J2165">
        <v>1.5000899999999999</v>
      </c>
      <c r="K2165">
        <v>0.49230299999999999</v>
      </c>
      <c r="L2165">
        <v>0.507772</v>
      </c>
      <c r="M2165" t="s">
        <v>21</v>
      </c>
    </row>
    <row r="2166" spans="1:13" x14ac:dyDescent="0.25">
      <c r="A2166" t="s">
        <v>223</v>
      </c>
      <c r="B2166">
        <v>28308.1</v>
      </c>
      <c r="C2166">
        <v>28301.200000000001</v>
      </c>
      <c r="D2166">
        <v>6.05185</v>
      </c>
      <c r="E2166">
        <v>27700.7</v>
      </c>
      <c r="F2166">
        <v>582.78</v>
      </c>
      <c r="G2166">
        <v>6.9433600000000002</v>
      </c>
      <c r="H2166">
        <v>100</v>
      </c>
      <c r="I2166">
        <v>100</v>
      </c>
      <c r="J2166">
        <v>1.4999</v>
      </c>
      <c r="K2166">
        <v>0.49230600000000002</v>
      </c>
      <c r="L2166">
        <v>0.507768</v>
      </c>
      <c r="M2166" t="s">
        <v>21</v>
      </c>
    </row>
    <row r="2167" spans="1:13" x14ac:dyDescent="0.25">
      <c r="A2167" t="s">
        <v>224</v>
      </c>
      <c r="B2167">
        <v>28306.3</v>
      </c>
      <c r="C2167">
        <v>28299.3</v>
      </c>
      <c r="D2167">
        <v>6.1112399999999996</v>
      </c>
      <c r="E2167">
        <v>27698.2</v>
      </c>
      <c r="F2167">
        <v>583.01199999999994</v>
      </c>
      <c r="G2167">
        <v>7.0331999999999999</v>
      </c>
      <c r="H2167">
        <v>100</v>
      </c>
      <c r="I2167">
        <v>100</v>
      </c>
      <c r="J2167">
        <v>1.5</v>
      </c>
      <c r="K2167">
        <v>0.49230299999999999</v>
      </c>
      <c r="L2167">
        <v>0.50760400000000006</v>
      </c>
      <c r="M2167" t="s">
        <v>21</v>
      </c>
    </row>
    <row r="2168" spans="1:13" x14ac:dyDescent="0.25">
      <c r="A2168" t="s">
        <v>225</v>
      </c>
      <c r="B2168">
        <v>28306.5</v>
      </c>
      <c r="C2168">
        <v>28299.1</v>
      </c>
      <c r="D2168">
        <v>6.1747300000000003</v>
      </c>
      <c r="E2168">
        <v>27697.5</v>
      </c>
      <c r="F2168">
        <v>582.94600000000003</v>
      </c>
      <c r="G2168">
        <v>7.3945299999999996</v>
      </c>
      <c r="H2168">
        <v>100</v>
      </c>
      <c r="I2168">
        <v>100</v>
      </c>
      <c r="J2168">
        <v>1.4999899999999999</v>
      </c>
      <c r="K2168">
        <v>0.49230600000000002</v>
      </c>
      <c r="L2168">
        <v>0.50769500000000001</v>
      </c>
      <c r="M2168" t="s">
        <v>21</v>
      </c>
    </row>
    <row r="2169" spans="1:13" x14ac:dyDescent="0.25">
      <c r="A2169" t="s">
        <v>226</v>
      </c>
      <c r="B2169">
        <v>28308.9</v>
      </c>
      <c r="C2169">
        <v>28301.8</v>
      </c>
      <c r="D2169">
        <v>6.1378700000000004</v>
      </c>
      <c r="E2169">
        <v>27700.6</v>
      </c>
      <c r="F2169">
        <v>582.92999999999995</v>
      </c>
      <c r="G2169">
        <v>7.0898399999999997</v>
      </c>
      <c r="H2169">
        <v>100</v>
      </c>
      <c r="I2169">
        <v>100</v>
      </c>
      <c r="J2169">
        <v>1.49986</v>
      </c>
      <c r="K2169">
        <v>0.49230299999999999</v>
      </c>
      <c r="L2169">
        <v>0.50778199999999996</v>
      </c>
      <c r="M2169" t="s">
        <v>21</v>
      </c>
    </row>
    <row r="2170" spans="1:13" x14ac:dyDescent="0.25">
      <c r="A2170" t="s">
        <v>227</v>
      </c>
      <c r="B2170">
        <v>28309</v>
      </c>
      <c r="C2170">
        <v>28300.2</v>
      </c>
      <c r="D2170">
        <v>6.2781599999999997</v>
      </c>
      <c r="E2170">
        <v>27698</v>
      </c>
      <c r="F2170">
        <v>583.33699999999999</v>
      </c>
      <c r="G2170">
        <v>8.8261699999999994</v>
      </c>
      <c r="H2170">
        <v>100</v>
      </c>
      <c r="I2170">
        <v>100</v>
      </c>
      <c r="J2170">
        <v>1.49986</v>
      </c>
      <c r="K2170">
        <v>0.49230299999999999</v>
      </c>
      <c r="L2170">
        <v>0.507768</v>
      </c>
      <c r="M2170" t="s">
        <v>21</v>
      </c>
    </row>
    <row r="2171" spans="1:13" x14ac:dyDescent="0.25">
      <c r="A2171" t="s">
        <v>228</v>
      </c>
      <c r="B2171">
        <v>28269.4</v>
      </c>
      <c r="C2171">
        <v>28262.5</v>
      </c>
      <c r="D2171">
        <v>6.0538999999999996</v>
      </c>
      <c r="E2171">
        <v>27661.9</v>
      </c>
      <c r="F2171">
        <v>582.71400000000006</v>
      </c>
      <c r="G2171">
        <v>6.9043000000000001</v>
      </c>
      <c r="H2171">
        <v>100</v>
      </c>
      <c r="I2171">
        <v>100</v>
      </c>
      <c r="J2171">
        <v>1.50196</v>
      </c>
      <c r="K2171">
        <v>0.49230299999999999</v>
      </c>
      <c r="L2171">
        <v>0.50777300000000003</v>
      </c>
      <c r="M2171" t="s">
        <v>21</v>
      </c>
    </row>
    <row r="2172" spans="1:13" x14ac:dyDescent="0.25">
      <c r="A2172" t="s">
        <v>229</v>
      </c>
      <c r="B2172">
        <v>28241.5</v>
      </c>
      <c r="C2172">
        <v>28234.5</v>
      </c>
      <c r="D2172">
        <v>6.0979299999999999</v>
      </c>
      <c r="E2172">
        <v>27633.8</v>
      </c>
      <c r="F2172">
        <v>582.654</v>
      </c>
      <c r="G2172">
        <v>7.0234399999999999</v>
      </c>
      <c r="H2172">
        <v>100</v>
      </c>
      <c r="I2172">
        <v>100</v>
      </c>
      <c r="J2172">
        <v>1.5034400000000001</v>
      </c>
      <c r="K2172">
        <v>0.492309</v>
      </c>
      <c r="L2172">
        <v>0.50776500000000002</v>
      </c>
      <c r="M2172" t="s">
        <v>21</v>
      </c>
    </row>
    <row r="2173" spans="1:13" x14ac:dyDescent="0.25">
      <c r="A2173" t="s">
        <v>230</v>
      </c>
      <c r="B2173">
        <v>28242.799999999999</v>
      </c>
      <c r="C2173">
        <v>28235.9</v>
      </c>
      <c r="D2173">
        <v>6.0846200000000001</v>
      </c>
      <c r="E2173">
        <v>27635.4</v>
      </c>
      <c r="F2173">
        <v>582.58000000000004</v>
      </c>
      <c r="G2173">
        <v>6.9316399999999998</v>
      </c>
      <c r="H2173">
        <v>100</v>
      </c>
      <c r="I2173">
        <v>100</v>
      </c>
      <c r="J2173">
        <v>1.5033700000000001</v>
      </c>
      <c r="K2173">
        <v>0.492309</v>
      </c>
      <c r="L2173">
        <v>0.50760400000000006</v>
      </c>
      <c r="M2173" t="s">
        <v>21</v>
      </c>
    </row>
    <row r="2174" spans="1:13" x14ac:dyDescent="0.25">
      <c r="A2174" t="s">
        <v>231</v>
      </c>
      <c r="B2174">
        <v>28242.6</v>
      </c>
      <c r="C2174">
        <v>28235.599999999999</v>
      </c>
      <c r="D2174">
        <v>6.0149800000000004</v>
      </c>
      <c r="E2174">
        <v>27635.7</v>
      </c>
      <c r="F2174">
        <v>582.37</v>
      </c>
      <c r="G2174">
        <v>6.9433600000000002</v>
      </c>
      <c r="H2174">
        <v>100</v>
      </c>
      <c r="I2174">
        <v>100</v>
      </c>
      <c r="J2174">
        <v>1.50339</v>
      </c>
      <c r="K2174">
        <v>0.49213800000000002</v>
      </c>
      <c r="L2174">
        <v>0.50777399999999995</v>
      </c>
      <c r="M2174" t="s">
        <v>21</v>
      </c>
    </row>
    <row r="2175" spans="1:13" x14ac:dyDescent="0.25">
      <c r="A2175" t="s">
        <v>232</v>
      </c>
      <c r="B2175">
        <v>28242.1</v>
      </c>
      <c r="C2175">
        <v>28235.1</v>
      </c>
      <c r="D2175">
        <v>6.0938400000000001</v>
      </c>
      <c r="E2175">
        <v>27634.799999999999</v>
      </c>
      <c r="F2175">
        <v>582.40700000000004</v>
      </c>
      <c r="G2175">
        <v>6.9726600000000003</v>
      </c>
      <c r="H2175">
        <v>100</v>
      </c>
      <c r="I2175">
        <v>100</v>
      </c>
      <c r="J2175">
        <v>1.5034099999999999</v>
      </c>
      <c r="K2175">
        <v>0.492309</v>
      </c>
      <c r="L2175">
        <v>0.50769900000000001</v>
      </c>
      <c r="M2175" t="s">
        <v>21</v>
      </c>
    </row>
    <row r="2176" spans="1:13" x14ac:dyDescent="0.25">
      <c r="A2176" t="s">
        <v>233</v>
      </c>
      <c r="B2176">
        <v>28245.200000000001</v>
      </c>
      <c r="C2176">
        <v>28238</v>
      </c>
      <c r="D2176">
        <v>6.1941899999999999</v>
      </c>
      <c r="E2176">
        <v>27636.2</v>
      </c>
      <c r="F2176">
        <v>582.61800000000005</v>
      </c>
      <c r="G2176">
        <v>7.2070299999999996</v>
      </c>
      <c r="H2176">
        <v>100</v>
      </c>
      <c r="I2176">
        <v>100</v>
      </c>
      <c r="J2176">
        <v>1.5032399999999999</v>
      </c>
      <c r="K2176">
        <v>0.49230299999999999</v>
      </c>
      <c r="L2176">
        <v>0.50778999999999996</v>
      </c>
      <c r="M2176" t="s">
        <v>21</v>
      </c>
    </row>
    <row r="2177" spans="1:13" x14ac:dyDescent="0.25">
      <c r="A2177" t="s">
        <v>234</v>
      </c>
      <c r="B2177">
        <v>28245.8</v>
      </c>
      <c r="C2177">
        <v>28238.6</v>
      </c>
      <c r="D2177">
        <v>6.2638199999999999</v>
      </c>
      <c r="E2177">
        <v>27637.4</v>
      </c>
      <c r="F2177">
        <v>582.71400000000006</v>
      </c>
      <c r="G2177">
        <v>7.1640600000000001</v>
      </c>
      <c r="H2177">
        <v>100</v>
      </c>
      <c r="I2177">
        <v>100</v>
      </c>
      <c r="J2177">
        <v>1.5032099999999999</v>
      </c>
      <c r="K2177">
        <v>0.492309</v>
      </c>
      <c r="L2177">
        <v>0.50778599999999996</v>
      </c>
      <c r="M2177" t="s">
        <v>21</v>
      </c>
    </row>
    <row r="2178" spans="1:13" x14ac:dyDescent="0.25">
      <c r="A2178" t="s">
        <v>235</v>
      </c>
      <c r="B2178">
        <v>28242.6</v>
      </c>
      <c r="C2178">
        <v>28235.4</v>
      </c>
      <c r="D2178">
        <v>6.2300300000000002</v>
      </c>
      <c r="E2178">
        <v>27634</v>
      </c>
      <c r="F2178">
        <v>582.88099999999997</v>
      </c>
      <c r="G2178">
        <v>7.2265600000000001</v>
      </c>
      <c r="H2178">
        <v>100</v>
      </c>
      <c r="I2178">
        <v>100</v>
      </c>
      <c r="J2178">
        <v>1.5033799999999999</v>
      </c>
      <c r="K2178">
        <v>0.49230699999999999</v>
      </c>
      <c r="L2178">
        <v>0.50771299999999997</v>
      </c>
      <c r="M2178" t="s">
        <v>21</v>
      </c>
    </row>
    <row r="2179" spans="1:13" x14ac:dyDescent="0.25">
      <c r="A2179" t="s">
        <v>236</v>
      </c>
      <c r="B2179">
        <v>28248</v>
      </c>
      <c r="C2179">
        <v>28240.1</v>
      </c>
      <c r="D2179">
        <v>6.2648400000000004</v>
      </c>
      <c r="E2179">
        <v>27638.5</v>
      </c>
      <c r="F2179">
        <v>582.96600000000001</v>
      </c>
      <c r="G2179">
        <v>7.9101600000000003</v>
      </c>
      <c r="H2179">
        <v>100</v>
      </c>
      <c r="I2179">
        <v>100</v>
      </c>
      <c r="J2179">
        <v>1.5031000000000001</v>
      </c>
      <c r="K2179">
        <v>0.49230299999999999</v>
      </c>
      <c r="L2179">
        <v>0.50779200000000002</v>
      </c>
      <c r="M2179" t="s">
        <v>21</v>
      </c>
    </row>
    <row r="2180" spans="1:13" x14ac:dyDescent="0.25">
      <c r="A2180" t="s">
        <v>237</v>
      </c>
      <c r="B2180">
        <v>28244.3</v>
      </c>
      <c r="C2180">
        <v>28237.5</v>
      </c>
      <c r="D2180">
        <v>6.0457000000000001</v>
      </c>
      <c r="E2180">
        <v>27637.4</v>
      </c>
      <c r="F2180">
        <v>582.44200000000001</v>
      </c>
      <c r="G2180">
        <v>6.7968799999999998</v>
      </c>
      <c r="H2180">
        <v>100</v>
      </c>
      <c r="I2180">
        <v>100</v>
      </c>
      <c r="J2180">
        <v>1.50329</v>
      </c>
      <c r="K2180">
        <v>0.49230299999999999</v>
      </c>
      <c r="L2180">
        <v>0.50778999999999996</v>
      </c>
      <c r="M2180" t="s">
        <v>21</v>
      </c>
    </row>
    <row r="2181" spans="1:13" x14ac:dyDescent="0.25">
      <c r="A2181" t="s">
        <v>238</v>
      </c>
      <c r="B2181">
        <v>28246.2</v>
      </c>
      <c r="C2181">
        <v>28239.3</v>
      </c>
      <c r="D2181">
        <v>6.0754000000000001</v>
      </c>
      <c r="E2181">
        <v>27639.1</v>
      </c>
      <c r="F2181">
        <v>582.41999999999996</v>
      </c>
      <c r="G2181">
        <v>6.8984399999999999</v>
      </c>
      <c r="H2181">
        <v>100</v>
      </c>
      <c r="I2181">
        <v>100</v>
      </c>
      <c r="J2181">
        <v>1.50319</v>
      </c>
      <c r="K2181">
        <v>0.49230299999999999</v>
      </c>
      <c r="L2181">
        <v>0.50777899999999998</v>
      </c>
      <c r="M2181" t="s">
        <v>21</v>
      </c>
    </row>
    <row r="2182" spans="1:13" x14ac:dyDescent="0.25">
      <c r="A2182" t="s">
        <v>239</v>
      </c>
      <c r="B2182">
        <v>28247.4</v>
      </c>
      <c r="C2182">
        <v>28240.2</v>
      </c>
      <c r="D2182">
        <v>6.1081700000000003</v>
      </c>
      <c r="E2182">
        <v>27639.7</v>
      </c>
      <c r="F2182">
        <v>582.51</v>
      </c>
      <c r="G2182">
        <v>7.2578100000000001</v>
      </c>
      <c r="H2182">
        <v>100</v>
      </c>
      <c r="I2182">
        <v>100</v>
      </c>
      <c r="J2182">
        <v>1.50312</v>
      </c>
      <c r="K2182">
        <v>0.49230299999999999</v>
      </c>
      <c r="L2182">
        <v>0.50778299999999998</v>
      </c>
      <c r="M2182" t="s">
        <v>21</v>
      </c>
    </row>
    <row r="2183" spans="1:13" x14ac:dyDescent="0.25">
      <c r="A2183" t="s">
        <v>240</v>
      </c>
      <c r="B2183">
        <v>28245.9</v>
      </c>
      <c r="C2183">
        <v>28238.9</v>
      </c>
      <c r="D2183">
        <v>6.1122699999999996</v>
      </c>
      <c r="E2183">
        <v>27638.400000000001</v>
      </c>
      <c r="F2183">
        <v>582.57100000000003</v>
      </c>
      <c r="G2183">
        <v>7.0331999999999999</v>
      </c>
      <c r="H2183">
        <v>100</v>
      </c>
      <c r="I2183">
        <v>100</v>
      </c>
      <c r="J2183">
        <v>1.5032099999999999</v>
      </c>
      <c r="K2183">
        <v>0.49230299999999999</v>
      </c>
      <c r="L2183">
        <v>0.50760400000000006</v>
      </c>
      <c r="M2183" t="s">
        <v>21</v>
      </c>
    </row>
    <row r="2184" spans="1:13" x14ac:dyDescent="0.25">
      <c r="A2184" t="s">
        <v>241</v>
      </c>
      <c r="B2184">
        <v>28249.3</v>
      </c>
      <c r="C2184">
        <v>28242.400000000001</v>
      </c>
      <c r="D2184">
        <v>6.0969100000000003</v>
      </c>
      <c r="E2184">
        <v>27641.4</v>
      </c>
      <c r="F2184">
        <v>582.322</v>
      </c>
      <c r="G2184">
        <v>6.8984399999999999</v>
      </c>
      <c r="H2184">
        <v>100</v>
      </c>
      <c r="I2184">
        <v>100</v>
      </c>
      <c r="J2184">
        <v>1.5030300000000001</v>
      </c>
      <c r="K2184">
        <v>0.49230800000000002</v>
      </c>
      <c r="L2184">
        <v>0.50760400000000006</v>
      </c>
      <c r="M2184" t="s">
        <v>21</v>
      </c>
    </row>
    <row r="2185" spans="1:13" x14ac:dyDescent="0.25">
      <c r="A2185" t="s">
        <v>242</v>
      </c>
      <c r="B2185">
        <v>28247.3</v>
      </c>
      <c r="C2185">
        <v>28240.2</v>
      </c>
      <c r="D2185">
        <v>6.1737000000000002</v>
      </c>
      <c r="E2185">
        <v>27639.7</v>
      </c>
      <c r="F2185">
        <v>582.44799999999998</v>
      </c>
      <c r="G2185">
        <v>7.1152300000000004</v>
      </c>
      <c r="H2185">
        <v>100</v>
      </c>
      <c r="I2185">
        <v>100</v>
      </c>
      <c r="J2185">
        <v>1.5031300000000001</v>
      </c>
      <c r="K2185">
        <v>0.49230600000000002</v>
      </c>
      <c r="L2185">
        <v>0.50760400000000006</v>
      </c>
      <c r="M2185" t="s">
        <v>21</v>
      </c>
    </row>
    <row r="2186" spans="1:13" x14ac:dyDescent="0.25">
      <c r="A2186" t="s">
        <v>243</v>
      </c>
      <c r="B2186">
        <v>28248</v>
      </c>
      <c r="C2186">
        <v>28241</v>
      </c>
      <c r="D2186">
        <v>6.1481000000000003</v>
      </c>
      <c r="E2186">
        <v>27640.5</v>
      </c>
      <c r="F2186">
        <v>582.32299999999998</v>
      </c>
      <c r="G2186">
        <v>7.0039100000000003</v>
      </c>
      <c r="H2186">
        <v>100</v>
      </c>
      <c r="I2186">
        <v>100</v>
      </c>
      <c r="J2186">
        <v>1.5031000000000001</v>
      </c>
      <c r="K2186">
        <v>0.49231200000000003</v>
      </c>
      <c r="L2186">
        <v>0.50779200000000002</v>
      </c>
      <c r="M2186" t="s">
        <v>21</v>
      </c>
    </row>
    <row r="2187" spans="1:13" x14ac:dyDescent="0.25">
      <c r="A2187" t="s">
        <v>244</v>
      </c>
      <c r="B2187">
        <v>28252.2</v>
      </c>
      <c r="C2187">
        <v>28245.4</v>
      </c>
      <c r="D2187">
        <v>5.9985999999999997</v>
      </c>
      <c r="E2187">
        <v>27646.5</v>
      </c>
      <c r="F2187">
        <v>581.90700000000004</v>
      </c>
      <c r="G2187">
        <v>6.7382799999999996</v>
      </c>
      <c r="H2187">
        <v>100</v>
      </c>
      <c r="I2187">
        <v>100</v>
      </c>
      <c r="J2187">
        <v>1.5028699999999999</v>
      </c>
      <c r="K2187">
        <v>0.49230299999999999</v>
      </c>
      <c r="L2187">
        <v>0.50776200000000005</v>
      </c>
      <c r="M2187" t="s">
        <v>21</v>
      </c>
    </row>
    <row r="2188" spans="1:13" x14ac:dyDescent="0.25">
      <c r="A2188" t="s">
        <v>245</v>
      </c>
      <c r="B2188">
        <v>28252</v>
      </c>
      <c r="C2188">
        <v>28244.799999999999</v>
      </c>
      <c r="D2188">
        <v>6.1235299999999997</v>
      </c>
      <c r="E2188">
        <v>27644</v>
      </c>
      <c r="F2188">
        <v>582.721</v>
      </c>
      <c r="G2188">
        <v>7.15625</v>
      </c>
      <c r="H2188">
        <v>100</v>
      </c>
      <c r="I2188">
        <v>100</v>
      </c>
      <c r="J2188">
        <v>1.50288</v>
      </c>
      <c r="K2188">
        <v>0.49230299999999999</v>
      </c>
      <c r="L2188">
        <v>0.50761299999999998</v>
      </c>
      <c r="M2188" t="s">
        <v>21</v>
      </c>
    </row>
    <row r="2189" spans="1:13" x14ac:dyDescent="0.25">
      <c r="A2189" t="s">
        <v>246</v>
      </c>
      <c r="B2189">
        <v>28253.1</v>
      </c>
      <c r="C2189">
        <v>28246.1</v>
      </c>
      <c r="D2189">
        <v>6.0477499999999997</v>
      </c>
      <c r="E2189">
        <v>27645</v>
      </c>
      <c r="F2189">
        <v>582.48</v>
      </c>
      <c r="G2189">
        <v>6.9160199999999996</v>
      </c>
      <c r="H2189">
        <v>100</v>
      </c>
      <c r="I2189">
        <v>100</v>
      </c>
      <c r="J2189">
        <v>1.5028300000000001</v>
      </c>
      <c r="K2189">
        <v>0.49230499999999999</v>
      </c>
      <c r="L2189">
        <v>0.50776200000000005</v>
      </c>
      <c r="M2189" t="s">
        <v>21</v>
      </c>
    </row>
    <row r="2190" spans="1:13" x14ac:dyDescent="0.25">
      <c r="A2190" t="s">
        <v>247</v>
      </c>
      <c r="B2190">
        <v>28256.400000000001</v>
      </c>
      <c r="C2190">
        <v>28249.3</v>
      </c>
      <c r="D2190">
        <v>6.1818999999999997</v>
      </c>
      <c r="E2190">
        <v>27648</v>
      </c>
      <c r="F2190">
        <v>582.81299999999999</v>
      </c>
      <c r="G2190">
        <v>7.0996100000000002</v>
      </c>
      <c r="H2190">
        <v>100</v>
      </c>
      <c r="I2190">
        <v>100</v>
      </c>
      <c r="J2190">
        <v>1.50265</v>
      </c>
      <c r="K2190">
        <v>0.49230299999999999</v>
      </c>
      <c r="L2190">
        <v>0.50777700000000003</v>
      </c>
      <c r="M2190" t="s">
        <v>21</v>
      </c>
    </row>
    <row r="2191" spans="1:13" x14ac:dyDescent="0.25">
      <c r="A2191" t="s">
        <v>248</v>
      </c>
      <c r="B2191">
        <v>28259</v>
      </c>
      <c r="C2191">
        <v>28251.8</v>
      </c>
      <c r="D2191">
        <v>6.24437</v>
      </c>
      <c r="E2191">
        <v>27650</v>
      </c>
      <c r="F2191">
        <v>583.077</v>
      </c>
      <c r="G2191">
        <v>7.2050799999999997</v>
      </c>
      <c r="H2191">
        <v>100</v>
      </c>
      <c r="I2191">
        <v>100</v>
      </c>
      <c r="J2191">
        <v>1.50251</v>
      </c>
      <c r="K2191">
        <v>0.49230299999999999</v>
      </c>
      <c r="L2191">
        <v>0.50779200000000002</v>
      </c>
      <c r="M2191" t="s">
        <v>21</v>
      </c>
    </row>
    <row r="2192" spans="1:13" x14ac:dyDescent="0.25">
      <c r="A2192" t="s">
        <v>249</v>
      </c>
      <c r="B2192">
        <v>28253.5</v>
      </c>
      <c r="C2192">
        <v>28246.400000000001</v>
      </c>
      <c r="D2192">
        <v>6.1317199999999996</v>
      </c>
      <c r="E2192">
        <v>27644.2</v>
      </c>
      <c r="F2192">
        <v>582.71400000000006</v>
      </c>
      <c r="G2192">
        <v>7.0175799999999997</v>
      </c>
      <c r="H2192">
        <v>100</v>
      </c>
      <c r="I2192">
        <v>100</v>
      </c>
      <c r="J2192">
        <v>1.50281</v>
      </c>
      <c r="K2192">
        <v>0.49230299999999999</v>
      </c>
      <c r="L2192">
        <v>0.50774600000000003</v>
      </c>
      <c r="M2192" t="s">
        <v>21</v>
      </c>
    </row>
    <row r="2193" spans="1:13" x14ac:dyDescent="0.25">
      <c r="A2193" t="s">
        <v>250</v>
      </c>
      <c r="B2193">
        <v>28254.5</v>
      </c>
      <c r="C2193">
        <v>28247.5</v>
      </c>
      <c r="D2193">
        <v>6.1450300000000002</v>
      </c>
      <c r="E2193">
        <v>27646.400000000001</v>
      </c>
      <c r="F2193">
        <v>582.80799999999999</v>
      </c>
      <c r="G2193">
        <v>7.0117200000000004</v>
      </c>
      <c r="H2193">
        <v>100</v>
      </c>
      <c r="I2193">
        <v>100</v>
      </c>
      <c r="J2193">
        <v>1.50275</v>
      </c>
      <c r="K2193">
        <v>0.49230299999999999</v>
      </c>
      <c r="L2193">
        <v>0.50779200000000002</v>
      </c>
      <c r="M2193" t="s">
        <v>21</v>
      </c>
    </row>
    <row r="2194" spans="1:13" x14ac:dyDescent="0.25">
      <c r="A2194" t="s">
        <v>251</v>
      </c>
      <c r="B2194">
        <v>28252.799999999999</v>
      </c>
      <c r="C2194">
        <v>28245.8</v>
      </c>
      <c r="D2194">
        <v>6.1491300000000004</v>
      </c>
      <c r="E2194">
        <v>27644.6</v>
      </c>
      <c r="F2194">
        <v>582.84199999999998</v>
      </c>
      <c r="G2194">
        <v>6.9863299999999997</v>
      </c>
      <c r="H2194">
        <v>100</v>
      </c>
      <c r="I2194">
        <v>100</v>
      </c>
      <c r="J2194">
        <v>1.50284</v>
      </c>
      <c r="K2194">
        <v>0.49232599999999999</v>
      </c>
      <c r="L2194">
        <v>0.50775499999999996</v>
      </c>
      <c r="M2194" t="s">
        <v>21</v>
      </c>
    </row>
    <row r="2195" spans="1:13" x14ac:dyDescent="0.25">
      <c r="A2195" t="s">
        <v>252</v>
      </c>
      <c r="B2195">
        <v>28253.1</v>
      </c>
      <c r="C2195">
        <v>28246</v>
      </c>
      <c r="D2195">
        <v>6.1849699999999999</v>
      </c>
      <c r="E2195">
        <v>27644.9</v>
      </c>
      <c r="F2195">
        <v>582.93399999999997</v>
      </c>
      <c r="G2195">
        <v>7.125</v>
      </c>
      <c r="H2195">
        <v>100</v>
      </c>
      <c r="I2195">
        <v>100</v>
      </c>
      <c r="J2195">
        <v>1.50282</v>
      </c>
      <c r="K2195">
        <v>0.49230299999999999</v>
      </c>
      <c r="L2195">
        <v>0.50778299999999998</v>
      </c>
      <c r="M2195" t="s">
        <v>21</v>
      </c>
    </row>
    <row r="2196" spans="1:13" x14ac:dyDescent="0.25">
      <c r="A2196" t="s">
        <v>253</v>
      </c>
      <c r="B2196">
        <v>28251.1</v>
      </c>
      <c r="C2196">
        <v>28244.1</v>
      </c>
      <c r="D2196">
        <v>6.1552699999999998</v>
      </c>
      <c r="E2196">
        <v>27643.3</v>
      </c>
      <c r="F2196">
        <v>582.61400000000003</v>
      </c>
      <c r="G2196">
        <v>7.0429700000000004</v>
      </c>
      <c r="H2196">
        <v>100</v>
      </c>
      <c r="I2196">
        <v>100</v>
      </c>
      <c r="J2196">
        <v>1.5029300000000001</v>
      </c>
      <c r="K2196">
        <v>0.49230299999999999</v>
      </c>
      <c r="L2196">
        <v>0.50760400000000006</v>
      </c>
      <c r="M2196" t="s">
        <v>21</v>
      </c>
    </row>
    <row r="2197" spans="1:13" x14ac:dyDescent="0.25">
      <c r="A2197" t="s">
        <v>254</v>
      </c>
      <c r="B2197">
        <v>28248.799999999999</v>
      </c>
      <c r="C2197">
        <v>28241.8</v>
      </c>
      <c r="D2197">
        <v>6.2187599999999996</v>
      </c>
      <c r="E2197">
        <v>27640.7</v>
      </c>
      <c r="F2197">
        <v>582.48500000000001</v>
      </c>
      <c r="G2197">
        <v>7.0644499999999999</v>
      </c>
      <c r="H2197">
        <v>100</v>
      </c>
      <c r="I2197">
        <v>100</v>
      </c>
      <c r="J2197">
        <v>1.50305</v>
      </c>
      <c r="K2197">
        <v>0.49230299999999999</v>
      </c>
      <c r="L2197">
        <v>0.50772399999999995</v>
      </c>
      <c r="M2197" t="s">
        <v>21</v>
      </c>
    </row>
    <row r="2198" spans="1:13" x14ac:dyDescent="0.25">
      <c r="A2198" t="s">
        <v>255</v>
      </c>
      <c r="B2198">
        <v>28248.400000000001</v>
      </c>
      <c r="C2198">
        <v>28241.4</v>
      </c>
      <c r="D2198">
        <v>6.1163600000000002</v>
      </c>
      <c r="E2198">
        <v>27641.1</v>
      </c>
      <c r="F2198">
        <v>582.50900000000001</v>
      </c>
      <c r="G2198">
        <v>6.9355500000000001</v>
      </c>
      <c r="H2198">
        <v>100</v>
      </c>
      <c r="I2198">
        <v>100</v>
      </c>
      <c r="J2198">
        <v>1.50308</v>
      </c>
      <c r="K2198">
        <v>0.49230299999999999</v>
      </c>
      <c r="L2198">
        <v>0.50778199999999996</v>
      </c>
      <c r="M2198" t="s">
        <v>21</v>
      </c>
    </row>
    <row r="2199" spans="1:13" x14ac:dyDescent="0.25">
      <c r="A2199" t="s">
        <v>256</v>
      </c>
      <c r="B2199">
        <v>28252.799999999999</v>
      </c>
      <c r="C2199">
        <v>28245.599999999999</v>
      </c>
      <c r="D2199">
        <v>6.1726799999999997</v>
      </c>
      <c r="E2199">
        <v>27644.799999999999</v>
      </c>
      <c r="F2199">
        <v>582.69299999999998</v>
      </c>
      <c r="G2199">
        <v>7.1894499999999999</v>
      </c>
      <c r="H2199">
        <v>100</v>
      </c>
      <c r="I2199">
        <v>100</v>
      </c>
      <c r="J2199">
        <v>1.50284</v>
      </c>
      <c r="K2199">
        <v>0.49230400000000002</v>
      </c>
      <c r="L2199">
        <v>0.50768199999999997</v>
      </c>
      <c r="M2199" t="s">
        <v>21</v>
      </c>
    </row>
    <row r="2200" spans="1:13" x14ac:dyDescent="0.25">
      <c r="A2200" t="s">
        <v>257</v>
      </c>
      <c r="B2200">
        <v>28249.7</v>
      </c>
      <c r="C2200">
        <v>28242.6</v>
      </c>
      <c r="D2200">
        <v>6.1061300000000003</v>
      </c>
      <c r="E2200">
        <v>27642.5</v>
      </c>
      <c r="F2200">
        <v>582.46299999999997</v>
      </c>
      <c r="G2200">
        <v>7.0722699999999996</v>
      </c>
      <c r="H2200">
        <v>100</v>
      </c>
      <c r="I2200">
        <v>100</v>
      </c>
      <c r="J2200">
        <v>1.5029999999999999</v>
      </c>
      <c r="K2200">
        <v>0.49230299999999999</v>
      </c>
      <c r="L2200">
        <v>0.50778699999999999</v>
      </c>
      <c r="M2200" t="s">
        <v>21</v>
      </c>
    </row>
    <row r="2201" spans="1:13" x14ac:dyDescent="0.25">
      <c r="A2201" t="s">
        <v>258</v>
      </c>
      <c r="B2201">
        <v>28252.9</v>
      </c>
      <c r="C2201">
        <v>28245.599999999999</v>
      </c>
      <c r="D2201">
        <v>6.0876900000000003</v>
      </c>
      <c r="E2201">
        <v>27644.5</v>
      </c>
      <c r="F2201">
        <v>582.68299999999999</v>
      </c>
      <c r="G2201">
        <v>7.3320299999999996</v>
      </c>
      <c r="H2201">
        <v>100</v>
      </c>
      <c r="I2201">
        <v>100</v>
      </c>
      <c r="J2201">
        <v>1.5028300000000001</v>
      </c>
      <c r="K2201">
        <v>0.49230299999999999</v>
      </c>
      <c r="L2201">
        <v>0.50778599999999996</v>
      </c>
      <c r="M2201" t="s">
        <v>21</v>
      </c>
    </row>
    <row r="2202" spans="1:13" x14ac:dyDescent="0.25">
      <c r="A2202" t="s">
        <v>259</v>
      </c>
      <c r="B2202">
        <v>28251.7</v>
      </c>
      <c r="C2202">
        <v>28244.7</v>
      </c>
      <c r="D2202">
        <v>6.1091899999999999</v>
      </c>
      <c r="E2202">
        <v>27643.9</v>
      </c>
      <c r="F2202">
        <v>582.81600000000003</v>
      </c>
      <c r="G2202">
        <v>6.9824200000000003</v>
      </c>
      <c r="H2202">
        <v>100</v>
      </c>
      <c r="I2202">
        <v>100</v>
      </c>
      <c r="J2202">
        <v>1.5028999999999999</v>
      </c>
      <c r="K2202">
        <v>0.49230299999999999</v>
      </c>
      <c r="L2202">
        <v>0.50774900000000001</v>
      </c>
      <c r="M2202" t="s">
        <v>21</v>
      </c>
    </row>
    <row r="2203" spans="1:13" x14ac:dyDescent="0.25">
      <c r="A2203" t="s">
        <v>260</v>
      </c>
      <c r="B2203">
        <v>28255.200000000001</v>
      </c>
      <c r="C2203">
        <v>28247.8</v>
      </c>
      <c r="D2203">
        <v>6.22593</v>
      </c>
      <c r="E2203">
        <v>27646.799999999999</v>
      </c>
      <c r="F2203">
        <v>582.69799999999998</v>
      </c>
      <c r="G2203">
        <v>7.4726600000000003</v>
      </c>
      <c r="H2203">
        <v>100</v>
      </c>
      <c r="I2203">
        <v>100</v>
      </c>
      <c r="J2203">
        <v>1.50271</v>
      </c>
      <c r="K2203">
        <v>0.49230499999999999</v>
      </c>
      <c r="L2203">
        <v>0.50779099999999999</v>
      </c>
      <c r="M2203" t="s">
        <v>21</v>
      </c>
    </row>
    <row r="2204" spans="1:13" x14ac:dyDescent="0.25">
      <c r="A2204" t="s">
        <v>261</v>
      </c>
      <c r="B2204">
        <v>28249.599999999999</v>
      </c>
      <c r="C2204">
        <v>28242.6</v>
      </c>
      <c r="D2204">
        <v>6.1204599999999996</v>
      </c>
      <c r="E2204">
        <v>27641.8</v>
      </c>
      <c r="F2204">
        <v>582.73900000000003</v>
      </c>
      <c r="G2204">
        <v>6.9668000000000001</v>
      </c>
      <c r="H2204">
        <v>100</v>
      </c>
      <c r="I2204">
        <v>100</v>
      </c>
      <c r="J2204">
        <v>1.50301</v>
      </c>
      <c r="K2204">
        <v>0.49230299999999999</v>
      </c>
      <c r="L2204">
        <v>0.50776699999999997</v>
      </c>
      <c r="M2204" t="s">
        <v>21</v>
      </c>
    </row>
    <row r="2205" spans="1:13" x14ac:dyDescent="0.25">
      <c r="A2205" t="s">
        <v>262</v>
      </c>
      <c r="B2205">
        <v>28254</v>
      </c>
      <c r="C2205">
        <v>28247.200000000001</v>
      </c>
      <c r="D2205">
        <v>5.9914300000000003</v>
      </c>
      <c r="E2205">
        <v>27647.8</v>
      </c>
      <c r="F2205">
        <v>582.13699999999994</v>
      </c>
      <c r="G2205">
        <v>6.7656200000000002</v>
      </c>
      <c r="H2205">
        <v>100</v>
      </c>
      <c r="I2205">
        <v>100</v>
      </c>
      <c r="J2205">
        <v>1.50278</v>
      </c>
      <c r="K2205">
        <v>0.49230299999999999</v>
      </c>
      <c r="L2205">
        <v>0.50760400000000006</v>
      </c>
      <c r="M2205" t="s">
        <v>21</v>
      </c>
    </row>
    <row r="2206" spans="1:13" x14ac:dyDescent="0.25">
      <c r="A2206" t="s">
        <v>263</v>
      </c>
      <c r="B2206">
        <v>28250.6</v>
      </c>
      <c r="C2206">
        <v>28243.7</v>
      </c>
      <c r="D2206">
        <v>6.0713100000000004</v>
      </c>
      <c r="E2206">
        <v>27643.599999999999</v>
      </c>
      <c r="F2206">
        <v>582.51900000000001</v>
      </c>
      <c r="G2206">
        <v>6.9218799999999998</v>
      </c>
      <c r="H2206">
        <v>100</v>
      </c>
      <c r="I2206">
        <v>100</v>
      </c>
      <c r="J2206">
        <v>1.5029600000000001</v>
      </c>
      <c r="K2206">
        <v>0.49230299999999999</v>
      </c>
      <c r="L2206">
        <v>0.50777899999999998</v>
      </c>
      <c r="M2206" t="s">
        <v>21</v>
      </c>
    </row>
    <row r="2207" spans="1:13" x14ac:dyDescent="0.25">
      <c r="A2207" t="s">
        <v>264</v>
      </c>
      <c r="B2207">
        <v>28249.200000000001</v>
      </c>
      <c r="C2207">
        <v>28242.3</v>
      </c>
      <c r="D2207">
        <v>6.1020300000000001</v>
      </c>
      <c r="E2207">
        <v>27642.1</v>
      </c>
      <c r="F2207">
        <v>582.44399999999996</v>
      </c>
      <c r="G2207">
        <v>6.8945299999999996</v>
      </c>
      <c r="H2207">
        <v>100</v>
      </c>
      <c r="I2207">
        <v>100</v>
      </c>
      <c r="J2207">
        <v>1.5030300000000001</v>
      </c>
      <c r="K2207">
        <v>0.49230499999999999</v>
      </c>
      <c r="L2207">
        <v>0.50778999999999996</v>
      </c>
      <c r="M2207" t="s">
        <v>21</v>
      </c>
    </row>
    <row r="2208" spans="1:13" x14ac:dyDescent="0.25">
      <c r="A2208" t="s">
        <v>265</v>
      </c>
      <c r="B2208">
        <v>28250.7</v>
      </c>
      <c r="C2208">
        <v>28243.8</v>
      </c>
      <c r="D2208">
        <v>6.0651599999999997</v>
      </c>
      <c r="E2208">
        <v>27643.4</v>
      </c>
      <c r="F2208">
        <v>582.18399999999997</v>
      </c>
      <c r="G2208">
        <v>6.8847699999999996</v>
      </c>
      <c r="H2208">
        <v>100</v>
      </c>
      <c r="I2208">
        <v>100</v>
      </c>
      <c r="J2208">
        <v>1.50295</v>
      </c>
      <c r="K2208">
        <v>0.49230400000000002</v>
      </c>
      <c r="L2208">
        <v>0.50773199999999996</v>
      </c>
      <c r="M2208" t="s">
        <v>21</v>
      </c>
    </row>
    <row r="2209" spans="1:29" x14ac:dyDescent="0.25">
      <c r="A2209" t="s">
        <v>266</v>
      </c>
      <c r="B2209">
        <v>28250.7</v>
      </c>
      <c r="C2209">
        <v>28243.200000000001</v>
      </c>
      <c r="D2209">
        <v>6.2003300000000001</v>
      </c>
      <c r="E2209">
        <v>27642.2</v>
      </c>
      <c r="F2209">
        <v>582.70299999999997</v>
      </c>
      <c r="G2209">
        <v>7.5625</v>
      </c>
      <c r="H2209">
        <v>100</v>
      </c>
      <c r="I2209">
        <v>100</v>
      </c>
      <c r="J2209">
        <v>1.50295</v>
      </c>
      <c r="K2209">
        <v>0.49230299999999999</v>
      </c>
      <c r="L2209">
        <v>0.50778299999999998</v>
      </c>
      <c r="M2209" t="s">
        <v>21</v>
      </c>
    </row>
    <row r="2210" spans="1:29" x14ac:dyDescent="0.25">
      <c r="A2210" t="s">
        <v>267</v>
      </c>
      <c r="B2210">
        <v>28250.6</v>
      </c>
      <c r="C2210">
        <v>28243.7</v>
      </c>
      <c r="D2210">
        <v>5.9883600000000001</v>
      </c>
      <c r="E2210">
        <v>27643.7</v>
      </c>
      <c r="F2210">
        <v>582.58299999999997</v>
      </c>
      <c r="G2210">
        <v>6.8789100000000003</v>
      </c>
      <c r="H2210">
        <v>100</v>
      </c>
      <c r="I2210">
        <v>100</v>
      </c>
      <c r="J2210">
        <v>1.5029600000000001</v>
      </c>
      <c r="K2210">
        <v>0.49230299999999999</v>
      </c>
      <c r="L2210">
        <v>0.50775899999999996</v>
      </c>
      <c r="M2210" t="s">
        <v>21</v>
      </c>
    </row>
    <row r="2211" spans="1:29" x14ac:dyDescent="0.25">
      <c r="A2211" t="s">
        <v>268</v>
      </c>
      <c r="B2211">
        <v>28249</v>
      </c>
      <c r="C2211">
        <v>28242.2</v>
      </c>
      <c r="D2211">
        <v>6.0692599999999999</v>
      </c>
      <c r="E2211">
        <v>27641.9</v>
      </c>
      <c r="F2211">
        <v>582.51</v>
      </c>
      <c r="G2211">
        <v>6.8671899999999999</v>
      </c>
      <c r="H2211">
        <v>100</v>
      </c>
      <c r="I2211">
        <v>100</v>
      </c>
      <c r="J2211">
        <v>1.5030399999999999</v>
      </c>
      <c r="K2211">
        <v>0.49211100000000002</v>
      </c>
      <c r="L2211">
        <v>0.50779099999999999</v>
      </c>
      <c r="M2211" t="s">
        <v>21</v>
      </c>
    </row>
    <row r="2212" spans="1:29" x14ac:dyDescent="0.25">
      <c r="A2212" t="s">
        <v>0</v>
      </c>
      <c r="B2212" t="s">
        <v>201</v>
      </c>
      <c r="C2212" t="s">
        <v>1</v>
      </c>
      <c r="D2212" t="s">
        <v>2</v>
      </c>
      <c r="E2212" t="s">
        <v>181</v>
      </c>
      <c r="F2212" t="s">
        <v>4</v>
      </c>
      <c r="G2212" t="s">
        <v>5</v>
      </c>
      <c r="H2212" t="s">
        <v>6</v>
      </c>
      <c r="I2212" t="s">
        <v>7</v>
      </c>
      <c r="J2212" t="s">
        <v>202</v>
      </c>
      <c r="K2212" t="s">
        <v>8</v>
      </c>
      <c r="L2212" t="s">
        <v>9</v>
      </c>
      <c r="M2212" t="s">
        <v>10</v>
      </c>
      <c r="N2212" t="s">
        <v>187</v>
      </c>
      <c r="O2212" t="s">
        <v>11</v>
      </c>
      <c r="P2212" t="s">
        <v>12</v>
      </c>
      <c r="Q2212" t="s">
        <v>13</v>
      </c>
      <c r="R2212" t="s">
        <v>14</v>
      </c>
      <c r="S2212" t="s">
        <v>1567</v>
      </c>
      <c r="T2212" t="s">
        <v>16</v>
      </c>
      <c r="U2212" t="s">
        <v>17</v>
      </c>
      <c r="V2212" t="s">
        <v>18</v>
      </c>
      <c r="W2212" t="s">
        <v>19</v>
      </c>
      <c r="X2212" t="s">
        <v>212</v>
      </c>
      <c r="Y2212" t="s">
        <v>213</v>
      </c>
      <c r="Z2212" t="s">
        <v>217</v>
      </c>
      <c r="AA2212" t="s">
        <v>215</v>
      </c>
      <c r="AB2212" t="s">
        <v>216</v>
      </c>
      <c r="AC2212" t="s">
        <v>21</v>
      </c>
    </row>
    <row r="2213" spans="1:29" x14ac:dyDescent="0.25">
      <c r="A2213" t="s">
        <v>20</v>
      </c>
      <c r="B2213">
        <v>6844.04</v>
      </c>
      <c r="C2213">
        <v>6837.38</v>
      </c>
      <c r="D2213">
        <v>12.522500000000001</v>
      </c>
      <c r="E2213">
        <v>6781.8</v>
      </c>
      <c r="F2213">
        <v>32.298000000000002</v>
      </c>
      <c r="G2213">
        <v>6.6591800000000001</v>
      </c>
      <c r="H2213">
        <v>100</v>
      </c>
      <c r="I2213">
        <v>100</v>
      </c>
      <c r="J2213">
        <v>12.407400000000001</v>
      </c>
      <c r="K2213">
        <v>0.49616500000000002</v>
      </c>
      <c r="L2213">
        <v>0.50380199999999997</v>
      </c>
      <c r="M2213" t="s">
        <v>21</v>
      </c>
    </row>
    <row r="2214" spans="1:29" x14ac:dyDescent="0.25">
      <c r="A2214" t="s">
        <v>22</v>
      </c>
      <c r="B2214">
        <v>6843.61</v>
      </c>
      <c r="C2214">
        <v>6837.11</v>
      </c>
      <c r="D2214">
        <v>12.4048</v>
      </c>
      <c r="E2214">
        <v>6782.09</v>
      </c>
      <c r="F2214">
        <v>31.9498</v>
      </c>
      <c r="G2214">
        <v>6.4956100000000001</v>
      </c>
      <c r="H2214">
        <v>100</v>
      </c>
      <c r="I2214">
        <v>100</v>
      </c>
      <c r="J2214">
        <v>12.408200000000001</v>
      </c>
      <c r="K2214">
        <v>0.496166</v>
      </c>
      <c r="L2214">
        <v>0.50384799999999996</v>
      </c>
      <c r="M2214" t="s">
        <v>21</v>
      </c>
    </row>
    <row r="2215" spans="1:29" x14ac:dyDescent="0.25">
      <c r="A2215" t="s">
        <v>23</v>
      </c>
      <c r="B2215">
        <v>6844.86</v>
      </c>
      <c r="C2215">
        <v>6837.99</v>
      </c>
      <c r="D2215">
        <v>12.6424</v>
      </c>
      <c r="E2215">
        <v>6781.43</v>
      </c>
      <c r="F2215">
        <v>32.490499999999997</v>
      </c>
      <c r="G2215">
        <v>6.8642599999999998</v>
      </c>
      <c r="H2215">
        <v>100</v>
      </c>
      <c r="I2215">
        <v>100</v>
      </c>
      <c r="J2215">
        <v>12.406000000000001</v>
      </c>
      <c r="K2215">
        <v>0.49616500000000002</v>
      </c>
      <c r="L2215">
        <v>0.503857</v>
      </c>
      <c r="M2215" t="s">
        <v>21</v>
      </c>
    </row>
    <row r="2216" spans="1:29" x14ac:dyDescent="0.25">
      <c r="A2216" t="s">
        <v>24</v>
      </c>
      <c r="B2216">
        <v>6843.94</v>
      </c>
      <c r="C2216">
        <v>6837.11</v>
      </c>
      <c r="D2216">
        <v>12.549200000000001</v>
      </c>
      <c r="E2216">
        <v>6781.07</v>
      </c>
      <c r="F2216">
        <v>32.3369</v>
      </c>
      <c r="G2216">
        <v>6.8320299999999996</v>
      </c>
      <c r="H2216">
        <v>100</v>
      </c>
      <c r="I2216">
        <v>100</v>
      </c>
      <c r="J2216">
        <v>12.4076</v>
      </c>
      <c r="K2216">
        <v>0.496174</v>
      </c>
      <c r="L2216">
        <v>0.50383299999999998</v>
      </c>
      <c r="M2216" t="s">
        <v>21</v>
      </c>
    </row>
    <row r="2217" spans="1:29" x14ac:dyDescent="0.25">
      <c r="A2217" t="s">
        <v>25</v>
      </c>
      <c r="B2217">
        <v>6843.75</v>
      </c>
      <c r="C2217">
        <v>6836.92</v>
      </c>
      <c r="D2217">
        <v>12.5983</v>
      </c>
      <c r="E2217">
        <v>6780.56</v>
      </c>
      <c r="F2217">
        <v>32.438299999999998</v>
      </c>
      <c r="G2217">
        <v>6.8286100000000003</v>
      </c>
      <c r="H2217">
        <v>100</v>
      </c>
      <c r="I2217">
        <v>100</v>
      </c>
      <c r="J2217">
        <v>12.407999999999999</v>
      </c>
      <c r="K2217">
        <v>0.49617</v>
      </c>
      <c r="L2217">
        <v>0.503857</v>
      </c>
      <c r="M2217" t="s">
        <v>21</v>
      </c>
    </row>
    <row r="2218" spans="1:29" x14ac:dyDescent="0.25">
      <c r="A2218" t="s">
        <v>26</v>
      </c>
      <c r="B2218">
        <v>6844.05</v>
      </c>
      <c r="C2218">
        <v>6837.33</v>
      </c>
      <c r="D2218">
        <v>12.54</v>
      </c>
      <c r="E2218">
        <v>6781.61</v>
      </c>
      <c r="F2218">
        <v>32.267299999999999</v>
      </c>
      <c r="G2218">
        <v>6.7172900000000002</v>
      </c>
      <c r="H2218">
        <v>100</v>
      </c>
      <c r="I2218">
        <v>100</v>
      </c>
      <c r="J2218">
        <v>12.407400000000001</v>
      </c>
      <c r="K2218">
        <v>0.496166</v>
      </c>
      <c r="L2218">
        <v>0.50386500000000001</v>
      </c>
      <c r="M2218" t="s">
        <v>21</v>
      </c>
    </row>
    <row r="2219" spans="1:29" x14ac:dyDescent="0.25">
      <c r="A2219" t="s">
        <v>27</v>
      </c>
      <c r="B2219">
        <v>6845.65</v>
      </c>
      <c r="C2219">
        <v>6838.83</v>
      </c>
      <c r="D2219">
        <v>12.584</v>
      </c>
      <c r="E2219">
        <v>6782.35</v>
      </c>
      <c r="F2219">
        <v>32.441400000000002</v>
      </c>
      <c r="G2219">
        <v>6.8183600000000002</v>
      </c>
      <c r="H2219">
        <v>100</v>
      </c>
      <c r="I2219">
        <v>100</v>
      </c>
      <c r="J2219">
        <v>12.404500000000001</v>
      </c>
      <c r="K2219">
        <v>0.49616700000000002</v>
      </c>
      <c r="L2219">
        <v>0.50385199999999997</v>
      </c>
      <c r="M2219" t="s">
        <v>21</v>
      </c>
    </row>
    <row r="2220" spans="1:29" x14ac:dyDescent="0.25">
      <c r="A2220" t="s">
        <v>28</v>
      </c>
      <c r="B2220">
        <v>6843.76</v>
      </c>
      <c r="C2220">
        <v>6837.14</v>
      </c>
      <c r="D2220">
        <v>12.5154</v>
      </c>
      <c r="E2220">
        <v>6781.34</v>
      </c>
      <c r="F2220">
        <v>32.197699999999998</v>
      </c>
      <c r="G2220">
        <v>6.6206100000000001</v>
      </c>
      <c r="H2220">
        <v>100</v>
      </c>
      <c r="I2220">
        <v>100</v>
      </c>
      <c r="J2220">
        <v>12.4079</v>
      </c>
      <c r="K2220">
        <v>0.49616500000000002</v>
      </c>
      <c r="L2220">
        <v>0.50381699999999996</v>
      </c>
      <c r="M2220" t="s">
        <v>21</v>
      </c>
    </row>
    <row r="2221" spans="1:29" x14ac:dyDescent="0.25">
      <c r="A2221" t="s">
        <v>29</v>
      </c>
      <c r="B2221">
        <v>6844.83</v>
      </c>
      <c r="C2221">
        <v>6838.07</v>
      </c>
      <c r="D2221">
        <v>12.541</v>
      </c>
      <c r="E2221">
        <v>6782.21</v>
      </c>
      <c r="F2221">
        <v>32.2622</v>
      </c>
      <c r="G2221">
        <v>6.7587900000000003</v>
      </c>
      <c r="H2221">
        <v>100</v>
      </c>
      <c r="I2221">
        <v>100</v>
      </c>
      <c r="J2221">
        <v>12.406000000000001</v>
      </c>
      <c r="K2221">
        <v>0.49616500000000002</v>
      </c>
      <c r="L2221">
        <v>0.50380199999999997</v>
      </c>
      <c r="M2221" t="s">
        <v>21</v>
      </c>
    </row>
    <row r="2222" spans="1:29" x14ac:dyDescent="0.25">
      <c r="A2222" t="s">
        <v>30</v>
      </c>
      <c r="B2222">
        <v>6844.05</v>
      </c>
      <c r="C2222">
        <v>6837.4</v>
      </c>
      <c r="D2222">
        <v>12.5</v>
      </c>
      <c r="E2222">
        <v>6781.75</v>
      </c>
      <c r="F2222">
        <v>32.229399999999998</v>
      </c>
      <c r="G2222">
        <v>6.6557599999999999</v>
      </c>
      <c r="H2222">
        <v>100</v>
      </c>
      <c r="I2222">
        <v>100</v>
      </c>
      <c r="J2222">
        <v>12.407400000000001</v>
      </c>
      <c r="K2222">
        <v>0.49617099999999997</v>
      </c>
      <c r="L2222">
        <v>0.50380199999999997</v>
      </c>
      <c r="M2222" t="s">
        <v>21</v>
      </c>
    </row>
    <row r="2223" spans="1:29" x14ac:dyDescent="0.25">
      <c r="A2223" t="s">
        <v>31</v>
      </c>
      <c r="B2223">
        <v>6844.65</v>
      </c>
      <c r="C2223">
        <v>6837.98</v>
      </c>
      <c r="D2223">
        <v>12.5174</v>
      </c>
      <c r="E2223">
        <v>6782.42</v>
      </c>
      <c r="F2223">
        <v>32.192500000000003</v>
      </c>
      <c r="G2223">
        <v>6.6752900000000004</v>
      </c>
      <c r="H2223">
        <v>100</v>
      </c>
      <c r="I2223">
        <v>100</v>
      </c>
      <c r="J2223">
        <v>12.4063</v>
      </c>
      <c r="K2223">
        <v>0.496166</v>
      </c>
      <c r="L2223">
        <v>0.50380199999999997</v>
      </c>
      <c r="M2223" t="s">
        <v>21</v>
      </c>
    </row>
    <row r="2224" spans="1:29" x14ac:dyDescent="0.25">
      <c r="A2224" t="s">
        <v>32</v>
      </c>
      <c r="B2224">
        <v>6844.87</v>
      </c>
      <c r="C2224">
        <v>6837.99</v>
      </c>
      <c r="D2224">
        <v>12.581899999999999</v>
      </c>
      <c r="E2224">
        <v>6781.82</v>
      </c>
      <c r="F2224">
        <v>32.341999999999999</v>
      </c>
      <c r="G2224">
        <v>6.875</v>
      </c>
      <c r="H2224">
        <v>100</v>
      </c>
      <c r="I2224">
        <v>100</v>
      </c>
      <c r="J2224">
        <v>12.405900000000001</v>
      </c>
      <c r="K2224">
        <v>0.49616500000000002</v>
      </c>
      <c r="L2224">
        <v>0.50386200000000003</v>
      </c>
      <c r="M2224" t="s">
        <v>21</v>
      </c>
    </row>
    <row r="2225" spans="1:13" x14ac:dyDescent="0.25">
      <c r="A2225" t="s">
        <v>33</v>
      </c>
      <c r="B2225">
        <v>6844.91</v>
      </c>
      <c r="C2225">
        <v>6838.23</v>
      </c>
      <c r="D2225">
        <v>12.536899999999999</v>
      </c>
      <c r="E2225">
        <v>6782.42</v>
      </c>
      <c r="F2225">
        <v>32.222200000000001</v>
      </c>
      <c r="G2225">
        <v>6.6791999999999998</v>
      </c>
      <c r="H2225">
        <v>100</v>
      </c>
      <c r="I2225">
        <v>100</v>
      </c>
      <c r="J2225">
        <v>12.405900000000001</v>
      </c>
      <c r="K2225">
        <v>0.496166</v>
      </c>
      <c r="L2225">
        <v>0.50380199999999997</v>
      </c>
      <c r="M2225" t="s">
        <v>21</v>
      </c>
    </row>
    <row r="2226" spans="1:13" x14ac:dyDescent="0.25">
      <c r="A2226" t="s">
        <v>34</v>
      </c>
      <c r="B2226">
        <v>6844.03</v>
      </c>
      <c r="C2226">
        <v>6837.33</v>
      </c>
      <c r="D2226">
        <v>12.5236</v>
      </c>
      <c r="E2226">
        <v>6781.75</v>
      </c>
      <c r="F2226">
        <v>32.194600000000001</v>
      </c>
      <c r="G2226">
        <v>6.6972699999999996</v>
      </c>
      <c r="H2226">
        <v>100</v>
      </c>
      <c r="I2226">
        <v>100</v>
      </c>
      <c r="J2226">
        <v>12.407500000000001</v>
      </c>
      <c r="K2226">
        <v>0.49617</v>
      </c>
      <c r="L2226">
        <v>0.50386200000000003</v>
      </c>
      <c r="M2226" t="s">
        <v>21</v>
      </c>
    </row>
    <row r="2227" spans="1:13" x14ac:dyDescent="0.25">
      <c r="A2227" t="s">
        <v>35</v>
      </c>
      <c r="B2227">
        <v>6844.59</v>
      </c>
      <c r="C2227">
        <v>6837.87</v>
      </c>
      <c r="D2227">
        <v>12.534800000000001</v>
      </c>
      <c r="E2227">
        <v>6782.14</v>
      </c>
      <c r="F2227">
        <v>32.2181</v>
      </c>
      <c r="G2227">
        <v>6.72119</v>
      </c>
      <c r="H2227">
        <v>100</v>
      </c>
      <c r="I2227">
        <v>100</v>
      </c>
      <c r="J2227">
        <v>12.4064</v>
      </c>
      <c r="K2227">
        <v>0.49610100000000001</v>
      </c>
      <c r="L2227">
        <v>0.50386399999999998</v>
      </c>
      <c r="M2227" t="s">
        <v>21</v>
      </c>
    </row>
    <row r="2228" spans="1:13" x14ac:dyDescent="0.25">
      <c r="A2228" t="s">
        <v>36</v>
      </c>
      <c r="B2228">
        <v>6843.72</v>
      </c>
      <c r="C2228">
        <v>6836.93</v>
      </c>
      <c r="D2228">
        <v>12.5236</v>
      </c>
      <c r="E2228">
        <v>6781.3</v>
      </c>
      <c r="F2228">
        <v>32.1905</v>
      </c>
      <c r="G2228">
        <v>6.7880900000000004</v>
      </c>
      <c r="H2228">
        <v>100</v>
      </c>
      <c r="I2228">
        <v>100</v>
      </c>
      <c r="J2228">
        <v>12.407999999999999</v>
      </c>
      <c r="K2228">
        <v>0.496166</v>
      </c>
      <c r="L2228">
        <v>0.50385800000000003</v>
      </c>
      <c r="M2228" t="s">
        <v>21</v>
      </c>
    </row>
    <row r="2229" spans="1:13" x14ac:dyDescent="0.25">
      <c r="A2229" t="s">
        <v>37</v>
      </c>
      <c r="B2229">
        <v>6842.78</v>
      </c>
      <c r="C2229">
        <v>6835.96</v>
      </c>
      <c r="D2229">
        <v>12.5205</v>
      </c>
      <c r="E2229">
        <v>6780.42</v>
      </c>
      <c r="F2229">
        <v>32.061500000000002</v>
      </c>
      <c r="G2229">
        <v>6.8134800000000002</v>
      </c>
      <c r="H2229">
        <v>100</v>
      </c>
      <c r="I2229">
        <v>100</v>
      </c>
      <c r="J2229">
        <v>12.409700000000001</v>
      </c>
      <c r="K2229">
        <v>0.496166</v>
      </c>
      <c r="L2229">
        <v>0.50385899999999995</v>
      </c>
      <c r="M2229" t="s">
        <v>21</v>
      </c>
    </row>
    <row r="2230" spans="1:13" x14ac:dyDescent="0.25">
      <c r="A2230" t="s">
        <v>38</v>
      </c>
      <c r="B2230">
        <v>6844.01</v>
      </c>
      <c r="C2230">
        <v>6837.3</v>
      </c>
      <c r="D2230">
        <v>12.5236</v>
      </c>
      <c r="E2230">
        <v>6781.5</v>
      </c>
      <c r="F2230">
        <v>32.125999999999998</v>
      </c>
      <c r="G2230">
        <v>6.7055699999999998</v>
      </c>
      <c r="H2230">
        <v>100</v>
      </c>
      <c r="I2230">
        <v>100</v>
      </c>
      <c r="J2230">
        <v>12.407500000000001</v>
      </c>
      <c r="K2230">
        <v>0.49616500000000002</v>
      </c>
      <c r="L2230">
        <v>0.50386500000000001</v>
      </c>
      <c r="M2230" t="s">
        <v>21</v>
      </c>
    </row>
    <row r="2231" spans="1:13" x14ac:dyDescent="0.25">
      <c r="A2231" t="s">
        <v>39</v>
      </c>
      <c r="B2231">
        <v>6842.83</v>
      </c>
      <c r="C2231">
        <v>6836.28</v>
      </c>
      <c r="D2231">
        <v>12.456</v>
      </c>
      <c r="E2231">
        <v>6781.15</v>
      </c>
      <c r="F2231">
        <v>32.069699999999997</v>
      </c>
      <c r="G2231">
        <v>6.5522499999999999</v>
      </c>
      <c r="H2231">
        <v>100</v>
      </c>
      <c r="I2231">
        <v>100</v>
      </c>
      <c r="J2231">
        <v>12.409599999999999</v>
      </c>
      <c r="K2231">
        <v>0.49617</v>
      </c>
      <c r="L2231">
        <v>0.50380199999999997</v>
      </c>
      <c r="M2231" t="s">
        <v>21</v>
      </c>
    </row>
    <row r="2232" spans="1:13" x14ac:dyDescent="0.25">
      <c r="A2232" t="s">
        <v>40</v>
      </c>
      <c r="B2232">
        <v>6842.61</v>
      </c>
      <c r="C2232">
        <v>6836.09</v>
      </c>
      <c r="D2232">
        <v>12.4253</v>
      </c>
      <c r="E2232">
        <v>6780.93</v>
      </c>
      <c r="F2232">
        <v>32.105499999999999</v>
      </c>
      <c r="G2232">
        <v>6.5166000000000004</v>
      </c>
      <c r="H2232">
        <v>100</v>
      </c>
      <c r="I2232">
        <v>100</v>
      </c>
      <c r="J2232">
        <v>12.41</v>
      </c>
      <c r="K2232">
        <v>0.49616500000000002</v>
      </c>
      <c r="L2232">
        <v>0.50386299999999995</v>
      </c>
      <c r="M2232" t="s">
        <v>21</v>
      </c>
    </row>
    <row r="2233" spans="1:13" x14ac:dyDescent="0.25">
      <c r="A2233" t="s">
        <v>41</v>
      </c>
      <c r="B2233">
        <v>6843.17</v>
      </c>
      <c r="C2233">
        <v>6836.5</v>
      </c>
      <c r="D2233">
        <v>12.5082</v>
      </c>
      <c r="E2233">
        <v>6781.02</v>
      </c>
      <c r="F2233">
        <v>32.209899999999998</v>
      </c>
      <c r="G2233">
        <v>6.6650400000000003</v>
      </c>
      <c r="H2233">
        <v>100</v>
      </c>
      <c r="I2233">
        <v>100</v>
      </c>
      <c r="J2233">
        <v>12.409000000000001</v>
      </c>
      <c r="K2233">
        <v>0.496166</v>
      </c>
      <c r="L2233">
        <v>0.50380199999999997</v>
      </c>
      <c r="M2233" t="s">
        <v>21</v>
      </c>
    </row>
    <row r="2234" spans="1:13" x14ac:dyDescent="0.25">
      <c r="A2234" t="s">
        <v>42</v>
      </c>
      <c r="B2234">
        <v>6844.36</v>
      </c>
      <c r="C2234">
        <v>6837.49</v>
      </c>
      <c r="D2234">
        <v>12.575799999999999</v>
      </c>
      <c r="E2234">
        <v>6780.62</v>
      </c>
      <c r="F2234">
        <v>32.3277</v>
      </c>
      <c r="G2234">
        <v>6.8789100000000003</v>
      </c>
      <c r="H2234">
        <v>100</v>
      </c>
      <c r="I2234">
        <v>100</v>
      </c>
      <c r="J2234">
        <v>12.4069</v>
      </c>
      <c r="K2234">
        <v>0.49609999999999999</v>
      </c>
      <c r="L2234">
        <v>0.50386699999999995</v>
      </c>
      <c r="M2234" t="s">
        <v>21</v>
      </c>
    </row>
    <row r="2235" spans="1:13" x14ac:dyDescent="0.25">
      <c r="A2235" t="s">
        <v>43</v>
      </c>
      <c r="B2235">
        <v>6844.54</v>
      </c>
      <c r="C2235">
        <v>6837.32</v>
      </c>
      <c r="D2235">
        <v>12.605499999999999</v>
      </c>
      <c r="E2235">
        <v>6781.16</v>
      </c>
      <c r="F2235">
        <v>32.3185</v>
      </c>
      <c r="G2235">
        <v>7.2197300000000002</v>
      </c>
      <c r="H2235">
        <v>100</v>
      </c>
      <c r="I2235">
        <v>100</v>
      </c>
      <c r="J2235">
        <v>12.406499999999999</v>
      </c>
      <c r="K2235">
        <v>0.49616500000000002</v>
      </c>
      <c r="L2235">
        <v>0.50383800000000001</v>
      </c>
      <c r="M2235" t="s">
        <v>21</v>
      </c>
    </row>
    <row r="2236" spans="1:13" x14ac:dyDescent="0.25">
      <c r="A2236" t="s">
        <v>44</v>
      </c>
      <c r="B2236">
        <v>6844.81</v>
      </c>
      <c r="C2236">
        <v>6838.04</v>
      </c>
      <c r="D2236">
        <v>12.5205</v>
      </c>
      <c r="E2236">
        <v>6781.35</v>
      </c>
      <c r="F2236">
        <v>32.247799999999998</v>
      </c>
      <c r="G2236">
        <v>6.7709999999999999</v>
      </c>
      <c r="H2236">
        <v>100</v>
      </c>
      <c r="I2236">
        <v>100</v>
      </c>
      <c r="J2236">
        <v>12.406000000000001</v>
      </c>
      <c r="K2236">
        <v>0.496166</v>
      </c>
      <c r="L2236">
        <v>0.50380199999999997</v>
      </c>
      <c r="M2236" t="s">
        <v>21</v>
      </c>
    </row>
    <row r="2237" spans="1:13" x14ac:dyDescent="0.25">
      <c r="A2237" t="s">
        <v>45</v>
      </c>
      <c r="B2237">
        <v>6846.38</v>
      </c>
      <c r="C2237">
        <v>6839.31</v>
      </c>
      <c r="D2237">
        <v>12.764200000000001</v>
      </c>
      <c r="E2237">
        <v>6781.59</v>
      </c>
      <c r="F2237">
        <v>32.777200000000001</v>
      </c>
      <c r="G2237">
        <v>7.0664100000000003</v>
      </c>
      <c r="H2237">
        <v>100</v>
      </c>
      <c r="I2237">
        <v>100</v>
      </c>
      <c r="J2237">
        <v>12.4032</v>
      </c>
      <c r="K2237">
        <v>0.49616500000000002</v>
      </c>
      <c r="L2237">
        <v>0.50386799999999998</v>
      </c>
      <c r="M2237" t="s">
        <v>21</v>
      </c>
    </row>
    <row r="2238" spans="1:13" x14ac:dyDescent="0.25">
      <c r="A2238" t="s">
        <v>46</v>
      </c>
      <c r="B2238">
        <v>6843.36</v>
      </c>
      <c r="C2238">
        <v>6836.8</v>
      </c>
      <c r="D2238">
        <v>12.4621</v>
      </c>
      <c r="E2238">
        <v>6781.53</v>
      </c>
      <c r="F2238">
        <v>32.105499999999999</v>
      </c>
      <c r="G2238">
        <v>6.5585899999999997</v>
      </c>
      <c r="H2238">
        <v>100</v>
      </c>
      <c r="I2238">
        <v>100</v>
      </c>
      <c r="J2238">
        <v>12.4087</v>
      </c>
      <c r="K2238">
        <v>0.49616500000000002</v>
      </c>
      <c r="L2238">
        <v>0.50380199999999997</v>
      </c>
      <c r="M2238" t="s">
        <v>21</v>
      </c>
    </row>
    <row r="2239" spans="1:13" x14ac:dyDescent="0.25">
      <c r="A2239" t="s">
        <v>47</v>
      </c>
      <c r="B2239">
        <v>6843.68</v>
      </c>
      <c r="C2239">
        <v>6836.97</v>
      </c>
      <c r="D2239">
        <v>12.494899999999999</v>
      </c>
      <c r="E2239">
        <v>6781.12</v>
      </c>
      <c r="F2239">
        <v>32.273400000000002</v>
      </c>
      <c r="G2239">
        <v>6.7109399999999999</v>
      </c>
      <c r="H2239">
        <v>100</v>
      </c>
      <c r="I2239">
        <v>100</v>
      </c>
      <c r="J2239">
        <v>12.408099999999999</v>
      </c>
      <c r="K2239">
        <v>0.496166</v>
      </c>
      <c r="L2239">
        <v>0.50386600000000004</v>
      </c>
      <c r="M2239" t="s">
        <v>21</v>
      </c>
    </row>
    <row r="2240" spans="1:13" x14ac:dyDescent="0.25">
      <c r="A2240" t="s">
        <v>48</v>
      </c>
      <c r="B2240">
        <v>6842.93</v>
      </c>
      <c r="C2240">
        <v>6836.37</v>
      </c>
      <c r="D2240">
        <v>12.4918</v>
      </c>
      <c r="E2240">
        <v>6780.64</v>
      </c>
      <c r="F2240">
        <v>32.252899999999997</v>
      </c>
      <c r="G2240">
        <v>6.5595699999999999</v>
      </c>
      <c r="H2240">
        <v>100</v>
      </c>
      <c r="I2240">
        <v>100</v>
      </c>
      <c r="J2240">
        <v>12.4095</v>
      </c>
      <c r="K2240">
        <v>0.496166</v>
      </c>
      <c r="L2240">
        <v>0.503861</v>
      </c>
      <c r="M2240" t="s">
        <v>21</v>
      </c>
    </row>
    <row r="2241" spans="1:13" x14ac:dyDescent="0.25">
      <c r="A2241" t="s">
        <v>49</v>
      </c>
      <c r="B2241">
        <v>6845.5</v>
      </c>
      <c r="C2241">
        <v>6838.87</v>
      </c>
      <c r="D2241">
        <v>12.4703</v>
      </c>
      <c r="E2241">
        <v>6783.31</v>
      </c>
      <c r="F2241">
        <v>32.2089</v>
      </c>
      <c r="G2241">
        <v>6.6352500000000001</v>
      </c>
      <c r="H2241">
        <v>100</v>
      </c>
      <c r="I2241">
        <v>100</v>
      </c>
      <c r="J2241">
        <v>12.4048</v>
      </c>
      <c r="K2241">
        <v>0.49610100000000001</v>
      </c>
      <c r="L2241">
        <v>0.50385199999999997</v>
      </c>
      <c r="M2241" t="s">
        <v>21</v>
      </c>
    </row>
    <row r="2242" spans="1:13" x14ac:dyDescent="0.25">
      <c r="A2242" t="s">
        <v>50</v>
      </c>
      <c r="B2242">
        <v>6845.58</v>
      </c>
      <c r="C2242">
        <v>6838.64</v>
      </c>
      <c r="D2242">
        <v>12.641299999999999</v>
      </c>
      <c r="E2242">
        <v>6781.07</v>
      </c>
      <c r="F2242">
        <v>32.6175</v>
      </c>
      <c r="G2242">
        <v>6.94482</v>
      </c>
      <c r="H2242">
        <v>100</v>
      </c>
      <c r="I2242">
        <v>100</v>
      </c>
      <c r="J2242">
        <v>12.4046</v>
      </c>
      <c r="K2242">
        <v>0.49616500000000002</v>
      </c>
      <c r="L2242">
        <v>0.50386799999999998</v>
      </c>
      <c r="M2242" t="s">
        <v>21</v>
      </c>
    </row>
    <row r="2243" spans="1:13" x14ac:dyDescent="0.25">
      <c r="A2243" t="s">
        <v>51</v>
      </c>
      <c r="B2243">
        <v>6843.81</v>
      </c>
      <c r="C2243">
        <v>6837.04</v>
      </c>
      <c r="D2243">
        <v>12.5563</v>
      </c>
      <c r="E2243">
        <v>6780.76</v>
      </c>
      <c r="F2243">
        <v>32.345100000000002</v>
      </c>
      <c r="G2243">
        <v>6.7636700000000003</v>
      </c>
      <c r="H2243">
        <v>100</v>
      </c>
      <c r="I2243">
        <v>100</v>
      </c>
      <c r="J2243">
        <v>12.4079</v>
      </c>
      <c r="K2243">
        <v>0.496166</v>
      </c>
      <c r="L2243">
        <v>0.50380199999999997</v>
      </c>
      <c r="M2243" t="s">
        <v>21</v>
      </c>
    </row>
    <row r="2244" spans="1:13" x14ac:dyDescent="0.25">
      <c r="A2244" t="s">
        <v>52</v>
      </c>
      <c r="B2244">
        <v>6845.89</v>
      </c>
      <c r="C2244">
        <v>6839.04</v>
      </c>
      <c r="D2244">
        <v>12.6372</v>
      </c>
      <c r="E2244">
        <v>6781.32</v>
      </c>
      <c r="F2244">
        <v>32.51</v>
      </c>
      <c r="G2244">
        <v>6.8525400000000003</v>
      </c>
      <c r="H2244">
        <v>100</v>
      </c>
      <c r="I2244">
        <v>100</v>
      </c>
      <c r="J2244">
        <v>12.4041</v>
      </c>
      <c r="K2244">
        <v>0.49616500000000002</v>
      </c>
      <c r="L2244">
        <v>0.50380100000000005</v>
      </c>
      <c r="M2244" t="s">
        <v>21</v>
      </c>
    </row>
    <row r="2245" spans="1:13" x14ac:dyDescent="0.25">
      <c r="A2245" t="s">
        <v>53</v>
      </c>
      <c r="B2245">
        <v>6843.37</v>
      </c>
      <c r="C2245">
        <v>6836.52</v>
      </c>
      <c r="D2245">
        <v>12.5512</v>
      </c>
      <c r="E2245">
        <v>6780.3</v>
      </c>
      <c r="F2245">
        <v>32.385100000000001</v>
      </c>
      <c r="G2245">
        <v>6.8466800000000001</v>
      </c>
      <c r="H2245">
        <v>100</v>
      </c>
      <c r="I2245">
        <v>100</v>
      </c>
      <c r="J2245">
        <v>12.4087</v>
      </c>
      <c r="K2245">
        <v>0.496166</v>
      </c>
      <c r="L2245">
        <v>0.50382099999999996</v>
      </c>
      <c r="M2245" t="s">
        <v>21</v>
      </c>
    </row>
    <row r="2246" spans="1:13" x14ac:dyDescent="0.25">
      <c r="A2246" t="s">
        <v>54</v>
      </c>
      <c r="B2246">
        <v>6845.03</v>
      </c>
      <c r="C2246">
        <v>6838.12</v>
      </c>
      <c r="D2246">
        <v>12.614699999999999</v>
      </c>
      <c r="E2246">
        <v>6781.58</v>
      </c>
      <c r="F2246">
        <v>32.457799999999999</v>
      </c>
      <c r="G2246">
        <v>6.9033199999999999</v>
      </c>
      <c r="H2246">
        <v>100</v>
      </c>
      <c r="I2246">
        <v>100</v>
      </c>
      <c r="J2246">
        <v>12.4057</v>
      </c>
      <c r="K2246">
        <v>0.49617099999999997</v>
      </c>
      <c r="L2246">
        <v>0.50380199999999997</v>
      </c>
      <c r="M2246" t="s">
        <v>21</v>
      </c>
    </row>
    <row r="2247" spans="1:13" x14ac:dyDescent="0.25">
      <c r="A2247" t="s">
        <v>55</v>
      </c>
      <c r="B2247">
        <v>6844.59</v>
      </c>
      <c r="C2247">
        <v>6837.74</v>
      </c>
      <c r="D2247">
        <v>12.605499999999999</v>
      </c>
      <c r="E2247">
        <v>6781.43</v>
      </c>
      <c r="F2247">
        <v>32.349200000000003</v>
      </c>
      <c r="G2247">
        <v>6.8515600000000001</v>
      </c>
      <c r="H2247">
        <v>100</v>
      </c>
      <c r="I2247">
        <v>100</v>
      </c>
      <c r="J2247">
        <v>12.4064</v>
      </c>
      <c r="K2247">
        <v>0.496166</v>
      </c>
      <c r="L2247">
        <v>0.50383</v>
      </c>
      <c r="M2247" t="s">
        <v>21</v>
      </c>
    </row>
    <row r="2248" spans="1:13" x14ac:dyDescent="0.25">
      <c r="A2248" t="s">
        <v>56</v>
      </c>
      <c r="B2248">
        <v>6843.95</v>
      </c>
      <c r="C2248">
        <v>6837.24</v>
      </c>
      <c r="D2248">
        <v>12.546099999999999</v>
      </c>
      <c r="E2248">
        <v>6781.39</v>
      </c>
      <c r="F2248">
        <v>32.220199999999998</v>
      </c>
      <c r="G2248">
        <v>6.7182599999999999</v>
      </c>
      <c r="H2248">
        <v>100</v>
      </c>
      <c r="I2248">
        <v>100</v>
      </c>
      <c r="J2248">
        <v>12.4076</v>
      </c>
      <c r="K2248">
        <v>0.496168</v>
      </c>
      <c r="L2248">
        <v>0.50380199999999997</v>
      </c>
      <c r="M2248" t="s">
        <v>21</v>
      </c>
    </row>
    <row r="2249" spans="1:13" x14ac:dyDescent="0.25">
      <c r="A2249" t="s">
        <v>57</v>
      </c>
      <c r="B2249">
        <v>6854.4</v>
      </c>
      <c r="C2249">
        <v>6847.64</v>
      </c>
      <c r="D2249">
        <v>12.566599999999999</v>
      </c>
      <c r="E2249">
        <v>6791.61</v>
      </c>
      <c r="F2249">
        <v>32.325699999999998</v>
      </c>
      <c r="G2249">
        <v>6.7543899999999999</v>
      </c>
      <c r="H2249">
        <v>100</v>
      </c>
      <c r="I2249">
        <v>100</v>
      </c>
      <c r="J2249">
        <v>12.3887</v>
      </c>
      <c r="K2249">
        <v>0.49616500000000002</v>
      </c>
      <c r="L2249">
        <v>0.503807</v>
      </c>
      <c r="M2249" t="s">
        <v>21</v>
      </c>
    </row>
    <row r="2250" spans="1:13" x14ac:dyDescent="0.25">
      <c r="A2250" t="s">
        <v>58</v>
      </c>
      <c r="B2250">
        <v>6854.43</v>
      </c>
      <c r="C2250">
        <v>6847.76</v>
      </c>
      <c r="D2250">
        <v>12.486700000000001</v>
      </c>
      <c r="E2250">
        <v>6792.28</v>
      </c>
      <c r="F2250">
        <v>32.1751</v>
      </c>
      <c r="G2250">
        <v>6.6704100000000004</v>
      </c>
      <c r="H2250">
        <v>100</v>
      </c>
      <c r="I2250">
        <v>100</v>
      </c>
      <c r="J2250">
        <v>12.3886</v>
      </c>
      <c r="K2250">
        <v>0.49617099999999997</v>
      </c>
      <c r="L2250">
        <v>0.50380199999999997</v>
      </c>
      <c r="M2250" t="s">
        <v>21</v>
      </c>
    </row>
    <row r="2251" spans="1:13" x14ac:dyDescent="0.25">
      <c r="A2251" t="s">
        <v>59</v>
      </c>
      <c r="B2251">
        <v>6854.24</v>
      </c>
      <c r="C2251">
        <v>6847.69</v>
      </c>
      <c r="D2251">
        <v>12.4765</v>
      </c>
      <c r="E2251">
        <v>6792.4</v>
      </c>
      <c r="F2251">
        <v>32.096299999999999</v>
      </c>
      <c r="G2251">
        <v>6.5478500000000004</v>
      </c>
      <c r="H2251">
        <v>100</v>
      </c>
      <c r="I2251">
        <v>100</v>
      </c>
      <c r="J2251">
        <v>12.388999999999999</v>
      </c>
      <c r="K2251">
        <v>0.49616900000000003</v>
      </c>
      <c r="L2251">
        <v>0.50385000000000002</v>
      </c>
      <c r="M2251" t="s">
        <v>21</v>
      </c>
    </row>
    <row r="2252" spans="1:13" x14ac:dyDescent="0.25">
      <c r="A2252" t="s">
        <v>60</v>
      </c>
      <c r="B2252">
        <v>6855.42</v>
      </c>
      <c r="C2252">
        <v>6848.63</v>
      </c>
      <c r="D2252">
        <v>12.541</v>
      </c>
      <c r="E2252">
        <v>6792.68</v>
      </c>
      <c r="F2252">
        <v>32.257100000000001</v>
      </c>
      <c r="G2252">
        <v>6.7880900000000004</v>
      </c>
      <c r="H2252">
        <v>100</v>
      </c>
      <c r="I2252">
        <v>100</v>
      </c>
      <c r="J2252">
        <v>12.386900000000001</v>
      </c>
      <c r="K2252">
        <v>0.49616500000000002</v>
      </c>
      <c r="L2252">
        <v>0.50385199999999997</v>
      </c>
      <c r="M2252" t="s">
        <v>21</v>
      </c>
    </row>
    <row r="2253" spans="1:13" x14ac:dyDescent="0.25">
      <c r="A2253" t="s">
        <v>61</v>
      </c>
      <c r="B2253">
        <v>6854.93</v>
      </c>
      <c r="C2253">
        <v>6848.24</v>
      </c>
      <c r="D2253">
        <v>12.5502</v>
      </c>
      <c r="E2253">
        <v>6791.55</v>
      </c>
      <c r="F2253">
        <v>32.204799999999999</v>
      </c>
      <c r="G2253">
        <v>6.6831100000000001</v>
      </c>
      <c r="H2253">
        <v>100</v>
      </c>
      <c r="I2253">
        <v>100</v>
      </c>
      <c r="J2253">
        <v>12.387700000000001</v>
      </c>
      <c r="K2253">
        <v>0.49615599999999999</v>
      </c>
      <c r="L2253">
        <v>0.50382800000000005</v>
      </c>
      <c r="M2253" t="s">
        <v>21</v>
      </c>
    </row>
    <row r="2254" spans="1:13" x14ac:dyDescent="0.25">
      <c r="A2254" t="s">
        <v>62</v>
      </c>
      <c r="B2254">
        <v>6853.51</v>
      </c>
      <c r="C2254">
        <v>6846.88</v>
      </c>
      <c r="D2254">
        <v>12.519500000000001</v>
      </c>
      <c r="E2254">
        <v>6790.55</v>
      </c>
      <c r="F2254">
        <v>32.223300000000002</v>
      </c>
      <c r="G2254">
        <v>6.6333000000000002</v>
      </c>
      <c r="H2254">
        <v>100</v>
      </c>
      <c r="I2254">
        <v>100</v>
      </c>
      <c r="J2254">
        <v>12.3903</v>
      </c>
      <c r="K2254">
        <v>0.496143</v>
      </c>
      <c r="L2254">
        <v>0.503853</v>
      </c>
      <c r="M2254" t="s">
        <v>21</v>
      </c>
    </row>
    <row r="2255" spans="1:13" x14ac:dyDescent="0.25">
      <c r="A2255" t="s">
        <v>63</v>
      </c>
      <c r="B2255">
        <v>6855.43</v>
      </c>
      <c r="C2255">
        <v>6848.7</v>
      </c>
      <c r="D2255">
        <v>12.5113</v>
      </c>
      <c r="E2255">
        <v>6793.06</v>
      </c>
      <c r="F2255">
        <v>32.131100000000004</v>
      </c>
      <c r="G2255">
        <v>6.7314499999999997</v>
      </c>
      <c r="H2255">
        <v>100</v>
      </c>
      <c r="I2255">
        <v>100</v>
      </c>
      <c r="J2255">
        <v>12.386799999999999</v>
      </c>
      <c r="K2255">
        <v>0.496166</v>
      </c>
      <c r="L2255">
        <v>0.50380800000000003</v>
      </c>
      <c r="M2255" t="s">
        <v>21</v>
      </c>
    </row>
    <row r="2256" spans="1:13" x14ac:dyDescent="0.25">
      <c r="A2256" t="s">
        <v>64</v>
      </c>
      <c r="B2256">
        <v>6855.1</v>
      </c>
      <c r="C2256">
        <v>6848.36</v>
      </c>
      <c r="D2256">
        <v>12.563499999999999</v>
      </c>
      <c r="E2256">
        <v>6792.51</v>
      </c>
      <c r="F2256">
        <v>32.2714</v>
      </c>
      <c r="G2256">
        <v>6.7431599999999996</v>
      </c>
      <c r="H2256">
        <v>100</v>
      </c>
      <c r="I2256">
        <v>100</v>
      </c>
      <c r="J2256">
        <v>12.3874</v>
      </c>
      <c r="K2256">
        <v>0.496166</v>
      </c>
      <c r="L2256">
        <v>0.50386399999999998</v>
      </c>
      <c r="M2256" t="s">
        <v>21</v>
      </c>
    </row>
    <row r="2257" spans="1:13" x14ac:dyDescent="0.25">
      <c r="A2257" t="s">
        <v>65</v>
      </c>
      <c r="B2257">
        <v>6854.39</v>
      </c>
      <c r="C2257">
        <v>6847.69</v>
      </c>
      <c r="D2257">
        <v>12.552199999999999</v>
      </c>
      <c r="E2257">
        <v>6791.97</v>
      </c>
      <c r="F2257">
        <v>32.1843</v>
      </c>
      <c r="G2257">
        <v>6.7055699999999998</v>
      </c>
      <c r="H2257">
        <v>100</v>
      </c>
      <c r="I2257">
        <v>100</v>
      </c>
      <c r="J2257">
        <v>12.3887</v>
      </c>
      <c r="K2257">
        <v>0.496166</v>
      </c>
      <c r="L2257">
        <v>0.50380100000000005</v>
      </c>
      <c r="M2257" t="s">
        <v>21</v>
      </c>
    </row>
    <row r="2258" spans="1:13" x14ac:dyDescent="0.25">
      <c r="A2258" t="s">
        <v>66</v>
      </c>
      <c r="B2258">
        <v>6852.18</v>
      </c>
      <c r="C2258">
        <v>6845.72</v>
      </c>
      <c r="D2258">
        <v>12.4099</v>
      </c>
      <c r="E2258">
        <v>6790.78</v>
      </c>
      <c r="F2258">
        <v>32.005099999999999</v>
      </c>
      <c r="G2258">
        <v>6.4570299999999996</v>
      </c>
      <c r="H2258">
        <v>100</v>
      </c>
      <c r="I2258">
        <v>100</v>
      </c>
      <c r="J2258">
        <v>12.3927</v>
      </c>
      <c r="K2258">
        <v>0.496166</v>
      </c>
      <c r="L2258">
        <v>0.50380199999999997</v>
      </c>
      <c r="M2258" t="s">
        <v>21</v>
      </c>
    </row>
    <row r="2259" spans="1:13" x14ac:dyDescent="0.25">
      <c r="A2259" t="s">
        <v>67</v>
      </c>
      <c r="B2259">
        <v>6854.2</v>
      </c>
      <c r="C2259">
        <v>6847.54</v>
      </c>
      <c r="D2259">
        <v>12.5092</v>
      </c>
      <c r="E2259">
        <v>6792.08</v>
      </c>
      <c r="F2259">
        <v>32.131100000000004</v>
      </c>
      <c r="G2259">
        <v>6.6523399999999997</v>
      </c>
      <c r="H2259">
        <v>100</v>
      </c>
      <c r="I2259">
        <v>100</v>
      </c>
      <c r="J2259">
        <v>12.389099999999999</v>
      </c>
      <c r="K2259">
        <v>0.49617</v>
      </c>
      <c r="L2259">
        <v>0.50382899999999997</v>
      </c>
      <c r="M2259" t="s">
        <v>21</v>
      </c>
    </row>
    <row r="2260" spans="1:13" x14ac:dyDescent="0.25">
      <c r="A2260" t="s">
        <v>68</v>
      </c>
      <c r="B2260">
        <v>6854.19</v>
      </c>
      <c r="C2260">
        <v>6847.5</v>
      </c>
      <c r="D2260">
        <v>12.5471</v>
      </c>
      <c r="E2260">
        <v>6791.49</v>
      </c>
      <c r="F2260">
        <v>32.240699999999997</v>
      </c>
      <c r="G2260">
        <v>6.69482</v>
      </c>
      <c r="H2260">
        <v>100</v>
      </c>
      <c r="I2260">
        <v>100</v>
      </c>
      <c r="J2260">
        <v>12.389099999999999</v>
      </c>
      <c r="K2260">
        <v>0.496166</v>
      </c>
      <c r="L2260">
        <v>0.50386799999999998</v>
      </c>
      <c r="M2260" t="s">
        <v>21</v>
      </c>
    </row>
    <row r="2261" spans="1:13" x14ac:dyDescent="0.25">
      <c r="A2261" t="s">
        <v>69</v>
      </c>
      <c r="B2261">
        <v>6854.51</v>
      </c>
      <c r="C2261">
        <v>6846.8</v>
      </c>
      <c r="D2261">
        <v>12.5328</v>
      </c>
      <c r="E2261">
        <v>6790.97</v>
      </c>
      <c r="F2261">
        <v>32.153599999999997</v>
      </c>
      <c r="G2261">
        <v>7.7075199999999997</v>
      </c>
      <c r="H2261">
        <v>100</v>
      </c>
      <c r="I2261">
        <v>100</v>
      </c>
      <c r="J2261">
        <v>12.388500000000001</v>
      </c>
      <c r="K2261">
        <v>0.496166</v>
      </c>
      <c r="L2261">
        <v>0.50380199999999997</v>
      </c>
      <c r="M2261" t="s">
        <v>21</v>
      </c>
    </row>
    <row r="2262" spans="1:13" x14ac:dyDescent="0.25">
      <c r="A2262" t="s">
        <v>70</v>
      </c>
      <c r="B2262">
        <v>6856.03</v>
      </c>
      <c r="C2262">
        <v>6849.24</v>
      </c>
      <c r="D2262">
        <v>12.5328</v>
      </c>
      <c r="E2262">
        <v>6793.54</v>
      </c>
      <c r="F2262">
        <v>32.187399999999997</v>
      </c>
      <c r="G2262">
        <v>6.7924800000000003</v>
      </c>
      <c r="H2262">
        <v>100</v>
      </c>
      <c r="I2262">
        <v>100</v>
      </c>
      <c r="J2262">
        <v>12.3857</v>
      </c>
      <c r="K2262">
        <v>0.496166</v>
      </c>
      <c r="L2262">
        <v>0.50386399999999998</v>
      </c>
      <c r="M2262" t="s">
        <v>21</v>
      </c>
    </row>
    <row r="2263" spans="1:13" x14ac:dyDescent="0.25">
      <c r="A2263" t="s">
        <v>71</v>
      </c>
      <c r="B2263">
        <v>6855.16</v>
      </c>
      <c r="C2263">
        <v>6848.3</v>
      </c>
      <c r="D2263">
        <v>12.5799</v>
      </c>
      <c r="E2263">
        <v>6795.27</v>
      </c>
      <c r="F2263">
        <v>29.971499999999999</v>
      </c>
      <c r="G2263">
        <v>6.8564499999999997</v>
      </c>
      <c r="H2263">
        <v>100</v>
      </c>
      <c r="I2263">
        <v>100</v>
      </c>
      <c r="J2263">
        <v>12.3873</v>
      </c>
      <c r="K2263">
        <v>0.49616700000000002</v>
      </c>
      <c r="L2263">
        <v>0.50380100000000005</v>
      </c>
      <c r="M2263" t="s">
        <v>21</v>
      </c>
    </row>
    <row r="2264" spans="1:13" x14ac:dyDescent="0.25">
      <c r="A2264" t="s">
        <v>72</v>
      </c>
      <c r="B2264">
        <v>6854.83</v>
      </c>
      <c r="C2264">
        <v>6848.01</v>
      </c>
      <c r="D2264">
        <v>12.5092</v>
      </c>
      <c r="E2264">
        <v>6795.32</v>
      </c>
      <c r="F2264">
        <v>29.854800000000001</v>
      </c>
      <c r="G2264">
        <v>6.8203100000000001</v>
      </c>
      <c r="H2264">
        <v>100</v>
      </c>
      <c r="I2264">
        <v>100</v>
      </c>
      <c r="J2264">
        <v>12.3879</v>
      </c>
      <c r="K2264">
        <v>0.496166</v>
      </c>
      <c r="L2264">
        <v>0.50380199999999997</v>
      </c>
      <c r="M2264" t="s">
        <v>21</v>
      </c>
    </row>
    <row r="2265" spans="1:13" x14ac:dyDescent="0.25">
      <c r="A2265" t="s">
        <v>73</v>
      </c>
      <c r="B2265">
        <v>6854.54</v>
      </c>
      <c r="C2265">
        <v>6847.83</v>
      </c>
      <c r="D2265">
        <v>12.4765</v>
      </c>
      <c r="E2265">
        <v>6795.45</v>
      </c>
      <c r="F2265">
        <v>29.6694</v>
      </c>
      <c r="G2265">
        <v>6.7109399999999999</v>
      </c>
      <c r="H2265">
        <v>100</v>
      </c>
      <c r="I2265">
        <v>100</v>
      </c>
      <c r="J2265">
        <v>12.388400000000001</v>
      </c>
      <c r="K2265">
        <v>0.49616500000000002</v>
      </c>
      <c r="L2265">
        <v>0.50381900000000002</v>
      </c>
      <c r="M2265" t="s">
        <v>21</v>
      </c>
    </row>
    <row r="2266" spans="1:13" x14ac:dyDescent="0.25">
      <c r="A2266" t="s">
        <v>74</v>
      </c>
      <c r="B2266">
        <v>6856.69</v>
      </c>
      <c r="C2266">
        <v>6849.62</v>
      </c>
      <c r="D2266">
        <v>12.7529</v>
      </c>
      <c r="E2266">
        <v>6795.82</v>
      </c>
      <c r="F2266">
        <v>30.3002</v>
      </c>
      <c r="G2266">
        <v>7.0712900000000003</v>
      </c>
      <c r="H2266">
        <v>100</v>
      </c>
      <c r="I2266">
        <v>100</v>
      </c>
      <c r="J2266">
        <v>12.384499999999999</v>
      </c>
      <c r="K2266">
        <v>0.49616900000000003</v>
      </c>
      <c r="L2266">
        <v>0.50380199999999997</v>
      </c>
      <c r="M2266" t="s">
        <v>21</v>
      </c>
    </row>
    <row r="2267" spans="1:13" x14ac:dyDescent="0.25">
      <c r="A2267" t="s">
        <v>75</v>
      </c>
      <c r="B2267">
        <v>6854.73</v>
      </c>
      <c r="C2267">
        <v>6847.85</v>
      </c>
      <c r="D2267">
        <v>12.5451</v>
      </c>
      <c r="E2267">
        <v>6795.19</v>
      </c>
      <c r="F2267">
        <v>29.786200000000001</v>
      </c>
      <c r="G2267">
        <v>6.8769499999999999</v>
      </c>
      <c r="H2267">
        <v>100</v>
      </c>
      <c r="I2267">
        <v>100</v>
      </c>
      <c r="J2267">
        <v>12.3881</v>
      </c>
      <c r="K2267">
        <v>0.49616500000000002</v>
      </c>
      <c r="L2267">
        <v>0.50380199999999997</v>
      </c>
      <c r="M2267" t="s">
        <v>21</v>
      </c>
    </row>
    <row r="2268" spans="1:13" x14ac:dyDescent="0.25">
      <c r="A2268" t="s">
        <v>76</v>
      </c>
      <c r="B2268">
        <v>6855.07</v>
      </c>
      <c r="C2268">
        <v>6848.34</v>
      </c>
      <c r="D2268">
        <v>12.499000000000001</v>
      </c>
      <c r="E2268">
        <v>6796.06</v>
      </c>
      <c r="F2268">
        <v>29.587499999999999</v>
      </c>
      <c r="G2268">
        <v>6.7280300000000004</v>
      </c>
      <c r="H2268">
        <v>100</v>
      </c>
      <c r="I2268">
        <v>100</v>
      </c>
      <c r="J2268">
        <v>12.387499999999999</v>
      </c>
      <c r="K2268">
        <v>0.49616500000000002</v>
      </c>
      <c r="L2268">
        <v>0.50380199999999997</v>
      </c>
      <c r="M2268" t="s">
        <v>21</v>
      </c>
    </row>
    <row r="2269" spans="1:13" x14ac:dyDescent="0.25">
      <c r="A2269" t="s">
        <v>77</v>
      </c>
      <c r="B2269">
        <v>6852.44</v>
      </c>
      <c r="C2269">
        <v>6845.99</v>
      </c>
      <c r="D2269">
        <v>12.394500000000001</v>
      </c>
      <c r="E2269">
        <v>6794.56</v>
      </c>
      <c r="F2269">
        <v>29.2424</v>
      </c>
      <c r="G2269">
        <v>6.4526399999999997</v>
      </c>
      <c r="H2269">
        <v>100</v>
      </c>
      <c r="I2269">
        <v>100</v>
      </c>
      <c r="J2269">
        <v>12.392200000000001</v>
      </c>
      <c r="K2269">
        <v>0.49616500000000002</v>
      </c>
      <c r="L2269">
        <v>0.50380199999999997</v>
      </c>
      <c r="M2269" t="s">
        <v>21</v>
      </c>
    </row>
    <row r="2270" spans="1:13" x14ac:dyDescent="0.25">
      <c r="A2270" t="s">
        <v>78</v>
      </c>
      <c r="B2270">
        <v>6852.35</v>
      </c>
      <c r="C2270">
        <v>6845.93</v>
      </c>
      <c r="D2270">
        <v>12.3659</v>
      </c>
      <c r="E2270">
        <v>6794.66</v>
      </c>
      <c r="F2270">
        <v>29.160499999999999</v>
      </c>
      <c r="G2270">
        <v>6.4243199999999998</v>
      </c>
      <c r="H2270">
        <v>100</v>
      </c>
      <c r="I2270">
        <v>100</v>
      </c>
      <c r="J2270">
        <v>12.3924</v>
      </c>
      <c r="K2270">
        <v>0.49616900000000003</v>
      </c>
      <c r="L2270">
        <v>0.50380199999999997</v>
      </c>
      <c r="M2270" t="s">
        <v>21</v>
      </c>
    </row>
    <row r="2271" spans="1:13" x14ac:dyDescent="0.25">
      <c r="A2271" t="s">
        <v>79</v>
      </c>
      <c r="B2271">
        <v>6852.95</v>
      </c>
      <c r="C2271">
        <v>6846.47</v>
      </c>
      <c r="D2271">
        <v>12.391500000000001</v>
      </c>
      <c r="E2271">
        <v>6794.86</v>
      </c>
      <c r="F2271">
        <v>29.2834</v>
      </c>
      <c r="G2271">
        <v>6.4780300000000004</v>
      </c>
      <c r="H2271">
        <v>100</v>
      </c>
      <c r="I2271">
        <v>100</v>
      </c>
      <c r="J2271">
        <v>12.391299999999999</v>
      </c>
      <c r="K2271">
        <v>0.496166</v>
      </c>
      <c r="L2271">
        <v>0.50380199999999997</v>
      </c>
      <c r="M2271" t="s">
        <v>21</v>
      </c>
    </row>
    <row r="2272" spans="1:13" x14ac:dyDescent="0.25">
      <c r="A2272" t="s">
        <v>80</v>
      </c>
      <c r="B2272">
        <v>6854.38</v>
      </c>
      <c r="C2272">
        <v>6847.5</v>
      </c>
      <c r="D2272">
        <v>12.5891</v>
      </c>
      <c r="E2272">
        <v>6794.74</v>
      </c>
      <c r="F2272">
        <v>29.693000000000001</v>
      </c>
      <c r="G2272">
        <v>6.8769499999999999</v>
      </c>
      <c r="H2272">
        <v>100</v>
      </c>
      <c r="I2272">
        <v>100</v>
      </c>
      <c r="J2272">
        <v>12.3887</v>
      </c>
      <c r="K2272">
        <v>0.49617</v>
      </c>
      <c r="L2272">
        <v>0.50381699999999996</v>
      </c>
      <c r="M2272" t="s">
        <v>21</v>
      </c>
    </row>
    <row r="2273" spans="1:13" x14ac:dyDescent="0.25">
      <c r="A2273" t="s">
        <v>81</v>
      </c>
      <c r="B2273">
        <v>6854.98</v>
      </c>
      <c r="C2273">
        <v>6848.14</v>
      </c>
      <c r="D2273">
        <v>12.5922</v>
      </c>
      <c r="E2273">
        <v>6795.4</v>
      </c>
      <c r="F2273">
        <v>29.6541</v>
      </c>
      <c r="G2273">
        <v>6.8393600000000001</v>
      </c>
      <c r="H2273">
        <v>100</v>
      </c>
      <c r="I2273">
        <v>100</v>
      </c>
      <c r="J2273">
        <v>12.387600000000001</v>
      </c>
      <c r="K2273">
        <v>0.496166</v>
      </c>
      <c r="L2273">
        <v>0.50386600000000004</v>
      </c>
      <c r="M2273" t="s">
        <v>21</v>
      </c>
    </row>
    <row r="2274" spans="1:13" x14ac:dyDescent="0.25">
      <c r="A2274" t="s">
        <v>82</v>
      </c>
      <c r="B2274">
        <v>6852.54</v>
      </c>
      <c r="C2274">
        <v>6845.75</v>
      </c>
      <c r="D2274">
        <v>12.5184</v>
      </c>
      <c r="E2274">
        <v>6793.53</v>
      </c>
      <c r="F2274">
        <v>29.407299999999999</v>
      </c>
      <c r="G2274">
        <v>6.7851600000000003</v>
      </c>
      <c r="H2274">
        <v>100</v>
      </c>
      <c r="I2274">
        <v>100</v>
      </c>
      <c r="J2274">
        <v>12.392099999999999</v>
      </c>
      <c r="K2274">
        <v>0.49617099999999997</v>
      </c>
      <c r="L2274">
        <v>0.50380199999999997</v>
      </c>
      <c r="M2274" t="s">
        <v>21</v>
      </c>
    </row>
    <row r="2275" spans="1:13" x14ac:dyDescent="0.25">
      <c r="A2275" t="s">
        <v>83</v>
      </c>
      <c r="B2275">
        <v>6854.63</v>
      </c>
      <c r="C2275">
        <v>6847.92</v>
      </c>
      <c r="D2275">
        <v>12.542</v>
      </c>
      <c r="E2275">
        <v>6795.52</v>
      </c>
      <c r="F2275">
        <v>29.558800000000002</v>
      </c>
      <c r="G2275">
        <v>6.7060500000000003</v>
      </c>
      <c r="H2275">
        <v>100</v>
      </c>
      <c r="I2275">
        <v>100</v>
      </c>
      <c r="J2275">
        <v>12.388299999999999</v>
      </c>
      <c r="K2275">
        <v>0.49616700000000002</v>
      </c>
      <c r="L2275">
        <v>0.50386799999999998</v>
      </c>
      <c r="M2275" t="s">
        <v>21</v>
      </c>
    </row>
    <row r="2276" spans="1:13" x14ac:dyDescent="0.25">
      <c r="A2276" t="s">
        <v>84</v>
      </c>
      <c r="B2276">
        <v>6856.06</v>
      </c>
      <c r="C2276">
        <v>6849.21</v>
      </c>
      <c r="D2276">
        <v>12.539899999999999</v>
      </c>
      <c r="E2276">
        <v>6796.85</v>
      </c>
      <c r="F2276">
        <v>29.374500000000001</v>
      </c>
      <c r="G2276">
        <v>6.8559599999999996</v>
      </c>
      <c r="H2276">
        <v>100</v>
      </c>
      <c r="I2276">
        <v>100</v>
      </c>
      <c r="J2276">
        <v>12.3857</v>
      </c>
      <c r="K2276">
        <v>0.49616700000000002</v>
      </c>
      <c r="L2276">
        <v>0.50385199999999997</v>
      </c>
      <c r="M2276" t="s">
        <v>21</v>
      </c>
    </row>
    <row r="2277" spans="1:13" x14ac:dyDescent="0.25">
      <c r="A2277" t="s">
        <v>85</v>
      </c>
      <c r="B2277">
        <v>6855.98</v>
      </c>
      <c r="C2277">
        <v>6849.12</v>
      </c>
      <c r="D2277">
        <v>12.5543</v>
      </c>
      <c r="E2277">
        <v>6796.67</v>
      </c>
      <c r="F2277">
        <v>29.404199999999999</v>
      </c>
      <c r="G2277">
        <v>6.8525400000000003</v>
      </c>
      <c r="H2277">
        <v>100</v>
      </c>
      <c r="I2277">
        <v>100</v>
      </c>
      <c r="J2277">
        <v>12.3858</v>
      </c>
      <c r="K2277">
        <v>0.49616500000000002</v>
      </c>
      <c r="L2277">
        <v>0.50383599999999995</v>
      </c>
      <c r="M2277" t="s">
        <v>21</v>
      </c>
    </row>
    <row r="2278" spans="1:13" x14ac:dyDescent="0.25">
      <c r="A2278" t="s">
        <v>86</v>
      </c>
      <c r="B2278">
        <v>6853.05</v>
      </c>
      <c r="C2278">
        <v>6846.22</v>
      </c>
      <c r="D2278">
        <v>12.457000000000001</v>
      </c>
      <c r="E2278">
        <v>6794.55</v>
      </c>
      <c r="F2278">
        <v>29.118500000000001</v>
      </c>
      <c r="G2278">
        <v>6.8334999999999999</v>
      </c>
      <c r="H2278">
        <v>100</v>
      </c>
      <c r="I2278">
        <v>100</v>
      </c>
      <c r="J2278">
        <v>12.3911</v>
      </c>
      <c r="K2278">
        <v>0.496166</v>
      </c>
      <c r="L2278">
        <v>0.50380199999999997</v>
      </c>
      <c r="M2278" t="s">
        <v>21</v>
      </c>
    </row>
    <row r="2279" spans="1:13" x14ac:dyDescent="0.25">
      <c r="A2279" t="s">
        <v>87</v>
      </c>
      <c r="B2279">
        <v>6854.27</v>
      </c>
      <c r="C2279">
        <v>6847.4</v>
      </c>
      <c r="D2279">
        <v>12.516400000000001</v>
      </c>
      <c r="E2279">
        <v>6794.64</v>
      </c>
      <c r="F2279">
        <v>29.144100000000002</v>
      </c>
      <c r="G2279">
        <v>6.8696299999999999</v>
      </c>
      <c r="H2279">
        <v>100</v>
      </c>
      <c r="I2279">
        <v>100</v>
      </c>
      <c r="J2279">
        <v>12.3889</v>
      </c>
      <c r="K2279">
        <v>0.49617</v>
      </c>
      <c r="L2279">
        <v>0.50380199999999997</v>
      </c>
      <c r="M2279" t="s">
        <v>21</v>
      </c>
    </row>
    <row r="2280" spans="1:13" x14ac:dyDescent="0.25">
      <c r="A2280" t="s">
        <v>88</v>
      </c>
      <c r="B2280">
        <v>6854.05</v>
      </c>
      <c r="C2280">
        <v>6847.28</v>
      </c>
      <c r="D2280">
        <v>12.5297</v>
      </c>
      <c r="E2280">
        <v>6795.32</v>
      </c>
      <c r="F2280">
        <v>29.1554</v>
      </c>
      <c r="G2280">
        <v>6.77393</v>
      </c>
      <c r="H2280">
        <v>100</v>
      </c>
      <c r="I2280">
        <v>100</v>
      </c>
      <c r="J2280">
        <v>12.3893</v>
      </c>
      <c r="K2280">
        <v>0.49616500000000002</v>
      </c>
      <c r="L2280">
        <v>0.503861</v>
      </c>
      <c r="M2280" t="s">
        <v>21</v>
      </c>
    </row>
    <row r="2281" spans="1:13" x14ac:dyDescent="0.25">
      <c r="A2281" t="s">
        <v>89</v>
      </c>
      <c r="B2281">
        <v>6851.23</v>
      </c>
      <c r="C2281">
        <v>6844.67</v>
      </c>
      <c r="D2281">
        <v>12.412000000000001</v>
      </c>
      <c r="E2281">
        <v>6793.52</v>
      </c>
      <c r="F2281">
        <v>28.810300000000002</v>
      </c>
      <c r="G2281">
        <v>6.56738</v>
      </c>
      <c r="H2281">
        <v>100</v>
      </c>
      <c r="I2281">
        <v>100</v>
      </c>
      <c r="J2281">
        <v>12.394399999999999</v>
      </c>
      <c r="K2281">
        <v>0.49617499999999998</v>
      </c>
      <c r="L2281">
        <v>0.50385999999999997</v>
      </c>
      <c r="M2281" t="s">
        <v>21</v>
      </c>
    </row>
    <row r="2282" spans="1:13" x14ac:dyDescent="0.25">
      <c r="A2282" t="s">
        <v>90</v>
      </c>
      <c r="B2282">
        <v>6853.86</v>
      </c>
      <c r="C2282">
        <v>6847.01</v>
      </c>
      <c r="D2282">
        <v>12.5778</v>
      </c>
      <c r="E2282">
        <v>6794.87</v>
      </c>
      <c r="F2282">
        <v>29.138999999999999</v>
      </c>
      <c r="G2282">
        <v>6.8515600000000001</v>
      </c>
      <c r="H2282">
        <v>100</v>
      </c>
      <c r="I2282">
        <v>100</v>
      </c>
      <c r="J2282">
        <v>12.389699999999999</v>
      </c>
      <c r="K2282">
        <v>0.496166</v>
      </c>
      <c r="L2282">
        <v>0.50386699999999995</v>
      </c>
      <c r="M2282" t="s">
        <v>21</v>
      </c>
    </row>
    <row r="2283" spans="1:13" x14ac:dyDescent="0.25">
      <c r="A2283" t="s">
        <v>91</v>
      </c>
      <c r="B2283">
        <v>6854.03</v>
      </c>
      <c r="C2283">
        <v>6847.15</v>
      </c>
      <c r="D2283">
        <v>12.5932</v>
      </c>
      <c r="E2283">
        <v>6794.96</v>
      </c>
      <c r="F2283">
        <v>29.142099999999999</v>
      </c>
      <c r="G2283">
        <v>6.8789100000000003</v>
      </c>
      <c r="H2283">
        <v>100</v>
      </c>
      <c r="I2283">
        <v>100</v>
      </c>
      <c r="J2283">
        <v>12.3893</v>
      </c>
      <c r="K2283">
        <v>0.496112</v>
      </c>
      <c r="L2283">
        <v>0.50385999999999997</v>
      </c>
      <c r="M2283" t="s">
        <v>21</v>
      </c>
    </row>
    <row r="2284" spans="1:13" x14ac:dyDescent="0.25">
      <c r="A2284" t="s">
        <v>92</v>
      </c>
      <c r="B2284">
        <v>6852.93</v>
      </c>
      <c r="C2284">
        <v>6846</v>
      </c>
      <c r="D2284">
        <v>12.5144</v>
      </c>
      <c r="E2284">
        <v>6794.08</v>
      </c>
      <c r="F2284">
        <v>28.942399999999999</v>
      </c>
      <c r="G2284">
        <v>6.9311499999999997</v>
      </c>
      <c r="H2284">
        <v>100</v>
      </c>
      <c r="I2284">
        <v>100</v>
      </c>
      <c r="J2284">
        <v>12.391299999999999</v>
      </c>
      <c r="K2284">
        <v>0.49616700000000002</v>
      </c>
      <c r="L2284">
        <v>0.50386799999999998</v>
      </c>
      <c r="M2284" t="s">
        <v>21</v>
      </c>
    </row>
    <row r="2285" spans="1:13" x14ac:dyDescent="0.25">
      <c r="A2285" t="s">
        <v>93</v>
      </c>
      <c r="B2285">
        <v>6853.33</v>
      </c>
      <c r="C2285">
        <v>6846.44</v>
      </c>
      <c r="D2285">
        <v>12.5031</v>
      </c>
      <c r="E2285">
        <v>6794.62</v>
      </c>
      <c r="F2285">
        <v>28.938300000000002</v>
      </c>
      <c r="G2285">
        <v>6.8813500000000003</v>
      </c>
      <c r="H2285">
        <v>100</v>
      </c>
      <c r="I2285">
        <v>100</v>
      </c>
      <c r="J2285">
        <v>12.390599999999999</v>
      </c>
      <c r="K2285">
        <v>0.496166</v>
      </c>
      <c r="L2285">
        <v>0.50380199999999997</v>
      </c>
      <c r="M2285" t="s">
        <v>21</v>
      </c>
    </row>
    <row r="2286" spans="1:13" x14ac:dyDescent="0.25">
      <c r="A2286" t="s">
        <v>94</v>
      </c>
      <c r="B2286">
        <v>6853.14</v>
      </c>
      <c r="C2286">
        <v>6846.26</v>
      </c>
      <c r="D2286">
        <v>12.5594</v>
      </c>
      <c r="E2286">
        <v>6794.17</v>
      </c>
      <c r="F2286">
        <v>29.026399999999999</v>
      </c>
      <c r="G2286">
        <v>6.8876999999999997</v>
      </c>
      <c r="H2286">
        <v>100</v>
      </c>
      <c r="I2286">
        <v>100</v>
      </c>
      <c r="J2286">
        <v>12.391</v>
      </c>
      <c r="K2286">
        <v>0.49614599999999998</v>
      </c>
      <c r="L2286">
        <v>0.50386200000000003</v>
      </c>
      <c r="M2286" t="s">
        <v>21</v>
      </c>
    </row>
    <row r="2287" spans="1:13" x14ac:dyDescent="0.25">
      <c r="A2287" t="s">
        <v>95</v>
      </c>
      <c r="B2287">
        <v>6853.19</v>
      </c>
      <c r="C2287">
        <v>6846.26</v>
      </c>
      <c r="D2287">
        <v>12.564500000000001</v>
      </c>
      <c r="E2287">
        <v>6794.4</v>
      </c>
      <c r="F2287">
        <v>28.9117</v>
      </c>
      <c r="G2287">
        <v>6.93018</v>
      </c>
      <c r="H2287">
        <v>100</v>
      </c>
      <c r="I2287">
        <v>100</v>
      </c>
      <c r="J2287">
        <v>12.3909</v>
      </c>
      <c r="K2287">
        <v>0.49609999999999999</v>
      </c>
      <c r="L2287">
        <v>0.50386699999999995</v>
      </c>
      <c r="M2287" t="s">
        <v>21</v>
      </c>
    </row>
    <row r="2288" spans="1:13" x14ac:dyDescent="0.25">
      <c r="A2288" t="s">
        <v>96</v>
      </c>
      <c r="B2288">
        <v>6854.09</v>
      </c>
      <c r="C2288">
        <v>6847.33</v>
      </c>
      <c r="D2288">
        <v>12.5563</v>
      </c>
      <c r="E2288">
        <v>6795.58</v>
      </c>
      <c r="F2288">
        <v>28.889099999999999</v>
      </c>
      <c r="G2288">
        <v>6.7651399999999997</v>
      </c>
      <c r="H2288">
        <v>100</v>
      </c>
      <c r="I2288">
        <v>100</v>
      </c>
      <c r="J2288">
        <v>12.389200000000001</v>
      </c>
      <c r="K2288">
        <v>0.49616700000000002</v>
      </c>
      <c r="L2288">
        <v>0.50380199999999997</v>
      </c>
      <c r="M2288" t="s">
        <v>21</v>
      </c>
    </row>
    <row r="2289" spans="1:13" x14ac:dyDescent="0.25">
      <c r="A2289" t="s">
        <v>97</v>
      </c>
      <c r="B2289">
        <v>6853.98</v>
      </c>
      <c r="C2289">
        <v>6846.97</v>
      </c>
      <c r="D2289">
        <v>12.453900000000001</v>
      </c>
      <c r="E2289">
        <v>6795.6</v>
      </c>
      <c r="F2289">
        <v>28.596299999999999</v>
      </c>
      <c r="G2289">
        <v>7.0146499999999996</v>
      </c>
      <c r="H2289">
        <v>100</v>
      </c>
      <c r="I2289">
        <v>100</v>
      </c>
      <c r="J2289">
        <v>12.3894</v>
      </c>
      <c r="K2289">
        <v>0.49612299999999998</v>
      </c>
      <c r="L2289">
        <v>0.50386500000000001</v>
      </c>
      <c r="M2289" t="s">
        <v>21</v>
      </c>
    </row>
    <row r="2290" spans="1:13" x14ac:dyDescent="0.25">
      <c r="A2290" t="s">
        <v>98</v>
      </c>
      <c r="B2290">
        <v>6856.05</v>
      </c>
      <c r="C2290">
        <v>6849.12</v>
      </c>
      <c r="D2290">
        <v>12.6577</v>
      </c>
      <c r="E2290">
        <v>6796.82</v>
      </c>
      <c r="F2290">
        <v>29.0397</v>
      </c>
      <c r="G2290">
        <v>6.9335899999999997</v>
      </c>
      <c r="H2290">
        <v>100</v>
      </c>
      <c r="I2290">
        <v>100</v>
      </c>
      <c r="J2290">
        <v>12.3857</v>
      </c>
      <c r="K2290">
        <v>0.496166</v>
      </c>
      <c r="L2290">
        <v>0.50381100000000001</v>
      </c>
      <c r="M2290" t="s">
        <v>21</v>
      </c>
    </row>
    <row r="2291" spans="1:13" x14ac:dyDescent="0.25">
      <c r="A2291" t="s">
        <v>99</v>
      </c>
      <c r="B2291">
        <v>6853.5</v>
      </c>
      <c r="C2291">
        <v>6846.7</v>
      </c>
      <c r="D2291">
        <v>12.5266</v>
      </c>
      <c r="E2291">
        <v>6795.15</v>
      </c>
      <c r="F2291">
        <v>28.703800000000001</v>
      </c>
      <c r="G2291">
        <v>6.7973600000000003</v>
      </c>
      <c r="H2291">
        <v>100</v>
      </c>
      <c r="I2291">
        <v>100</v>
      </c>
      <c r="J2291">
        <v>12.3903</v>
      </c>
      <c r="K2291">
        <v>0.49616500000000002</v>
      </c>
      <c r="L2291">
        <v>0.50383599999999995</v>
      </c>
      <c r="M2291" t="s">
        <v>21</v>
      </c>
    </row>
    <row r="2292" spans="1:13" x14ac:dyDescent="0.25">
      <c r="A2292" t="s">
        <v>100</v>
      </c>
      <c r="B2292">
        <v>6855.74</v>
      </c>
      <c r="C2292">
        <v>6848.9</v>
      </c>
      <c r="D2292">
        <v>12.474399999999999</v>
      </c>
      <c r="E2292">
        <v>6797.52</v>
      </c>
      <c r="F2292">
        <v>28.6526</v>
      </c>
      <c r="G2292">
        <v>6.8383799999999999</v>
      </c>
      <c r="H2292">
        <v>100</v>
      </c>
      <c r="I2292">
        <v>100</v>
      </c>
      <c r="J2292">
        <v>12.3863</v>
      </c>
      <c r="K2292">
        <v>0.496166</v>
      </c>
      <c r="L2292">
        <v>0.50386500000000001</v>
      </c>
      <c r="M2292" t="s">
        <v>21</v>
      </c>
    </row>
    <row r="2293" spans="1:13" x14ac:dyDescent="0.25">
      <c r="A2293" t="s">
        <v>101</v>
      </c>
      <c r="B2293">
        <v>6851.35</v>
      </c>
      <c r="C2293">
        <v>6844.77</v>
      </c>
      <c r="D2293">
        <v>12.408899999999999</v>
      </c>
      <c r="E2293">
        <v>6794.07</v>
      </c>
      <c r="F2293">
        <v>28.343299999999999</v>
      </c>
      <c r="G2293">
        <v>6.5820299999999996</v>
      </c>
      <c r="H2293">
        <v>100</v>
      </c>
      <c r="I2293">
        <v>100</v>
      </c>
      <c r="J2293">
        <v>12.3942</v>
      </c>
      <c r="K2293">
        <v>0.49616500000000002</v>
      </c>
      <c r="L2293">
        <v>0.50386699999999995</v>
      </c>
      <c r="M2293" t="s">
        <v>21</v>
      </c>
    </row>
    <row r="2294" spans="1:13" x14ac:dyDescent="0.25">
      <c r="A2294" t="s">
        <v>102</v>
      </c>
      <c r="B2294">
        <v>6853.64</v>
      </c>
      <c r="C2294">
        <v>6846.97</v>
      </c>
      <c r="D2294">
        <v>12.4908</v>
      </c>
      <c r="E2294">
        <v>6795.78</v>
      </c>
      <c r="F2294">
        <v>28.448799999999999</v>
      </c>
      <c r="G2294">
        <v>6.6748000000000003</v>
      </c>
      <c r="H2294">
        <v>100</v>
      </c>
      <c r="I2294">
        <v>100</v>
      </c>
      <c r="J2294">
        <v>12.3901</v>
      </c>
      <c r="K2294">
        <v>0.496166</v>
      </c>
      <c r="L2294">
        <v>0.50380100000000005</v>
      </c>
      <c r="M2294" t="s">
        <v>21</v>
      </c>
    </row>
    <row r="2295" spans="1:13" x14ac:dyDescent="0.25">
      <c r="A2295" t="s">
        <v>103</v>
      </c>
      <c r="B2295">
        <v>6851.45</v>
      </c>
      <c r="C2295">
        <v>6844.82</v>
      </c>
      <c r="D2295">
        <v>12.447800000000001</v>
      </c>
      <c r="E2295">
        <v>6793.9</v>
      </c>
      <c r="F2295">
        <v>28.329000000000001</v>
      </c>
      <c r="G2295">
        <v>6.6293899999999999</v>
      </c>
      <c r="H2295">
        <v>100</v>
      </c>
      <c r="I2295">
        <v>100</v>
      </c>
      <c r="J2295">
        <v>12.394</v>
      </c>
      <c r="K2295">
        <v>0.49617</v>
      </c>
      <c r="L2295">
        <v>0.50384200000000001</v>
      </c>
      <c r="M2295" t="s">
        <v>21</v>
      </c>
    </row>
    <row r="2296" spans="1:13" x14ac:dyDescent="0.25">
      <c r="A2296" t="s">
        <v>104</v>
      </c>
      <c r="B2296">
        <v>6852.62</v>
      </c>
      <c r="C2296">
        <v>6845.92</v>
      </c>
      <c r="D2296">
        <v>12.483599999999999</v>
      </c>
      <c r="E2296">
        <v>6794.77</v>
      </c>
      <c r="F2296">
        <v>28.426300000000001</v>
      </c>
      <c r="G2296">
        <v>6.7031200000000002</v>
      </c>
      <c r="H2296">
        <v>100</v>
      </c>
      <c r="I2296">
        <v>100</v>
      </c>
      <c r="J2296">
        <v>12.3919</v>
      </c>
      <c r="K2296">
        <v>0.49617</v>
      </c>
      <c r="L2296">
        <v>0.50382899999999997</v>
      </c>
      <c r="M2296" t="s">
        <v>21</v>
      </c>
    </row>
    <row r="2297" spans="1:13" x14ac:dyDescent="0.25">
      <c r="A2297" t="s">
        <v>105</v>
      </c>
      <c r="B2297">
        <v>6853.81</v>
      </c>
      <c r="C2297">
        <v>6846.82</v>
      </c>
      <c r="D2297">
        <v>12.667999999999999</v>
      </c>
      <c r="E2297">
        <v>6794.71</v>
      </c>
      <c r="F2297">
        <v>28.797999999999998</v>
      </c>
      <c r="G2297">
        <v>6.9809599999999996</v>
      </c>
      <c r="H2297">
        <v>100</v>
      </c>
      <c r="I2297">
        <v>100</v>
      </c>
      <c r="J2297">
        <v>12.389799999999999</v>
      </c>
      <c r="K2297">
        <v>0.496168</v>
      </c>
      <c r="L2297">
        <v>0.50380199999999997</v>
      </c>
      <c r="M2297" t="s">
        <v>21</v>
      </c>
    </row>
    <row r="2298" spans="1:13" x14ac:dyDescent="0.25">
      <c r="A2298" t="s">
        <v>106</v>
      </c>
      <c r="B2298">
        <v>6854.03</v>
      </c>
      <c r="C2298">
        <v>6847.15</v>
      </c>
      <c r="D2298">
        <v>12.5686</v>
      </c>
      <c r="E2298">
        <v>6795.69</v>
      </c>
      <c r="F2298">
        <v>28.468299999999999</v>
      </c>
      <c r="G2298">
        <v>6.8735400000000002</v>
      </c>
      <c r="H2298">
        <v>100</v>
      </c>
      <c r="I2298">
        <v>100</v>
      </c>
      <c r="J2298">
        <v>12.3894</v>
      </c>
      <c r="K2298">
        <v>0.49616500000000002</v>
      </c>
      <c r="L2298">
        <v>0.50386799999999998</v>
      </c>
      <c r="M2298" t="s">
        <v>21</v>
      </c>
    </row>
    <row r="2299" spans="1:13" x14ac:dyDescent="0.25">
      <c r="A2299" t="s">
        <v>107</v>
      </c>
      <c r="B2299">
        <v>6852.3</v>
      </c>
      <c r="C2299">
        <v>6845.5</v>
      </c>
      <c r="D2299">
        <v>12.6075</v>
      </c>
      <c r="E2299">
        <v>6793.67</v>
      </c>
      <c r="F2299">
        <v>28.731400000000001</v>
      </c>
      <c r="G2299">
        <v>6.7998000000000003</v>
      </c>
      <c r="H2299">
        <v>100</v>
      </c>
      <c r="I2299">
        <v>100</v>
      </c>
      <c r="J2299">
        <v>12.3925</v>
      </c>
      <c r="K2299">
        <v>0.496168</v>
      </c>
      <c r="L2299">
        <v>0.50383699999999998</v>
      </c>
      <c r="M2299" t="s">
        <v>21</v>
      </c>
    </row>
    <row r="2300" spans="1:13" x14ac:dyDescent="0.25">
      <c r="A2300" t="s">
        <v>108</v>
      </c>
      <c r="B2300">
        <v>6855.13</v>
      </c>
      <c r="C2300">
        <v>6846.32</v>
      </c>
      <c r="D2300">
        <v>12.585000000000001</v>
      </c>
      <c r="E2300">
        <v>6794.63</v>
      </c>
      <c r="F2300">
        <v>28.667999999999999</v>
      </c>
      <c r="G2300">
        <v>8.8110400000000002</v>
      </c>
      <c r="H2300">
        <v>100</v>
      </c>
      <c r="I2300">
        <v>100</v>
      </c>
      <c r="J2300">
        <v>12.3874</v>
      </c>
      <c r="K2300">
        <v>0.49616500000000002</v>
      </c>
      <c r="L2300">
        <v>0.50380199999999997</v>
      </c>
      <c r="M2300" t="s">
        <v>21</v>
      </c>
    </row>
    <row r="2301" spans="1:13" x14ac:dyDescent="0.25">
      <c r="A2301" t="s">
        <v>109</v>
      </c>
      <c r="B2301">
        <v>6854.16</v>
      </c>
      <c r="C2301">
        <v>6847.28</v>
      </c>
      <c r="D2301">
        <v>12.519500000000001</v>
      </c>
      <c r="E2301">
        <v>6795.83</v>
      </c>
      <c r="F2301">
        <v>28.495899999999999</v>
      </c>
      <c r="G2301">
        <v>6.8803700000000001</v>
      </c>
      <c r="H2301">
        <v>100</v>
      </c>
      <c r="I2301">
        <v>100</v>
      </c>
      <c r="J2301">
        <v>12.389099999999999</v>
      </c>
      <c r="K2301">
        <v>0.49616700000000002</v>
      </c>
      <c r="L2301">
        <v>0.50386600000000004</v>
      </c>
      <c r="M2301" t="s">
        <v>21</v>
      </c>
    </row>
    <row r="2302" spans="1:13" x14ac:dyDescent="0.25">
      <c r="A2302" t="s">
        <v>110</v>
      </c>
      <c r="B2302">
        <v>6852.68</v>
      </c>
      <c r="C2302">
        <v>6845.86</v>
      </c>
      <c r="D2302">
        <v>12.5174</v>
      </c>
      <c r="E2302">
        <v>6794.46</v>
      </c>
      <c r="F2302">
        <v>28.441600000000001</v>
      </c>
      <c r="G2302">
        <v>6.8276399999999997</v>
      </c>
      <c r="H2302">
        <v>100</v>
      </c>
      <c r="I2302">
        <v>100</v>
      </c>
      <c r="J2302">
        <v>12.3918</v>
      </c>
      <c r="K2302">
        <v>0.496166</v>
      </c>
      <c r="L2302">
        <v>0.50380199999999997</v>
      </c>
      <c r="M2302" t="s">
        <v>21</v>
      </c>
    </row>
    <row r="2303" spans="1:13" x14ac:dyDescent="0.25">
      <c r="A2303" t="s">
        <v>111</v>
      </c>
      <c r="B2303">
        <v>6851.93</v>
      </c>
      <c r="C2303">
        <v>6845.33</v>
      </c>
      <c r="D2303">
        <v>12.4703</v>
      </c>
      <c r="E2303">
        <v>6794.42</v>
      </c>
      <c r="F2303">
        <v>28.3218</v>
      </c>
      <c r="G2303">
        <v>6.5927699999999998</v>
      </c>
      <c r="H2303">
        <v>100</v>
      </c>
      <c r="I2303">
        <v>100</v>
      </c>
      <c r="J2303">
        <v>12.3932</v>
      </c>
      <c r="K2303">
        <v>0.49616500000000002</v>
      </c>
      <c r="L2303">
        <v>0.50386500000000001</v>
      </c>
      <c r="M2303" t="s">
        <v>21</v>
      </c>
    </row>
    <row r="2304" spans="1:13" x14ac:dyDescent="0.25">
      <c r="A2304" t="s">
        <v>112</v>
      </c>
      <c r="B2304">
        <v>6851.79</v>
      </c>
      <c r="C2304">
        <v>6844.95</v>
      </c>
      <c r="D2304">
        <v>12.5707</v>
      </c>
      <c r="E2304">
        <v>6793.44</v>
      </c>
      <c r="F2304">
        <v>28.482600000000001</v>
      </c>
      <c r="G2304">
        <v>6.8383799999999999</v>
      </c>
      <c r="H2304">
        <v>100</v>
      </c>
      <c r="I2304">
        <v>100</v>
      </c>
      <c r="J2304">
        <v>12.3934</v>
      </c>
      <c r="K2304">
        <v>0.49617800000000001</v>
      </c>
      <c r="L2304">
        <v>0.50386600000000004</v>
      </c>
      <c r="M2304" t="s">
        <v>21</v>
      </c>
    </row>
    <row r="2305" spans="1:13" x14ac:dyDescent="0.25">
      <c r="A2305" t="s">
        <v>113</v>
      </c>
      <c r="B2305">
        <v>6851.95</v>
      </c>
      <c r="C2305">
        <v>6845.11</v>
      </c>
      <c r="D2305">
        <v>12.5174</v>
      </c>
      <c r="E2305">
        <v>6793.94</v>
      </c>
      <c r="F2305">
        <v>28.3249</v>
      </c>
      <c r="G2305">
        <v>6.8359399999999999</v>
      </c>
      <c r="H2305">
        <v>100</v>
      </c>
      <c r="I2305">
        <v>100</v>
      </c>
      <c r="J2305">
        <v>12.3931</v>
      </c>
      <c r="K2305">
        <v>0.49616500000000002</v>
      </c>
      <c r="L2305">
        <v>0.50386799999999998</v>
      </c>
      <c r="M2305" t="s">
        <v>21</v>
      </c>
    </row>
    <row r="2306" spans="1:13" x14ac:dyDescent="0.25">
      <c r="A2306" t="s">
        <v>114</v>
      </c>
      <c r="B2306">
        <v>6851.49</v>
      </c>
      <c r="C2306">
        <v>6844.81</v>
      </c>
      <c r="D2306">
        <v>12.4877</v>
      </c>
      <c r="E2306">
        <v>6793.81</v>
      </c>
      <c r="F2306">
        <v>28.3505</v>
      </c>
      <c r="G2306">
        <v>6.6733399999999996</v>
      </c>
      <c r="H2306">
        <v>100</v>
      </c>
      <c r="I2306">
        <v>100</v>
      </c>
      <c r="J2306">
        <v>12.394</v>
      </c>
      <c r="K2306">
        <v>0.496166</v>
      </c>
      <c r="L2306">
        <v>0.50386500000000001</v>
      </c>
      <c r="M2306" t="s">
        <v>21</v>
      </c>
    </row>
    <row r="2307" spans="1:13" x14ac:dyDescent="0.25">
      <c r="A2307" t="s">
        <v>115</v>
      </c>
      <c r="B2307">
        <v>6853.52</v>
      </c>
      <c r="C2307">
        <v>6846.6</v>
      </c>
      <c r="D2307">
        <v>12.555300000000001</v>
      </c>
      <c r="E2307">
        <v>6795.18</v>
      </c>
      <c r="F2307">
        <v>28.4376</v>
      </c>
      <c r="G2307">
        <v>6.9101600000000003</v>
      </c>
      <c r="H2307">
        <v>100</v>
      </c>
      <c r="I2307">
        <v>100</v>
      </c>
      <c r="J2307">
        <v>12.3903</v>
      </c>
      <c r="K2307">
        <v>0.496166</v>
      </c>
      <c r="L2307">
        <v>0.50385899999999995</v>
      </c>
      <c r="M2307" t="s">
        <v>21</v>
      </c>
    </row>
    <row r="2308" spans="1:13" x14ac:dyDescent="0.25">
      <c r="A2308" t="s">
        <v>116</v>
      </c>
      <c r="B2308">
        <v>6852.84</v>
      </c>
      <c r="C2308">
        <v>6845.95</v>
      </c>
      <c r="D2308">
        <v>12.5502</v>
      </c>
      <c r="E2308">
        <v>6794.54</v>
      </c>
      <c r="F2308">
        <v>28.391500000000001</v>
      </c>
      <c r="G2308">
        <v>6.88232</v>
      </c>
      <c r="H2308">
        <v>100</v>
      </c>
      <c r="I2308">
        <v>100</v>
      </c>
      <c r="J2308">
        <v>12.391500000000001</v>
      </c>
      <c r="K2308">
        <v>0.49616500000000002</v>
      </c>
      <c r="L2308">
        <v>0.50383699999999998</v>
      </c>
      <c r="M2308" t="s">
        <v>21</v>
      </c>
    </row>
    <row r="2309" spans="1:13" x14ac:dyDescent="0.25">
      <c r="A2309" t="s">
        <v>117</v>
      </c>
      <c r="B2309">
        <v>6853.56</v>
      </c>
      <c r="C2309">
        <v>6846.64</v>
      </c>
      <c r="D2309">
        <v>12.6526</v>
      </c>
      <c r="E2309">
        <v>6794.74</v>
      </c>
      <c r="F2309">
        <v>28.623899999999999</v>
      </c>
      <c r="G2309">
        <v>6.9267599999999998</v>
      </c>
      <c r="H2309">
        <v>100</v>
      </c>
      <c r="I2309">
        <v>100</v>
      </c>
      <c r="J2309">
        <v>12.3902</v>
      </c>
      <c r="K2309">
        <v>0.49616500000000002</v>
      </c>
      <c r="L2309">
        <v>0.50383199999999995</v>
      </c>
      <c r="M2309" t="s">
        <v>21</v>
      </c>
    </row>
    <row r="2310" spans="1:13" x14ac:dyDescent="0.25">
      <c r="A2310" t="s">
        <v>118</v>
      </c>
      <c r="B2310">
        <v>6854.85</v>
      </c>
      <c r="C2310">
        <v>6847.91</v>
      </c>
      <c r="D2310">
        <v>12.6577</v>
      </c>
      <c r="E2310">
        <v>6796.1</v>
      </c>
      <c r="F2310">
        <v>28.552199999999999</v>
      </c>
      <c r="G2310">
        <v>6.9443400000000004</v>
      </c>
      <c r="H2310">
        <v>100</v>
      </c>
      <c r="I2310">
        <v>100</v>
      </c>
      <c r="J2310">
        <v>12.3879</v>
      </c>
      <c r="K2310">
        <v>0.496166</v>
      </c>
      <c r="L2310">
        <v>0.50382700000000002</v>
      </c>
      <c r="M2310" t="s">
        <v>21</v>
      </c>
    </row>
    <row r="2311" spans="1:13" x14ac:dyDescent="0.25">
      <c r="A2311" t="s">
        <v>119</v>
      </c>
      <c r="B2311">
        <v>6854.12</v>
      </c>
      <c r="C2311">
        <v>6847.18</v>
      </c>
      <c r="D2311">
        <v>12.558400000000001</v>
      </c>
      <c r="E2311">
        <v>6795.75</v>
      </c>
      <c r="F2311">
        <v>28.435500000000001</v>
      </c>
      <c r="G2311">
        <v>6.9355500000000001</v>
      </c>
      <c r="H2311">
        <v>100</v>
      </c>
      <c r="I2311">
        <v>100</v>
      </c>
      <c r="J2311">
        <v>12.389200000000001</v>
      </c>
      <c r="K2311">
        <v>0.496166</v>
      </c>
      <c r="L2311">
        <v>0.50380199999999997</v>
      </c>
      <c r="M2311" t="s">
        <v>21</v>
      </c>
    </row>
    <row r="2312" spans="1:13" x14ac:dyDescent="0.25">
      <c r="A2312" t="s">
        <v>120</v>
      </c>
      <c r="B2312">
        <v>6851.59</v>
      </c>
      <c r="C2312">
        <v>6844.92</v>
      </c>
      <c r="D2312">
        <v>12.516400000000001</v>
      </c>
      <c r="E2312">
        <v>6793.97</v>
      </c>
      <c r="F2312">
        <v>28.2102</v>
      </c>
      <c r="G2312">
        <v>6.6694300000000002</v>
      </c>
      <c r="H2312">
        <v>100</v>
      </c>
      <c r="I2312">
        <v>100</v>
      </c>
      <c r="J2312">
        <v>12.393800000000001</v>
      </c>
      <c r="K2312">
        <v>0.49616500000000002</v>
      </c>
      <c r="L2312">
        <v>0.50380199999999997</v>
      </c>
      <c r="M2312" t="s">
        <v>21</v>
      </c>
    </row>
    <row r="2313" spans="1:13" x14ac:dyDescent="0.25">
      <c r="A2313" t="s">
        <v>121</v>
      </c>
      <c r="B2313">
        <v>10628.7</v>
      </c>
      <c r="C2313">
        <v>10466.200000000001</v>
      </c>
      <c r="D2313">
        <v>3670.3</v>
      </c>
      <c r="E2313">
        <v>6790.41</v>
      </c>
      <c r="F2313">
        <v>0</v>
      </c>
      <c r="G2313">
        <v>162.57400000000001</v>
      </c>
      <c r="H2313">
        <v>100</v>
      </c>
      <c r="I2313">
        <v>100</v>
      </c>
      <c r="J2313">
        <v>8.14011</v>
      </c>
      <c r="K2313">
        <v>0.496033</v>
      </c>
      <c r="L2313">
        <v>0.50393600000000005</v>
      </c>
      <c r="M2313" t="s">
        <v>21</v>
      </c>
    </row>
    <row r="2314" spans="1:13" x14ac:dyDescent="0.25">
      <c r="A2314" t="s">
        <v>122</v>
      </c>
      <c r="B2314">
        <v>10629.3</v>
      </c>
      <c r="C2314">
        <v>10465.6</v>
      </c>
      <c r="D2314">
        <v>3669.78</v>
      </c>
      <c r="E2314">
        <v>6790.28</v>
      </c>
      <c r="F2314">
        <v>0</v>
      </c>
      <c r="G2314">
        <v>163.703</v>
      </c>
      <c r="H2314">
        <v>100</v>
      </c>
      <c r="I2314">
        <v>100</v>
      </c>
      <c r="J2314">
        <v>8.1396999999999995</v>
      </c>
      <c r="K2314">
        <v>0.49600100000000003</v>
      </c>
      <c r="L2314">
        <v>0.50393600000000005</v>
      </c>
      <c r="M2314" t="s">
        <v>21</v>
      </c>
    </row>
    <row r="2315" spans="1:13" x14ac:dyDescent="0.25">
      <c r="A2315" t="s">
        <v>123</v>
      </c>
      <c r="B2315">
        <v>10648.1</v>
      </c>
      <c r="C2315">
        <v>10466.4</v>
      </c>
      <c r="D2315">
        <v>3670.34</v>
      </c>
      <c r="E2315">
        <v>6790.62</v>
      </c>
      <c r="F2315">
        <v>0</v>
      </c>
      <c r="G2315">
        <v>181.73500000000001</v>
      </c>
      <c r="H2315">
        <v>100</v>
      </c>
      <c r="I2315">
        <v>100</v>
      </c>
      <c r="J2315">
        <v>8.1252899999999997</v>
      </c>
      <c r="K2315">
        <v>0.49609700000000001</v>
      </c>
      <c r="L2315">
        <v>0.50393600000000005</v>
      </c>
      <c r="M2315" t="s">
        <v>21</v>
      </c>
    </row>
    <row r="2316" spans="1:13" x14ac:dyDescent="0.25">
      <c r="A2316" t="s">
        <v>124</v>
      </c>
      <c r="B2316">
        <v>10630.6</v>
      </c>
      <c r="C2316">
        <v>10467.299999999999</v>
      </c>
      <c r="D2316">
        <v>3670.27</v>
      </c>
      <c r="E2316">
        <v>6790.99</v>
      </c>
      <c r="F2316">
        <v>0</v>
      </c>
      <c r="G2316">
        <v>163.23099999999999</v>
      </c>
      <c r="H2316">
        <v>100</v>
      </c>
      <c r="I2316">
        <v>100</v>
      </c>
      <c r="J2316">
        <v>8.1387300000000007</v>
      </c>
      <c r="K2316">
        <v>0.49603199999999997</v>
      </c>
      <c r="L2316">
        <v>0.50393600000000005</v>
      </c>
      <c r="M2316" t="s">
        <v>21</v>
      </c>
    </row>
    <row r="2317" spans="1:13" x14ac:dyDescent="0.25">
      <c r="A2317" t="s">
        <v>125</v>
      </c>
      <c r="B2317">
        <v>10654.6</v>
      </c>
      <c r="C2317">
        <v>10464.700000000001</v>
      </c>
      <c r="D2317">
        <v>3668.93</v>
      </c>
      <c r="E2317">
        <v>6790.27</v>
      </c>
      <c r="F2317">
        <v>0</v>
      </c>
      <c r="G2317">
        <v>189.845</v>
      </c>
      <c r="H2317">
        <v>100</v>
      </c>
      <c r="I2317">
        <v>100</v>
      </c>
      <c r="J2317">
        <v>8.1203900000000004</v>
      </c>
      <c r="K2317">
        <v>0.496033</v>
      </c>
      <c r="L2317">
        <v>0.50393600000000005</v>
      </c>
      <c r="M2317" t="s">
        <v>21</v>
      </c>
    </row>
    <row r="2318" spans="1:13" x14ac:dyDescent="0.25">
      <c r="A2318" t="s">
        <v>126</v>
      </c>
      <c r="B2318">
        <v>10631.4</v>
      </c>
      <c r="C2318">
        <v>10466.4</v>
      </c>
      <c r="D2318">
        <v>3670.43</v>
      </c>
      <c r="E2318">
        <v>6790.31</v>
      </c>
      <c r="F2318">
        <v>0</v>
      </c>
      <c r="G2318">
        <v>164.935</v>
      </c>
      <c r="H2318">
        <v>100</v>
      </c>
      <c r="I2318">
        <v>100</v>
      </c>
      <c r="J2318">
        <v>8.1381200000000007</v>
      </c>
      <c r="K2318">
        <v>0.496031</v>
      </c>
      <c r="L2318">
        <v>0.50393600000000005</v>
      </c>
      <c r="M2318" t="s">
        <v>21</v>
      </c>
    </row>
    <row r="2319" spans="1:13" x14ac:dyDescent="0.25">
      <c r="A2319" t="s">
        <v>127</v>
      </c>
      <c r="B2319">
        <v>10630.2</v>
      </c>
      <c r="C2319">
        <v>10466.9</v>
      </c>
      <c r="D2319">
        <v>3669.8</v>
      </c>
      <c r="E2319">
        <v>6791.66</v>
      </c>
      <c r="F2319">
        <v>0</v>
      </c>
      <c r="G2319">
        <v>163.25</v>
      </c>
      <c r="H2319">
        <v>100</v>
      </c>
      <c r="I2319">
        <v>100</v>
      </c>
      <c r="J2319">
        <v>8.1390200000000004</v>
      </c>
      <c r="K2319">
        <v>0.49609799999999998</v>
      </c>
      <c r="L2319">
        <v>0.50393500000000002</v>
      </c>
      <c r="M2319" t="s">
        <v>21</v>
      </c>
    </row>
    <row r="2320" spans="1:13" x14ac:dyDescent="0.25">
      <c r="A2320" t="s">
        <v>128</v>
      </c>
      <c r="B2320">
        <v>10651.8</v>
      </c>
      <c r="C2320">
        <v>10466.5</v>
      </c>
      <c r="D2320">
        <v>3670.58</v>
      </c>
      <c r="E2320">
        <v>6790.29</v>
      </c>
      <c r="F2320">
        <v>0</v>
      </c>
      <c r="G2320">
        <v>185.26</v>
      </c>
      <c r="H2320">
        <v>100</v>
      </c>
      <c r="I2320">
        <v>100</v>
      </c>
      <c r="J2320">
        <v>8.1225199999999997</v>
      </c>
      <c r="K2320">
        <v>0.49607600000000002</v>
      </c>
      <c r="L2320">
        <v>0.50393600000000005</v>
      </c>
      <c r="M2320" t="s">
        <v>21</v>
      </c>
    </row>
    <row r="2321" spans="1:13" x14ac:dyDescent="0.25">
      <c r="A2321" t="s">
        <v>129</v>
      </c>
      <c r="B2321">
        <v>10643.9</v>
      </c>
      <c r="C2321">
        <v>10467.299999999999</v>
      </c>
      <c r="D2321">
        <v>3670.68</v>
      </c>
      <c r="E2321">
        <v>6790.54</v>
      </c>
      <c r="F2321">
        <v>0</v>
      </c>
      <c r="G2321">
        <v>176.596</v>
      </c>
      <c r="H2321">
        <v>100</v>
      </c>
      <c r="I2321">
        <v>100</v>
      </c>
      <c r="J2321">
        <v>8.1285000000000007</v>
      </c>
      <c r="K2321">
        <v>0.49603399999999997</v>
      </c>
      <c r="L2321">
        <v>0.50393600000000005</v>
      </c>
      <c r="M2321" t="s">
        <v>21</v>
      </c>
    </row>
    <row r="2322" spans="1:13" x14ac:dyDescent="0.25">
      <c r="A2322" t="s">
        <v>130</v>
      </c>
      <c r="B2322">
        <v>10647.2</v>
      </c>
      <c r="C2322">
        <v>10467.299999999999</v>
      </c>
      <c r="D2322">
        <v>3671.91</v>
      </c>
      <c r="E2322">
        <v>6789.61</v>
      </c>
      <c r="F2322">
        <v>0</v>
      </c>
      <c r="G2322">
        <v>179.93199999999999</v>
      </c>
      <c r="H2322">
        <v>100</v>
      </c>
      <c r="I2322">
        <v>100</v>
      </c>
      <c r="J2322">
        <v>8.1260100000000008</v>
      </c>
      <c r="K2322">
        <v>0.49603199999999997</v>
      </c>
      <c r="L2322">
        <v>0.50393600000000005</v>
      </c>
      <c r="M2322" t="s">
        <v>21</v>
      </c>
    </row>
    <row r="2323" spans="1:13" x14ac:dyDescent="0.25">
      <c r="A2323" t="s">
        <v>131</v>
      </c>
      <c r="B2323">
        <v>10645.6</v>
      </c>
      <c r="C2323">
        <v>10468.5</v>
      </c>
      <c r="D2323">
        <v>3671.22</v>
      </c>
      <c r="E2323">
        <v>6791.55</v>
      </c>
      <c r="F2323">
        <v>0</v>
      </c>
      <c r="G2323">
        <v>177.09800000000001</v>
      </c>
      <c r="H2323">
        <v>100</v>
      </c>
      <c r="I2323">
        <v>100</v>
      </c>
      <c r="J2323">
        <v>8.1272199999999994</v>
      </c>
      <c r="K2323">
        <v>0.49609799999999998</v>
      </c>
      <c r="L2323">
        <v>0.50400599999999995</v>
      </c>
      <c r="M2323" t="s">
        <v>21</v>
      </c>
    </row>
    <row r="2324" spans="1:13" x14ac:dyDescent="0.25">
      <c r="A2324" t="s">
        <v>132</v>
      </c>
      <c r="B2324">
        <v>10647.5</v>
      </c>
      <c r="C2324">
        <v>10469.200000000001</v>
      </c>
      <c r="D2324">
        <v>3671.93</v>
      </c>
      <c r="E2324">
        <v>6791.3</v>
      </c>
      <c r="F2324">
        <v>0</v>
      </c>
      <c r="G2324">
        <v>178.27099999999999</v>
      </c>
      <c r="H2324">
        <v>100</v>
      </c>
      <c r="I2324">
        <v>100</v>
      </c>
      <c r="J2324">
        <v>8.1257599999999996</v>
      </c>
      <c r="K2324">
        <v>0.49609799999999998</v>
      </c>
      <c r="L2324">
        <v>0.50393600000000005</v>
      </c>
      <c r="M2324" t="s">
        <v>21</v>
      </c>
    </row>
    <row r="2325" spans="1:13" x14ac:dyDescent="0.25">
      <c r="A2325" t="s">
        <v>133</v>
      </c>
      <c r="B2325">
        <v>10645.3</v>
      </c>
      <c r="C2325">
        <v>10467</v>
      </c>
      <c r="D2325">
        <v>3669.82</v>
      </c>
      <c r="E2325">
        <v>6791.58</v>
      </c>
      <c r="F2325">
        <v>0</v>
      </c>
      <c r="G2325">
        <v>178.309</v>
      </c>
      <c r="H2325">
        <v>100</v>
      </c>
      <c r="I2325">
        <v>100</v>
      </c>
      <c r="J2325">
        <v>8.1274599999999992</v>
      </c>
      <c r="K2325">
        <v>0.49604199999999998</v>
      </c>
      <c r="L2325">
        <v>0.50393600000000005</v>
      </c>
      <c r="M2325" t="s">
        <v>21</v>
      </c>
    </row>
    <row r="2326" spans="1:13" x14ac:dyDescent="0.25">
      <c r="A2326" t="s">
        <v>134</v>
      </c>
      <c r="B2326">
        <v>10647.2</v>
      </c>
      <c r="C2326">
        <v>10466.799999999999</v>
      </c>
      <c r="D2326">
        <v>3669.84</v>
      </c>
      <c r="E2326">
        <v>6791.31</v>
      </c>
      <c r="F2326">
        <v>0</v>
      </c>
      <c r="G2326">
        <v>180.428</v>
      </c>
      <c r="H2326">
        <v>100</v>
      </c>
      <c r="I2326">
        <v>100</v>
      </c>
      <c r="J2326">
        <v>8.1259999999999994</v>
      </c>
      <c r="K2326">
        <v>0.49609799999999998</v>
      </c>
      <c r="L2326">
        <v>0.50393600000000005</v>
      </c>
      <c r="M2326" t="s">
        <v>21</v>
      </c>
    </row>
    <row r="2327" spans="1:13" x14ac:dyDescent="0.25">
      <c r="A2327" t="s">
        <v>135</v>
      </c>
      <c r="B2327">
        <v>10640.5</v>
      </c>
      <c r="C2327">
        <v>10464.1</v>
      </c>
      <c r="D2327">
        <v>3668.69</v>
      </c>
      <c r="E2327">
        <v>6789.7</v>
      </c>
      <c r="F2327">
        <v>0</v>
      </c>
      <c r="G2327">
        <v>176.411</v>
      </c>
      <c r="H2327">
        <v>100</v>
      </c>
      <c r="I2327">
        <v>100</v>
      </c>
      <c r="J2327">
        <v>8.1311099999999996</v>
      </c>
      <c r="K2327">
        <v>0.49604300000000001</v>
      </c>
      <c r="L2327">
        <v>0.50393500000000002</v>
      </c>
      <c r="M2327" t="s">
        <v>21</v>
      </c>
    </row>
    <row r="2328" spans="1:13" x14ac:dyDescent="0.25">
      <c r="A2328" t="s">
        <v>136</v>
      </c>
      <c r="B2328">
        <v>10632.9</v>
      </c>
      <c r="C2328">
        <v>10466.9</v>
      </c>
      <c r="D2328">
        <v>3669.9</v>
      </c>
      <c r="E2328">
        <v>6790.96</v>
      </c>
      <c r="F2328">
        <v>0</v>
      </c>
      <c r="G2328">
        <v>166.00899999999999</v>
      </c>
      <c r="H2328">
        <v>100</v>
      </c>
      <c r="I2328">
        <v>100</v>
      </c>
      <c r="J2328">
        <v>8.1369100000000003</v>
      </c>
      <c r="K2328">
        <v>0.496056</v>
      </c>
      <c r="L2328">
        <v>0.50393500000000002</v>
      </c>
      <c r="M2328" t="s">
        <v>21</v>
      </c>
    </row>
    <row r="2329" spans="1:13" x14ac:dyDescent="0.25">
      <c r="A2329" t="s">
        <v>137</v>
      </c>
      <c r="B2329">
        <v>10630.7</v>
      </c>
      <c r="C2329">
        <v>10467.700000000001</v>
      </c>
      <c r="D2329">
        <v>3669.62</v>
      </c>
      <c r="E2329">
        <v>6792.51</v>
      </c>
      <c r="F2329">
        <v>0</v>
      </c>
      <c r="G2329">
        <v>163.07300000000001</v>
      </c>
      <c r="H2329">
        <v>100</v>
      </c>
      <c r="I2329">
        <v>100</v>
      </c>
      <c r="J2329">
        <v>8.1385799999999993</v>
      </c>
      <c r="K2329">
        <v>0.49609799999999998</v>
      </c>
      <c r="L2329">
        <v>0.50393600000000005</v>
      </c>
      <c r="M2329" t="s">
        <v>21</v>
      </c>
    </row>
    <row r="2330" spans="1:13" x14ac:dyDescent="0.25">
      <c r="A2330" t="s">
        <v>138</v>
      </c>
      <c r="B2330">
        <v>10650.8</v>
      </c>
      <c r="C2330">
        <v>10465.5</v>
      </c>
      <c r="D2330">
        <v>3669.94</v>
      </c>
      <c r="E2330">
        <v>6789.85</v>
      </c>
      <c r="F2330">
        <v>0</v>
      </c>
      <c r="G2330">
        <v>185.30099999999999</v>
      </c>
      <c r="H2330">
        <v>100</v>
      </c>
      <c r="I2330">
        <v>100</v>
      </c>
      <c r="J2330">
        <v>8.1232299999999995</v>
      </c>
      <c r="K2330">
        <v>0.49609799999999998</v>
      </c>
      <c r="L2330">
        <v>0.50393600000000005</v>
      </c>
      <c r="M2330" t="s">
        <v>21</v>
      </c>
    </row>
    <row r="2331" spans="1:13" x14ac:dyDescent="0.25">
      <c r="A2331" t="s">
        <v>139</v>
      </c>
      <c r="B2331">
        <v>10661.3</v>
      </c>
      <c r="C2331">
        <v>10466.5</v>
      </c>
      <c r="D2331">
        <v>3669.34</v>
      </c>
      <c r="E2331">
        <v>6791.31</v>
      </c>
      <c r="F2331">
        <v>0</v>
      </c>
      <c r="G2331">
        <v>194.88</v>
      </c>
      <c r="H2331">
        <v>100</v>
      </c>
      <c r="I2331">
        <v>100</v>
      </c>
      <c r="J2331">
        <v>8.1152200000000008</v>
      </c>
      <c r="K2331">
        <v>0.49604399999999998</v>
      </c>
      <c r="L2331">
        <v>0.50393500000000002</v>
      </c>
      <c r="M2331" t="s">
        <v>21</v>
      </c>
    </row>
    <row r="2332" spans="1:13" x14ac:dyDescent="0.25">
      <c r="A2332" t="s">
        <v>140</v>
      </c>
      <c r="B2332">
        <v>10644.4</v>
      </c>
      <c r="C2332">
        <v>10464.200000000001</v>
      </c>
      <c r="D2332">
        <v>3667.53</v>
      </c>
      <c r="E2332">
        <v>6791</v>
      </c>
      <c r="F2332">
        <v>0</v>
      </c>
      <c r="G2332">
        <v>180.15</v>
      </c>
      <c r="H2332">
        <v>100</v>
      </c>
      <c r="I2332">
        <v>100</v>
      </c>
      <c r="J2332">
        <v>8.1281800000000004</v>
      </c>
      <c r="K2332">
        <v>0.496035</v>
      </c>
      <c r="L2332">
        <v>0.50393600000000005</v>
      </c>
      <c r="M2332" t="s">
        <v>21</v>
      </c>
    </row>
    <row r="2333" spans="1:13" x14ac:dyDescent="0.25">
      <c r="A2333" t="s">
        <v>141</v>
      </c>
      <c r="B2333">
        <v>10661.4</v>
      </c>
      <c r="C2333">
        <v>10466.299999999999</v>
      </c>
      <c r="D2333">
        <v>3670.54</v>
      </c>
      <c r="E2333">
        <v>6789.8</v>
      </c>
      <c r="F2333">
        <v>0</v>
      </c>
      <c r="G2333">
        <v>195.178</v>
      </c>
      <c r="H2333">
        <v>100</v>
      </c>
      <c r="I2333">
        <v>100</v>
      </c>
      <c r="J2333">
        <v>8.1151499999999999</v>
      </c>
      <c r="K2333">
        <v>0.49607299999999999</v>
      </c>
      <c r="L2333">
        <v>0.50393600000000005</v>
      </c>
      <c r="M2333" t="s">
        <v>21</v>
      </c>
    </row>
    <row r="2334" spans="1:13" x14ac:dyDescent="0.25">
      <c r="A2334" t="s">
        <v>142</v>
      </c>
      <c r="B2334">
        <v>10634.6</v>
      </c>
      <c r="C2334">
        <v>10465.200000000001</v>
      </c>
      <c r="D2334">
        <v>3668.36</v>
      </c>
      <c r="E2334">
        <v>6791.35</v>
      </c>
      <c r="F2334">
        <v>0</v>
      </c>
      <c r="G2334">
        <v>169.43799999999999</v>
      </c>
      <c r="H2334">
        <v>100</v>
      </c>
      <c r="I2334">
        <v>100</v>
      </c>
      <c r="J2334">
        <v>8.1356000000000002</v>
      </c>
      <c r="K2334">
        <v>0.49608400000000002</v>
      </c>
      <c r="L2334">
        <v>0.50393600000000005</v>
      </c>
      <c r="M2334" t="s">
        <v>21</v>
      </c>
    </row>
    <row r="2335" spans="1:13" x14ac:dyDescent="0.25">
      <c r="A2335" t="s">
        <v>143</v>
      </c>
      <c r="B2335">
        <v>10656.8</v>
      </c>
      <c r="C2335">
        <v>10468.4</v>
      </c>
      <c r="D2335">
        <v>3671.25</v>
      </c>
      <c r="E2335">
        <v>6791.57</v>
      </c>
      <c r="F2335">
        <v>0</v>
      </c>
      <c r="G2335">
        <v>188.375</v>
      </c>
      <c r="H2335">
        <v>100</v>
      </c>
      <c r="I2335">
        <v>100</v>
      </c>
      <c r="J2335">
        <v>8.1187000000000005</v>
      </c>
      <c r="K2335">
        <v>0.49604700000000002</v>
      </c>
      <c r="L2335">
        <v>0.50393600000000005</v>
      </c>
      <c r="M2335" t="s">
        <v>21</v>
      </c>
    </row>
    <row r="2336" spans="1:13" x14ac:dyDescent="0.25">
      <c r="A2336" t="s">
        <v>144</v>
      </c>
      <c r="B2336">
        <v>10640.1</v>
      </c>
      <c r="C2336">
        <v>10464.9</v>
      </c>
      <c r="D2336">
        <v>3667.41</v>
      </c>
      <c r="E2336">
        <v>6792.12</v>
      </c>
      <c r="F2336">
        <v>0</v>
      </c>
      <c r="G2336">
        <v>175.19300000000001</v>
      </c>
      <c r="H2336">
        <v>100</v>
      </c>
      <c r="I2336">
        <v>100</v>
      </c>
      <c r="J2336">
        <v>8.1314399999999996</v>
      </c>
      <c r="K2336">
        <v>0.49606800000000001</v>
      </c>
      <c r="L2336">
        <v>0.50393600000000005</v>
      </c>
      <c r="M2336" t="s">
        <v>21</v>
      </c>
    </row>
    <row r="2337" spans="1:13" x14ac:dyDescent="0.25">
      <c r="A2337" t="s">
        <v>145</v>
      </c>
      <c r="B2337">
        <v>10630.3</v>
      </c>
      <c r="C2337">
        <v>10467.700000000001</v>
      </c>
      <c r="D2337">
        <v>3670.14</v>
      </c>
      <c r="E2337">
        <v>6791.31</v>
      </c>
      <c r="F2337">
        <v>0</v>
      </c>
      <c r="G2337">
        <v>162.584</v>
      </c>
      <c r="H2337">
        <v>100</v>
      </c>
      <c r="I2337">
        <v>100</v>
      </c>
      <c r="J2337">
        <v>8.1389200000000006</v>
      </c>
      <c r="K2337">
        <v>0.49603599999999998</v>
      </c>
      <c r="L2337">
        <v>0.50393600000000005</v>
      </c>
      <c r="M2337" t="s">
        <v>21</v>
      </c>
    </row>
    <row r="2338" spans="1:13" x14ac:dyDescent="0.25">
      <c r="A2338" t="s">
        <v>146</v>
      </c>
      <c r="B2338">
        <v>10629.3</v>
      </c>
      <c r="C2338">
        <v>10465.4</v>
      </c>
      <c r="D2338">
        <v>3669.88</v>
      </c>
      <c r="E2338">
        <v>6789.9</v>
      </c>
      <c r="F2338">
        <v>0</v>
      </c>
      <c r="G2338">
        <v>163.935</v>
      </c>
      <c r="H2338">
        <v>100</v>
      </c>
      <c r="I2338">
        <v>100</v>
      </c>
      <c r="J2338">
        <v>8.1396800000000002</v>
      </c>
      <c r="K2338">
        <v>0.49609799999999998</v>
      </c>
      <c r="L2338">
        <v>0.50393600000000005</v>
      </c>
      <c r="M2338" t="s">
        <v>21</v>
      </c>
    </row>
    <row r="2339" spans="1:13" x14ac:dyDescent="0.25">
      <c r="A2339" t="s">
        <v>147</v>
      </c>
      <c r="B2339">
        <v>10643.2</v>
      </c>
      <c r="C2339">
        <v>10465.6</v>
      </c>
      <c r="D2339">
        <v>3669.95</v>
      </c>
      <c r="E2339">
        <v>6790.07</v>
      </c>
      <c r="F2339">
        <v>0</v>
      </c>
      <c r="G2339">
        <v>177.584</v>
      </c>
      <c r="H2339">
        <v>100</v>
      </c>
      <c r="I2339">
        <v>100</v>
      </c>
      <c r="J2339">
        <v>8.1290700000000005</v>
      </c>
      <c r="K2339">
        <v>0.496029</v>
      </c>
      <c r="L2339">
        <v>0.50393600000000005</v>
      </c>
      <c r="M2339" t="s">
        <v>21</v>
      </c>
    </row>
    <row r="2340" spans="1:13" x14ac:dyDescent="0.25">
      <c r="A2340" t="s">
        <v>148</v>
      </c>
      <c r="B2340">
        <v>10641.5</v>
      </c>
      <c r="C2340">
        <v>10463.799999999999</v>
      </c>
      <c r="D2340">
        <v>3668.3</v>
      </c>
      <c r="E2340">
        <v>6790.09</v>
      </c>
      <c r="F2340">
        <v>0</v>
      </c>
      <c r="G2340">
        <v>177.65700000000001</v>
      </c>
      <c r="H2340">
        <v>100</v>
      </c>
      <c r="I2340">
        <v>100</v>
      </c>
      <c r="J2340">
        <v>8.1303699999999992</v>
      </c>
      <c r="K2340">
        <v>0.49607800000000002</v>
      </c>
      <c r="L2340">
        <v>0.50393600000000005</v>
      </c>
      <c r="M2340" t="s">
        <v>21</v>
      </c>
    </row>
    <row r="2341" spans="1:13" x14ac:dyDescent="0.25">
      <c r="A2341" t="s">
        <v>149</v>
      </c>
      <c r="B2341">
        <v>10632.5</v>
      </c>
      <c r="C2341">
        <v>10465.1</v>
      </c>
      <c r="D2341">
        <v>3668.06</v>
      </c>
      <c r="E2341">
        <v>6791.44</v>
      </c>
      <c r="F2341">
        <v>0</v>
      </c>
      <c r="G2341">
        <v>167.45599999999999</v>
      </c>
      <c r="H2341">
        <v>100</v>
      </c>
      <c r="I2341">
        <v>100</v>
      </c>
      <c r="J2341">
        <v>8.1372099999999996</v>
      </c>
      <c r="K2341">
        <v>0.49604500000000001</v>
      </c>
      <c r="L2341">
        <v>0.50393500000000002</v>
      </c>
      <c r="M2341" t="s">
        <v>21</v>
      </c>
    </row>
    <row r="2342" spans="1:13" x14ac:dyDescent="0.25">
      <c r="A2342" t="s">
        <v>150</v>
      </c>
      <c r="B2342">
        <v>10641.9</v>
      </c>
      <c r="C2342">
        <v>10466.200000000001</v>
      </c>
      <c r="D2342">
        <v>3669.93</v>
      </c>
      <c r="E2342">
        <v>6790.65</v>
      </c>
      <c r="F2342">
        <v>0</v>
      </c>
      <c r="G2342">
        <v>175.71700000000001</v>
      </c>
      <c r="H2342">
        <v>100</v>
      </c>
      <c r="I2342">
        <v>100</v>
      </c>
      <c r="J2342">
        <v>8.1300699999999999</v>
      </c>
      <c r="K2342">
        <v>0.49609799999999998</v>
      </c>
      <c r="L2342">
        <v>0.50393600000000005</v>
      </c>
      <c r="M2342" t="s">
        <v>21</v>
      </c>
    </row>
    <row r="2343" spans="1:13" x14ac:dyDescent="0.25">
      <c r="A2343" t="s">
        <v>151</v>
      </c>
      <c r="B2343">
        <v>10626.8</v>
      </c>
      <c r="C2343">
        <v>10463.200000000001</v>
      </c>
      <c r="D2343">
        <v>3667.75</v>
      </c>
      <c r="E2343">
        <v>6790.07</v>
      </c>
      <c r="F2343">
        <v>0</v>
      </c>
      <c r="G2343">
        <v>163.56899999999999</v>
      </c>
      <c r="H2343">
        <v>100</v>
      </c>
      <c r="I2343">
        <v>100</v>
      </c>
      <c r="J2343">
        <v>8.1416299999999993</v>
      </c>
      <c r="K2343">
        <v>0.496085</v>
      </c>
      <c r="L2343">
        <v>0.50393500000000002</v>
      </c>
      <c r="M2343" t="s">
        <v>21</v>
      </c>
    </row>
    <row r="2344" spans="1:13" x14ac:dyDescent="0.25">
      <c r="A2344" t="s">
        <v>152</v>
      </c>
      <c r="B2344">
        <v>10640.5</v>
      </c>
      <c r="C2344">
        <v>10464.9</v>
      </c>
      <c r="D2344">
        <v>3668.25</v>
      </c>
      <c r="E2344">
        <v>6791.35</v>
      </c>
      <c r="F2344">
        <v>0</v>
      </c>
      <c r="G2344">
        <v>175.614</v>
      </c>
      <c r="H2344">
        <v>100</v>
      </c>
      <c r="I2344">
        <v>100</v>
      </c>
      <c r="J2344">
        <v>8.1310900000000004</v>
      </c>
      <c r="K2344">
        <v>0.49605700000000003</v>
      </c>
      <c r="L2344">
        <v>0.50393600000000005</v>
      </c>
      <c r="M2344" t="s">
        <v>21</v>
      </c>
    </row>
    <row r="2345" spans="1:13" x14ac:dyDescent="0.25">
      <c r="A2345" t="s">
        <v>153</v>
      </c>
      <c r="B2345">
        <v>10634.2</v>
      </c>
      <c r="C2345">
        <v>10466.5</v>
      </c>
      <c r="D2345">
        <v>3670.9</v>
      </c>
      <c r="E2345">
        <v>6790.07</v>
      </c>
      <c r="F2345">
        <v>0</v>
      </c>
      <c r="G2345">
        <v>167.727</v>
      </c>
      <c r="H2345">
        <v>100</v>
      </c>
      <c r="I2345">
        <v>100</v>
      </c>
      <c r="J2345">
        <v>8.1358999999999995</v>
      </c>
      <c r="K2345">
        <v>0.49609799999999998</v>
      </c>
      <c r="L2345">
        <v>0.50393600000000005</v>
      </c>
      <c r="M2345" t="s">
        <v>21</v>
      </c>
    </row>
    <row r="2346" spans="1:13" x14ac:dyDescent="0.25">
      <c r="A2346" t="s">
        <v>154</v>
      </c>
      <c r="B2346">
        <v>10644.1</v>
      </c>
      <c r="C2346">
        <v>10468.9</v>
      </c>
      <c r="D2346">
        <v>3671.56</v>
      </c>
      <c r="E2346">
        <v>6791.97</v>
      </c>
      <c r="F2346">
        <v>0</v>
      </c>
      <c r="G2346">
        <v>175.233</v>
      </c>
      <c r="H2346">
        <v>100</v>
      </c>
      <c r="I2346">
        <v>100</v>
      </c>
      <c r="J2346">
        <v>8.1283399999999997</v>
      </c>
      <c r="K2346">
        <v>0.49603000000000003</v>
      </c>
      <c r="L2346">
        <v>0.50393600000000005</v>
      </c>
      <c r="M2346" t="s">
        <v>21</v>
      </c>
    </row>
    <row r="2347" spans="1:13" x14ac:dyDescent="0.25">
      <c r="A2347" t="s">
        <v>155</v>
      </c>
      <c r="B2347">
        <v>10637.1</v>
      </c>
      <c r="C2347">
        <v>10465.299999999999</v>
      </c>
      <c r="D2347">
        <v>3669.55</v>
      </c>
      <c r="E2347">
        <v>6789.99</v>
      </c>
      <c r="F2347">
        <v>0</v>
      </c>
      <c r="G2347">
        <v>171.815</v>
      </c>
      <c r="H2347">
        <v>100</v>
      </c>
      <c r="I2347">
        <v>100</v>
      </c>
      <c r="J2347">
        <v>8.1336999999999993</v>
      </c>
      <c r="K2347">
        <v>0.49603000000000003</v>
      </c>
      <c r="L2347">
        <v>0.50393600000000005</v>
      </c>
      <c r="M2347" t="s">
        <v>21</v>
      </c>
    </row>
    <row r="2348" spans="1:13" x14ac:dyDescent="0.25">
      <c r="A2348" t="s">
        <v>156</v>
      </c>
      <c r="B2348">
        <v>10637.7</v>
      </c>
      <c r="C2348">
        <v>10465.700000000001</v>
      </c>
      <c r="D2348">
        <v>3669.79</v>
      </c>
      <c r="E2348">
        <v>6790.02</v>
      </c>
      <c r="F2348">
        <v>0</v>
      </c>
      <c r="G2348">
        <v>172.09399999999999</v>
      </c>
      <c r="H2348">
        <v>100</v>
      </c>
      <c r="I2348">
        <v>100</v>
      </c>
      <c r="J2348">
        <v>8.1332299999999993</v>
      </c>
      <c r="K2348">
        <v>0.496031</v>
      </c>
      <c r="L2348">
        <v>0.50393500000000002</v>
      </c>
      <c r="M2348" t="s">
        <v>21</v>
      </c>
    </row>
    <row r="2349" spans="1:13" x14ac:dyDescent="0.25">
      <c r="A2349" t="s">
        <v>157</v>
      </c>
      <c r="B2349">
        <v>10663.5</v>
      </c>
      <c r="C2349">
        <v>10466.4</v>
      </c>
      <c r="D2349">
        <v>3669.07</v>
      </c>
      <c r="E2349">
        <v>6791.76</v>
      </c>
      <c r="F2349">
        <v>0</v>
      </c>
      <c r="G2349">
        <v>197.078</v>
      </c>
      <c r="H2349">
        <v>100</v>
      </c>
      <c r="I2349">
        <v>100</v>
      </c>
      <c r="J2349">
        <v>8.1135900000000003</v>
      </c>
      <c r="K2349">
        <v>0.49609799999999998</v>
      </c>
      <c r="L2349">
        <v>0.50393600000000005</v>
      </c>
      <c r="M2349" t="s">
        <v>21</v>
      </c>
    </row>
    <row r="2350" spans="1:13" x14ac:dyDescent="0.25">
      <c r="A2350" t="s">
        <v>158</v>
      </c>
      <c r="B2350">
        <v>10650.9</v>
      </c>
      <c r="C2350">
        <v>10467.9</v>
      </c>
      <c r="D2350">
        <v>3670.22</v>
      </c>
      <c r="E2350">
        <v>6791.91</v>
      </c>
      <c r="F2350">
        <v>0</v>
      </c>
      <c r="G2350">
        <v>183.05199999999999</v>
      </c>
      <c r="H2350">
        <v>100</v>
      </c>
      <c r="I2350">
        <v>100</v>
      </c>
      <c r="J2350">
        <v>8.1231600000000004</v>
      </c>
      <c r="K2350">
        <v>0.496031</v>
      </c>
      <c r="L2350">
        <v>0.50393600000000005</v>
      </c>
      <c r="M2350" t="s">
        <v>21</v>
      </c>
    </row>
    <row r="2351" spans="1:13" x14ac:dyDescent="0.25">
      <c r="A2351" t="s">
        <v>159</v>
      </c>
      <c r="B2351">
        <v>10657.6</v>
      </c>
      <c r="C2351">
        <v>10465.700000000001</v>
      </c>
      <c r="D2351">
        <v>3670.26</v>
      </c>
      <c r="E2351">
        <v>6789.73</v>
      </c>
      <c r="F2351">
        <v>0</v>
      </c>
      <c r="G2351">
        <v>191.90600000000001</v>
      </c>
      <c r="H2351">
        <v>100</v>
      </c>
      <c r="I2351">
        <v>100</v>
      </c>
      <c r="J2351">
        <v>8.1180800000000009</v>
      </c>
      <c r="K2351">
        <v>0.49604900000000002</v>
      </c>
      <c r="L2351">
        <v>0.50393500000000002</v>
      </c>
      <c r="M2351" t="s">
        <v>21</v>
      </c>
    </row>
    <row r="2352" spans="1:13" x14ac:dyDescent="0.25">
      <c r="A2352" t="s">
        <v>160</v>
      </c>
      <c r="B2352">
        <v>10642.8</v>
      </c>
      <c r="C2352">
        <v>10465.200000000001</v>
      </c>
      <c r="D2352">
        <v>3669.68</v>
      </c>
      <c r="E2352">
        <v>6790.03</v>
      </c>
      <c r="F2352">
        <v>0</v>
      </c>
      <c r="G2352">
        <v>177.607</v>
      </c>
      <c r="H2352">
        <v>100</v>
      </c>
      <c r="I2352">
        <v>100</v>
      </c>
      <c r="J2352">
        <v>8.1293399999999991</v>
      </c>
      <c r="K2352">
        <v>0.49604500000000001</v>
      </c>
      <c r="L2352">
        <v>0.50393600000000005</v>
      </c>
      <c r="M2352" t="s">
        <v>21</v>
      </c>
    </row>
    <row r="2353" spans="1:13" x14ac:dyDescent="0.25">
      <c r="A2353" t="s">
        <v>161</v>
      </c>
      <c r="B2353">
        <v>10646</v>
      </c>
      <c r="C2353">
        <v>10467.799999999999</v>
      </c>
      <c r="D2353">
        <v>3671.07</v>
      </c>
      <c r="E2353">
        <v>6791.19</v>
      </c>
      <c r="F2353">
        <v>0</v>
      </c>
      <c r="G2353">
        <v>178.191</v>
      </c>
      <c r="H2353">
        <v>100</v>
      </c>
      <c r="I2353">
        <v>100</v>
      </c>
      <c r="J2353">
        <v>8.1268899999999995</v>
      </c>
      <c r="K2353">
        <v>0.49603000000000003</v>
      </c>
      <c r="L2353">
        <v>0.50393500000000002</v>
      </c>
      <c r="M2353" t="s">
        <v>21</v>
      </c>
    </row>
    <row r="2354" spans="1:13" x14ac:dyDescent="0.25">
      <c r="A2354" t="s">
        <v>162</v>
      </c>
      <c r="B2354">
        <v>10647.4</v>
      </c>
      <c r="C2354">
        <v>10466.6</v>
      </c>
      <c r="D2354">
        <v>3670.31</v>
      </c>
      <c r="E2354">
        <v>6790.86</v>
      </c>
      <c r="F2354">
        <v>0</v>
      </c>
      <c r="G2354">
        <v>180.76900000000001</v>
      </c>
      <c r="H2354">
        <v>100</v>
      </c>
      <c r="I2354">
        <v>100</v>
      </c>
      <c r="J2354">
        <v>8.1258400000000002</v>
      </c>
      <c r="K2354">
        <v>0.496031</v>
      </c>
      <c r="L2354">
        <v>0.50393600000000005</v>
      </c>
      <c r="M2354" t="s">
        <v>21</v>
      </c>
    </row>
    <row r="2355" spans="1:13" x14ac:dyDescent="0.25">
      <c r="A2355" t="s">
        <v>163</v>
      </c>
      <c r="B2355">
        <v>10629.7</v>
      </c>
      <c r="C2355">
        <v>10465.200000000001</v>
      </c>
      <c r="D2355">
        <v>3669.04</v>
      </c>
      <c r="E2355">
        <v>6790.37</v>
      </c>
      <c r="F2355">
        <v>0</v>
      </c>
      <c r="G2355">
        <v>164.505</v>
      </c>
      <c r="H2355">
        <v>100</v>
      </c>
      <c r="I2355">
        <v>100</v>
      </c>
      <c r="J2355">
        <v>8.1394099999999998</v>
      </c>
      <c r="K2355">
        <v>0.49604500000000001</v>
      </c>
      <c r="L2355">
        <v>0.50393600000000005</v>
      </c>
      <c r="M2355" t="s">
        <v>21</v>
      </c>
    </row>
    <row r="2356" spans="1:13" x14ac:dyDescent="0.25">
      <c r="A2356" t="s">
        <v>164</v>
      </c>
      <c r="B2356">
        <v>10644.7</v>
      </c>
      <c r="C2356">
        <v>10467.200000000001</v>
      </c>
      <c r="D2356">
        <v>3669.81</v>
      </c>
      <c r="E2356">
        <v>6791.5</v>
      </c>
      <c r="F2356">
        <v>0</v>
      </c>
      <c r="G2356">
        <v>177.56100000000001</v>
      </c>
      <c r="H2356">
        <v>100</v>
      </c>
      <c r="I2356">
        <v>100</v>
      </c>
      <c r="J2356">
        <v>8.1278799999999993</v>
      </c>
      <c r="K2356">
        <v>0.496031</v>
      </c>
      <c r="L2356">
        <v>0.50393600000000005</v>
      </c>
      <c r="M2356" t="s">
        <v>21</v>
      </c>
    </row>
    <row r="2357" spans="1:13" x14ac:dyDescent="0.25">
      <c r="A2357" t="s">
        <v>165</v>
      </c>
      <c r="B2357">
        <v>10629.2</v>
      </c>
      <c r="C2357">
        <v>10465.200000000001</v>
      </c>
      <c r="D2357">
        <v>3668.04</v>
      </c>
      <c r="E2357">
        <v>6791.4</v>
      </c>
      <c r="F2357">
        <v>0</v>
      </c>
      <c r="G2357">
        <v>163.95</v>
      </c>
      <c r="H2357">
        <v>100</v>
      </c>
      <c r="I2357">
        <v>100</v>
      </c>
      <c r="J2357">
        <v>8.1397899999999996</v>
      </c>
      <c r="K2357">
        <v>0.49603399999999997</v>
      </c>
      <c r="L2357">
        <v>0.50393600000000005</v>
      </c>
      <c r="M2357" t="s">
        <v>21</v>
      </c>
    </row>
    <row r="2358" spans="1:13" x14ac:dyDescent="0.25">
      <c r="A2358" t="s">
        <v>166</v>
      </c>
      <c r="B2358">
        <v>10655</v>
      </c>
      <c r="C2358">
        <v>10465</v>
      </c>
      <c r="D2358">
        <v>3669.49</v>
      </c>
      <c r="E2358">
        <v>6789.9</v>
      </c>
      <c r="F2358">
        <v>0</v>
      </c>
      <c r="G2358">
        <v>190.03</v>
      </c>
      <c r="H2358">
        <v>100</v>
      </c>
      <c r="I2358">
        <v>100</v>
      </c>
      <c r="J2358">
        <v>8.1200399999999995</v>
      </c>
      <c r="K2358">
        <v>0.49609799999999998</v>
      </c>
      <c r="L2358">
        <v>0.50393600000000005</v>
      </c>
      <c r="M2358" t="s">
        <v>21</v>
      </c>
    </row>
    <row r="2359" spans="1:13" x14ac:dyDescent="0.25">
      <c r="A2359" t="s">
        <v>167</v>
      </c>
      <c r="B2359">
        <v>10628.5</v>
      </c>
      <c r="C2359">
        <v>10465.299999999999</v>
      </c>
      <c r="D2359">
        <v>3669.53</v>
      </c>
      <c r="E2359">
        <v>6790.25</v>
      </c>
      <c r="F2359">
        <v>0</v>
      </c>
      <c r="G2359">
        <v>163.27600000000001</v>
      </c>
      <c r="H2359">
        <v>100</v>
      </c>
      <c r="I2359">
        <v>100</v>
      </c>
      <c r="J2359">
        <v>8.1402800000000006</v>
      </c>
      <c r="K2359">
        <v>0.49605399999999999</v>
      </c>
      <c r="L2359">
        <v>0.50393600000000005</v>
      </c>
      <c r="M2359" t="s">
        <v>21</v>
      </c>
    </row>
    <row r="2360" spans="1:13" x14ac:dyDescent="0.25">
      <c r="A2360" t="s">
        <v>168</v>
      </c>
      <c r="B2360">
        <v>10653.2</v>
      </c>
      <c r="C2360">
        <v>10475.9</v>
      </c>
      <c r="D2360">
        <v>3668.82</v>
      </c>
      <c r="E2360">
        <v>6790.3</v>
      </c>
      <c r="F2360">
        <v>0</v>
      </c>
      <c r="G2360">
        <v>177.32599999999999</v>
      </c>
      <c r="H2360">
        <v>100</v>
      </c>
      <c r="I2360">
        <v>100</v>
      </c>
      <c r="J2360">
        <v>8.1214399999999998</v>
      </c>
      <c r="K2360">
        <v>0.49606299999999998</v>
      </c>
      <c r="L2360">
        <v>0.50393600000000005</v>
      </c>
      <c r="M2360" t="s">
        <v>21</v>
      </c>
    </row>
    <row r="2361" spans="1:13" x14ac:dyDescent="0.25">
      <c r="A2361" t="s">
        <v>169</v>
      </c>
      <c r="B2361">
        <v>10628.6</v>
      </c>
      <c r="C2361">
        <v>10466.5</v>
      </c>
      <c r="D2361">
        <v>3668.33</v>
      </c>
      <c r="E2361">
        <v>6792.41</v>
      </c>
      <c r="F2361">
        <v>0</v>
      </c>
      <c r="G2361">
        <v>162.04400000000001</v>
      </c>
      <c r="H2361">
        <v>100</v>
      </c>
      <c r="I2361">
        <v>100</v>
      </c>
      <c r="J2361">
        <v>8.1402400000000004</v>
      </c>
      <c r="K2361">
        <v>0.49609799999999998</v>
      </c>
      <c r="L2361">
        <v>0.50393600000000005</v>
      </c>
      <c r="M2361" t="s">
        <v>21</v>
      </c>
    </row>
    <row r="2362" spans="1:13" x14ac:dyDescent="0.25">
      <c r="A2362" t="s">
        <v>170</v>
      </c>
      <c r="B2362">
        <v>10629.1</v>
      </c>
      <c r="C2362">
        <v>10464.299999999999</v>
      </c>
      <c r="D2362">
        <v>3667.14</v>
      </c>
      <c r="E2362">
        <v>6791.45</v>
      </c>
      <c r="F2362">
        <v>0</v>
      </c>
      <c r="G2362">
        <v>164.78399999999999</v>
      </c>
      <c r="H2362">
        <v>100</v>
      </c>
      <c r="I2362">
        <v>100</v>
      </c>
      <c r="J2362">
        <v>8.1398600000000005</v>
      </c>
      <c r="K2362">
        <v>0.49609799999999998</v>
      </c>
      <c r="L2362">
        <v>0.50393600000000005</v>
      </c>
      <c r="M2362" t="s">
        <v>21</v>
      </c>
    </row>
    <row r="2363" spans="1:13" x14ac:dyDescent="0.25">
      <c r="A2363" t="s">
        <v>219</v>
      </c>
      <c r="B2363">
        <v>56169.5</v>
      </c>
      <c r="C2363">
        <v>56162.400000000001</v>
      </c>
      <c r="D2363">
        <v>9.9972999999999992</v>
      </c>
      <c r="E2363">
        <v>55384.9</v>
      </c>
      <c r="F2363">
        <v>755.096</v>
      </c>
      <c r="G2363">
        <v>7.0820299999999996</v>
      </c>
      <c r="H2363">
        <v>100</v>
      </c>
      <c r="I2363">
        <v>100</v>
      </c>
      <c r="J2363">
        <v>1.5118</v>
      </c>
      <c r="K2363">
        <v>0.49616700000000002</v>
      </c>
      <c r="L2363">
        <v>0.50384799999999996</v>
      </c>
      <c r="M2363" t="s">
        <v>21</v>
      </c>
    </row>
    <row r="2364" spans="1:13" x14ac:dyDescent="0.25">
      <c r="A2364" t="s">
        <v>220</v>
      </c>
      <c r="B2364">
        <v>56164.1</v>
      </c>
      <c r="C2364">
        <v>56157.1</v>
      </c>
      <c r="D2364">
        <v>9.9399599999999992</v>
      </c>
      <c r="E2364">
        <v>55379.9</v>
      </c>
      <c r="F2364">
        <v>754.95799999999997</v>
      </c>
      <c r="G2364">
        <v>7.03125</v>
      </c>
      <c r="H2364">
        <v>100</v>
      </c>
      <c r="I2364">
        <v>100</v>
      </c>
      <c r="J2364">
        <v>1.5119400000000001</v>
      </c>
      <c r="K2364">
        <v>0.49616900000000003</v>
      </c>
      <c r="L2364">
        <v>0.50382199999999999</v>
      </c>
      <c r="M2364" t="s">
        <v>21</v>
      </c>
    </row>
    <row r="2365" spans="1:13" x14ac:dyDescent="0.25">
      <c r="A2365" t="s">
        <v>221</v>
      </c>
      <c r="B2365">
        <v>56174.5</v>
      </c>
      <c r="C2365">
        <v>56167</v>
      </c>
      <c r="D2365">
        <v>10.151899999999999</v>
      </c>
      <c r="E2365">
        <v>55386</v>
      </c>
      <c r="F2365">
        <v>757.303</v>
      </c>
      <c r="G2365">
        <v>7.5078100000000001</v>
      </c>
      <c r="H2365">
        <v>100</v>
      </c>
      <c r="I2365">
        <v>100</v>
      </c>
      <c r="J2365">
        <v>1.5116700000000001</v>
      </c>
      <c r="K2365">
        <v>0.49618200000000001</v>
      </c>
      <c r="L2365">
        <v>0.50385000000000002</v>
      </c>
      <c r="M2365" t="s">
        <v>21</v>
      </c>
    </row>
    <row r="2366" spans="1:13" x14ac:dyDescent="0.25">
      <c r="A2366" t="s">
        <v>222</v>
      </c>
      <c r="B2366">
        <v>56181.5</v>
      </c>
      <c r="C2366">
        <v>56174.400000000001</v>
      </c>
      <c r="D2366">
        <v>10.015700000000001</v>
      </c>
      <c r="E2366">
        <v>55395.199999999997</v>
      </c>
      <c r="F2366">
        <v>756.52200000000005</v>
      </c>
      <c r="G2366">
        <v>7.1210899999999997</v>
      </c>
      <c r="H2366">
        <v>100</v>
      </c>
      <c r="I2366">
        <v>100</v>
      </c>
      <c r="J2366">
        <v>1.5114799999999999</v>
      </c>
      <c r="K2366">
        <v>0.49618000000000001</v>
      </c>
      <c r="L2366">
        <v>0.50380100000000005</v>
      </c>
      <c r="M2366" t="s">
        <v>21</v>
      </c>
    </row>
    <row r="2367" spans="1:13" x14ac:dyDescent="0.25">
      <c r="A2367" t="s">
        <v>223</v>
      </c>
      <c r="B2367">
        <v>56186.5</v>
      </c>
      <c r="C2367">
        <v>56179.3</v>
      </c>
      <c r="D2367">
        <v>10.0936</v>
      </c>
      <c r="E2367">
        <v>55400.6</v>
      </c>
      <c r="F2367">
        <v>756.06799999999998</v>
      </c>
      <c r="G2367">
        <v>7.1718799999999998</v>
      </c>
      <c r="H2367">
        <v>100</v>
      </c>
      <c r="I2367">
        <v>100</v>
      </c>
      <c r="J2367">
        <v>1.5113399999999999</v>
      </c>
      <c r="K2367">
        <v>0.49617499999999998</v>
      </c>
      <c r="L2367">
        <v>0.50380199999999997</v>
      </c>
      <c r="M2367" t="s">
        <v>21</v>
      </c>
    </row>
    <row r="2368" spans="1:13" x14ac:dyDescent="0.25">
      <c r="A2368" t="s">
        <v>224</v>
      </c>
      <c r="B2368">
        <v>56190.5</v>
      </c>
      <c r="C2368">
        <v>56183.4</v>
      </c>
      <c r="D2368">
        <v>10.062799999999999</v>
      </c>
      <c r="E2368">
        <v>55404</v>
      </c>
      <c r="F2368">
        <v>756.65899999999999</v>
      </c>
      <c r="G2368">
        <v>7.1523399999999997</v>
      </c>
      <c r="H2368">
        <v>100</v>
      </c>
      <c r="I2368">
        <v>100</v>
      </c>
      <c r="J2368">
        <v>1.5112300000000001</v>
      </c>
      <c r="K2368">
        <v>0.49623099999999998</v>
      </c>
      <c r="L2368">
        <v>0.50380199999999997</v>
      </c>
      <c r="M2368" t="s">
        <v>21</v>
      </c>
    </row>
    <row r="2369" spans="1:13" x14ac:dyDescent="0.25">
      <c r="A2369" t="s">
        <v>225</v>
      </c>
      <c r="B2369">
        <v>56190.3</v>
      </c>
      <c r="C2369">
        <v>56183.4</v>
      </c>
      <c r="D2369">
        <v>9.9123099999999997</v>
      </c>
      <c r="E2369">
        <v>55403.9</v>
      </c>
      <c r="F2369">
        <v>757.18</v>
      </c>
      <c r="G2369">
        <v>6.8789100000000003</v>
      </c>
      <c r="H2369">
        <v>100</v>
      </c>
      <c r="I2369">
        <v>100</v>
      </c>
      <c r="J2369">
        <v>1.5112399999999999</v>
      </c>
      <c r="K2369">
        <v>0.496166</v>
      </c>
      <c r="L2369">
        <v>0.50380199999999997</v>
      </c>
      <c r="M2369" t="s">
        <v>21</v>
      </c>
    </row>
    <row r="2370" spans="1:13" x14ac:dyDescent="0.25">
      <c r="A2370" t="s">
        <v>226</v>
      </c>
      <c r="B2370">
        <v>56185</v>
      </c>
      <c r="C2370">
        <v>56178</v>
      </c>
      <c r="D2370">
        <v>9.9542900000000003</v>
      </c>
      <c r="E2370">
        <v>55399.9</v>
      </c>
      <c r="F2370">
        <v>755.65700000000004</v>
      </c>
      <c r="G2370">
        <v>6.9531200000000002</v>
      </c>
      <c r="H2370">
        <v>100</v>
      </c>
      <c r="I2370">
        <v>100</v>
      </c>
      <c r="J2370">
        <v>1.5113799999999999</v>
      </c>
      <c r="K2370">
        <v>0.49620999999999998</v>
      </c>
      <c r="L2370">
        <v>0.50380100000000005</v>
      </c>
      <c r="M2370" t="s">
        <v>21</v>
      </c>
    </row>
    <row r="2371" spans="1:13" x14ac:dyDescent="0.25">
      <c r="A2371" t="s">
        <v>227</v>
      </c>
      <c r="B2371">
        <v>56189.8</v>
      </c>
      <c r="C2371">
        <v>56182.7</v>
      </c>
      <c r="D2371">
        <v>9.9880899999999997</v>
      </c>
      <c r="E2371">
        <v>55403.8</v>
      </c>
      <c r="F2371">
        <v>756.37199999999996</v>
      </c>
      <c r="G2371">
        <v>7.0781200000000002</v>
      </c>
      <c r="H2371">
        <v>100</v>
      </c>
      <c r="I2371">
        <v>100</v>
      </c>
      <c r="J2371">
        <v>1.51125</v>
      </c>
      <c r="K2371">
        <v>0.496224</v>
      </c>
      <c r="L2371">
        <v>0.50380199999999997</v>
      </c>
      <c r="M2371" t="s">
        <v>21</v>
      </c>
    </row>
    <row r="2372" spans="1:13" x14ac:dyDescent="0.25">
      <c r="A2372" t="s">
        <v>228</v>
      </c>
      <c r="B2372">
        <v>56166</v>
      </c>
      <c r="C2372">
        <v>56159.1</v>
      </c>
      <c r="D2372">
        <v>9.9727300000000003</v>
      </c>
      <c r="E2372">
        <v>55379.4</v>
      </c>
      <c r="F2372">
        <v>756.79700000000003</v>
      </c>
      <c r="G2372">
        <v>6.9843799999999998</v>
      </c>
      <c r="H2372">
        <v>100</v>
      </c>
      <c r="I2372">
        <v>100</v>
      </c>
      <c r="J2372">
        <v>1.51189</v>
      </c>
      <c r="K2372">
        <v>0.49617299999999998</v>
      </c>
      <c r="L2372">
        <v>0.50380100000000005</v>
      </c>
      <c r="M2372" t="s">
        <v>21</v>
      </c>
    </row>
    <row r="2373" spans="1:13" x14ac:dyDescent="0.25">
      <c r="A2373" t="s">
        <v>229</v>
      </c>
      <c r="B2373">
        <v>56086.5</v>
      </c>
      <c r="C2373">
        <v>56079</v>
      </c>
      <c r="D2373">
        <v>9.8662299999999998</v>
      </c>
      <c r="E2373">
        <v>55300.9</v>
      </c>
      <c r="F2373">
        <v>756.01700000000005</v>
      </c>
      <c r="G2373">
        <v>7.4726600000000003</v>
      </c>
      <c r="H2373">
        <v>100</v>
      </c>
      <c r="I2373">
        <v>100</v>
      </c>
      <c r="J2373">
        <v>1.5140400000000001</v>
      </c>
      <c r="K2373">
        <v>0.49618699999999999</v>
      </c>
      <c r="L2373">
        <v>0.50380100000000005</v>
      </c>
      <c r="M2373" t="s">
        <v>21</v>
      </c>
    </row>
    <row r="2374" spans="1:13" x14ac:dyDescent="0.25">
      <c r="A2374" t="s">
        <v>230</v>
      </c>
      <c r="B2374">
        <v>56086.400000000001</v>
      </c>
      <c r="C2374">
        <v>56079.5</v>
      </c>
      <c r="D2374">
        <v>9.8938699999999997</v>
      </c>
      <c r="E2374">
        <v>55301.5</v>
      </c>
      <c r="F2374">
        <v>755.76800000000003</v>
      </c>
      <c r="G2374">
        <v>6.9023399999999997</v>
      </c>
      <c r="H2374">
        <v>100</v>
      </c>
      <c r="I2374">
        <v>100</v>
      </c>
      <c r="J2374">
        <v>1.5140400000000001</v>
      </c>
      <c r="K2374">
        <v>0.496172</v>
      </c>
      <c r="L2374">
        <v>0.50380199999999997</v>
      </c>
      <c r="M2374" t="s">
        <v>21</v>
      </c>
    </row>
    <row r="2375" spans="1:13" x14ac:dyDescent="0.25">
      <c r="A2375" t="s">
        <v>231</v>
      </c>
      <c r="B2375">
        <v>56085.8</v>
      </c>
      <c r="C2375">
        <v>56078.8</v>
      </c>
      <c r="D2375">
        <v>9.9962700000000009</v>
      </c>
      <c r="E2375">
        <v>55300.800000000003</v>
      </c>
      <c r="F2375">
        <v>755.57600000000002</v>
      </c>
      <c r="G2375">
        <v>7.0703100000000001</v>
      </c>
      <c r="H2375">
        <v>100</v>
      </c>
      <c r="I2375">
        <v>100</v>
      </c>
      <c r="J2375">
        <v>1.5140499999999999</v>
      </c>
      <c r="K2375">
        <v>0.496166</v>
      </c>
      <c r="L2375">
        <v>0.50380100000000005</v>
      </c>
      <c r="M2375" t="s">
        <v>21</v>
      </c>
    </row>
    <row r="2376" spans="1:13" x14ac:dyDescent="0.25">
      <c r="A2376" t="s">
        <v>232</v>
      </c>
      <c r="B2376">
        <v>56085.3</v>
      </c>
      <c r="C2376">
        <v>56078.3</v>
      </c>
      <c r="D2376">
        <v>10.030099999999999</v>
      </c>
      <c r="E2376">
        <v>55299.9</v>
      </c>
      <c r="F2376">
        <v>755.66600000000005</v>
      </c>
      <c r="G2376">
        <v>7.0585899999999997</v>
      </c>
      <c r="H2376">
        <v>100</v>
      </c>
      <c r="I2376">
        <v>100</v>
      </c>
      <c r="J2376">
        <v>1.51407</v>
      </c>
      <c r="K2376">
        <v>0.49616900000000003</v>
      </c>
      <c r="L2376">
        <v>0.50380100000000005</v>
      </c>
      <c r="M2376" t="s">
        <v>21</v>
      </c>
    </row>
    <row r="2377" spans="1:13" x14ac:dyDescent="0.25">
      <c r="A2377" t="s">
        <v>233</v>
      </c>
      <c r="B2377">
        <v>56095.3</v>
      </c>
      <c r="C2377">
        <v>56088.2</v>
      </c>
      <c r="D2377">
        <v>10.017799999999999</v>
      </c>
      <c r="E2377">
        <v>55309.5</v>
      </c>
      <c r="F2377">
        <v>755.40300000000002</v>
      </c>
      <c r="G2377">
        <v>7.1171899999999999</v>
      </c>
      <c r="H2377">
        <v>100</v>
      </c>
      <c r="I2377">
        <v>100</v>
      </c>
      <c r="J2377">
        <v>1.5138</v>
      </c>
      <c r="K2377">
        <v>0.496166</v>
      </c>
      <c r="L2377">
        <v>0.50383900000000004</v>
      </c>
      <c r="M2377" t="s">
        <v>21</v>
      </c>
    </row>
    <row r="2378" spans="1:13" x14ac:dyDescent="0.25">
      <c r="A2378" t="s">
        <v>234</v>
      </c>
      <c r="B2378">
        <v>56088.3</v>
      </c>
      <c r="C2378">
        <v>56081.2</v>
      </c>
      <c r="D2378">
        <v>10.0168</v>
      </c>
      <c r="E2378">
        <v>55301.9</v>
      </c>
      <c r="F2378">
        <v>756.75</v>
      </c>
      <c r="G2378">
        <v>7.0898399999999997</v>
      </c>
      <c r="H2378">
        <v>100</v>
      </c>
      <c r="I2378">
        <v>100</v>
      </c>
      <c r="J2378">
        <v>1.5139899999999999</v>
      </c>
      <c r="K2378">
        <v>0.49616700000000002</v>
      </c>
      <c r="L2378">
        <v>0.50380199999999997</v>
      </c>
      <c r="M2378" t="s">
        <v>21</v>
      </c>
    </row>
    <row r="2379" spans="1:13" x14ac:dyDescent="0.25">
      <c r="A2379" t="s">
        <v>235</v>
      </c>
      <c r="B2379">
        <v>56091.6</v>
      </c>
      <c r="C2379">
        <v>56084.5</v>
      </c>
      <c r="D2379">
        <v>9.9880899999999997</v>
      </c>
      <c r="E2379">
        <v>55305.9</v>
      </c>
      <c r="F2379">
        <v>756.04399999999998</v>
      </c>
      <c r="G2379">
        <v>7.0664100000000003</v>
      </c>
      <c r="H2379">
        <v>100</v>
      </c>
      <c r="I2379">
        <v>100</v>
      </c>
      <c r="J2379">
        <v>1.5139</v>
      </c>
      <c r="K2379">
        <v>0.49623099999999998</v>
      </c>
      <c r="L2379">
        <v>0.50380199999999997</v>
      </c>
      <c r="M2379" t="s">
        <v>21</v>
      </c>
    </row>
    <row r="2380" spans="1:13" x14ac:dyDescent="0.25">
      <c r="A2380" t="s">
        <v>236</v>
      </c>
      <c r="B2380">
        <v>56099.3</v>
      </c>
      <c r="C2380">
        <v>56092.3</v>
      </c>
      <c r="D2380">
        <v>9.9020700000000001</v>
      </c>
      <c r="E2380">
        <v>55313.9</v>
      </c>
      <c r="F2380">
        <v>756.221</v>
      </c>
      <c r="G2380">
        <v>6.9296899999999999</v>
      </c>
      <c r="H2380">
        <v>100</v>
      </c>
      <c r="I2380">
        <v>100</v>
      </c>
      <c r="J2380">
        <v>1.51369</v>
      </c>
      <c r="K2380">
        <v>0.49623099999999998</v>
      </c>
      <c r="L2380">
        <v>0.50380100000000005</v>
      </c>
      <c r="M2380" t="s">
        <v>21</v>
      </c>
    </row>
    <row r="2381" spans="1:13" x14ac:dyDescent="0.25">
      <c r="A2381" t="s">
        <v>237</v>
      </c>
      <c r="B2381">
        <v>56097.5</v>
      </c>
      <c r="C2381">
        <v>56090.6</v>
      </c>
      <c r="D2381">
        <v>9.9471299999999996</v>
      </c>
      <c r="E2381">
        <v>55312.1</v>
      </c>
      <c r="F2381">
        <v>756.27700000000004</v>
      </c>
      <c r="G2381">
        <v>6.9335899999999997</v>
      </c>
      <c r="H2381">
        <v>100</v>
      </c>
      <c r="I2381">
        <v>100</v>
      </c>
      <c r="J2381">
        <v>1.5137400000000001</v>
      </c>
      <c r="K2381">
        <v>0.496166</v>
      </c>
      <c r="L2381">
        <v>0.50380199999999997</v>
      </c>
      <c r="M2381" t="s">
        <v>21</v>
      </c>
    </row>
    <row r="2382" spans="1:13" x14ac:dyDescent="0.25">
      <c r="A2382" t="s">
        <v>238</v>
      </c>
      <c r="B2382">
        <v>56103.4</v>
      </c>
      <c r="C2382">
        <v>56096.4</v>
      </c>
      <c r="D2382">
        <v>10.0219</v>
      </c>
      <c r="E2382">
        <v>55316.800000000003</v>
      </c>
      <c r="F2382">
        <v>756.80700000000002</v>
      </c>
      <c r="G2382">
        <v>7.0390600000000001</v>
      </c>
      <c r="H2382">
        <v>100</v>
      </c>
      <c r="I2382">
        <v>100</v>
      </c>
      <c r="J2382">
        <v>1.5135799999999999</v>
      </c>
      <c r="K2382">
        <v>0.496166</v>
      </c>
      <c r="L2382">
        <v>0.50380100000000005</v>
      </c>
      <c r="M2382" t="s">
        <v>21</v>
      </c>
    </row>
    <row r="2383" spans="1:13" x14ac:dyDescent="0.25">
      <c r="A2383" t="s">
        <v>239</v>
      </c>
      <c r="B2383">
        <v>56091</v>
      </c>
      <c r="C2383">
        <v>56083.9</v>
      </c>
      <c r="D2383">
        <v>10.0168</v>
      </c>
      <c r="E2383">
        <v>55305.1</v>
      </c>
      <c r="F2383">
        <v>755.93499999999995</v>
      </c>
      <c r="G2383">
        <v>7.0781200000000002</v>
      </c>
      <c r="H2383">
        <v>100</v>
      </c>
      <c r="I2383">
        <v>100</v>
      </c>
      <c r="J2383">
        <v>1.5139100000000001</v>
      </c>
      <c r="K2383">
        <v>0.49618499999999999</v>
      </c>
      <c r="L2383">
        <v>0.50380100000000005</v>
      </c>
      <c r="M2383" t="s">
        <v>21</v>
      </c>
    </row>
    <row r="2384" spans="1:13" x14ac:dyDescent="0.25">
      <c r="A2384" t="s">
        <v>240</v>
      </c>
      <c r="B2384">
        <v>56096.1</v>
      </c>
      <c r="C2384">
        <v>56089.1</v>
      </c>
      <c r="D2384">
        <v>9.9112899999999993</v>
      </c>
      <c r="E2384">
        <v>55310.6</v>
      </c>
      <c r="F2384">
        <v>756.05399999999997</v>
      </c>
      <c r="G2384">
        <v>6.9609399999999999</v>
      </c>
      <c r="H2384">
        <v>100</v>
      </c>
      <c r="I2384">
        <v>100</v>
      </c>
      <c r="J2384">
        <v>1.5137799999999999</v>
      </c>
      <c r="K2384">
        <v>0.49618200000000001</v>
      </c>
      <c r="L2384">
        <v>0.50380100000000005</v>
      </c>
      <c r="M2384" t="s">
        <v>21</v>
      </c>
    </row>
    <row r="2385" spans="1:13" x14ac:dyDescent="0.25">
      <c r="A2385" t="s">
        <v>241</v>
      </c>
      <c r="B2385">
        <v>56076.4</v>
      </c>
      <c r="C2385">
        <v>56069.1</v>
      </c>
      <c r="D2385">
        <v>10.0792</v>
      </c>
      <c r="E2385">
        <v>55289.599999999999</v>
      </c>
      <c r="F2385">
        <v>756.03</v>
      </c>
      <c r="G2385">
        <v>7.2070299999999996</v>
      </c>
      <c r="H2385">
        <v>100</v>
      </c>
      <c r="I2385">
        <v>100</v>
      </c>
      <c r="J2385">
        <v>1.51431</v>
      </c>
      <c r="K2385">
        <v>0.496168</v>
      </c>
      <c r="L2385">
        <v>0.50380100000000005</v>
      </c>
      <c r="M2385" t="s">
        <v>21</v>
      </c>
    </row>
    <row r="2386" spans="1:13" x14ac:dyDescent="0.25">
      <c r="A2386" t="s">
        <v>242</v>
      </c>
      <c r="B2386">
        <v>56079.199999999997</v>
      </c>
      <c r="C2386">
        <v>56072.1</v>
      </c>
      <c r="D2386">
        <v>10.023899999999999</v>
      </c>
      <c r="E2386">
        <v>55294</v>
      </c>
      <c r="F2386">
        <v>755.23199999999997</v>
      </c>
      <c r="G2386">
        <v>7.1093799999999998</v>
      </c>
      <c r="H2386">
        <v>100</v>
      </c>
      <c r="I2386">
        <v>100</v>
      </c>
      <c r="J2386">
        <v>1.51423</v>
      </c>
      <c r="K2386">
        <v>0.49618400000000001</v>
      </c>
      <c r="L2386">
        <v>0.50380100000000005</v>
      </c>
      <c r="M2386" t="s">
        <v>21</v>
      </c>
    </row>
    <row r="2387" spans="1:13" x14ac:dyDescent="0.25">
      <c r="A2387" t="s">
        <v>243</v>
      </c>
      <c r="B2387">
        <v>56101.8</v>
      </c>
      <c r="C2387">
        <v>56094.7</v>
      </c>
      <c r="D2387">
        <v>9.8959200000000003</v>
      </c>
      <c r="E2387">
        <v>55316.5</v>
      </c>
      <c r="F2387">
        <v>755.39099999999996</v>
      </c>
      <c r="G2387">
        <v>7.0820299999999996</v>
      </c>
      <c r="H2387">
        <v>100</v>
      </c>
      <c r="I2387">
        <v>100</v>
      </c>
      <c r="J2387">
        <v>1.51362</v>
      </c>
      <c r="K2387">
        <v>0.496166</v>
      </c>
      <c r="L2387">
        <v>0.50380100000000005</v>
      </c>
      <c r="M2387" t="s">
        <v>21</v>
      </c>
    </row>
    <row r="2388" spans="1:13" x14ac:dyDescent="0.25">
      <c r="A2388" t="s">
        <v>244</v>
      </c>
      <c r="B2388">
        <v>56089.5</v>
      </c>
      <c r="C2388">
        <v>56082.5</v>
      </c>
      <c r="D2388">
        <v>9.94712</v>
      </c>
      <c r="E2388">
        <v>55303.1</v>
      </c>
      <c r="F2388">
        <v>756.81899999999996</v>
      </c>
      <c r="G2388">
        <v>7.03125</v>
      </c>
      <c r="H2388">
        <v>100</v>
      </c>
      <c r="I2388">
        <v>100</v>
      </c>
      <c r="J2388">
        <v>1.51396</v>
      </c>
      <c r="K2388">
        <v>0.49616500000000002</v>
      </c>
      <c r="L2388">
        <v>0.50384700000000004</v>
      </c>
      <c r="M2388" t="s">
        <v>21</v>
      </c>
    </row>
    <row r="2389" spans="1:13" x14ac:dyDescent="0.25">
      <c r="A2389" t="s">
        <v>245</v>
      </c>
      <c r="B2389">
        <v>56094.9</v>
      </c>
      <c r="C2389">
        <v>56087.6</v>
      </c>
      <c r="D2389">
        <v>10.084300000000001</v>
      </c>
      <c r="E2389">
        <v>55301.2</v>
      </c>
      <c r="F2389">
        <v>756.08299999999997</v>
      </c>
      <c r="G2389">
        <v>7.2695299999999996</v>
      </c>
      <c r="H2389">
        <v>100</v>
      </c>
      <c r="I2389">
        <v>100</v>
      </c>
      <c r="J2389">
        <v>1.5138100000000001</v>
      </c>
      <c r="K2389">
        <v>0.49618400000000001</v>
      </c>
      <c r="L2389">
        <v>0.50379799999999997</v>
      </c>
      <c r="M2389" t="s">
        <v>21</v>
      </c>
    </row>
    <row r="2390" spans="1:13" x14ac:dyDescent="0.25">
      <c r="A2390" t="s">
        <v>246</v>
      </c>
      <c r="B2390">
        <v>56097.7</v>
      </c>
      <c r="C2390">
        <v>56090.7</v>
      </c>
      <c r="D2390">
        <v>9.96556</v>
      </c>
      <c r="E2390">
        <v>55312.800000000003</v>
      </c>
      <c r="F2390">
        <v>755.51</v>
      </c>
      <c r="G2390">
        <v>6.9882799999999996</v>
      </c>
      <c r="H2390">
        <v>100</v>
      </c>
      <c r="I2390">
        <v>100</v>
      </c>
      <c r="J2390">
        <v>1.51373</v>
      </c>
      <c r="K2390">
        <v>0.49617800000000001</v>
      </c>
      <c r="L2390">
        <v>0.50380100000000005</v>
      </c>
      <c r="M2390" t="s">
        <v>21</v>
      </c>
    </row>
    <row r="2391" spans="1:13" x14ac:dyDescent="0.25">
      <c r="A2391" t="s">
        <v>247</v>
      </c>
      <c r="B2391">
        <v>56103</v>
      </c>
      <c r="C2391">
        <v>56096.2</v>
      </c>
      <c r="D2391">
        <v>10.8902</v>
      </c>
      <c r="E2391">
        <v>55316.5</v>
      </c>
      <c r="F2391">
        <v>756.476</v>
      </c>
      <c r="G2391">
        <v>6.8671899999999999</v>
      </c>
      <c r="H2391">
        <v>100</v>
      </c>
      <c r="I2391">
        <v>100</v>
      </c>
      <c r="J2391">
        <v>1.51359</v>
      </c>
      <c r="K2391">
        <v>0.49616500000000002</v>
      </c>
      <c r="L2391">
        <v>0.50380199999999997</v>
      </c>
      <c r="M2391" t="s">
        <v>21</v>
      </c>
    </row>
    <row r="2392" spans="1:13" x14ac:dyDescent="0.25">
      <c r="A2392" t="s">
        <v>248</v>
      </c>
      <c r="B2392">
        <v>56104.800000000003</v>
      </c>
      <c r="C2392">
        <v>56097.9</v>
      </c>
      <c r="D2392">
        <v>9.9020700000000001</v>
      </c>
      <c r="E2392">
        <v>55319.3</v>
      </c>
      <c r="F2392">
        <v>756.404</v>
      </c>
      <c r="G2392">
        <v>6.9218799999999998</v>
      </c>
      <c r="H2392">
        <v>100</v>
      </c>
      <c r="I2392">
        <v>100</v>
      </c>
      <c r="J2392">
        <v>1.5135400000000001</v>
      </c>
      <c r="K2392">
        <v>0.49623099999999998</v>
      </c>
      <c r="L2392">
        <v>0.50380199999999997</v>
      </c>
      <c r="M2392" t="s">
        <v>21</v>
      </c>
    </row>
    <row r="2393" spans="1:13" x14ac:dyDescent="0.25">
      <c r="A2393" t="s">
        <v>249</v>
      </c>
      <c r="B2393">
        <v>56101.5</v>
      </c>
      <c r="C2393">
        <v>56093.599999999999</v>
      </c>
      <c r="D2393">
        <v>10.078200000000001</v>
      </c>
      <c r="E2393">
        <v>55315</v>
      </c>
      <c r="F2393">
        <v>755.71699999999998</v>
      </c>
      <c r="G2393">
        <v>7.90625</v>
      </c>
      <c r="H2393">
        <v>100</v>
      </c>
      <c r="I2393">
        <v>100</v>
      </c>
      <c r="J2393">
        <v>1.51363</v>
      </c>
      <c r="K2393">
        <v>0.49618699999999999</v>
      </c>
      <c r="L2393">
        <v>0.50380100000000005</v>
      </c>
      <c r="M2393" t="s">
        <v>21</v>
      </c>
    </row>
    <row r="2394" spans="1:13" x14ac:dyDescent="0.25">
      <c r="A2394" t="s">
        <v>250</v>
      </c>
      <c r="B2394">
        <v>56098.2</v>
      </c>
      <c r="C2394">
        <v>56091.1</v>
      </c>
      <c r="D2394">
        <v>10.0106</v>
      </c>
      <c r="E2394">
        <v>55311.7</v>
      </c>
      <c r="F2394">
        <v>756.83900000000006</v>
      </c>
      <c r="G2394">
        <v>7.1054700000000004</v>
      </c>
      <c r="H2394">
        <v>100</v>
      </c>
      <c r="I2394">
        <v>100</v>
      </c>
      <c r="J2394">
        <v>1.51372</v>
      </c>
      <c r="K2394">
        <v>0.49619400000000002</v>
      </c>
      <c r="L2394">
        <v>0.50386200000000003</v>
      </c>
      <c r="M2394" t="s">
        <v>21</v>
      </c>
    </row>
    <row r="2395" spans="1:13" x14ac:dyDescent="0.25">
      <c r="A2395" t="s">
        <v>251</v>
      </c>
      <c r="B2395">
        <v>56085</v>
      </c>
      <c r="C2395">
        <v>56078.1</v>
      </c>
      <c r="D2395">
        <v>9.9614600000000006</v>
      </c>
      <c r="E2395">
        <v>55300.5</v>
      </c>
      <c r="F2395">
        <v>755.33299999999997</v>
      </c>
      <c r="G2395">
        <v>6.9765600000000001</v>
      </c>
      <c r="H2395">
        <v>100</v>
      </c>
      <c r="I2395">
        <v>100</v>
      </c>
      <c r="J2395">
        <v>1.5140800000000001</v>
      </c>
      <c r="K2395">
        <v>0.49618400000000001</v>
      </c>
      <c r="L2395">
        <v>0.50380100000000005</v>
      </c>
      <c r="M2395" t="s">
        <v>21</v>
      </c>
    </row>
    <row r="2396" spans="1:13" x14ac:dyDescent="0.25">
      <c r="A2396" t="s">
        <v>252</v>
      </c>
      <c r="B2396">
        <v>56097.9</v>
      </c>
      <c r="C2396">
        <v>56090.2</v>
      </c>
      <c r="D2396">
        <v>9.9522399999999998</v>
      </c>
      <c r="E2396">
        <v>55312.4</v>
      </c>
      <c r="F2396">
        <v>755.404</v>
      </c>
      <c r="G2396">
        <v>7.6914100000000003</v>
      </c>
      <c r="H2396">
        <v>100</v>
      </c>
      <c r="I2396">
        <v>100</v>
      </c>
      <c r="J2396">
        <v>1.51373</v>
      </c>
      <c r="K2396">
        <v>0.49617099999999997</v>
      </c>
      <c r="L2396">
        <v>0.50385100000000005</v>
      </c>
      <c r="M2396" t="s">
        <v>21</v>
      </c>
    </row>
    <row r="2397" spans="1:13" x14ac:dyDescent="0.25">
      <c r="A2397" t="s">
        <v>253</v>
      </c>
      <c r="B2397">
        <v>56113.4</v>
      </c>
      <c r="C2397">
        <v>56106.1</v>
      </c>
      <c r="D2397">
        <v>10.151899999999999</v>
      </c>
      <c r="E2397">
        <v>55327.1</v>
      </c>
      <c r="F2397">
        <v>755.22400000000005</v>
      </c>
      <c r="G2397">
        <v>7.2968799999999998</v>
      </c>
      <c r="H2397">
        <v>100</v>
      </c>
      <c r="I2397">
        <v>100</v>
      </c>
      <c r="J2397">
        <v>1.5133099999999999</v>
      </c>
      <c r="K2397">
        <v>0.49616700000000002</v>
      </c>
      <c r="L2397">
        <v>0.50380199999999997</v>
      </c>
      <c r="M2397" t="s">
        <v>21</v>
      </c>
    </row>
    <row r="2398" spans="1:13" x14ac:dyDescent="0.25">
      <c r="A2398" t="s">
        <v>254</v>
      </c>
      <c r="B2398">
        <v>56085</v>
      </c>
      <c r="C2398">
        <v>56077.8</v>
      </c>
      <c r="D2398">
        <v>10.026999999999999</v>
      </c>
      <c r="E2398">
        <v>55299.3</v>
      </c>
      <c r="F2398">
        <v>755.57500000000005</v>
      </c>
      <c r="G2398">
        <v>7.2148399999999997</v>
      </c>
      <c r="H2398">
        <v>100</v>
      </c>
      <c r="I2398">
        <v>100</v>
      </c>
      <c r="J2398">
        <v>1.5140800000000001</v>
      </c>
      <c r="K2398">
        <v>0.496166</v>
      </c>
      <c r="L2398">
        <v>0.50380199999999997</v>
      </c>
      <c r="M2398" t="s">
        <v>21</v>
      </c>
    </row>
    <row r="2399" spans="1:13" x14ac:dyDescent="0.25">
      <c r="A2399" t="s">
        <v>255</v>
      </c>
      <c r="B2399">
        <v>56088.3</v>
      </c>
      <c r="C2399">
        <v>56081.1</v>
      </c>
      <c r="D2399">
        <v>10.0608</v>
      </c>
      <c r="E2399">
        <v>55300.1</v>
      </c>
      <c r="F2399">
        <v>757.91399999999999</v>
      </c>
      <c r="G2399">
        <v>7.2109399999999999</v>
      </c>
      <c r="H2399">
        <v>100</v>
      </c>
      <c r="I2399">
        <v>100</v>
      </c>
      <c r="J2399">
        <v>1.5139899999999999</v>
      </c>
      <c r="K2399">
        <v>0.496166</v>
      </c>
      <c r="L2399">
        <v>0.50380199999999997</v>
      </c>
      <c r="M2399" t="s">
        <v>21</v>
      </c>
    </row>
    <row r="2400" spans="1:13" x14ac:dyDescent="0.25">
      <c r="A2400" t="s">
        <v>256</v>
      </c>
      <c r="B2400">
        <v>56094.6</v>
      </c>
      <c r="C2400">
        <v>56087.5</v>
      </c>
      <c r="D2400">
        <v>9.9440600000000003</v>
      </c>
      <c r="E2400">
        <v>55309.7</v>
      </c>
      <c r="F2400">
        <v>755.45600000000002</v>
      </c>
      <c r="G2400">
        <v>7.09375</v>
      </c>
      <c r="H2400">
        <v>100</v>
      </c>
      <c r="I2400">
        <v>100</v>
      </c>
      <c r="J2400">
        <v>1.5138199999999999</v>
      </c>
      <c r="K2400">
        <v>0.496166</v>
      </c>
      <c r="L2400">
        <v>0.50380100000000005</v>
      </c>
      <c r="M2400" t="s">
        <v>21</v>
      </c>
    </row>
    <row r="2401" spans="1:29" x14ac:dyDescent="0.25">
      <c r="A2401" t="s">
        <v>257</v>
      </c>
      <c r="B2401">
        <v>56097.1</v>
      </c>
      <c r="C2401">
        <v>56089.599999999999</v>
      </c>
      <c r="D2401">
        <v>9.9553100000000008</v>
      </c>
      <c r="E2401">
        <v>55310.7</v>
      </c>
      <c r="F2401">
        <v>756.25199999999995</v>
      </c>
      <c r="G2401">
        <v>7.5781200000000002</v>
      </c>
      <c r="H2401">
        <v>100</v>
      </c>
      <c r="I2401">
        <v>100</v>
      </c>
      <c r="J2401">
        <v>1.5137499999999999</v>
      </c>
      <c r="K2401">
        <v>0.496166</v>
      </c>
      <c r="L2401">
        <v>0.50380100000000005</v>
      </c>
      <c r="M2401" t="s">
        <v>21</v>
      </c>
    </row>
    <row r="2402" spans="1:29" x14ac:dyDescent="0.25">
      <c r="A2402" t="s">
        <v>258</v>
      </c>
      <c r="B2402">
        <v>56086.3</v>
      </c>
      <c r="C2402">
        <v>56078.5</v>
      </c>
      <c r="D2402">
        <v>10.0372</v>
      </c>
      <c r="E2402">
        <v>55301.3</v>
      </c>
      <c r="F2402">
        <v>754.65899999999999</v>
      </c>
      <c r="G2402">
        <v>7.8710899999999997</v>
      </c>
      <c r="H2402">
        <v>100</v>
      </c>
      <c r="I2402">
        <v>100</v>
      </c>
      <c r="J2402">
        <v>1.5140400000000001</v>
      </c>
      <c r="K2402">
        <v>0.49616500000000002</v>
      </c>
      <c r="L2402">
        <v>0.50380000000000003</v>
      </c>
      <c r="M2402" t="s">
        <v>21</v>
      </c>
    </row>
    <row r="2403" spans="1:29" x14ac:dyDescent="0.25">
      <c r="A2403" t="s">
        <v>259</v>
      </c>
      <c r="B2403">
        <v>56099.3</v>
      </c>
      <c r="C2403">
        <v>56092.2</v>
      </c>
      <c r="D2403">
        <v>9.9717000000000002</v>
      </c>
      <c r="E2403">
        <v>55314.6</v>
      </c>
      <c r="F2403">
        <v>755.20899999999995</v>
      </c>
      <c r="G2403">
        <v>7.1210899999999997</v>
      </c>
      <c r="H2403">
        <v>100</v>
      </c>
      <c r="I2403">
        <v>100</v>
      </c>
      <c r="J2403">
        <v>1.51369</v>
      </c>
      <c r="K2403">
        <v>0.49616500000000002</v>
      </c>
      <c r="L2403">
        <v>0.50386500000000001</v>
      </c>
      <c r="M2403" t="s">
        <v>21</v>
      </c>
    </row>
    <row r="2404" spans="1:29" x14ac:dyDescent="0.25">
      <c r="A2404" t="s">
        <v>260</v>
      </c>
      <c r="B2404">
        <v>56073.4</v>
      </c>
      <c r="C2404">
        <v>56066.3</v>
      </c>
      <c r="D2404">
        <v>9.9563400000000009</v>
      </c>
      <c r="E2404">
        <v>55287.1</v>
      </c>
      <c r="F2404">
        <v>756.33900000000006</v>
      </c>
      <c r="G2404">
        <v>7.1132799999999996</v>
      </c>
      <c r="H2404">
        <v>100</v>
      </c>
      <c r="I2404">
        <v>100</v>
      </c>
      <c r="J2404">
        <v>1.5143899999999999</v>
      </c>
      <c r="K2404">
        <v>0.49623099999999998</v>
      </c>
      <c r="L2404">
        <v>0.50380100000000005</v>
      </c>
      <c r="M2404" t="s">
        <v>21</v>
      </c>
    </row>
    <row r="2405" spans="1:29" x14ac:dyDescent="0.25">
      <c r="A2405" t="s">
        <v>261</v>
      </c>
      <c r="B2405">
        <v>56096</v>
      </c>
      <c r="C2405">
        <v>56089.1</v>
      </c>
      <c r="D2405">
        <v>9.9450800000000008</v>
      </c>
      <c r="E2405">
        <v>55311.6</v>
      </c>
      <c r="F2405">
        <v>755.11400000000003</v>
      </c>
      <c r="G2405">
        <v>6.9921899999999999</v>
      </c>
      <c r="H2405">
        <v>100</v>
      </c>
      <c r="I2405">
        <v>100</v>
      </c>
      <c r="J2405">
        <v>1.5137799999999999</v>
      </c>
      <c r="K2405">
        <v>0.49617299999999998</v>
      </c>
      <c r="L2405">
        <v>0.50380199999999997</v>
      </c>
      <c r="M2405" t="s">
        <v>21</v>
      </c>
    </row>
    <row r="2406" spans="1:29" x14ac:dyDescent="0.25">
      <c r="A2406" t="s">
        <v>262</v>
      </c>
      <c r="B2406">
        <v>56094.6</v>
      </c>
      <c r="C2406">
        <v>56087.6</v>
      </c>
      <c r="D2406">
        <v>9.9307499999999997</v>
      </c>
      <c r="E2406">
        <v>55309.599999999999</v>
      </c>
      <c r="F2406">
        <v>755.61699999999996</v>
      </c>
      <c r="G2406">
        <v>7.0156200000000002</v>
      </c>
      <c r="H2406">
        <v>100</v>
      </c>
      <c r="I2406">
        <v>100</v>
      </c>
      <c r="J2406">
        <v>1.5138199999999999</v>
      </c>
      <c r="K2406">
        <v>0.49616700000000002</v>
      </c>
      <c r="L2406">
        <v>0.50380199999999997</v>
      </c>
      <c r="M2406" t="s">
        <v>21</v>
      </c>
    </row>
    <row r="2407" spans="1:29" x14ac:dyDescent="0.25">
      <c r="A2407" t="s">
        <v>263</v>
      </c>
      <c r="B2407">
        <v>56106.400000000001</v>
      </c>
      <c r="C2407">
        <v>56099.199999999997</v>
      </c>
      <c r="D2407">
        <v>10.0444</v>
      </c>
      <c r="E2407">
        <v>55319.5</v>
      </c>
      <c r="F2407">
        <v>755.79899999999998</v>
      </c>
      <c r="G2407">
        <v>7.1835899999999997</v>
      </c>
      <c r="H2407">
        <v>100</v>
      </c>
      <c r="I2407">
        <v>100</v>
      </c>
      <c r="J2407">
        <v>1.5135000000000001</v>
      </c>
      <c r="K2407">
        <v>0.49622300000000003</v>
      </c>
      <c r="L2407">
        <v>0.50382800000000005</v>
      </c>
      <c r="M2407" t="s">
        <v>21</v>
      </c>
    </row>
    <row r="2408" spans="1:29" x14ac:dyDescent="0.25">
      <c r="A2408" t="s">
        <v>264</v>
      </c>
      <c r="B2408">
        <v>56090.7</v>
      </c>
      <c r="C2408">
        <v>56082.6</v>
      </c>
      <c r="D2408">
        <v>10.056699999999999</v>
      </c>
      <c r="E2408">
        <v>55303.1</v>
      </c>
      <c r="F2408">
        <v>756.59299999999996</v>
      </c>
      <c r="G2408">
        <v>8.0585900000000006</v>
      </c>
      <c r="H2408">
        <v>100</v>
      </c>
      <c r="I2408">
        <v>100</v>
      </c>
      <c r="J2408">
        <v>1.5139199999999999</v>
      </c>
      <c r="K2408">
        <v>0.49617</v>
      </c>
      <c r="L2408">
        <v>0.50380199999999997</v>
      </c>
      <c r="M2408" t="s">
        <v>21</v>
      </c>
    </row>
    <row r="2409" spans="1:29" x14ac:dyDescent="0.25">
      <c r="A2409" t="s">
        <v>265</v>
      </c>
      <c r="B2409">
        <v>56095.3</v>
      </c>
      <c r="C2409">
        <v>56087.199999999997</v>
      </c>
      <c r="D2409">
        <v>10.0413</v>
      </c>
      <c r="E2409">
        <v>55308.3</v>
      </c>
      <c r="F2409">
        <v>755.96900000000005</v>
      </c>
      <c r="G2409">
        <v>8.0234400000000008</v>
      </c>
      <c r="H2409">
        <v>100</v>
      </c>
      <c r="I2409">
        <v>100</v>
      </c>
      <c r="J2409">
        <v>1.5138</v>
      </c>
      <c r="K2409">
        <v>0.496166</v>
      </c>
      <c r="L2409">
        <v>0.50380199999999997</v>
      </c>
      <c r="M2409" t="s">
        <v>21</v>
      </c>
    </row>
    <row r="2410" spans="1:29" x14ac:dyDescent="0.25">
      <c r="A2410" t="s">
        <v>266</v>
      </c>
      <c r="B2410">
        <v>56088.1</v>
      </c>
      <c r="C2410">
        <v>56080.7</v>
      </c>
      <c r="D2410">
        <v>10.1386</v>
      </c>
      <c r="E2410">
        <v>55301.599999999999</v>
      </c>
      <c r="F2410">
        <v>755.76099999999997</v>
      </c>
      <c r="G2410">
        <v>7.3515600000000001</v>
      </c>
      <c r="H2410">
        <v>100</v>
      </c>
      <c r="I2410">
        <v>100</v>
      </c>
      <c r="J2410">
        <v>1.5139899999999999</v>
      </c>
      <c r="K2410">
        <v>0.49617499999999998</v>
      </c>
      <c r="L2410">
        <v>0.50380199999999997</v>
      </c>
      <c r="M2410" t="s">
        <v>21</v>
      </c>
    </row>
    <row r="2411" spans="1:29" x14ac:dyDescent="0.25">
      <c r="A2411" t="s">
        <v>267</v>
      </c>
      <c r="B2411">
        <v>56106.8</v>
      </c>
      <c r="C2411">
        <v>56099.4</v>
      </c>
      <c r="D2411">
        <v>10.024900000000001</v>
      </c>
      <c r="E2411">
        <v>55320.3</v>
      </c>
      <c r="F2411">
        <v>755.48400000000004</v>
      </c>
      <c r="G2411">
        <v>7.3476600000000003</v>
      </c>
      <c r="H2411">
        <v>100</v>
      </c>
      <c r="I2411">
        <v>100</v>
      </c>
      <c r="J2411">
        <v>1.51349</v>
      </c>
      <c r="K2411">
        <v>0.49617299999999998</v>
      </c>
      <c r="L2411">
        <v>0.50382099999999996</v>
      </c>
      <c r="M2411" t="s">
        <v>21</v>
      </c>
    </row>
    <row r="2412" spans="1:29" x14ac:dyDescent="0.25">
      <c r="A2412" t="s">
        <v>268</v>
      </c>
      <c r="B2412">
        <v>56090.6</v>
      </c>
      <c r="C2412">
        <v>56083.7</v>
      </c>
      <c r="D2412">
        <v>9.9051399999999994</v>
      </c>
      <c r="E2412">
        <v>55305.599999999999</v>
      </c>
      <c r="F2412">
        <v>755.08299999999997</v>
      </c>
      <c r="G2412">
        <v>6.9023399999999997</v>
      </c>
      <c r="H2412">
        <v>100</v>
      </c>
      <c r="I2412">
        <v>100</v>
      </c>
      <c r="J2412">
        <v>1.51393</v>
      </c>
      <c r="K2412">
        <v>0.49610300000000002</v>
      </c>
      <c r="L2412">
        <v>0.50380100000000005</v>
      </c>
      <c r="M2412" t="s">
        <v>21</v>
      </c>
    </row>
    <row r="2413" spans="1:29" x14ac:dyDescent="0.25">
      <c r="A2413" t="s">
        <v>0</v>
      </c>
      <c r="B2413" t="s">
        <v>203</v>
      </c>
      <c r="C2413" t="s">
        <v>1</v>
      </c>
      <c r="D2413" t="s">
        <v>2</v>
      </c>
      <c r="E2413" t="s">
        <v>182</v>
      </c>
      <c r="F2413" t="s">
        <v>4</v>
      </c>
      <c r="G2413" t="s">
        <v>5</v>
      </c>
      <c r="H2413" t="s">
        <v>6</v>
      </c>
      <c r="I2413" t="s">
        <v>7</v>
      </c>
      <c r="J2413" t="s">
        <v>204</v>
      </c>
      <c r="K2413" t="s">
        <v>8</v>
      </c>
      <c r="L2413" t="s">
        <v>9</v>
      </c>
      <c r="M2413" t="s">
        <v>10</v>
      </c>
      <c r="N2413" t="s">
        <v>187</v>
      </c>
      <c r="O2413" t="s">
        <v>11</v>
      </c>
      <c r="P2413" t="s">
        <v>12</v>
      </c>
      <c r="Q2413" t="s">
        <v>13</v>
      </c>
      <c r="R2413" t="s">
        <v>14</v>
      </c>
      <c r="S2413" t="s">
        <v>1567</v>
      </c>
      <c r="T2413" t="s">
        <v>16</v>
      </c>
      <c r="U2413" t="s">
        <v>17</v>
      </c>
      <c r="V2413" t="s">
        <v>18</v>
      </c>
      <c r="W2413" t="s">
        <v>19</v>
      </c>
      <c r="X2413" t="s">
        <v>212</v>
      </c>
      <c r="Y2413" t="s">
        <v>213</v>
      </c>
      <c r="Z2413" t="s">
        <v>217</v>
      </c>
      <c r="AA2413" t="s">
        <v>215</v>
      </c>
      <c r="AB2413" t="s">
        <v>216</v>
      </c>
      <c r="AC2413" t="s">
        <v>21</v>
      </c>
    </row>
    <row r="2414" spans="1:29" x14ac:dyDescent="0.25">
      <c r="A2414" t="s">
        <v>20</v>
      </c>
      <c r="B2414">
        <v>13636.1</v>
      </c>
      <c r="C2414">
        <v>13629.5</v>
      </c>
      <c r="D2414">
        <v>21.660699999999999</v>
      </c>
      <c r="E2414">
        <v>13531.4</v>
      </c>
      <c r="F2414">
        <v>65.373099999999994</v>
      </c>
      <c r="G2414">
        <v>6.5664100000000003</v>
      </c>
      <c r="H2414">
        <v>100</v>
      </c>
      <c r="I2414">
        <v>100</v>
      </c>
      <c r="J2414">
        <v>12.454599999999999</v>
      </c>
      <c r="K2414">
        <v>0.498112</v>
      </c>
      <c r="L2414">
        <v>0.50187700000000002</v>
      </c>
      <c r="M2414" t="s">
        <v>21</v>
      </c>
    </row>
    <row r="2415" spans="1:29" x14ac:dyDescent="0.25">
      <c r="A2415" t="s">
        <v>22</v>
      </c>
      <c r="B2415">
        <v>13635.1</v>
      </c>
      <c r="C2415">
        <v>13628.2</v>
      </c>
      <c r="D2415">
        <v>21.737400000000001</v>
      </c>
      <c r="E2415">
        <v>13528.7</v>
      </c>
      <c r="F2415">
        <v>65.595399999999998</v>
      </c>
      <c r="G2415">
        <v>6.8837900000000003</v>
      </c>
      <c r="H2415">
        <v>100</v>
      </c>
      <c r="I2415">
        <v>100</v>
      </c>
      <c r="J2415">
        <v>12.455500000000001</v>
      </c>
      <c r="K2415">
        <v>0.498112</v>
      </c>
      <c r="L2415">
        <v>0.50190000000000001</v>
      </c>
      <c r="M2415" t="s">
        <v>21</v>
      </c>
    </row>
    <row r="2416" spans="1:29" x14ac:dyDescent="0.25">
      <c r="A2416" t="s">
        <v>23</v>
      </c>
      <c r="B2416">
        <v>13635</v>
      </c>
      <c r="C2416">
        <v>13628.2</v>
      </c>
      <c r="D2416">
        <v>21.7559</v>
      </c>
      <c r="E2416">
        <v>13529.2</v>
      </c>
      <c r="F2416">
        <v>65.534899999999993</v>
      </c>
      <c r="G2416">
        <v>6.8242200000000004</v>
      </c>
      <c r="H2416">
        <v>100</v>
      </c>
      <c r="I2416">
        <v>100</v>
      </c>
      <c r="J2416">
        <v>12.4556</v>
      </c>
      <c r="K2416">
        <v>0.498112</v>
      </c>
      <c r="L2416">
        <v>0.50192000000000003</v>
      </c>
      <c r="M2416" t="s">
        <v>21</v>
      </c>
    </row>
    <row r="2417" spans="1:13" x14ac:dyDescent="0.25">
      <c r="A2417" t="s">
        <v>24</v>
      </c>
      <c r="B2417">
        <v>13633</v>
      </c>
      <c r="C2417">
        <v>13626.3</v>
      </c>
      <c r="D2417">
        <v>21.700600000000001</v>
      </c>
      <c r="E2417">
        <v>13528</v>
      </c>
      <c r="F2417">
        <v>65.314800000000005</v>
      </c>
      <c r="G2417">
        <v>6.7255900000000004</v>
      </c>
      <c r="H2417">
        <v>100</v>
      </c>
      <c r="I2417">
        <v>100</v>
      </c>
      <c r="J2417">
        <v>12.4574</v>
      </c>
      <c r="K2417">
        <v>0.498112</v>
      </c>
      <c r="L2417">
        <v>0.50187700000000002</v>
      </c>
      <c r="M2417" t="s">
        <v>21</v>
      </c>
    </row>
    <row r="2418" spans="1:13" x14ac:dyDescent="0.25">
      <c r="A2418" t="s">
        <v>25</v>
      </c>
      <c r="B2418">
        <v>13634.8</v>
      </c>
      <c r="C2418">
        <v>13628</v>
      </c>
      <c r="D2418">
        <v>21.799900000000001</v>
      </c>
      <c r="E2418">
        <v>13528.9</v>
      </c>
      <c r="F2418">
        <v>65.582099999999997</v>
      </c>
      <c r="G2418">
        <v>6.8632799999999996</v>
      </c>
      <c r="H2418">
        <v>100</v>
      </c>
      <c r="I2418">
        <v>100</v>
      </c>
      <c r="J2418">
        <v>12.4558</v>
      </c>
      <c r="K2418">
        <v>0.498112</v>
      </c>
      <c r="L2418">
        <v>0.50187700000000002</v>
      </c>
      <c r="M2418" t="s">
        <v>21</v>
      </c>
    </row>
    <row r="2419" spans="1:13" x14ac:dyDescent="0.25">
      <c r="A2419" t="s">
        <v>26</v>
      </c>
      <c r="B2419">
        <v>13630.5</v>
      </c>
      <c r="C2419">
        <v>13623.9</v>
      </c>
      <c r="D2419">
        <v>21.660699999999999</v>
      </c>
      <c r="E2419">
        <v>13526.1</v>
      </c>
      <c r="F2419">
        <v>65.140699999999995</v>
      </c>
      <c r="G2419">
        <v>6.6054700000000004</v>
      </c>
      <c r="H2419">
        <v>100</v>
      </c>
      <c r="I2419">
        <v>100</v>
      </c>
      <c r="J2419">
        <v>12.4597</v>
      </c>
      <c r="K2419">
        <v>0.498089</v>
      </c>
      <c r="L2419">
        <v>0.50190000000000001</v>
      </c>
      <c r="M2419" t="s">
        <v>21</v>
      </c>
    </row>
    <row r="2420" spans="1:13" x14ac:dyDescent="0.25">
      <c r="A2420" t="s">
        <v>27</v>
      </c>
      <c r="B2420">
        <v>13629.1</v>
      </c>
      <c r="C2420">
        <v>13622.5</v>
      </c>
      <c r="D2420">
        <v>21.673999999999999</v>
      </c>
      <c r="E2420">
        <v>13524.6</v>
      </c>
      <c r="F2420">
        <v>65.082300000000004</v>
      </c>
      <c r="G2420">
        <v>6.65625</v>
      </c>
      <c r="H2420">
        <v>100</v>
      </c>
      <c r="I2420">
        <v>100</v>
      </c>
      <c r="J2420">
        <v>12.461</v>
      </c>
      <c r="K2420">
        <v>0.498112</v>
      </c>
      <c r="L2420">
        <v>0.50189899999999998</v>
      </c>
      <c r="M2420" t="s">
        <v>21</v>
      </c>
    </row>
    <row r="2421" spans="1:13" x14ac:dyDescent="0.25">
      <c r="A2421" t="s">
        <v>28</v>
      </c>
      <c r="B2421">
        <v>13633</v>
      </c>
      <c r="C2421">
        <v>13626.4</v>
      </c>
      <c r="D2421">
        <v>21.663799999999998</v>
      </c>
      <c r="E2421">
        <v>13528.4</v>
      </c>
      <c r="F2421">
        <v>65.144800000000004</v>
      </c>
      <c r="G2421">
        <v>6.6396499999999996</v>
      </c>
      <c r="H2421">
        <v>100</v>
      </c>
      <c r="I2421">
        <v>100</v>
      </c>
      <c r="J2421">
        <v>12.4574</v>
      </c>
      <c r="K2421">
        <v>0.498112</v>
      </c>
      <c r="L2421">
        <v>0.50187599999999999</v>
      </c>
      <c r="M2421" t="s">
        <v>21</v>
      </c>
    </row>
    <row r="2422" spans="1:13" x14ac:dyDescent="0.25">
      <c r="A2422" t="s">
        <v>29</v>
      </c>
      <c r="B2422">
        <v>13634.2</v>
      </c>
      <c r="C2422">
        <v>13627.5</v>
      </c>
      <c r="D2422">
        <v>21.716999999999999</v>
      </c>
      <c r="E2422">
        <v>13529.3</v>
      </c>
      <c r="F2422">
        <v>65.201099999999997</v>
      </c>
      <c r="G2422">
        <v>6.7958999999999996</v>
      </c>
      <c r="H2422">
        <v>100</v>
      </c>
      <c r="I2422">
        <v>100</v>
      </c>
      <c r="J2422">
        <v>12.456300000000001</v>
      </c>
      <c r="K2422">
        <v>0.498112</v>
      </c>
      <c r="L2422">
        <v>0.50192000000000003</v>
      </c>
      <c r="M2422" t="s">
        <v>21</v>
      </c>
    </row>
    <row r="2423" spans="1:13" x14ac:dyDescent="0.25">
      <c r="A2423" t="s">
        <v>30</v>
      </c>
      <c r="B2423">
        <v>13633.3</v>
      </c>
      <c r="C2423">
        <v>13626.6</v>
      </c>
      <c r="D2423">
        <v>21.701699999999999</v>
      </c>
      <c r="E2423">
        <v>13528.4</v>
      </c>
      <c r="F2423">
        <v>65.2226</v>
      </c>
      <c r="G2423">
        <v>6.7636700000000003</v>
      </c>
      <c r="H2423">
        <v>100</v>
      </c>
      <c r="I2423">
        <v>100</v>
      </c>
      <c r="J2423">
        <v>12.457100000000001</v>
      </c>
      <c r="K2423">
        <v>0.498112</v>
      </c>
      <c r="L2423">
        <v>0.50189899999999998</v>
      </c>
      <c r="M2423" t="s">
        <v>21</v>
      </c>
    </row>
    <row r="2424" spans="1:13" x14ac:dyDescent="0.25">
      <c r="A2424" t="s">
        <v>31</v>
      </c>
      <c r="B2424">
        <v>13633</v>
      </c>
      <c r="C2424">
        <v>13626.2</v>
      </c>
      <c r="D2424">
        <v>21.776299999999999</v>
      </c>
      <c r="E2424">
        <v>13527.6</v>
      </c>
      <c r="F2424">
        <v>65.307599999999994</v>
      </c>
      <c r="G2424">
        <v>6.8164100000000003</v>
      </c>
      <c r="H2424">
        <v>100</v>
      </c>
      <c r="I2424">
        <v>100</v>
      </c>
      <c r="J2424">
        <v>12.4574</v>
      </c>
      <c r="K2424">
        <v>0.498112</v>
      </c>
      <c r="L2424">
        <v>0.50189899999999998</v>
      </c>
      <c r="M2424" t="s">
        <v>21</v>
      </c>
    </row>
    <row r="2425" spans="1:13" x14ac:dyDescent="0.25">
      <c r="A2425" t="s">
        <v>32</v>
      </c>
      <c r="B2425">
        <v>13633.7</v>
      </c>
      <c r="C2425">
        <v>13626.7</v>
      </c>
      <c r="D2425">
        <v>21.695499999999999</v>
      </c>
      <c r="E2425">
        <v>13528.1</v>
      </c>
      <c r="F2425">
        <v>65.219499999999996</v>
      </c>
      <c r="G2425">
        <v>6.9414100000000003</v>
      </c>
      <c r="H2425">
        <v>100</v>
      </c>
      <c r="I2425">
        <v>100</v>
      </c>
      <c r="J2425">
        <v>12.456799999999999</v>
      </c>
      <c r="K2425">
        <v>0.498112</v>
      </c>
      <c r="L2425">
        <v>0.50189799999999996</v>
      </c>
      <c r="M2425" t="s">
        <v>21</v>
      </c>
    </row>
    <row r="2426" spans="1:13" x14ac:dyDescent="0.25">
      <c r="A2426" t="s">
        <v>33</v>
      </c>
      <c r="B2426">
        <v>13634.8</v>
      </c>
      <c r="C2426">
        <v>13627.9</v>
      </c>
      <c r="D2426">
        <v>21.7241</v>
      </c>
      <c r="E2426">
        <v>13528.7</v>
      </c>
      <c r="F2426">
        <v>65.414100000000005</v>
      </c>
      <c r="G2426">
        <v>6.8857400000000002</v>
      </c>
      <c r="H2426">
        <v>100</v>
      </c>
      <c r="I2426">
        <v>100</v>
      </c>
      <c r="J2426">
        <v>12.4558</v>
      </c>
      <c r="K2426">
        <v>0.498112</v>
      </c>
      <c r="L2426">
        <v>0.50189600000000001</v>
      </c>
      <c r="M2426" t="s">
        <v>21</v>
      </c>
    </row>
    <row r="2427" spans="1:13" x14ac:dyDescent="0.25">
      <c r="A2427" t="s">
        <v>34</v>
      </c>
      <c r="B2427">
        <v>13637</v>
      </c>
      <c r="C2427">
        <v>13630.1</v>
      </c>
      <c r="D2427">
        <v>21.757999999999999</v>
      </c>
      <c r="E2427">
        <v>13529.6</v>
      </c>
      <c r="F2427">
        <v>65.316800000000001</v>
      </c>
      <c r="G2427">
        <v>6.9130900000000004</v>
      </c>
      <c r="H2427">
        <v>100</v>
      </c>
      <c r="I2427">
        <v>100</v>
      </c>
      <c r="J2427">
        <v>12.453799999999999</v>
      </c>
      <c r="K2427">
        <v>0.498112</v>
      </c>
      <c r="L2427">
        <v>0.50189899999999998</v>
      </c>
      <c r="M2427" t="s">
        <v>21</v>
      </c>
    </row>
    <row r="2428" spans="1:13" x14ac:dyDescent="0.25">
      <c r="A2428" t="s">
        <v>35</v>
      </c>
      <c r="B2428">
        <v>13633.3</v>
      </c>
      <c r="C2428">
        <v>13626.6</v>
      </c>
      <c r="D2428">
        <v>21.6935</v>
      </c>
      <c r="E2428">
        <v>13527.4</v>
      </c>
      <c r="F2428">
        <v>65.239999999999995</v>
      </c>
      <c r="G2428">
        <v>6.69238</v>
      </c>
      <c r="H2428">
        <v>100</v>
      </c>
      <c r="I2428">
        <v>100</v>
      </c>
      <c r="J2428">
        <v>12.4572</v>
      </c>
      <c r="K2428">
        <v>0.498114</v>
      </c>
      <c r="L2428">
        <v>0.50189499999999998</v>
      </c>
      <c r="M2428" t="s">
        <v>21</v>
      </c>
    </row>
    <row r="2429" spans="1:13" x14ac:dyDescent="0.25">
      <c r="A2429" t="s">
        <v>36</v>
      </c>
      <c r="B2429">
        <v>13632.7</v>
      </c>
      <c r="C2429">
        <v>13626</v>
      </c>
      <c r="D2429">
        <v>21.7027</v>
      </c>
      <c r="E2429">
        <v>13527.8</v>
      </c>
      <c r="F2429">
        <v>65.296400000000006</v>
      </c>
      <c r="G2429">
        <v>6.7470699999999999</v>
      </c>
      <c r="H2429">
        <v>100</v>
      </c>
      <c r="I2429">
        <v>100</v>
      </c>
      <c r="J2429">
        <v>12.457700000000001</v>
      </c>
      <c r="K2429">
        <v>0.498089</v>
      </c>
      <c r="L2429">
        <v>0.50189799999999996</v>
      </c>
      <c r="M2429" t="s">
        <v>21</v>
      </c>
    </row>
    <row r="2430" spans="1:13" x14ac:dyDescent="0.25">
      <c r="A2430" t="s">
        <v>37</v>
      </c>
      <c r="B2430">
        <v>13634.3</v>
      </c>
      <c r="C2430">
        <v>13627.6</v>
      </c>
      <c r="D2430">
        <v>21.6433</v>
      </c>
      <c r="E2430">
        <v>13529.7</v>
      </c>
      <c r="F2430">
        <v>65.203100000000006</v>
      </c>
      <c r="G2430">
        <v>6.7158199999999999</v>
      </c>
      <c r="H2430">
        <v>100</v>
      </c>
      <c r="I2430">
        <v>100</v>
      </c>
      <c r="J2430">
        <v>12.456200000000001</v>
      </c>
      <c r="K2430">
        <v>0.49810599999999999</v>
      </c>
      <c r="L2430">
        <v>0.50189099999999998</v>
      </c>
      <c r="M2430" t="s">
        <v>21</v>
      </c>
    </row>
    <row r="2431" spans="1:13" x14ac:dyDescent="0.25">
      <c r="A2431" t="s">
        <v>38</v>
      </c>
      <c r="B2431">
        <v>13632</v>
      </c>
      <c r="C2431">
        <v>13625.2</v>
      </c>
      <c r="D2431">
        <v>21.707799999999999</v>
      </c>
      <c r="E2431">
        <v>13527</v>
      </c>
      <c r="F2431">
        <v>65.189899999999994</v>
      </c>
      <c r="G2431">
        <v>6.78613</v>
      </c>
      <c r="H2431">
        <v>100</v>
      </c>
      <c r="I2431">
        <v>100</v>
      </c>
      <c r="J2431">
        <v>12.458399999999999</v>
      </c>
      <c r="K2431">
        <v>0.498112</v>
      </c>
      <c r="L2431">
        <v>0.50189499999999998</v>
      </c>
      <c r="M2431" t="s">
        <v>21</v>
      </c>
    </row>
    <row r="2432" spans="1:13" x14ac:dyDescent="0.25">
      <c r="A2432" t="s">
        <v>39</v>
      </c>
      <c r="B2432">
        <v>13633.1</v>
      </c>
      <c r="C2432">
        <v>13626.3</v>
      </c>
      <c r="D2432">
        <v>21.700600000000001</v>
      </c>
      <c r="E2432">
        <v>13528.3</v>
      </c>
      <c r="F2432">
        <v>65.084400000000002</v>
      </c>
      <c r="G2432">
        <v>6.7890600000000001</v>
      </c>
      <c r="H2432">
        <v>100</v>
      </c>
      <c r="I2432">
        <v>100</v>
      </c>
      <c r="J2432">
        <v>12.4573</v>
      </c>
      <c r="K2432">
        <v>0.498112</v>
      </c>
      <c r="L2432">
        <v>0.50187700000000002</v>
      </c>
      <c r="M2432" t="s">
        <v>21</v>
      </c>
    </row>
    <row r="2433" spans="1:13" x14ac:dyDescent="0.25">
      <c r="A2433" t="s">
        <v>40</v>
      </c>
      <c r="B2433">
        <v>13633.4</v>
      </c>
      <c r="C2433">
        <v>13626.8</v>
      </c>
      <c r="D2433">
        <v>21.683199999999999</v>
      </c>
      <c r="E2433">
        <v>13528.8</v>
      </c>
      <c r="F2433">
        <v>65.234899999999996</v>
      </c>
      <c r="G2433">
        <v>6.6396499999999996</v>
      </c>
      <c r="H2433">
        <v>100</v>
      </c>
      <c r="I2433">
        <v>100</v>
      </c>
      <c r="J2433">
        <v>12.457000000000001</v>
      </c>
      <c r="K2433">
        <v>0.49811299999999997</v>
      </c>
      <c r="L2433">
        <v>0.50189600000000001</v>
      </c>
      <c r="M2433" t="s">
        <v>21</v>
      </c>
    </row>
    <row r="2434" spans="1:13" x14ac:dyDescent="0.25">
      <c r="A2434" t="s">
        <v>41</v>
      </c>
      <c r="B2434">
        <v>13631.5</v>
      </c>
      <c r="C2434">
        <v>13624.8</v>
      </c>
      <c r="D2434">
        <v>21.706800000000001</v>
      </c>
      <c r="E2434">
        <v>13526.4</v>
      </c>
      <c r="F2434">
        <v>65.382400000000004</v>
      </c>
      <c r="G2434">
        <v>6.7197300000000002</v>
      </c>
      <c r="H2434">
        <v>100</v>
      </c>
      <c r="I2434">
        <v>100</v>
      </c>
      <c r="J2434">
        <v>12.4588</v>
      </c>
      <c r="K2434">
        <v>0.498112</v>
      </c>
      <c r="L2434">
        <v>0.50188600000000005</v>
      </c>
      <c r="M2434" t="s">
        <v>21</v>
      </c>
    </row>
    <row r="2435" spans="1:13" x14ac:dyDescent="0.25">
      <c r="A2435" t="s">
        <v>42</v>
      </c>
      <c r="B2435">
        <v>13631</v>
      </c>
      <c r="C2435">
        <v>13624.4</v>
      </c>
      <c r="D2435">
        <v>21.63</v>
      </c>
      <c r="E2435">
        <v>13526.7</v>
      </c>
      <c r="F2435">
        <v>65.1571</v>
      </c>
      <c r="G2435">
        <v>6.5820299999999996</v>
      </c>
      <c r="H2435">
        <v>100</v>
      </c>
      <c r="I2435">
        <v>100</v>
      </c>
      <c r="J2435">
        <v>12.459199999999999</v>
      </c>
      <c r="K2435">
        <v>0.498112</v>
      </c>
      <c r="L2435">
        <v>0.50189600000000001</v>
      </c>
      <c r="M2435" t="s">
        <v>21</v>
      </c>
    </row>
    <row r="2436" spans="1:13" x14ac:dyDescent="0.25">
      <c r="A2436" t="s">
        <v>43</v>
      </c>
      <c r="B2436">
        <v>13633.1</v>
      </c>
      <c r="C2436">
        <v>13626.4</v>
      </c>
      <c r="D2436">
        <v>21.639199999999999</v>
      </c>
      <c r="E2436">
        <v>13528.2</v>
      </c>
      <c r="F2436">
        <v>65.453999999999994</v>
      </c>
      <c r="G2436">
        <v>6.66113</v>
      </c>
      <c r="H2436">
        <v>100</v>
      </c>
      <c r="I2436">
        <v>100</v>
      </c>
      <c r="J2436">
        <v>12.4574</v>
      </c>
      <c r="K2436">
        <v>0.498112</v>
      </c>
      <c r="L2436">
        <v>0.50187700000000002</v>
      </c>
      <c r="M2436" t="s">
        <v>21</v>
      </c>
    </row>
    <row r="2437" spans="1:13" x14ac:dyDescent="0.25">
      <c r="A2437" t="s">
        <v>44</v>
      </c>
      <c r="B2437">
        <v>13632.6</v>
      </c>
      <c r="C2437">
        <v>13625.8</v>
      </c>
      <c r="D2437">
        <v>21.6433</v>
      </c>
      <c r="E2437">
        <v>13527.5</v>
      </c>
      <c r="F2437">
        <v>65.308599999999998</v>
      </c>
      <c r="G2437">
        <v>6.8144499999999999</v>
      </c>
      <c r="H2437">
        <v>100</v>
      </c>
      <c r="I2437">
        <v>100</v>
      </c>
      <c r="J2437">
        <v>12.457800000000001</v>
      </c>
      <c r="K2437">
        <v>0.498112</v>
      </c>
      <c r="L2437">
        <v>0.50189600000000001</v>
      </c>
      <c r="M2437" t="s">
        <v>21</v>
      </c>
    </row>
    <row r="2438" spans="1:13" x14ac:dyDescent="0.25">
      <c r="A2438" t="s">
        <v>45</v>
      </c>
      <c r="B2438">
        <v>13633.7</v>
      </c>
      <c r="C2438">
        <v>13626.9</v>
      </c>
      <c r="D2438">
        <v>21.740600000000001</v>
      </c>
      <c r="E2438">
        <v>13527.9</v>
      </c>
      <c r="F2438">
        <v>65.613799999999998</v>
      </c>
      <c r="G2438">
        <v>6.8134800000000002</v>
      </c>
      <c r="H2438">
        <v>100</v>
      </c>
      <c r="I2438">
        <v>100</v>
      </c>
      <c r="J2438">
        <v>12.456799999999999</v>
      </c>
      <c r="K2438">
        <v>0.498112</v>
      </c>
      <c r="L2438">
        <v>0.50187700000000002</v>
      </c>
      <c r="M2438" t="s">
        <v>21</v>
      </c>
    </row>
    <row r="2439" spans="1:13" x14ac:dyDescent="0.25">
      <c r="A2439" t="s">
        <v>46</v>
      </c>
      <c r="B2439">
        <v>13630.7</v>
      </c>
      <c r="C2439">
        <v>13624.1</v>
      </c>
      <c r="D2439">
        <v>21.622800000000002</v>
      </c>
      <c r="E2439">
        <v>13526.2</v>
      </c>
      <c r="F2439">
        <v>65.239000000000004</v>
      </c>
      <c r="G2439">
        <v>6.6601600000000003</v>
      </c>
      <c r="H2439">
        <v>100</v>
      </c>
      <c r="I2439">
        <v>100</v>
      </c>
      <c r="J2439">
        <v>12.4595</v>
      </c>
      <c r="K2439">
        <v>0.498112</v>
      </c>
      <c r="L2439">
        <v>0.50189899999999998</v>
      </c>
      <c r="M2439" t="s">
        <v>21</v>
      </c>
    </row>
    <row r="2440" spans="1:13" x14ac:dyDescent="0.25">
      <c r="A2440" t="s">
        <v>47</v>
      </c>
      <c r="B2440">
        <v>13647.2</v>
      </c>
      <c r="C2440">
        <v>13640.7</v>
      </c>
      <c r="D2440">
        <v>21.636099999999999</v>
      </c>
      <c r="E2440">
        <v>13542.8</v>
      </c>
      <c r="F2440">
        <v>65.246200000000002</v>
      </c>
      <c r="G2440">
        <v>6.56738</v>
      </c>
      <c r="H2440">
        <v>100</v>
      </c>
      <c r="I2440">
        <v>100</v>
      </c>
      <c r="J2440">
        <v>12.4444</v>
      </c>
      <c r="K2440">
        <v>0.498112</v>
      </c>
      <c r="L2440">
        <v>0.50191699999999995</v>
      </c>
      <c r="M2440" t="s">
        <v>21</v>
      </c>
    </row>
    <row r="2441" spans="1:13" x14ac:dyDescent="0.25">
      <c r="A2441" t="s">
        <v>48</v>
      </c>
      <c r="B2441">
        <v>13653.2</v>
      </c>
      <c r="C2441">
        <v>13646.4</v>
      </c>
      <c r="D2441">
        <v>21.729299999999999</v>
      </c>
      <c r="E2441">
        <v>13547.9</v>
      </c>
      <c r="F2441">
        <v>65.376199999999997</v>
      </c>
      <c r="G2441">
        <v>6.8496100000000002</v>
      </c>
      <c r="H2441">
        <v>100</v>
      </c>
      <c r="I2441">
        <v>100</v>
      </c>
      <c r="J2441">
        <v>12.439</v>
      </c>
      <c r="K2441">
        <v>0.498112</v>
      </c>
      <c r="L2441">
        <v>0.50189799999999996</v>
      </c>
      <c r="M2441" t="s">
        <v>21</v>
      </c>
    </row>
    <row r="2442" spans="1:13" x14ac:dyDescent="0.25">
      <c r="A2442" t="s">
        <v>49</v>
      </c>
      <c r="B2442">
        <v>13652.8</v>
      </c>
      <c r="C2442">
        <v>13646.1</v>
      </c>
      <c r="D2442">
        <v>21.675999999999998</v>
      </c>
      <c r="E2442">
        <v>13548.1</v>
      </c>
      <c r="F2442">
        <v>65.189800000000005</v>
      </c>
      <c r="G2442">
        <v>6.7177699999999998</v>
      </c>
      <c r="H2442">
        <v>100</v>
      </c>
      <c r="I2442">
        <v>100</v>
      </c>
      <c r="J2442">
        <v>12.439399999999999</v>
      </c>
      <c r="K2442">
        <v>0.498112</v>
      </c>
      <c r="L2442">
        <v>0.50189499999999998</v>
      </c>
      <c r="M2442" t="s">
        <v>21</v>
      </c>
    </row>
    <row r="2443" spans="1:13" x14ac:dyDescent="0.25">
      <c r="A2443" t="s">
        <v>50</v>
      </c>
      <c r="B2443">
        <v>13656</v>
      </c>
      <c r="C2443">
        <v>13649</v>
      </c>
      <c r="D2443">
        <v>21.821400000000001</v>
      </c>
      <c r="E2443">
        <v>13549.5</v>
      </c>
      <c r="F2443">
        <v>65.593299999999999</v>
      </c>
      <c r="G2443">
        <v>6.9199200000000003</v>
      </c>
      <c r="H2443">
        <v>100</v>
      </c>
      <c r="I2443">
        <v>100</v>
      </c>
      <c r="J2443">
        <v>12.436500000000001</v>
      </c>
      <c r="K2443">
        <v>0.498112</v>
      </c>
      <c r="L2443">
        <v>0.501892</v>
      </c>
      <c r="M2443" t="s">
        <v>21</v>
      </c>
    </row>
    <row r="2444" spans="1:13" x14ac:dyDescent="0.25">
      <c r="A2444" t="s">
        <v>51</v>
      </c>
      <c r="B2444">
        <v>13652</v>
      </c>
      <c r="C2444">
        <v>13645.2</v>
      </c>
      <c r="D2444">
        <v>21.691400000000002</v>
      </c>
      <c r="E2444">
        <v>13547.3</v>
      </c>
      <c r="F2444">
        <v>65.111000000000004</v>
      </c>
      <c r="G2444">
        <v>6.7578100000000001</v>
      </c>
      <c r="H2444">
        <v>100</v>
      </c>
      <c r="I2444">
        <v>100</v>
      </c>
      <c r="J2444">
        <v>12.440099999999999</v>
      </c>
      <c r="K2444">
        <v>0.498112</v>
      </c>
      <c r="L2444">
        <v>0.50192300000000001</v>
      </c>
      <c r="M2444" t="s">
        <v>21</v>
      </c>
    </row>
    <row r="2445" spans="1:13" x14ac:dyDescent="0.25">
      <c r="A2445" t="s">
        <v>52</v>
      </c>
      <c r="B2445">
        <v>13652.7</v>
      </c>
      <c r="C2445">
        <v>13646.2</v>
      </c>
      <c r="D2445">
        <v>21.625900000000001</v>
      </c>
      <c r="E2445">
        <v>13548.9</v>
      </c>
      <c r="F2445">
        <v>64.983000000000004</v>
      </c>
      <c r="G2445">
        <v>6.4980500000000001</v>
      </c>
      <c r="H2445">
        <v>100</v>
      </c>
      <c r="I2445">
        <v>100</v>
      </c>
      <c r="J2445">
        <v>12.439500000000001</v>
      </c>
      <c r="K2445">
        <v>0.49809300000000001</v>
      </c>
      <c r="L2445">
        <v>0.50189899999999998</v>
      </c>
      <c r="M2445" t="s">
        <v>21</v>
      </c>
    </row>
    <row r="2446" spans="1:13" x14ac:dyDescent="0.25">
      <c r="A2446" t="s">
        <v>53</v>
      </c>
      <c r="B2446">
        <v>13651.3</v>
      </c>
      <c r="C2446">
        <v>13644.8</v>
      </c>
      <c r="D2446">
        <v>21.609500000000001</v>
      </c>
      <c r="E2446">
        <v>13547.5</v>
      </c>
      <c r="F2446">
        <v>64.920500000000004</v>
      </c>
      <c r="G2446">
        <v>6.5195299999999996</v>
      </c>
      <c r="H2446">
        <v>100</v>
      </c>
      <c r="I2446">
        <v>100</v>
      </c>
      <c r="J2446">
        <v>12.4407</v>
      </c>
      <c r="K2446">
        <v>0.498112</v>
      </c>
      <c r="L2446">
        <v>0.50189700000000004</v>
      </c>
      <c r="M2446" t="s">
        <v>21</v>
      </c>
    </row>
    <row r="2447" spans="1:13" x14ac:dyDescent="0.25">
      <c r="A2447" t="s">
        <v>54</v>
      </c>
      <c r="B2447">
        <v>13651.1</v>
      </c>
      <c r="C2447">
        <v>13644.4</v>
      </c>
      <c r="D2447">
        <v>21.6402</v>
      </c>
      <c r="E2447">
        <v>13547</v>
      </c>
      <c r="F2447">
        <v>64.974800000000002</v>
      </c>
      <c r="G2447">
        <v>6.62012</v>
      </c>
      <c r="H2447">
        <v>100</v>
      </c>
      <c r="I2447">
        <v>100</v>
      </c>
      <c r="J2447">
        <v>12.441000000000001</v>
      </c>
      <c r="K2447">
        <v>0.498112</v>
      </c>
      <c r="L2447">
        <v>0.50189899999999998</v>
      </c>
      <c r="M2447" t="s">
        <v>21</v>
      </c>
    </row>
    <row r="2448" spans="1:13" x14ac:dyDescent="0.25">
      <c r="A2448" t="s">
        <v>55</v>
      </c>
      <c r="B2448">
        <v>13654.1</v>
      </c>
      <c r="C2448">
        <v>13647.4</v>
      </c>
      <c r="D2448">
        <v>21.713899999999999</v>
      </c>
      <c r="E2448">
        <v>13549.4</v>
      </c>
      <c r="F2448">
        <v>65.159099999999995</v>
      </c>
      <c r="G2448">
        <v>6.6904300000000001</v>
      </c>
      <c r="H2448">
        <v>100</v>
      </c>
      <c r="I2448">
        <v>100</v>
      </c>
      <c r="J2448">
        <v>12.4382</v>
      </c>
      <c r="K2448">
        <v>0.498112</v>
      </c>
      <c r="L2448">
        <v>0.50187700000000002</v>
      </c>
      <c r="M2448" t="s">
        <v>21</v>
      </c>
    </row>
    <row r="2449" spans="1:13" x14ac:dyDescent="0.25">
      <c r="A2449" t="s">
        <v>56</v>
      </c>
      <c r="B2449">
        <v>13652.9</v>
      </c>
      <c r="C2449">
        <v>13645.9</v>
      </c>
      <c r="D2449">
        <v>21.817399999999999</v>
      </c>
      <c r="E2449">
        <v>13546.8</v>
      </c>
      <c r="F2449">
        <v>65.482699999999994</v>
      </c>
      <c r="G2449">
        <v>6.9599599999999997</v>
      </c>
      <c r="H2449">
        <v>100</v>
      </c>
      <c r="I2449">
        <v>100</v>
      </c>
      <c r="J2449">
        <v>12.439299999999999</v>
      </c>
      <c r="K2449">
        <v>0.498112</v>
      </c>
      <c r="L2449">
        <v>0.50187700000000002</v>
      </c>
      <c r="M2449" t="s">
        <v>21</v>
      </c>
    </row>
    <row r="2450" spans="1:13" x14ac:dyDescent="0.25">
      <c r="A2450" t="s">
        <v>57</v>
      </c>
      <c r="B2450">
        <v>13654.4</v>
      </c>
      <c r="C2450">
        <v>13647.5</v>
      </c>
      <c r="D2450">
        <v>21.805099999999999</v>
      </c>
      <c r="E2450">
        <v>13548.3</v>
      </c>
      <c r="F2450">
        <v>65.585099999999997</v>
      </c>
      <c r="G2450">
        <v>6.83887</v>
      </c>
      <c r="H2450">
        <v>100</v>
      </c>
      <c r="I2450">
        <v>100</v>
      </c>
      <c r="J2450">
        <v>12.437900000000001</v>
      </c>
      <c r="K2450">
        <v>0.498112</v>
      </c>
      <c r="L2450">
        <v>0.50192099999999995</v>
      </c>
      <c r="M2450" t="s">
        <v>21</v>
      </c>
    </row>
    <row r="2451" spans="1:13" x14ac:dyDescent="0.25">
      <c r="A2451" t="s">
        <v>58</v>
      </c>
      <c r="B2451">
        <v>13653.8</v>
      </c>
      <c r="C2451">
        <v>13647.1</v>
      </c>
      <c r="D2451">
        <v>21.677099999999999</v>
      </c>
      <c r="E2451">
        <v>13548.4</v>
      </c>
      <c r="F2451">
        <v>65.466300000000004</v>
      </c>
      <c r="G2451">
        <v>6.7480500000000001</v>
      </c>
      <c r="H2451">
        <v>100</v>
      </c>
      <c r="I2451">
        <v>100</v>
      </c>
      <c r="J2451">
        <v>12.438499999999999</v>
      </c>
      <c r="K2451">
        <v>0.498112</v>
      </c>
      <c r="L2451">
        <v>0.50188699999999997</v>
      </c>
      <c r="M2451" t="s">
        <v>21</v>
      </c>
    </row>
    <row r="2452" spans="1:13" x14ac:dyDescent="0.25">
      <c r="A2452" t="s">
        <v>59</v>
      </c>
      <c r="B2452">
        <v>13655.8</v>
      </c>
      <c r="C2452">
        <v>13648.9</v>
      </c>
      <c r="D2452">
        <v>21.7682</v>
      </c>
      <c r="E2452">
        <v>13549.5</v>
      </c>
      <c r="F2452">
        <v>65.747900000000001</v>
      </c>
      <c r="G2452">
        <v>6.8925799999999997</v>
      </c>
      <c r="H2452">
        <v>100</v>
      </c>
      <c r="I2452">
        <v>100</v>
      </c>
      <c r="J2452">
        <v>12.4367</v>
      </c>
      <c r="K2452">
        <v>0.498112</v>
      </c>
      <c r="L2452">
        <v>0.50189899999999998</v>
      </c>
      <c r="M2452" t="s">
        <v>21</v>
      </c>
    </row>
    <row r="2453" spans="1:13" x14ac:dyDescent="0.25">
      <c r="A2453" t="s">
        <v>60</v>
      </c>
      <c r="B2453">
        <v>13653.5</v>
      </c>
      <c r="C2453">
        <v>13646.8</v>
      </c>
      <c r="D2453">
        <v>21.720099999999999</v>
      </c>
      <c r="E2453">
        <v>13548</v>
      </c>
      <c r="F2453">
        <v>65.509299999999996</v>
      </c>
      <c r="G2453">
        <v>6.6425799999999997</v>
      </c>
      <c r="H2453">
        <v>100</v>
      </c>
      <c r="I2453">
        <v>100</v>
      </c>
      <c r="J2453">
        <v>12.438800000000001</v>
      </c>
      <c r="K2453">
        <v>0.498112</v>
      </c>
      <c r="L2453">
        <v>0.50187999999999999</v>
      </c>
      <c r="M2453" t="s">
        <v>21</v>
      </c>
    </row>
    <row r="2454" spans="1:13" x14ac:dyDescent="0.25">
      <c r="A2454" t="s">
        <v>61</v>
      </c>
      <c r="B2454">
        <v>13655.1</v>
      </c>
      <c r="C2454">
        <v>13648.2</v>
      </c>
      <c r="D2454">
        <v>21.700600000000001</v>
      </c>
      <c r="E2454">
        <v>13548.4</v>
      </c>
      <c r="F2454">
        <v>65.612700000000004</v>
      </c>
      <c r="G2454">
        <v>6.8193400000000004</v>
      </c>
      <c r="H2454">
        <v>100</v>
      </c>
      <c r="I2454">
        <v>100</v>
      </c>
      <c r="J2454">
        <v>12.4373</v>
      </c>
      <c r="K2454">
        <v>0.498112</v>
      </c>
      <c r="L2454">
        <v>0.50188999999999995</v>
      </c>
      <c r="M2454" t="s">
        <v>21</v>
      </c>
    </row>
    <row r="2455" spans="1:13" x14ac:dyDescent="0.25">
      <c r="A2455" t="s">
        <v>62</v>
      </c>
      <c r="B2455">
        <v>13651</v>
      </c>
      <c r="C2455">
        <v>13644.2</v>
      </c>
      <c r="D2455">
        <v>21.719100000000001</v>
      </c>
      <c r="E2455">
        <v>13545.1</v>
      </c>
      <c r="F2455">
        <v>65.727500000000006</v>
      </c>
      <c r="G2455">
        <v>6.7666000000000004</v>
      </c>
      <c r="H2455">
        <v>100</v>
      </c>
      <c r="I2455">
        <v>100</v>
      </c>
      <c r="J2455">
        <v>12.441000000000001</v>
      </c>
      <c r="K2455">
        <v>0.49811299999999997</v>
      </c>
      <c r="L2455">
        <v>0.50189099999999998</v>
      </c>
      <c r="M2455" t="s">
        <v>21</v>
      </c>
    </row>
    <row r="2456" spans="1:13" x14ac:dyDescent="0.25">
      <c r="A2456" t="s">
        <v>63</v>
      </c>
      <c r="B2456">
        <v>13652.1</v>
      </c>
      <c r="C2456">
        <v>13645.7</v>
      </c>
      <c r="D2456">
        <v>21.558299999999999</v>
      </c>
      <c r="E2456">
        <v>13546.5</v>
      </c>
      <c r="F2456">
        <v>66.130899999999997</v>
      </c>
      <c r="G2456">
        <v>6.3310500000000003</v>
      </c>
      <c r="H2456">
        <v>100</v>
      </c>
      <c r="I2456">
        <v>100</v>
      </c>
      <c r="J2456">
        <v>12.44</v>
      </c>
      <c r="K2456">
        <v>0.49808999999999998</v>
      </c>
      <c r="L2456">
        <v>0.50188900000000003</v>
      </c>
      <c r="M2456" t="s">
        <v>21</v>
      </c>
    </row>
    <row r="2457" spans="1:13" x14ac:dyDescent="0.25">
      <c r="A2457" t="s">
        <v>64</v>
      </c>
      <c r="B2457">
        <v>13652.9</v>
      </c>
      <c r="C2457">
        <v>13646.4</v>
      </c>
      <c r="D2457">
        <v>21.563400000000001</v>
      </c>
      <c r="E2457">
        <v>13547.7</v>
      </c>
      <c r="F2457">
        <v>65.866699999999994</v>
      </c>
      <c r="G2457">
        <v>6.4648399999999997</v>
      </c>
      <c r="H2457">
        <v>100</v>
      </c>
      <c r="I2457">
        <v>100</v>
      </c>
      <c r="J2457">
        <v>12.439299999999999</v>
      </c>
      <c r="K2457">
        <v>0.49809199999999998</v>
      </c>
      <c r="L2457">
        <v>0.50189700000000004</v>
      </c>
      <c r="M2457" t="s">
        <v>21</v>
      </c>
    </row>
    <row r="2458" spans="1:13" x14ac:dyDescent="0.25">
      <c r="A2458" t="s">
        <v>65</v>
      </c>
      <c r="B2458">
        <v>13652.5</v>
      </c>
      <c r="C2458">
        <v>13646</v>
      </c>
      <c r="D2458">
        <v>21.608499999999999</v>
      </c>
      <c r="E2458">
        <v>13547.3</v>
      </c>
      <c r="F2458">
        <v>65.701899999999995</v>
      </c>
      <c r="G2458">
        <v>6.5</v>
      </c>
      <c r="H2458">
        <v>100</v>
      </c>
      <c r="I2458">
        <v>100</v>
      </c>
      <c r="J2458">
        <v>12.4397</v>
      </c>
      <c r="K2458">
        <v>0.498112</v>
      </c>
      <c r="L2458">
        <v>0.50189899999999998</v>
      </c>
      <c r="M2458" t="s">
        <v>21</v>
      </c>
    </row>
    <row r="2459" spans="1:13" x14ac:dyDescent="0.25">
      <c r="A2459" t="s">
        <v>66</v>
      </c>
      <c r="B2459">
        <v>13653.3</v>
      </c>
      <c r="C2459">
        <v>13646.8</v>
      </c>
      <c r="D2459">
        <v>21.599299999999999</v>
      </c>
      <c r="E2459">
        <v>13548.1</v>
      </c>
      <c r="F2459">
        <v>65.690600000000003</v>
      </c>
      <c r="G2459">
        <v>6.4716800000000001</v>
      </c>
      <c r="H2459">
        <v>100</v>
      </c>
      <c r="I2459">
        <v>100</v>
      </c>
      <c r="J2459">
        <v>12.4389</v>
      </c>
      <c r="K2459">
        <v>0.498089</v>
      </c>
      <c r="L2459">
        <v>0.50189899999999998</v>
      </c>
      <c r="M2459" t="s">
        <v>21</v>
      </c>
    </row>
    <row r="2460" spans="1:13" x14ac:dyDescent="0.25">
      <c r="A2460" t="s">
        <v>67</v>
      </c>
      <c r="B2460">
        <v>13650.1</v>
      </c>
      <c r="C2460">
        <v>13643.7</v>
      </c>
      <c r="D2460">
        <v>21.595199999999998</v>
      </c>
      <c r="E2460">
        <v>13545.2</v>
      </c>
      <c r="F2460">
        <v>65.658799999999999</v>
      </c>
      <c r="G2460">
        <v>6.4072300000000002</v>
      </c>
      <c r="H2460">
        <v>100</v>
      </c>
      <c r="I2460">
        <v>100</v>
      </c>
      <c r="J2460">
        <v>12.4419</v>
      </c>
      <c r="K2460">
        <v>0.498112</v>
      </c>
      <c r="L2460">
        <v>0.50189799999999996</v>
      </c>
      <c r="M2460" t="s">
        <v>21</v>
      </c>
    </row>
    <row r="2461" spans="1:13" x14ac:dyDescent="0.25">
      <c r="A2461" t="s">
        <v>68</v>
      </c>
      <c r="B2461">
        <v>13651.3</v>
      </c>
      <c r="C2461">
        <v>13644.9</v>
      </c>
      <c r="D2461">
        <v>21.607399999999998</v>
      </c>
      <c r="E2461">
        <v>13545.9</v>
      </c>
      <c r="F2461">
        <v>65.883099999999999</v>
      </c>
      <c r="G2461">
        <v>6.4287099999999997</v>
      </c>
      <c r="H2461">
        <v>100</v>
      </c>
      <c r="I2461">
        <v>100</v>
      </c>
      <c r="J2461">
        <v>12.4407</v>
      </c>
      <c r="K2461">
        <v>0.49810900000000002</v>
      </c>
      <c r="L2461">
        <v>0.50189899999999998</v>
      </c>
      <c r="M2461" t="s">
        <v>21</v>
      </c>
    </row>
    <row r="2462" spans="1:13" x14ac:dyDescent="0.25">
      <c r="A2462" t="s">
        <v>69</v>
      </c>
      <c r="B2462">
        <v>13653.3</v>
      </c>
      <c r="C2462">
        <v>13646.7</v>
      </c>
      <c r="D2462">
        <v>21.6587</v>
      </c>
      <c r="E2462">
        <v>13546.9</v>
      </c>
      <c r="F2462">
        <v>66.182100000000005</v>
      </c>
      <c r="G2462">
        <v>6.6503899999999998</v>
      </c>
      <c r="H2462">
        <v>100</v>
      </c>
      <c r="I2462">
        <v>100</v>
      </c>
      <c r="J2462">
        <v>12.4389</v>
      </c>
      <c r="K2462">
        <v>0.498112</v>
      </c>
      <c r="L2462">
        <v>0.50189899999999998</v>
      </c>
      <c r="M2462" t="s">
        <v>21</v>
      </c>
    </row>
    <row r="2463" spans="1:13" x14ac:dyDescent="0.25">
      <c r="A2463" t="s">
        <v>70</v>
      </c>
      <c r="B2463">
        <v>13652.7</v>
      </c>
      <c r="C2463">
        <v>13646.3</v>
      </c>
      <c r="D2463">
        <v>21.5962</v>
      </c>
      <c r="E2463">
        <v>13547.4</v>
      </c>
      <c r="F2463">
        <v>65.848299999999995</v>
      </c>
      <c r="G2463">
        <v>6.46875</v>
      </c>
      <c r="H2463">
        <v>100</v>
      </c>
      <c r="I2463">
        <v>100</v>
      </c>
      <c r="J2463">
        <v>12.439399999999999</v>
      </c>
      <c r="K2463">
        <v>0.49811299999999997</v>
      </c>
      <c r="L2463">
        <v>0.50189300000000003</v>
      </c>
      <c r="M2463" t="s">
        <v>21</v>
      </c>
    </row>
    <row r="2464" spans="1:13" x14ac:dyDescent="0.25">
      <c r="A2464" t="s">
        <v>71</v>
      </c>
      <c r="B2464">
        <v>13662.1</v>
      </c>
      <c r="C2464">
        <v>13655.7</v>
      </c>
      <c r="D2464">
        <v>21.4877</v>
      </c>
      <c r="E2464">
        <v>13551.7</v>
      </c>
      <c r="F2464">
        <v>72.6815</v>
      </c>
      <c r="G2464">
        <v>6.3867200000000004</v>
      </c>
      <c r="H2464">
        <v>100</v>
      </c>
      <c r="I2464">
        <v>100</v>
      </c>
      <c r="J2464">
        <v>12.430899999999999</v>
      </c>
      <c r="K2464">
        <v>0.498112</v>
      </c>
      <c r="L2464">
        <v>0.50189499999999998</v>
      </c>
      <c r="M2464" t="s">
        <v>21</v>
      </c>
    </row>
    <row r="2465" spans="1:13" x14ac:dyDescent="0.25">
      <c r="A2465" t="s">
        <v>72</v>
      </c>
      <c r="B2465">
        <v>13662.3</v>
      </c>
      <c r="C2465">
        <v>13655.8</v>
      </c>
      <c r="D2465">
        <v>21.519400000000001</v>
      </c>
      <c r="E2465">
        <v>13551.7</v>
      </c>
      <c r="F2465">
        <v>72.584199999999996</v>
      </c>
      <c r="G2465">
        <v>6.4931599999999996</v>
      </c>
      <c r="H2465">
        <v>100</v>
      </c>
      <c r="I2465">
        <v>100</v>
      </c>
      <c r="J2465">
        <v>12.4307</v>
      </c>
      <c r="K2465">
        <v>0.498112</v>
      </c>
      <c r="L2465">
        <v>0.50190000000000001</v>
      </c>
      <c r="M2465" t="s">
        <v>21</v>
      </c>
    </row>
    <row r="2466" spans="1:13" x14ac:dyDescent="0.25">
      <c r="A2466" t="s">
        <v>73</v>
      </c>
      <c r="B2466">
        <v>13661.2</v>
      </c>
      <c r="C2466">
        <v>13654.7</v>
      </c>
      <c r="D2466">
        <v>21.544</v>
      </c>
      <c r="E2466">
        <v>13550.9</v>
      </c>
      <c r="F2466">
        <v>72.341499999999996</v>
      </c>
      <c r="G2466">
        <v>6.4941399999999998</v>
      </c>
      <c r="H2466">
        <v>100</v>
      </c>
      <c r="I2466">
        <v>100</v>
      </c>
      <c r="J2466">
        <v>12.431699999999999</v>
      </c>
      <c r="K2466">
        <v>0.49810700000000002</v>
      </c>
      <c r="L2466">
        <v>0.50189300000000003</v>
      </c>
      <c r="M2466" t="s">
        <v>21</v>
      </c>
    </row>
    <row r="2467" spans="1:13" x14ac:dyDescent="0.25">
      <c r="A2467" t="s">
        <v>74</v>
      </c>
      <c r="B2467">
        <v>13661.3</v>
      </c>
      <c r="C2467">
        <v>13654.6</v>
      </c>
      <c r="D2467">
        <v>21.5306</v>
      </c>
      <c r="E2467">
        <v>13550.3</v>
      </c>
      <c r="F2467">
        <v>72.6477</v>
      </c>
      <c r="G2467">
        <v>6.7392599999999998</v>
      </c>
      <c r="H2467">
        <v>100</v>
      </c>
      <c r="I2467">
        <v>100</v>
      </c>
      <c r="J2467">
        <v>12.4316</v>
      </c>
      <c r="K2467">
        <v>0.498112</v>
      </c>
      <c r="L2467">
        <v>0.50187700000000002</v>
      </c>
      <c r="M2467" t="s">
        <v>21</v>
      </c>
    </row>
    <row r="2468" spans="1:13" x14ac:dyDescent="0.25">
      <c r="A2468" t="s">
        <v>75</v>
      </c>
      <c r="B2468">
        <v>13662.8</v>
      </c>
      <c r="C2468">
        <v>13656.2</v>
      </c>
      <c r="D2468">
        <v>21.526499999999999</v>
      </c>
      <c r="E2468">
        <v>13551.8</v>
      </c>
      <c r="F2468">
        <v>72.822800000000001</v>
      </c>
      <c r="G2468">
        <v>6.55762</v>
      </c>
      <c r="H2468">
        <v>100</v>
      </c>
      <c r="I2468">
        <v>100</v>
      </c>
      <c r="J2468">
        <v>12.430300000000001</v>
      </c>
      <c r="K2468">
        <v>0.49811299999999997</v>
      </c>
      <c r="L2468">
        <v>0.50188600000000005</v>
      </c>
      <c r="M2468" t="s">
        <v>21</v>
      </c>
    </row>
    <row r="2469" spans="1:13" x14ac:dyDescent="0.25">
      <c r="A2469" t="s">
        <v>76</v>
      </c>
      <c r="B2469">
        <v>13661.7</v>
      </c>
      <c r="C2469">
        <v>13655</v>
      </c>
      <c r="D2469">
        <v>21.610499999999998</v>
      </c>
      <c r="E2469">
        <v>13550.4</v>
      </c>
      <c r="F2469">
        <v>72.667100000000005</v>
      </c>
      <c r="G2469">
        <v>6.7412099999999997</v>
      </c>
      <c r="H2469">
        <v>100</v>
      </c>
      <c r="I2469">
        <v>100</v>
      </c>
      <c r="J2469">
        <v>12.4313</v>
      </c>
      <c r="K2469">
        <v>0.498112</v>
      </c>
      <c r="L2469">
        <v>0.50189499999999998</v>
      </c>
      <c r="M2469" t="s">
        <v>21</v>
      </c>
    </row>
    <row r="2470" spans="1:13" x14ac:dyDescent="0.25">
      <c r="A2470" t="s">
        <v>77</v>
      </c>
      <c r="B2470">
        <v>13662.3</v>
      </c>
      <c r="C2470">
        <v>13655.7</v>
      </c>
      <c r="D2470">
        <v>21.573699999999999</v>
      </c>
      <c r="E2470">
        <v>13551</v>
      </c>
      <c r="F2470">
        <v>72.908799999999999</v>
      </c>
      <c r="G2470">
        <v>6.5918000000000001</v>
      </c>
      <c r="H2470">
        <v>100</v>
      </c>
      <c r="I2470">
        <v>100</v>
      </c>
      <c r="J2470">
        <v>12.4307</v>
      </c>
      <c r="K2470">
        <v>0.498112</v>
      </c>
      <c r="L2470">
        <v>0.50189899999999998</v>
      </c>
      <c r="M2470" t="s">
        <v>21</v>
      </c>
    </row>
    <row r="2471" spans="1:13" x14ac:dyDescent="0.25">
      <c r="A2471" t="s">
        <v>78</v>
      </c>
      <c r="B2471">
        <v>13661.6</v>
      </c>
      <c r="C2471">
        <v>13655</v>
      </c>
      <c r="D2471">
        <v>21.607399999999998</v>
      </c>
      <c r="E2471">
        <v>13550.8</v>
      </c>
      <c r="F2471">
        <v>72.346699999999998</v>
      </c>
      <c r="G2471">
        <v>6.6523399999999997</v>
      </c>
      <c r="H2471">
        <v>100</v>
      </c>
      <c r="I2471">
        <v>100</v>
      </c>
      <c r="J2471">
        <v>12.4313</v>
      </c>
      <c r="K2471">
        <v>0.498112</v>
      </c>
      <c r="L2471">
        <v>0.50189899999999998</v>
      </c>
      <c r="M2471" t="s">
        <v>21</v>
      </c>
    </row>
    <row r="2472" spans="1:13" x14ac:dyDescent="0.25">
      <c r="A2472" t="s">
        <v>79</v>
      </c>
      <c r="B2472">
        <v>13659.8</v>
      </c>
      <c r="C2472">
        <v>13653.2</v>
      </c>
      <c r="D2472">
        <v>21.5777</v>
      </c>
      <c r="E2472">
        <v>13549.1</v>
      </c>
      <c r="F2472">
        <v>72.277000000000001</v>
      </c>
      <c r="G2472">
        <v>6.5918000000000001</v>
      </c>
      <c r="H2472">
        <v>100</v>
      </c>
      <c r="I2472">
        <v>100</v>
      </c>
      <c r="J2472">
        <v>12.433</v>
      </c>
      <c r="K2472">
        <v>0.498112</v>
      </c>
      <c r="L2472">
        <v>0.50187700000000002</v>
      </c>
      <c r="M2472" t="s">
        <v>21</v>
      </c>
    </row>
    <row r="2473" spans="1:13" x14ac:dyDescent="0.25">
      <c r="A2473" t="s">
        <v>80</v>
      </c>
      <c r="B2473">
        <v>13660.1</v>
      </c>
      <c r="C2473">
        <v>13653.6</v>
      </c>
      <c r="D2473">
        <v>21.531700000000001</v>
      </c>
      <c r="E2473">
        <v>13550.1</v>
      </c>
      <c r="F2473">
        <v>71.9739</v>
      </c>
      <c r="G2473">
        <v>6.4980500000000001</v>
      </c>
      <c r="H2473">
        <v>100</v>
      </c>
      <c r="I2473">
        <v>100</v>
      </c>
      <c r="J2473">
        <v>12.432700000000001</v>
      </c>
      <c r="K2473">
        <v>0.498112</v>
      </c>
      <c r="L2473">
        <v>0.50187700000000002</v>
      </c>
      <c r="M2473" t="s">
        <v>21</v>
      </c>
    </row>
    <row r="2474" spans="1:13" x14ac:dyDescent="0.25">
      <c r="A2474" t="s">
        <v>81</v>
      </c>
      <c r="B2474">
        <v>13663.1</v>
      </c>
      <c r="C2474">
        <v>13656.5</v>
      </c>
      <c r="D2474">
        <v>21.5562</v>
      </c>
      <c r="E2474">
        <v>13552.6</v>
      </c>
      <c r="F2474">
        <v>72.184799999999996</v>
      </c>
      <c r="G2474">
        <v>6.6152300000000004</v>
      </c>
      <c r="H2474">
        <v>100</v>
      </c>
      <c r="I2474">
        <v>100</v>
      </c>
      <c r="J2474">
        <v>12.43</v>
      </c>
      <c r="K2474">
        <v>0.498112</v>
      </c>
      <c r="L2474">
        <v>0.50189899999999998</v>
      </c>
      <c r="M2474" t="s">
        <v>21</v>
      </c>
    </row>
    <row r="2475" spans="1:13" x14ac:dyDescent="0.25">
      <c r="A2475" t="s">
        <v>82</v>
      </c>
      <c r="B2475">
        <v>13662.4</v>
      </c>
      <c r="C2475">
        <v>13655.6</v>
      </c>
      <c r="D2475">
        <v>21.620799999999999</v>
      </c>
      <c r="E2475">
        <v>13551.8</v>
      </c>
      <c r="F2475">
        <v>71.903199999999998</v>
      </c>
      <c r="G2475">
        <v>6.7412099999999997</v>
      </c>
      <c r="H2475">
        <v>100</v>
      </c>
      <c r="I2475">
        <v>100</v>
      </c>
      <c r="J2475">
        <v>12.4307</v>
      </c>
      <c r="K2475">
        <v>0.498112</v>
      </c>
      <c r="L2475">
        <v>0.50189899999999998</v>
      </c>
      <c r="M2475" t="s">
        <v>21</v>
      </c>
    </row>
    <row r="2476" spans="1:13" x14ac:dyDescent="0.25">
      <c r="A2476" t="s">
        <v>83</v>
      </c>
      <c r="B2476">
        <v>13661.4</v>
      </c>
      <c r="C2476">
        <v>13654.7</v>
      </c>
      <c r="D2476">
        <v>21.606400000000001</v>
      </c>
      <c r="E2476">
        <v>13550.6</v>
      </c>
      <c r="F2476">
        <v>72.163399999999996</v>
      </c>
      <c r="G2476">
        <v>6.7490199999999998</v>
      </c>
      <c r="H2476">
        <v>100</v>
      </c>
      <c r="I2476">
        <v>100</v>
      </c>
      <c r="J2476">
        <v>12.4315</v>
      </c>
      <c r="K2476">
        <v>0.498112</v>
      </c>
      <c r="L2476">
        <v>0.501888</v>
      </c>
      <c r="M2476" t="s">
        <v>21</v>
      </c>
    </row>
    <row r="2477" spans="1:13" x14ac:dyDescent="0.25">
      <c r="A2477" t="s">
        <v>84</v>
      </c>
      <c r="B2477">
        <v>13660.3</v>
      </c>
      <c r="C2477">
        <v>13653.6</v>
      </c>
      <c r="D2477">
        <v>21.5808</v>
      </c>
      <c r="E2477">
        <v>13549.7</v>
      </c>
      <c r="F2477">
        <v>72.047600000000003</v>
      </c>
      <c r="G2477">
        <v>6.6640600000000001</v>
      </c>
      <c r="H2477">
        <v>100</v>
      </c>
      <c r="I2477">
        <v>100</v>
      </c>
      <c r="J2477">
        <v>12.432499999999999</v>
      </c>
      <c r="K2477">
        <v>0.498112</v>
      </c>
      <c r="L2477">
        <v>0.50187700000000002</v>
      </c>
      <c r="M2477" t="s">
        <v>21</v>
      </c>
    </row>
    <row r="2478" spans="1:13" x14ac:dyDescent="0.25">
      <c r="A2478" t="s">
        <v>85</v>
      </c>
      <c r="B2478">
        <v>13660.6</v>
      </c>
      <c r="C2478">
        <v>13654.1</v>
      </c>
      <c r="D2478">
        <v>21.5276</v>
      </c>
      <c r="E2478">
        <v>13550.3</v>
      </c>
      <c r="F2478">
        <v>72.253399999999999</v>
      </c>
      <c r="G2478">
        <v>6.5234399999999999</v>
      </c>
      <c r="H2478">
        <v>100</v>
      </c>
      <c r="I2478">
        <v>100</v>
      </c>
      <c r="J2478">
        <v>12.4322</v>
      </c>
      <c r="K2478">
        <v>0.498112</v>
      </c>
      <c r="L2478">
        <v>0.50189899999999998</v>
      </c>
      <c r="M2478" t="s">
        <v>21</v>
      </c>
    </row>
    <row r="2479" spans="1:13" x14ac:dyDescent="0.25">
      <c r="A2479" t="s">
        <v>86</v>
      </c>
      <c r="B2479">
        <v>13660.1</v>
      </c>
      <c r="C2479">
        <v>13653.6</v>
      </c>
      <c r="D2479">
        <v>21.510200000000001</v>
      </c>
      <c r="E2479">
        <v>13550.6</v>
      </c>
      <c r="F2479">
        <v>71.494699999999995</v>
      </c>
      <c r="G2479">
        <v>6.5107400000000002</v>
      </c>
      <c r="H2479">
        <v>100</v>
      </c>
      <c r="I2479">
        <v>100</v>
      </c>
      <c r="J2479">
        <v>12.432700000000001</v>
      </c>
      <c r="K2479">
        <v>0.498112</v>
      </c>
      <c r="L2479">
        <v>0.50190000000000001</v>
      </c>
      <c r="M2479" t="s">
        <v>21</v>
      </c>
    </row>
    <row r="2480" spans="1:13" x14ac:dyDescent="0.25">
      <c r="A2480" t="s">
        <v>87</v>
      </c>
      <c r="B2480">
        <v>13663.4</v>
      </c>
      <c r="C2480">
        <v>13656.6</v>
      </c>
      <c r="D2480">
        <v>21.597200000000001</v>
      </c>
      <c r="E2480">
        <v>13553</v>
      </c>
      <c r="F2480">
        <v>71.852099999999993</v>
      </c>
      <c r="G2480">
        <v>6.7158199999999999</v>
      </c>
      <c r="H2480">
        <v>100</v>
      </c>
      <c r="I2480">
        <v>100</v>
      </c>
      <c r="J2480">
        <v>12.4298</v>
      </c>
      <c r="K2480">
        <v>0.498112</v>
      </c>
      <c r="L2480">
        <v>0.50189499999999998</v>
      </c>
      <c r="M2480" t="s">
        <v>21</v>
      </c>
    </row>
    <row r="2481" spans="1:13" x14ac:dyDescent="0.25">
      <c r="A2481" t="s">
        <v>88</v>
      </c>
      <c r="B2481">
        <v>13662.3</v>
      </c>
      <c r="C2481">
        <v>13655.5</v>
      </c>
      <c r="D2481">
        <v>21.685199999999998</v>
      </c>
      <c r="E2481">
        <v>13551.5</v>
      </c>
      <c r="F2481">
        <v>71.863299999999995</v>
      </c>
      <c r="G2481">
        <v>6.8027300000000004</v>
      </c>
      <c r="H2481">
        <v>100</v>
      </c>
      <c r="I2481">
        <v>100</v>
      </c>
      <c r="J2481">
        <v>12.4307</v>
      </c>
      <c r="K2481">
        <v>0.498112</v>
      </c>
      <c r="L2481">
        <v>0.50189600000000001</v>
      </c>
      <c r="M2481" t="s">
        <v>21</v>
      </c>
    </row>
    <row r="2482" spans="1:13" x14ac:dyDescent="0.25">
      <c r="A2482" t="s">
        <v>89</v>
      </c>
      <c r="B2482">
        <v>13661.6</v>
      </c>
      <c r="C2482">
        <v>13654.8</v>
      </c>
      <c r="D2482">
        <v>21.605399999999999</v>
      </c>
      <c r="E2482">
        <v>13551.2</v>
      </c>
      <c r="F2482">
        <v>71.591899999999995</v>
      </c>
      <c r="G2482">
        <v>6.7402300000000004</v>
      </c>
      <c r="H2482">
        <v>100</v>
      </c>
      <c r="I2482">
        <v>100</v>
      </c>
      <c r="J2482">
        <v>12.4314</v>
      </c>
      <c r="K2482">
        <v>0.49811299999999997</v>
      </c>
      <c r="L2482">
        <v>0.50189899999999998</v>
      </c>
      <c r="M2482" t="s">
        <v>21</v>
      </c>
    </row>
    <row r="2483" spans="1:13" x14ac:dyDescent="0.25">
      <c r="A2483" t="s">
        <v>90</v>
      </c>
      <c r="B2483">
        <v>13659.7</v>
      </c>
      <c r="C2483">
        <v>13653</v>
      </c>
      <c r="D2483">
        <v>21.549099999999999</v>
      </c>
      <c r="E2483">
        <v>13550</v>
      </c>
      <c r="F2483">
        <v>71.1404</v>
      </c>
      <c r="G2483">
        <v>6.7070299999999996</v>
      </c>
      <c r="H2483">
        <v>100</v>
      </c>
      <c r="I2483">
        <v>100</v>
      </c>
      <c r="J2483">
        <v>12.4331</v>
      </c>
      <c r="K2483">
        <v>0.498112</v>
      </c>
      <c r="L2483">
        <v>0.50189799999999996</v>
      </c>
      <c r="M2483" t="s">
        <v>21</v>
      </c>
    </row>
    <row r="2484" spans="1:13" x14ac:dyDescent="0.25">
      <c r="A2484" t="s">
        <v>91</v>
      </c>
      <c r="B2484">
        <v>13659.7</v>
      </c>
      <c r="C2484">
        <v>13652.7</v>
      </c>
      <c r="D2484">
        <v>21.532699999999998</v>
      </c>
      <c r="E2484">
        <v>13550.1</v>
      </c>
      <c r="F2484">
        <v>70.941699999999997</v>
      </c>
      <c r="G2484">
        <v>6.99512</v>
      </c>
      <c r="H2484">
        <v>100</v>
      </c>
      <c r="I2484">
        <v>100</v>
      </c>
      <c r="J2484">
        <v>12.4331</v>
      </c>
      <c r="K2484">
        <v>0.49810900000000002</v>
      </c>
      <c r="L2484">
        <v>0.50189799999999996</v>
      </c>
      <c r="M2484" t="s">
        <v>21</v>
      </c>
    </row>
    <row r="2485" spans="1:13" x14ac:dyDescent="0.25">
      <c r="A2485" t="s">
        <v>92</v>
      </c>
      <c r="B2485">
        <v>13660.3</v>
      </c>
      <c r="C2485">
        <v>13653.5</v>
      </c>
      <c r="D2485">
        <v>21.6249</v>
      </c>
      <c r="E2485">
        <v>13550.1</v>
      </c>
      <c r="F2485">
        <v>71.335899999999995</v>
      </c>
      <c r="G2485">
        <v>6.8164100000000003</v>
      </c>
      <c r="H2485">
        <v>100</v>
      </c>
      <c r="I2485">
        <v>100</v>
      </c>
      <c r="J2485">
        <v>12.432600000000001</v>
      </c>
      <c r="K2485">
        <v>0.498112</v>
      </c>
      <c r="L2485">
        <v>0.50190199999999996</v>
      </c>
      <c r="M2485" t="s">
        <v>21</v>
      </c>
    </row>
    <row r="2486" spans="1:13" x14ac:dyDescent="0.25">
      <c r="A2486" t="s">
        <v>93</v>
      </c>
      <c r="B2486">
        <v>13659.3</v>
      </c>
      <c r="C2486">
        <v>13652.8</v>
      </c>
      <c r="D2486">
        <v>21.519400000000001</v>
      </c>
      <c r="E2486">
        <v>13550.1</v>
      </c>
      <c r="F2486">
        <v>71.081999999999994</v>
      </c>
      <c r="G2486">
        <v>6.5537099999999997</v>
      </c>
      <c r="H2486">
        <v>100</v>
      </c>
      <c r="I2486">
        <v>100</v>
      </c>
      <c r="J2486">
        <v>12.433400000000001</v>
      </c>
      <c r="K2486">
        <v>0.498112</v>
      </c>
      <c r="L2486">
        <v>0.50189499999999998</v>
      </c>
      <c r="M2486" t="s">
        <v>21</v>
      </c>
    </row>
    <row r="2487" spans="1:13" x14ac:dyDescent="0.25">
      <c r="A2487" t="s">
        <v>94</v>
      </c>
      <c r="B2487">
        <v>13658.7</v>
      </c>
      <c r="C2487">
        <v>13652.2</v>
      </c>
      <c r="D2487">
        <v>21.5214</v>
      </c>
      <c r="E2487">
        <v>13549.7</v>
      </c>
      <c r="F2487">
        <v>71.045100000000005</v>
      </c>
      <c r="G2487">
        <v>6.4580099999999998</v>
      </c>
      <c r="H2487">
        <v>100</v>
      </c>
      <c r="I2487">
        <v>100</v>
      </c>
      <c r="J2487">
        <v>12.433999999999999</v>
      </c>
      <c r="K2487">
        <v>0.498112</v>
      </c>
      <c r="L2487">
        <v>0.50189300000000003</v>
      </c>
      <c r="M2487" t="s">
        <v>21</v>
      </c>
    </row>
    <row r="2488" spans="1:13" x14ac:dyDescent="0.25">
      <c r="A2488" t="s">
        <v>95</v>
      </c>
      <c r="B2488">
        <v>13658.8</v>
      </c>
      <c r="C2488">
        <v>13652.4</v>
      </c>
      <c r="D2488">
        <v>21.489699999999999</v>
      </c>
      <c r="E2488">
        <v>13550.3</v>
      </c>
      <c r="F2488">
        <v>70.554599999999994</v>
      </c>
      <c r="G2488">
        <v>6.4668000000000001</v>
      </c>
      <c r="H2488">
        <v>100</v>
      </c>
      <c r="I2488">
        <v>100</v>
      </c>
      <c r="J2488">
        <v>12.4339</v>
      </c>
      <c r="K2488">
        <v>0.498112</v>
      </c>
      <c r="L2488">
        <v>0.50189399999999995</v>
      </c>
      <c r="M2488" t="s">
        <v>21</v>
      </c>
    </row>
    <row r="2489" spans="1:13" x14ac:dyDescent="0.25">
      <c r="A2489" t="s">
        <v>96</v>
      </c>
      <c r="B2489">
        <v>13658.5</v>
      </c>
      <c r="C2489">
        <v>13652.1</v>
      </c>
      <c r="D2489">
        <v>21.504999999999999</v>
      </c>
      <c r="E2489">
        <v>13549.6</v>
      </c>
      <c r="F2489">
        <v>70.983699999999999</v>
      </c>
      <c r="G2489">
        <v>6.4716800000000001</v>
      </c>
      <c r="H2489">
        <v>100</v>
      </c>
      <c r="I2489">
        <v>100</v>
      </c>
      <c r="J2489">
        <v>12.434200000000001</v>
      </c>
      <c r="K2489">
        <v>0.498112</v>
      </c>
      <c r="L2489">
        <v>0.50187700000000002</v>
      </c>
      <c r="M2489" t="s">
        <v>21</v>
      </c>
    </row>
    <row r="2490" spans="1:13" x14ac:dyDescent="0.25">
      <c r="A2490" t="s">
        <v>97</v>
      </c>
      <c r="B2490">
        <v>13657.5</v>
      </c>
      <c r="C2490">
        <v>13651.1</v>
      </c>
      <c r="D2490">
        <v>21.477399999999999</v>
      </c>
      <c r="E2490">
        <v>13549.3</v>
      </c>
      <c r="F2490">
        <v>70.542299999999997</v>
      </c>
      <c r="G2490">
        <v>6.3691399999999998</v>
      </c>
      <c r="H2490">
        <v>100</v>
      </c>
      <c r="I2490">
        <v>100</v>
      </c>
      <c r="J2490">
        <v>12.4351</v>
      </c>
      <c r="K2490">
        <v>0.498112</v>
      </c>
      <c r="L2490">
        <v>0.50189600000000001</v>
      </c>
      <c r="M2490" t="s">
        <v>21</v>
      </c>
    </row>
    <row r="2491" spans="1:13" x14ac:dyDescent="0.25">
      <c r="A2491" t="s">
        <v>98</v>
      </c>
      <c r="B2491">
        <v>13657.5</v>
      </c>
      <c r="C2491">
        <v>13651.1</v>
      </c>
      <c r="D2491">
        <v>21.423100000000002</v>
      </c>
      <c r="E2491">
        <v>13549.4</v>
      </c>
      <c r="F2491">
        <v>70.452299999999994</v>
      </c>
      <c r="G2491">
        <v>6.3671899999999999</v>
      </c>
      <c r="H2491">
        <v>100</v>
      </c>
      <c r="I2491">
        <v>100</v>
      </c>
      <c r="J2491">
        <v>12.4351</v>
      </c>
      <c r="K2491">
        <v>0.498112</v>
      </c>
      <c r="L2491">
        <v>0.50189600000000001</v>
      </c>
      <c r="M2491" t="s">
        <v>21</v>
      </c>
    </row>
    <row r="2492" spans="1:13" x14ac:dyDescent="0.25">
      <c r="A2492" t="s">
        <v>99</v>
      </c>
      <c r="B2492">
        <v>13659.4</v>
      </c>
      <c r="C2492">
        <v>13652.9</v>
      </c>
      <c r="D2492">
        <v>21.5562</v>
      </c>
      <c r="E2492">
        <v>13550.6</v>
      </c>
      <c r="F2492">
        <v>70.750200000000007</v>
      </c>
      <c r="G2492">
        <v>6.4668000000000001</v>
      </c>
      <c r="H2492">
        <v>100</v>
      </c>
      <c r="I2492">
        <v>100</v>
      </c>
      <c r="J2492">
        <v>12.433299999999999</v>
      </c>
      <c r="K2492">
        <v>0.49809500000000001</v>
      </c>
      <c r="L2492">
        <v>0.50188999999999995</v>
      </c>
      <c r="M2492" t="s">
        <v>21</v>
      </c>
    </row>
    <row r="2493" spans="1:13" x14ac:dyDescent="0.25">
      <c r="A2493" t="s">
        <v>100</v>
      </c>
      <c r="B2493">
        <v>13660.6</v>
      </c>
      <c r="C2493">
        <v>13654.1</v>
      </c>
      <c r="D2493">
        <v>21.5716</v>
      </c>
      <c r="E2493">
        <v>13551.5</v>
      </c>
      <c r="F2493">
        <v>70.924300000000002</v>
      </c>
      <c r="G2493">
        <v>6.4921899999999999</v>
      </c>
      <c r="H2493">
        <v>100</v>
      </c>
      <c r="I2493">
        <v>100</v>
      </c>
      <c r="J2493">
        <v>12.4323</v>
      </c>
      <c r="K2493">
        <v>0.498112</v>
      </c>
      <c r="L2493">
        <v>0.501892</v>
      </c>
      <c r="M2493" t="s">
        <v>21</v>
      </c>
    </row>
    <row r="2494" spans="1:13" x14ac:dyDescent="0.25">
      <c r="A2494" t="s">
        <v>101</v>
      </c>
      <c r="B2494">
        <v>13658.7</v>
      </c>
      <c r="C2494">
        <v>13652.2</v>
      </c>
      <c r="D2494">
        <v>21.539899999999999</v>
      </c>
      <c r="E2494">
        <v>13549.5</v>
      </c>
      <c r="F2494">
        <v>71.066599999999994</v>
      </c>
      <c r="G2494">
        <v>6.4980500000000001</v>
      </c>
      <c r="H2494">
        <v>100</v>
      </c>
      <c r="I2494">
        <v>100</v>
      </c>
      <c r="J2494">
        <v>12.433999999999999</v>
      </c>
      <c r="K2494">
        <v>0.498112</v>
      </c>
      <c r="L2494">
        <v>0.50189799999999996</v>
      </c>
      <c r="M2494" t="s">
        <v>21</v>
      </c>
    </row>
    <row r="2495" spans="1:13" x14ac:dyDescent="0.25">
      <c r="A2495" t="s">
        <v>102</v>
      </c>
      <c r="B2495">
        <v>13659.4</v>
      </c>
      <c r="C2495">
        <v>13652.9</v>
      </c>
      <c r="D2495">
        <v>21.517299999999999</v>
      </c>
      <c r="E2495">
        <v>13550.5</v>
      </c>
      <c r="F2495">
        <v>70.659099999999995</v>
      </c>
      <c r="G2495">
        <v>6.5439499999999997</v>
      </c>
      <c r="H2495">
        <v>100</v>
      </c>
      <c r="I2495">
        <v>100</v>
      </c>
      <c r="J2495">
        <v>12.433299999999999</v>
      </c>
      <c r="K2495">
        <v>0.498112</v>
      </c>
      <c r="L2495">
        <v>0.50187599999999999</v>
      </c>
      <c r="M2495" t="s">
        <v>21</v>
      </c>
    </row>
    <row r="2496" spans="1:13" x14ac:dyDescent="0.25">
      <c r="A2496" t="s">
        <v>103</v>
      </c>
      <c r="B2496">
        <v>13659.9</v>
      </c>
      <c r="C2496">
        <v>13653.2</v>
      </c>
      <c r="D2496">
        <v>21.570599999999999</v>
      </c>
      <c r="E2496">
        <v>13550.8</v>
      </c>
      <c r="F2496">
        <v>70.478899999999996</v>
      </c>
      <c r="G2496">
        <v>6.6953100000000001</v>
      </c>
      <c r="H2496">
        <v>100</v>
      </c>
      <c r="I2496">
        <v>100</v>
      </c>
      <c r="J2496">
        <v>12.4329</v>
      </c>
      <c r="K2496">
        <v>0.498112</v>
      </c>
      <c r="L2496">
        <v>0.50189899999999998</v>
      </c>
      <c r="M2496" t="s">
        <v>21</v>
      </c>
    </row>
    <row r="2497" spans="1:13" x14ac:dyDescent="0.25">
      <c r="A2497" t="s">
        <v>104</v>
      </c>
      <c r="B2497">
        <v>13660.2</v>
      </c>
      <c r="C2497">
        <v>13653.3</v>
      </c>
      <c r="D2497">
        <v>21.537800000000001</v>
      </c>
      <c r="E2497">
        <v>13550.7</v>
      </c>
      <c r="F2497">
        <v>70.856700000000004</v>
      </c>
      <c r="G2497">
        <v>6.9091800000000001</v>
      </c>
      <c r="H2497">
        <v>100</v>
      </c>
      <c r="I2497">
        <v>100</v>
      </c>
      <c r="J2497">
        <v>12.432600000000001</v>
      </c>
      <c r="K2497">
        <v>0.498112</v>
      </c>
      <c r="L2497">
        <v>0.501892</v>
      </c>
      <c r="M2497" t="s">
        <v>21</v>
      </c>
    </row>
    <row r="2498" spans="1:13" x14ac:dyDescent="0.25">
      <c r="A2498" t="s">
        <v>105</v>
      </c>
      <c r="B2498">
        <v>13659.2</v>
      </c>
      <c r="C2498">
        <v>13652.5</v>
      </c>
      <c r="D2498">
        <v>21.5655</v>
      </c>
      <c r="E2498">
        <v>13549.8</v>
      </c>
      <c r="F2498">
        <v>70.837199999999996</v>
      </c>
      <c r="G2498">
        <v>6.6845699999999999</v>
      </c>
      <c r="H2498">
        <v>100</v>
      </c>
      <c r="I2498">
        <v>100</v>
      </c>
      <c r="J2498">
        <v>12.4336</v>
      </c>
      <c r="K2498">
        <v>0.498112</v>
      </c>
      <c r="L2498">
        <v>0.50189799999999996</v>
      </c>
      <c r="M2498" t="s">
        <v>21</v>
      </c>
    </row>
    <row r="2499" spans="1:13" x14ac:dyDescent="0.25">
      <c r="A2499" t="s">
        <v>106</v>
      </c>
      <c r="B2499">
        <v>13660.6</v>
      </c>
      <c r="C2499">
        <v>13654</v>
      </c>
      <c r="D2499">
        <v>21.547000000000001</v>
      </c>
      <c r="E2499">
        <v>13551.8</v>
      </c>
      <c r="F2499">
        <v>70.646799999999999</v>
      </c>
      <c r="G2499">
        <v>6.5712900000000003</v>
      </c>
      <c r="H2499">
        <v>100</v>
      </c>
      <c r="I2499">
        <v>100</v>
      </c>
      <c r="J2499">
        <v>12.4323</v>
      </c>
      <c r="K2499">
        <v>0.498112</v>
      </c>
      <c r="L2499">
        <v>0.50189899999999998</v>
      </c>
      <c r="M2499" t="s">
        <v>21</v>
      </c>
    </row>
    <row r="2500" spans="1:13" x14ac:dyDescent="0.25">
      <c r="A2500" t="s">
        <v>107</v>
      </c>
      <c r="B2500">
        <v>13661.2</v>
      </c>
      <c r="C2500">
        <v>13654.4</v>
      </c>
      <c r="D2500">
        <v>21.6218</v>
      </c>
      <c r="E2500">
        <v>13551.8</v>
      </c>
      <c r="F2500">
        <v>70.585300000000004</v>
      </c>
      <c r="G2500">
        <v>6.7919900000000002</v>
      </c>
      <c r="H2500">
        <v>100</v>
      </c>
      <c r="I2500">
        <v>100</v>
      </c>
      <c r="J2500">
        <v>12.431699999999999</v>
      </c>
      <c r="K2500">
        <v>0.498089</v>
      </c>
      <c r="L2500">
        <v>0.50189899999999998</v>
      </c>
      <c r="M2500" t="s">
        <v>21</v>
      </c>
    </row>
    <row r="2501" spans="1:13" x14ac:dyDescent="0.25">
      <c r="A2501" t="s">
        <v>108</v>
      </c>
      <c r="B2501">
        <v>13658.9</v>
      </c>
      <c r="C2501">
        <v>13652.1</v>
      </c>
      <c r="D2501">
        <v>21.647400000000001</v>
      </c>
      <c r="E2501">
        <v>13549.4</v>
      </c>
      <c r="F2501">
        <v>70.636499999999998</v>
      </c>
      <c r="G2501">
        <v>6.7949200000000003</v>
      </c>
      <c r="H2501">
        <v>100</v>
      </c>
      <c r="I2501">
        <v>100</v>
      </c>
      <c r="J2501">
        <v>12.4338</v>
      </c>
      <c r="K2501">
        <v>0.49809799999999999</v>
      </c>
      <c r="L2501">
        <v>0.50189899999999998</v>
      </c>
      <c r="M2501" t="s">
        <v>21</v>
      </c>
    </row>
    <row r="2502" spans="1:13" x14ac:dyDescent="0.25">
      <c r="A2502" t="s">
        <v>109</v>
      </c>
      <c r="B2502">
        <v>13658.1</v>
      </c>
      <c r="C2502">
        <v>13651.4</v>
      </c>
      <c r="D2502">
        <v>21.609500000000001</v>
      </c>
      <c r="E2502">
        <v>13549</v>
      </c>
      <c r="F2502">
        <v>70.558700000000002</v>
      </c>
      <c r="G2502">
        <v>6.6875</v>
      </c>
      <c r="H2502">
        <v>100</v>
      </c>
      <c r="I2502">
        <v>100</v>
      </c>
      <c r="J2502">
        <v>12.4345</v>
      </c>
      <c r="K2502">
        <v>0.498112</v>
      </c>
      <c r="L2502">
        <v>0.50189899999999998</v>
      </c>
      <c r="M2502" t="s">
        <v>21</v>
      </c>
    </row>
    <row r="2503" spans="1:13" x14ac:dyDescent="0.25">
      <c r="A2503" t="s">
        <v>110</v>
      </c>
      <c r="B2503">
        <v>13657.6</v>
      </c>
      <c r="C2503">
        <v>13651.1</v>
      </c>
      <c r="D2503">
        <v>21.505099999999999</v>
      </c>
      <c r="E2503">
        <v>13549.2</v>
      </c>
      <c r="F2503">
        <v>70.432699999999997</v>
      </c>
      <c r="G2503">
        <v>6.4765600000000001</v>
      </c>
      <c r="H2503">
        <v>100</v>
      </c>
      <c r="I2503">
        <v>100</v>
      </c>
      <c r="J2503">
        <v>12.435</v>
      </c>
      <c r="K2503">
        <v>0.498112</v>
      </c>
      <c r="L2503">
        <v>0.50187700000000002</v>
      </c>
      <c r="M2503" t="s">
        <v>21</v>
      </c>
    </row>
    <row r="2504" spans="1:13" x14ac:dyDescent="0.25">
      <c r="A2504" t="s">
        <v>111</v>
      </c>
      <c r="B2504">
        <v>13656.4</v>
      </c>
      <c r="C2504">
        <v>13649.9</v>
      </c>
      <c r="D2504">
        <v>21.520399999999999</v>
      </c>
      <c r="E2504">
        <v>13548.1</v>
      </c>
      <c r="F2504">
        <v>70.236099999999993</v>
      </c>
      <c r="G2504">
        <v>6.4912099999999997</v>
      </c>
      <c r="H2504">
        <v>100</v>
      </c>
      <c r="I2504">
        <v>100</v>
      </c>
      <c r="J2504">
        <v>12.4361</v>
      </c>
      <c r="K2504">
        <v>0.498112</v>
      </c>
      <c r="L2504">
        <v>0.50189399999999995</v>
      </c>
      <c r="M2504" t="s">
        <v>21</v>
      </c>
    </row>
    <row r="2505" spans="1:13" x14ac:dyDescent="0.25">
      <c r="A2505" t="s">
        <v>112</v>
      </c>
      <c r="B2505">
        <v>13657.7</v>
      </c>
      <c r="C2505">
        <v>13651.4</v>
      </c>
      <c r="D2505">
        <v>21.4754</v>
      </c>
      <c r="E2505">
        <v>13550.2</v>
      </c>
      <c r="F2505">
        <v>69.862399999999994</v>
      </c>
      <c r="G2505">
        <v>6.3564499999999997</v>
      </c>
      <c r="H2505">
        <v>100</v>
      </c>
      <c r="I2505">
        <v>100</v>
      </c>
      <c r="J2505">
        <v>12.434900000000001</v>
      </c>
      <c r="K2505">
        <v>0.498112</v>
      </c>
      <c r="L2505">
        <v>0.50189700000000004</v>
      </c>
      <c r="M2505" t="s">
        <v>21</v>
      </c>
    </row>
    <row r="2506" spans="1:13" x14ac:dyDescent="0.25">
      <c r="A2506" t="s">
        <v>113</v>
      </c>
      <c r="B2506">
        <v>13658.8</v>
      </c>
      <c r="C2506">
        <v>13652.5</v>
      </c>
      <c r="D2506">
        <v>21.4999</v>
      </c>
      <c r="E2506">
        <v>13550.8</v>
      </c>
      <c r="F2506">
        <v>70.301699999999997</v>
      </c>
      <c r="G2506">
        <v>6.37988</v>
      </c>
      <c r="H2506">
        <v>100</v>
      </c>
      <c r="I2506">
        <v>100</v>
      </c>
      <c r="J2506">
        <v>12.4339</v>
      </c>
      <c r="K2506">
        <v>0.498112</v>
      </c>
      <c r="L2506">
        <v>0.50189099999999998</v>
      </c>
      <c r="M2506" t="s">
        <v>21</v>
      </c>
    </row>
    <row r="2507" spans="1:13" x14ac:dyDescent="0.25">
      <c r="A2507" t="s">
        <v>114</v>
      </c>
      <c r="B2507">
        <v>13658.1</v>
      </c>
      <c r="C2507">
        <v>13651.7</v>
      </c>
      <c r="D2507">
        <v>21.476400000000002</v>
      </c>
      <c r="E2507">
        <v>13550.3</v>
      </c>
      <c r="F2507">
        <v>70.0672</v>
      </c>
      <c r="G2507">
        <v>6.4101600000000003</v>
      </c>
      <c r="H2507">
        <v>100</v>
      </c>
      <c r="I2507">
        <v>100</v>
      </c>
      <c r="J2507">
        <v>12.4345</v>
      </c>
      <c r="K2507">
        <v>0.498112</v>
      </c>
      <c r="L2507">
        <v>0.50188999999999995</v>
      </c>
      <c r="M2507" t="s">
        <v>21</v>
      </c>
    </row>
    <row r="2508" spans="1:13" x14ac:dyDescent="0.25">
      <c r="A2508" t="s">
        <v>115</v>
      </c>
      <c r="B2508">
        <v>13658.2</v>
      </c>
      <c r="C2508">
        <v>13651.8</v>
      </c>
      <c r="D2508">
        <v>21.4907</v>
      </c>
      <c r="E2508">
        <v>13550.4</v>
      </c>
      <c r="F2508">
        <v>70.010900000000007</v>
      </c>
      <c r="G2508">
        <v>6.44238</v>
      </c>
      <c r="H2508">
        <v>100</v>
      </c>
      <c r="I2508">
        <v>100</v>
      </c>
      <c r="J2508">
        <v>12.4344</v>
      </c>
      <c r="K2508">
        <v>0.498112</v>
      </c>
      <c r="L2508">
        <v>0.501892</v>
      </c>
      <c r="M2508" t="s">
        <v>21</v>
      </c>
    </row>
    <row r="2509" spans="1:13" x14ac:dyDescent="0.25">
      <c r="A2509" t="s">
        <v>116</v>
      </c>
      <c r="B2509">
        <v>13658.9</v>
      </c>
      <c r="C2509">
        <v>13652.2</v>
      </c>
      <c r="D2509">
        <v>21.607399999999998</v>
      </c>
      <c r="E2509">
        <v>13549.8</v>
      </c>
      <c r="F2509">
        <v>70.495199999999997</v>
      </c>
      <c r="G2509">
        <v>6.7041000000000004</v>
      </c>
      <c r="H2509">
        <v>100</v>
      </c>
      <c r="I2509">
        <v>100</v>
      </c>
      <c r="J2509">
        <v>12.4338</v>
      </c>
      <c r="K2509">
        <v>0.498112</v>
      </c>
      <c r="L2509">
        <v>0.50188900000000003</v>
      </c>
      <c r="M2509" t="s">
        <v>21</v>
      </c>
    </row>
    <row r="2510" spans="1:13" x14ac:dyDescent="0.25">
      <c r="A2510" t="s">
        <v>117</v>
      </c>
      <c r="B2510">
        <v>13659.7</v>
      </c>
      <c r="C2510">
        <v>13652.9</v>
      </c>
      <c r="D2510">
        <v>21.585899999999999</v>
      </c>
      <c r="E2510">
        <v>13550.2</v>
      </c>
      <c r="F2510">
        <v>70.708299999999994</v>
      </c>
      <c r="G2510">
        <v>6.7871100000000002</v>
      </c>
      <c r="H2510">
        <v>100</v>
      </c>
      <c r="I2510">
        <v>100</v>
      </c>
      <c r="J2510">
        <v>12.4331</v>
      </c>
      <c r="K2510">
        <v>0.498112</v>
      </c>
      <c r="L2510">
        <v>0.50189099999999998</v>
      </c>
      <c r="M2510" t="s">
        <v>21</v>
      </c>
    </row>
    <row r="2511" spans="1:13" x14ac:dyDescent="0.25">
      <c r="A2511" t="s">
        <v>118</v>
      </c>
      <c r="B2511">
        <v>13659.7</v>
      </c>
      <c r="C2511">
        <v>13653</v>
      </c>
      <c r="D2511">
        <v>21.582899999999999</v>
      </c>
      <c r="E2511">
        <v>13551</v>
      </c>
      <c r="F2511">
        <v>70.078400000000002</v>
      </c>
      <c r="G2511">
        <v>6.7431599999999996</v>
      </c>
      <c r="H2511">
        <v>100</v>
      </c>
      <c r="I2511">
        <v>100</v>
      </c>
      <c r="J2511">
        <v>12.4331</v>
      </c>
      <c r="K2511">
        <v>0.498112</v>
      </c>
      <c r="L2511">
        <v>0.50188299999999997</v>
      </c>
      <c r="M2511" t="s">
        <v>21</v>
      </c>
    </row>
    <row r="2512" spans="1:13" x14ac:dyDescent="0.25">
      <c r="A2512" t="s">
        <v>119</v>
      </c>
      <c r="B2512">
        <v>13658.9</v>
      </c>
      <c r="C2512">
        <v>13652.1</v>
      </c>
      <c r="D2512">
        <v>21.5624</v>
      </c>
      <c r="E2512">
        <v>13550.1</v>
      </c>
      <c r="F2512">
        <v>70.074399999999997</v>
      </c>
      <c r="G2512">
        <v>6.7695299999999996</v>
      </c>
      <c r="H2512">
        <v>100</v>
      </c>
      <c r="I2512">
        <v>100</v>
      </c>
      <c r="J2512">
        <v>12.4338</v>
      </c>
      <c r="K2512">
        <v>0.498112</v>
      </c>
      <c r="L2512">
        <v>0.50189899999999998</v>
      </c>
      <c r="M2512" t="s">
        <v>21</v>
      </c>
    </row>
    <row r="2513" spans="1:13" x14ac:dyDescent="0.25">
      <c r="A2513" t="s">
        <v>120</v>
      </c>
      <c r="B2513">
        <v>13659.1</v>
      </c>
      <c r="C2513">
        <v>13652.4</v>
      </c>
      <c r="D2513">
        <v>21.539899999999999</v>
      </c>
      <c r="E2513">
        <v>13550.7</v>
      </c>
      <c r="F2513">
        <v>69.951499999999996</v>
      </c>
      <c r="G2513">
        <v>6.6425799999999997</v>
      </c>
      <c r="H2513">
        <v>100</v>
      </c>
      <c r="I2513">
        <v>100</v>
      </c>
      <c r="J2513">
        <v>12.4337</v>
      </c>
      <c r="K2513">
        <v>0.498112</v>
      </c>
      <c r="L2513">
        <v>0.501884</v>
      </c>
      <c r="M2513" t="s">
        <v>21</v>
      </c>
    </row>
    <row r="2514" spans="1:13" x14ac:dyDescent="0.25">
      <c r="A2514" t="s">
        <v>121</v>
      </c>
      <c r="B2514">
        <v>21395.7</v>
      </c>
      <c r="C2514">
        <v>21049.9</v>
      </c>
      <c r="D2514">
        <v>7498.37</v>
      </c>
      <c r="E2514">
        <v>13545.9</v>
      </c>
      <c r="F2514">
        <v>0</v>
      </c>
      <c r="G2514">
        <v>345.83600000000001</v>
      </c>
      <c r="H2514">
        <v>100</v>
      </c>
      <c r="I2514">
        <v>100</v>
      </c>
      <c r="J2514">
        <v>8.0874299999999995</v>
      </c>
      <c r="K2514">
        <v>0.49806499999999998</v>
      </c>
      <c r="L2514">
        <v>0.50194700000000003</v>
      </c>
      <c r="M2514" t="s">
        <v>21</v>
      </c>
    </row>
    <row r="2515" spans="1:13" x14ac:dyDescent="0.25">
      <c r="A2515" t="s">
        <v>122</v>
      </c>
      <c r="B2515">
        <v>21375</v>
      </c>
      <c r="C2515">
        <v>21054.6</v>
      </c>
      <c r="D2515">
        <v>7500.96</v>
      </c>
      <c r="E2515">
        <v>13547.9</v>
      </c>
      <c r="F2515">
        <v>0</v>
      </c>
      <c r="G2515">
        <v>320.40199999999999</v>
      </c>
      <c r="H2515">
        <v>100</v>
      </c>
      <c r="I2515">
        <v>100</v>
      </c>
      <c r="J2515">
        <v>8.0952900000000003</v>
      </c>
      <c r="K2515">
        <v>0.498054</v>
      </c>
      <c r="L2515">
        <v>0.50194399999999995</v>
      </c>
      <c r="M2515" t="s">
        <v>21</v>
      </c>
    </row>
    <row r="2516" spans="1:13" x14ac:dyDescent="0.25">
      <c r="A2516" t="s">
        <v>123</v>
      </c>
      <c r="B2516">
        <v>21372</v>
      </c>
      <c r="C2516">
        <v>21052.5</v>
      </c>
      <c r="D2516">
        <v>7498.27</v>
      </c>
      <c r="E2516">
        <v>13548.1</v>
      </c>
      <c r="F2516">
        <v>0</v>
      </c>
      <c r="G2516">
        <v>319.51</v>
      </c>
      <c r="H2516">
        <v>100</v>
      </c>
      <c r="I2516">
        <v>100</v>
      </c>
      <c r="J2516">
        <v>8.0964200000000002</v>
      </c>
      <c r="K2516">
        <v>0.49806499999999998</v>
      </c>
      <c r="L2516">
        <v>0.50194499999999997</v>
      </c>
      <c r="M2516" t="s">
        <v>21</v>
      </c>
    </row>
    <row r="2517" spans="1:13" x14ac:dyDescent="0.25">
      <c r="A2517" t="s">
        <v>124</v>
      </c>
      <c r="B2517">
        <v>21401</v>
      </c>
      <c r="C2517">
        <v>21053.7</v>
      </c>
      <c r="D2517">
        <v>7501.6</v>
      </c>
      <c r="E2517">
        <v>13545.9</v>
      </c>
      <c r="F2517">
        <v>0</v>
      </c>
      <c r="G2517">
        <v>347.27699999999999</v>
      </c>
      <c r="H2517">
        <v>100</v>
      </c>
      <c r="I2517">
        <v>100</v>
      </c>
      <c r="J2517">
        <v>8.0854400000000002</v>
      </c>
      <c r="K2517">
        <v>0.49804300000000001</v>
      </c>
      <c r="L2517">
        <v>0.50194700000000003</v>
      </c>
      <c r="M2517" t="s">
        <v>21</v>
      </c>
    </row>
    <row r="2518" spans="1:13" x14ac:dyDescent="0.25">
      <c r="A2518" t="s">
        <v>125</v>
      </c>
      <c r="B2518">
        <v>21377.7</v>
      </c>
      <c r="C2518">
        <v>21056.2</v>
      </c>
      <c r="D2518">
        <v>7501.12</v>
      </c>
      <c r="E2518">
        <v>13549</v>
      </c>
      <c r="F2518">
        <v>0</v>
      </c>
      <c r="G2518">
        <v>321.50799999999998</v>
      </c>
      <c r="H2518">
        <v>100</v>
      </c>
      <c r="I2518">
        <v>100</v>
      </c>
      <c r="J2518">
        <v>8.0942500000000006</v>
      </c>
      <c r="K2518">
        <v>0.49806499999999998</v>
      </c>
      <c r="L2518">
        <v>0.50194700000000003</v>
      </c>
      <c r="M2518" t="s">
        <v>21</v>
      </c>
    </row>
    <row r="2519" spans="1:13" x14ac:dyDescent="0.25">
      <c r="A2519" t="s">
        <v>126</v>
      </c>
      <c r="B2519">
        <v>21375.1</v>
      </c>
      <c r="C2519">
        <v>21054.9</v>
      </c>
      <c r="D2519">
        <v>7502.12</v>
      </c>
      <c r="E2519">
        <v>13546.5</v>
      </c>
      <c r="F2519">
        <v>0</v>
      </c>
      <c r="G2519">
        <v>320.24200000000002</v>
      </c>
      <c r="H2519">
        <v>100</v>
      </c>
      <c r="I2519">
        <v>100</v>
      </c>
      <c r="J2519">
        <v>8.0952300000000008</v>
      </c>
      <c r="K2519">
        <v>0.49806499999999998</v>
      </c>
      <c r="L2519">
        <v>0.50195400000000001</v>
      </c>
      <c r="M2519" t="s">
        <v>21</v>
      </c>
    </row>
    <row r="2520" spans="1:13" x14ac:dyDescent="0.25">
      <c r="A2520" t="s">
        <v>127</v>
      </c>
      <c r="B2520">
        <v>21405.9</v>
      </c>
      <c r="C2520">
        <v>21053.599999999999</v>
      </c>
      <c r="D2520">
        <v>7499.5</v>
      </c>
      <c r="E2520">
        <v>13548</v>
      </c>
      <c r="F2520">
        <v>0</v>
      </c>
      <c r="G2520">
        <v>352.35399999999998</v>
      </c>
      <c r="H2520">
        <v>100</v>
      </c>
      <c r="I2520">
        <v>100</v>
      </c>
      <c r="J2520">
        <v>8.0835799999999995</v>
      </c>
      <c r="K2520">
        <v>0.49804100000000001</v>
      </c>
      <c r="L2520">
        <v>0.501946</v>
      </c>
      <c r="M2520" t="s">
        <v>21</v>
      </c>
    </row>
    <row r="2521" spans="1:13" x14ac:dyDescent="0.25">
      <c r="A2521" t="s">
        <v>128</v>
      </c>
      <c r="B2521">
        <v>21400.1</v>
      </c>
      <c r="C2521">
        <v>21053</v>
      </c>
      <c r="D2521">
        <v>7498.15</v>
      </c>
      <c r="E2521">
        <v>13548.8</v>
      </c>
      <c r="F2521">
        <v>0</v>
      </c>
      <c r="G2521">
        <v>347.154</v>
      </c>
      <c r="H2521">
        <v>100</v>
      </c>
      <c r="I2521">
        <v>100</v>
      </c>
      <c r="J2521">
        <v>8.0857700000000001</v>
      </c>
      <c r="K2521">
        <v>0.498062</v>
      </c>
      <c r="L2521">
        <v>0.50194700000000003</v>
      </c>
      <c r="M2521" t="s">
        <v>21</v>
      </c>
    </row>
    <row r="2522" spans="1:13" x14ac:dyDescent="0.25">
      <c r="A2522" t="s">
        <v>129</v>
      </c>
      <c r="B2522">
        <v>21408.7</v>
      </c>
      <c r="C2522">
        <v>21053.7</v>
      </c>
      <c r="D2522">
        <v>7500.05</v>
      </c>
      <c r="E2522">
        <v>13547.4</v>
      </c>
      <c r="F2522">
        <v>0</v>
      </c>
      <c r="G2522">
        <v>355.00599999999997</v>
      </c>
      <c r="H2522">
        <v>100</v>
      </c>
      <c r="I2522">
        <v>100</v>
      </c>
      <c r="J2522">
        <v>8.0825300000000002</v>
      </c>
      <c r="K2522">
        <v>0.49806499999999998</v>
      </c>
      <c r="L2522">
        <v>0.501942</v>
      </c>
      <c r="M2522" t="s">
        <v>21</v>
      </c>
    </row>
    <row r="2523" spans="1:13" x14ac:dyDescent="0.25">
      <c r="A2523" t="s">
        <v>130</v>
      </c>
      <c r="B2523">
        <v>21403.3</v>
      </c>
      <c r="C2523">
        <v>21052.9</v>
      </c>
      <c r="D2523">
        <v>7500.81</v>
      </c>
      <c r="E2523">
        <v>13546</v>
      </c>
      <c r="F2523">
        <v>0</v>
      </c>
      <c r="G2523">
        <v>350.36099999999999</v>
      </c>
      <c r="H2523">
        <v>100</v>
      </c>
      <c r="I2523">
        <v>100</v>
      </c>
      <c r="J2523">
        <v>8.0845699999999994</v>
      </c>
      <c r="K2523">
        <v>0.49806499999999998</v>
      </c>
      <c r="L2523">
        <v>0.50194700000000003</v>
      </c>
      <c r="M2523" t="s">
        <v>21</v>
      </c>
    </row>
    <row r="2524" spans="1:13" x14ac:dyDescent="0.25">
      <c r="A2524" t="s">
        <v>131</v>
      </c>
      <c r="B2524">
        <v>21404.9</v>
      </c>
      <c r="C2524">
        <v>21052.400000000001</v>
      </c>
      <c r="D2524">
        <v>7498.72</v>
      </c>
      <c r="E2524">
        <v>13547.8</v>
      </c>
      <c r="F2524">
        <v>0</v>
      </c>
      <c r="G2524">
        <v>352.44900000000001</v>
      </c>
      <c r="H2524">
        <v>100</v>
      </c>
      <c r="I2524">
        <v>100</v>
      </c>
      <c r="J2524">
        <v>8.0839800000000004</v>
      </c>
      <c r="K2524">
        <v>0.49806499999999998</v>
      </c>
      <c r="L2524">
        <v>0.501946</v>
      </c>
      <c r="M2524" t="s">
        <v>21</v>
      </c>
    </row>
    <row r="2525" spans="1:13" x14ac:dyDescent="0.25">
      <c r="A2525" t="s">
        <v>132</v>
      </c>
      <c r="B2525">
        <v>21376.3</v>
      </c>
      <c r="C2525">
        <v>21055.3</v>
      </c>
      <c r="D2525">
        <v>7502.03</v>
      </c>
      <c r="E2525">
        <v>13547.4</v>
      </c>
      <c r="F2525">
        <v>0</v>
      </c>
      <c r="G2525">
        <v>321.01400000000001</v>
      </c>
      <c r="H2525">
        <v>100</v>
      </c>
      <c r="I2525">
        <v>100</v>
      </c>
      <c r="J2525">
        <v>8.0947999999999993</v>
      </c>
      <c r="K2525">
        <v>0.49806499999999998</v>
      </c>
      <c r="L2525">
        <v>0.50194499999999997</v>
      </c>
      <c r="M2525" t="s">
        <v>21</v>
      </c>
    </row>
    <row r="2526" spans="1:13" x14ac:dyDescent="0.25">
      <c r="A2526" t="s">
        <v>133</v>
      </c>
      <c r="B2526">
        <v>21374.3</v>
      </c>
      <c r="C2526">
        <v>21050.400000000001</v>
      </c>
      <c r="D2526">
        <v>7498.98</v>
      </c>
      <c r="E2526">
        <v>13545.7</v>
      </c>
      <c r="F2526">
        <v>0</v>
      </c>
      <c r="G2526">
        <v>323.89499999999998</v>
      </c>
      <c r="H2526">
        <v>100</v>
      </c>
      <c r="I2526">
        <v>100</v>
      </c>
      <c r="J2526">
        <v>8.0955300000000001</v>
      </c>
      <c r="K2526">
        <v>0.49804599999999999</v>
      </c>
      <c r="L2526">
        <v>0.50194700000000003</v>
      </c>
      <c r="M2526" t="s">
        <v>21</v>
      </c>
    </row>
    <row r="2527" spans="1:13" x14ac:dyDescent="0.25">
      <c r="A2527" t="s">
        <v>134</v>
      </c>
      <c r="B2527">
        <v>21374.9</v>
      </c>
      <c r="C2527">
        <v>21054.1</v>
      </c>
      <c r="D2527">
        <v>7500.04</v>
      </c>
      <c r="E2527">
        <v>13548.2</v>
      </c>
      <c r="F2527">
        <v>0</v>
      </c>
      <c r="G2527">
        <v>320.77</v>
      </c>
      <c r="H2527">
        <v>100</v>
      </c>
      <c r="I2527">
        <v>100</v>
      </c>
      <c r="J2527">
        <v>8.0953199999999992</v>
      </c>
      <c r="K2527">
        <v>0.49806499999999998</v>
      </c>
      <c r="L2527">
        <v>0.501946</v>
      </c>
      <c r="M2527" t="s">
        <v>21</v>
      </c>
    </row>
    <row r="2528" spans="1:13" x14ac:dyDescent="0.25">
      <c r="A2528" t="s">
        <v>135</v>
      </c>
      <c r="B2528">
        <v>21374.799999999999</v>
      </c>
      <c r="C2528">
        <v>21052.5</v>
      </c>
      <c r="D2528">
        <v>7500.4</v>
      </c>
      <c r="E2528">
        <v>13545.8</v>
      </c>
      <c r="F2528">
        <v>0</v>
      </c>
      <c r="G2528">
        <v>322.22300000000001</v>
      </c>
      <c r="H2528">
        <v>100</v>
      </c>
      <c r="I2528">
        <v>100</v>
      </c>
      <c r="J2528">
        <v>8.0953599999999994</v>
      </c>
      <c r="K2528">
        <v>0.49806499999999998</v>
      </c>
      <c r="L2528">
        <v>0.50194700000000003</v>
      </c>
      <c r="M2528" t="s">
        <v>21</v>
      </c>
    </row>
    <row r="2529" spans="1:13" x14ac:dyDescent="0.25">
      <c r="A2529" t="s">
        <v>136</v>
      </c>
      <c r="B2529">
        <v>21412.2</v>
      </c>
      <c r="C2529">
        <v>21053.7</v>
      </c>
      <c r="D2529">
        <v>7499.78</v>
      </c>
      <c r="E2529">
        <v>13547.6</v>
      </c>
      <c r="F2529">
        <v>0</v>
      </c>
      <c r="G2529">
        <v>358.41399999999999</v>
      </c>
      <c r="H2529">
        <v>100</v>
      </c>
      <c r="I2529">
        <v>100</v>
      </c>
      <c r="J2529">
        <v>8.0812299999999997</v>
      </c>
      <c r="K2529">
        <v>0.49806499999999998</v>
      </c>
      <c r="L2529">
        <v>0.501946</v>
      </c>
      <c r="M2529" t="s">
        <v>21</v>
      </c>
    </row>
    <row r="2530" spans="1:13" x14ac:dyDescent="0.25">
      <c r="A2530" t="s">
        <v>137</v>
      </c>
      <c r="B2530">
        <v>21382.1</v>
      </c>
      <c r="C2530">
        <v>21052.6</v>
      </c>
      <c r="D2530">
        <v>7499.77</v>
      </c>
      <c r="E2530">
        <v>13546.8</v>
      </c>
      <c r="F2530">
        <v>0</v>
      </c>
      <c r="G2530">
        <v>329.471</v>
      </c>
      <c r="H2530">
        <v>100</v>
      </c>
      <c r="I2530">
        <v>100</v>
      </c>
      <c r="J2530">
        <v>8.0925999999999991</v>
      </c>
      <c r="K2530">
        <v>0.49806499999999998</v>
      </c>
      <c r="L2530">
        <v>0.50194700000000003</v>
      </c>
      <c r="M2530" t="s">
        <v>21</v>
      </c>
    </row>
    <row r="2531" spans="1:13" x14ac:dyDescent="0.25">
      <c r="A2531" t="s">
        <v>138</v>
      </c>
      <c r="B2531">
        <v>21372.400000000001</v>
      </c>
      <c r="C2531">
        <v>21051.200000000001</v>
      </c>
      <c r="D2531">
        <v>7499.38</v>
      </c>
      <c r="E2531">
        <v>13545.9</v>
      </c>
      <c r="F2531">
        <v>0</v>
      </c>
      <c r="G2531">
        <v>321.238</v>
      </c>
      <c r="H2531">
        <v>100</v>
      </c>
      <c r="I2531">
        <v>100</v>
      </c>
      <c r="J2531">
        <v>8.0962499999999995</v>
      </c>
      <c r="K2531">
        <v>0.49805899999999997</v>
      </c>
      <c r="L2531">
        <v>0.50194399999999995</v>
      </c>
      <c r="M2531" t="s">
        <v>21</v>
      </c>
    </row>
    <row r="2532" spans="1:13" x14ac:dyDescent="0.25">
      <c r="A2532" t="s">
        <v>139</v>
      </c>
      <c r="B2532">
        <v>21375.200000000001</v>
      </c>
      <c r="C2532">
        <v>21051.4</v>
      </c>
      <c r="D2532">
        <v>7498.54</v>
      </c>
      <c r="E2532">
        <v>13546.9</v>
      </c>
      <c r="F2532">
        <v>0</v>
      </c>
      <c r="G2532">
        <v>323.70699999999999</v>
      </c>
      <c r="H2532">
        <v>100</v>
      </c>
      <c r="I2532">
        <v>100</v>
      </c>
      <c r="J2532">
        <v>8.0952199999999994</v>
      </c>
      <c r="K2532">
        <v>0.49804500000000002</v>
      </c>
      <c r="L2532">
        <v>0.501938</v>
      </c>
      <c r="M2532" t="s">
        <v>21</v>
      </c>
    </row>
    <row r="2533" spans="1:13" x14ac:dyDescent="0.25">
      <c r="A2533" t="s">
        <v>140</v>
      </c>
      <c r="B2533">
        <v>21371.8</v>
      </c>
      <c r="C2533">
        <v>21047.5</v>
      </c>
      <c r="D2533">
        <v>7496.36</v>
      </c>
      <c r="E2533">
        <v>13545.6</v>
      </c>
      <c r="F2533">
        <v>0</v>
      </c>
      <c r="G2533">
        <v>324.262</v>
      </c>
      <c r="H2533">
        <v>100</v>
      </c>
      <c r="I2533">
        <v>100</v>
      </c>
      <c r="J2533">
        <v>8.0964899999999993</v>
      </c>
      <c r="K2533">
        <v>0.49804500000000002</v>
      </c>
      <c r="L2533">
        <v>0.50194700000000003</v>
      </c>
      <c r="M2533" t="s">
        <v>21</v>
      </c>
    </row>
    <row r="2534" spans="1:13" x14ac:dyDescent="0.25">
      <c r="A2534" t="s">
        <v>141</v>
      </c>
      <c r="B2534">
        <v>21368.799999999999</v>
      </c>
      <c r="C2534">
        <v>21049.8</v>
      </c>
      <c r="D2534">
        <v>7499.33</v>
      </c>
      <c r="E2534">
        <v>13544.9</v>
      </c>
      <c r="F2534">
        <v>0</v>
      </c>
      <c r="G2534">
        <v>318.96300000000002</v>
      </c>
      <c r="H2534">
        <v>100</v>
      </c>
      <c r="I2534">
        <v>100</v>
      </c>
      <c r="J2534">
        <v>8.0976199999999992</v>
      </c>
      <c r="K2534">
        <v>0.49805199999999999</v>
      </c>
      <c r="L2534">
        <v>0.50194000000000005</v>
      </c>
      <c r="M2534" t="s">
        <v>21</v>
      </c>
    </row>
    <row r="2535" spans="1:13" x14ac:dyDescent="0.25">
      <c r="A2535" t="s">
        <v>142</v>
      </c>
      <c r="B2535">
        <v>21371.1</v>
      </c>
      <c r="C2535">
        <v>21052.5</v>
      </c>
      <c r="D2535">
        <v>7500.3</v>
      </c>
      <c r="E2535">
        <v>13546.4</v>
      </c>
      <c r="F2535">
        <v>0</v>
      </c>
      <c r="G2535">
        <v>318.58999999999997</v>
      </c>
      <c r="H2535">
        <v>100</v>
      </c>
      <c r="I2535">
        <v>100</v>
      </c>
      <c r="J2535">
        <v>8.0967699999999994</v>
      </c>
      <c r="K2535">
        <v>0.49804399999999999</v>
      </c>
      <c r="L2535">
        <v>0.501946</v>
      </c>
      <c r="M2535" t="s">
        <v>21</v>
      </c>
    </row>
    <row r="2536" spans="1:13" x14ac:dyDescent="0.25">
      <c r="A2536" t="s">
        <v>143</v>
      </c>
      <c r="B2536">
        <v>21377.8</v>
      </c>
      <c r="C2536">
        <v>21056</v>
      </c>
      <c r="D2536">
        <v>7501.98</v>
      </c>
      <c r="E2536">
        <v>13547.9</v>
      </c>
      <c r="F2536">
        <v>0</v>
      </c>
      <c r="G2536">
        <v>321.85500000000002</v>
      </c>
      <c r="H2536">
        <v>100</v>
      </c>
      <c r="I2536">
        <v>100</v>
      </c>
      <c r="J2536">
        <v>8.0942000000000007</v>
      </c>
      <c r="K2536">
        <v>0.49804500000000002</v>
      </c>
      <c r="L2536">
        <v>0.50194700000000003</v>
      </c>
      <c r="M2536" t="s">
        <v>21</v>
      </c>
    </row>
    <row r="2537" spans="1:13" x14ac:dyDescent="0.25">
      <c r="A2537" t="s">
        <v>144</v>
      </c>
      <c r="B2537">
        <v>21376.9</v>
      </c>
      <c r="C2537">
        <v>21051.8</v>
      </c>
      <c r="D2537">
        <v>7498.84</v>
      </c>
      <c r="E2537">
        <v>13547.1</v>
      </c>
      <c r="F2537">
        <v>0</v>
      </c>
      <c r="G2537">
        <v>325.113</v>
      </c>
      <c r="H2537">
        <v>100</v>
      </c>
      <c r="I2537">
        <v>100</v>
      </c>
      <c r="J2537">
        <v>8.0945699999999992</v>
      </c>
      <c r="K2537">
        <v>0.49806499999999998</v>
      </c>
      <c r="L2537">
        <v>0.50194499999999997</v>
      </c>
      <c r="M2537" t="s">
        <v>21</v>
      </c>
    </row>
    <row r="2538" spans="1:13" x14ac:dyDescent="0.25">
      <c r="A2538" t="s">
        <v>145</v>
      </c>
      <c r="B2538">
        <v>21379.7</v>
      </c>
      <c r="C2538">
        <v>21050.6</v>
      </c>
      <c r="D2538">
        <v>7499.67</v>
      </c>
      <c r="E2538">
        <v>13544.8</v>
      </c>
      <c r="F2538">
        <v>0</v>
      </c>
      <c r="G2538">
        <v>329.13900000000001</v>
      </c>
      <c r="H2538">
        <v>100</v>
      </c>
      <c r="I2538">
        <v>100</v>
      </c>
      <c r="J2538">
        <v>8.0935000000000006</v>
      </c>
      <c r="K2538">
        <v>0.49806499999999998</v>
      </c>
      <c r="L2538">
        <v>0.50194700000000003</v>
      </c>
      <c r="M2538" t="s">
        <v>21</v>
      </c>
    </row>
    <row r="2539" spans="1:13" x14ac:dyDescent="0.25">
      <c r="A2539" t="s">
        <v>146</v>
      </c>
      <c r="B2539">
        <v>21406.6</v>
      </c>
      <c r="C2539">
        <v>21052.2</v>
      </c>
      <c r="D2539">
        <v>7499</v>
      </c>
      <c r="E2539">
        <v>13547.3</v>
      </c>
      <c r="F2539">
        <v>0</v>
      </c>
      <c r="G2539">
        <v>354.416</v>
      </c>
      <c r="H2539">
        <v>100</v>
      </c>
      <c r="I2539">
        <v>100</v>
      </c>
      <c r="J2539">
        <v>8.0833200000000005</v>
      </c>
      <c r="K2539">
        <v>0.49806499999999998</v>
      </c>
      <c r="L2539">
        <v>0.50194700000000003</v>
      </c>
      <c r="M2539" t="s">
        <v>21</v>
      </c>
    </row>
    <row r="2540" spans="1:13" x14ac:dyDescent="0.25">
      <c r="A2540" t="s">
        <v>147</v>
      </c>
      <c r="B2540">
        <v>21371.599999999999</v>
      </c>
      <c r="C2540">
        <v>21048.799999999999</v>
      </c>
      <c r="D2540">
        <v>7498.35</v>
      </c>
      <c r="E2540">
        <v>13544.4</v>
      </c>
      <c r="F2540">
        <v>0</v>
      </c>
      <c r="G2540">
        <v>322.78300000000002</v>
      </c>
      <c r="H2540">
        <v>100</v>
      </c>
      <c r="I2540">
        <v>100</v>
      </c>
      <c r="J2540">
        <v>8.0965500000000006</v>
      </c>
      <c r="K2540">
        <v>0.49806499999999998</v>
      </c>
      <c r="L2540">
        <v>0.50194399999999995</v>
      </c>
      <c r="M2540" t="s">
        <v>21</v>
      </c>
    </row>
    <row r="2541" spans="1:13" x14ac:dyDescent="0.25">
      <c r="A2541" t="s">
        <v>148</v>
      </c>
      <c r="B2541">
        <v>21384.5</v>
      </c>
      <c r="C2541">
        <v>21050.5</v>
      </c>
      <c r="D2541">
        <v>7498.85</v>
      </c>
      <c r="E2541">
        <v>13545.6</v>
      </c>
      <c r="F2541">
        <v>0</v>
      </c>
      <c r="G2541">
        <v>333.95100000000002</v>
      </c>
      <c r="H2541">
        <v>100</v>
      </c>
      <c r="I2541">
        <v>100</v>
      </c>
      <c r="J2541">
        <v>8.0916899999999998</v>
      </c>
      <c r="K2541">
        <v>0.49806499999999998</v>
      </c>
      <c r="L2541">
        <v>0.501946</v>
      </c>
      <c r="M2541" t="s">
        <v>21</v>
      </c>
    </row>
    <row r="2542" spans="1:13" x14ac:dyDescent="0.25">
      <c r="A2542" t="s">
        <v>149</v>
      </c>
      <c r="B2542">
        <v>21374.400000000001</v>
      </c>
      <c r="C2542">
        <v>21053.599999999999</v>
      </c>
      <c r="D2542">
        <v>7500.91</v>
      </c>
      <c r="E2542">
        <v>13546.6</v>
      </c>
      <c r="F2542">
        <v>0</v>
      </c>
      <c r="G2542">
        <v>320.721</v>
      </c>
      <c r="H2542">
        <v>100</v>
      </c>
      <c r="I2542">
        <v>100</v>
      </c>
      <c r="J2542">
        <v>8.0955200000000005</v>
      </c>
      <c r="K2542">
        <v>0.49806499999999998</v>
      </c>
      <c r="L2542">
        <v>0.50194700000000003</v>
      </c>
      <c r="M2542" t="s">
        <v>21</v>
      </c>
    </row>
    <row r="2543" spans="1:13" x14ac:dyDescent="0.25">
      <c r="A2543" t="s">
        <v>150</v>
      </c>
      <c r="B2543">
        <v>21375.9</v>
      </c>
      <c r="C2543">
        <v>21054.9</v>
      </c>
      <c r="D2543">
        <v>7501.8</v>
      </c>
      <c r="E2543">
        <v>13547</v>
      </c>
      <c r="F2543">
        <v>0</v>
      </c>
      <c r="G2543">
        <v>321.02100000000002</v>
      </c>
      <c r="H2543">
        <v>100</v>
      </c>
      <c r="I2543">
        <v>100</v>
      </c>
      <c r="J2543">
        <v>8.0949299999999997</v>
      </c>
      <c r="K2543">
        <v>0.49804199999999998</v>
      </c>
      <c r="L2543">
        <v>0.50193600000000005</v>
      </c>
      <c r="M2543" t="s">
        <v>21</v>
      </c>
    </row>
    <row r="2544" spans="1:13" x14ac:dyDescent="0.25">
      <c r="A2544" t="s">
        <v>151</v>
      </c>
      <c r="B2544">
        <v>21374.5</v>
      </c>
      <c r="C2544">
        <v>21051</v>
      </c>
      <c r="D2544">
        <v>7498.43</v>
      </c>
      <c r="E2544">
        <v>13546.7</v>
      </c>
      <c r="F2544">
        <v>0</v>
      </c>
      <c r="G2544">
        <v>323.52100000000002</v>
      </c>
      <c r="H2544">
        <v>100</v>
      </c>
      <c r="I2544">
        <v>100</v>
      </c>
      <c r="J2544">
        <v>8.0954700000000006</v>
      </c>
      <c r="K2544">
        <v>0.49804100000000001</v>
      </c>
      <c r="L2544">
        <v>0.50194499999999997</v>
      </c>
      <c r="M2544" t="s">
        <v>21</v>
      </c>
    </row>
    <row r="2545" spans="1:13" x14ac:dyDescent="0.25">
      <c r="A2545" t="s">
        <v>152</v>
      </c>
      <c r="B2545">
        <v>21378.2</v>
      </c>
      <c r="C2545">
        <v>21053.7</v>
      </c>
      <c r="D2545">
        <v>7501.08</v>
      </c>
      <c r="E2545">
        <v>13546.7</v>
      </c>
      <c r="F2545">
        <v>0</v>
      </c>
      <c r="G2545">
        <v>324.54899999999998</v>
      </c>
      <c r="H2545">
        <v>100</v>
      </c>
      <c r="I2545">
        <v>100</v>
      </c>
      <c r="J2545">
        <v>8.0940600000000007</v>
      </c>
      <c r="K2545">
        <v>0.49804599999999999</v>
      </c>
      <c r="L2545">
        <v>0.50194700000000003</v>
      </c>
      <c r="M2545" t="s">
        <v>21</v>
      </c>
    </row>
    <row r="2546" spans="1:13" x14ac:dyDescent="0.25">
      <c r="A2546" t="s">
        <v>153</v>
      </c>
      <c r="B2546">
        <v>21371.5</v>
      </c>
      <c r="C2546">
        <v>21050.799999999999</v>
      </c>
      <c r="D2546">
        <v>7497.81</v>
      </c>
      <c r="E2546">
        <v>13547</v>
      </c>
      <c r="F2546">
        <v>0</v>
      </c>
      <c r="G2546">
        <v>320.69900000000001</v>
      </c>
      <c r="H2546">
        <v>100</v>
      </c>
      <c r="I2546">
        <v>100</v>
      </c>
      <c r="J2546">
        <v>8.0966000000000005</v>
      </c>
      <c r="K2546">
        <v>0.49805500000000003</v>
      </c>
      <c r="L2546">
        <v>0.50194700000000003</v>
      </c>
      <c r="M2546" t="s">
        <v>21</v>
      </c>
    </row>
    <row r="2547" spans="1:13" x14ac:dyDescent="0.25">
      <c r="A2547" t="s">
        <v>154</v>
      </c>
      <c r="B2547">
        <v>21369.9</v>
      </c>
      <c r="C2547">
        <v>21050.400000000001</v>
      </c>
      <c r="D2547">
        <v>7498.34</v>
      </c>
      <c r="E2547">
        <v>13545.9</v>
      </c>
      <c r="F2547">
        <v>0</v>
      </c>
      <c r="G2547">
        <v>319.49</v>
      </c>
      <c r="H2547">
        <v>100</v>
      </c>
      <c r="I2547">
        <v>100</v>
      </c>
      <c r="J2547">
        <v>8.0972200000000001</v>
      </c>
      <c r="K2547">
        <v>0.49804199999999998</v>
      </c>
      <c r="L2547">
        <v>0.501946</v>
      </c>
      <c r="M2547" t="s">
        <v>21</v>
      </c>
    </row>
    <row r="2548" spans="1:13" x14ac:dyDescent="0.25">
      <c r="A2548" t="s">
        <v>155</v>
      </c>
      <c r="B2548">
        <v>21372.400000000001</v>
      </c>
      <c r="C2548">
        <v>21051.4</v>
      </c>
      <c r="D2548">
        <v>7500.2</v>
      </c>
      <c r="E2548">
        <v>13545.1</v>
      </c>
      <c r="F2548">
        <v>0</v>
      </c>
      <c r="G2548">
        <v>320.95499999999998</v>
      </c>
      <c r="H2548">
        <v>100</v>
      </c>
      <c r="I2548">
        <v>100</v>
      </c>
      <c r="J2548">
        <v>8.0962599999999991</v>
      </c>
      <c r="K2548">
        <v>0.49804199999999998</v>
      </c>
      <c r="L2548">
        <v>0.50194700000000003</v>
      </c>
      <c r="M2548" t="s">
        <v>21</v>
      </c>
    </row>
    <row r="2549" spans="1:13" x14ac:dyDescent="0.25">
      <c r="A2549" t="s">
        <v>156</v>
      </c>
      <c r="B2549">
        <v>21397.5</v>
      </c>
      <c r="C2549">
        <v>21050</v>
      </c>
      <c r="D2549">
        <v>7498.21</v>
      </c>
      <c r="E2549">
        <v>13545.8</v>
      </c>
      <c r="F2549">
        <v>0</v>
      </c>
      <c r="G2549">
        <v>347.50799999999998</v>
      </c>
      <c r="H2549">
        <v>100</v>
      </c>
      <c r="I2549">
        <v>100</v>
      </c>
      <c r="J2549">
        <v>8.0867799999999992</v>
      </c>
      <c r="K2549">
        <v>0.49805700000000003</v>
      </c>
      <c r="L2549">
        <v>0.501946</v>
      </c>
      <c r="M2549" t="s">
        <v>21</v>
      </c>
    </row>
    <row r="2550" spans="1:13" x14ac:dyDescent="0.25">
      <c r="A2550" t="s">
        <v>157</v>
      </c>
      <c r="B2550">
        <v>21369.1</v>
      </c>
      <c r="C2550">
        <v>21049.200000000001</v>
      </c>
      <c r="D2550">
        <v>7498.11</v>
      </c>
      <c r="E2550">
        <v>13545.3</v>
      </c>
      <c r="F2550">
        <v>0</v>
      </c>
      <c r="G2550">
        <v>319.863</v>
      </c>
      <c r="H2550">
        <v>100</v>
      </c>
      <c r="I2550">
        <v>100</v>
      </c>
      <c r="J2550">
        <v>8.0975199999999994</v>
      </c>
      <c r="K2550">
        <v>0.49806499999999998</v>
      </c>
      <c r="L2550">
        <v>0.50194700000000003</v>
      </c>
      <c r="M2550" t="s">
        <v>21</v>
      </c>
    </row>
    <row r="2551" spans="1:13" x14ac:dyDescent="0.25">
      <c r="A2551" t="s">
        <v>158</v>
      </c>
      <c r="B2551">
        <v>21380.799999999999</v>
      </c>
      <c r="C2551">
        <v>21050.799999999999</v>
      </c>
      <c r="D2551">
        <v>7500.02</v>
      </c>
      <c r="E2551">
        <v>13544.7</v>
      </c>
      <c r="F2551">
        <v>0</v>
      </c>
      <c r="G2551">
        <v>329.99799999999999</v>
      </c>
      <c r="H2551">
        <v>100</v>
      </c>
      <c r="I2551">
        <v>100</v>
      </c>
      <c r="J2551">
        <v>8.0930599999999995</v>
      </c>
      <c r="K2551">
        <v>0.49805300000000002</v>
      </c>
      <c r="L2551">
        <v>0.501946</v>
      </c>
      <c r="M2551" t="s">
        <v>21</v>
      </c>
    </row>
    <row r="2552" spans="1:13" x14ac:dyDescent="0.25">
      <c r="A2552" t="s">
        <v>159</v>
      </c>
      <c r="B2552">
        <v>21382.5</v>
      </c>
      <c r="C2552">
        <v>21054.5</v>
      </c>
      <c r="D2552">
        <v>7501.01</v>
      </c>
      <c r="E2552">
        <v>13547.3</v>
      </c>
      <c r="F2552">
        <v>0</v>
      </c>
      <c r="G2552">
        <v>327.94099999999997</v>
      </c>
      <c r="H2552">
        <v>100</v>
      </c>
      <c r="I2552">
        <v>100</v>
      </c>
      <c r="J2552">
        <v>8.0924499999999995</v>
      </c>
      <c r="K2552">
        <v>0.49806499999999998</v>
      </c>
      <c r="L2552">
        <v>0.50193900000000002</v>
      </c>
      <c r="M2552" t="s">
        <v>21</v>
      </c>
    </row>
    <row r="2553" spans="1:13" x14ac:dyDescent="0.25">
      <c r="A2553" t="s">
        <v>160</v>
      </c>
      <c r="B2553">
        <v>21374.6</v>
      </c>
      <c r="C2553">
        <v>21051</v>
      </c>
      <c r="D2553">
        <v>7499.44</v>
      </c>
      <c r="E2553">
        <v>13545.5</v>
      </c>
      <c r="F2553">
        <v>0</v>
      </c>
      <c r="G2553">
        <v>323.55900000000003</v>
      </c>
      <c r="H2553">
        <v>100</v>
      </c>
      <c r="I2553">
        <v>100</v>
      </c>
      <c r="J2553">
        <v>8.0954300000000003</v>
      </c>
      <c r="K2553">
        <v>0.49804500000000002</v>
      </c>
      <c r="L2553">
        <v>0.50193299999999996</v>
      </c>
      <c r="M2553" t="s">
        <v>21</v>
      </c>
    </row>
    <row r="2554" spans="1:13" x14ac:dyDescent="0.25">
      <c r="A2554" t="s">
        <v>161</v>
      </c>
      <c r="B2554">
        <v>21374.799999999999</v>
      </c>
      <c r="C2554">
        <v>21049.4</v>
      </c>
      <c r="D2554">
        <v>7497.74</v>
      </c>
      <c r="E2554">
        <v>13545.8</v>
      </c>
      <c r="F2554">
        <v>0</v>
      </c>
      <c r="G2554">
        <v>325.43599999999998</v>
      </c>
      <c r="H2554">
        <v>100</v>
      </c>
      <c r="I2554">
        <v>100</v>
      </c>
      <c r="J2554">
        <v>8.0953499999999998</v>
      </c>
      <c r="K2554">
        <v>0.49804199999999998</v>
      </c>
      <c r="L2554">
        <v>0.501946</v>
      </c>
      <c r="M2554" t="s">
        <v>21</v>
      </c>
    </row>
    <row r="2555" spans="1:13" x14ac:dyDescent="0.25">
      <c r="A2555" t="s">
        <v>162</v>
      </c>
      <c r="B2555">
        <v>21374.3</v>
      </c>
      <c r="C2555">
        <v>21050.3</v>
      </c>
      <c r="D2555">
        <v>7498.32</v>
      </c>
      <c r="E2555">
        <v>13546.2</v>
      </c>
      <c r="F2555">
        <v>0</v>
      </c>
      <c r="G2555">
        <v>324.041</v>
      </c>
      <c r="H2555">
        <v>100</v>
      </c>
      <c r="I2555">
        <v>100</v>
      </c>
      <c r="J2555">
        <v>8.0955399999999997</v>
      </c>
      <c r="K2555">
        <v>0.49806499999999998</v>
      </c>
      <c r="L2555">
        <v>0.50194700000000003</v>
      </c>
      <c r="M2555" t="s">
        <v>21</v>
      </c>
    </row>
    <row r="2556" spans="1:13" x14ac:dyDescent="0.25">
      <c r="A2556" t="s">
        <v>163</v>
      </c>
      <c r="B2556">
        <v>21373.4</v>
      </c>
      <c r="C2556">
        <v>21051.7</v>
      </c>
      <c r="D2556">
        <v>7501.31</v>
      </c>
      <c r="E2556">
        <v>13544.8</v>
      </c>
      <c r="F2556">
        <v>0</v>
      </c>
      <c r="G2556">
        <v>321.63900000000001</v>
      </c>
      <c r="H2556">
        <v>100</v>
      </c>
      <c r="I2556">
        <v>100</v>
      </c>
      <c r="J2556">
        <v>8.0958900000000007</v>
      </c>
      <c r="K2556">
        <v>0.49806499999999998</v>
      </c>
      <c r="L2556">
        <v>0.50194700000000003</v>
      </c>
      <c r="M2556" t="s">
        <v>21</v>
      </c>
    </row>
    <row r="2557" spans="1:13" x14ac:dyDescent="0.25">
      <c r="A2557" t="s">
        <v>164</v>
      </c>
      <c r="B2557">
        <v>21373.4</v>
      </c>
      <c r="C2557">
        <v>21051.8</v>
      </c>
      <c r="D2557">
        <v>7499.17</v>
      </c>
      <c r="E2557">
        <v>13546.5</v>
      </c>
      <c r="F2557">
        <v>0</v>
      </c>
      <c r="G2557">
        <v>321.58800000000002</v>
      </c>
      <c r="H2557">
        <v>100</v>
      </c>
      <c r="I2557">
        <v>100</v>
      </c>
      <c r="J2557">
        <v>8.0958900000000007</v>
      </c>
      <c r="K2557">
        <v>0.49806499999999998</v>
      </c>
      <c r="L2557">
        <v>0.501946</v>
      </c>
      <c r="M2557" t="s">
        <v>21</v>
      </c>
    </row>
    <row r="2558" spans="1:13" x14ac:dyDescent="0.25">
      <c r="A2558" t="s">
        <v>165</v>
      </c>
      <c r="B2558">
        <v>21408.5</v>
      </c>
      <c r="C2558">
        <v>21049.8</v>
      </c>
      <c r="D2558">
        <v>7499.29</v>
      </c>
      <c r="E2558">
        <v>13544.8</v>
      </c>
      <c r="F2558">
        <v>0</v>
      </c>
      <c r="G2558">
        <v>358.67399999999998</v>
      </c>
      <c r="H2558">
        <v>100</v>
      </c>
      <c r="I2558">
        <v>100</v>
      </c>
      <c r="J2558">
        <v>8.08263</v>
      </c>
      <c r="K2558">
        <v>0.49802999999999997</v>
      </c>
      <c r="L2558">
        <v>0.501946</v>
      </c>
      <c r="M2558" t="s">
        <v>21</v>
      </c>
    </row>
    <row r="2559" spans="1:13" x14ac:dyDescent="0.25">
      <c r="A2559" t="s">
        <v>166</v>
      </c>
      <c r="B2559">
        <v>21370.2</v>
      </c>
      <c r="C2559">
        <v>21049.9</v>
      </c>
      <c r="D2559">
        <v>7498.63</v>
      </c>
      <c r="E2559">
        <v>13545.6</v>
      </c>
      <c r="F2559">
        <v>0</v>
      </c>
      <c r="G2559">
        <v>320.30099999999999</v>
      </c>
      <c r="H2559">
        <v>100</v>
      </c>
      <c r="I2559">
        <v>100</v>
      </c>
      <c r="J2559">
        <v>8.0970800000000001</v>
      </c>
      <c r="K2559">
        <v>0.49804300000000001</v>
      </c>
      <c r="L2559">
        <v>0.50194099999999997</v>
      </c>
      <c r="M2559" t="s">
        <v>21</v>
      </c>
    </row>
    <row r="2560" spans="1:13" x14ac:dyDescent="0.25">
      <c r="A2560" t="s">
        <v>167</v>
      </c>
      <c r="B2560">
        <v>21402.799999999999</v>
      </c>
      <c r="C2560">
        <v>21052.9</v>
      </c>
      <c r="D2560">
        <v>7500.89</v>
      </c>
      <c r="E2560">
        <v>13546</v>
      </c>
      <c r="F2560">
        <v>0</v>
      </c>
      <c r="G2560">
        <v>349.88099999999997</v>
      </c>
      <c r="H2560">
        <v>100</v>
      </c>
      <c r="I2560">
        <v>100</v>
      </c>
      <c r="J2560">
        <v>8.0847700000000007</v>
      </c>
      <c r="K2560">
        <v>0.49806499999999998</v>
      </c>
      <c r="L2560">
        <v>0.50194700000000003</v>
      </c>
      <c r="M2560" t="s">
        <v>21</v>
      </c>
    </row>
    <row r="2561" spans="1:13" x14ac:dyDescent="0.25">
      <c r="A2561" t="s">
        <v>168</v>
      </c>
      <c r="B2561">
        <v>21397.7</v>
      </c>
      <c r="C2561">
        <v>21050.5</v>
      </c>
      <c r="D2561">
        <v>7498.33</v>
      </c>
      <c r="E2561">
        <v>13546</v>
      </c>
      <c r="F2561">
        <v>0</v>
      </c>
      <c r="G2561">
        <v>347.16</v>
      </c>
      <c r="H2561">
        <v>100</v>
      </c>
      <c r="I2561">
        <v>100</v>
      </c>
      <c r="J2561">
        <v>8.0867000000000004</v>
      </c>
      <c r="K2561">
        <v>0.49806499999999998</v>
      </c>
      <c r="L2561">
        <v>0.50194700000000003</v>
      </c>
      <c r="M2561" t="s">
        <v>21</v>
      </c>
    </row>
    <row r="2562" spans="1:13" x14ac:dyDescent="0.25">
      <c r="A2562" t="s">
        <v>169</v>
      </c>
      <c r="B2562">
        <v>21376</v>
      </c>
      <c r="C2562">
        <v>21051.1</v>
      </c>
      <c r="D2562">
        <v>7500.2</v>
      </c>
      <c r="E2562">
        <v>13544.8</v>
      </c>
      <c r="F2562">
        <v>0</v>
      </c>
      <c r="G2562">
        <v>324.88499999999999</v>
      </c>
      <c r="H2562">
        <v>100</v>
      </c>
      <c r="I2562">
        <v>100</v>
      </c>
      <c r="J2562">
        <v>8.0949100000000005</v>
      </c>
      <c r="K2562">
        <v>0.49806499999999998</v>
      </c>
      <c r="L2562">
        <v>0.50194099999999997</v>
      </c>
      <c r="M2562" t="s">
        <v>21</v>
      </c>
    </row>
    <row r="2563" spans="1:13" x14ac:dyDescent="0.25">
      <c r="A2563" t="s">
        <v>170</v>
      </c>
      <c r="B2563">
        <v>21378.3</v>
      </c>
      <c r="C2563">
        <v>21055.1</v>
      </c>
      <c r="D2563">
        <v>7500.78</v>
      </c>
      <c r="E2563">
        <v>13547.9</v>
      </c>
      <c r="F2563">
        <v>0</v>
      </c>
      <c r="G2563">
        <v>323.24400000000003</v>
      </c>
      <c r="H2563">
        <v>100</v>
      </c>
      <c r="I2563">
        <v>100</v>
      </c>
      <c r="J2563">
        <v>8.0940100000000008</v>
      </c>
      <c r="K2563">
        <v>0.49804799999999999</v>
      </c>
      <c r="L2563">
        <v>0.50194700000000003</v>
      </c>
      <c r="M2563" t="s">
        <v>21</v>
      </c>
    </row>
    <row r="2564" spans="1:13" x14ac:dyDescent="0.25">
      <c r="A2564" t="s">
        <v>219</v>
      </c>
      <c r="B2564">
        <v>112727</v>
      </c>
      <c r="C2564">
        <v>112720</v>
      </c>
      <c r="D2564">
        <v>16.866299999999999</v>
      </c>
      <c r="E2564">
        <v>110736</v>
      </c>
      <c r="F2564">
        <v>1954.26</v>
      </c>
      <c r="G2564">
        <v>7.46875</v>
      </c>
      <c r="H2564">
        <v>100</v>
      </c>
      <c r="I2564">
        <v>100</v>
      </c>
      <c r="J2564">
        <v>1.50658</v>
      </c>
      <c r="K2564">
        <v>0.49811499999999997</v>
      </c>
      <c r="L2564">
        <v>0.50187700000000002</v>
      </c>
      <c r="M2564" t="s">
        <v>21</v>
      </c>
    </row>
    <row r="2565" spans="1:13" x14ac:dyDescent="0.25">
      <c r="A2565" t="s">
        <v>220</v>
      </c>
      <c r="B2565">
        <v>112760</v>
      </c>
      <c r="C2565">
        <v>112753</v>
      </c>
      <c r="D2565">
        <v>16.8919</v>
      </c>
      <c r="E2565">
        <v>110767</v>
      </c>
      <c r="F2565">
        <v>1955.39</v>
      </c>
      <c r="G2565">
        <v>6.9609399999999999</v>
      </c>
      <c r="H2565">
        <v>100</v>
      </c>
      <c r="I2565">
        <v>100</v>
      </c>
      <c r="J2565">
        <v>1.50614</v>
      </c>
      <c r="K2565">
        <v>0.49811299999999997</v>
      </c>
      <c r="L2565">
        <v>0.50187700000000002</v>
      </c>
      <c r="M2565" t="s">
        <v>21</v>
      </c>
    </row>
    <row r="2566" spans="1:13" x14ac:dyDescent="0.25">
      <c r="A2566" t="s">
        <v>221</v>
      </c>
      <c r="B2566">
        <v>112761</v>
      </c>
      <c r="C2566">
        <v>112754</v>
      </c>
      <c r="D2566">
        <v>16.9666</v>
      </c>
      <c r="E2566">
        <v>110767</v>
      </c>
      <c r="F2566">
        <v>1956.05</v>
      </c>
      <c r="G2566">
        <v>6.9375</v>
      </c>
      <c r="H2566">
        <v>100</v>
      </c>
      <c r="I2566">
        <v>100</v>
      </c>
      <c r="J2566">
        <v>1.50613</v>
      </c>
      <c r="K2566">
        <v>0.49812200000000001</v>
      </c>
      <c r="L2566">
        <v>0.50189899999999998</v>
      </c>
      <c r="M2566" t="s">
        <v>21</v>
      </c>
    </row>
    <row r="2567" spans="1:13" x14ac:dyDescent="0.25">
      <c r="A2567" t="s">
        <v>222</v>
      </c>
      <c r="B2567">
        <v>112768</v>
      </c>
      <c r="C2567">
        <v>112761</v>
      </c>
      <c r="D2567">
        <v>16.865200000000002</v>
      </c>
      <c r="E2567">
        <v>110773</v>
      </c>
      <c r="F2567">
        <v>1957.14</v>
      </c>
      <c r="G2567">
        <v>6.8281200000000002</v>
      </c>
      <c r="H2567">
        <v>100</v>
      </c>
      <c r="I2567">
        <v>100</v>
      </c>
      <c r="J2567">
        <v>1.50604</v>
      </c>
      <c r="K2567">
        <v>0.498114</v>
      </c>
      <c r="L2567">
        <v>0.50190000000000001</v>
      </c>
      <c r="M2567" t="s">
        <v>21</v>
      </c>
    </row>
    <row r="2568" spans="1:13" x14ac:dyDescent="0.25">
      <c r="A2568" t="s">
        <v>223</v>
      </c>
      <c r="B2568">
        <v>112681</v>
      </c>
      <c r="C2568">
        <v>112674</v>
      </c>
      <c r="D2568">
        <v>16.824300000000001</v>
      </c>
      <c r="E2568">
        <v>110689</v>
      </c>
      <c r="F2568">
        <v>1954.76</v>
      </c>
      <c r="G2568">
        <v>6.9218799999999998</v>
      </c>
      <c r="H2568">
        <v>100</v>
      </c>
      <c r="I2568">
        <v>100</v>
      </c>
      <c r="J2568">
        <v>1.5072000000000001</v>
      </c>
      <c r="K2568">
        <v>0.49809199999999998</v>
      </c>
      <c r="L2568">
        <v>0.50187700000000002</v>
      </c>
      <c r="M2568" t="s">
        <v>21</v>
      </c>
    </row>
    <row r="2569" spans="1:13" x14ac:dyDescent="0.25">
      <c r="A2569" t="s">
        <v>224</v>
      </c>
      <c r="B2569">
        <v>112574</v>
      </c>
      <c r="C2569">
        <v>112567</v>
      </c>
      <c r="D2569">
        <v>16.880600000000001</v>
      </c>
      <c r="E2569">
        <v>110582</v>
      </c>
      <c r="F2569">
        <v>1955.47</v>
      </c>
      <c r="G2569">
        <v>6.875</v>
      </c>
      <c r="H2569">
        <v>100</v>
      </c>
      <c r="I2569">
        <v>100</v>
      </c>
      <c r="J2569">
        <v>1.5086299999999999</v>
      </c>
      <c r="K2569">
        <v>0.498112</v>
      </c>
      <c r="L2569">
        <v>0.50187700000000002</v>
      </c>
      <c r="M2569" t="s">
        <v>21</v>
      </c>
    </row>
    <row r="2570" spans="1:13" x14ac:dyDescent="0.25">
      <c r="A2570" t="s">
        <v>225</v>
      </c>
      <c r="B2570">
        <v>112550</v>
      </c>
      <c r="C2570">
        <v>112543</v>
      </c>
      <c r="D2570">
        <v>16.8489</v>
      </c>
      <c r="E2570">
        <v>110560</v>
      </c>
      <c r="F2570">
        <v>1952.76</v>
      </c>
      <c r="G2570">
        <v>6.9609399999999999</v>
      </c>
      <c r="H2570">
        <v>100</v>
      </c>
      <c r="I2570">
        <v>100</v>
      </c>
      <c r="J2570">
        <v>1.50895</v>
      </c>
      <c r="K2570">
        <v>0.498112</v>
      </c>
      <c r="L2570">
        <v>0.501888</v>
      </c>
      <c r="M2570" t="s">
        <v>21</v>
      </c>
    </row>
    <row r="2571" spans="1:13" x14ac:dyDescent="0.25">
      <c r="A2571" t="s">
        <v>226</v>
      </c>
      <c r="B2571">
        <v>112574</v>
      </c>
      <c r="C2571">
        <v>112567</v>
      </c>
      <c r="D2571">
        <v>16.933900000000001</v>
      </c>
      <c r="E2571">
        <v>110582</v>
      </c>
      <c r="F2571">
        <v>1955.11</v>
      </c>
      <c r="G2571">
        <v>6.9296899999999999</v>
      </c>
      <c r="H2571">
        <v>100</v>
      </c>
      <c r="I2571">
        <v>100</v>
      </c>
      <c r="J2571">
        <v>1.5086200000000001</v>
      </c>
      <c r="K2571">
        <v>0.49811499999999997</v>
      </c>
      <c r="L2571">
        <v>0.50187599999999999</v>
      </c>
      <c r="M2571" t="s">
        <v>21</v>
      </c>
    </row>
    <row r="2572" spans="1:13" x14ac:dyDescent="0.25">
      <c r="A2572" t="s">
        <v>227</v>
      </c>
      <c r="B2572">
        <v>112554</v>
      </c>
      <c r="C2572">
        <v>112547</v>
      </c>
      <c r="D2572">
        <v>16.839700000000001</v>
      </c>
      <c r="E2572">
        <v>110563</v>
      </c>
      <c r="F2572">
        <v>1954.19</v>
      </c>
      <c r="G2572">
        <v>6.9296899999999999</v>
      </c>
      <c r="H2572">
        <v>100</v>
      </c>
      <c r="I2572">
        <v>100</v>
      </c>
      <c r="J2572">
        <v>1.5088999999999999</v>
      </c>
      <c r="K2572">
        <v>0.498112</v>
      </c>
      <c r="L2572">
        <v>0.50189899999999998</v>
      </c>
      <c r="M2572" t="s">
        <v>21</v>
      </c>
    </row>
    <row r="2573" spans="1:13" x14ac:dyDescent="0.25">
      <c r="A2573" t="s">
        <v>228</v>
      </c>
      <c r="B2573">
        <v>112557</v>
      </c>
      <c r="C2573">
        <v>112550</v>
      </c>
      <c r="D2573">
        <v>16.776199999999999</v>
      </c>
      <c r="E2573">
        <v>110568</v>
      </c>
      <c r="F2573">
        <v>1953.03</v>
      </c>
      <c r="G2573">
        <v>6.8046899999999999</v>
      </c>
      <c r="H2573">
        <v>100</v>
      </c>
      <c r="I2573">
        <v>100</v>
      </c>
      <c r="J2573">
        <v>1.50885</v>
      </c>
      <c r="K2573">
        <v>0.49811299999999997</v>
      </c>
      <c r="L2573">
        <v>0.50187599999999999</v>
      </c>
      <c r="M2573" t="s">
        <v>21</v>
      </c>
    </row>
    <row r="2574" spans="1:13" x14ac:dyDescent="0.25">
      <c r="A2574" t="s">
        <v>229</v>
      </c>
      <c r="B2574">
        <v>112547</v>
      </c>
      <c r="C2574">
        <v>112540</v>
      </c>
      <c r="D2574">
        <v>16.965599999999998</v>
      </c>
      <c r="E2574">
        <v>110557</v>
      </c>
      <c r="F2574">
        <v>1952.27</v>
      </c>
      <c r="G2574">
        <v>7</v>
      </c>
      <c r="H2574">
        <v>100</v>
      </c>
      <c r="I2574">
        <v>100</v>
      </c>
      <c r="J2574">
        <v>1.5089900000000001</v>
      </c>
      <c r="K2574">
        <v>0.498112</v>
      </c>
      <c r="L2574">
        <v>0.50187999999999999</v>
      </c>
      <c r="M2574" t="s">
        <v>21</v>
      </c>
    </row>
    <row r="2575" spans="1:13" x14ac:dyDescent="0.25">
      <c r="A2575" t="s">
        <v>230</v>
      </c>
      <c r="B2575">
        <v>112554</v>
      </c>
      <c r="C2575">
        <v>112547</v>
      </c>
      <c r="D2575">
        <v>16.8827</v>
      </c>
      <c r="E2575">
        <v>110560</v>
      </c>
      <c r="F2575">
        <v>1956.72</v>
      </c>
      <c r="G2575">
        <v>6.8906200000000002</v>
      </c>
      <c r="H2575">
        <v>100</v>
      </c>
      <c r="I2575">
        <v>100</v>
      </c>
      <c r="J2575">
        <v>1.5088900000000001</v>
      </c>
      <c r="K2575">
        <v>0.498112</v>
      </c>
      <c r="L2575">
        <v>0.50189600000000001</v>
      </c>
      <c r="M2575" t="s">
        <v>21</v>
      </c>
    </row>
    <row r="2576" spans="1:13" x14ac:dyDescent="0.25">
      <c r="A2576" t="s">
        <v>231</v>
      </c>
      <c r="B2576">
        <v>112542</v>
      </c>
      <c r="C2576">
        <v>112535</v>
      </c>
      <c r="D2576">
        <v>16.902100000000001</v>
      </c>
      <c r="E2576">
        <v>110553</v>
      </c>
      <c r="F2576">
        <v>1951.54</v>
      </c>
      <c r="G2576">
        <v>6.9843799999999998</v>
      </c>
      <c r="H2576">
        <v>100</v>
      </c>
      <c r="I2576">
        <v>100</v>
      </c>
      <c r="J2576">
        <v>1.5090600000000001</v>
      </c>
      <c r="K2576">
        <v>0.498112</v>
      </c>
      <c r="L2576">
        <v>0.50187700000000002</v>
      </c>
      <c r="M2576" t="s">
        <v>21</v>
      </c>
    </row>
    <row r="2577" spans="1:13" x14ac:dyDescent="0.25">
      <c r="A2577" t="s">
        <v>232</v>
      </c>
      <c r="B2577">
        <v>112568</v>
      </c>
      <c r="C2577">
        <v>112561</v>
      </c>
      <c r="D2577">
        <v>16.834499999999998</v>
      </c>
      <c r="E2577">
        <v>110576</v>
      </c>
      <c r="F2577">
        <v>1954.13</v>
      </c>
      <c r="G2577">
        <v>6.8359399999999999</v>
      </c>
      <c r="H2577">
        <v>100</v>
      </c>
      <c r="I2577">
        <v>100</v>
      </c>
      <c r="J2577">
        <v>1.50871</v>
      </c>
      <c r="K2577">
        <v>0.498112</v>
      </c>
      <c r="L2577">
        <v>0.50188900000000003</v>
      </c>
      <c r="M2577" t="s">
        <v>21</v>
      </c>
    </row>
    <row r="2578" spans="1:13" x14ac:dyDescent="0.25">
      <c r="A2578" t="s">
        <v>233</v>
      </c>
      <c r="B2578">
        <v>112582</v>
      </c>
      <c r="C2578">
        <v>112575</v>
      </c>
      <c r="D2578">
        <v>16.9666</v>
      </c>
      <c r="E2578">
        <v>110589</v>
      </c>
      <c r="F2578">
        <v>1954.33</v>
      </c>
      <c r="G2578">
        <v>7.03125</v>
      </c>
      <c r="H2578">
        <v>100</v>
      </c>
      <c r="I2578">
        <v>100</v>
      </c>
      <c r="J2578">
        <v>1.5085200000000001</v>
      </c>
      <c r="K2578">
        <v>0.498112</v>
      </c>
      <c r="L2578">
        <v>0.50189899999999998</v>
      </c>
      <c r="M2578" t="s">
        <v>21</v>
      </c>
    </row>
    <row r="2579" spans="1:13" x14ac:dyDescent="0.25">
      <c r="A2579" t="s">
        <v>234</v>
      </c>
      <c r="B2579">
        <v>112592</v>
      </c>
      <c r="C2579">
        <v>112585</v>
      </c>
      <c r="D2579">
        <v>16.779199999999999</v>
      </c>
      <c r="E2579">
        <v>110596</v>
      </c>
      <c r="F2579">
        <v>1957.72</v>
      </c>
      <c r="G2579">
        <v>7.2031200000000002</v>
      </c>
      <c r="H2579">
        <v>100</v>
      </c>
      <c r="I2579">
        <v>100</v>
      </c>
      <c r="J2579">
        <v>1.5083899999999999</v>
      </c>
      <c r="K2579">
        <v>0.49811800000000001</v>
      </c>
      <c r="L2579">
        <v>0.50187700000000002</v>
      </c>
      <c r="M2579" t="s">
        <v>21</v>
      </c>
    </row>
    <row r="2580" spans="1:13" x14ac:dyDescent="0.25">
      <c r="A2580" t="s">
        <v>235</v>
      </c>
      <c r="B2580">
        <v>112589</v>
      </c>
      <c r="C2580">
        <v>112582</v>
      </c>
      <c r="D2580">
        <v>16.744399999999999</v>
      </c>
      <c r="E2580">
        <v>110593</v>
      </c>
      <c r="F2580">
        <v>1957.92</v>
      </c>
      <c r="G2580">
        <v>7.3984399999999999</v>
      </c>
      <c r="H2580">
        <v>100</v>
      </c>
      <c r="I2580">
        <v>100</v>
      </c>
      <c r="J2580">
        <v>1.5084200000000001</v>
      </c>
      <c r="K2580">
        <v>0.498089</v>
      </c>
      <c r="L2580">
        <v>0.50189600000000001</v>
      </c>
      <c r="M2580" t="s">
        <v>21</v>
      </c>
    </row>
    <row r="2581" spans="1:13" x14ac:dyDescent="0.25">
      <c r="A2581" t="s">
        <v>236</v>
      </c>
      <c r="B2581">
        <v>112617</v>
      </c>
      <c r="C2581">
        <v>112610</v>
      </c>
      <c r="D2581">
        <v>16.712700000000002</v>
      </c>
      <c r="E2581">
        <v>110625</v>
      </c>
      <c r="F2581">
        <v>1955.36</v>
      </c>
      <c r="G2581">
        <v>6.5468799999999998</v>
      </c>
      <c r="H2581">
        <v>100</v>
      </c>
      <c r="I2581">
        <v>100</v>
      </c>
      <c r="J2581">
        <v>1.50806</v>
      </c>
      <c r="K2581">
        <v>0.498112</v>
      </c>
      <c r="L2581">
        <v>0.50187599999999999</v>
      </c>
      <c r="M2581" t="s">
        <v>21</v>
      </c>
    </row>
    <row r="2582" spans="1:13" x14ac:dyDescent="0.25">
      <c r="A2582" t="s">
        <v>237</v>
      </c>
      <c r="B2582">
        <v>112594</v>
      </c>
      <c r="C2582">
        <v>112587</v>
      </c>
      <c r="D2582">
        <v>16.796600000000002</v>
      </c>
      <c r="E2582">
        <v>110600</v>
      </c>
      <c r="F2582">
        <v>1956.54</v>
      </c>
      <c r="G2582">
        <v>6.7656200000000002</v>
      </c>
      <c r="H2582">
        <v>100</v>
      </c>
      <c r="I2582">
        <v>100</v>
      </c>
      <c r="J2582">
        <v>1.5083599999999999</v>
      </c>
      <c r="K2582">
        <v>0.49811299999999997</v>
      </c>
      <c r="L2582">
        <v>0.50187700000000002</v>
      </c>
      <c r="M2582" t="s">
        <v>21</v>
      </c>
    </row>
    <row r="2583" spans="1:13" x14ac:dyDescent="0.25">
      <c r="A2583" t="s">
        <v>238</v>
      </c>
      <c r="B2583">
        <v>112598</v>
      </c>
      <c r="C2583">
        <v>112591</v>
      </c>
      <c r="D2583">
        <v>16.856999999999999</v>
      </c>
      <c r="E2583">
        <v>110604</v>
      </c>
      <c r="F2583">
        <v>1956.24</v>
      </c>
      <c r="G2583">
        <v>6.875</v>
      </c>
      <c r="H2583">
        <v>100</v>
      </c>
      <c r="I2583">
        <v>100</v>
      </c>
      <c r="J2583">
        <v>1.50831</v>
      </c>
      <c r="K2583">
        <v>0.49811299999999997</v>
      </c>
      <c r="L2583">
        <v>0.50187700000000002</v>
      </c>
      <c r="M2583" t="s">
        <v>21</v>
      </c>
    </row>
    <row r="2584" spans="1:13" x14ac:dyDescent="0.25">
      <c r="A2584" t="s">
        <v>239</v>
      </c>
      <c r="B2584">
        <v>112580</v>
      </c>
      <c r="C2584">
        <v>112573</v>
      </c>
      <c r="D2584">
        <v>16.756699999999999</v>
      </c>
      <c r="E2584">
        <v>110586</v>
      </c>
      <c r="F2584">
        <v>1956.63</v>
      </c>
      <c r="G2584">
        <v>6.8515600000000001</v>
      </c>
      <c r="H2584">
        <v>100</v>
      </c>
      <c r="I2584">
        <v>100</v>
      </c>
      <c r="J2584">
        <v>1.5085500000000001</v>
      </c>
      <c r="K2584">
        <v>0.498112</v>
      </c>
      <c r="L2584">
        <v>0.50189899999999998</v>
      </c>
      <c r="M2584" t="s">
        <v>21</v>
      </c>
    </row>
    <row r="2585" spans="1:13" x14ac:dyDescent="0.25">
      <c r="A2585" t="s">
        <v>240</v>
      </c>
      <c r="B2585">
        <v>112560</v>
      </c>
      <c r="C2585">
        <v>112553</v>
      </c>
      <c r="D2585">
        <v>16.716699999999999</v>
      </c>
      <c r="E2585">
        <v>110568</v>
      </c>
      <c r="F2585">
        <v>1955.72</v>
      </c>
      <c r="G2585">
        <v>6.7421899999999999</v>
      </c>
      <c r="H2585">
        <v>100</v>
      </c>
      <c r="I2585">
        <v>100</v>
      </c>
      <c r="J2585">
        <v>1.5088200000000001</v>
      </c>
      <c r="K2585">
        <v>0.49811299999999997</v>
      </c>
      <c r="L2585">
        <v>0.50187700000000002</v>
      </c>
      <c r="M2585" t="s">
        <v>21</v>
      </c>
    </row>
    <row r="2586" spans="1:13" x14ac:dyDescent="0.25">
      <c r="A2586" t="s">
        <v>241</v>
      </c>
      <c r="B2586">
        <v>112612</v>
      </c>
      <c r="C2586">
        <v>112606</v>
      </c>
      <c r="D2586">
        <v>16.7393</v>
      </c>
      <c r="E2586">
        <v>110620</v>
      </c>
      <c r="F2586">
        <v>1955.35</v>
      </c>
      <c r="G2586">
        <v>6.7578100000000001</v>
      </c>
      <c r="H2586">
        <v>100</v>
      </c>
      <c r="I2586">
        <v>100</v>
      </c>
      <c r="J2586">
        <v>1.5081100000000001</v>
      </c>
      <c r="K2586">
        <v>0.49811299999999997</v>
      </c>
      <c r="L2586">
        <v>0.50188999999999995</v>
      </c>
      <c r="M2586" t="s">
        <v>21</v>
      </c>
    </row>
    <row r="2587" spans="1:13" x14ac:dyDescent="0.25">
      <c r="A2587" t="s">
        <v>242</v>
      </c>
      <c r="B2587">
        <v>112616</v>
      </c>
      <c r="C2587">
        <v>112610</v>
      </c>
      <c r="D2587">
        <v>16.6676</v>
      </c>
      <c r="E2587">
        <v>110625</v>
      </c>
      <c r="F2587">
        <v>1955.85</v>
      </c>
      <c r="G2587">
        <v>6.5156200000000002</v>
      </c>
      <c r="H2587">
        <v>100</v>
      </c>
      <c r="I2587">
        <v>100</v>
      </c>
      <c r="J2587">
        <v>1.50806</v>
      </c>
      <c r="K2587">
        <v>0.498112</v>
      </c>
      <c r="L2587">
        <v>0.50189899999999998</v>
      </c>
      <c r="M2587" t="s">
        <v>21</v>
      </c>
    </row>
    <row r="2588" spans="1:13" x14ac:dyDescent="0.25">
      <c r="A2588" t="s">
        <v>243</v>
      </c>
      <c r="B2588">
        <v>112617</v>
      </c>
      <c r="C2588">
        <v>112610</v>
      </c>
      <c r="D2588">
        <v>16.722899999999999</v>
      </c>
      <c r="E2588">
        <v>110623</v>
      </c>
      <c r="F2588">
        <v>1956.19</v>
      </c>
      <c r="G2588">
        <v>6.7031200000000002</v>
      </c>
      <c r="H2588">
        <v>100</v>
      </c>
      <c r="I2588">
        <v>100</v>
      </c>
      <c r="J2588">
        <v>1.50806</v>
      </c>
      <c r="K2588">
        <v>0.498112</v>
      </c>
      <c r="L2588">
        <v>0.50187700000000002</v>
      </c>
      <c r="M2588" t="s">
        <v>21</v>
      </c>
    </row>
    <row r="2589" spans="1:13" x14ac:dyDescent="0.25">
      <c r="A2589" t="s">
        <v>244</v>
      </c>
      <c r="B2589">
        <v>112599</v>
      </c>
      <c r="C2589">
        <v>112592</v>
      </c>
      <c r="D2589">
        <v>16.8734</v>
      </c>
      <c r="E2589">
        <v>110604</v>
      </c>
      <c r="F2589">
        <v>1956.94</v>
      </c>
      <c r="G2589">
        <v>6.90625</v>
      </c>
      <c r="H2589">
        <v>100</v>
      </c>
      <c r="I2589">
        <v>100</v>
      </c>
      <c r="J2589">
        <v>1.5082899999999999</v>
      </c>
      <c r="K2589">
        <v>0.498112</v>
      </c>
      <c r="L2589">
        <v>0.50187700000000002</v>
      </c>
      <c r="M2589" t="s">
        <v>21</v>
      </c>
    </row>
    <row r="2590" spans="1:13" x14ac:dyDescent="0.25">
      <c r="A2590" t="s">
        <v>245</v>
      </c>
      <c r="B2590">
        <v>112632</v>
      </c>
      <c r="C2590">
        <v>112625</v>
      </c>
      <c r="D2590">
        <v>16.912400000000002</v>
      </c>
      <c r="E2590">
        <v>110638</v>
      </c>
      <c r="F2590">
        <v>1956.38</v>
      </c>
      <c r="G2590">
        <v>6.9843799999999998</v>
      </c>
      <c r="H2590">
        <v>100</v>
      </c>
      <c r="I2590">
        <v>100</v>
      </c>
      <c r="J2590">
        <v>1.5078499999999999</v>
      </c>
      <c r="K2590">
        <v>0.498112</v>
      </c>
      <c r="L2590">
        <v>0.50189799999999996</v>
      </c>
      <c r="M2590" t="s">
        <v>21</v>
      </c>
    </row>
    <row r="2591" spans="1:13" x14ac:dyDescent="0.25">
      <c r="A2591" t="s">
        <v>246</v>
      </c>
      <c r="B2591">
        <v>112570</v>
      </c>
      <c r="C2591">
        <v>112563</v>
      </c>
      <c r="D2591">
        <v>16.788499999999999</v>
      </c>
      <c r="E2591">
        <v>110578</v>
      </c>
      <c r="F2591">
        <v>1955.24</v>
      </c>
      <c r="G2591">
        <v>6.9218799999999998</v>
      </c>
      <c r="H2591">
        <v>100</v>
      </c>
      <c r="I2591">
        <v>100</v>
      </c>
      <c r="J2591">
        <v>1.50868</v>
      </c>
      <c r="K2591">
        <v>0.498112</v>
      </c>
      <c r="L2591">
        <v>0.50187599999999999</v>
      </c>
      <c r="M2591" t="s">
        <v>21</v>
      </c>
    </row>
    <row r="2592" spans="1:13" x14ac:dyDescent="0.25">
      <c r="A2592" t="s">
        <v>247</v>
      </c>
      <c r="B2592">
        <v>112564</v>
      </c>
      <c r="C2592">
        <v>112557</v>
      </c>
      <c r="D2592">
        <v>16.860099999999999</v>
      </c>
      <c r="E2592">
        <v>110571</v>
      </c>
      <c r="F2592">
        <v>1955.61</v>
      </c>
      <c r="G2592">
        <v>6.9453100000000001</v>
      </c>
      <c r="H2592">
        <v>100</v>
      </c>
      <c r="I2592">
        <v>100</v>
      </c>
      <c r="J2592">
        <v>1.5087600000000001</v>
      </c>
      <c r="K2592">
        <v>0.498112</v>
      </c>
      <c r="L2592">
        <v>0.50189499999999998</v>
      </c>
      <c r="M2592" t="s">
        <v>21</v>
      </c>
    </row>
    <row r="2593" spans="1:13" x14ac:dyDescent="0.25">
      <c r="A2593" t="s">
        <v>248</v>
      </c>
      <c r="B2593">
        <v>112592</v>
      </c>
      <c r="C2593">
        <v>112585</v>
      </c>
      <c r="D2593">
        <v>16.837599999999998</v>
      </c>
      <c r="E2593">
        <v>110598</v>
      </c>
      <c r="F2593">
        <v>1956.29</v>
      </c>
      <c r="G2593">
        <v>6.9453100000000001</v>
      </c>
      <c r="H2593">
        <v>100</v>
      </c>
      <c r="I2593">
        <v>100</v>
      </c>
      <c r="J2593">
        <v>1.5083800000000001</v>
      </c>
      <c r="K2593">
        <v>0.498114</v>
      </c>
      <c r="L2593">
        <v>0.50189899999999998</v>
      </c>
      <c r="M2593" t="s">
        <v>21</v>
      </c>
    </row>
    <row r="2594" spans="1:13" x14ac:dyDescent="0.25">
      <c r="A2594" t="s">
        <v>249</v>
      </c>
      <c r="B2594">
        <v>112567</v>
      </c>
      <c r="C2594">
        <v>112560</v>
      </c>
      <c r="D2594">
        <v>16.834499999999998</v>
      </c>
      <c r="E2594">
        <v>110575</v>
      </c>
      <c r="F2594">
        <v>1954.48</v>
      </c>
      <c r="G2594">
        <v>6.9218799999999998</v>
      </c>
      <c r="H2594">
        <v>100</v>
      </c>
      <c r="I2594">
        <v>100</v>
      </c>
      <c r="J2594">
        <v>1.5087200000000001</v>
      </c>
      <c r="K2594">
        <v>0.498112</v>
      </c>
      <c r="L2594">
        <v>0.50189899999999998</v>
      </c>
      <c r="M2594" t="s">
        <v>21</v>
      </c>
    </row>
    <row r="2595" spans="1:13" x14ac:dyDescent="0.25">
      <c r="A2595" t="s">
        <v>250</v>
      </c>
      <c r="B2595">
        <v>112595</v>
      </c>
      <c r="C2595">
        <v>112589</v>
      </c>
      <c r="D2595">
        <v>16.851900000000001</v>
      </c>
      <c r="E2595">
        <v>110601</v>
      </c>
      <c r="F2595">
        <v>1957.53</v>
      </c>
      <c r="G2595">
        <v>6.90625</v>
      </c>
      <c r="H2595">
        <v>100</v>
      </c>
      <c r="I2595">
        <v>100</v>
      </c>
      <c r="J2595">
        <v>1.50834</v>
      </c>
      <c r="K2595">
        <v>0.498112</v>
      </c>
      <c r="L2595">
        <v>0.50187599999999999</v>
      </c>
      <c r="M2595" t="s">
        <v>21</v>
      </c>
    </row>
    <row r="2596" spans="1:13" x14ac:dyDescent="0.25">
      <c r="A2596" t="s">
        <v>251</v>
      </c>
      <c r="B2596">
        <v>112568</v>
      </c>
      <c r="C2596">
        <v>112561</v>
      </c>
      <c r="D2596">
        <v>16.928699999999999</v>
      </c>
      <c r="E2596">
        <v>110575</v>
      </c>
      <c r="F2596">
        <v>1954.39</v>
      </c>
      <c r="G2596">
        <v>7.0625</v>
      </c>
      <c r="H2596">
        <v>100</v>
      </c>
      <c r="I2596">
        <v>100</v>
      </c>
      <c r="J2596">
        <v>1.50871</v>
      </c>
      <c r="K2596">
        <v>0.498112</v>
      </c>
      <c r="L2596">
        <v>0.501884</v>
      </c>
      <c r="M2596" t="s">
        <v>21</v>
      </c>
    </row>
    <row r="2597" spans="1:13" x14ac:dyDescent="0.25">
      <c r="A2597" t="s">
        <v>252</v>
      </c>
      <c r="B2597">
        <v>112579</v>
      </c>
      <c r="C2597">
        <v>112572</v>
      </c>
      <c r="D2597">
        <v>16.896000000000001</v>
      </c>
      <c r="E2597">
        <v>110580</v>
      </c>
      <c r="F2597">
        <v>1959.71</v>
      </c>
      <c r="G2597">
        <v>6.7890600000000001</v>
      </c>
      <c r="H2597">
        <v>100</v>
      </c>
      <c r="I2597">
        <v>100</v>
      </c>
      <c r="J2597">
        <v>1.50857</v>
      </c>
      <c r="K2597">
        <v>0.498112</v>
      </c>
      <c r="L2597">
        <v>0.50187700000000002</v>
      </c>
      <c r="M2597" t="s">
        <v>21</v>
      </c>
    </row>
    <row r="2598" spans="1:13" x14ac:dyDescent="0.25">
      <c r="A2598" t="s">
        <v>253</v>
      </c>
      <c r="B2598">
        <v>112580</v>
      </c>
      <c r="C2598">
        <v>112573</v>
      </c>
      <c r="D2598">
        <v>16.976800000000001</v>
      </c>
      <c r="E2598">
        <v>110584</v>
      </c>
      <c r="F2598">
        <v>1957</v>
      </c>
      <c r="G2598">
        <v>6.9843799999999998</v>
      </c>
      <c r="H2598">
        <v>100</v>
      </c>
      <c r="I2598">
        <v>100</v>
      </c>
      <c r="J2598">
        <v>1.5085500000000001</v>
      </c>
      <c r="K2598">
        <v>0.498112</v>
      </c>
      <c r="L2598">
        <v>0.50189799999999996</v>
      </c>
      <c r="M2598" t="s">
        <v>21</v>
      </c>
    </row>
    <row r="2599" spans="1:13" x14ac:dyDescent="0.25">
      <c r="A2599" t="s">
        <v>254</v>
      </c>
      <c r="B2599">
        <v>112575</v>
      </c>
      <c r="C2599">
        <v>112568</v>
      </c>
      <c r="D2599">
        <v>16.815000000000001</v>
      </c>
      <c r="E2599">
        <v>110580</v>
      </c>
      <c r="F2599">
        <v>1957.09</v>
      </c>
      <c r="G2599">
        <v>6.8671899999999999</v>
      </c>
      <c r="H2599">
        <v>100</v>
      </c>
      <c r="I2599">
        <v>100</v>
      </c>
      <c r="J2599">
        <v>1.50861</v>
      </c>
      <c r="K2599">
        <v>0.498112</v>
      </c>
      <c r="L2599">
        <v>0.50189899999999998</v>
      </c>
      <c r="M2599" t="s">
        <v>21</v>
      </c>
    </row>
    <row r="2600" spans="1:13" x14ac:dyDescent="0.25">
      <c r="A2600" t="s">
        <v>255</v>
      </c>
      <c r="B2600">
        <v>112574</v>
      </c>
      <c r="C2600">
        <v>112567</v>
      </c>
      <c r="D2600">
        <v>16.9482</v>
      </c>
      <c r="E2600">
        <v>110577</v>
      </c>
      <c r="F2600">
        <v>1958.35</v>
      </c>
      <c r="G2600">
        <v>7.0625</v>
      </c>
      <c r="H2600">
        <v>100</v>
      </c>
      <c r="I2600">
        <v>100</v>
      </c>
      <c r="J2600">
        <v>1.5086299999999999</v>
      </c>
      <c r="K2600">
        <v>0.498112</v>
      </c>
      <c r="L2600">
        <v>0.50187599999999999</v>
      </c>
      <c r="M2600" t="s">
        <v>21</v>
      </c>
    </row>
    <row r="2601" spans="1:13" x14ac:dyDescent="0.25">
      <c r="A2601" t="s">
        <v>256</v>
      </c>
      <c r="B2601">
        <v>112602</v>
      </c>
      <c r="C2601">
        <v>112595</v>
      </c>
      <c r="D2601">
        <v>16.833500000000001</v>
      </c>
      <c r="E2601">
        <v>110606</v>
      </c>
      <c r="F2601">
        <v>1957.74</v>
      </c>
      <c r="G2601">
        <v>6.78125</v>
      </c>
      <c r="H2601">
        <v>100</v>
      </c>
      <c r="I2601">
        <v>100</v>
      </c>
      <c r="J2601">
        <v>1.5082599999999999</v>
      </c>
      <c r="K2601">
        <v>0.498114</v>
      </c>
      <c r="L2601">
        <v>0.501884</v>
      </c>
      <c r="M2601" t="s">
        <v>21</v>
      </c>
    </row>
    <row r="2602" spans="1:13" x14ac:dyDescent="0.25">
      <c r="A2602" t="s">
        <v>257</v>
      </c>
      <c r="B2602">
        <v>112586</v>
      </c>
      <c r="C2602">
        <v>112580</v>
      </c>
      <c r="D2602">
        <v>16.8386</v>
      </c>
      <c r="E2602">
        <v>110591</v>
      </c>
      <c r="F2602">
        <v>1957.78</v>
      </c>
      <c r="G2602">
        <v>6.7890600000000001</v>
      </c>
      <c r="H2602">
        <v>100</v>
      </c>
      <c r="I2602">
        <v>100</v>
      </c>
      <c r="J2602">
        <v>1.5084599999999999</v>
      </c>
      <c r="K2602">
        <v>0.498112</v>
      </c>
      <c r="L2602">
        <v>0.50189799999999996</v>
      </c>
      <c r="M2602" t="s">
        <v>21</v>
      </c>
    </row>
    <row r="2603" spans="1:13" x14ac:dyDescent="0.25">
      <c r="A2603" t="s">
        <v>258</v>
      </c>
      <c r="B2603">
        <v>112593</v>
      </c>
      <c r="C2603">
        <v>112586</v>
      </c>
      <c r="D2603">
        <v>16.7516</v>
      </c>
      <c r="E2603">
        <v>110600</v>
      </c>
      <c r="F2603">
        <v>1955.57</v>
      </c>
      <c r="G2603">
        <v>6.7109399999999999</v>
      </c>
      <c r="H2603">
        <v>100</v>
      </c>
      <c r="I2603">
        <v>100</v>
      </c>
      <c r="J2603">
        <v>1.5083800000000001</v>
      </c>
      <c r="K2603">
        <v>0.498112</v>
      </c>
      <c r="L2603">
        <v>0.50189799999999996</v>
      </c>
      <c r="M2603" t="s">
        <v>21</v>
      </c>
    </row>
    <row r="2604" spans="1:13" x14ac:dyDescent="0.25">
      <c r="A2604" t="s">
        <v>259</v>
      </c>
      <c r="B2604">
        <v>112583</v>
      </c>
      <c r="C2604">
        <v>112576</v>
      </c>
      <c r="D2604">
        <v>16.930800000000001</v>
      </c>
      <c r="E2604">
        <v>110590</v>
      </c>
      <c r="F2604">
        <v>1954.98</v>
      </c>
      <c r="G2604">
        <v>6.9296899999999999</v>
      </c>
      <c r="H2604">
        <v>100</v>
      </c>
      <c r="I2604">
        <v>100</v>
      </c>
      <c r="J2604">
        <v>1.5085</v>
      </c>
      <c r="K2604">
        <v>0.498112</v>
      </c>
      <c r="L2604">
        <v>0.50187700000000002</v>
      </c>
      <c r="M2604" t="s">
        <v>21</v>
      </c>
    </row>
    <row r="2605" spans="1:13" x14ac:dyDescent="0.25">
      <c r="A2605" t="s">
        <v>260</v>
      </c>
      <c r="B2605">
        <v>112556</v>
      </c>
      <c r="C2605">
        <v>112549</v>
      </c>
      <c r="D2605">
        <v>16.883700000000001</v>
      </c>
      <c r="E2605">
        <v>110564</v>
      </c>
      <c r="F2605">
        <v>1954.21</v>
      </c>
      <c r="G2605">
        <v>7</v>
      </c>
      <c r="H2605">
        <v>100</v>
      </c>
      <c r="I2605">
        <v>100</v>
      </c>
      <c r="J2605">
        <v>1.5088699999999999</v>
      </c>
      <c r="K2605">
        <v>0.498112</v>
      </c>
      <c r="L2605">
        <v>0.50187700000000002</v>
      </c>
      <c r="M2605" t="s">
        <v>21</v>
      </c>
    </row>
    <row r="2606" spans="1:13" x14ac:dyDescent="0.25">
      <c r="A2606" t="s">
        <v>261</v>
      </c>
      <c r="B2606">
        <v>112579</v>
      </c>
      <c r="C2606">
        <v>112572</v>
      </c>
      <c r="D2606">
        <v>16.8325</v>
      </c>
      <c r="E2606">
        <v>110586</v>
      </c>
      <c r="F2606">
        <v>1956.1</v>
      </c>
      <c r="G2606">
        <v>6.9296899999999999</v>
      </c>
      <c r="H2606">
        <v>100</v>
      </c>
      <c r="I2606">
        <v>100</v>
      </c>
      <c r="J2606">
        <v>1.5085599999999999</v>
      </c>
      <c r="K2606">
        <v>0.498112</v>
      </c>
      <c r="L2606">
        <v>0.50188699999999997</v>
      </c>
      <c r="M2606" t="s">
        <v>21</v>
      </c>
    </row>
    <row r="2607" spans="1:13" x14ac:dyDescent="0.25">
      <c r="A2607" t="s">
        <v>262</v>
      </c>
      <c r="B2607">
        <v>112574</v>
      </c>
      <c r="C2607">
        <v>112568</v>
      </c>
      <c r="D2607">
        <v>16.793600000000001</v>
      </c>
      <c r="E2607">
        <v>110580</v>
      </c>
      <c r="F2607">
        <v>1956.73</v>
      </c>
      <c r="G2607">
        <v>6.75</v>
      </c>
      <c r="H2607">
        <v>100</v>
      </c>
      <c r="I2607">
        <v>100</v>
      </c>
      <c r="J2607">
        <v>1.5086200000000001</v>
      </c>
      <c r="K2607">
        <v>0.498112</v>
      </c>
      <c r="L2607">
        <v>0.50187700000000002</v>
      </c>
      <c r="M2607" t="s">
        <v>21</v>
      </c>
    </row>
    <row r="2608" spans="1:13" x14ac:dyDescent="0.25">
      <c r="A2608" t="s">
        <v>263</v>
      </c>
      <c r="B2608">
        <v>112561</v>
      </c>
      <c r="C2608">
        <v>112555</v>
      </c>
      <c r="D2608">
        <v>16.791499999999999</v>
      </c>
      <c r="E2608">
        <v>110568</v>
      </c>
      <c r="F2608">
        <v>1955.83</v>
      </c>
      <c r="G2608">
        <v>6.7343799999999998</v>
      </c>
      <c r="H2608">
        <v>100</v>
      </c>
      <c r="I2608">
        <v>100</v>
      </c>
      <c r="J2608">
        <v>1.5087999999999999</v>
      </c>
      <c r="K2608">
        <v>0.49811299999999997</v>
      </c>
      <c r="L2608">
        <v>0.50188999999999995</v>
      </c>
      <c r="M2608" t="s">
        <v>21</v>
      </c>
    </row>
    <row r="2609" spans="1:29" x14ac:dyDescent="0.25">
      <c r="A2609" t="s">
        <v>264</v>
      </c>
      <c r="B2609">
        <v>112574</v>
      </c>
      <c r="C2609">
        <v>112567</v>
      </c>
      <c r="D2609">
        <v>16.845800000000001</v>
      </c>
      <c r="E2609">
        <v>110579</v>
      </c>
      <c r="F2609">
        <v>1955.86</v>
      </c>
      <c r="G2609">
        <v>6.78125</v>
      </c>
      <c r="H2609">
        <v>100</v>
      </c>
      <c r="I2609">
        <v>100</v>
      </c>
      <c r="J2609">
        <v>1.5086299999999999</v>
      </c>
      <c r="K2609">
        <v>0.49811299999999997</v>
      </c>
      <c r="L2609">
        <v>0.50187700000000002</v>
      </c>
      <c r="M2609" t="s">
        <v>21</v>
      </c>
    </row>
    <row r="2610" spans="1:29" x14ac:dyDescent="0.25">
      <c r="A2610" t="s">
        <v>265</v>
      </c>
      <c r="B2610">
        <v>112600</v>
      </c>
      <c r="C2610">
        <v>112593</v>
      </c>
      <c r="D2610">
        <v>16.8949</v>
      </c>
      <c r="E2610">
        <v>110605</v>
      </c>
      <c r="F2610">
        <v>1956.71</v>
      </c>
      <c r="G2610">
        <v>7.0625</v>
      </c>
      <c r="H2610">
        <v>100</v>
      </c>
      <c r="I2610">
        <v>100</v>
      </c>
      <c r="J2610">
        <v>1.5082800000000001</v>
      </c>
      <c r="K2610">
        <v>0.498112</v>
      </c>
      <c r="L2610">
        <v>0.50187599999999999</v>
      </c>
      <c r="M2610" t="s">
        <v>21</v>
      </c>
    </row>
    <row r="2611" spans="1:29" x14ac:dyDescent="0.25">
      <c r="A2611" t="s">
        <v>266</v>
      </c>
      <c r="B2611">
        <v>112582</v>
      </c>
      <c r="C2611">
        <v>112576</v>
      </c>
      <c r="D2611">
        <v>16.920500000000001</v>
      </c>
      <c r="E2611">
        <v>110588</v>
      </c>
      <c r="F2611">
        <v>1956.61</v>
      </c>
      <c r="G2611">
        <v>6.8281200000000002</v>
      </c>
      <c r="H2611">
        <v>100</v>
      </c>
      <c r="I2611">
        <v>100</v>
      </c>
      <c r="J2611">
        <v>1.50851</v>
      </c>
      <c r="K2611">
        <v>0.49811299999999997</v>
      </c>
      <c r="L2611">
        <v>0.50187700000000002</v>
      </c>
      <c r="M2611" t="s">
        <v>21</v>
      </c>
    </row>
    <row r="2612" spans="1:29" x14ac:dyDescent="0.25">
      <c r="A2612" t="s">
        <v>267</v>
      </c>
      <c r="B2612">
        <v>112588</v>
      </c>
      <c r="C2612">
        <v>112581</v>
      </c>
      <c r="D2612">
        <v>16.852900000000002</v>
      </c>
      <c r="E2612">
        <v>110591</v>
      </c>
      <c r="F2612">
        <v>1958.54</v>
      </c>
      <c r="G2612">
        <v>6.9531200000000002</v>
      </c>
      <c r="H2612">
        <v>100</v>
      </c>
      <c r="I2612">
        <v>100</v>
      </c>
      <c r="J2612">
        <v>1.5084500000000001</v>
      </c>
      <c r="K2612">
        <v>0.498112</v>
      </c>
      <c r="L2612">
        <v>0.50187599999999999</v>
      </c>
      <c r="M2612" t="s">
        <v>21</v>
      </c>
    </row>
    <row r="2613" spans="1:29" x14ac:dyDescent="0.25">
      <c r="A2613" t="s">
        <v>268</v>
      </c>
      <c r="B2613">
        <v>112546</v>
      </c>
      <c r="C2613">
        <v>112539</v>
      </c>
      <c r="D2613">
        <v>16.924600000000002</v>
      </c>
      <c r="E2613">
        <v>110552</v>
      </c>
      <c r="F2613">
        <v>1955.96</v>
      </c>
      <c r="G2613">
        <v>6.9375</v>
      </c>
      <c r="H2613">
        <v>100</v>
      </c>
      <c r="I2613">
        <v>100</v>
      </c>
      <c r="J2613">
        <v>1.5089999999999999</v>
      </c>
      <c r="K2613">
        <v>0.498112</v>
      </c>
      <c r="L2613">
        <v>0.50187599999999999</v>
      </c>
      <c r="M2613" t="s">
        <v>21</v>
      </c>
    </row>
    <row r="2614" spans="1:29" x14ac:dyDescent="0.25">
      <c r="A2614" t="s">
        <v>0</v>
      </c>
      <c r="B2614" t="s">
        <v>205</v>
      </c>
      <c r="C2614" t="s">
        <v>1</v>
      </c>
      <c r="D2614" t="s">
        <v>2</v>
      </c>
      <c r="E2614" t="s">
        <v>183</v>
      </c>
      <c r="F2614" t="s">
        <v>4</v>
      </c>
      <c r="G2614" t="s">
        <v>5</v>
      </c>
      <c r="H2614" t="s">
        <v>6</v>
      </c>
      <c r="I2614" t="s">
        <v>7</v>
      </c>
      <c r="J2614" t="s">
        <v>206</v>
      </c>
      <c r="K2614" t="s">
        <v>8</v>
      </c>
      <c r="L2614" t="s">
        <v>9</v>
      </c>
      <c r="M2614" t="s">
        <v>10</v>
      </c>
      <c r="N2614" t="s">
        <v>187</v>
      </c>
      <c r="O2614" t="s">
        <v>11</v>
      </c>
      <c r="P2614" t="s">
        <v>12</v>
      </c>
      <c r="Q2614" t="s">
        <v>13</v>
      </c>
      <c r="R2614" t="s">
        <v>14</v>
      </c>
      <c r="S2614" t="s">
        <v>1567</v>
      </c>
      <c r="T2614" t="s">
        <v>16</v>
      </c>
      <c r="U2614" t="s">
        <v>17</v>
      </c>
      <c r="V2614" t="s">
        <v>18</v>
      </c>
      <c r="W2614" t="s">
        <v>19</v>
      </c>
      <c r="X2614" t="s">
        <v>212</v>
      </c>
      <c r="Y2614" t="s">
        <v>213</v>
      </c>
      <c r="Z2614" t="s">
        <v>217</v>
      </c>
      <c r="AA2614" t="s">
        <v>215</v>
      </c>
      <c r="AB2614" t="s">
        <v>216</v>
      </c>
      <c r="AC2614" t="s">
        <v>21</v>
      </c>
    </row>
    <row r="2615" spans="1:29" x14ac:dyDescent="0.25">
      <c r="A2615" t="s">
        <v>20</v>
      </c>
      <c r="B2615">
        <v>27201.8</v>
      </c>
      <c r="C2615">
        <v>27195.4</v>
      </c>
      <c r="D2615">
        <v>37.718000000000004</v>
      </c>
      <c r="E2615">
        <v>27013.1</v>
      </c>
      <c r="F2615">
        <v>132.92500000000001</v>
      </c>
      <c r="G2615">
        <v>6.4394499999999999</v>
      </c>
      <c r="H2615">
        <v>100</v>
      </c>
      <c r="I2615">
        <v>100</v>
      </c>
      <c r="J2615">
        <v>12.486800000000001</v>
      </c>
      <c r="K2615">
        <v>0.49906499999999998</v>
      </c>
      <c r="L2615">
        <v>0.50093900000000002</v>
      </c>
      <c r="M2615" t="s">
        <v>21</v>
      </c>
    </row>
    <row r="2616" spans="1:29" x14ac:dyDescent="0.25">
      <c r="A2616" t="s">
        <v>22</v>
      </c>
      <c r="B2616">
        <v>27200.9</v>
      </c>
      <c r="C2616">
        <v>27194.3</v>
      </c>
      <c r="D2616">
        <v>37.750700000000002</v>
      </c>
      <c r="E2616">
        <v>27011.9</v>
      </c>
      <c r="F2616">
        <v>132.68299999999999</v>
      </c>
      <c r="G2616">
        <v>6.6699200000000003</v>
      </c>
      <c r="H2616">
        <v>100</v>
      </c>
      <c r="I2616">
        <v>100</v>
      </c>
      <c r="J2616">
        <v>12.4872</v>
      </c>
      <c r="K2616">
        <v>0.49906499999999998</v>
      </c>
      <c r="L2616">
        <v>0.50093900000000002</v>
      </c>
      <c r="M2616" t="s">
        <v>21</v>
      </c>
    </row>
    <row r="2617" spans="1:29" x14ac:dyDescent="0.25">
      <c r="A2617" t="s">
        <v>23</v>
      </c>
      <c r="B2617">
        <v>27204.6</v>
      </c>
      <c r="C2617">
        <v>27197.9</v>
      </c>
      <c r="D2617">
        <v>37.839799999999997</v>
      </c>
      <c r="E2617">
        <v>27014.799999999999</v>
      </c>
      <c r="F2617">
        <v>133.05099999999999</v>
      </c>
      <c r="G2617">
        <v>6.7128899999999998</v>
      </c>
      <c r="H2617">
        <v>100</v>
      </c>
      <c r="I2617">
        <v>100</v>
      </c>
      <c r="J2617">
        <v>12.4855</v>
      </c>
      <c r="K2617">
        <v>0.49905899999999997</v>
      </c>
      <c r="L2617">
        <v>0.500946</v>
      </c>
      <c r="M2617" t="s">
        <v>21</v>
      </c>
    </row>
    <row r="2618" spans="1:29" x14ac:dyDescent="0.25">
      <c r="A2618" t="s">
        <v>24</v>
      </c>
      <c r="B2618">
        <v>27199.200000000001</v>
      </c>
      <c r="C2618">
        <v>27192.799999999999</v>
      </c>
      <c r="D2618">
        <v>37.677100000000003</v>
      </c>
      <c r="E2618">
        <v>27010.5</v>
      </c>
      <c r="F2618">
        <v>132.85499999999999</v>
      </c>
      <c r="G2618">
        <v>6.4043000000000001</v>
      </c>
      <c r="H2618">
        <v>100</v>
      </c>
      <c r="I2618">
        <v>100</v>
      </c>
      <c r="J2618">
        <v>12.488</v>
      </c>
      <c r="K2618">
        <v>0.49906499999999998</v>
      </c>
      <c r="L2618">
        <v>0.50093600000000005</v>
      </c>
      <c r="M2618" t="s">
        <v>21</v>
      </c>
    </row>
    <row r="2619" spans="1:29" x14ac:dyDescent="0.25">
      <c r="A2619" t="s">
        <v>25</v>
      </c>
      <c r="B2619">
        <v>27208.2</v>
      </c>
      <c r="C2619">
        <v>27202</v>
      </c>
      <c r="D2619">
        <v>37.653500000000001</v>
      </c>
      <c r="E2619">
        <v>27020.5</v>
      </c>
      <c r="F2619">
        <v>132.46799999999999</v>
      </c>
      <c r="G2619">
        <v>6.2753899999999998</v>
      </c>
      <c r="H2619">
        <v>100</v>
      </c>
      <c r="I2619">
        <v>100</v>
      </c>
      <c r="J2619">
        <v>12.4838</v>
      </c>
      <c r="K2619">
        <v>0.49906499999999998</v>
      </c>
      <c r="L2619">
        <v>0.50093699999999997</v>
      </c>
      <c r="M2619" t="s">
        <v>21</v>
      </c>
    </row>
    <row r="2620" spans="1:29" x14ac:dyDescent="0.25">
      <c r="A2620" t="s">
        <v>26</v>
      </c>
      <c r="B2620">
        <v>27240.799999999999</v>
      </c>
      <c r="C2620">
        <v>27234.5</v>
      </c>
      <c r="D2620">
        <v>37.6648</v>
      </c>
      <c r="E2620">
        <v>27052.9</v>
      </c>
      <c r="F2620">
        <v>132.49799999999999</v>
      </c>
      <c r="G2620">
        <v>6.3496100000000002</v>
      </c>
      <c r="H2620">
        <v>100</v>
      </c>
      <c r="I2620">
        <v>100</v>
      </c>
      <c r="J2620">
        <v>12.4689</v>
      </c>
      <c r="K2620">
        <v>0.499058</v>
      </c>
      <c r="L2620">
        <v>0.50093500000000002</v>
      </c>
      <c r="M2620" t="s">
        <v>21</v>
      </c>
    </row>
    <row r="2621" spans="1:29" x14ac:dyDescent="0.25">
      <c r="A2621" t="s">
        <v>27</v>
      </c>
      <c r="B2621">
        <v>27238.9</v>
      </c>
      <c r="C2621">
        <v>27232.6</v>
      </c>
      <c r="D2621">
        <v>37.712899999999998</v>
      </c>
      <c r="E2621">
        <v>27051.200000000001</v>
      </c>
      <c r="F2621">
        <v>132.345</v>
      </c>
      <c r="G2621">
        <v>6.3222699999999996</v>
      </c>
      <c r="H2621">
        <v>100</v>
      </c>
      <c r="I2621">
        <v>100</v>
      </c>
      <c r="J2621">
        <v>12.469799999999999</v>
      </c>
      <c r="K2621">
        <v>0.49905699999999997</v>
      </c>
      <c r="L2621">
        <v>0.50093900000000002</v>
      </c>
      <c r="M2621" t="s">
        <v>21</v>
      </c>
    </row>
    <row r="2622" spans="1:29" x14ac:dyDescent="0.25">
      <c r="A2622" t="s">
        <v>28</v>
      </c>
      <c r="B2622">
        <v>27236.799999999999</v>
      </c>
      <c r="C2622">
        <v>27230.400000000001</v>
      </c>
      <c r="D2622">
        <v>37.702599999999997</v>
      </c>
      <c r="E2622">
        <v>27048.5</v>
      </c>
      <c r="F2622">
        <v>132.72300000000001</v>
      </c>
      <c r="G2622">
        <v>6.40625</v>
      </c>
      <c r="H2622">
        <v>100</v>
      </c>
      <c r="I2622">
        <v>100</v>
      </c>
      <c r="J2622">
        <v>12.470700000000001</v>
      </c>
      <c r="K2622">
        <v>0.49906299999999998</v>
      </c>
      <c r="L2622">
        <v>0.50093900000000002</v>
      </c>
      <c r="M2622" t="s">
        <v>21</v>
      </c>
    </row>
    <row r="2623" spans="1:29" x14ac:dyDescent="0.25">
      <c r="A2623" t="s">
        <v>29</v>
      </c>
      <c r="B2623">
        <v>27241.599999999999</v>
      </c>
      <c r="C2623">
        <v>27235.200000000001</v>
      </c>
      <c r="D2623">
        <v>37.749699999999997</v>
      </c>
      <c r="E2623">
        <v>27052.7</v>
      </c>
      <c r="F2623">
        <v>132.904</v>
      </c>
      <c r="G2623">
        <v>6.4492200000000004</v>
      </c>
      <c r="H2623">
        <v>100</v>
      </c>
      <c r="I2623">
        <v>100</v>
      </c>
      <c r="J2623">
        <v>12.468500000000001</v>
      </c>
      <c r="K2623">
        <v>0.49906499999999998</v>
      </c>
      <c r="L2623">
        <v>0.50093900000000002</v>
      </c>
      <c r="M2623" t="s">
        <v>21</v>
      </c>
    </row>
    <row r="2624" spans="1:29" x14ac:dyDescent="0.25">
      <c r="A2624" t="s">
        <v>30</v>
      </c>
      <c r="B2624">
        <v>27237.4</v>
      </c>
      <c r="C2624">
        <v>27231</v>
      </c>
      <c r="D2624">
        <v>37.652500000000003</v>
      </c>
      <c r="E2624">
        <v>27049.1</v>
      </c>
      <c r="F2624">
        <v>132.72499999999999</v>
      </c>
      <c r="G2624">
        <v>6.3281200000000002</v>
      </c>
      <c r="H2624">
        <v>100</v>
      </c>
      <c r="I2624">
        <v>100</v>
      </c>
      <c r="J2624">
        <v>12.470499999999999</v>
      </c>
      <c r="K2624">
        <v>0.49906499999999998</v>
      </c>
      <c r="L2624">
        <v>0.50093100000000002</v>
      </c>
      <c r="M2624" t="s">
        <v>21</v>
      </c>
    </row>
    <row r="2625" spans="1:13" x14ac:dyDescent="0.25">
      <c r="A2625" t="s">
        <v>31</v>
      </c>
      <c r="B2625">
        <v>27241.4</v>
      </c>
      <c r="C2625">
        <v>27234.799999999999</v>
      </c>
      <c r="D2625">
        <v>37.799900000000001</v>
      </c>
      <c r="E2625">
        <v>27051.7</v>
      </c>
      <c r="F2625">
        <v>133.03</v>
      </c>
      <c r="G2625">
        <v>6.5585899999999997</v>
      </c>
      <c r="H2625">
        <v>100</v>
      </c>
      <c r="I2625">
        <v>100</v>
      </c>
      <c r="J2625">
        <v>12.4686</v>
      </c>
      <c r="K2625">
        <v>0.49906499999999998</v>
      </c>
      <c r="L2625">
        <v>0.50093699999999997</v>
      </c>
      <c r="M2625" t="s">
        <v>21</v>
      </c>
    </row>
    <row r="2626" spans="1:13" x14ac:dyDescent="0.25">
      <c r="A2626" t="s">
        <v>32</v>
      </c>
      <c r="B2626">
        <v>27243.200000000001</v>
      </c>
      <c r="C2626">
        <v>27236.6</v>
      </c>
      <c r="D2626">
        <v>37.851100000000002</v>
      </c>
      <c r="E2626">
        <v>27053.200000000001</v>
      </c>
      <c r="F2626">
        <v>133.13399999999999</v>
      </c>
      <c r="G2626">
        <v>6.6796899999999999</v>
      </c>
      <c r="H2626">
        <v>100</v>
      </c>
      <c r="I2626">
        <v>100</v>
      </c>
      <c r="J2626">
        <v>12.4678</v>
      </c>
      <c r="K2626">
        <v>0.49905699999999997</v>
      </c>
      <c r="L2626">
        <v>0.50093900000000002</v>
      </c>
      <c r="M2626" t="s">
        <v>21</v>
      </c>
    </row>
    <row r="2627" spans="1:13" x14ac:dyDescent="0.25">
      <c r="A2627" t="s">
        <v>33</v>
      </c>
      <c r="B2627">
        <v>27237.5</v>
      </c>
      <c r="C2627">
        <v>27230.799999999999</v>
      </c>
      <c r="D2627">
        <v>37.836799999999997</v>
      </c>
      <c r="E2627">
        <v>27047.9</v>
      </c>
      <c r="F2627">
        <v>132.97399999999999</v>
      </c>
      <c r="G2627">
        <v>6.6718799999999998</v>
      </c>
      <c r="H2627">
        <v>100</v>
      </c>
      <c r="I2627">
        <v>100</v>
      </c>
      <c r="J2627">
        <v>12.4704</v>
      </c>
      <c r="K2627">
        <v>0.49905699999999997</v>
      </c>
      <c r="L2627">
        <v>0.50093900000000002</v>
      </c>
      <c r="M2627" t="s">
        <v>21</v>
      </c>
    </row>
    <row r="2628" spans="1:13" x14ac:dyDescent="0.25">
      <c r="A2628" t="s">
        <v>34</v>
      </c>
      <c r="B2628">
        <v>27237.9</v>
      </c>
      <c r="C2628">
        <v>27231.1</v>
      </c>
      <c r="D2628">
        <v>37.8705</v>
      </c>
      <c r="E2628">
        <v>27047.599999999999</v>
      </c>
      <c r="F2628">
        <v>133.15899999999999</v>
      </c>
      <c r="G2628">
        <v>6.7851600000000003</v>
      </c>
      <c r="H2628">
        <v>100</v>
      </c>
      <c r="I2628">
        <v>100</v>
      </c>
      <c r="J2628">
        <v>12.4702</v>
      </c>
      <c r="K2628">
        <v>0.49906499999999998</v>
      </c>
      <c r="L2628">
        <v>0.50093299999999996</v>
      </c>
      <c r="M2628" t="s">
        <v>21</v>
      </c>
    </row>
    <row r="2629" spans="1:13" x14ac:dyDescent="0.25">
      <c r="A2629" t="s">
        <v>35</v>
      </c>
      <c r="B2629">
        <v>27242.6</v>
      </c>
      <c r="C2629">
        <v>27236</v>
      </c>
      <c r="D2629">
        <v>37.812199999999997</v>
      </c>
      <c r="E2629">
        <v>27053.3</v>
      </c>
      <c r="F2629">
        <v>132.91</v>
      </c>
      <c r="G2629">
        <v>6.6113299999999997</v>
      </c>
      <c r="H2629">
        <v>100</v>
      </c>
      <c r="I2629">
        <v>100</v>
      </c>
      <c r="J2629">
        <v>12.4681</v>
      </c>
      <c r="K2629">
        <v>0.49906499999999998</v>
      </c>
      <c r="L2629">
        <v>0.50093100000000002</v>
      </c>
      <c r="M2629" t="s">
        <v>21</v>
      </c>
    </row>
    <row r="2630" spans="1:13" x14ac:dyDescent="0.25">
      <c r="A2630" t="s">
        <v>36</v>
      </c>
      <c r="B2630">
        <v>27239.5</v>
      </c>
      <c r="C2630">
        <v>27233.1</v>
      </c>
      <c r="D2630">
        <v>37.735399999999998</v>
      </c>
      <c r="E2630">
        <v>27050.3</v>
      </c>
      <c r="F2630">
        <v>133.09</v>
      </c>
      <c r="G2630">
        <v>6.4531200000000002</v>
      </c>
      <c r="H2630">
        <v>100</v>
      </c>
      <c r="I2630">
        <v>100</v>
      </c>
      <c r="J2630">
        <v>12.4695</v>
      </c>
      <c r="K2630">
        <v>0.49906499999999998</v>
      </c>
      <c r="L2630">
        <v>0.50093900000000002</v>
      </c>
      <c r="M2630" t="s">
        <v>21</v>
      </c>
    </row>
    <row r="2631" spans="1:13" x14ac:dyDescent="0.25">
      <c r="A2631" t="s">
        <v>37</v>
      </c>
      <c r="B2631">
        <v>27238.5</v>
      </c>
      <c r="C2631">
        <v>27232</v>
      </c>
      <c r="D2631">
        <v>37.746600000000001</v>
      </c>
      <c r="E2631">
        <v>27049.599999999999</v>
      </c>
      <c r="F2631">
        <v>132.80099999999999</v>
      </c>
      <c r="G2631">
        <v>6.4472699999999996</v>
      </c>
      <c r="H2631">
        <v>100</v>
      </c>
      <c r="I2631">
        <v>100</v>
      </c>
      <c r="J2631">
        <v>12.469900000000001</v>
      </c>
      <c r="K2631">
        <v>0.49906499999999998</v>
      </c>
      <c r="L2631">
        <v>0.50093799999999999</v>
      </c>
      <c r="M2631" t="s">
        <v>21</v>
      </c>
    </row>
    <row r="2632" spans="1:13" x14ac:dyDescent="0.25">
      <c r="A2632" t="s">
        <v>38</v>
      </c>
      <c r="B2632">
        <v>27243.5</v>
      </c>
      <c r="C2632">
        <v>27237</v>
      </c>
      <c r="D2632">
        <v>37.753799999999998</v>
      </c>
      <c r="E2632">
        <v>27054.5</v>
      </c>
      <c r="F2632">
        <v>132.791</v>
      </c>
      <c r="G2632">
        <v>6.4882799999999996</v>
      </c>
      <c r="H2632">
        <v>100</v>
      </c>
      <c r="I2632">
        <v>100</v>
      </c>
      <c r="J2632">
        <v>12.467700000000001</v>
      </c>
      <c r="K2632">
        <v>0.49906499999999998</v>
      </c>
      <c r="L2632">
        <v>0.50093900000000002</v>
      </c>
      <c r="M2632" t="s">
        <v>21</v>
      </c>
    </row>
    <row r="2633" spans="1:13" x14ac:dyDescent="0.25">
      <c r="A2633" t="s">
        <v>39</v>
      </c>
      <c r="B2633">
        <v>27240.9</v>
      </c>
      <c r="C2633">
        <v>27234.400000000001</v>
      </c>
      <c r="D2633">
        <v>37.762999999999998</v>
      </c>
      <c r="E2633">
        <v>27051.8</v>
      </c>
      <c r="F2633">
        <v>132.917</v>
      </c>
      <c r="G2633">
        <v>6.5351600000000003</v>
      </c>
      <c r="H2633">
        <v>100</v>
      </c>
      <c r="I2633">
        <v>100</v>
      </c>
      <c r="J2633">
        <v>12.4688</v>
      </c>
      <c r="K2633">
        <v>0.49906499999999998</v>
      </c>
      <c r="L2633">
        <v>0.50093900000000002</v>
      </c>
      <c r="M2633" t="s">
        <v>21</v>
      </c>
    </row>
    <row r="2634" spans="1:13" x14ac:dyDescent="0.25">
      <c r="A2634" t="s">
        <v>40</v>
      </c>
      <c r="B2634">
        <v>27242.2</v>
      </c>
      <c r="C2634">
        <v>27235.599999999999</v>
      </c>
      <c r="D2634">
        <v>37.743600000000001</v>
      </c>
      <c r="E2634">
        <v>27052.9</v>
      </c>
      <c r="F2634">
        <v>132.916</v>
      </c>
      <c r="G2634">
        <v>6.6035199999999996</v>
      </c>
      <c r="H2634">
        <v>100</v>
      </c>
      <c r="I2634">
        <v>100</v>
      </c>
      <c r="J2634">
        <v>12.468299999999999</v>
      </c>
      <c r="K2634">
        <v>0.49906499999999998</v>
      </c>
      <c r="L2634">
        <v>0.50093799999999999</v>
      </c>
      <c r="M2634" t="s">
        <v>21</v>
      </c>
    </row>
    <row r="2635" spans="1:13" x14ac:dyDescent="0.25">
      <c r="A2635" t="s">
        <v>41</v>
      </c>
      <c r="B2635">
        <v>27243.8</v>
      </c>
      <c r="C2635">
        <v>27237.1</v>
      </c>
      <c r="D2635">
        <v>37.823399999999999</v>
      </c>
      <c r="E2635">
        <v>27053.4</v>
      </c>
      <c r="F2635">
        <v>133.316</v>
      </c>
      <c r="G2635">
        <v>6.6679700000000004</v>
      </c>
      <c r="H2635">
        <v>100</v>
      </c>
      <c r="I2635">
        <v>100</v>
      </c>
      <c r="J2635">
        <v>12.467499999999999</v>
      </c>
      <c r="K2635">
        <v>0.49906499999999998</v>
      </c>
      <c r="L2635">
        <v>0.50093100000000002</v>
      </c>
      <c r="M2635" t="s">
        <v>21</v>
      </c>
    </row>
    <row r="2636" spans="1:13" x14ac:dyDescent="0.25">
      <c r="A2636" t="s">
        <v>42</v>
      </c>
      <c r="B2636">
        <v>27242.2</v>
      </c>
      <c r="C2636">
        <v>27235.7</v>
      </c>
      <c r="D2636">
        <v>37.778399999999998</v>
      </c>
      <c r="E2636">
        <v>27053.1</v>
      </c>
      <c r="F2636">
        <v>132.934</v>
      </c>
      <c r="G2636">
        <v>6.4804700000000004</v>
      </c>
      <c r="H2636">
        <v>100</v>
      </c>
      <c r="I2636">
        <v>100</v>
      </c>
      <c r="J2636">
        <v>12.4682</v>
      </c>
      <c r="K2636">
        <v>0.49905899999999997</v>
      </c>
      <c r="L2636">
        <v>0.50093900000000002</v>
      </c>
      <c r="M2636" t="s">
        <v>21</v>
      </c>
    </row>
    <row r="2637" spans="1:13" x14ac:dyDescent="0.25">
      <c r="A2637" t="s">
        <v>43</v>
      </c>
      <c r="B2637">
        <v>27238.2</v>
      </c>
      <c r="C2637">
        <v>27231.599999999999</v>
      </c>
      <c r="D2637">
        <v>37.782499999999999</v>
      </c>
      <c r="E2637">
        <v>27049</v>
      </c>
      <c r="F2637">
        <v>132.90899999999999</v>
      </c>
      <c r="G2637">
        <v>6.5625</v>
      </c>
      <c r="H2637">
        <v>100</v>
      </c>
      <c r="I2637">
        <v>100</v>
      </c>
      <c r="J2637">
        <v>12.4701</v>
      </c>
      <c r="K2637">
        <v>0.49906499999999998</v>
      </c>
      <c r="L2637">
        <v>0.50093100000000002</v>
      </c>
      <c r="M2637" t="s">
        <v>21</v>
      </c>
    </row>
    <row r="2638" spans="1:13" x14ac:dyDescent="0.25">
      <c r="A2638" t="s">
        <v>44</v>
      </c>
      <c r="B2638">
        <v>27238.9</v>
      </c>
      <c r="C2638">
        <v>27232.400000000001</v>
      </c>
      <c r="D2638">
        <v>37.756900000000002</v>
      </c>
      <c r="E2638">
        <v>27049.7</v>
      </c>
      <c r="F2638">
        <v>132.92099999999999</v>
      </c>
      <c r="G2638">
        <v>6.5039100000000003</v>
      </c>
      <c r="H2638">
        <v>100</v>
      </c>
      <c r="I2638">
        <v>100</v>
      </c>
      <c r="J2638">
        <v>12.4697</v>
      </c>
      <c r="K2638">
        <v>0.49905699999999997</v>
      </c>
      <c r="L2638">
        <v>0.50093100000000002</v>
      </c>
      <c r="M2638" t="s">
        <v>21</v>
      </c>
    </row>
    <row r="2639" spans="1:13" x14ac:dyDescent="0.25">
      <c r="A2639" t="s">
        <v>45</v>
      </c>
      <c r="B2639">
        <v>27237.599999999999</v>
      </c>
      <c r="C2639">
        <v>27230.799999999999</v>
      </c>
      <c r="D2639">
        <v>37.869500000000002</v>
      </c>
      <c r="E2639">
        <v>27047.5</v>
      </c>
      <c r="F2639">
        <v>133.042</v>
      </c>
      <c r="G2639">
        <v>6.7773399999999997</v>
      </c>
      <c r="H2639">
        <v>100</v>
      </c>
      <c r="I2639">
        <v>100</v>
      </c>
      <c r="J2639">
        <v>12.4704</v>
      </c>
      <c r="K2639">
        <v>0.49906499999999998</v>
      </c>
      <c r="L2639">
        <v>0.50093900000000002</v>
      </c>
      <c r="M2639" t="s">
        <v>21</v>
      </c>
    </row>
    <row r="2640" spans="1:13" x14ac:dyDescent="0.25">
      <c r="A2640" t="s">
        <v>46</v>
      </c>
      <c r="B2640">
        <v>27241.599999999999</v>
      </c>
      <c r="C2640">
        <v>27235.1</v>
      </c>
      <c r="D2640">
        <v>37.7119</v>
      </c>
      <c r="E2640">
        <v>27052.2</v>
      </c>
      <c r="F2640">
        <v>133.17400000000001</v>
      </c>
      <c r="G2640">
        <v>6.4843799999999998</v>
      </c>
      <c r="H2640">
        <v>100</v>
      </c>
      <c r="I2640">
        <v>100</v>
      </c>
      <c r="J2640">
        <v>12.468500000000001</v>
      </c>
      <c r="K2640">
        <v>0.49906499999999998</v>
      </c>
      <c r="L2640">
        <v>0.50093900000000002</v>
      </c>
      <c r="M2640" t="s">
        <v>21</v>
      </c>
    </row>
    <row r="2641" spans="1:13" x14ac:dyDescent="0.25">
      <c r="A2641" t="s">
        <v>47</v>
      </c>
      <c r="B2641">
        <v>27236.799999999999</v>
      </c>
      <c r="C2641">
        <v>27230.3</v>
      </c>
      <c r="D2641">
        <v>37.731299999999997</v>
      </c>
      <c r="E2641">
        <v>27047.8</v>
      </c>
      <c r="F2641">
        <v>132.869</v>
      </c>
      <c r="G2641">
        <v>6.4941399999999998</v>
      </c>
      <c r="H2641">
        <v>100</v>
      </c>
      <c r="I2641">
        <v>100</v>
      </c>
      <c r="J2641">
        <v>12.470700000000001</v>
      </c>
      <c r="K2641">
        <v>0.49906499999999998</v>
      </c>
      <c r="L2641">
        <v>0.50093600000000005</v>
      </c>
      <c r="M2641" t="s">
        <v>21</v>
      </c>
    </row>
    <row r="2642" spans="1:13" x14ac:dyDescent="0.25">
      <c r="A2642" t="s">
        <v>48</v>
      </c>
      <c r="B2642">
        <v>27239.5</v>
      </c>
      <c r="C2642">
        <v>27233.200000000001</v>
      </c>
      <c r="D2642">
        <v>37.7333</v>
      </c>
      <c r="E2642">
        <v>27050.9</v>
      </c>
      <c r="F2642">
        <v>132.80600000000001</v>
      </c>
      <c r="G2642">
        <v>6.3691399999999998</v>
      </c>
      <c r="H2642">
        <v>100</v>
      </c>
      <c r="I2642">
        <v>100</v>
      </c>
      <c r="J2642">
        <v>12.4695</v>
      </c>
      <c r="K2642">
        <v>0.49906499999999998</v>
      </c>
      <c r="L2642">
        <v>0.50093100000000002</v>
      </c>
      <c r="M2642" t="s">
        <v>21</v>
      </c>
    </row>
    <row r="2643" spans="1:13" x14ac:dyDescent="0.25">
      <c r="A2643" t="s">
        <v>49</v>
      </c>
      <c r="B2643">
        <v>27235.4</v>
      </c>
      <c r="C2643">
        <v>27228.9</v>
      </c>
      <c r="D2643">
        <v>37.7057</v>
      </c>
      <c r="E2643">
        <v>27046.400000000001</v>
      </c>
      <c r="F2643">
        <v>132.89599999999999</v>
      </c>
      <c r="G2643">
        <v>6.4394499999999999</v>
      </c>
      <c r="H2643">
        <v>100</v>
      </c>
      <c r="I2643">
        <v>100</v>
      </c>
      <c r="J2643">
        <v>12.471399999999999</v>
      </c>
      <c r="K2643">
        <v>0.49906499999999998</v>
      </c>
      <c r="L2643">
        <v>0.50093399999999999</v>
      </c>
      <c r="M2643" t="s">
        <v>21</v>
      </c>
    </row>
    <row r="2644" spans="1:13" x14ac:dyDescent="0.25">
      <c r="A2644" t="s">
        <v>50</v>
      </c>
      <c r="B2644">
        <v>27238.7</v>
      </c>
      <c r="C2644">
        <v>27232.1</v>
      </c>
      <c r="D2644">
        <v>37.7303</v>
      </c>
      <c r="E2644">
        <v>27049.599999999999</v>
      </c>
      <c r="F2644">
        <v>132.892</v>
      </c>
      <c r="G2644">
        <v>6.5761700000000003</v>
      </c>
      <c r="H2644">
        <v>100</v>
      </c>
      <c r="I2644">
        <v>100</v>
      </c>
      <c r="J2644">
        <v>12.469900000000001</v>
      </c>
      <c r="K2644">
        <v>0.49906499999999998</v>
      </c>
      <c r="L2644">
        <v>0.50093900000000002</v>
      </c>
      <c r="M2644" t="s">
        <v>21</v>
      </c>
    </row>
    <row r="2645" spans="1:13" x14ac:dyDescent="0.25">
      <c r="A2645" t="s">
        <v>51</v>
      </c>
      <c r="B2645">
        <v>27234.2</v>
      </c>
      <c r="C2645">
        <v>27227.7</v>
      </c>
      <c r="D2645">
        <v>37.7395</v>
      </c>
      <c r="E2645">
        <v>27045.599999999999</v>
      </c>
      <c r="F2645">
        <v>132.727</v>
      </c>
      <c r="G2645">
        <v>6.4316399999999998</v>
      </c>
      <c r="H2645">
        <v>100</v>
      </c>
      <c r="I2645">
        <v>100</v>
      </c>
      <c r="J2645">
        <v>12.4719</v>
      </c>
      <c r="K2645">
        <v>0.49906499999999998</v>
      </c>
      <c r="L2645">
        <v>0.50093900000000002</v>
      </c>
      <c r="M2645" t="s">
        <v>21</v>
      </c>
    </row>
    <row r="2646" spans="1:13" x14ac:dyDescent="0.25">
      <c r="A2646" t="s">
        <v>52</v>
      </c>
      <c r="B2646">
        <v>27239.200000000001</v>
      </c>
      <c r="C2646">
        <v>27232.7</v>
      </c>
      <c r="D2646">
        <v>37.753799999999998</v>
      </c>
      <c r="E2646">
        <v>27050</v>
      </c>
      <c r="F2646">
        <v>132.965</v>
      </c>
      <c r="G2646">
        <v>6.5117200000000004</v>
      </c>
      <c r="H2646">
        <v>100</v>
      </c>
      <c r="I2646">
        <v>100</v>
      </c>
      <c r="J2646">
        <v>12.4696</v>
      </c>
      <c r="K2646">
        <v>0.499058</v>
      </c>
      <c r="L2646">
        <v>0.50093799999999999</v>
      </c>
      <c r="M2646" t="s">
        <v>21</v>
      </c>
    </row>
    <row r="2647" spans="1:13" x14ac:dyDescent="0.25">
      <c r="A2647" t="s">
        <v>53</v>
      </c>
      <c r="B2647">
        <v>27238.2</v>
      </c>
      <c r="C2647">
        <v>27231.7</v>
      </c>
      <c r="D2647">
        <v>37.767099999999999</v>
      </c>
      <c r="E2647">
        <v>27048.9</v>
      </c>
      <c r="F2647">
        <v>132.93299999999999</v>
      </c>
      <c r="G2647">
        <v>6.4804700000000004</v>
      </c>
      <c r="H2647">
        <v>100</v>
      </c>
      <c r="I2647">
        <v>100</v>
      </c>
      <c r="J2647">
        <v>12.4701</v>
      </c>
      <c r="K2647">
        <v>0.49906499999999998</v>
      </c>
      <c r="L2647">
        <v>0.50093900000000002</v>
      </c>
      <c r="M2647" t="s">
        <v>21</v>
      </c>
    </row>
    <row r="2648" spans="1:13" x14ac:dyDescent="0.25">
      <c r="A2648" t="s">
        <v>54</v>
      </c>
      <c r="B2648">
        <v>27241.4</v>
      </c>
      <c r="C2648">
        <v>27235</v>
      </c>
      <c r="D2648">
        <v>37.690399999999997</v>
      </c>
      <c r="E2648">
        <v>27052.7</v>
      </c>
      <c r="F2648">
        <v>132.864</v>
      </c>
      <c r="G2648">
        <v>6.3808600000000002</v>
      </c>
      <c r="H2648">
        <v>100</v>
      </c>
      <c r="I2648">
        <v>100</v>
      </c>
      <c r="J2648">
        <v>12.4686</v>
      </c>
      <c r="K2648">
        <v>0.49906499999999998</v>
      </c>
      <c r="L2648">
        <v>0.50093100000000002</v>
      </c>
      <c r="M2648" t="s">
        <v>21</v>
      </c>
    </row>
    <row r="2649" spans="1:13" x14ac:dyDescent="0.25">
      <c r="A2649" t="s">
        <v>55</v>
      </c>
      <c r="B2649">
        <v>27237.3</v>
      </c>
      <c r="C2649">
        <v>27230.7</v>
      </c>
      <c r="D2649">
        <v>37.755899999999997</v>
      </c>
      <c r="E2649">
        <v>27048.2</v>
      </c>
      <c r="F2649">
        <v>132.76900000000001</v>
      </c>
      <c r="G2649">
        <v>6.6347699999999996</v>
      </c>
      <c r="H2649">
        <v>100</v>
      </c>
      <c r="I2649">
        <v>100</v>
      </c>
      <c r="J2649">
        <v>12.470499999999999</v>
      </c>
      <c r="K2649">
        <v>0.49906499999999998</v>
      </c>
      <c r="L2649">
        <v>0.50093799999999999</v>
      </c>
      <c r="M2649" t="s">
        <v>21</v>
      </c>
    </row>
    <row r="2650" spans="1:13" x14ac:dyDescent="0.25">
      <c r="A2650" t="s">
        <v>56</v>
      </c>
      <c r="B2650">
        <v>27241.7</v>
      </c>
      <c r="C2650">
        <v>27235</v>
      </c>
      <c r="D2650">
        <v>37.855200000000004</v>
      </c>
      <c r="E2650">
        <v>27051.7</v>
      </c>
      <c r="F2650">
        <v>133.077</v>
      </c>
      <c r="G2650">
        <v>6.7304700000000004</v>
      </c>
      <c r="H2650">
        <v>100</v>
      </c>
      <c r="I2650">
        <v>100</v>
      </c>
      <c r="J2650">
        <v>12.468500000000001</v>
      </c>
      <c r="K2650">
        <v>0.49906499999999998</v>
      </c>
      <c r="L2650">
        <v>0.50093900000000002</v>
      </c>
      <c r="M2650" t="s">
        <v>21</v>
      </c>
    </row>
    <row r="2651" spans="1:13" x14ac:dyDescent="0.25">
      <c r="A2651" t="s">
        <v>57</v>
      </c>
      <c r="B2651">
        <v>27239.200000000001</v>
      </c>
      <c r="C2651">
        <v>27232.5</v>
      </c>
      <c r="D2651">
        <v>37.857199999999999</v>
      </c>
      <c r="E2651">
        <v>27049.7</v>
      </c>
      <c r="F2651">
        <v>132.89400000000001</v>
      </c>
      <c r="G2651">
        <v>6.7226600000000003</v>
      </c>
      <c r="H2651">
        <v>100</v>
      </c>
      <c r="I2651">
        <v>100</v>
      </c>
      <c r="J2651">
        <v>12.4696</v>
      </c>
      <c r="K2651">
        <v>0.49906499999999998</v>
      </c>
      <c r="L2651">
        <v>0.50093799999999999</v>
      </c>
      <c r="M2651" t="s">
        <v>21</v>
      </c>
    </row>
    <row r="2652" spans="1:13" x14ac:dyDescent="0.25">
      <c r="A2652" t="s">
        <v>58</v>
      </c>
      <c r="B2652">
        <v>27236.799999999999</v>
      </c>
      <c r="C2652">
        <v>27230.1</v>
      </c>
      <c r="D2652">
        <v>37.788600000000002</v>
      </c>
      <c r="E2652">
        <v>27047.5</v>
      </c>
      <c r="F2652">
        <v>132.91499999999999</v>
      </c>
      <c r="G2652">
        <v>6.6757799999999996</v>
      </c>
      <c r="H2652">
        <v>100</v>
      </c>
      <c r="I2652">
        <v>100</v>
      </c>
      <c r="J2652">
        <v>12.470700000000001</v>
      </c>
      <c r="K2652">
        <v>0.49906499999999998</v>
      </c>
      <c r="L2652">
        <v>0.50093799999999999</v>
      </c>
      <c r="M2652" t="s">
        <v>21</v>
      </c>
    </row>
    <row r="2653" spans="1:13" x14ac:dyDescent="0.25">
      <c r="A2653" t="s">
        <v>59</v>
      </c>
      <c r="B2653">
        <v>27237.7</v>
      </c>
      <c r="C2653">
        <v>27231.1</v>
      </c>
      <c r="D2653">
        <v>37.781500000000001</v>
      </c>
      <c r="E2653">
        <v>27048.400000000001</v>
      </c>
      <c r="F2653">
        <v>132.84100000000001</v>
      </c>
      <c r="G2653">
        <v>6.6543000000000001</v>
      </c>
      <c r="H2653">
        <v>100</v>
      </c>
      <c r="I2653">
        <v>100</v>
      </c>
      <c r="J2653">
        <v>12.4703</v>
      </c>
      <c r="K2653">
        <v>0.49906499999999998</v>
      </c>
      <c r="L2653">
        <v>0.50093900000000002</v>
      </c>
      <c r="M2653" t="s">
        <v>21</v>
      </c>
    </row>
    <row r="2654" spans="1:13" x14ac:dyDescent="0.25">
      <c r="A2654" t="s">
        <v>60</v>
      </c>
      <c r="B2654">
        <v>27237.200000000001</v>
      </c>
      <c r="C2654">
        <v>27230.799999999999</v>
      </c>
      <c r="D2654">
        <v>37.790700000000001</v>
      </c>
      <c r="E2654">
        <v>27048.799999999999</v>
      </c>
      <c r="F2654">
        <v>132.57</v>
      </c>
      <c r="G2654">
        <v>6.4101600000000003</v>
      </c>
      <c r="H2654">
        <v>100</v>
      </c>
      <c r="I2654">
        <v>100</v>
      </c>
      <c r="J2654">
        <v>12.470499999999999</v>
      </c>
      <c r="K2654">
        <v>0.49906499999999998</v>
      </c>
      <c r="L2654">
        <v>0.50093600000000005</v>
      </c>
      <c r="M2654" t="s">
        <v>21</v>
      </c>
    </row>
    <row r="2655" spans="1:13" x14ac:dyDescent="0.25">
      <c r="A2655" t="s">
        <v>61</v>
      </c>
      <c r="B2655">
        <v>27237.7</v>
      </c>
      <c r="C2655">
        <v>27231.1</v>
      </c>
      <c r="D2655">
        <v>37.782499999999999</v>
      </c>
      <c r="E2655">
        <v>27048.2</v>
      </c>
      <c r="F2655">
        <v>132.935</v>
      </c>
      <c r="G2655">
        <v>6.6425799999999997</v>
      </c>
      <c r="H2655">
        <v>100</v>
      </c>
      <c r="I2655">
        <v>100</v>
      </c>
      <c r="J2655">
        <v>12.4703</v>
      </c>
      <c r="K2655">
        <v>0.49906400000000001</v>
      </c>
      <c r="L2655">
        <v>0.50093299999999996</v>
      </c>
      <c r="M2655" t="s">
        <v>21</v>
      </c>
    </row>
    <row r="2656" spans="1:13" x14ac:dyDescent="0.25">
      <c r="A2656" t="s">
        <v>62</v>
      </c>
      <c r="B2656">
        <v>27242.1</v>
      </c>
      <c r="C2656">
        <v>27235.599999999999</v>
      </c>
      <c r="D2656">
        <v>37.7682</v>
      </c>
      <c r="E2656">
        <v>27053.599999999999</v>
      </c>
      <c r="F2656">
        <v>132.63399999999999</v>
      </c>
      <c r="G2656">
        <v>6.5253899999999998</v>
      </c>
      <c r="H2656">
        <v>100</v>
      </c>
      <c r="I2656">
        <v>100</v>
      </c>
      <c r="J2656">
        <v>12.468299999999999</v>
      </c>
      <c r="K2656">
        <v>0.49906499999999998</v>
      </c>
      <c r="L2656">
        <v>0.50093100000000002</v>
      </c>
      <c r="M2656" t="s">
        <v>21</v>
      </c>
    </row>
    <row r="2657" spans="1:13" x14ac:dyDescent="0.25">
      <c r="A2657" t="s">
        <v>63</v>
      </c>
      <c r="B2657">
        <v>27240.9</v>
      </c>
      <c r="C2657">
        <v>27234.3</v>
      </c>
      <c r="D2657">
        <v>37.713900000000002</v>
      </c>
      <c r="E2657">
        <v>27052.1</v>
      </c>
      <c r="F2657">
        <v>132.71700000000001</v>
      </c>
      <c r="G2657">
        <v>6.6386700000000003</v>
      </c>
      <c r="H2657">
        <v>100</v>
      </c>
      <c r="I2657">
        <v>100</v>
      </c>
      <c r="J2657">
        <v>12.4688</v>
      </c>
      <c r="K2657">
        <v>0.49906499999999998</v>
      </c>
      <c r="L2657">
        <v>0.50093799999999999</v>
      </c>
      <c r="M2657" t="s">
        <v>21</v>
      </c>
    </row>
    <row r="2658" spans="1:13" x14ac:dyDescent="0.25">
      <c r="A2658" t="s">
        <v>64</v>
      </c>
      <c r="B2658">
        <v>27234.799999999999</v>
      </c>
      <c r="C2658">
        <v>27228.1</v>
      </c>
      <c r="D2658">
        <v>37.728200000000001</v>
      </c>
      <c r="E2658">
        <v>27045.200000000001</v>
      </c>
      <c r="F2658">
        <v>132.971</v>
      </c>
      <c r="G2658">
        <v>6.6816399999999998</v>
      </c>
      <c r="H2658">
        <v>100</v>
      </c>
      <c r="I2658">
        <v>100</v>
      </c>
      <c r="J2658">
        <v>12.4716</v>
      </c>
      <c r="K2658">
        <v>0.49906499999999998</v>
      </c>
      <c r="L2658">
        <v>0.50093900000000002</v>
      </c>
      <c r="M2658" t="s">
        <v>21</v>
      </c>
    </row>
    <row r="2659" spans="1:13" x14ac:dyDescent="0.25">
      <c r="A2659" t="s">
        <v>65</v>
      </c>
      <c r="B2659">
        <v>27235.8</v>
      </c>
      <c r="C2659">
        <v>27229</v>
      </c>
      <c r="D2659">
        <v>37.797899999999998</v>
      </c>
      <c r="E2659">
        <v>27045.8</v>
      </c>
      <c r="F2659">
        <v>133.12799999999999</v>
      </c>
      <c r="G2659">
        <v>6.75</v>
      </c>
      <c r="H2659">
        <v>100</v>
      </c>
      <c r="I2659">
        <v>100</v>
      </c>
      <c r="J2659">
        <v>12.4712</v>
      </c>
      <c r="K2659">
        <v>0.49906499999999998</v>
      </c>
      <c r="L2659">
        <v>0.50093600000000005</v>
      </c>
      <c r="M2659" t="s">
        <v>21</v>
      </c>
    </row>
    <row r="2660" spans="1:13" x14ac:dyDescent="0.25">
      <c r="A2660" t="s">
        <v>66</v>
      </c>
      <c r="B2660">
        <v>27239.599999999999</v>
      </c>
      <c r="C2660">
        <v>27232.9</v>
      </c>
      <c r="D2660">
        <v>37.7958</v>
      </c>
      <c r="E2660">
        <v>27049.8</v>
      </c>
      <c r="F2660">
        <v>133.19399999999999</v>
      </c>
      <c r="G2660">
        <v>6.6992200000000004</v>
      </c>
      <c r="H2660">
        <v>100</v>
      </c>
      <c r="I2660">
        <v>100</v>
      </c>
      <c r="J2660">
        <v>12.4694</v>
      </c>
      <c r="K2660">
        <v>0.49906499999999998</v>
      </c>
      <c r="L2660">
        <v>0.50093900000000002</v>
      </c>
      <c r="M2660" t="s">
        <v>21</v>
      </c>
    </row>
    <row r="2661" spans="1:13" x14ac:dyDescent="0.25">
      <c r="A2661" t="s">
        <v>67</v>
      </c>
      <c r="B2661">
        <v>27241.200000000001</v>
      </c>
      <c r="C2661">
        <v>27234.6</v>
      </c>
      <c r="D2661">
        <v>37.804000000000002</v>
      </c>
      <c r="E2661">
        <v>27051</v>
      </c>
      <c r="F2661">
        <v>133.363</v>
      </c>
      <c r="G2661">
        <v>6.6210899999999997</v>
      </c>
      <c r="H2661">
        <v>100</v>
      </c>
      <c r="I2661">
        <v>100</v>
      </c>
      <c r="J2661">
        <v>12.4687</v>
      </c>
      <c r="K2661">
        <v>0.49906499999999998</v>
      </c>
      <c r="L2661">
        <v>0.50093900000000002</v>
      </c>
      <c r="M2661" t="s">
        <v>21</v>
      </c>
    </row>
    <row r="2662" spans="1:13" x14ac:dyDescent="0.25">
      <c r="A2662" t="s">
        <v>68</v>
      </c>
      <c r="B2662">
        <v>27237.7</v>
      </c>
      <c r="C2662">
        <v>27231.3</v>
      </c>
      <c r="D2662">
        <v>37.745600000000003</v>
      </c>
      <c r="E2662">
        <v>27048.3</v>
      </c>
      <c r="F2662">
        <v>133.18100000000001</v>
      </c>
      <c r="G2662">
        <v>6.4238299999999997</v>
      </c>
      <c r="H2662">
        <v>100</v>
      </c>
      <c r="I2662">
        <v>100</v>
      </c>
      <c r="J2662">
        <v>12.4703</v>
      </c>
      <c r="K2662">
        <v>0.49906499999999998</v>
      </c>
      <c r="L2662">
        <v>0.50093900000000002</v>
      </c>
      <c r="M2662" t="s">
        <v>21</v>
      </c>
    </row>
    <row r="2663" spans="1:13" x14ac:dyDescent="0.25">
      <c r="A2663" t="s">
        <v>69</v>
      </c>
      <c r="B2663">
        <v>27234</v>
      </c>
      <c r="C2663">
        <v>27227.3</v>
      </c>
      <c r="D2663">
        <v>37.782499999999999</v>
      </c>
      <c r="E2663">
        <v>27046.3</v>
      </c>
      <c r="F2663">
        <v>131.768</v>
      </c>
      <c r="G2663">
        <v>6.6855500000000001</v>
      </c>
      <c r="H2663">
        <v>100</v>
      </c>
      <c r="I2663">
        <v>100</v>
      </c>
      <c r="J2663">
        <v>12.472</v>
      </c>
      <c r="K2663">
        <v>0.49906499999999998</v>
      </c>
      <c r="L2663">
        <v>0.50093799999999999</v>
      </c>
      <c r="M2663" t="s">
        <v>21</v>
      </c>
    </row>
    <row r="2664" spans="1:13" x14ac:dyDescent="0.25">
      <c r="A2664" t="s">
        <v>70</v>
      </c>
      <c r="B2664">
        <v>27238.9</v>
      </c>
      <c r="C2664">
        <v>27232.2</v>
      </c>
      <c r="D2664">
        <v>37.847999999999999</v>
      </c>
      <c r="E2664">
        <v>27051.5</v>
      </c>
      <c r="F2664">
        <v>131.62200000000001</v>
      </c>
      <c r="G2664">
        <v>6.6543000000000001</v>
      </c>
      <c r="H2664">
        <v>100</v>
      </c>
      <c r="I2664">
        <v>100</v>
      </c>
      <c r="J2664">
        <v>12.469799999999999</v>
      </c>
      <c r="K2664">
        <v>0.49906499999999998</v>
      </c>
      <c r="L2664">
        <v>0.50093600000000005</v>
      </c>
      <c r="M2664" t="s">
        <v>21</v>
      </c>
    </row>
    <row r="2665" spans="1:13" x14ac:dyDescent="0.25">
      <c r="A2665" t="s">
        <v>71</v>
      </c>
      <c r="B2665">
        <v>27286.5</v>
      </c>
      <c r="C2665">
        <v>27279.8</v>
      </c>
      <c r="D2665">
        <v>37.897199999999998</v>
      </c>
      <c r="E2665">
        <v>27053.4</v>
      </c>
      <c r="F2665">
        <v>178.40100000000001</v>
      </c>
      <c r="G2665">
        <v>6.6796899999999999</v>
      </c>
      <c r="H2665">
        <v>100</v>
      </c>
      <c r="I2665">
        <v>100</v>
      </c>
      <c r="J2665">
        <v>12.448</v>
      </c>
      <c r="K2665">
        <v>0.49906499999999998</v>
      </c>
      <c r="L2665">
        <v>0.50093900000000002</v>
      </c>
      <c r="M2665" t="s">
        <v>21</v>
      </c>
    </row>
    <row r="2666" spans="1:13" x14ac:dyDescent="0.25">
      <c r="A2666" t="s">
        <v>72</v>
      </c>
      <c r="B2666">
        <v>27285.4</v>
      </c>
      <c r="C2666">
        <v>27278.6</v>
      </c>
      <c r="D2666">
        <v>38.014899999999997</v>
      </c>
      <c r="E2666">
        <v>27050.3</v>
      </c>
      <c r="F2666">
        <v>179.73400000000001</v>
      </c>
      <c r="G2666">
        <v>6.8613299999999997</v>
      </c>
      <c r="H2666">
        <v>100</v>
      </c>
      <c r="I2666">
        <v>100</v>
      </c>
      <c r="J2666">
        <v>12.448499999999999</v>
      </c>
      <c r="K2666">
        <v>0.49906499999999998</v>
      </c>
      <c r="L2666">
        <v>0.50093699999999997</v>
      </c>
      <c r="M2666" t="s">
        <v>21</v>
      </c>
    </row>
    <row r="2667" spans="1:13" x14ac:dyDescent="0.25">
      <c r="A2667" t="s">
        <v>73</v>
      </c>
      <c r="B2667">
        <v>27283</v>
      </c>
      <c r="C2667">
        <v>27276.1</v>
      </c>
      <c r="D2667">
        <v>38.128599999999999</v>
      </c>
      <c r="E2667">
        <v>27048.1</v>
      </c>
      <c r="F2667">
        <v>179.33500000000001</v>
      </c>
      <c r="G2667">
        <v>6.9316399999999998</v>
      </c>
      <c r="H2667">
        <v>100</v>
      </c>
      <c r="I2667">
        <v>100</v>
      </c>
      <c r="J2667">
        <v>12.4496</v>
      </c>
      <c r="K2667">
        <v>0.49906499999999998</v>
      </c>
      <c r="L2667">
        <v>0.50093900000000002</v>
      </c>
      <c r="M2667" t="s">
        <v>21</v>
      </c>
    </row>
    <row r="2668" spans="1:13" x14ac:dyDescent="0.25">
      <c r="A2668" t="s">
        <v>74</v>
      </c>
      <c r="B2668">
        <v>27284.5</v>
      </c>
      <c r="C2668">
        <v>27277.5</v>
      </c>
      <c r="D2668">
        <v>38.069200000000002</v>
      </c>
      <c r="E2668">
        <v>27049</v>
      </c>
      <c r="F2668">
        <v>179.84200000000001</v>
      </c>
      <c r="G2668">
        <v>6.9492200000000004</v>
      </c>
      <c r="H2668">
        <v>100</v>
      </c>
      <c r="I2668">
        <v>100</v>
      </c>
      <c r="J2668">
        <v>12.4489</v>
      </c>
      <c r="K2668">
        <v>0.49906499999999998</v>
      </c>
      <c r="L2668">
        <v>0.50093600000000005</v>
      </c>
      <c r="M2668" t="s">
        <v>21</v>
      </c>
    </row>
    <row r="2669" spans="1:13" x14ac:dyDescent="0.25">
      <c r="A2669" t="s">
        <v>75</v>
      </c>
      <c r="B2669">
        <v>27291.8</v>
      </c>
      <c r="C2669">
        <v>27284.799999999999</v>
      </c>
      <c r="D2669">
        <v>38.034399999999998</v>
      </c>
      <c r="E2669">
        <v>27055.599999999999</v>
      </c>
      <c r="F2669">
        <v>180.54499999999999</v>
      </c>
      <c r="G2669">
        <v>6.9863299999999997</v>
      </c>
      <c r="H2669">
        <v>100</v>
      </c>
      <c r="I2669">
        <v>100</v>
      </c>
      <c r="J2669">
        <v>12.445600000000001</v>
      </c>
      <c r="K2669">
        <v>0.49906499999999998</v>
      </c>
      <c r="L2669">
        <v>0.50093699999999997</v>
      </c>
      <c r="M2669" t="s">
        <v>21</v>
      </c>
    </row>
    <row r="2670" spans="1:13" x14ac:dyDescent="0.25">
      <c r="A2670" t="s">
        <v>76</v>
      </c>
      <c r="B2670">
        <v>27286.400000000001</v>
      </c>
      <c r="C2670">
        <v>27279.4</v>
      </c>
      <c r="D2670">
        <v>38.226900000000001</v>
      </c>
      <c r="E2670">
        <v>27050.799999999999</v>
      </c>
      <c r="F2670">
        <v>179.744</v>
      </c>
      <c r="G2670">
        <v>6.9804700000000004</v>
      </c>
      <c r="H2670">
        <v>100</v>
      </c>
      <c r="I2670">
        <v>100</v>
      </c>
      <c r="J2670">
        <v>12.448</v>
      </c>
      <c r="K2670">
        <v>0.49906499999999998</v>
      </c>
      <c r="L2670">
        <v>0.50093900000000002</v>
      </c>
      <c r="M2670" t="s">
        <v>21</v>
      </c>
    </row>
    <row r="2671" spans="1:13" x14ac:dyDescent="0.25">
      <c r="A2671" t="s">
        <v>77</v>
      </c>
      <c r="B2671">
        <v>27285.4</v>
      </c>
      <c r="C2671">
        <v>27278.6</v>
      </c>
      <c r="D2671">
        <v>38.027200000000001</v>
      </c>
      <c r="E2671">
        <v>27050.799999999999</v>
      </c>
      <c r="F2671">
        <v>179.41499999999999</v>
      </c>
      <c r="G2671">
        <v>6.8085899999999997</v>
      </c>
      <c r="H2671">
        <v>100</v>
      </c>
      <c r="I2671">
        <v>100</v>
      </c>
      <c r="J2671">
        <v>12.448499999999999</v>
      </c>
      <c r="K2671">
        <v>0.49906499999999998</v>
      </c>
      <c r="L2671">
        <v>0.50093900000000002</v>
      </c>
      <c r="M2671" t="s">
        <v>21</v>
      </c>
    </row>
    <row r="2672" spans="1:13" x14ac:dyDescent="0.25">
      <c r="A2672" t="s">
        <v>78</v>
      </c>
      <c r="B2672">
        <v>27285.5</v>
      </c>
      <c r="C2672">
        <v>27278.799999999999</v>
      </c>
      <c r="D2672">
        <v>37.887</v>
      </c>
      <c r="E2672">
        <v>27050.6</v>
      </c>
      <c r="F2672">
        <v>180.03700000000001</v>
      </c>
      <c r="G2672">
        <v>6.6855500000000001</v>
      </c>
      <c r="H2672">
        <v>100</v>
      </c>
      <c r="I2672">
        <v>100</v>
      </c>
      <c r="J2672">
        <v>12.448499999999999</v>
      </c>
      <c r="K2672">
        <v>0.49906499999999998</v>
      </c>
      <c r="L2672">
        <v>0.50093900000000002</v>
      </c>
      <c r="M2672" t="s">
        <v>21</v>
      </c>
    </row>
    <row r="2673" spans="1:13" x14ac:dyDescent="0.25">
      <c r="A2673" t="s">
        <v>79</v>
      </c>
      <c r="B2673">
        <v>27286.7</v>
      </c>
      <c r="C2673">
        <v>27279.9</v>
      </c>
      <c r="D2673">
        <v>38.101999999999997</v>
      </c>
      <c r="E2673">
        <v>27050.400000000001</v>
      </c>
      <c r="F2673">
        <v>181.04900000000001</v>
      </c>
      <c r="G2673">
        <v>6.8164100000000003</v>
      </c>
      <c r="H2673">
        <v>100</v>
      </c>
      <c r="I2673">
        <v>100</v>
      </c>
      <c r="J2673">
        <v>12.447900000000001</v>
      </c>
      <c r="K2673">
        <v>0.49905699999999997</v>
      </c>
      <c r="L2673">
        <v>0.50093900000000002</v>
      </c>
      <c r="M2673" t="s">
        <v>21</v>
      </c>
    </row>
    <row r="2674" spans="1:13" x14ac:dyDescent="0.25">
      <c r="A2674" t="s">
        <v>80</v>
      </c>
      <c r="B2674">
        <v>27280.9</v>
      </c>
      <c r="C2674">
        <v>27274.1</v>
      </c>
      <c r="D2674">
        <v>37.986199999999997</v>
      </c>
      <c r="E2674">
        <v>27046.3</v>
      </c>
      <c r="F2674">
        <v>179.47200000000001</v>
      </c>
      <c r="G2674">
        <v>6.7988299999999997</v>
      </c>
      <c r="H2674">
        <v>100</v>
      </c>
      <c r="I2674">
        <v>100</v>
      </c>
      <c r="J2674">
        <v>12.4506</v>
      </c>
      <c r="K2674">
        <v>0.49906499999999998</v>
      </c>
      <c r="L2674">
        <v>0.50093900000000002</v>
      </c>
      <c r="M2674" t="s">
        <v>21</v>
      </c>
    </row>
    <row r="2675" spans="1:13" x14ac:dyDescent="0.25">
      <c r="A2675" t="s">
        <v>81</v>
      </c>
      <c r="B2675">
        <v>27284.6</v>
      </c>
      <c r="C2675">
        <v>27277.7</v>
      </c>
      <c r="D2675">
        <v>37.983199999999997</v>
      </c>
      <c r="E2675">
        <v>27049.4</v>
      </c>
      <c r="F2675">
        <v>179.99600000000001</v>
      </c>
      <c r="G2675">
        <v>6.8320299999999996</v>
      </c>
      <c r="H2675">
        <v>100</v>
      </c>
      <c r="I2675">
        <v>100</v>
      </c>
      <c r="J2675">
        <v>12.4489</v>
      </c>
      <c r="K2675">
        <v>0.49906499999999998</v>
      </c>
      <c r="L2675">
        <v>0.50093799999999999</v>
      </c>
      <c r="M2675" t="s">
        <v>21</v>
      </c>
    </row>
    <row r="2676" spans="1:13" x14ac:dyDescent="0.25">
      <c r="A2676" t="s">
        <v>82</v>
      </c>
      <c r="B2676">
        <v>27282.3</v>
      </c>
      <c r="C2676">
        <v>27275.599999999999</v>
      </c>
      <c r="D2676">
        <v>37.948399999999999</v>
      </c>
      <c r="E2676">
        <v>27048.6</v>
      </c>
      <c r="F2676">
        <v>178.91399999999999</v>
      </c>
      <c r="G2676">
        <v>6.6933600000000002</v>
      </c>
      <c r="H2676">
        <v>100</v>
      </c>
      <c r="I2676">
        <v>100</v>
      </c>
      <c r="J2676">
        <v>12.4499</v>
      </c>
      <c r="K2676">
        <v>0.49906499999999998</v>
      </c>
      <c r="L2676">
        <v>0.50093900000000002</v>
      </c>
      <c r="M2676" t="s">
        <v>21</v>
      </c>
    </row>
    <row r="2677" spans="1:13" x14ac:dyDescent="0.25">
      <c r="A2677" t="s">
        <v>83</v>
      </c>
      <c r="B2677">
        <v>27285.8</v>
      </c>
      <c r="C2677">
        <v>27279</v>
      </c>
      <c r="D2677">
        <v>38.0242</v>
      </c>
      <c r="E2677">
        <v>27050.400000000001</v>
      </c>
      <c r="F2677">
        <v>179.25</v>
      </c>
      <c r="G2677">
        <v>6.8164100000000003</v>
      </c>
      <c r="H2677">
        <v>100</v>
      </c>
      <c r="I2677">
        <v>100</v>
      </c>
      <c r="J2677">
        <v>12.4483</v>
      </c>
      <c r="K2677">
        <v>0.49906499999999998</v>
      </c>
      <c r="L2677">
        <v>0.50093200000000004</v>
      </c>
      <c r="M2677" t="s">
        <v>21</v>
      </c>
    </row>
    <row r="2678" spans="1:13" x14ac:dyDescent="0.25">
      <c r="A2678" t="s">
        <v>84</v>
      </c>
      <c r="B2678">
        <v>27286.7</v>
      </c>
      <c r="C2678">
        <v>27280</v>
      </c>
      <c r="D2678">
        <v>37.937100000000001</v>
      </c>
      <c r="E2678">
        <v>27052</v>
      </c>
      <c r="F2678">
        <v>179.76900000000001</v>
      </c>
      <c r="G2678">
        <v>6.7793000000000001</v>
      </c>
      <c r="H2678">
        <v>100</v>
      </c>
      <c r="I2678">
        <v>100</v>
      </c>
      <c r="J2678">
        <v>12.447900000000001</v>
      </c>
      <c r="K2678">
        <v>0.49906499999999998</v>
      </c>
      <c r="L2678">
        <v>0.50093799999999999</v>
      </c>
      <c r="M2678" t="s">
        <v>21</v>
      </c>
    </row>
    <row r="2679" spans="1:13" x14ac:dyDescent="0.25">
      <c r="A2679" t="s">
        <v>85</v>
      </c>
      <c r="B2679">
        <v>27284</v>
      </c>
      <c r="C2679">
        <v>27277.1</v>
      </c>
      <c r="D2679">
        <v>38.0702</v>
      </c>
      <c r="E2679">
        <v>27049.8</v>
      </c>
      <c r="F2679">
        <v>178.779</v>
      </c>
      <c r="G2679">
        <v>6.8691399999999998</v>
      </c>
      <c r="H2679">
        <v>100</v>
      </c>
      <c r="I2679">
        <v>100</v>
      </c>
      <c r="J2679">
        <v>12.4491</v>
      </c>
      <c r="K2679">
        <v>0.49905899999999997</v>
      </c>
      <c r="L2679">
        <v>0.50093900000000002</v>
      </c>
      <c r="M2679" t="s">
        <v>21</v>
      </c>
    </row>
    <row r="2680" spans="1:13" x14ac:dyDescent="0.25">
      <c r="A2680" t="s">
        <v>86</v>
      </c>
      <c r="B2680">
        <v>27283.599999999999</v>
      </c>
      <c r="C2680">
        <v>27276.7</v>
      </c>
      <c r="D2680">
        <v>38.017000000000003</v>
      </c>
      <c r="E2680">
        <v>27049.8</v>
      </c>
      <c r="F2680">
        <v>178.60300000000001</v>
      </c>
      <c r="G2680">
        <v>6.8574200000000003</v>
      </c>
      <c r="H2680">
        <v>100</v>
      </c>
      <c r="I2680">
        <v>100</v>
      </c>
      <c r="J2680">
        <v>12.449299999999999</v>
      </c>
      <c r="K2680">
        <v>0.499058</v>
      </c>
      <c r="L2680">
        <v>0.50093900000000002</v>
      </c>
      <c r="M2680" t="s">
        <v>21</v>
      </c>
    </row>
    <row r="2681" spans="1:13" x14ac:dyDescent="0.25">
      <c r="A2681" t="s">
        <v>87</v>
      </c>
      <c r="B2681">
        <v>27285.200000000001</v>
      </c>
      <c r="C2681">
        <v>27278.3</v>
      </c>
      <c r="D2681">
        <v>38.037500000000001</v>
      </c>
      <c r="E2681">
        <v>27051</v>
      </c>
      <c r="F2681">
        <v>178.81899999999999</v>
      </c>
      <c r="G2681">
        <v>6.9101600000000003</v>
      </c>
      <c r="H2681">
        <v>100</v>
      </c>
      <c r="I2681">
        <v>100</v>
      </c>
      <c r="J2681">
        <v>12.448600000000001</v>
      </c>
      <c r="K2681">
        <v>0.49906499999999998</v>
      </c>
      <c r="L2681">
        <v>0.50093200000000004</v>
      </c>
      <c r="M2681" t="s">
        <v>21</v>
      </c>
    </row>
    <row r="2682" spans="1:13" x14ac:dyDescent="0.25">
      <c r="A2682" t="s">
        <v>88</v>
      </c>
      <c r="B2682">
        <v>27283.4</v>
      </c>
      <c r="C2682">
        <v>27276.7</v>
      </c>
      <c r="D2682">
        <v>38.0077</v>
      </c>
      <c r="E2682">
        <v>27049.5</v>
      </c>
      <c r="F2682">
        <v>178.81200000000001</v>
      </c>
      <c r="G2682">
        <v>6.7695299999999996</v>
      </c>
      <c r="H2682">
        <v>100</v>
      </c>
      <c r="I2682">
        <v>100</v>
      </c>
      <c r="J2682">
        <v>12.449400000000001</v>
      </c>
      <c r="K2682">
        <v>0.49906499999999998</v>
      </c>
      <c r="L2682">
        <v>0.50093900000000002</v>
      </c>
      <c r="M2682" t="s">
        <v>21</v>
      </c>
    </row>
    <row r="2683" spans="1:13" x14ac:dyDescent="0.25">
      <c r="A2683" t="s">
        <v>89</v>
      </c>
      <c r="B2683">
        <v>27284.7</v>
      </c>
      <c r="C2683">
        <v>27277.8</v>
      </c>
      <c r="D2683">
        <v>37.983199999999997</v>
      </c>
      <c r="E2683">
        <v>27049.9</v>
      </c>
      <c r="F2683">
        <v>179.59399999999999</v>
      </c>
      <c r="G2683">
        <v>6.8378899999999998</v>
      </c>
      <c r="H2683">
        <v>100</v>
      </c>
      <c r="I2683">
        <v>100</v>
      </c>
      <c r="J2683">
        <v>12.4488</v>
      </c>
      <c r="K2683">
        <v>0.49906499999999998</v>
      </c>
      <c r="L2683">
        <v>0.50093900000000002</v>
      </c>
      <c r="M2683" t="s">
        <v>21</v>
      </c>
    </row>
    <row r="2684" spans="1:13" x14ac:dyDescent="0.25">
      <c r="A2684" t="s">
        <v>90</v>
      </c>
      <c r="B2684">
        <v>27283.7</v>
      </c>
      <c r="C2684">
        <v>27277</v>
      </c>
      <c r="D2684">
        <v>38.038499999999999</v>
      </c>
      <c r="E2684">
        <v>27049.8</v>
      </c>
      <c r="F2684">
        <v>178.696</v>
      </c>
      <c r="G2684">
        <v>6.7636700000000003</v>
      </c>
      <c r="H2684">
        <v>100</v>
      </c>
      <c r="I2684">
        <v>100</v>
      </c>
      <c r="J2684">
        <v>12.449299999999999</v>
      </c>
      <c r="K2684">
        <v>0.49906499999999998</v>
      </c>
      <c r="L2684">
        <v>0.50093500000000002</v>
      </c>
      <c r="M2684" t="s">
        <v>21</v>
      </c>
    </row>
    <row r="2685" spans="1:13" x14ac:dyDescent="0.25">
      <c r="A2685" t="s">
        <v>91</v>
      </c>
      <c r="B2685">
        <v>27281.9</v>
      </c>
      <c r="C2685">
        <v>27274.9</v>
      </c>
      <c r="D2685">
        <v>38.073300000000003</v>
      </c>
      <c r="E2685">
        <v>27047.8</v>
      </c>
      <c r="F2685">
        <v>178.60400000000001</v>
      </c>
      <c r="G2685">
        <v>6.9199200000000003</v>
      </c>
      <c r="H2685">
        <v>100</v>
      </c>
      <c r="I2685">
        <v>100</v>
      </c>
      <c r="J2685">
        <v>12.450100000000001</v>
      </c>
      <c r="K2685">
        <v>0.49906499999999998</v>
      </c>
      <c r="L2685">
        <v>0.50093900000000002</v>
      </c>
      <c r="M2685" t="s">
        <v>21</v>
      </c>
    </row>
    <row r="2686" spans="1:13" x14ac:dyDescent="0.25">
      <c r="A2686" t="s">
        <v>92</v>
      </c>
      <c r="B2686">
        <v>27281.4</v>
      </c>
      <c r="C2686">
        <v>27274.6</v>
      </c>
      <c r="D2686">
        <v>37.994399999999999</v>
      </c>
      <c r="E2686">
        <v>27046.799999999999</v>
      </c>
      <c r="F2686">
        <v>179.459</v>
      </c>
      <c r="G2686">
        <v>6.7597699999999996</v>
      </c>
      <c r="H2686">
        <v>100</v>
      </c>
      <c r="I2686">
        <v>100</v>
      </c>
      <c r="J2686">
        <v>12.4503</v>
      </c>
      <c r="K2686">
        <v>0.49906499999999998</v>
      </c>
      <c r="L2686">
        <v>0.50093900000000002</v>
      </c>
      <c r="M2686" t="s">
        <v>21</v>
      </c>
    </row>
    <row r="2687" spans="1:13" x14ac:dyDescent="0.25">
      <c r="A2687" t="s">
        <v>93</v>
      </c>
      <c r="B2687">
        <v>27283</v>
      </c>
      <c r="C2687">
        <v>27276.1</v>
      </c>
      <c r="D2687">
        <v>37.901299999999999</v>
      </c>
      <c r="E2687">
        <v>27048.3</v>
      </c>
      <c r="F2687">
        <v>179.53100000000001</v>
      </c>
      <c r="G2687">
        <v>6.8925799999999997</v>
      </c>
      <c r="H2687">
        <v>100</v>
      </c>
      <c r="I2687">
        <v>100</v>
      </c>
      <c r="J2687">
        <v>12.4496</v>
      </c>
      <c r="K2687">
        <v>0.49906499999999998</v>
      </c>
      <c r="L2687">
        <v>0.50093900000000002</v>
      </c>
      <c r="M2687" t="s">
        <v>21</v>
      </c>
    </row>
    <row r="2688" spans="1:13" x14ac:dyDescent="0.25">
      <c r="A2688" t="s">
        <v>94</v>
      </c>
      <c r="B2688">
        <v>27279.4</v>
      </c>
      <c r="C2688">
        <v>27272.7</v>
      </c>
      <c r="D2688">
        <v>37.9176</v>
      </c>
      <c r="E2688">
        <v>27044.9</v>
      </c>
      <c r="F2688">
        <v>179.751</v>
      </c>
      <c r="G2688">
        <v>6.7226600000000003</v>
      </c>
      <c r="H2688">
        <v>100</v>
      </c>
      <c r="I2688">
        <v>100</v>
      </c>
      <c r="J2688">
        <v>12.4512</v>
      </c>
      <c r="K2688">
        <v>0.49906499999999998</v>
      </c>
      <c r="L2688">
        <v>0.50093100000000002</v>
      </c>
      <c r="M2688" t="s">
        <v>21</v>
      </c>
    </row>
    <row r="2689" spans="1:13" x14ac:dyDescent="0.25">
      <c r="A2689" t="s">
        <v>95</v>
      </c>
      <c r="B2689">
        <v>27278.2</v>
      </c>
      <c r="C2689">
        <v>27271.5</v>
      </c>
      <c r="D2689">
        <v>37.997500000000002</v>
      </c>
      <c r="E2689">
        <v>27044</v>
      </c>
      <c r="F2689">
        <v>179.15</v>
      </c>
      <c r="G2689">
        <v>6.71875</v>
      </c>
      <c r="H2689">
        <v>100</v>
      </c>
      <c r="I2689">
        <v>100</v>
      </c>
      <c r="J2689">
        <v>12.4518</v>
      </c>
      <c r="K2689">
        <v>0.49906499999999998</v>
      </c>
      <c r="L2689">
        <v>0.50093900000000002</v>
      </c>
      <c r="M2689" t="s">
        <v>21</v>
      </c>
    </row>
    <row r="2690" spans="1:13" x14ac:dyDescent="0.25">
      <c r="A2690" t="s">
        <v>96</v>
      </c>
      <c r="B2690">
        <v>27285.3</v>
      </c>
      <c r="C2690">
        <v>27278.5</v>
      </c>
      <c r="D2690">
        <v>38.057899999999997</v>
      </c>
      <c r="E2690">
        <v>27050</v>
      </c>
      <c r="F2690">
        <v>179.86099999999999</v>
      </c>
      <c r="G2690">
        <v>6.8769499999999999</v>
      </c>
      <c r="H2690">
        <v>100</v>
      </c>
      <c r="I2690">
        <v>100</v>
      </c>
      <c r="J2690">
        <v>12.448499999999999</v>
      </c>
      <c r="K2690">
        <v>0.49906499999999998</v>
      </c>
      <c r="L2690">
        <v>0.50093900000000002</v>
      </c>
      <c r="M2690" t="s">
        <v>21</v>
      </c>
    </row>
    <row r="2691" spans="1:13" x14ac:dyDescent="0.25">
      <c r="A2691" t="s">
        <v>97</v>
      </c>
      <c r="B2691">
        <v>27282.9</v>
      </c>
      <c r="C2691">
        <v>27276.2</v>
      </c>
      <c r="D2691">
        <v>37.943199999999997</v>
      </c>
      <c r="E2691">
        <v>27048</v>
      </c>
      <c r="F2691">
        <v>179.79900000000001</v>
      </c>
      <c r="G2691">
        <v>6.7675799999999997</v>
      </c>
      <c r="H2691">
        <v>100</v>
      </c>
      <c r="I2691">
        <v>100</v>
      </c>
      <c r="J2691">
        <v>12.4496</v>
      </c>
      <c r="K2691">
        <v>0.49906499999999998</v>
      </c>
      <c r="L2691">
        <v>0.50093900000000002</v>
      </c>
      <c r="M2691" t="s">
        <v>21</v>
      </c>
    </row>
    <row r="2692" spans="1:13" x14ac:dyDescent="0.25">
      <c r="A2692" t="s">
        <v>98</v>
      </c>
      <c r="B2692">
        <v>27282</v>
      </c>
      <c r="C2692">
        <v>27275.3</v>
      </c>
      <c r="D2692">
        <v>37.946300000000001</v>
      </c>
      <c r="E2692">
        <v>27048.6</v>
      </c>
      <c r="F2692">
        <v>178.58199999999999</v>
      </c>
      <c r="G2692">
        <v>6.6835899999999997</v>
      </c>
      <c r="H2692">
        <v>100</v>
      </c>
      <c r="I2692">
        <v>100</v>
      </c>
      <c r="J2692">
        <v>12.450100000000001</v>
      </c>
      <c r="K2692">
        <v>0.49906499999999998</v>
      </c>
      <c r="L2692">
        <v>0.50093900000000002</v>
      </c>
      <c r="M2692" t="s">
        <v>21</v>
      </c>
    </row>
    <row r="2693" spans="1:13" x14ac:dyDescent="0.25">
      <c r="A2693" t="s">
        <v>99</v>
      </c>
      <c r="B2693">
        <v>27279.7</v>
      </c>
      <c r="C2693">
        <v>27272.9</v>
      </c>
      <c r="D2693">
        <v>38.014899999999997</v>
      </c>
      <c r="E2693">
        <v>27044.6</v>
      </c>
      <c r="F2693">
        <v>179.964</v>
      </c>
      <c r="G2693">
        <v>6.7714800000000004</v>
      </c>
      <c r="H2693">
        <v>100</v>
      </c>
      <c r="I2693">
        <v>100</v>
      </c>
      <c r="J2693">
        <v>12.4511</v>
      </c>
      <c r="K2693">
        <v>0.49906499999999998</v>
      </c>
      <c r="L2693">
        <v>0.50093900000000002</v>
      </c>
      <c r="M2693" t="s">
        <v>21</v>
      </c>
    </row>
    <row r="2694" spans="1:13" x14ac:dyDescent="0.25">
      <c r="A2694" t="s">
        <v>100</v>
      </c>
      <c r="B2694">
        <v>27280.9</v>
      </c>
      <c r="C2694">
        <v>27274.2</v>
      </c>
      <c r="D2694">
        <v>37.992400000000004</v>
      </c>
      <c r="E2694">
        <v>27047</v>
      </c>
      <c r="F2694">
        <v>178.815</v>
      </c>
      <c r="G2694">
        <v>6.7382799999999996</v>
      </c>
      <c r="H2694">
        <v>100</v>
      </c>
      <c r="I2694">
        <v>100</v>
      </c>
      <c r="J2694">
        <v>12.4506</v>
      </c>
      <c r="K2694">
        <v>0.49906499999999998</v>
      </c>
      <c r="L2694">
        <v>0.50093799999999999</v>
      </c>
      <c r="M2694" t="s">
        <v>21</v>
      </c>
    </row>
    <row r="2695" spans="1:13" x14ac:dyDescent="0.25">
      <c r="A2695" t="s">
        <v>101</v>
      </c>
      <c r="B2695">
        <v>27284.5</v>
      </c>
      <c r="C2695">
        <v>27277.7</v>
      </c>
      <c r="D2695">
        <v>38.046700000000001</v>
      </c>
      <c r="E2695">
        <v>27049.7</v>
      </c>
      <c r="F2695">
        <v>179.512</v>
      </c>
      <c r="G2695">
        <v>6.8242200000000004</v>
      </c>
      <c r="H2695">
        <v>100</v>
      </c>
      <c r="I2695">
        <v>100</v>
      </c>
      <c r="J2695">
        <v>12.4489</v>
      </c>
      <c r="K2695">
        <v>0.49906499999999998</v>
      </c>
      <c r="L2695">
        <v>0.50093900000000002</v>
      </c>
      <c r="M2695" t="s">
        <v>21</v>
      </c>
    </row>
    <row r="2696" spans="1:13" x14ac:dyDescent="0.25">
      <c r="A2696" t="s">
        <v>102</v>
      </c>
      <c r="B2696">
        <v>27280.3</v>
      </c>
      <c r="C2696">
        <v>27272.5</v>
      </c>
      <c r="D2696">
        <v>38.0989</v>
      </c>
      <c r="E2696">
        <v>27045.1</v>
      </c>
      <c r="F2696">
        <v>178.86</v>
      </c>
      <c r="G2696">
        <v>7.8691399999999998</v>
      </c>
      <c r="H2696">
        <v>100</v>
      </c>
      <c r="I2696">
        <v>100</v>
      </c>
      <c r="J2696">
        <v>12.450799999999999</v>
      </c>
      <c r="K2696">
        <v>0.49906499999999998</v>
      </c>
      <c r="L2696">
        <v>0.50093900000000002</v>
      </c>
      <c r="M2696" t="s">
        <v>21</v>
      </c>
    </row>
    <row r="2697" spans="1:13" x14ac:dyDescent="0.25">
      <c r="A2697" t="s">
        <v>103</v>
      </c>
      <c r="B2697">
        <v>27279.5</v>
      </c>
      <c r="C2697">
        <v>27272.7</v>
      </c>
      <c r="D2697">
        <v>37.972900000000003</v>
      </c>
      <c r="E2697">
        <v>27043.3</v>
      </c>
      <c r="F2697">
        <v>180.08699999999999</v>
      </c>
      <c r="G2697">
        <v>6.8418000000000001</v>
      </c>
      <c r="H2697">
        <v>100</v>
      </c>
      <c r="I2697">
        <v>100</v>
      </c>
      <c r="J2697">
        <v>12.4512</v>
      </c>
      <c r="K2697">
        <v>0.49905699999999997</v>
      </c>
      <c r="L2697">
        <v>0.50093900000000002</v>
      </c>
      <c r="M2697" t="s">
        <v>21</v>
      </c>
    </row>
    <row r="2698" spans="1:13" x14ac:dyDescent="0.25">
      <c r="A2698" t="s">
        <v>104</v>
      </c>
      <c r="B2698">
        <v>27279.1</v>
      </c>
      <c r="C2698">
        <v>27272.2</v>
      </c>
      <c r="D2698">
        <v>38.116300000000003</v>
      </c>
      <c r="E2698">
        <v>27043.9</v>
      </c>
      <c r="F2698">
        <v>179.596</v>
      </c>
      <c r="G2698">
        <v>6.9589800000000004</v>
      </c>
      <c r="H2698">
        <v>100</v>
      </c>
      <c r="I2698">
        <v>100</v>
      </c>
      <c r="J2698">
        <v>12.4514</v>
      </c>
      <c r="K2698">
        <v>0.49906499999999998</v>
      </c>
      <c r="L2698">
        <v>0.50093799999999999</v>
      </c>
      <c r="M2698" t="s">
        <v>21</v>
      </c>
    </row>
    <row r="2699" spans="1:13" x14ac:dyDescent="0.25">
      <c r="A2699" t="s">
        <v>105</v>
      </c>
      <c r="B2699">
        <v>27280.9</v>
      </c>
      <c r="C2699">
        <v>27274</v>
      </c>
      <c r="D2699">
        <v>38.134799999999998</v>
      </c>
      <c r="E2699">
        <v>27046.7</v>
      </c>
      <c r="F2699">
        <v>178.69200000000001</v>
      </c>
      <c r="G2699">
        <v>6.8945299999999996</v>
      </c>
      <c r="H2699">
        <v>100</v>
      </c>
      <c r="I2699">
        <v>100</v>
      </c>
      <c r="J2699">
        <v>12.4506</v>
      </c>
      <c r="K2699">
        <v>0.49905899999999997</v>
      </c>
      <c r="L2699">
        <v>0.50093900000000002</v>
      </c>
      <c r="M2699" t="s">
        <v>21</v>
      </c>
    </row>
    <row r="2700" spans="1:13" x14ac:dyDescent="0.25">
      <c r="A2700" t="s">
        <v>106</v>
      </c>
      <c r="B2700">
        <v>27282.3</v>
      </c>
      <c r="C2700">
        <v>27275.4</v>
      </c>
      <c r="D2700">
        <v>38.038499999999999</v>
      </c>
      <c r="E2700">
        <v>27048</v>
      </c>
      <c r="F2700">
        <v>178.79400000000001</v>
      </c>
      <c r="G2700">
        <v>6.9081999999999999</v>
      </c>
      <c r="H2700">
        <v>100</v>
      </c>
      <c r="I2700">
        <v>100</v>
      </c>
      <c r="J2700">
        <v>12.4499</v>
      </c>
      <c r="K2700">
        <v>0.49906499999999998</v>
      </c>
      <c r="L2700">
        <v>0.50093299999999996</v>
      </c>
      <c r="M2700" t="s">
        <v>21</v>
      </c>
    </row>
    <row r="2701" spans="1:13" x14ac:dyDescent="0.25">
      <c r="A2701" t="s">
        <v>107</v>
      </c>
      <c r="B2701">
        <v>27280.3</v>
      </c>
      <c r="C2701">
        <v>27273.5</v>
      </c>
      <c r="D2701">
        <v>38.041499999999999</v>
      </c>
      <c r="E2701">
        <v>27045.4</v>
      </c>
      <c r="F2701">
        <v>179.78299999999999</v>
      </c>
      <c r="G2701">
        <v>6.7929700000000004</v>
      </c>
      <c r="H2701">
        <v>100</v>
      </c>
      <c r="I2701">
        <v>100</v>
      </c>
      <c r="J2701">
        <v>12.450799999999999</v>
      </c>
      <c r="K2701">
        <v>0.49906499999999998</v>
      </c>
      <c r="L2701">
        <v>0.50093699999999997</v>
      </c>
      <c r="M2701" t="s">
        <v>21</v>
      </c>
    </row>
    <row r="2702" spans="1:13" x14ac:dyDescent="0.25">
      <c r="A2702" t="s">
        <v>108</v>
      </c>
      <c r="B2702">
        <v>27289</v>
      </c>
      <c r="C2702">
        <v>27282.400000000001</v>
      </c>
      <c r="D2702">
        <v>37.918700000000001</v>
      </c>
      <c r="E2702">
        <v>27055.4</v>
      </c>
      <c r="F2702">
        <v>178.71199999999999</v>
      </c>
      <c r="G2702">
        <v>6.6914100000000003</v>
      </c>
      <c r="H2702">
        <v>100</v>
      </c>
      <c r="I2702">
        <v>100</v>
      </c>
      <c r="J2702">
        <v>12.4468</v>
      </c>
      <c r="K2702">
        <v>0.49906499999999998</v>
      </c>
      <c r="L2702">
        <v>0.50093900000000002</v>
      </c>
      <c r="M2702" t="s">
        <v>21</v>
      </c>
    </row>
    <row r="2703" spans="1:13" x14ac:dyDescent="0.25">
      <c r="A2703" t="s">
        <v>109</v>
      </c>
      <c r="B2703">
        <v>27286.1</v>
      </c>
      <c r="C2703">
        <v>27278.6</v>
      </c>
      <c r="D2703">
        <v>38.020000000000003</v>
      </c>
      <c r="E2703">
        <v>27052.1</v>
      </c>
      <c r="F2703">
        <v>178.00200000000001</v>
      </c>
      <c r="G2703">
        <v>7.5195299999999996</v>
      </c>
      <c r="H2703">
        <v>100</v>
      </c>
      <c r="I2703">
        <v>100</v>
      </c>
      <c r="J2703">
        <v>12.4482</v>
      </c>
      <c r="K2703">
        <v>0.49906499999999998</v>
      </c>
      <c r="L2703">
        <v>0.50093500000000002</v>
      </c>
      <c r="M2703" t="s">
        <v>21</v>
      </c>
    </row>
    <row r="2704" spans="1:13" x14ac:dyDescent="0.25">
      <c r="A2704" t="s">
        <v>110</v>
      </c>
      <c r="B2704">
        <v>27279.3</v>
      </c>
      <c r="C2704">
        <v>27272.6</v>
      </c>
      <c r="D2704">
        <v>37.986199999999997</v>
      </c>
      <c r="E2704">
        <v>27045.7</v>
      </c>
      <c r="F2704">
        <v>178.58699999999999</v>
      </c>
      <c r="G2704">
        <v>6.7089800000000004</v>
      </c>
      <c r="H2704">
        <v>100</v>
      </c>
      <c r="I2704">
        <v>100</v>
      </c>
      <c r="J2704">
        <v>12.4513</v>
      </c>
      <c r="K2704">
        <v>0.49906499999999998</v>
      </c>
      <c r="L2704">
        <v>0.50093100000000002</v>
      </c>
      <c r="M2704" t="s">
        <v>21</v>
      </c>
    </row>
    <row r="2705" spans="1:13" x14ac:dyDescent="0.25">
      <c r="A2705" t="s">
        <v>111</v>
      </c>
      <c r="B2705">
        <v>27279.200000000001</v>
      </c>
      <c r="C2705">
        <v>27272.3</v>
      </c>
      <c r="D2705">
        <v>38.046700000000001</v>
      </c>
      <c r="E2705">
        <v>27045.8</v>
      </c>
      <c r="F2705">
        <v>177.99299999999999</v>
      </c>
      <c r="G2705">
        <v>6.8964800000000004</v>
      </c>
      <c r="H2705">
        <v>100</v>
      </c>
      <c r="I2705">
        <v>100</v>
      </c>
      <c r="J2705">
        <v>12.4513</v>
      </c>
      <c r="K2705">
        <v>0.49906499999999998</v>
      </c>
      <c r="L2705">
        <v>0.50093799999999999</v>
      </c>
      <c r="M2705" t="s">
        <v>21</v>
      </c>
    </row>
    <row r="2706" spans="1:13" x14ac:dyDescent="0.25">
      <c r="A2706" t="s">
        <v>112</v>
      </c>
      <c r="B2706">
        <v>27284.6</v>
      </c>
      <c r="C2706">
        <v>27277.8</v>
      </c>
      <c r="D2706">
        <v>38.055900000000001</v>
      </c>
      <c r="E2706">
        <v>27050.1</v>
      </c>
      <c r="F2706">
        <v>179.33699999999999</v>
      </c>
      <c r="G2706">
        <v>6.8222699999999996</v>
      </c>
      <c r="H2706">
        <v>100</v>
      </c>
      <c r="I2706">
        <v>100</v>
      </c>
      <c r="J2706">
        <v>12.4489</v>
      </c>
      <c r="K2706">
        <v>0.49906499999999998</v>
      </c>
      <c r="L2706">
        <v>0.50093900000000002</v>
      </c>
      <c r="M2706" t="s">
        <v>21</v>
      </c>
    </row>
    <row r="2707" spans="1:13" x14ac:dyDescent="0.25">
      <c r="A2707" t="s">
        <v>113</v>
      </c>
      <c r="B2707">
        <v>27286.9</v>
      </c>
      <c r="C2707">
        <v>27280.1</v>
      </c>
      <c r="D2707">
        <v>38.053800000000003</v>
      </c>
      <c r="E2707">
        <v>27052.400000000001</v>
      </c>
      <c r="F2707">
        <v>179.405</v>
      </c>
      <c r="G2707">
        <v>6.7421899999999999</v>
      </c>
      <c r="H2707">
        <v>100</v>
      </c>
      <c r="I2707">
        <v>100</v>
      </c>
      <c r="J2707">
        <v>12.447800000000001</v>
      </c>
      <c r="K2707">
        <v>0.49906499999999998</v>
      </c>
      <c r="L2707">
        <v>0.50093699999999997</v>
      </c>
      <c r="M2707" t="s">
        <v>21</v>
      </c>
    </row>
    <row r="2708" spans="1:13" x14ac:dyDescent="0.25">
      <c r="A2708" t="s">
        <v>114</v>
      </c>
      <c r="B2708">
        <v>27285.1</v>
      </c>
      <c r="C2708">
        <v>27278.3</v>
      </c>
      <c r="D2708">
        <v>38.025199999999998</v>
      </c>
      <c r="E2708">
        <v>27051.5</v>
      </c>
      <c r="F2708">
        <v>178.31899999999999</v>
      </c>
      <c r="G2708">
        <v>6.7968799999999998</v>
      </c>
      <c r="H2708">
        <v>100</v>
      </c>
      <c r="I2708">
        <v>100</v>
      </c>
      <c r="J2708">
        <v>12.448600000000001</v>
      </c>
      <c r="K2708">
        <v>0.49906499999999998</v>
      </c>
      <c r="L2708">
        <v>0.50093900000000002</v>
      </c>
      <c r="M2708" t="s">
        <v>21</v>
      </c>
    </row>
    <row r="2709" spans="1:13" x14ac:dyDescent="0.25">
      <c r="A2709" t="s">
        <v>115</v>
      </c>
      <c r="B2709">
        <v>27286.5</v>
      </c>
      <c r="C2709">
        <v>27279.7</v>
      </c>
      <c r="D2709">
        <v>38.0456</v>
      </c>
      <c r="E2709">
        <v>27051.599999999999</v>
      </c>
      <c r="F2709">
        <v>179.65100000000001</v>
      </c>
      <c r="G2709">
        <v>6.8613299999999997</v>
      </c>
      <c r="H2709">
        <v>100</v>
      </c>
      <c r="I2709">
        <v>100</v>
      </c>
      <c r="J2709">
        <v>12.448</v>
      </c>
      <c r="K2709">
        <v>0.49906499999999998</v>
      </c>
      <c r="L2709">
        <v>0.50093600000000005</v>
      </c>
      <c r="M2709" t="s">
        <v>21</v>
      </c>
    </row>
    <row r="2710" spans="1:13" x14ac:dyDescent="0.25">
      <c r="A2710" t="s">
        <v>116</v>
      </c>
      <c r="B2710">
        <v>27283.1</v>
      </c>
      <c r="C2710">
        <v>27276.2</v>
      </c>
      <c r="D2710">
        <v>38.120399999999997</v>
      </c>
      <c r="E2710">
        <v>27048</v>
      </c>
      <c r="F2710">
        <v>179.583</v>
      </c>
      <c r="G2710">
        <v>6.8730500000000001</v>
      </c>
      <c r="H2710">
        <v>100</v>
      </c>
      <c r="I2710">
        <v>100</v>
      </c>
      <c r="J2710">
        <v>12.4495</v>
      </c>
      <c r="K2710">
        <v>0.49906499999999998</v>
      </c>
      <c r="L2710">
        <v>0.50093299999999996</v>
      </c>
      <c r="M2710" t="s">
        <v>21</v>
      </c>
    </row>
    <row r="2711" spans="1:13" x14ac:dyDescent="0.25">
      <c r="A2711" t="s">
        <v>117</v>
      </c>
      <c r="B2711">
        <v>27285.5</v>
      </c>
      <c r="C2711">
        <v>27278.799999999999</v>
      </c>
      <c r="D2711">
        <v>37.943199999999997</v>
      </c>
      <c r="E2711">
        <v>27051.8</v>
      </c>
      <c r="F2711">
        <v>178.80099999999999</v>
      </c>
      <c r="G2711">
        <v>6.6894499999999999</v>
      </c>
      <c r="H2711">
        <v>100</v>
      </c>
      <c r="I2711">
        <v>100</v>
      </c>
      <c r="J2711">
        <v>12.448499999999999</v>
      </c>
      <c r="K2711">
        <v>0.49905699999999997</v>
      </c>
      <c r="L2711">
        <v>0.50093799999999999</v>
      </c>
      <c r="M2711" t="s">
        <v>21</v>
      </c>
    </row>
    <row r="2712" spans="1:13" x14ac:dyDescent="0.25">
      <c r="A2712" t="s">
        <v>118</v>
      </c>
      <c r="B2712">
        <v>27279.7</v>
      </c>
      <c r="C2712">
        <v>27272.799999999999</v>
      </c>
      <c r="D2712">
        <v>38.011899999999997</v>
      </c>
      <c r="E2712">
        <v>27046.5</v>
      </c>
      <c r="F2712">
        <v>177.85599999999999</v>
      </c>
      <c r="G2712">
        <v>6.8183600000000002</v>
      </c>
      <c r="H2712">
        <v>100</v>
      </c>
      <c r="I2712">
        <v>100</v>
      </c>
      <c r="J2712">
        <v>12.4511</v>
      </c>
      <c r="K2712">
        <v>0.49906499999999998</v>
      </c>
      <c r="L2712">
        <v>0.50093900000000002</v>
      </c>
      <c r="M2712" t="s">
        <v>21</v>
      </c>
    </row>
    <row r="2713" spans="1:13" x14ac:dyDescent="0.25">
      <c r="A2713" t="s">
        <v>119</v>
      </c>
      <c r="B2713">
        <v>27287.200000000001</v>
      </c>
      <c r="C2713">
        <v>27280.3</v>
      </c>
      <c r="D2713">
        <v>38.027200000000001</v>
      </c>
      <c r="E2713">
        <v>27052.6</v>
      </c>
      <c r="F2713">
        <v>179.26300000000001</v>
      </c>
      <c r="G2713">
        <v>6.8144499999999999</v>
      </c>
      <c r="H2713">
        <v>100</v>
      </c>
      <c r="I2713">
        <v>100</v>
      </c>
      <c r="J2713">
        <v>12.447699999999999</v>
      </c>
      <c r="K2713">
        <v>0.49906499999999998</v>
      </c>
      <c r="L2713">
        <v>0.50093900000000002</v>
      </c>
      <c r="M2713" t="s">
        <v>21</v>
      </c>
    </row>
    <row r="2714" spans="1:13" x14ac:dyDescent="0.25">
      <c r="A2714" t="s">
        <v>120</v>
      </c>
      <c r="B2714">
        <v>27288.1</v>
      </c>
      <c r="C2714">
        <v>27281</v>
      </c>
      <c r="D2714">
        <v>38.297499999999999</v>
      </c>
      <c r="E2714">
        <v>27053.4</v>
      </c>
      <c r="F2714">
        <v>178.596</v>
      </c>
      <c r="G2714">
        <v>7.1113299999999997</v>
      </c>
      <c r="H2714">
        <v>100</v>
      </c>
      <c r="I2714">
        <v>100</v>
      </c>
      <c r="J2714">
        <v>12.4473</v>
      </c>
      <c r="K2714">
        <v>0.49906499999999998</v>
      </c>
      <c r="L2714">
        <v>0.50093500000000002</v>
      </c>
      <c r="M2714" t="s">
        <v>21</v>
      </c>
    </row>
    <row r="2715" spans="1:13" x14ac:dyDescent="0.25">
      <c r="A2715" t="s">
        <v>121</v>
      </c>
      <c r="B2715">
        <v>42719.1</v>
      </c>
      <c r="C2715">
        <v>42013.599999999999</v>
      </c>
      <c r="D2715">
        <v>14964.5</v>
      </c>
      <c r="E2715">
        <v>27042.9</v>
      </c>
      <c r="F2715">
        <v>0</v>
      </c>
      <c r="G2715">
        <v>705.48</v>
      </c>
      <c r="H2715">
        <v>100</v>
      </c>
      <c r="I2715">
        <v>100</v>
      </c>
      <c r="J2715">
        <v>8.1010899999999992</v>
      </c>
      <c r="K2715">
        <v>0.49903999999999998</v>
      </c>
      <c r="L2715">
        <v>0.50096399999999996</v>
      </c>
      <c r="M2715" t="s">
        <v>21</v>
      </c>
    </row>
    <row r="2716" spans="1:13" x14ac:dyDescent="0.25">
      <c r="A2716" t="s">
        <v>122</v>
      </c>
      <c r="B2716">
        <v>42689.5</v>
      </c>
      <c r="C2716">
        <v>42013</v>
      </c>
      <c r="D2716">
        <v>14961.4</v>
      </c>
      <c r="E2716">
        <v>27045.599999999999</v>
      </c>
      <c r="F2716">
        <v>0</v>
      </c>
      <c r="G2716">
        <v>676.45299999999997</v>
      </c>
      <c r="H2716">
        <v>100</v>
      </c>
      <c r="I2716">
        <v>100</v>
      </c>
      <c r="J2716">
        <v>8.1067099999999996</v>
      </c>
      <c r="K2716">
        <v>0.49903199999999998</v>
      </c>
      <c r="L2716">
        <v>0.50096300000000005</v>
      </c>
      <c r="M2716" t="s">
        <v>21</v>
      </c>
    </row>
    <row r="2717" spans="1:13" x14ac:dyDescent="0.25">
      <c r="A2717" t="s">
        <v>123</v>
      </c>
      <c r="B2717">
        <v>42692.1</v>
      </c>
      <c r="C2717">
        <v>42008.9</v>
      </c>
      <c r="D2717">
        <v>14961</v>
      </c>
      <c r="E2717">
        <v>27040.6</v>
      </c>
      <c r="F2717">
        <v>0</v>
      </c>
      <c r="G2717">
        <v>683.28499999999997</v>
      </c>
      <c r="H2717">
        <v>100</v>
      </c>
      <c r="I2717">
        <v>100</v>
      </c>
      <c r="J2717">
        <v>8.1061999999999994</v>
      </c>
      <c r="K2717">
        <v>0.49903999999999998</v>
      </c>
      <c r="L2717">
        <v>0.50096399999999996</v>
      </c>
      <c r="M2717" t="s">
        <v>21</v>
      </c>
    </row>
    <row r="2718" spans="1:13" x14ac:dyDescent="0.25">
      <c r="A2718" t="s">
        <v>124</v>
      </c>
      <c r="B2718">
        <v>42670.5</v>
      </c>
      <c r="C2718">
        <v>42007.8</v>
      </c>
      <c r="D2718">
        <v>14961.9</v>
      </c>
      <c r="E2718">
        <v>27039.7</v>
      </c>
      <c r="F2718">
        <v>0</v>
      </c>
      <c r="G2718">
        <v>662.68</v>
      </c>
      <c r="H2718">
        <v>100</v>
      </c>
      <c r="I2718">
        <v>100</v>
      </c>
      <c r="J2718">
        <v>8.1103199999999998</v>
      </c>
      <c r="K2718">
        <v>0.49903999999999998</v>
      </c>
      <c r="L2718">
        <v>0.50096300000000005</v>
      </c>
      <c r="M2718" t="s">
        <v>21</v>
      </c>
    </row>
    <row r="2719" spans="1:13" x14ac:dyDescent="0.25">
      <c r="A2719" t="s">
        <v>125</v>
      </c>
      <c r="B2719">
        <v>42697.9</v>
      </c>
      <c r="C2719">
        <v>42014</v>
      </c>
      <c r="D2719">
        <v>14965.3</v>
      </c>
      <c r="E2719">
        <v>27042.5</v>
      </c>
      <c r="F2719">
        <v>0</v>
      </c>
      <c r="G2719">
        <v>683.95699999999999</v>
      </c>
      <c r="H2719">
        <v>100</v>
      </c>
      <c r="I2719">
        <v>100</v>
      </c>
      <c r="J2719">
        <v>8.1051000000000002</v>
      </c>
      <c r="K2719">
        <v>0.49903999999999998</v>
      </c>
      <c r="L2719">
        <v>0.50096200000000002</v>
      </c>
      <c r="M2719" t="s">
        <v>21</v>
      </c>
    </row>
    <row r="2720" spans="1:13" x14ac:dyDescent="0.25">
      <c r="A2720" t="s">
        <v>126</v>
      </c>
      <c r="B2720">
        <v>42638.5</v>
      </c>
      <c r="C2720">
        <v>42007.6</v>
      </c>
      <c r="D2720">
        <v>14964.1</v>
      </c>
      <c r="E2720">
        <v>27037.599999999999</v>
      </c>
      <c r="F2720">
        <v>0</v>
      </c>
      <c r="G2720">
        <v>630.89800000000002</v>
      </c>
      <c r="H2720">
        <v>100</v>
      </c>
      <c r="I2720">
        <v>100</v>
      </c>
      <c r="J2720">
        <v>8.1164000000000005</v>
      </c>
      <c r="K2720">
        <v>0.49903999999999998</v>
      </c>
      <c r="L2720">
        <v>0.50096399999999996</v>
      </c>
      <c r="M2720" t="s">
        <v>21</v>
      </c>
    </row>
    <row r="2721" spans="1:13" x14ac:dyDescent="0.25">
      <c r="A2721" t="s">
        <v>127</v>
      </c>
      <c r="B2721">
        <v>42730.5</v>
      </c>
      <c r="C2721">
        <v>42005.599999999999</v>
      </c>
      <c r="D2721">
        <v>14961.4</v>
      </c>
      <c r="E2721">
        <v>27038.1</v>
      </c>
      <c r="F2721">
        <v>0</v>
      </c>
      <c r="G2721">
        <v>724.87099999999998</v>
      </c>
      <c r="H2721">
        <v>100</v>
      </c>
      <c r="I2721">
        <v>100</v>
      </c>
      <c r="J2721">
        <v>8.0989299999999993</v>
      </c>
      <c r="K2721">
        <v>0.49903999999999998</v>
      </c>
      <c r="L2721">
        <v>0.50096300000000005</v>
      </c>
      <c r="M2721" t="s">
        <v>21</v>
      </c>
    </row>
    <row r="2722" spans="1:13" x14ac:dyDescent="0.25">
      <c r="A2722" t="s">
        <v>128</v>
      </c>
      <c r="B2722">
        <v>42681.9</v>
      </c>
      <c r="C2722">
        <v>42008.6</v>
      </c>
      <c r="D2722">
        <v>14962.2</v>
      </c>
      <c r="E2722">
        <v>27039.9</v>
      </c>
      <c r="F2722">
        <v>0</v>
      </c>
      <c r="G2722">
        <v>673.375</v>
      </c>
      <c r="H2722">
        <v>100</v>
      </c>
      <c r="I2722">
        <v>100</v>
      </c>
      <c r="J2722">
        <v>8.1081400000000006</v>
      </c>
      <c r="K2722">
        <v>0.49903999999999998</v>
      </c>
      <c r="L2722">
        <v>0.50096399999999996</v>
      </c>
      <c r="M2722" t="s">
        <v>21</v>
      </c>
    </row>
    <row r="2723" spans="1:13" x14ac:dyDescent="0.25">
      <c r="A2723" t="s">
        <v>129</v>
      </c>
      <c r="B2723">
        <v>42646.8</v>
      </c>
      <c r="C2723">
        <v>42008.9</v>
      </c>
      <c r="D2723">
        <v>14961.2</v>
      </c>
      <c r="E2723">
        <v>27041.7</v>
      </c>
      <c r="F2723">
        <v>0</v>
      </c>
      <c r="G2723">
        <v>637.91</v>
      </c>
      <c r="H2723">
        <v>100</v>
      </c>
      <c r="I2723">
        <v>100</v>
      </c>
      <c r="J2723">
        <v>8.1148199999999999</v>
      </c>
      <c r="K2723">
        <v>0.49903999999999998</v>
      </c>
      <c r="L2723">
        <v>0.50096399999999996</v>
      </c>
      <c r="M2723" t="s">
        <v>21</v>
      </c>
    </row>
    <row r="2724" spans="1:13" x14ac:dyDescent="0.25">
      <c r="A2724" t="s">
        <v>130</v>
      </c>
      <c r="B2724">
        <v>42703.199999999997</v>
      </c>
      <c r="C2724">
        <v>42008.5</v>
      </c>
      <c r="D2724">
        <v>14961.5</v>
      </c>
      <c r="E2724">
        <v>27041.200000000001</v>
      </c>
      <c r="F2724">
        <v>0</v>
      </c>
      <c r="G2724">
        <v>694.68799999999999</v>
      </c>
      <c r="H2724">
        <v>100</v>
      </c>
      <c r="I2724">
        <v>100</v>
      </c>
      <c r="J2724">
        <v>8.1041000000000007</v>
      </c>
      <c r="K2724">
        <v>0.49903999999999998</v>
      </c>
      <c r="L2724">
        <v>0.50096399999999996</v>
      </c>
      <c r="M2724" t="s">
        <v>21</v>
      </c>
    </row>
    <row r="2725" spans="1:13" x14ac:dyDescent="0.25">
      <c r="A2725" t="s">
        <v>131</v>
      </c>
      <c r="B2725">
        <v>42646.6</v>
      </c>
      <c r="C2725">
        <v>42009.9</v>
      </c>
      <c r="D2725">
        <v>14962.2</v>
      </c>
      <c r="E2725">
        <v>27041.5</v>
      </c>
      <c r="F2725">
        <v>0</v>
      </c>
      <c r="G2725">
        <v>636.69500000000005</v>
      </c>
      <c r="H2725">
        <v>100</v>
      </c>
      <c r="I2725">
        <v>100</v>
      </c>
      <c r="J2725">
        <v>8.1148600000000002</v>
      </c>
      <c r="K2725">
        <v>0.499033</v>
      </c>
      <c r="L2725">
        <v>0.50096200000000002</v>
      </c>
      <c r="M2725" t="s">
        <v>21</v>
      </c>
    </row>
    <row r="2726" spans="1:13" x14ac:dyDescent="0.25">
      <c r="A2726" t="s">
        <v>132</v>
      </c>
      <c r="B2726">
        <v>42664.4</v>
      </c>
      <c r="C2726">
        <v>42009.3</v>
      </c>
      <c r="D2726">
        <v>14962.8</v>
      </c>
      <c r="E2726">
        <v>27040.400000000001</v>
      </c>
      <c r="F2726">
        <v>0</v>
      </c>
      <c r="G2726">
        <v>655.11699999999996</v>
      </c>
      <c r="H2726">
        <v>100</v>
      </c>
      <c r="I2726">
        <v>100</v>
      </c>
      <c r="J2726">
        <v>8.1114800000000002</v>
      </c>
      <c r="K2726">
        <v>0.49903399999999998</v>
      </c>
      <c r="L2726">
        <v>0.50096399999999996</v>
      </c>
      <c r="M2726" t="s">
        <v>21</v>
      </c>
    </row>
    <row r="2727" spans="1:13" x14ac:dyDescent="0.25">
      <c r="A2727" t="s">
        <v>133</v>
      </c>
      <c r="B2727">
        <v>42652.4</v>
      </c>
      <c r="C2727">
        <v>42005.4</v>
      </c>
      <c r="D2727">
        <v>14960.1</v>
      </c>
      <c r="E2727">
        <v>27038.400000000001</v>
      </c>
      <c r="F2727">
        <v>0</v>
      </c>
      <c r="G2727">
        <v>646.96900000000005</v>
      </c>
      <c r="H2727">
        <v>100</v>
      </c>
      <c r="I2727">
        <v>100</v>
      </c>
      <c r="J2727">
        <v>8.1137599999999992</v>
      </c>
      <c r="K2727">
        <v>0.49903999999999998</v>
      </c>
      <c r="L2727">
        <v>0.50096399999999996</v>
      </c>
      <c r="M2727" t="s">
        <v>21</v>
      </c>
    </row>
    <row r="2728" spans="1:13" x14ac:dyDescent="0.25">
      <c r="A2728" t="s">
        <v>134</v>
      </c>
      <c r="B2728">
        <v>42647.7</v>
      </c>
      <c r="C2728">
        <v>42008.800000000003</v>
      </c>
      <c r="D2728">
        <v>14960.3</v>
      </c>
      <c r="E2728">
        <v>27042.6</v>
      </c>
      <c r="F2728">
        <v>0</v>
      </c>
      <c r="G2728">
        <v>638.91399999999999</v>
      </c>
      <c r="H2728">
        <v>100</v>
      </c>
      <c r="I2728">
        <v>100</v>
      </c>
      <c r="J2728">
        <v>8.1146600000000007</v>
      </c>
      <c r="K2728">
        <v>0.49903799999999998</v>
      </c>
      <c r="L2728">
        <v>0.50096399999999996</v>
      </c>
      <c r="M2728" t="s">
        <v>21</v>
      </c>
    </row>
    <row r="2729" spans="1:13" x14ac:dyDescent="0.25">
      <c r="A2729" t="s">
        <v>135</v>
      </c>
      <c r="B2729">
        <v>42696</v>
      </c>
      <c r="C2729">
        <v>42001</v>
      </c>
      <c r="D2729">
        <v>14959.9</v>
      </c>
      <c r="E2729">
        <v>27035.200000000001</v>
      </c>
      <c r="F2729">
        <v>0</v>
      </c>
      <c r="G2729">
        <v>694.96900000000005</v>
      </c>
      <c r="H2729">
        <v>100</v>
      </c>
      <c r="I2729">
        <v>100</v>
      </c>
      <c r="J2729">
        <v>8.1054700000000004</v>
      </c>
      <c r="K2729">
        <v>0.49903599999999998</v>
      </c>
      <c r="L2729">
        <v>0.50096300000000005</v>
      </c>
      <c r="M2729" t="s">
        <v>21</v>
      </c>
    </row>
    <row r="2730" spans="1:13" x14ac:dyDescent="0.25">
      <c r="A2730" t="s">
        <v>136</v>
      </c>
      <c r="B2730">
        <v>42693.5</v>
      </c>
      <c r="C2730">
        <v>42008.1</v>
      </c>
      <c r="D2730">
        <v>14961.2</v>
      </c>
      <c r="E2730">
        <v>27040</v>
      </c>
      <c r="F2730">
        <v>0</v>
      </c>
      <c r="G2730">
        <v>685.40599999999995</v>
      </c>
      <c r="H2730">
        <v>100</v>
      </c>
      <c r="I2730">
        <v>100</v>
      </c>
      <c r="J2730">
        <v>8.10595</v>
      </c>
      <c r="K2730">
        <v>0.49903999999999998</v>
      </c>
      <c r="L2730">
        <v>0.50096399999999996</v>
      </c>
      <c r="M2730" t="s">
        <v>21</v>
      </c>
    </row>
    <row r="2731" spans="1:13" x14ac:dyDescent="0.25">
      <c r="A2731" t="s">
        <v>137</v>
      </c>
      <c r="B2731">
        <v>42705.8</v>
      </c>
      <c r="C2731">
        <v>42009.4</v>
      </c>
      <c r="D2731">
        <v>14962.9</v>
      </c>
      <c r="E2731">
        <v>27040.400000000001</v>
      </c>
      <c r="F2731">
        <v>0</v>
      </c>
      <c r="G2731">
        <v>696.34400000000005</v>
      </c>
      <c r="H2731">
        <v>100</v>
      </c>
      <c r="I2731">
        <v>100</v>
      </c>
      <c r="J2731">
        <v>8.1036199999999994</v>
      </c>
      <c r="K2731">
        <v>0.49903999999999998</v>
      </c>
      <c r="L2731">
        <v>0.50096399999999996</v>
      </c>
      <c r="M2731" t="s">
        <v>21</v>
      </c>
    </row>
    <row r="2732" spans="1:13" x14ac:dyDescent="0.25">
      <c r="A2732" t="s">
        <v>138</v>
      </c>
      <c r="B2732">
        <v>42687.6</v>
      </c>
      <c r="C2732">
        <v>42011.3</v>
      </c>
      <c r="D2732">
        <v>14961.8</v>
      </c>
      <c r="E2732">
        <v>27043.7</v>
      </c>
      <c r="F2732">
        <v>0</v>
      </c>
      <c r="G2732">
        <v>676.27700000000004</v>
      </c>
      <c r="H2732">
        <v>100</v>
      </c>
      <c r="I2732">
        <v>100</v>
      </c>
      <c r="J2732">
        <v>8.1070700000000002</v>
      </c>
      <c r="K2732">
        <v>0.49903999999999998</v>
      </c>
      <c r="L2732">
        <v>0.50096399999999996</v>
      </c>
      <c r="M2732" t="s">
        <v>21</v>
      </c>
    </row>
    <row r="2733" spans="1:13" x14ac:dyDescent="0.25">
      <c r="A2733" t="s">
        <v>139</v>
      </c>
      <c r="B2733">
        <v>42650.6</v>
      </c>
      <c r="C2733">
        <v>42011.7</v>
      </c>
      <c r="D2733">
        <v>14962.2</v>
      </c>
      <c r="E2733">
        <v>27043.4</v>
      </c>
      <c r="F2733">
        <v>0</v>
      </c>
      <c r="G2733">
        <v>638.92999999999995</v>
      </c>
      <c r="H2733">
        <v>100</v>
      </c>
      <c r="I2733">
        <v>100</v>
      </c>
      <c r="J2733">
        <v>8.1140899999999991</v>
      </c>
      <c r="K2733">
        <v>0.49903999999999998</v>
      </c>
      <c r="L2733">
        <v>0.50096300000000005</v>
      </c>
      <c r="M2733" t="s">
        <v>21</v>
      </c>
    </row>
    <row r="2734" spans="1:13" x14ac:dyDescent="0.25">
      <c r="A2734" t="s">
        <v>140</v>
      </c>
      <c r="B2734">
        <v>42688.4</v>
      </c>
      <c r="C2734">
        <v>42006.400000000001</v>
      </c>
      <c r="D2734">
        <v>14960.5</v>
      </c>
      <c r="E2734">
        <v>27039.599999999999</v>
      </c>
      <c r="F2734">
        <v>0</v>
      </c>
      <c r="G2734">
        <v>682</v>
      </c>
      <c r="H2734">
        <v>100</v>
      </c>
      <c r="I2734">
        <v>100</v>
      </c>
      <c r="J2734">
        <v>8.1069099999999992</v>
      </c>
      <c r="K2734">
        <v>0.49903999999999998</v>
      </c>
      <c r="L2734">
        <v>0.50095599999999996</v>
      </c>
      <c r="M2734" t="s">
        <v>21</v>
      </c>
    </row>
    <row r="2735" spans="1:13" x14ac:dyDescent="0.25">
      <c r="A2735" t="s">
        <v>141</v>
      </c>
      <c r="B2735">
        <v>42699.1</v>
      </c>
      <c r="C2735">
        <v>42010.3</v>
      </c>
      <c r="D2735">
        <v>14963.8</v>
      </c>
      <c r="E2735">
        <v>27039.5</v>
      </c>
      <c r="F2735">
        <v>0</v>
      </c>
      <c r="G2735">
        <v>688.85199999999998</v>
      </c>
      <c r="H2735">
        <v>100</v>
      </c>
      <c r="I2735">
        <v>100</v>
      </c>
      <c r="J2735">
        <v>8.1048799999999996</v>
      </c>
      <c r="K2735">
        <v>0.49903199999999998</v>
      </c>
      <c r="L2735">
        <v>0.50096399999999996</v>
      </c>
      <c r="M2735" t="s">
        <v>21</v>
      </c>
    </row>
    <row r="2736" spans="1:13" x14ac:dyDescent="0.25">
      <c r="A2736" t="s">
        <v>142</v>
      </c>
      <c r="B2736">
        <v>42630</v>
      </c>
      <c r="C2736">
        <v>42003.1</v>
      </c>
      <c r="D2736">
        <v>14961.3</v>
      </c>
      <c r="E2736">
        <v>27035.5</v>
      </c>
      <c r="F2736">
        <v>0</v>
      </c>
      <c r="G2736">
        <v>626.83199999999999</v>
      </c>
      <c r="H2736">
        <v>100</v>
      </c>
      <c r="I2736">
        <v>100</v>
      </c>
      <c r="J2736">
        <v>8.1180299999999992</v>
      </c>
      <c r="K2736">
        <v>0.49903999999999998</v>
      </c>
      <c r="L2736">
        <v>0.50096399999999996</v>
      </c>
      <c r="M2736" t="s">
        <v>21</v>
      </c>
    </row>
    <row r="2737" spans="1:13" x14ac:dyDescent="0.25">
      <c r="A2737" t="s">
        <v>143</v>
      </c>
      <c r="B2737">
        <v>42705.7</v>
      </c>
      <c r="C2737">
        <v>42004.5</v>
      </c>
      <c r="D2737">
        <v>14962.4</v>
      </c>
      <c r="E2737">
        <v>27036</v>
      </c>
      <c r="F2737">
        <v>0</v>
      </c>
      <c r="G2737">
        <v>701.26599999999996</v>
      </c>
      <c r="H2737">
        <v>100</v>
      </c>
      <c r="I2737">
        <v>100</v>
      </c>
      <c r="J2737">
        <v>8.1036199999999994</v>
      </c>
      <c r="K2737">
        <v>0.49903599999999998</v>
      </c>
      <c r="L2737">
        <v>0.50096399999999996</v>
      </c>
      <c r="M2737" t="s">
        <v>21</v>
      </c>
    </row>
    <row r="2738" spans="1:13" x14ac:dyDescent="0.25">
      <c r="A2738" t="s">
        <v>144</v>
      </c>
      <c r="B2738">
        <v>42694.7</v>
      </c>
      <c r="C2738">
        <v>42007.4</v>
      </c>
      <c r="D2738">
        <v>14961.6</v>
      </c>
      <c r="E2738">
        <v>27038.2</v>
      </c>
      <c r="F2738">
        <v>0</v>
      </c>
      <c r="G2738">
        <v>687.29300000000001</v>
      </c>
      <c r="H2738">
        <v>100</v>
      </c>
      <c r="I2738">
        <v>100</v>
      </c>
      <c r="J2738">
        <v>8.1057299999999994</v>
      </c>
      <c r="K2738">
        <v>0.49903999999999998</v>
      </c>
      <c r="L2738">
        <v>0.50096399999999996</v>
      </c>
      <c r="M2738" t="s">
        <v>21</v>
      </c>
    </row>
    <row r="2739" spans="1:13" x14ac:dyDescent="0.25">
      <c r="A2739" t="s">
        <v>145</v>
      </c>
      <c r="B2739">
        <v>42634.7</v>
      </c>
      <c r="C2739">
        <v>42006</v>
      </c>
      <c r="D2739">
        <v>14960.4</v>
      </c>
      <c r="E2739">
        <v>27039.7</v>
      </c>
      <c r="F2739">
        <v>0</v>
      </c>
      <c r="G2739">
        <v>628.71100000000001</v>
      </c>
      <c r="H2739">
        <v>100</v>
      </c>
      <c r="I2739">
        <v>100</v>
      </c>
      <c r="J2739">
        <v>8.1171299999999995</v>
      </c>
      <c r="K2739">
        <v>0.49903999999999998</v>
      </c>
      <c r="L2739">
        <v>0.50096399999999996</v>
      </c>
      <c r="M2739" t="s">
        <v>21</v>
      </c>
    </row>
    <row r="2740" spans="1:13" x14ac:dyDescent="0.25">
      <c r="A2740" t="s">
        <v>146</v>
      </c>
      <c r="B2740">
        <v>42644.800000000003</v>
      </c>
      <c r="C2740">
        <v>42006.1</v>
      </c>
      <c r="D2740">
        <v>14961.7</v>
      </c>
      <c r="E2740">
        <v>27038.3</v>
      </c>
      <c r="F2740">
        <v>0</v>
      </c>
      <c r="G2740">
        <v>638.66</v>
      </c>
      <c r="H2740">
        <v>100</v>
      </c>
      <c r="I2740">
        <v>100</v>
      </c>
      <c r="J2740">
        <v>8.1152099999999994</v>
      </c>
      <c r="K2740">
        <v>0.49903399999999998</v>
      </c>
      <c r="L2740">
        <v>0.50096399999999996</v>
      </c>
      <c r="M2740" t="s">
        <v>21</v>
      </c>
    </row>
    <row r="2741" spans="1:13" x14ac:dyDescent="0.25">
      <c r="A2741" t="s">
        <v>147</v>
      </c>
      <c r="B2741">
        <v>42655.9</v>
      </c>
      <c r="C2741">
        <v>42006.9</v>
      </c>
      <c r="D2741">
        <v>14960.3</v>
      </c>
      <c r="E2741">
        <v>27040.5</v>
      </c>
      <c r="F2741">
        <v>0</v>
      </c>
      <c r="G2741">
        <v>649.09400000000005</v>
      </c>
      <c r="H2741">
        <v>100</v>
      </c>
      <c r="I2741">
        <v>100</v>
      </c>
      <c r="J2741">
        <v>8.1130800000000001</v>
      </c>
      <c r="K2741">
        <v>0.499033</v>
      </c>
      <c r="L2741">
        <v>0.50096399999999996</v>
      </c>
      <c r="M2741" t="s">
        <v>21</v>
      </c>
    </row>
    <row r="2742" spans="1:13" x14ac:dyDescent="0.25">
      <c r="A2742" t="s">
        <v>148</v>
      </c>
      <c r="B2742">
        <v>42718.1</v>
      </c>
      <c r="C2742">
        <v>42007.8</v>
      </c>
      <c r="D2742">
        <v>14963.4</v>
      </c>
      <c r="E2742">
        <v>27038.3</v>
      </c>
      <c r="F2742">
        <v>0</v>
      </c>
      <c r="G2742">
        <v>710.23400000000004</v>
      </c>
      <c r="H2742">
        <v>100</v>
      </c>
      <c r="I2742">
        <v>100</v>
      </c>
      <c r="J2742">
        <v>8.1012799999999991</v>
      </c>
      <c r="K2742">
        <v>0.49903199999999998</v>
      </c>
      <c r="L2742">
        <v>0.50095900000000004</v>
      </c>
      <c r="M2742" t="s">
        <v>21</v>
      </c>
    </row>
    <row r="2743" spans="1:13" x14ac:dyDescent="0.25">
      <c r="A2743" t="s">
        <v>149</v>
      </c>
      <c r="B2743">
        <v>42648.5</v>
      </c>
      <c r="C2743">
        <v>42002.9</v>
      </c>
      <c r="D2743">
        <v>14959.4</v>
      </c>
      <c r="E2743">
        <v>27037.599999999999</v>
      </c>
      <c r="F2743">
        <v>0</v>
      </c>
      <c r="G2743">
        <v>645.625</v>
      </c>
      <c r="H2743">
        <v>100</v>
      </c>
      <c r="I2743">
        <v>100</v>
      </c>
      <c r="J2743">
        <v>8.11449</v>
      </c>
      <c r="K2743">
        <v>0.49903799999999998</v>
      </c>
      <c r="L2743">
        <v>0.50096099999999999</v>
      </c>
      <c r="M2743" t="s">
        <v>21</v>
      </c>
    </row>
    <row r="2744" spans="1:13" x14ac:dyDescent="0.25">
      <c r="A2744" t="s">
        <v>150</v>
      </c>
      <c r="B2744">
        <v>42633.8</v>
      </c>
      <c r="C2744">
        <v>42007.199999999997</v>
      </c>
      <c r="D2744">
        <v>14962.3</v>
      </c>
      <c r="E2744">
        <v>27038.9</v>
      </c>
      <c r="F2744">
        <v>0</v>
      </c>
      <c r="G2744">
        <v>626.68799999999999</v>
      </c>
      <c r="H2744">
        <v>100</v>
      </c>
      <c r="I2744">
        <v>100</v>
      </c>
      <c r="J2744">
        <v>8.1172900000000006</v>
      </c>
      <c r="K2744">
        <v>0.49903999999999998</v>
      </c>
      <c r="L2744">
        <v>0.50096399999999996</v>
      </c>
      <c r="M2744" t="s">
        <v>21</v>
      </c>
    </row>
    <row r="2745" spans="1:13" x14ac:dyDescent="0.25">
      <c r="A2745" t="s">
        <v>151</v>
      </c>
      <c r="B2745">
        <v>42743.7</v>
      </c>
      <c r="C2745">
        <v>42006.6</v>
      </c>
      <c r="D2745">
        <v>14961.2</v>
      </c>
      <c r="E2745">
        <v>27039.200000000001</v>
      </c>
      <c r="F2745">
        <v>0</v>
      </c>
      <c r="G2745">
        <v>737.125</v>
      </c>
      <c r="H2745">
        <v>100</v>
      </c>
      <c r="I2745">
        <v>100</v>
      </c>
      <c r="J2745">
        <v>8.0964200000000002</v>
      </c>
      <c r="K2745">
        <v>0.49903999999999998</v>
      </c>
      <c r="L2745">
        <v>0.50096399999999996</v>
      </c>
      <c r="M2745" t="s">
        <v>21</v>
      </c>
    </row>
    <row r="2746" spans="1:13" x14ac:dyDescent="0.25">
      <c r="A2746" t="s">
        <v>152</v>
      </c>
      <c r="B2746">
        <v>42649.1</v>
      </c>
      <c r="C2746">
        <v>42013.3</v>
      </c>
      <c r="D2746">
        <v>14965.6</v>
      </c>
      <c r="E2746">
        <v>27041.9</v>
      </c>
      <c r="F2746">
        <v>0</v>
      </c>
      <c r="G2746">
        <v>635.87900000000002</v>
      </c>
      <c r="H2746">
        <v>100</v>
      </c>
      <c r="I2746">
        <v>100</v>
      </c>
      <c r="J2746">
        <v>8.1143800000000006</v>
      </c>
      <c r="K2746">
        <v>0.49903999999999998</v>
      </c>
      <c r="L2746">
        <v>0.50096300000000005</v>
      </c>
      <c r="M2746" t="s">
        <v>21</v>
      </c>
    </row>
    <row r="2747" spans="1:13" x14ac:dyDescent="0.25">
      <c r="A2747" t="s">
        <v>153</v>
      </c>
      <c r="B2747">
        <v>42637.8</v>
      </c>
      <c r="C2747">
        <v>42003.7</v>
      </c>
      <c r="D2747">
        <v>14959</v>
      </c>
      <c r="E2747">
        <v>27038.7</v>
      </c>
      <c r="F2747">
        <v>0</v>
      </c>
      <c r="G2747">
        <v>634.17200000000003</v>
      </c>
      <c r="H2747">
        <v>100</v>
      </c>
      <c r="I2747">
        <v>100</v>
      </c>
      <c r="J2747">
        <v>8.1165299999999991</v>
      </c>
      <c r="K2747">
        <v>0.49903999999999998</v>
      </c>
      <c r="L2747">
        <v>0.50096399999999996</v>
      </c>
      <c r="M2747" t="s">
        <v>21</v>
      </c>
    </row>
    <row r="2748" spans="1:13" x14ac:dyDescent="0.25">
      <c r="A2748" t="s">
        <v>154</v>
      </c>
      <c r="B2748">
        <v>42719.3</v>
      </c>
      <c r="C2748">
        <v>42001.5</v>
      </c>
      <c r="D2748">
        <v>14960.3</v>
      </c>
      <c r="E2748">
        <v>27034.9</v>
      </c>
      <c r="F2748">
        <v>0</v>
      </c>
      <c r="G2748">
        <v>717.80899999999997</v>
      </c>
      <c r="H2748">
        <v>100</v>
      </c>
      <c r="I2748">
        <v>100</v>
      </c>
      <c r="J2748">
        <v>8.1010500000000008</v>
      </c>
      <c r="K2748">
        <v>0.49903999999999998</v>
      </c>
      <c r="L2748">
        <v>0.50095900000000004</v>
      </c>
      <c r="M2748" t="s">
        <v>21</v>
      </c>
    </row>
    <row r="2749" spans="1:13" x14ac:dyDescent="0.25">
      <c r="A2749" t="s">
        <v>155</v>
      </c>
      <c r="B2749">
        <v>42708.800000000003</v>
      </c>
      <c r="C2749">
        <v>42006.3</v>
      </c>
      <c r="D2749">
        <v>14960.9</v>
      </c>
      <c r="E2749">
        <v>27038.6</v>
      </c>
      <c r="F2749">
        <v>0</v>
      </c>
      <c r="G2749">
        <v>702.47699999999998</v>
      </c>
      <c r="H2749">
        <v>100</v>
      </c>
      <c r="I2749">
        <v>100</v>
      </c>
      <c r="J2749">
        <v>8.10304</v>
      </c>
      <c r="K2749">
        <v>0.49903999999999998</v>
      </c>
      <c r="L2749">
        <v>0.50096300000000005</v>
      </c>
      <c r="M2749" t="s">
        <v>21</v>
      </c>
    </row>
    <row r="2750" spans="1:13" x14ac:dyDescent="0.25">
      <c r="A2750" t="s">
        <v>156</v>
      </c>
      <c r="B2750">
        <v>42637.599999999999</v>
      </c>
      <c r="C2750">
        <v>42006.5</v>
      </c>
      <c r="D2750">
        <v>14960.8</v>
      </c>
      <c r="E2750">
        <v>27039.5</v>
      </c>
      <c r="F2750">
        <v>0</v>
      </c>
      <c r="G2750">
        <v>631.12099999999998</v>
      </c>
      <c r="H2750">
        <v>100</v>
      </c>
      <c r="I2750">
        <v>100</v>
      </c>
      <c r="J2750">
        <v>8.1165699999999994</v>
      </c>
      <c r="K2750">
        <v>0.49903999999999998</v>
      </c>
      <c r="L2750">
        <v>0.50096300000000005</v>
      </c>
      <c r="M2750" t="s">
        <v>21</v>
      </c>
    </row>
    <row r="2751" spans="1:13" x14ac:dyDescent="0.25">
      <c r="A2751" t="s">
        <v>157</v>
      </c>
      <c r="B2751">
        <v>42734.7</v>
      </c>
      <c r="C2751">
        <v>42007.8</v>
      </c>
      <c r="D2751">
        <v>14961.3</v>
      </c>
      <c r="E2751">
        <v>27040.2</v>
      </c>
      <c r="F2751">
        <v>0</v>
      </c>
      <c r="G2751">
        <v>726.94899999999996</v>
      </c>
      <c r="H2751">
        <v>100</v>
      </c>
      <c r="I2751">
        <v>100</v>
      </c>
      <c r="J2751">
        <v>8.0981299999999994</v>
      </c>
      <c r="K2751">
        <v>0.49903999999999998</v>
      </c>
      <c r="L2751">
        <v>0.50095599999999996</v>
      </c>
      <c r="M2751" t="s">
        <v>21</v>
      </c>
    </row>
    <row r="2752" spans="1:13" x14ac:dyDescent="0.25">
      <c r="A2752" t="s">
        <v>158</v>
      </c>
      <c r="B2752">
        <v>42674.8</v>
      </c>
      <c r="C2752">
        <v>42007.8</v>
      </c>
      <c r="D2752">
        <v>14961.4</v>
      </c>
      <c r="E2752">
        <v>27040.1</v>
      </c>
      <c r="F2752">
        <v>0</v>
      </c>
      <c r="G2752">
        <v>666.92600000000004</v>
      </c>
      <c r="H2752">
        <v>100</v>
      </c>
      <c r="I2752">
        <v>100</v>
      </c>
      <c r="J2752">
        <v>8.1095100000000002</v>
      </c>
      <c r="K2752">
        <v>0.49903999999999998</v>
      </c>
      <c r="L2752">
        <v>0.50096399999999996</v>
      </c>
      <c r="M2752" t="s">
        <v>21</v>
      </c>
    </row>
    <row r="2753" spans="1:13" x14ac:dyDescent="0.25">
      <c r="A2753" t="s">
        <v>159</v>
      </c>
      <c r="B2753">
        <v>42710</v>
      </c>
      <c r="C2753">
        <v>42007.4</v>
      </c>
      <c r="D2753">
        <v>14962.3</v>
      </c>
      <c r="E2753">
        <v>27038.9</v>
      </c>
      <c r="F2753">
        <v>0</v>
      </c>
      <c r="G2753">
        <v>702.59</v>
      </c>
      <c r="H2753">
        <v>100</v>
      </c>
      <c r="I2753">
        <v>100</v>
      </c>
      <c r="J2753">
        <v>8.1028099999999998</v>
      </c>
      <c r="K2753">
        <v>0.49903999999999998</v>
      </c>
      <c r="L2753">
        <v>0.50096399999999996</v>
      </c>
      <c r="M2753" t="s">
        <v>21</v>
      </c>
    </row>
    <row r="2754" spans="1:13" x14ac:dyDescent="0.25">
      <c r="A2754" t="s">
        <v>160</v>
      </c>
      <c r="B2754">
        <v>42639.5</v>
      </c>
      <c r="C2754">
        <v>42007.5</v>
      </c>
      <c r="D2754">
        <v>14964.9</v>
      </c>
      <c r="E2754">
        <v>27036.6</v>
      </c>
      <c r="F2754">
        <v>0</v>
      </c>
      <c r="G2754">
        <v>632.02700000000004</v>
      </c>
      <c r="H2754">
        <v>100</v>
      </c>
      <c r="I2754">
        <v>100</v>
      </c>
      <c r="J2754">
        <v>8.1161999999999992</v>
      </c>
      <c r="K2754">
        <v>0.49903999999999998</v>
      </c>
      <c r="L2754">
        <v>0.50096399999999996</v>
      </c>
      <c r="M2754" t="s">
        <v>21</v>
      </c>
    </row>
    <row r="2755" spans="1:13" x14ac:dyDescent="0.25">
      <c r="A2755" t="s">
        <v>161</v>
      </c>
      <c r="B2755">
        <v>42638.9</v>
      </c>
      <c r="C2755">
        <v>42007</v>
      </c>
      <c r="D2755">
        <v>14961.8</v>
      </c>
      <c r="E2755">
        <v>27038.9</v>
      </c>
      <c r="F2755">
        <v>0</v>
      </c>
      <c r="G2755">
        <v>631.96100000000001</v>
      </c>
      <c r="H2755">
        <v>100</v>
      </c>
      <c r="I2755">
        <v>100</v>
      </c>
      <c r="J2755">
        <v>8.11632</v>
      </c>
      <c r="K2755">
        <v>0.49903999999999998</v>
      </c>
      <c r="L2755">
        <v>0.50095599999999996</v>
      </c>
      <c r="M2755" t="s">
        <v>21</v>
      </c>
    </row>
    <row r="2756" spans="1:13" x14ac:dyDescent="0.25">
      <c r="A2756" t="s">
        <v>162</v>
      </c>
      <c r="B2756">
        <v>42696</v>
      </c>
      <c r="C2756">
        <v>42007.8</v>
      </c>
      <c r="D2756">
        <v>14960.8</v>
      </c>
      <c r="E2756">
        <v>27040.7</v>
      </c>
      <c r="F2756">
        <v>0</v>
      </c>
      <c r="G2756">
        <v>688.21500000000003</v>
      </c>
      <c r="H2756">
        <v>100</v>
      </c>
      <c r="I2756">
        <v>100</v>
      </c>
      <c r="J2756">
        <v>8.1054700000000004</v>
      </c>
      <c r="K2756">
        <v>0.49903999999999998</v>
      </c>
      <c r="L2756">
        <v>0.50096399999999996</v>
      </c>
      <c r="M2756" t="s">
        <v>21</v>
      </c>
    </row>
    <row r="2757" spans="1:13" x14ac:dyDescent="0.25">
      <c r="A2757" t="s">
        <v>163</v>
      </c>
      <c r="B2757">
        <v>42696</v>
      </c>
      <c r="C2757">
        <v>42004.800000000003</v>
      </c>
      <c r="D2757">
        <v>14962</v>
      </c>
      <c r="E2757">
        <v>27036.799999999999</v>
      </c>
      <c r="F2757">
        <v>0</v>
      </c>
      <c r="G2757">
        <v>691.22699999999998</v>
      </c>
      <c r="H2757">
        <v>100</v>
      </c>
      <c r="I2757">
        <v>100</v>
      </c>
      <c r="J2757">
        <v>8.1054700000000004</v>
      </c>
      <c r="K2757">
        <v>0.49903999999999998</v>
      </c>
      <c r="L2757">
        <v>0.50096399999999996</v>
      </c>
      <c r="M2757" t="s">
        <v>21</v>
      </c>
    </row>
    <row r="2758" spans="1:13" x14ac:dyDescent="0.25">
      <c r="A2758" t="s">
        <v>164</v>
      </c>
      <c r="B2758">
        <v>42690.6</v>
      </c>
      <c r="C2758">
        <v>42010.8</v>
      </c>
      <c r="D2758">
        <v>14962.6</v>
      </c>
      <c r="E2758">
        <v>27041.8</v>
      </c>
      <c r="F2758">
        <v>0</v>
      </c>
      <c r="G2758">
        <v>679.88300000000004</v>
      </c>
      <c r="H2758">
        <v>100</v>
      </c>
      <c r="I2758">
        <v>100</v>
      </c>
      <c r="J2758">
        <v>8.1064900000000009</v>
      </c>
      <c r="K2758">
        <v>0.49903999999999998</v>
      </c>
      <c r="L2758">
        <v>0.50096399999999996</v>
      </c>
      <c r="M2758" t="s">
        <v>21</v>
      </c>
    </row>
    <row r="2759" spans="1:13" x14ac:dyDescent="0.25">
      <c r="A2759" t="s">
        <v>165</v>
      </c>
      <c r="B2759">
        <v>42702.400000000001</v>
      </c>
      <c r="C2759">
        <v>42011.4</v>
      </c>
      <c r="D2759">
        <v>14962.8</v>
      </c>
      <c r="E2759">
        <v>27041.7</v>
      </c>
      <c r="F2759">
        <v>0</v>
      </c>
      <c r="G2759">
        <v>690.98800000000006</v>
      </c>
      <c r="H2759">
        <v>100</v>
      </c>
      <c r="I2759">
        <v>100</v>
      </c>
      <c r="J2759">
        <v>8.10426</v>
      </c>
      <c r="K2759">
        <v>0.499033</v>
      </c>
      <c r="L2759">
        <v>0.50096300000000005</v>
      </c>
      <c r="M2759" t="s">
        <v>21</v>
      </c>
    </row>
    <row r="2760" spans="1:13" x14ac:dyDescent="0.25">
      <c r="A2760" t="s">
        <v>166</v>
      </c>
      <c r="B2760">
        <v>42666.400000000001</v>
      </c>
      <c r="C2760">
        <v>42008.1</v>
      </c>
      <c r="D2760">
        <v>14963.9</v>
      </c>
      <c r="E2760">
        <v>27038.400000000001</v>
      </c>
      <c r="F2760">
        <v>0</v>
      </c>
      <c r="G2760">
        <v>658.27300000000002</v>
      </c>
      <c r="H2760">
        <v>100</v>
      </c>
      <c r="I2760">
        <v>100</v>
      </c>
      <c r="J2760">
        <v>8.1110900000000008</v>
      </c>
      <c r="K2760">
        <v>0.49903999999999998</v>
      </c>
      <c r="L2760">
        <v>0.50096300000000005</v>
      </c>
      <c r="M2760" t="s">
        <v>21</v>
      </c>
    </row>
    <row r="2761" spans="1:13" x14ac:dyDescent="0.25">
      <c r="A2761" t="s">
        <v>167</v>
      </c>
      <c r="B2761">
        <v>42727.6</v>
      </c>
      <c r="C2761">
        <v>42011.4</v>
      </c>
      <c r="D2761">
        <v>14965</v>
      </c>
      <c r="E2761">
        <v>27040.6</v>
      </c>
      <c r="F2761">
        <v>0</v>
      </c>
      <c r="G2761">
        <v>716.20299999999997</v>
      </c>
      <c r="H2761">
        <v>100</v>
      </c>
      <c r="I2761">
        <v>100</v>
      </c>
      <c r="J2761">
        <v>8.0994799999999998</v>
      </c>
      <c r="K2761">
        <v>0.49903199999999998</v>
      </c>
      <c r="L2761">
        <v>0.50096399999999996</v>
      </c>
      <c r="M2761" t="s">
        <v>21</v>
      </c>
    </row>
    <row r="2762" spans="1:13" x14ac:dyDescent="0.25">
      <c r="A2762" t="s">
        <v>168</v>
      </c>
      <c r="B2762">
        <v>42638.9</v>
      </c>
      <c r="C2762">
        <v>42006.3</v>
      </c>
      <c r="D2762">
        <v>14962</v>
      </c>
      <c r="E2762">
        <v>27038.3</v>
      </c>
      <c r="F2762">
        <v>0</v>
      </c>
      <c r="G2762">
        <v>632.58600000000001</v>
      </c>
      <c r="H2762">
        <v>100</v>
      </c>
      <c r="I2762">
        <v>100</v>
      </c>
      <c r="J2762">
        <v>8.1163299999999996</v>
      </c>
      <c r="K2762">
        <v>0.49903199999999998</v>
      </c>
      <c r="L2762">
        <v>0.50096399999999996</v>
      </c>
      <c r="M2762" t="s">
        <v>21</v>
      </c>
    </row>
    <row r="2763" spans="1:13" x14ac:dyDescent="0.25">
      <c r="A2763" t="s">
        <v>169</v>
      </c>
      <c r="B2763">
        <v>42660.6</v>
      </c>
      <c r="C2763">
        <v>42007</v>
      </c>
      <c r="D2763">
        <v>14960.5</v>
      </c>
      <c r="E2763">
        <v>27040.6</v>
      </c>
      <c r="F2763">
        <v>0</v>
      </c>
      <c r="G2763">
        <v>653.63300000000004</v>
      </c>
      <c r="H2763">
        <v>100</v>
      </c>
      <c r="I2763">
        <v>100</v>
      </c>
      <c r="J2763">
        <v>8.11219</v>
      </c>
      <c r="K2763">
        <v>0.49903999999999998</v>
      </c>
      <c r="L2763">
        <v>0.50096399999999996</v>
      </c>
      <c r="M2763" t="s">
        <v>21</v>
      </c>
    </row>
    <row r="2764" spans="1:13" x14ac:dyDescent="0.25">
      <c r="A2764" t="s">
        <v>170</v>
      </c>
      <c r="B2764">
        <v>42647.5</v>
      </c>
      <c r="C2764">
        <v>42009.1</v>
      </c>
      <c r="D2764">
        <v>14963.2</v>
      </c>
      <c r="E2764">
        <v>27039.599999999999</v>
      </c>
      <c r="F2764">
        <v>0</v>
      </c>
      <c r="G2764">
        <v>638.42600000000004</v>
      </c>
      <c r="H2764">
        <v>100</v>
      </c>
      <c r="I2764">
        <v>100</v>
      </c>
      <c r="J2764">
        <v>8.1146899999999995</v>
      </c>
      <c r="K2764">
        <v>0.49903199999999998</v>
      </c>
      <c r="L2764">
        <v>0.50096399999999996</v>
      </c>
      <c r="M2764" t="s">
        <v>21</v>
      </c>
    </row>
    <row r="2765" spans="1:13" x14ac:dyDescent="0.25">
      <c r="A2765" t="s">
        <v>219</v>
      </c>
      <c r="B2765">
        <v>227267</v>
      </c>
      <c r="C2765">
        <v>227259</v>
      </c>
      <c r="D2765">
        <v>31.250399999999999</v>
      </c>
      <c r="E2765">
        <v>223757</v>
      </c>
      <c r="F2765">
        <v>3455.35</v>
      </c>
      <c r="G2765">
        <v>7.40625</v>
      </c>
      <c r="H2765">
        <v>100</v>
      </c>
      <c r="I2765">
        <v>100</v>
      </c>
      <c r="J2765">
        <v>1.49455</v>
      </c>
      <c r="K2765">
        <v>0.49906499999999998</v>
      </c>
      <c r="L2765">
        <v>0.50093699999999997</v>
      </c>
      <c r="M2765" t="s">
        <v>21</v>
      </c>
    </row>
    <row r="2766" spans="1:13" x14ac:dyDescent="0.25">
      <c r="A2766" t="s">
        <v>220</v>
      </c>
      <c r="B2766">
        <v>227400</v>
      </c>
      <c r="C2766">
        <v>227392</v>
      </c>
      <c r="D2766">
        <v>31.2453</v>
      </c>
      <c r="E2766">
        <v>223888</v>
      </c>
      <c r="F2766">
        <v>3456.33</v>
      </c>
      <c r="G2766">
        <v>7.3906200000000002</v>
      </c>
      <c r="H2766">
        <v>100</v>
      </c>
      <c r="I2766">
        <v>100</v>
      </c>
      <c r="J2766">
        <v>1.4936799999999999</v>
      </c>
      <c r="K2766">
        <v>0.49906499999999998</v>
      </c>
      <c r="L2766">
        <v>0.50093900000000002</v>
      </c>
      <c r="M2766" t="s">
        <v>21</v>
      </c>
    </row>
    <row r="2767" spans="1:13" x14ac:dyDescent="0.25">
      <c r="A2767" t="s">
        <v>221</v>
      </c>
      <c r="B2767">
        <v>227215</v>
      </c>
      <c r="C2767">
        <v>227208</v>
      </c>
      <c r="D2767">
        <v>31.380400000000002</v>
      </c>
      <c r="E2767">
        <v>223702</v>
      </c>
      <c r="F2767">
        <v>3456.56</v>
      </c>
      <c r="G2767">
        <v>7.375</v>
      </c>
      <c r="H2767">
        <v>100</v>
      </c>
      <c r="I2767">
        <v>100</v>
      </c>
      <c r="J2767">
        <v>1.4948999999999999</v>
      </c>
      <c r="K2767">
        <v>0.49906499999999998</v>
      </c>
      <c r="L2767">
        <v>0.50093500000000002</v>
      </c>
      <c r="M2767" t="s">
        <v>21</v>
      </c>
    </row>
    <row r="2768" spans="1:13" x14ac:dyDescent="0.25">
      <c r="A2768" t="s">
        <v>222</v>
      </c>
      <c r="B2768">
        <v>227469</v>
      </c>
      <c r="C2768">
        <v>227461</v>
      </c>
      <c r="D2768">
        <v>31.2012</v>
      </c>
      <c r="E2768">
        <v>223960</v>
      </c>
      <c r="F2768">
        <v>3454.13</v>
      </c>
      <c r="G2768">
        <v>7.3906200000000002</v>
      </c>
      <c r="H2768">
        <v>100</v>
      </c>
      <c r="I2768">
        <v>100</v>
      </c>
      <c r="J2768">
        <v>1.4932300000000001</v>
      </c>
      <c r="K2768">
        <v>0.49906499999999998</v>
      </c>
      <c r="L2768">
        <v>0.50093600000000005</v>
      </c>
      <c r="M2768" t="s">
        <v>21</v>
      </c>
    </row>
    <row r="2769" spans="1:13" x14ac:dyDescent="0.25">
      <c r="A2769" t="s">
        <v>223</v>
      </c>
      <c r="B2769">
        <v>227724</v>
      </c>
      <c r="C2769">
        <v>227717</v>
      </c>
      <c r="D2769">
        <v>30.9575</v>
      </c>
      <c r="E2769">
        <v>224219</v>
      </c>
      <c r="F2769">
        <v>3452.79</v>
      </c>
      <c r="G2769">
        <v>7.1093799999999998</v>
      </c>
      <c r="H2769">
        <v>100</v>
      </c>
      <c r="I2769">
        <v>100</v>
      </c>
      <c r="J2769">
        <v>1.4915499999999999</v>
      </c>
      <c r="K2769">
        <v>0.49906499999999998</v>
      </c>
      <c r="L2769">
        <v>0.50093100000000002</v>
      </c>
      <c r="M2769" t="s">
        <v>21</v>
      </c>
    </row>
    <row r="2770" spans="1:13" x14ac:dyDescent="0.25">
      <c r="A2770" t="s">
        <v>224</v>
      </c>
      <c r="B2770">
        <v>227624</v>
      </c>
      <c r="C2770">
        <v>227617</v>
      </c>
      <c r="D2770">
        <v>30.692299999999999</v>
      </c>
      <c r="E2770">
        <v>224120</v>
      </c>
      <c r="F2770">
        <v>3452.62</v>
      </c>
      <c r="G2770">
        <v>6.9218799999999998</v>
      </c>
      <c r="H2770">
        <v>100</v>
      </c>
      <c r="I2770">
        <v>100</v>
      </c>
      <c r="J2770">
        <v>1.49221</v>
      </c>
      <c r="K2770">
        <v>0.49906299999999998</v>
      </c>
      <c r="L2770">
        <v>0.50093500000000002</v>
      </c>
      <c r="M2770" t="s">
        <v>21</v>
      </c>
    </row>
    <row r="2771" spans="1:13" x14ac:dyDescent="0.25">
      <c r="A2771" t="s">
        <v>225</v>
      </c>
      <c r="B2771">
        <v>227591</v>
      </c>
      <c r="C2771">
        <v>227584</v>
      </c>
      <c r="D2771">
        <v>30.773199999999999</v>
      </c>
      <c r="E2771">
        <v>224087</v>
      </c>
      <c r="F2771">
        <v>3452.5</v>
      </c>
      <c r="G2771">
        <v>6.8906200000000002</v>
      </c>
      <c r="H2771">
        <v>100</v>
      </c>
      <c r="I2771">
        <v>100</v>
      </c>
      <c r="J2771">
        <v>1.4924299999999999</v>
      </c>
      <c r="K2771">
        <v>0.49906499999999998</v>
      </c>
      <c r="L2771">
        <v>0.50093100000000002</v>
      </c>
      <c r="M2771" t="s">
        <v>21</v>
      </c>
    </row>
    <row r="2772" spans="1:13" x14ac:dyDescent="0.25">
      <c r="A2772" t="s">
        <v>226</v>
      </c>
      <c r="B2772">
        <v>227673</v>
      </c>
      <c r="C2772">
        <v>227666</v>
      </c>
      <c r="D2772">
        <v>30.8264</v>
      </c>
      <c r="E2772">
        <v>224168</v>
      </c>
      <c r="F2772">
        <v>3453.25</v>
      </c>
      <c r="G2772">
        <v>6.9375</v>
      </c>
      <c r="H2772">
        <v>100</v>
      </c>
      <c r="I2772">
        <v>100</v>
      </c>
      <c r="J2772">
        <v>1.4918899999999999</v>
      </c>
      <c r="K2772">
        <v>0.49906499999999998</v>
      </c>
      <c r="L2772">
        <v>0.50093100000000002</v>
      </c>
      <c r="M2772" t="s">
        <v>21</v>
      </c>
    </row>
    <row r="2773" spans="1:13" x14ac:dyDescent="0.25">
      <c r="A2773" t="s">
        <v>227</v>
      </c>
      <c r="B2773">
        <v>227698</v>
      </c>
      <c r="C2773">
        <v>227692</v>
      </c>
      <c r="D2773">
        <v>30.6616</v>
      </c>
      <c r="E2773">
        <v>224196</v>
      </c>
      <c r="F2773">
        <v>3451.7</v>
      </c>
      <c r="G2773">
        <v>6.7656200000000002</v>
      </c>
      <c r="H2773">
        <v>100</v>
      </c>
      <c r="I2773">
        <v>100</v>
      </c>
      <c r="J2773">
        <v>1.4917199999999999</v>
      </c>
      <c r="K2773">
        <v>0.49906499999999998</v>
      </c>
      <c r="L2773">
        <v>0.50093600000000005</v>
      </c>
      <c r="M2773" t="s">
        <v>21</v>
      </c>
    </row>
    <row r="2774" spans="1:13" x14ac:dyDescent="0.25">
      <c r="A2774" t="s">
        <v>228</v>
      </c>
      <c r="B2774">
        <v>227598</v>
      </c>
      <c r="C2774">
        <v>227591</v>
      </c>
      <c r="D2774">
        <v>30.886800000000001</v>
      </c>
      <c r="E2774">
        <v>224092</v>
      </c>
      <c r="F2774">
        <v>3453.1</v>
      </c>
      <c r="G2774">
        <v>7.1406200000000002</v>
      </c>
      <c r="H2774">
        <v>100</v>
      </c>
      <c r="I2774">
        <v>100</v>
      </c>
      <c r="J2774">
        <v>1.49238</v>
      </c>
      <c r="K2774">
        <v>0.49906499999999998</v>
      </c>
      <c r="L2774">
        <v>0.50093900000000002</v>
      </c>
      <c r="M2774" t="s">
        <v>21</v>
      </c>
    </row>
    <row r="2775" spans="1:13" x14ac:dyDescent="0.25">
      <c r="A2775" t="s">
        <v>229</v>
      </c>
      <c r="B2775">
        <v>227805</v>
      </c>
      <c r="C2775">
        <v>227798</v>
      </c>
      <c r="D2775">
        <v>30.899100000000001</v>
      </c>
      <c r="E2775">
        <v>224301</v>
      </c>
      <c r="F2775">
        <v>3452.06</v>
      </c>
      <c r="G2775">
        <v>6.9218799999999998</v>
      </c>
      <c r="H2775">
        <v>100</v>
      </c>
      <c r="I2775">
        <v>100</v>
      </c>
      <c r="J2775">
        <v>1.49102</v>
      </c>
      <c r="K2775">
        <v>0.49906499999999998</v>
      </c>
      <c r="L2775">
        <v>0.50093799999999999</v>
      </c>
      <c r="M2775" t="s">
        <v>21</v>
      </c>
    </row>
    <row r="2776" spans="1:13" x14ac:dyDescent="0.25">
      <c r="A2776" t="s">
        <v>230</v>
      </c>
      <c r="B2776">
        <v>227744</v>
      </c>
      <c r="C2776">
        <v>227737</v>
      </c>
      <c r="D2776">
        <v>30.950399999999998</v>
      </c>
      <c r="E2776">
        <v>224238</v>
      </c>
      <c r="F2776">
        <v>3453.01</v>
      </c>
      <c r="G2776">
        <v>7.0781200000000002</v>
      </c>
      <c r="H2776">
        <v>100</v>
      </c>
      <c r="I2776">
        <v>100</v>
      </c>
      <c r="J2776">
        <v>1.49142</v>
      </c>
      <c r="K2776">
        <v>0.49906499999999998</v>
      </c>
      <c r="L2776">
        <v>0.50093500000000002</v>
      </c>
      <c r="M2776" t="s">
        <v>21</v>
      </c>
    </row>
    <row r="2777" spans="1:13" x14ac:dyDescent="0.25">
      <c r="A2777" t="s">
        <v>231</v>
      </c>
      <c r="B2777">
        <v>227576</v>
      </c>
      <c r="C2777">
        <v>227568</v>
      </c>
      <c r="D2777">
        <v>30.934999999999999</v>
      </c>
      <c r="E2777">
        <v>224070</v>
      </c>
      <c r="F2777">
        <v>3452.76</v>
      </c>
      <c r="G2777">
        <v>7.7343799999999998</v>
      </c>
      <c r="H2777">
        <v>100</v>
      </c>
      <c r="I2777">
        <v>100</v>
      </c>
      <c r="J2777">
        <v>1.4925200000000001</v>
      </c>
      <c r="K2777">
        <v>0.49906499999999998</v>
      </c>
      <c r="L2777">
        <v>0.50093699999999997</v>
      </c>
      <c r="M2777" t="s">
        <v>21</v>
      </c>
    </row>
    <row r="2778" spans="1:13" x14ac:dyDescent="0.25">
      <c r="A2778" t="s">
        <v>232</v>
      </c>
      <c r="B2778">
        <v>227772</v>
      </c>
      <c r="C2778">
        <v>227765</v>
      </c>
      <c r="D2778">
        <v>31.027100000000001</v>
      </c>
      <c r="E2778">
        <v>224267</v>
      </c>
      <c r="F2778">
        <v>3452.51</v>
      </c>
      <c r="G2778">
        <v>7.0781200000000002</v>
      </c>
      <c r="H2778">
        <v>100</v>
      </c>
      <c r="I2778">
        <v>100</v>
      </c>
      <c r="J2778">
        <v>1.4912399999999999</v>
      </c>
      <c r="K2778">
        <v>0.49906499999999998</v>
      </c>
      <c r="L2778">
        <v>0.50093100000000002</v>
      </c>
      <c r="M2778" t="s">
        <v>21</v>
      </c>
    </row>
    <row r="2779" spans="1:13" x14ac:dyDescent="0.25">
      <c r="A2779" t="s">
        <v>233</v>
      </c>
      <c r="B2779">
        <v>227685</v>
      </c>
      <c r="C2779">
        <v>227678</v>
      </c>
      <c r="D2779">
        <v>31.002600000000001</v>
      </c>
      <c r="E2779">
        <v>224179</v>
      </c>
      <c r="F2779">
        <v>3453.79</v>
      </c>
      <c r="G2779">
        <v>7.0625</v>
      </c>
      <c r="H2779">
        <v>100</v>
      </c>
      <c r="I2779">
        <v>100</v>
      </c>
      <c r="J2779">
        <v>1.4918100000000001</v>
      </c>
      <c r="K2779">
        <v>0.49906499999999998</v>
      </c>
      <c r="L2779">
        <v>0.50093100000000002</v>
      </c>
      <c r="M2779" t="s">
        <v>21</v>
      </c>
    </row>
    <row r="2780" spans="1:13" x14ac:dyDescent="0.25">
      <c r="A2780" t="s">
        <v>234</v>
      </c>
      <c r="B2780">
        <v>227815</v>
      </c>
      <c r="C2780">
        <v>227808</v>
      </c>
      <c r="D2780">
        <v>30.901199999999999</v>
      </c>
      <c r="E2780">
        <v>224312</v>
      </c>
      <c r="F2780">
        <v>3450.97</v>
      </c>
      <c r="G2780">
        <v>7.0781200000000002</v>
      </c>
      <c r="H2780">
        <v>100</v>
      </c>
      <c r="I2780">
        <v>100</v>
      </c>
      <c r="J2780">
        <v>1.4909600000000001</v>
      </c>
      <c r="K2780">
        <v>0.49906499999999998</v>
      </c>
      <c r="L2780">
        <v>0.50093799999999999</v>
      </c>
      <c r="M2780" t="s">
        <v>21</v>
      </c>
    </row>
    <row r="2781" spans="1:13" x14ac:dyDescent="0.25">
      <c r="A2781" t="s">
        <v>235</v>
      </c>
      <c r="B2781">
        <v>227658</v>
      </c>
      <c r="C2781">
        <v>227651</v>
      </c>
      <c r="D2781">
        <v>30.775200000000002</v>
      </c>
      <c r="E2781">
        <v>224150</v>
      </c>
      <c r="F2781">
        <v>3454.24</v>
      </c>
      <c r="G2781">
        <v>6.8125</v>
      </c>
      <c r="H2781">
        <v>100</v>
      </c>
      <c r="I2781">
        <v>100</v>
      </c>
      <c r="J2781">
        <v>1.4919800000000001</v>
      </c>
      <c r="K2781">
        <v>0.49906499999999998</v>
      </c>
      <c r="L2781">
        <v>0.50093600000000005</v>
      </c>
      <c r="M2781" t="s">
        <v>21</v>
      </c>
    </row>
    <row r="2782" spans="1:13" x14ac:dyDescent="0.25">
      <c r="A2782" t="s">
        <v>236</v>
      </c>
      <c r="B2782">
        <v>227661</v>
      </c>
      <c r="C2782">
        <v>227654</v>
      </c>
      <c r="D2782">
        <v>30.729099999999999</v>
      </c>
      <c r="E2782">
        <v>224152</v>
      </c>
      <c r="F2782">
        <v>3454.55</v>
      </c>
      <c r="G2782">
        <v>6.7343799999999998</v>
      </c>
      <c r="H2782">
        <v>100</v>
      </c>
      <c r="I2782">
        <v>100</v>
      </c>
      <c r="J2782">
        <v>1.49197</v>
      </c>
      <c r="K2782">
        <v>0.49906499999999998</v>
      </c>
      <c r="L2782">
        <v>0.50093900000000002</v>
      </c>
      <c r="M2782" t="s">
        <v>21</v>
      </c>
    </row>
    <row r="2783" spans="1:13" x14ac:dyDescent="0.25">
      <c r="A2783" t="s">
        <v>237</v>
      </c>
      <c r="B2783">
        <v>227763</v>
      </c>
      <c r="C2783">
        <v>227756</v>
      </c>
      <c r="D2783">
        <v>30.744499999999999</v>
      </c>
      <c r="E2783">
        <v>224254</v>
      </c>
      <c r="F2783">
        <v>3454.76</v>
      </c>
      <c r="G2783">
        <v>7</v>
      </c>
      <c r="H2783">
        <v>100</v>
      </c>
      <c r="I2783">
        <v>100</v>
      </c>
      <c r="J2783">
        <v>1.4913000000000001</v>
      </c>
      <c r="K2783">
        <v>0.49906499999999998</v>
      </c>
      <c r="L2783">
        <v>0.50093799999999999</v>
      </c>
      <c r="M2783" t="s">
        <v>21</v>
      </c>
    </row>
    <row r="2784" spans="1:13" x14ac:dyDescent="0.25">
      <c r="A2784" t="s">
        <v>238</v>
      </c>
      <c r="B2784">
        <v>227630</v>
      </c>
      <c r="C2784">
        <v>227623</v>
      </c>
      <c r="D2784">
        <v>31.024100000000001</v>
      </c>
      <c r="E2784">
        <v>224124</v>
      </c>
      <c r="F2784">
        <v>3453.09</v>
      </c>
      <c r="G2784">
        <v>7.2343799999999998</v>
      </c>
      <c r="H2784">
        <v>100</v>
      </c>
      <c r="I2784">
        <v>100</v>
      </c>
      <c r="J2784">
        <v>1.49217</v>
      </c>
      <c r="K2784">
        <v>0.49906499999999998</v>
      </c>
      <c r="L2784">
        <v>0.50093100000000002</v>
      </c>
      <c r="M2784" t="s">
        <v>21</v>
      </c>
    </row>
    <row r="2785" spans="1:13" x14ac:dyDescent="0.25">
      <c r="A2785" t="s">
        <v>239</v>
      </c>
      <c r="B2785">
        <v>227722</v>
      </c>
      <c r="C2785">
        <v>227715</v>
      </c>
      <c r="D2785">
        <v>30.732199999999999</v>
      </c>
      <c r="E2785">
        <v>224217</v>
      </c>
      <c r="F2785">
        <v>3453.54</v>
      </c>
      <c r="G2785">
        <v>6.6406200000000002</v>
      </c>
      <c r="H2785">
        <v>100</v>
      </c>
      <c r="I2785">
        <v>100</v>
      </c>
      <c r="J2785">
        <v>1.4915700000000001</v>
      </c>
      <c r="K2785">
        <v>0.49906499999999998</v>
      </c>
      <c r="L2785">
        <v>0.50093100000000002</v>
      </c>
      <c r="M2785" t="s">
        <v>21</v>
      </c>
    </row>
    <row r="2786" spans="1:13" x14ac:dyDescent="0.25">
      <c r="A2786" t="s">
        <v>240</v>
      </c>
      <c r="B2786">
        <v>227806</v>
      </c>
      <c r="C2786">
        <v>227799</v>
      </c>
      <c r="D2786">
        <v>30.829499999999999</v>
      </c>
      <c r="E2786">
        <v>224298</v>
      </c>
      <c r="F2786">
        <v>3453.68</v>
      </c>
      <c r="G2786">
        <v>6.90625</v>
      </c>
      <c r="H2786">
        <v>100</v>
      </c>
      <c r="I2786">
        <v>100</v>
      </c>
      <c r="J2786">
        <v>1.49102</v>
      </c>
      <c r="K2786">
        <v>0.49906499999999998</v>
      </c>
      <c r="L2786">
        <v>0.50093100000000002</v>
      </c>
      <c r="M2786" t="s">
        <v>21</v>
      </c>
    </row>
    <row r="2787" spans="1:13" x14ac:dyDescent="0.25">
      <c r="A2787" t="s">
        <v>241</v>
      </c>
      <c r="B2787">
        <v>227804</v>
      </c>
      <c r="C2787">
        <v>227797</v>
      </c>
      <c r="D2787">
        <v>30.694299999999998</v>
      </c>
      <c r="E2787">
        <v>224297</v>
      </c>
      <c r="F2787">
        <v>3454.59</v>
      </c>
      <c r="G2787">
        <v>6.8281200000000002</v>
      </c>
      <c r="H2787">
        <v>100</v>
      </c>
      <c r="I2787">
        <v>100</v>
      </c>
      <c r="J2787">
        <v>1.4910300000000001</v>
      </c>
      <c r="K2787">
        <v>0.49906499999999998</v>
      </c>
      <c r="L2787">
        <v>0.50093900000000002</v>
      </c>
      <c r="M2787" t="s">
        <v>21</v>
      </c>
    </row>
    <row r="2788" spans="1:13" x14ac:dyDescent="0.25">
      <c r="A2788" t="s">
        <v>242</v>
      </c>
      <c r="B2788">
        <v>227652</v>
      </c>
      <c r="C2788">
        <v>227645</v>
      </c>
      <c r="D2788">
        <v>30.744499999999999</v>
      </c>
      <c r="E2788">
        <v>224146</v>
      </c>
      <c r="F2788">
        <v>3453.44</v>
      </c>
      <c r="G2788">
        <v>6.71875</v>
      </c>
      <c r="H2788">
        <v>100</v>
      </c>
      <c r="I2788">
        <v>100</v>
      </c>
      <c r="J2788">
        <v>1.4920199999999999</v>
      </c>
      <c r="K2788">
        <v>0.49906499999999998</v>
      </c>
      <c r="L2788">
        <v>0.50093100000000002</v>
      </c>
      <c r="M2788" t="s">
        <v>21</v>
      </c>
    </row>
    <row r="2789" spans="1:13" x14ac:dyDescent="0.25">
      <c r="A2789" t="s">
        <v>243</v>
      </c>
      <c r="B2789">
        <v>227678</v>
      </c>
      <c r="C2789">
        <v>227671</v>
      </c>
      <c r="D2789">
        <v>30.697399999999998</v>
      </c>
      <c r="E2789">
        <v>224173</v>
      </c>
      <c r="F2789">
        <v>3453.48</v>
      </c>
      <c r="G2789">
        <v>6.96875</v>
      </c>
      <c r="H2789">
        <v>100</v>
      </c>
      <c r="I2789">
        <v>100</v>
      </c>
      <c r="J2789">
        <v>1.49186</v>
      </c>
      <c r="K2789">
        <v>0.49906499999999998</v>
      </c>
      <c r="L2789">
        <v>0.50093100000000002</v>
      </c>
      <c r="M2789" t="s">
        <v>21</v>
      </c>
    </row>
    <row r="2790" spans="1:13" x14ac:dyDescent="0.25">
      <c r="A2790" t="s">
        <v>244</v>
      </c>
      <c r="B2790">
        <v>227793</v>
      </c>
      <c r="C2790">
        <v>227786</v>
      </c>
      <c r="D2790">
        <v>30.832599999999999</v>
      </c>
      <c r="E2790">
        <v>224287</v>
      </c>
      <c r="F2790">
        <v>3453.46</v>
      </c>
      <c r="G2790">
        <v>7</v>
      </c>
      <c r="H2790">
        <v>100</v>
      </c>
      <c r="I2790">
        <v>100</v>
      </c>
      <c r="J2790">
        <v>1.4911000000000001</v>
      </c>
      <c r="K2790">
        <v>0.49906499999999998</v>
      </c>
      <c r="L2790">
        <v>0.50093900000000002</v>
      </c>
      <c r="M2790" t="s">
        <v>21</v>
      </c>
    </row>
    <row r="2791" spans="1:13" x14ac:dyDescent="0.25">
      <c r="A2791" t="s">
        <v>245</v>
      </c>
      <c r="B2791">
        <v>227733</v>
      </c>
      <c r="C2791">
        <v>227727</v>
      </c>
      <c r="D2791">
        <v>30.7957</v>
      </c>
      <c r="E2791">
        <v>224227</v>
      </c>
      <c r="F2791">
        <v>3454.58</v>
      </c>
      <c r="G2791">
        <v>6.8906200000000002</v>
      </c>
      <c r="H2791">
        <v>100</v>
      </c>
      <c r="I2791">
        <v>100</v>
      </c>
      <c r="J2791">
        <v>1.49149</v>
      </c>
      <c r="K2791">
        <v>0.49906499999999998</v>
      </c>
      <c r="L2791">
        <v>0.50093799999999999</v>
      </c>
      <c r="M2791" t="s">
        <v>21</v>
      </c>
    </row>
    <row r="2792" spans="1:13" x14ac:dyDescent="0.25">
      <c r="A2792" t="s">
        <v>246</v>
      </c>
      <c r="B2792">
        <v>227850</v>
      </c>
      <c r="C2792">
        <v>227843</v>
      </c>
      <c r="D2792">
        <v>30.740400000000001</v>
      </c>
      <c r="E2792">
        <v>224343</v>
      </c>
      <c r="F2792">
        <v>3454.44</v>
      </c>
      <c r="G2792">
        <v>6.7343799999999998</v>
      </c>
      <c r="H2792">
        <v>100</v>
      </c>
      <c r="I2792">
        <v>100</v>
      </c>
      <c r="J2792">
        <v>1.4907300000000001</v>
      </c>
      <c r="K2792">
        <v>0.49906600000000001</v>
      </c>
      <c r="L2792">
        <v>0.50093100000000002</v>
      </c>
      <c r="M2792" t="s">
        <v>21</v>
      </c>
    </row>
    <row r="2793" spans="1:13" x14ac:dyDescent="0.25">
      <c r="A2793" t="s">
        <v>247</v>
      </c>
      <c r="B2793">
        <v>227611</v>
      </c>
      <c r="C2793">
        <v>227605</v>
      </c>
      <c r="D2793">
        <v>30.710699999999999</v>
      </c>
      <c r="E2793">
        <v>224104</v>
      </c>
      <c r="F2793">
        <v>3454.36</v>
      </c>
      <c r="G2793">
        <v>6.8125</v>
      </c>
      <c r="H2793">
        <v>100</v>
      </c>
      <c r="I2793">
        <v>100</v>
      </c>
      <c r="J2793">
        <v>1.4922899999999999</v>
      </c>
      <c r="K2793">
        <v>0.49906499999999998</v>
      </c>
      <c r="L2793">
        <v>0.50093100000000002</v>
      </c>
      <c r="M2793" t="s">
        <v>21</v>
      </c>
    </row>
    <row r="2794" spans="1:13" x14ac:dyDescent="0.25">
      <c r="A2794" t="s">
        <v>248</v>
      </c>
      <c r="B2794">
        <v>227825</v>
      </c>
      <c r="C2794">
        <v>227818</v>
      </c>
      <c r="D2794">
        <v>30.732199999999999</v>
      </c>
      <c r="E2794">
        <v>224317</v>
      </c>
      <c r="F2794">
        <v>3454.5</v>
      </c>
      <c r="G2794">
        <v>6.84375</v>
      </c>
      <c r="H2794">
        <v>100</v>
      </c>
      <c r="I2794">
        <v>100</v>
      </c>
      <c r="J2794">
        <v>1.49089</v>
      </c>
      <c r="K2794">
        <v>0.49906499999999998</v>
      </c>
      <c r="L2794">
        <v>0.50093100000000002</v>
      </c>
      <c r="M2794" t="s">
        <v>21</v>
      </c>
    </row>
    <row r="2795" spans="1:13" x14ac:dyDescent="0.25">
      <c r="A2795" t="s">
        <v>249</v>
      </c>
      <c r="B2795">
        <v>227838</v>
      </c>
      <c r="C2795">
        <v>227831</v>
      </c>
      <c r="D2795">
        <v>30.712800000000001</v>
      </c>
      <c r="E2795">
        <v>224331</v>
      </c>
      <c r="F2795">
        <v>3454.79</v>
      </c>
      <c r="G2795">
        <v>6.7343799999999998</v>
      </c>
      <c r="H2795">
        <v>100</v>
      </c>
      <c r="I2795">
        <v>100</v>
      </c>
      <c r="J2795">
        <v>1.49081</v>
      </c>
      <c r="K2795">
        <v>0.49906499999999998</v>
      </c>
      <c r="L2795">
        <v>0.50093100000000002</v>
      </c>
      <c r="M2795" t="s">
        <v>21</v>
      </c>
    </row>
    <row r="2796" spans="1:13" x14ac:dyDescent="0.25">
      <c r="A2796" t="s">
        <v>250</v>
      </c>
      <c r="B2796">
        <v>227754</v>
      </c>
      <c r="C2796">
        <v>227747</v>
      </c>
      <c r="D2796">
        <v>30.563300000000002</v>
      </c>
      <c r="E2796">
        <v>224246</v>
      </c>
      <c r="F2796">
        <v>3455.13</v>
      </c>
      <c r="G2796">
        <v>6.625</v>
      </c>
      <c r="H2796">
        <v>100</v>
      </c>
      <c r="I2796">
        <v>100</v>
      </c>
      <c r="J2796">
        <v>1.49136</v>
      </c>
      <c r="K2796">
        <v>0.49906499999999998</v>
      </c>
      <c r="L2796">
        <v>0.50093100000000002</v>
      </c>
      <c r="M2796" t="s">
        <v>21</v>
      </c>
    </row>
    <row r="2797" spans="1:13" x14ac:dyDescent="0.25">
      <c r="A2797" t="s">
        <v>251</v>
      </c>
      <c r="B2797">
        <v>227768</v>
      </c>
      <c r="C2797">
        <v>227761</v>
      </c>
      <c r="D2797">
        <v>30.601099999999999</v>
      </c>
      <c r="E2797">
        <v>224259</v>
      </c>
      <c r="F2797">
        <v>3455.82</v>
      </c>
      <c r="G2797">
        <v>6.9218799999999998</v>
      </c>
      <c r="H2797">
        <v>100</v>
      </c>
      <c r="I2797">
        <v>100</v>
      </c>
      <c r="J2797">
        <v>1.4912700000000001</v>
      </c>
      <c r="K2797">
        <v>0.49906499999999998</v>
      </c>
      <c r="L2797">
        <v>0.50093699999999997</v>
      </c>
      <c r="M2797" t="s">
        <v>21</v>
      </c>
    </row>
    <row r="2798" spans="1:13" x14ac:dyDescent="0.25">
      <c r="A2798" t="s">
        <v>252</v>
      </c>
      <c r="B2798">
        <v>227690</v>
      </c>
      <c r="C2798">
        <v>227683</v>
      </c>
      <c r="D2798">
        <v>30.621600000000001</v>
      </c>
      <c r="E2798">
        <v>224182</v>
      </c>
      <c r="F2798">
        <v>3454.79</v>
      </c>
      <c r="G2798">
        <v>6.65625</v>
      </c>
      <c r="H2798">
        <v>100</v>
      </c>
      <c r="I2798">
        <v>100</v>
      </c>
      <c r="J2798">
        <v>1.4917800000000001</v>
      </c>
      <c r="K2798">
        <v>0.49906499999999998</v>
      </c>
      <c r="L2798">
        <v>0.50093399999999999</v>
      </c>
      <c r="M2798" t="s">
        <v>21</v>
      </c>
    </row>
    <row r="2799" spans="1:13" x14ac:dyDescent="0.25">
      <c r="A2799" t="s">
        <v>253</v>
      </c>
      <c r="B2799">
        <v>227804</v>
      </c>
      <c r="C2799">
        <v>227797</v>
      </c>
      <c r="D2799">
        <v>30.794699999999999</v>
      </c>
      <c r="E2799">
        <v>224293</v>
      </c>
      <c r="F2799">
        <v>3456.66</v>
      </c>
      <c r="G2799">
        <v>6.875</v>
      </c>
      <c r="H2799">
        <v>100</v>
      </c>
      <c r="I2799">
        <v>100</v>
      </c>
      <c r="J2799">
        <v>1.4910300000000001</v>
      </c>
      <c r="K2799">
        <v>0.49906499999999998</v>
      </c>
      <c r="L2799">
        <v>0.50093399999999999</v>
      </c>
      <c r="M2799" t="s">
        <v>21</v>
      </c>
    </row>
    <row r="2800" spans="1:13" x14ac:dyDescent="0.25">
      <c r="A2800" t="s">
        <v>254</v>
      </c>
      <c r="B2800">
        <v>227794</v>
      </c>
      <c r="C2800">
        <v>227787</v>
      </c>
      <c r="D2800">
        <v>30.7926</v>
      </c>
      <c r="E2800">
        <v>224290</v>
      </c>
      <c r="F2800">
        <v>3452.09</v>
      </c>
      <c r="G2800">
        <v>6.8125</v>
      </c>
      <c r="H2800">
        <v>100</v>
      </c>
      <c r="I2800">
        <v>100</v>
      </c>
      <c r="J2800">
        <v>1.4911000000000001</v>
      </c>
      <c r="K2800">
        <v>0.49906499999999998</v>
      </c>
      <c r="L2800">
        <v>0.50093699999999997</v>
      </c>
      <c r="M2800" t="s">
        <v>21</v>
      </c>
    </row>
    <row r="2801" spans="1:29" x14ac:dyDescent="0.25">
      <c r="A2801" t="s">
        <v>255</v>
      </c>
      <c r="B2801">
        <v>227688</v>
      </c>
      <c r="C2801">
        <v>227681</v>
      </c>
      <c r="D2801">
        <v>30.765999999999998</v>
      </c>
      <c r="E2801">
        <v>224183</v>
      </c>
      <c r="F2801">
        <v>3452.76</v>
      </c>
      <c r="G2801">
        <v>6.7656200000000002</v>
      </c>
      <c r="H2801">
        <v>100</v>
      </c>
      <c r="I2801">
        <v>100</v>
      </c>
      <c r="J2801">
        <v>1.4917899999999999</v>
      </c>
      <c r="K2801">
        <v>0.49906499999999998</v>
      </c>
      <c r="L2801">
        <v>0.50093100000000002</v>
      </c>
      <c r="M2801" t="s">
        <v>21</v>
      </c>
    </row>
    <row r="2802" spans="1:29" x14ac:dyDescent="0.25">
      <c r="A2802" t="s">
        <v>256</v>
      </c>
      <c r="B2802">
        <v>227637</v>
      </c>
      <c r="C2802">
        <v>227630</v>
      </c>
      <c r="D2802">
        <v>30.6708</v>
      </c>
      <c r="E2802">
        <v>224130</v>
      </c>
      <c r="F2802">
        <v>3455.27</v>
      </c>
      <c r="G2802">
        <v>6.8125</v>
      </c>
      <c r="H2802">
        <v>100</v>
      </c>
      <c r="I2802">
        <v>100</v>
      </c>
      <c r="J2802">
        <v>1.4921199999999999</v>
      </c>
      <c r="K2802">
        <v>0.49906499999999998</v>
      </c>
      <c r="L2802">
        <v>0.50093299999999996</v>
      </c>
      <c r="M2802" t="s">
        <v>21</v>
      </c>
    </row>
    <row r="2803" spans="1:29" x14ac:dyDescent="0.25">
      <c r="A2803" t="s">
        <v>257</v>
      </c>
      <c r="B2803">
        <v>227663</v>
      </c>
      <c r="C2803">
        <v>227656</v>
      </c>
      <c r="D2803">
        <v>30.632899999999999</v>
      </c>
      <c r="E2803">
        <v>224153</v>
      </c>
      <c r="F2803">
        <v>3456.19</v>
      </c>
      <c r="G2803">
        <v>6.84375</v>
      </c>
      <c r="H2803">
        <v>100</v>
      </c>
      <c r="I2803">
        <v>100</v>
      </c>
      <c r="J2803">
        <v>1.4919500000000001</v>
      </c>
      <c r="K2803">
        <v>0.49906499999999998</v>
      </c>
      <c r="L2803">
        <v>0.50093900000000002</v>
      </c>
      <c r="M2803" t="s">
        <v>21</v>
      </c>
    </row>
    <row r="2804" spans="1:29" x14ac:dyDescent="0.25">
      <c r="A2804" t="s">
        <v>258</v>
      </c>
      <c r="B2804">
        <v>227636</v>
      </c>
      <c r="C2804">
        <v>227629</v>
      </c>
      <c r="D2804">
        <v>30.659500000000001</v>
      </c>
      <c r="E2804">
        <v>224128</v>
      </c>
      <c r="F2804">
        <v>3455.43</v>
      </c>
      <c r="G2804">
        <v>6.90625</v>
      </c>
      <c r="H2804">
        <v>100</v>
      </c>
      <c r="I2804">
        <v>100</v>
      </c>
      <c r="J2804">
        <v>1.49213</v>
      </c>
      <c r="K2804">
        <v>0.49906499999999998</v>
      </c>
      <c r="L2804">
        <v>0.50093100000000002</v>
      </c>
      <c r="M2804" t="s">
        <v>21</v>
      </c>
    </row>
    <row r="2805" spans="1:29" x14ac:dyDescent="0.25">
      <c r="A2805" t="s">
        <v>259</v>
      </c>
      <c r="B2805">
        <v>227722</v>
      </c>
      <c r="C2805">
        <v>227715</v>
      </c>
      <c r="D2805">
        <v>30.6677</v>
      </c>
      <c r="E2805">
        <v>224213</v>
      </c>
      <c r="F2805">
        <v>3455.73</v>
      </c>
      <c r="G2805">
        <v>6.6718799999999998</v>
      </c>
      <c r="H2805">
        <v>100</v>
      </c>
      <c r="I2805">
        <v>100</v>
      </c>
      <c r="J2805">
        <v>1.4915700000000001</v>
      </c>
      <c r="K2805">
        <v>0.49906499999999998</v>
      </c>
      <c r="L2805">
        <v>0.50093900000000002</v>
      </c>
      <c r="M2805" t="s">
        <v>21</v>
      </c>
    </row>
    <row r="2806" spans="1:29" x14ac:dyDescent="0.25">
      <c r="A2806" t="s">
        <v>260</v>
      </c>
      <c r="B2806">
        <v>227656</v>
      </c>
      <c r="C2806">
        <v>227649</v>
      </c>
      <c r="D2806">
        <v>30.616499999999998</v>
      </c>
      <c r="E2806">
        <v>224148</v>
      </c>
      <c r="F2806">
        <v>3455.54</v>
      </c>
      <c r="G2806">
        <v>6.6718799999999998</v>
      </c>
      <c r="H2806">
        <v>100</v>
      </c>
      <c r="I2806">
        <v>100</v>
      </c>
      <c r="J2806">
        <v>1.492</v>
      </c>
      <c r="K2806">
        <v>0.499058</v>
      </c>
      <c r="L2806">
        <v>0.50093900000000002</v>
      </c>
      <c r="M2806" t="s">
        <v>21</v>
      </c>
    </row>
    <row r="2807" spans="1:29" x14ac:dyDescent="0.25">
      <c r="A2807" t="s">
        <v>261</v>
      </c>
      <c r="B2807">
        <v>227806</v>
      </c>
      <c r="C2807">
        <v>227799</v>
      </c>
      <c r="D2807">
        <v>30.7056</v>
      </c>
      <c r="E2807">
        <v>224297</v>
      </c>
      <c r="F2807">
        <v>3455.91</v>
      </c>
      <c r="G2807">
        <v>6.8281200000000002</v>
      </c>
      <c r="H2807">
        <v>100</v>
      </c>
      <c r="I2807">
        <v>100</v>
      </c>
      <c r="J2807">
        <v>1.49102</v>
      </c>
      <c r="K2807">
        <v>0.49906499999999998</v>
      </c>
      <c r="L2807">
        <v>0.50093699999999997</v>
      </c>
      <c r="M2807" t="s">
        <v>21</v>
      </c>
    </row>
    <row r="2808" spans="1:29" x14ac:dyDescent="0.25">
      <c r="A2808" t="s">
        <v>262</v>
      </c>
      <c r="B2808">
        <v>227816</v>
      </c>
      <c r="C2808">
        <v>227810</v>
      </c>
      <c r="D2808">
        <v>30.582699999999999</v>
      </c>
      <c r="E2808">
        <v>224308</v>
      </c>
      <c r="F2808">
        <v>3455.43</v>
      </c>
      <c r="G2808">
        <v>6.5</v>
      </c>
      <c r="H2808">
        <v>100</v>
      </c>
      <c r="I2808">
        <v>100</v>
      </c>
      <c r="J2808">
        <v>1.49095</v>
      </c>
      <c r="K2808">
        <v>0.49906499999999998</v>
      </c>
      <c r="L2808">
        <v>0.50093900000000002</v>
      </c>
      <c r="M2808" t="s">
        <v>21</v>
      </c>
    </row>
    <row r="2809" spans="1:29" x14ac:dyDescent="0.25">
      <c r="A2809" t="s">
        <v>263</v>
      </c>
      <c r="B2809">
        <v>227735</v>
      </c>
      <c r="C2809">
        <v>227728</v>
      </c>
      <c r="D2809">
        <v>30.803899999999999</v>
      </c>
      <c r="E2809">
        <v>224230</v>
      </c>
      <c r="F2809">
        <v>3452.98</v>
      </c>
      <c r="G2809">
        <v>6.8906200000000002</v>
      </c>
      <c r="H2809">
        <v>100</v>
      </c>
      <c r="I2809">
        <v>100</v>
      </c>
      <c r="J2809">
        <v>1.4914799999999999</v>
      </c>
      <c r="K2809">
        <v>0.49906499999999998</v>
      </c>
      <c r="L2809">
        <v>0.50093799999999999</v>
      </c>
      <c r="M2809" t="s">
        <v>21</v>
      </c>
    </row>
    <row r="2810" spans="1:29" x14ac:dyDescent="0.25">
      <c r="A2810" t="s">
        <v>264</v>
      </c>
      <c r="B2810">
        <v>227775</v>
      </c>
      <c r="C2810">
        <v>227768</v>
      </c>
      <c r="D2810">
        <v>30.7896</v>
      </c>
      <c r="E2810">
        <v>224269</v>
      </c>
      <c r="F2810">
        <v>3453.73</v>
      </c>
      <c r="G2810">
        <v>6.8593799999999998</v>
      </c>
      <c r="H2810">
        <v>100</v>
      </c>
      <c r="I2810">
        <v>100</v>
      </c>
      <c r="J2810">
        <v>1.49122</v>
      </c>
      <c r="K2810">
        <v>0.49906499999999998</v>
      </c>
      <c r="L2810">
        <v>0.50093900000000002</v>
      </c>
      <c r="M2810" t="s">
        <v>21</v>
      </c>
    </row>
    <row r="2811" spans="1:29" x14ac:dyDescent="0.25">
      <c r="A2811" t="s">
        <v>265</v>
      </c>
      <c r="B2811">
        <v>227792</v>
      </c>
      <c r="C2811">
        <v>227785</v>
      </c>
      <c r="D2811">
        <v>30.9084</v>
      </c>
      <c r="E2811">
        <v>224281</v>
      </c>
      <c r="F2811">
        <v>3456.15</v>
      </c>
      <c r="G2811">
        <v>6.9218799999999998</v>
      </c>
      <c r="H2811">
        <v>100</v>
      </c>
      <c r="I2811">
        <v>100</v>
      </c>
      <c r="J2811">
        <v>1.4911099999999999</v>
      </c>
      <c r="K2811">
        <v>0.49906499999999998</v>
      </c>
      <c r="L2811">
        <v>0.50093900000000002</v>
      </c>
      <c r="M2811" t="s">
        <v>21</v>
      </c>
    </row>
    <row r="2812" spans="1:29" x14ac:dyDescent="0.25">
      <c r="A2812" t="s">
        <v>266</v>
      </c>
      <c r="B2812">
        <v>228071</v>
      </c>
      <c r="C2812">
        <v>228064</v>
      </c>
      <c r="D2812">
        <v>30.813099999999999</v>
      </c>
      <c r="E2812">
        <v>224562</v>
      </c>
      <c r="F2812">
        <v>3455.75</v>
      </c>
      <c r="G2812">
        <v>6.78125</v>
      </c>
      <c r="H2812">
        <v>100</v>
      </c>
      <c r="I2812">
        <v>100</v>
      </c>
      <c r="J2812">
        <v>1.4892799999999999</v>
      </c>
      <c r="K2812">
        <v>0.49906499999999998</v>
      </c>
      <c r="L2812">
        <v>0.50093799999999999</v>
      </c>
      <c r="M2812" t="s">
        <v>21</v>
      </c>
    </row>
    <row r="2813" spans="1:29" x14ac:dyDescent="0.25">
      <c r="A2813" t="s">
        <v>267</v>
      </c>
      <c r="B2813">
        <v>227802</v>
      </c>
      <c r="C2813">
        <v>227796</v>
      </c>
      <c r="D2813">
        <v>30.6206</v>
      </c>
      <c r="E2813">
        <v>224295</v>
      </c>
      <c r="F2813">
        <v>3454.53</v>
      </c>
      <c r="G2813">
        <v>6.7343799999999998</v>
      </c>
      <c r="H2813">
        <v>100</v>
      </c>
      <c r="I2813">
        <v>100</v>
      </c>
      <c r="J2813">
        <v>1.4910399999999999</v>
      </c>
      <c r="K2813">
        <v>0.49906499999999998</v>
      </c>
      <c r="L2813">
        <v>0.50093100000000002</v>
      </c>
      <c r="M2813" t="s">
        <v>21</v>
      </c>
    </row>
    <row r="2814" spans="1:29" x14ac:dyDescent="0.25">
      <c r="A2814" t="s">
        <v>268</v>
      </c>
      <c r="B2814">
        <v>227669</v>
      </c>
      <c r="C2814">
        <v>227663</v>
      </c>
      <c r="D2814">
        <v>30.753699999999998</v>
      </c>
      <c r="E2814">
        <v>224159</v>
      </c>
      <c r="F2814">
        <v>3455.38</v>
      </c>
      <c r="G2814">
        <v>6.7968799999999998</v>
      </c>
      <c r="H2814">
        <v>100</v>
      </c>
      <c r="I2814">
        <v>100</v>
      </c>
      <c r="J2814">
        <v>1.4919100000000001</v>
      </c>
      <c r="K2814">
        <v>0.49906499999999998</v>
      </c>
      <c r="L2814">
        <v>0.50093600000000005</v>
      </c>
      <c r="M2814" t="s">
        <v>21</v>
      </c>
    </row>
    <row r="2815" spans="1:29" x14ac:dyDescent="0.25">
      <c r="A2815" t="s">
        <v>0</v>
      </c>
      <c r="B2815" t="s">
        <v>207</v>
      </c>
      <c r="C2815" t="s">
        <v>1</v>
      </c>
      <c r="D2815" t="s">
        <v>2</v>
      </c>
      <c r="E2815" t="s">
        <v>184</v>
      </c>
      <c r="F2815" t="s">
        <v>4</v>
      </c>
      <c r="G2815" t="s">
        <v>5</v>
      </c>
      <c r="H2815" t="s">
        <v>6</v>
      </c>
      <c r="I2815" t="s">
        <v>7</v>
      </c>
      <c r="J2815" t="s">
        <v>208</v>
      </c>
      <c r="K2815" t="s">
        <v>8</v>
      </c>
      <c r="L2815" t="s">
        <v>9</v>
      </c>
      <c r="M2815" t="s">
        <v>10</v>
      </c>
      <c r="N2815" t="s">
        <v>187</v>
      </c>
      <c r="O2815" t="s">
        <v>11</v>
      </c>
      <c r="P2815" t="s">
        <v>12</v>
      </c>
      <c r="Q2815" t="s">
        <v>13</v>
      </c>
      <c r="R2815" t="s">
        <v>14</v>
      </c>
      <c r="S2815" t="s">
        <v>1567</v>
      </c>
      <c r="T2815" t="s">
        <v>16</v>
      </c>
      <c r="U2815" t="s">
        <v>17</v>
      </c>
      <c r="V2815" t="s">
        <v>18</v>
      </c>
      <c r="W2815" t="s">
        <v>19</v>
      </c>
      <c r="X2815" t="s">
        <v>212</v>
      </c>
      <c r="Y2815" t="s">
        <v>213</v>
      </c>
      <c r="Z2815" t="s">
        <v>217</v>
      </c>
      <c r="AA2815" t="s">
        <v>215</v>
      </c>
      <c r="AB2815" t="s">
        <v>216</v>
      </c>
      <c r="AC2815" t="s">
        <v>21</v>
      </c>
    </row>
    <row r="2816" spans="1:29" x14ac:dyDescent="0.25">
      <c r="A2816" t="s">
        <v>20</v>
      </c>
      <c r="B2816">
        <v>55441.2</v>
      </c>
      <c r="C2816">
        <v>55434.7</v>
      </c>
      <c r="D2816">
        <v>69.9863</v>
      </c>
      <c r="E2816">
        <v>54726.2</v>
      </c>
      <c r="F2816">
        <v>626.17100000000005</v>
      </c>
      <c r="G2816">
        <v>6.5429700000000004</v>
      </c>
      <c r="H2816">
        <v>100</v>
      </c>
      <c r="I2816">
        <v>100</v>
      </c>
      <c r="J2816">
        <v>12.253</v>
      </c>
      <c r="K2816">
        <v>0.49953399999999998</v>
      </c>
      <c r="L2816">
        <v>0.50046500000000005</v>
      </c>
      <c r="M2816" t="s">
        <v>21</v>
      </c>
    </row>
    <row r="2817" spans="1:13" x14ac:dyDescent="0.25">
      <c r="A2817" t="s">
        <v>22</v>
      </c>
      <c r="B2817">
        <v>55455.1</v>
      </c>
      <c r="C2817">
        <v>55448.4</v>
      </c>
      <c r="D2817">
        <v>70.082700000000003</v>
      </c>
      <c r="E2817">
        <v>54739</v>
      </c>
      <c r="F2817">
        <v>626.88099999999997</v>
      </c>
      <c r="G2817">
        <v>6.6914100000000003</v>
      </c>
      <c r="H2817">
        <v>100</v>
      </c>
      <c r="I2817">
        <v>100</v>
      </c>
      <c r="J2817">
        <v>12.25</v>
      </c>
      <c r="K2817">
        <v>0.49953399999999998</v>
      </c>
      <c r="L2817">
        <v>0.50046500000000005</v>
      </c>
      <c r="M2817" t="s">
        <v>21</v>
      </c>
    </row>
    <row r="2818" spans="1:13" x14ac:dyDescent="0.25">
      <c r="A2818" t="s">
        <v>23</v>
      </c>
      <c r="B2818">
        <v>55451.8</v>
      </c>
      <c r="C2818">
        <v>55444.800000000003</v>
      </c>
      <c r="D2818">
        <v>70.2577</v>
      </c>
      <c r="E2818">
        <v>54733.3</v>
      </c>
      <c r="F2818">
        <v>627.80999999999995</v>
      </c>
      <c r="G2818">
        <v>6.9296899999999999</v>
      </c>
      <c r="H2818">
        <v>100</v>
      </c>
      <c r="I2818">
        <v>100</v>
      </c>
      <c r="J2818">
        <v>12.2507</v>
      </c>
      <c r="K2818">
        <v>0.49953500000000001</v>
      </c>
      <c r="L2818">
        <v>0.50046500000000005</v>
      </c>
      <c r="M2818" t="s">
        <v>21</v>
      </c>
    </row>
    <row r="2819" spans="1:13" x14ac:dyDescent="0.25">
      <c r="A2819" t="s">
        <v>24</v>
      </c>
      <c r="B2819">
        <v>55454.9</v>
      </c>
      <c r="C2819">
        <v>55448</v>
      </c>
      <c r="D2819">
        <v>70.198300000000003</v>
      </c>
      <c r="E2819">
        <v>54738.3</v>
      </c>
      <c r="F2819">
        <v>626.69200000000001</v>
      </c>
      <c r="G2819">
        <v>6.9257799999999996</v>
      </c>
      <c r="H2819">
        <v>100</v>
      </c>
      <c r="I2819">
        <v>100</v>
      </c>
      <c r="J2819">
        <v>12.25</v>
      </c>
      <c r="K2819">
        <v>0.49953500000000001</v>
      </c>
      <c r="L2819">
        <v>0.50046500000000005</v>
      </c>
      <c r="M2819" t="s">
        <v>21</v>
      </c>
    </row>
    <row r="2820" spans="1:13" x14ac:dyDescent="0.25">
      <c r="A2820" t="s">
        <v>25</v>
      </c>
      <c r="B2820">
        <v>55442.2</v>
      </c>
      <c r="C2820">
        <v>55435.3</v>
      </c>
      <c r="D2820">
        <v>70.193200000000004</v>
      </c>
      <c r="E2820">
        <v>54724.3</v>
      </c>
      <c r="F2820">
        <v>627.87</v>
      </c>
      <c r="G2820">
        <v>6.8789100000000003</v>
      </c>
      <c r="H2820">
        <v>100</v>
      </c>
      <c r="I2820">
        <v>100</v>
      </c>
      <c r="J2820">
        <v>12.252800000000001</v>
      </c>
      <c r="K2820">
        <v>0.49953500000000001</v>
      </c>
      <c r="L2820">
        <v>0.50046500000000005</v>
      </c>
      <c r="M2820" t="s">
        <v>21</v>
      </c>
    </row>
    <row r="2821" spans="1:13" x14ac:dyDescent="0.25">
      <c r="A2821" t="s">
        <v>26</v>
      </c>
      <c r="B2821">
        <v>55456.9</v>
      </c>
      <c r="C2821">
        <v>55450</v>
      </c>
      <c r="D2821">
        <v>70.216800000000006</v>
      </c>
      <c r="E2821">
        <v>54737</v>
      </c>
      <c r="F2821">
        <v>629.51400000000001</v>
      </c>
      <c r="G2821">
        <v>6.9218799999999998</v>
      </c>
      <c r="H2821">
        <v>100</v>
      </c>
      <c r="I2821">
        <v>100</v>
      </c>
      <c r="J2821">
        <v>12.249599999999999</v>
      </c>
      <c r="K2821">
        <v>0.49953399999999998</v>
      </c>
      <c r="L2821">
        <v>0.50046500000000005</v>
      </c>
      <c r="M2821" t="s">
        <v>21</v>
      </c>
    </row>
    <row r="2822" spans="1:13" x14ac:dyDescent="0.25">
      <c r="A2822" t="s">
        <v>27</v>
      </c>
      <c r="B2822">
        <v>55449.9</v>
      </c>
      <c r="C2822">
        <v>55443.1</v>
      </c>
      <c r="D2822">
        <v>70.085700000000003</v>
      </c>
      <c r="E2822">
        <v>54728.800000000003</v>
      </c>
      <c r="F2822">
        <v>628.072</v>
      </c>
      <c r="G2822">
        <v>6.7773399999999997</v>
      </c>
      <c r="H2822">
        <v>100</v>
      </c>
      <c r="I2822">
        <v>100</v>
      </c>
      <c r="J2822">
        <v>12.251099999999999</v>
      </c>
      <c r="K2822">
        <v>0.49953700000000001</v>
      </c>
      <c r="L2822">
        <v>0.50046500000000005</v>
      </c>
      <c r="M2822" t="s">
        <v>21</v>
      </c>
    </row>
    <row r="2823" spans="1:13" x14ac:dyDescent="0.25">
      <c r="A2823" t="s">
        <v>28</v>
      </c>
      <c r="B2823">
        <v>55440.1</v>
      </c>
      <c r="C2823">
        <v>55433.5</v>
      </c>
      <c r="D2823">
        <v>70.038600000000002</v>
      </c>
      <c r="E2823">
        <v>54723.199999999997</v>
      </c>
      <c r="F2823">
        <v>627.48</v>
      </c>
      <c r="G2823">
        <v>6.6640600000000001</v>
      </c>
      <c r="H2823">
        <v>100</v>
      </c>
      <c r="I2823">
        <v>100</v>
      </c>
      <c r="J2823">
        <v>12.253299999999999</v>
      </c>
      <c r="K2823">
        <v>0.49953399999999998</v>
      </c>
      <c r="L2823">
        <v>0.50046500000000005</v>
      </c>
      <c r="M2823" t="s">
        <v>21</v>
      </c>
    </row>
    <row r="2824" spans="1:13" x14ac:dyDescent="0.25">
      <c r="A2824" t="s">
        <v>29</v>
      </c>
      <c r="B2824">
        <v>55438.5</v>
      </c>
      <c r="C2824">
        <v>55431.8</v>
      </c>
      <c r="D2824">
        <v>70.118399999999994</v>
      </c>
      <c r="E2824">
        <v>54721.2</v>
      </c>
      <c r="F2824">
        <v>627.78200000000004</v>
      </c>
      <c r="G2824">
        <v>6.6875</v>
      </c>
      <c r="H2824">
        <v>100</v>
      </c>
      <c r="I2824">
        <v>100</v>
      </c>
      <c r="J2824">
        <v>12.2536</v>
      </c>
      <c r="K2824">
        <v>0.49953399999999998</v>
      </c>
      <c r="L2824">
        <v>0.50046800000000002</v>
      </c>
      <c r="M2824" t="s">
        <v>21</v>
      </c>
    </row>
    <row r="2825" spans="1:13" x14ac:dyDescent="0.25">
      <c r="A2825" t="s">
        <v>30</v>
      </c>
      <c r="B2825">
        <v>55433</v>
      </c>
      <c r="C2825">
        <v>55426.1</v>
      </c>
      <c r="D2825">
        <v>70.242400000000004</v>
      </c>
      <c r="E2825">
        <v>54715</v>
      </c>
      <c r="F2825">
        <v>627.649</v>
      </c>
      <c r="G2825">
        <v>6.9101600000000003</v>
      </c>
      <c r="H2825">
        <v>100</v>
      </c>
      <c r="I2825">
        <v>100</v>
      </c>
      <c r="J2825">
        <v>12.254899999999999</v>
      </c>
      <c r="K2825">
        <v>0.49953399999999998</v>
      </c>
      <c r="L2825">
        <v>0.50046599999999997</v>
      </c>
      <c r="M2825" t="s">
        <v>21</v>
      </c>
    </row>
    <row r="2826" spans="1:13" x14ac:dyDescent="0.25">
      <c r="A2826" t="s">
        <v>31</v>
      </c>
      <c r="B2826">
        <v>55442.7</v>
      </c>
      <c r="C2826">
        <v>55435.7</v>
      </c>
      <c r="D2826">
        <v>70.27</v>
      </c>
      <c r="E2826">
        <v>54724.6</v>
      </c>
      <c r="F2826">
        <v>627.29999999999995</v>
      </c>
      <c r="G2826">
        <v>6.9335899999999997</v>
      </c>
      <c r="H2826">
        <v>100</v>
      </c>
      <c r="I2826">
        <v>100</v>
      </c>
      <c r="J2826">
        <v>12.252700000000001</v>
      </c>
      <c r="K2826">
        <v>0.49953500000000001</v>
      </c>
      <c r="L2826">
        <v>0.50046500000000005</v>
      </c>
      <c r="M2826" t="s">
        <v>21</v>
      </c>
    </row>
    <row r="2827" spans="1:13" x14ac:dyDescent="0.25">
      <c r="A2827" t="s">
        <v>32</v>
      </c>
      <c r="B2827">
        <v>55445.7</v>
      </c>
      <c r="C2827">
        <v>55438.9</v>
      </c>
      <c r="D2827">
        <v>70.087699999999998</v>
      </c>
      <c r="E2827">
        <v>54729</v>
      </c>
      <c r="F2827">
        <v>627.15800000000002</v>
      </c>
      <c r="G2827">
        <v>6.7226600000000003</v>
      </c>
      <c r="H2827">
        <v>100</v>
      </c>
      <c r="I2827">
        <v>100</v>
      </c>
      <c r="J2827">
        <v>12.2521</v>
      </c>
      <c r="K2827">
        <v>0.49953700000000001</v>
      </c>
      <c r="L2827">
        <v>0.50046500000000005</v>
      </c>
      <c r="M2827" t="s">
        <v>21</v>
      </c>
    </row>
    <row r="2828" spans="1:13" x14ac:dyDescent="0.25">
      <c r="A2828" t="s">
        <v>33</v>
      </c>
      <c r="B2828">
        <v>55460.5</v>
      </c>
      <c r="C2828">
        <v>55453.599999999999</v>
      </c>
      <c r="D2828">
        <v>70.155299999999997</v>
      </c>
      <c r="E2828">
        <v>54742.9</v>
      </c>
      <c r="F2828">
        <v>627.16999999999996</v>
      </c>
      <c r="G2828">
        <v>6.9531200000000002</v>
      </c>
      <c r="H2828">
        <v>100</v>
      </c>
      <c r="I2828">
        <v>100</v>
      </c>
      <c r="J2828">
        <v>12.248799999999999</v>
      </c>
      <c r="K2828">
        <v>0.49953399999999998</v>
      </c>
      <c r="L2828">
        <v>0.50046500000000005</v>
      </c>
      <c r="M2828" t="s">
        <v>21</v>
      </c>
    </row>
    <row r="2829" spans="1:13" x14ac:dyDescent="0.25">
      <c r="A2829" t="s">
        <v>34</v>
      </c>
      <c r="B2829">
        <v>55449.1</v>
      </c>
      <c r="C2829">
        <v>55442.3</v>
      </c>
      <c r="D2829">
        <v>70.106099999999998</v>
      </c>
      <c r="E2829">
        <v>54731.9</v>
      </c>
      <c r="F2829">
        <v>627.61199999999997</v>
      </c>
      <c r="G2829">
        <v>6.8359399999999999</v>
      </c>
      <c r="H2829">
        <v>100</v>
      </c>
      <c r="I2829">
        <v>100</v>
      </c>
      <c r="J2829">
        <v>12.251300000000001</v>
      </c>
      <c r="K2829">
        <v>0.49953399999999998</v>
      </c>
      <c r="L2829">
        <v>0.50046500000000005</v>
      </c>
      <c r="M2829" t="s">
        <v>21</v>
      </c>
    </row>
    <row r="2830" spans="1:13" x14ac:dyDescent="0.25">
      <c r="A2830" t="s">
        <v>35</v>
      </c>
      <c r="B2830">
        <v>55440.5</v>
      </c>
      <c r="C2830">
        <v>55433.599999999999</v>
      </c>
      <c r="D2830">
        <v>70.085700000000003</v>
      </c>
      <c r="E2830">
        <v>54722.7</v>
      </c>
      <c r="F2830">
        <v>627.98</v>
      </c>
      <c r="G2830">
        <v>6.8632799999999996</v>
      </c>
      <c r="H2830">
        <v>100</v>
      </c>
      <c r="I2830">
        <v>100</v>
      </c>
      <c r="J2830">
        <v>12.2532</v>
      </c>
      <c r="K2830">
        <v>0.49953399999999998</v>
      </c>
      <c r="L2830">
        <v>0.50046599999999997</v>
      </c>
      <c r="M2830" t="s">
        <v>21</v>
      </c>
    </row>
    <row r="2831" spans="1:13" x14ac:dyDescent="0.25">
      <c r="A2831" t="s">
        <v>36</v>
      </c>
      <c r="B2831">
        <v>55435.6</v>
      </c>
      <c r="C2831">
        <v>55428.800000000003</v>
      </c>
      <c r="D2831">
        <v>70.055000000000007</v>
      </c>
      <c r="E2831">
        <v>54719</v>
      </c>
      <c r="F2831">
        <v>626.92399999999998</v>
      </c>
      <c r="G2831">
        <v>6.7773399999999997</v>
      </c>
      <c r="H2831">
        <v>100</v>
      </c>
      <c r="I2831">
        <v>100</v>
      </c>
      <c r="J2831">
        <v>12.254300000000001</v>
      </c>
      <c r="K2831">
        <v>0.49953399999999998</v>
      </c>
      <c r="L2831">
        <v>0.50046500000000005</v>
      </c>
      <c r="M2831" t="s">
        <v>21</v>
      </c>
    </row>
    <row r="2832" spans="1:13" x14ac:dyDescent="0.25">
      <c r="A2832" t="s">
        <v>37</v>
      </c>
      <c r="B2832">
        <v>55445.7</v>
      </c>
      <c r="C2832">
        <v>55438.8</v>
      </c>
      <c r="D2832">
        <v>70.259799999999998</v>
      </c>
      <c r="E2832">
        <v>54728.7</v>
      </c>
      <c r="F2832">
        <v>626.79700000000003</v>
      </c>
      <c r="G2832">
        <v>6.9179700000000004</v>
      </c>
      <c r="H2832">
        <v>100</v>
      </c>
      <c r="I2832">
        <v>100</v>
      </c>
      <c r="J2832">
        <v>12.252000000000001</v>
      </c>
      <c r="K2832">
        <v>0.49953399999999998</v>
      </c>
      <c r="L2832">
        <v>0.50046500000000005</v>
      </c>
      <c r="M2832" t="s">
        <v>21</v>
      </c>
    </row>
    <row r="2833" spans="1:13" x14ac:dyDescent="0.25">
      <c r="A2833" t="s">
        <v>38</v>
      </c>
      <c r="B2833">
        <v>55436.5</v>
      </c>
      <c r="C2833">
        <v>55429.7</v>
      </c>
      <c r="D2833">
        <v>70.170699999999997</v>
      </c>
      <c r="E2833">
        <v>54718.1</v>
      </c>
      <c r="F2833">
        <v>628.39099999999996</v>
      </c>
      <c r="G2833">
        <v>6.8164100000000003</v>
      </c>
      <c r="H2833">
        <v>100</v>
      </c>
      <c r="I2833">
        <v>100</v>
      </c>
      <c r="J2833">
        <v>12.254099999999999</v>
      </c>
      <c r="K2833">
        <v>0.49953399999999998</v>
      </c>
      <c r="L2833">
        <v>0.500467</v>
      </c>
      <c r="M2833" t="s">
        <v>21</v>
      </c>
    </row>
    <row r="2834" spans="1:13" x14ac:dyDescent="0.25">
      <c r="A2834" t="s">
        <v>39</v>
      </c>
      <c r="B2834">
        <v>55445.8</v>
      </c>
      <c r="C2834">
        <v>55438.9</v>
      </c>
      <c r="D2834">
        <v>70.141000000000005</v>
      </c>
      <c r="E2834">
        <v>54728</v>
      </c>
      <c r="F2834">
        <v>627.76300000000003</v>
      </c>
      <c r="G2834">
        <v>6.8945299999999996</v>
      </c>
      <c r="H2834">
        <v>100</v>
      </c>
      <c r="I2834">
        <v>100</v>
      </c>
      <c r="J2834">
        <v>12.252000000000001</v>
      </c>
      <c r="K2834">
        <v>0.49953399999999998</v>
      </c>
      <c r="L2834">
        <v>0.50046500000000005</v>
      </c>
      <c r="M2834" t="s">
        <v>21</v>
      </c>
    </row>
    <row r="2835" spans="1:13" x14ac:dyDescent="0.25">
      <c r="A2835" t="s">
        <v>40</v>
      </c>
      <c r="B2835">
        <v>55442.2</v>
      </c>
      <c r="C2835">
        <v>55435.3</v>
      </c>
      <c r="D2835">
        <v>70.131799999999998</v>
      </c>
      <c r="E2835">
        <v>54724.5</v>
      </c>
      <c r="F2835">
        <v>627.88099999999997</v>
      </c>
      <c r="G2835">
        <v>6.8125</v>
      </c>
      <c r="H2835">
        <v>100</v>
      </c>
      <c r="I2835">
        <v>100</v>
      </c>
      <c r="J2835">
        <v>12.252800000000001</v>
      </c>
      <c r="K2835">
        <v>0.49953399999999998</v>
      </c>
      <c r="L2835">
        <v>0.50046500000000005</v>
      </c>
      <c r="M2835" t="s">
        <v>21</v>
      </c>
    </row>
    <row r="2836" spans="1:13" x14ac:dyDescent="0.25">
      <c r="A2836" t="s">
        <v>41</v>
      </c>
      <c r="B2836">
        <v>55447.4</v>
      </c>
      <c r="C2836">
        <v>55440.5</v>
      </c>
      <c r="D2836">
        <v>70.303799999999995</v>
      </c>
      <c r="E2836">
        <v>54731.3</v>
      </c>
      <c r="F2836">
        <v>626.33799999999997</v>
      </c>
      <c r="G2836">
        <v>6.9023399999999997</v>
      </c>
      <c r="H2836">
        <v>100</v>
      </c>
      <c r="I2836">
        <v>100</v>
      </c>
      <c r="J2836">
        <v>12.2517</v>
      </c>
      <c r="K2836">
        <v>0.49953399999999998</v>
      </c>
      <c r="L2836">
        <v>0.50046500000000005</v>
      </c>
      <c r="M2836" t="s">
        <v>21</v>
      </c>
    </row>
    <row r="2837" spans="1:13" x14ac:dyDescent="0.25">
      <c r="A2837" t="s">
        <v>42</v>
      </c>
      <c r="B2837">
        <v>55444.2</v>
      </c>
      <c r="C2837">
        <v>55437.3</v>
      </c>
      <c r="D2837">
        <v>69.965900000000005</v>
      </c>
      <c r="E2837">
        <v>54726.400000000001</v>
      </c>
      <c r="F2837">
        <v>627.76199999999994</v>
      </c>
      <c r="G2837">
        <v>6.8359399999999999</v>
      </c>
      <c r="H2837">
        <v>100</v>
      </c>
      <c r="I2837">
        <v>100</v>
      </c>
      <c r="J2837">
        <v>12.2524</v>
      </c>
      <c r="K2837">
        <v>0.49953399999999998</v>
      </c>
      <c r="L2837">
        <v>0.500467</v>
      </c>
      <c r="M2837" t="s">
        <v>21</v>
      </c>
    </row>
    <row r="2838" spans="1:13" x14ac:dyDescent="0.25">
      <c r="A2838" t="s">
        <v>43</v>
      </c>
      <c r="B2838">
        <v>55442.5</v>
      </c>
      <c r="C2838">
        <v>55435.6</v>
      </c>
      <c r="D2838">
        <v>70.141000000000005</v>
      </c>
      <c r="E2838">
        <v>54724.5</v>
      </c>
      <c r="F2838">
        <v>627.74699999999996</v>
      </c>
      <c r="G2838">
        <v>6.8789100000000003</v>
      </c>
      <c r="H2838">
        <v>100</v>
      </c>
      <c r="I2838">
        <v>100</v>
      </c>
      <c r="J2838">
        <v>12.252800000000001</v>
      </c>
      <c r="K2838">
        <v>0.49953399999999998</v>
      </c>
      <c r="L2838">
        <v>0.50046500000000005</v>
      </c>
      <c r="M2838" t="s">
        <v>21</v>
      </c>
    </row>
    <row r="2839" spans="1:13" x14ac:dyDescent="0.25">
      <c r="A2839" t="s">
        <v>44</v>
      </c>
      <c r="B2839">
        <v>55445.3</v>
      </c>
      <c r="C2839">
        <v>55438.6</v>
      </c>
      <c r="D2839">
        <v>70.059100000000001</v>
      </c>
      <c r="E2839">
        <v>54727.5</v>
      </c>
      <c r="F2839">
        <v>627.89</v>
      </c>
      <c r="G2839">
        <v>6.7148399999999997</v>
      </c>
      <c r="H2839">
        <v>100</v>
      </c>
      <c r="I2839">
        <v>100</v>
      </c>
      <c r="J2839">
        <v>12.2521</v>
      </c>
      <c r="K2839">
        <v>0.49953399999999998</v>
      </c>
      <c r="L2839">
        <v>0.50046800000000002</v>
      </c>
      <c r="M2839" t="s">
        <v>21</v>
      </c>
    </row>
    <row r="2840" spans="1:13" x14ac:dyDescent="0.25">
      <c r="A2840" t="s">
        <v>45</v>
      </c>
      <c r="B2840">
        <v>55442.400000000001</v>
      </c>
      <c r="C2840">
        <v>55435.7</v>
      </c>
      <c r="D2840">
        <v>70.060100000000006</v>
      </c>
      <c r="E2840">
        <v>54725</v>
      </c>
      <c r="F2840">
        <v>627.63</v>
      </c>
      <c r="G2840">
        <v>6.6640600000000001</v>
      </c>
      <c r="H2840">
        <v>100</v>
      </c>
      <c r="I2840">
        <v>100</v>
      </c>
      <c r="J2840">
        <v>12.252800000000001</v>
      </c>
      <c r="K2840">
        <v>0.49953700000000001</v>
      </c>
      <c r="L2840">
        <v>0.50046500000000005</v>
      </c>
      <c r="M2840" t="s">
        <v>21</v>
      </c>
    </row>
    <row r="2841" spans="1:13" x14ac:dyDescent="0.25">
      <c r="A2841" t="s">
        <v>46</v>
      </c>
      <c r="B2841">
        <v>55443.199999999997</v>
      </c>
      <c r="C2841">
        <v>55436.6</v>
      </c>
      <c r="D2841">
        <v>70.020200000000003</v>
      </c>
      <c r="E2841">
        <v>54727.199999999997</v>
      </c>
      <c r="F2841">
        <v>626.904</v>
      </c>
      <c r="G2841">
        <v>6.5390600000000001</v>
      </c>
      <c r="H2841">
        <v>100</v>
      </c>
      <c r="I2841">
        <v>100</v>
      </c>
      <c r="J2841">
        <v>12.252599999999999</v>
      </c>
      <c r="K2841">
        <v>0.49953399999999998</v>
      </c>
      <c r="L2841">
        <v>0.50046500000000005</v>
      </c>
      <c r="M2841" t="s">
        <v>21</v>
      </c>
    </row>
    <row r="2842" spans="1:13" x14ac:dyDescent="0.25">
      <c r="A2842" t="s">
        <v>47</v>
      </c>
      <c r="B2842">
        <v>55446.8</v>
      </c>
      <c r="C2842">
        <v>55440.1</v>
      </c>
      <c r="D2842">
        <v>70.0642</v>
      </c>
      <c r="E2842">
        <v>54729.8</v>
      </c>
      <c r="F2842">
        <v>627.12699999999995</v>
      </c>
      <c r="G2842">
        <v>6.6679700000000004</v>
      </c>
      <c r="H2842">
        <v>100</v>
      </c>
      <c r="I2842">
        <v>100</v>
      </c>
      <c r="J2842">
        <v>12.251799999999999</v>
      </c>
      <c r="K2842">
        <v>0.49953399999999998</v>
      </c>
      <c r="L2842">
        <v>0.50046599999999997</v>
      </c>
      <c r="M2842" t="s">
        <v>21</v>
      </c>
    </row>
    <row r="2843" spans="1:13" x14ac:dyDescent="0.25">
      <c r="A2843" t="s">
        <v>48</v>
      </c>
      <c r="B2843">
        <v>55439.5</v>
      </c>
      <c r="C2843">
        <v>55432.9</v>
      </c>
      <c r="D2843">
        <v>70.035499999999999</v>
      </c>
      <c r="E2843">
        <v>54723.5</v>
      </c>
      <c r="F2843">
        <v>627.00099999999998</v>
      </c>
      <c r="G2843">
        <v>6.6406200000000002</v>
      </c>
      <c r="H2843">
        <v>100</v>
      </c>
      <c r="I2843">
        <v>100</v>
      </c>
      <c r="J2843">
        <v>12.253399999999999</v>
      </c>
      <c r="K2843">
        <v>0.49953399999999998</v>
      </c>
      <c r="L2843">
        <v>0.50046800000000002</v>
      </c>
      <c r="M2843" t="s">
        <v>21</v>
      </c>
    </row>
    <row r="2844" spans="1:13" x14ac:dyDescent="0.25">
      <c r="A2844" t="s">
        <v>49</v>
      </c>
      <c r="B2844">
        <v>55455</v>
      </c>
      <c r="C2844">
        <v>55448</v>
      </c>
      <c r="D2844">
        <v>70.178799999999995</v>
      </c>
      <c r="E2844">
        <v>54737.599999999999</v>
      </c>
      <c r="F2844">
        <v>627.25800000000004</v>
      </c>
      <c r="G2844">
        <v>6.9609399999999999</v>
      </c>
      <c r="H2844">
        <v>100</v>
      </c>
      <c r="I2844">
        <v>100</v>
      </c>
      <c r="J2844">
        <v>12.25</v>
      </c>
      <c r="K2844">
        <v>0.49953399999999998</v>
      </c>
      <c r="L2844">
        <v>0.50046500000000005</v>
      </c>
      <c r="M2844" t="s">
        <v>21</v>
      </c>
    </row>
    <row r="2845" spans="1:13" x14ac:dyDescent="0.25">
      <c r="A2845" t="s">
        <v>50</v>
      </c>
      <c r="B2845">
        <v>55438.8</v>
      </c>
      <c r="C2845">
        <v>55431.9</v>
      </c>
      <c r="D2845">
        <v>70.134799999999998</v>
      </c>
      <c r="E2845">
        <v>54720.1</v>
      </c>
      <c r="F2845">
        <v>628.49800000000005</v>
      </c>
      <c r="G2845">
        <v>6.8515600000000001</v>
      </c>
      <c r="H2845">
        <v>100</v>
      </c>
      <c r="I2845">
        <v>100</v>
      </c>
      <c r="J2845">
        <v>12.2536</v>
      </c>
      <c r="K2845">
        <v>0.49953399999999998</v>
      </c>
      <c r="L2845">
        <v>0.50046500000000005</v>
      </c>
      <c r="M2845" t="s">
        <v>21</v>
      </c>
    </row>
    <row r="2846" spans="1:13" x14ac:dyDescent="0.25">
      <c r="A2846" t="s">
        <v>51</v>
      </c>
      <c r="B2846">
        <v>55440.4</v>
      </c>
      <c r="C2846">
        <v>55433.599999999999</v>
      </c>
      <c r="D2846">
        <v>70.122600000000006</v>
      </c>
      <c r="E2846">
        <v>54723.9</v>
      </c>
      <c r="F2846">
        <v>627.03</v>
      </c>
      <c r="G2846">
        <v>6.7890600000000001</v>
      </c>
      <c r="H2846">
        <v>100</v>
      </c>
      <c r="I2846">
        <v>100</v>
      </c>
      <c r="J2846">
        <v>12.2532</v>
      </c>
      <c r="K2846">
        <v>0.49953399999999998</v>
      </c>
      <c r="L2846">
        <v>0.50046500000000005</v>
      </c>
      <c r="M2846" t="s">
        <v>21</v>
      </c>
    </row>
    <row r="2847" spans="1:13" x14ac:dyDescent="0.25">
      <c r="A2847" t="s">
        <v>52</v>
      </c>
      <c r="B2847">
        <v>55446.3</v>
      </c>
      <c r="C2847">
        <v>55439.5</v>
      </c>
      <c r="D2847">
        <v>70.042699999999996</v>
      </c>
      <c r="E2847">
        <v>54729.2</v>
      </c>
      <c r="F2847">
        <v>628.01099999999997</v>
      </c>
      <c r="G2847">
        <v>6.7343799999999998</v>
      </c>
      <c r="H2847">
        <v>100</v>
      </c>
      <c r="I2847">
        <v>100</v>
      </c>
      <c r="J2847">
        <v>12.251899999999999</v>
      </c>
      <c r="K2847">
        <v>0.49953399999999998</v>
      </c>
      <c r="L2847">
        <v>0.50046500000000005</v>
      </c>
      <c r="M2847" t="s">
        <v>21</v>
      </c>
    </row>
    <row r="2848" spans="1:13" x14ac:dyDescent="0.25">
      <c r="A2848" t="s">
        <v>53</v>
      </c>
      <c r="B2848">
        <v>55443.4</v>
      </c>
      <c r="C2848">
        <v>55436.9</v>
      </c>
      <c r="D2848">
        <v>70.045699999999997</v>
      </c>
      <c r="E2848">
        <v>54727.6</v>
      </c>
      <c r="F2848">
        <v>627.16399999999999</v>
      </c>
      <c r="G2848">
        <v>6.5273399999999997</v>
      </c>
      <c r="H2848">
        <v>100</v>
      </c>
      <c r="I2848">
        <v>100</v>
      </c>
      <c r="J2848">
        <v>12.2525</v>
      </c>
      <c r="K2848">
        <v>0.49953399999999998</v>
      </c>
      <c r="L2848">
        <v>0.50046500000000005</v>
      </c>
      <c r="M2848" t="s">
        <v>21</v>
      </c>
    </row>
    <row r="2849" spans="1:13" x14ac:dyDescent="0.25">
      <c r="A2849" t="s">
        <v>54</v>
      </c>
      <c r="B2849">
        <v>55453.5</v>
      </c>
      <c r="C2849">
        <v>55446.7</v>
      </c>
      <c r="D2849">
        <v>70.078500000000005</v>
      </c>
      <c r="E2849">
        <v>54736.5</v>
      </c>
      <c r="F2849">
        <v>627.27499999999998</v>
      </c>
      <c r="G2849">
        <v>6.7578100000000001</v>
      </c>
      <c r="H2849">
        <v>100</v>
      </c>
      <c r="I2849">
        <v>100</v>
      </c>
      <c r="J2849">
        <v>12.250299999999999</v>
      </c>
      <c r="K2849">
        <v>0.49953399999999998</v>
      </c>
      <c r="L2849">
        <v>0.50046800000000002</v>
      </c>
      <c r="M2849" t="s">
        <v>21</v>
      </c>
    </row>
    <row r="2850" spans="1:13" x14ac:dyDescent="0.25">
      <c r="A2850" t="s">
        <v>55</v>
      </c>
      <c r="B2850">
        <v>55445.8</v>
      </c>
      <c r="C2850">
        <v>55439.199999999997</v>
      </c>
      <c r="D2850">
        <v>69.982299999999995</v>
      </c>
      <c r="E2850">
        <v>54729.4</v>
      </c>
      <c r="F2850">
        <v>627.36599999999999</v>
      </c>
      <c r="G2850">
        <v>6.6757799999999996</v>
      </c>
      <c r="H2850">
        <v>100</v>
      </c>
      <c r="I2850">
        <v>100</v>
      </c>
      <c r="J2850">
        <v>12.252000000000001</v>
      </c>
      <c r="K2850">
        <v>0.49953700000000001</v>
      </c>
      <c r="L2850">
        <v>0.50046500000000005</v>
      </c>
      <c r="M2850" t="s">
        <v>21</v>
      </c>
    </row>
    <row r="2851" spans="1:13" x14ac:dyDescent="0.25">
      <c r="A2851" t="s">
        <v>56</v>
      </c>
      <c r="B2851">
        <v>55443.1</v>
      </c>
      <c r="C2851">
        <v>55436.5</v>
      </c>
      <c r="D2851">
        <v>69.965900000000005</v>
      </c>
      <c r="E2851">
        <v>54727.1</v>
      </c>
      <c r="F2851">
        <v>627.29600000000005</v>
      </c>
      <c r="G2851">
        <v>6.5429700000000004</v>
      </c>
      <c r="H2851">
        <v>100</v>
      </c>
      <c r="I2851">
        <v>100</v>
      </c>
      <c r="J2851">
        <v>12.252599999999999</v>
      </c>
      <c r="K2851">
        <v>0.49953399999999998</v>
      </c>
      <c r="L2851">
        <v>0.50046599999999997</v>
      </c>
      <c r="M2851" t="s">
        <v>21</v>
      </c>
    </row>
    <row r="2852" spans="1:13" x14ac:dyDescent="0.25">
      <c r="A2852" t="s">
        <v>57</v>
      </c>
      <c r="B2852">
        <v>55443.8</v>
      </c>
      <c r="C2852">
        <v>55437</v>
      </c>
      <c r="D2852">
        <v>70.004800000000003</v>
      </c>
      <c r="E2852">
        <v>54727.6</v>
      </c>
      <c r="F2852">
        <v>626.94000000000005</v>
      </c>
      <c r="G2852">
        <v>6.7617200000000004</v>
      </c>
      <c r="H2852">
        <v>100</v>
      </c>
      <c r="I2852">
        <v>100</v>
      </c>
      <c r="J2852">
        <v>12.2525</v>
      </c>
      <c r="K2852">
        <v>0.49953399999999998</v>
      </c>
      <c r="L2852">
        <v>0.50046500000000005</v>
      </c>
      <c r="M2852" t="s">
        <v>21</v>
      </c>
    </row>
    <row r="2853" spans="1:13" x14ac:dyDescent="0.25">
      <c r="A2853" t="s">
        <v>58</v>
      </c>
      <c r="B2853">
        <v>55447.199999999997</v>
      </c>
      <c r="C2853">
        <v>55440.5</v>
      </c>
      <c r="D2853">
        <v>70.057000000000002</v>
      </c>
      <c r="E2853">
        <v>54729.9</v>
      </c>
      <c r="F2853">
        <v>627.93100000000004</v>
      </c>
      <c r="G2853">
        <v>6.7695299999999996</v>
      </c>
      <c r="H2853">
        <v>100</v>
      </c>
      <c r="I2853">
        <v>100</v>
      </c>
      <c r="J2853">
        <v>12.2517</v>
      </c>
      <c r="K2853">
        <v>0.49953399999999998</v>
      </c>
      <c r="L2853">
        <v>0.50046500000000005</v>
      </c>
      <c r="M2853" t="s">
        <v>21</v>
      </c>
    </row>
    <row r="2854" spans="1:13" x14ac:dyDescent="0.25">
      <c r="A2854" t="s">
        <v>59</v>
      </c>
      <c r="B2854">
        <v>55446</v>
      </c>
      <c r="C2854">
        <v>55439.199999999997</v>
      </c>
      <c r="D2854">
        <v>70.075400000000002</v>
      </c>
      <c r="E2854">
        <v>54729.1</v>
      </c>
      <c r="F2854">
        <v>627.29700000000003</v>
      </c>
      <c r="G2854">
        <v>6.7460899999999997</v>
      </c>
      <c r="H2854">
        <v>100</v>
      </c>
      <c r="I2854">
        <v>100</v>
      </c>
      <c r="J2854">
        <v>12.252000000000001</v>
      </c>
      <c r="K2854">
        <v>0.49953399999999998</v>
      </c>
      <c r="L2854">
        <v>0.50046500000000005</v>
      </c>
      <c r="M2854" t="s">
        <v>21</v>
      </c>
    </row>
    <row r="2855" spans="1:13" x14ac:dyDescent="0.25">
      <c r="A2855" t="s">
        <v>60</v>
      </c>
      <c r="B2855">
        <v>55460.800000000003</v>
      </c>
      <c r="C2855">
        <v>55454.1</v>
      </c>
      <c r="D2855">
        <v>70.157399999999996</v>
      </c>
      <c r="E2855">
        <v>54743</v>
      </c>
      <c r="F2855">
        <v>627.62400000000002</v>
      </c>
      <c r="G2855">
        <v>6.7890600000000001</v>
      </c>
      <c r="H2855">
        <v>100</v>
      </c>
      <c r="I2855">
        <v>100</v>
      </c>
      <c r="J2855">
        <v>12.248699999999999</v>
      </c>
      <c r="K2855">
        <v>0.49953399999999998</v>
      </c>
      <c r="L2855">
        <v>0.50046500000000005</v>
      </c>
      <c r="M2855" t="s">
        <v>21</v>
      </c>
    </row>
    <row r="2856" spans="1:13" x14ac:dyDescent="0.25">
      <c r="A2856" t="s">
        <v>61</v>
      </c>
      <c r="B2856">
        <v>55452.6</v>
      </c>
      <c r="C2856">
        <v>55445.8</v>
      </c>
      <c r="D2856">
        <v>70.121499999999997</v>
      </c>
      <c r="E2856">
        <v>54734.5</v>
      </c>
      <c r="F2856">
        <v>627.76400000000001</v>
      </c>
      <c r="G2856">
        <v>6.8710899999999997</v>
      </c>
      <c r="H2856">
        <v>100</v>
      </c>
      <c r="I2856">
        <v>100</v>
      </c>
      <c r="J2856">
        <v>12.250500000000001</v>
      </c>
      <c r="K2856">
        <v>0.49953700000000001</v>
      </c>
      <c r="L2856">
        <v>0.50046500000000005</v>
      </c>
      <c r="M2856" t="s">
        <v>21</v>
      </c>
    </row>
    <row r="2857" spans="1:13" x14ac:dyDescent="0.25">
      <c r="A2857" t="s">
        <v>62</v>
      </c>
      <c r="B2857">
        <v>55445.1</v>
      </c>
      <c r="C2857">
        <v>55438.3</v>
      </c>
      <c r="D2857">
        <v>70.126599999999996</v>
      </c>
      <c r="E2857">
        <v>54727.1</v>
      </c>
      <c r="F2857">
        <v>628.23599999999999</v>
      </c>
      <c r="G2857">
        <v>6.8007799999999996</v>
      </c>
      <c r="H2857">
        <v>100</v>
      </c>
      <c r="I2857">
        <v>100</v>
      </c>
      <c r="J2857">
        <v>12.2522</v>
      </c>
      <c r="K2857">
        <v>0.49953500000000001</v>
      </c>
      <c r="L2857">
        <v>0.50046500000000005</v>
      </c>
      <c r="M2857" t="s">
        <v>21</v>
      </c>
    </row>
    <row r="2858" spans="1:13" x14ac:dyDescent="0.25">
      <c r="A2858" t="s">
        <v>63</v>
      </c>
      <c r="B2858">
        <v>55448.6</v>
      </c>
      <c r="C2858">
        <v>55441.8</v>
      </c>
      <c r="D2858">
        <v>70.081599999999995</v>
      </c>
      <c r="E2858">
        <v>54731.1</v>
      </c>
      <c r="F2858">
        <v>627.17100000000005</v>
      </c>
      <c r="G2858">
        <v>6.7578100000000001</v>
      </c>
      <c r="H2858">
        <v>100</v>
      </c>
      <c r="I2858">
        <v>100</v>
      </c>
      <c r="J2858">
        <v>12.2514</v>
      </c>
      <c r="K2858">
        <v>0.49953700000000001</v>
      </c>
      <c r="L2858">
        <v>0.50046500000000005</v>
      </c>
      <c r="M2858" t="s">
        <v>21</v>
      </c>
    </row>
    <row r="2859" spans="1:13" x14ac:dyDescent="0.25">
      <c r="A2859" t="s">
        <v>64</v>
      </c>
      <c r="B2859">
        <v>55444.7</v>
      </c>
      <c r="C2859">
        <v>55437.8</v>
      </c>
      <c r="D2859">
        <v>70.1113</v>
      </c>
      <c r="E2859">
        <v>54728.9</v>
      </c>
      <c r="F2859">
        <v>626.13499999999999</v>
      </c>
      <c r="G2859">
        <v>6.8515600000000001</v>
      </c>
      <c r="H2859">
        <v>100</v>
      </c>
      <c r="I2859">
        <v>100</v>
      </c>
      <c r="J2859">
        <v>12.2523</v>
      </c>
      <c r="K2859">
        <v>0.49953399999999998</v>
      </c>
      <c r="L2859">
        <v>0.50046500000000005</v>
      </c>
      <c r="M2859" t="s">
        <v>21</v>
      </c>
    </row>
    <row r="2860" spans="1:13" x14ac:dyDescent="0.25">
      <c r="A2860" t="s">
        <v>65</v>
      </c>
      <c r="B2860">
        <v>55444.9</v>
      </c>
      <c r="C2860">
        <v>55438</v>
      </c>
      <c r="D2860">
        <v>70.200400000000002</v>
      </c>
      <c r="E2860">
        <v>54725.7</v>
      </c>
      <c r="F2860">
        <v>628.745</v>
      </c>
      <c r="G2860">
        <v>6.8789100000000003</v>
      </c>
      <c r="H2860">
        <v>100</v>
      </c>
      <c r="I2860">
        <v>100</v>
      </c>
      <c r="J2860">
        <v>12.2522</v>
      </c>
      <c r="K2860">
        <v>0.49953399999999998</v>
      </c>
      <c r="L2860">
        <v>0.50046500000000005</v>
      </c>
      <c r="M2860" t="s">
        <v>21</v>
      </c>
    </row>
    <row r="2861" spans="1:13" x14ac:dyDescent="0.25">
      <c r="A2861" t="s">
        <v>66</v>
      </c>
      <c r="B2861">
        <v>55443.199999999997</v>
      </c>
      <c r="C2861">
        <v>55436.5</v>
      </c>
      <c r="D2861">
        <v>70.122500000000002</v>
      </c>
      <c r="E2861">
        <v>54724.9</v>
      </c>
      <c r="F2861">
        <v>628.44299999999998</v>
      </c>
      <c r="G2861">
        <v>6.7382799999999996</v>
      </c>
      <c r="H2861">
        <v>100</v>
      </c>
      <c r="I2861">
        <v>100</v>
      </c>
      <c r="J2861">
        <v>12.252599999999999</v>
      </c>
      <c r="K2861">
        <v>0.49953399999999998</v>
      </c>
      <c r="L2861">
        <v>0.50046500000000005</v>
      </c>
      <c r="M2861" t="s">
        <v>21</v>
      </c>
    </row>
    <row r="2862" spans="1:13" x14ac:dyDescent="0.25">
      <c r="A2862" t="s">
        <v>67</v>
      </c>
      <c r="B2862">
        <v>55441.2</v>
      </c>
      <c r="C2862">
        <v>55434.6</v>
      </c>
      <c r="D2862">
        <v>70.0458</v>
      </c>
      <c r="E2862">
        <v>54725.5</v>
      </c>
      <c r="F2862">
        <v>626.34400000000005</v>
      </c>
      <c r="G2862">
        <v>6.5742200000000004</v>
      </c>
      <c r="H2862">
        <v>100</v>
      </c>
      <c r="I2862">
        <v>100</v>
      </c>
      <c r="J2862">
        <v>12.253</v>
      </c>
      <c r="K2862">
        <v>0.49953399999999998</v>
      </c>
      <c r="L2862">
        <v>0.50046500000000005</v>
      </c>
      <c r="M2862" t="s">
        <v>21</v>
      </c>
    </row>
    <row r="2863" spans="1:13" x14ac:dyDescent="0.25">
      <c r="A2863" t="s">
        <v>68</v>
      </c>
      <c r="B2863">
        <v>55444.1</v>
      </c>
      <c r="C2863">
        <v>55437.5</v>
      </c>
      <c r="D2863">
        <v>70.023200000000003</v>
      </c>
      <c r="E2863">
        <v>54726.6</v>
      </c>
      <c r="F2863">
        <v>628.14</v>
      </c>
      <c r="G2863">
        <v>6.5976600000000003</v>
      </c>
      <c r="H2863">
        <v>100</v>
      </c>
      <c r="I2863">
        <v>100</v>
      </c>
      <c r="J2863">
        <v>12.2524</v>
      </c>
      <c r="K2863">
        <v>0.49953399999999998</v>
      </c>
      <c r="L2863">
        <v>0.50046500000000005</v>
      </c>
      <c r="M2863" t="s">
        <v>21</v>
      </c>
    </row>
    <row r="2864" spans="1:13" x14ac:dyDescent="0.25">
      <c r="A2864" t="s">
        <v>69</v>
      </c>
      <c r="B2864">
        <v>55448.5</v>
      </c>
      <c r="C2864">
        <v>55442</v>
      </c>
      <c r="D2864">
        <v>70.0642</v>
      </c>
      <c r="E2864">
        <v>54732</v>
      </c>
      <c r="F2864">
        <v>627.40499999999997</v>
      </c>
      <c r="G2864">
        <v>6.5390600000000001</v>
      </c>
      <c r="H2864">
        <v>100</v>
      </c>
      <c r="I2864">
        <v>100</v>
      </c>
      <c r="J2864">
        <v>12.2514</v>
      </c>
      <c r="K2864">
        <v>0.49953599999999998</v>
      </c>
      <c r="L2864">
        <v>0.50046500000000005</v>
      </c>
      <c r="M2864" t="s">
        <v>21</v>
      </c>
    </row>
    <row r="2865" spans="1:13" x14ac:dyDescent="0.25">
      <c r="A2865" t="s">
        <v>70</v>
      </c>
      <c r="B2865">
        <v>55438.400000000001</v>
      </c>
      <c r="C2865">
        <v>55431.9</v>
      </c>
      <c r="D2865">
        <v>69.995599999999996</v>
      </c>
      <c r="E2865">
        <v>54721.1</v>
      </c>
      <c r="F2865">
        <v>628.32799999999997</v>
      </c>
      <c r="G2865">
        <v>6.5156200000000002</v>
      </c>
      <c r="H2865">
        <v>100</v>
      </c>
      <c r="I2865">
        <v>100</v>
      </c>
      <c r="J2865">
        <v>12.2536</v>
      </c>
      <c r="K2865">
        <v>0.49953500000000001</v>
      </c>
      <c r="L2865">
        <v>0.50046500000000005</v>
      </c>
      <c r="M2865" t="s">
        <v>21</v>
      </c>
    </row>
    <row r="2866" spans="1:13" x14ac:dyDescent="0.25">
      <c r="A2866" t="s">
        <v>71</v>
      </c>
      <c r="B2866">
        <v>55456.3</v>
      </c>
      <c r="C2866">
        <v>55449.599999999999</v>
      </c>
      <c r="D2866">
        <v>70.1952</v>
      </c>
      <c r="E2866">
        <v>54737.7</v>
      </c>
      <c r="F2866">
        <v>631.37</v>
      </c>
      <c r="G2866">
        <v>6.7421899999999999</v>
      </c>
      <c r="H2866">
        <v>100</v>
      </c>
      <c r="I2866">
        <v>100</v>
      </c>
      <c r="J2866">
        <v>12.249700000000001</v>
      </c>
      <c r="K2866">
        <v>0.49953399999999998</v>
      </c>
      <c r="L2866">
        <v>0.50046500000000005</v>
      </c>
      <c r="M2866" t="s">
        <v>21</v>
      </c>
    </row>
    <row r="2867" spans="1:13" x14ac:dyDescent="0.25">
      <c r="A2867" t="s">
        <v>72</v>
      </c>
      <c r="B2867">
        <v>55450.8</v>
      </c>
      <c r="C2867">
        <v>55444.1</v>
      </c>
      <c r="D2867">
        <v>70.190100000000001</v>
      </c>
      <c r="E2867">
        <v>54732.800000000003</v>
      </c>
      <c r="F2867">
        <v>630.75599999999997</v>
      </c>
      <c r="G2867">
        <v>6.7851600000000003</v>
      </c>
      <c r="H2867">
        <v>100</v>
      </c>
      <c r="I2867">
        <v>100</v>
      </c>
      <c r="J2867">
        <v>12.2509</v>
      </c>
      <c r="K2867">
        <v>0.499531</v>
      </c>
      <c r="L2867">
        <v>0.50046500000000005</v>
      </c>
      <c r="M2867" t="s">
        <v>21</v>
      </c>
    </row>
    <row r="2868" spans="1:13" x14ac:dyDescent="0.25">
      <c r="A2868" t="s">
        <v>73</v>
      </c>
      <c r="B2868">
        <v>55456.2</v>
      </c>
      <c r="C2868">
        <v>55449.7</v>
      </c>
      <c r="D2868">
        <v>70.003799999999998</v>
      </c>
      <c r="E2868">
        <v>54737.7</v>
      </c>
      <c r="F2868">
        <v>631.923</v>
      </c>
      <c r="G2868">
        <v>6.5585899999999997</v>
      </c>
      <c r="H2868">
        <v>100</v>
      </c>
      <c r="I2868">
        <v>100</v>
      </c>
      <c r="J2868">
        <v>12.249700000000001</v>
      </c>
      <c r="K2868">
        <v>0.49953500000000001</v>
      </c>
      <c r="L2868">
        <v>0.50046500000000005</v>
      </c>
      <c r="M2868" t="s">
        <v>21</v>
      </c>
    </row>
    <row r="2869" spans="1:13" x14ac:dyDescent="0.25">
      <c r="A2869" t="s">
        <v>74</v>
      </c>
      <c r="B2869">
        <v>55452.800000000003</v>
      </c>
      <c r="C2869">
        <v>55446</v>
      </c>
      <c r="D2869">
        <v>70.278199999999998</v>
      </c>
      <c r="E2869">
        <v>54734.1</v>
      </c>
      <c r="F2869">
        <v>631.23400000000004</v>
      </c>
      <c r="G2869">
        <v>6.8632799999999996</v>
      </c>
      <c r="H2869">
        <v>100</v>
      </c>
      <c r="I2869">
        <v>100</v>
      </c>
      <c r="J2869">
        <v>12.250500000000001</v>
      </c>
      <c r="K2869">
        <v>0.49953399999999998</v>
      </c>
      <c r="L2869">
        <v>0.50046800000000002</v>
      </c>
      <c r="M2869" t="s">
        <v>21</v>
      </c>
    </row>
    <row r="2870" spans="1:13" x14ac:dyDescent="0.25">
      <c r="A2870" t="s">
        <v>75</v>
      </c>
      <c r="B2870">
        <v>55439.5</v>
      </c>
      <c r="C2870">
        <v>55432.800000000003</v>
      </c>
      <c r="D2870">
        <v>70.152199999999993</v>
      </c>
      <c r="E2870">
        <v>54721.2</v>
      </c>
      <c r="F2870">
        <v>631.15099999999995</v>
      </c>
      <c r="G2870">
        <v>6.7109399999999999</v>
      </c>
      <c r="H2870">
        <v>100</v>
      </c>
      <c r="I2870">
        <v>100</v>
      </c>
      <c r="J2870">
        <v>12.253399999999999</v>
      </c>
      <c r="K2870">
        <v>0.49953399999999998</v>
      </c>
      <c r="L2870">
        <v>0.500467</v>
      </c>
      <c r="M2870" t="s">
        <v>21</v>
      </c>
    </row>
    <row r="2871" spans="1:13" x14ac:dyDescent="0.25">
      <c r="A2871" t="s">
        <v>76</v>
      </c>
      <c r="B2871">
        <v>55445.7</v>
      </c>
      <c r="C2871">
        <v>55438.9</v>
      </c>
      <c r="D2871">
        <v>70.245500000000007</v>
      </c>
      <c r="E2871">
        <v>54727.4</v>
      </c>
      <c r="F2871">
        <v>630.71500000000003</v>
      </c>
      <c r="G2871">
        <v>6.8632799999999996</v>
      </c>
      <c r="H2871">
        <v>100</v>
      </c>
      <c r="I2871">
        <v>100</v>
      </c>
      <c r="J2871">
        <v>12.252000000000001</v>
      </c>
      <c r="K2871">
        <v>0.49953399999999998</v>
      </c>
      <c r="L2871">
        <v>0.50046500000000005</v>
      </c>
      <c r="M2871" t="s">
        <v>21</v>
      </c>
    </row>
    <row r="2872" spans="1:13" x14ac:dyDescent="0.25">
      <c r="A2872" t="s">
        <v>77</v>
      </c>
      <c r="B2872">
        <v>55458</v>
      </c>
      <c r="C2872">
        <v>55451.1</v>
      </c>
      <c r="D2872">
        <v>70.244399999999999</v>
      </c>
      <c r="E2872">
        <v>54738.2</v>
      </c>
      <c r="F2872">
        <v>631.92499999999995</v>
      </c>
      <c r="G2872">
        <v>6.9648399999999997</v>
      </c>
      <c r="H2872">
        <v>100</v>
      </c>
      <c r="I2872">
        <v>100</v>
      </c>
      <c r="J2872">
        <v>12.2493</v>
      </c>
      <c r="K2872">
        <v>0.49953399999999998</v>
      </c>
      <c r="L2872">
        <v>0.50046500000000005</v>
      </c>
      <c r="M2872" t="s">
        <v>21</v>
      </c>
    </row>
    <row r="2873" spans="1:13" x14ac:dyDescent="0.25">
      <c r="A2873" t="s">
        <v>78</v>
      </c>
      <c r="B2873">
        <v>55442.9</v>
      </c>
      <c r="C2873">
        <v>55435.9</v>
      </c>
      <c r="D2873">
        <v>70.253600000000006</v>
      </c>
      <c r="E2873">
        <v>54722.7</v>
      </c>
      <c r="F2873">
        <v>632.35699999999997</v>
      </c>
      <c r="G2873">
        <v>6.9726600000000003</v>
      </c>
      <c r="H2873">
        <v>100</v>
      </c>
      <c r="I2873">
        <v>100</v>
      </c>
      <c r="J2873">
        <v>12.252700000000001</v>
      </c>
      <c r="K2873">
        <v>0.49953599999999998</v>
      </c>
      <c r="L2873">
        <v>0.50046599999999997</v>
      </c>
      <c r="M2873" t="s">
        <v>21</v>
      </c>
    </row>
    <row r="2874" spans="1:13" x14ac:dyDescent="0.25">
      <c r="A2874" t="s">
        <v>79</v>
      </c>
      <c r="B2874">
        <v>55453.5</v>
      </c>
      <c r="C2874">
        <v>55446.7</v>
      </c>
      <c r="D2874">
        <v>70.250500000000002</v>
      </c>
      <c r="E2874">
        <v>54733.4</v>
      </c>
      <c r="F2874">
        <v>632.69500000000005</v>
      </c>
      <c r="G2874">
        <v>6.8476600000000003</v>
      </c>
      <c r="H2874">
        <v>100</v>
      </c>
      <c r="I2874">
        <v>100</v>
      </c>
      <c r="J2874">
        <v>12.250299999999999</v>
      </c>
      <c r="K2874">
        <v>0.49953399999999998</v>
      </c>
      <c r="L2874">
        <v>0.50046500000000005</v>
      </c>
      <c r="M2874" t="s">
        <v>21</v>
      </c>
    </row>
    <row r="2875" spans="1:13" x14ac:dyDescent="0.25">
      <c r="A2875" t="s">
        <v>80</v>
      </c>
      <c r="B2875">
        <v>55453.7</v>
      </c>
      <c r="C2875">
        <v>55446.9</v>
      </c>
      <c r="D2875">
        <v>70.203500000000005</v>
      </c>
      <c r="E2875">
        <v>54735</v>
      </c>
      <c r="F2875">
        <v>631.23400000000004</v>
      </c>
      <c r="G2875">
        <v>6.8515600000000001</v>
      </c>
      <c r="H2875">
        <v>100</v>
      </c>
      <c r="I2875">
        <v>100</v>
      </c>
      <c r="J2875">
        <v>12.250299999999999</v>
      </c>
      <c r="K2875">
        <v>0.49953399999999998</v>
      </c>
      <c r="L2875">
        <v>0.50046500000000005</v>
      </c>
      <c r="M2875" t="s">
        <v>21</v>
      </c>
    </row>
    <row r="2876" spans="1:13" x14ac:dyDescent="0.25">
      <c r="A2876" t="s">
        <v>81</v>
      </c>
      <c r="B2876">
        <v>55433.7</v>
      </c>
      <c r="C2876">
        <v>55426.9</v>
      </c>
      <c r="D2876">
        <v>70.211600000000004</v>
      </c>
      <c r="E2876">
        <v>54715.6</v>
      </c>
      <c r="F2876">
        <v>630.60199999999998</v>
      </c>
      <c r="G2876">
        <v>6.8359399999999999</v>
      </c>
      <c r="H2876">
        <v>100</v>
      </c>
      <c r="I2876">
        <v>100</v>
      </c>
      <c r="J2876">
        <v>12.2547</v>
      </c>
      <c r="K2876">
        <v>0.49953500000000001</v>
      </c>
      <c r="L2876">
        <v>0.50046500000000005</v>
      </c>
      <c r="M2876" t="s">
        <v>21</v>
      </c>
    </row>
    <row r="2877" spans="1:13" x14ac:dyDescent="0.25">
      <c r="A2877" t="s">
        <v>82</v>
      </c>
      <c r="B2877">
        <v>55440.7</v>
      </c>
      <c r="C2877">
        <v>55433.8</v>
      </c>
      <c r="D2877">
        <v>70.1738</v>
      </c>
      <c r="E2877">
        <v>54720.3</v>
      </c>
      <c r="F2877">
        <v>633.04999999999995</v>
      </c>
      <c r="G2877">
        <v>6.8593799999999998</v>
      </c>
      <c r="H2877">
        <v>100</v>
      </c>
      <c r="I2877">
        <v>100</v>
      </c>
      <c r="J2877">
        <v>12.2531</v>
      </c>
      <c r="K2877">
        <v>0.49953399999999998</v>
      </c>
      <c r="L2877">
        <v>0.50046500000000005</v>
      </c>
      <c r="M2877" t="s">
        <v>21</v>
      </c>
    </row>
    <row r="2878" spans="1:13" x14ac:dyDescent="0.25">
      <c r="A2878" t="s">
        <v>83</v>
      </c>
      <c r="B2878">
        <v>55451.6</v>
      </c>
      <c r="C2878">
        <v>55444.6</v>
      </c>
      <c r="D2878">
        <v>70.445099999999996</v>
      </c>
      <c r="E2878">
        <v>54731.3</v>
      </c>
      <c r="F2878">
        <v>632.18499999999995</v>
      </c>
      <c r="G2878">
        <v>7.0039100000000003</v>
      </c>
      <c r="H2878">
        <v>100</v>
      </c>
      <c r="I2878">
        <v>100</v>
      </c>
      <c r="J2878">
        <v>12.2507</v>
      </c>
      <c r="K2878">
        <v>0.49953500000000001</v>
      </c>
      <c r="L2878">
        <v>0.50046500000000005</v>
      </c>
      <c r="M2878" t="s">
        <v>21</v>
      </c>
    </row>
    <row r="2879" spans="1:13" x14ac:dyDescent="0.25">
      <c r="A2879" t="s">
        <v>84</v>
      </c>
      <c r="B2879">
        <v>55439.1</v>
      </c>
      <c r="C2879">
        <v>55432.1</v>
      </c>
      <c r="D2879">
        <v>70.311999999999998</v>
      </c>
      <c r="E2879">
        <v>54719.5</v>
      </c>
      <c r="F2879">
        <v>631.69899999999996</v>
      </c>
      <c r="G2879">
        <v>7.0351600000000003</v>
      </c>
      <c r="H2879">
        <v>100</v>
      </c>
      <c r="I2879">
        <v>100</v>
      </c>
      <c r="J2879">
        <v>12.253500000000001</v>
      </c>
      <c r="K2879">
        <v>0.49953399999999998</v>
      </c>
      <c r="L2879">
        <v>0.50046500000000005</v>
      </c>
      <c r="M2879" t="s">
        <v>21</v>
      </c>
    </row>
    <row r="2880" spans="1:13" x14ac:dyDescent="0.25">
      <c r="A2880" t="s">
        <v>85</v>
      </c>
      <c r="B2880">
        <v>55452.5</v>
      </c>
      <c r="C2880">
        <v>55445.599999999999</v>
      </c>
      <c r="D2880">
        <v>70.205500000000001</v>
      </c>
      <c r="E2880">
        <v>54733.2</v>
      </c>
      <c r="F2880">
        <v>631.71500000000003</v>
      </c>
      <c r="G2880">
        <v>6.90625</v>
      </c>
      <c r="H2880">
        <v>100</v>
      </c>
      <c r="I2880">
        <v>100</v>
      </c>
      <c r="J2880">
        <v>12.250500000000001</v>
      </c>
      <c r="K2880">
        <v>0.49953700000000001</v>
      </c>
      <c r="L2880">
        <v>0.50046500000000005</v>
      </c>
      <c r="M2880" t="s">
        <v>21</v>
      </c>
    </row>
    <row r="2881" spans="1:13" x14ac:dyDescent="0.25">
      <c r="A2881" t="s">
        <v>86</v>
      </c>
      <c r="B2881">
        <v>55451.199999999997</v>
      </c>
      <c r="C2881">
        <v>55444.4</v>
      </c>
      <c r="D2881">
        <v>70.170599999999993</v>
      </c>
      <c r="E2881">
        <v>54732.1</v>
      </c>
      <c r="F2881">
        <v>631.78800000000001</v>
      </c>
      <c r="G2881">
        <v>6.84375</v>
      </c>
      <c r="H2881">
        <v>100</v>
      </c>
      <c r="I2881">
        <v>100</v>
      </c>
      <c r="J2881">
        <v>12.2508</v>
      </c>
      <c r="K2881">
        <v>0.49953399999999998</v>
      </c>
      <c r="L2881">
        <v>0.50046599999999997</v>
      </c>
      <c r="M2881" t="s">
        <v>21</v>
      </c>
    </row>
    <row r="2882" spans="1:13" x14ac:dyDescent="0.25">
      <c r="A2882" t="s">
        <v>87</v>
      </c>
      <c r="B2882">
        <v>55448.4</v>
      </c>
      <c r="C2882">
        <v>55441.7</v>
      </c>
      <c r="D2882">
        <v>70.132800000000003</v>
      </c>
      <c r="E2882">
        <v>54729.7</v>
      </c>
      <c r="F2882">
        <v>631.61599999999999</v>
      </c>
      <c r="G2882">
        <v>6.7226600000000003</v>
      </c>
      <c r="H2882">
        <v>100</v>
      </c>
      <c r="I2882">
        <v>100</v>
      </c>
      <c r="J2882">
        <v>12.2514</v>
      </c>
      <c r="K2882">
        <v>0.49953399999999998</v>
      </c>
      <c r="L2882">
        <v>0.50046500000000005</v>
      </c>
      <c r="M2882" t="s">
        <v>21</v>
      </c>
    </row>
    <row r="2883" spans="1:13" x14ac:dyDescent="0.25">
      <c r="A2883" t="s">
        <v>88</v>
      </c>
      <c r="B2883">
        <v>55440.7</v>
      </c>
      <c r="C2883">
        <v>55433.8</v>
      </c>
      <c r="D2883">
        <v>70.2577</v>
      </c>
      <c r="E2883">
        <v>54722</v>
      </c>
      <c r="F2883">
        <v>631.08100000000002</v>
      </c>
      <c r="G2883">
        <v>6.8867200000000004</v>
      </c>
      <c r="H2883">
        <v>100</v>
      </c>
      <c r="I2883">
        <v>100</v>
      </c>
      <c r="J2883">
        <v>12.2532</v>
      </c>
      <c r="K2883">
        <v>0.49953399999999998</v>
      </c>
      <c r="L2883">
        <v>0.50046500000000005</v>
      </c>
      <c r="M2883" t="s">
        <v>21</v>
      </c>
    </row>
    <row r="2884" spans="1:13" x14ac:dyDescent="0.25">
      <c r="A2884" t="s">
        <v>89</v>
      </c>
      <c r="B2884">
        <v>55444</v>
      </c>
      <c r="C2884">
        <v>55437.1</v>
      </c>
      <c r="D2884">
        <v>70.1768</v>
      </c>
      <c r="E2884">
        <v>54724.7</v>
      </c>
      <c r="F2884">
        <v>631.87099999999998</v>
      </c>
      <c r="G2884">
        <v>6.8554700000000004</v>
      </c>
      <c r="H2884">
        <v>100</v>
      </c>
      <c r="I2884">
        <v>100</v>
      </c>
      <c r="J2884">
        <v>12.2524</v>
      </c>
      <c r="K2884">
        <v>0.49953399999999998</v>
      </c>
      <c r="L2884">
        <v>0.50046500000000005</v>
      </c>
      <c r="M2884" t="s">
        <v>21</v>
      </c>
    </row>
    <row r="2885" spans="1:13" x14ac:dyDescent="0.25">
      <c r="A2885" t="s">
        <v>90</v>
      </c>
      <c r="B2885">
        <v>55449.4</v>
      </c>
      <c r="C2885">
        <v>55442.6</v>
      </c>
      <c r="D2885">
        <v>70.089799999999997</v>
      </c>
      <c r="E2885">
        <v>54731.5</v>
      </c>
      <c r="F2885">
        <v>630.83299999999997</v>
      </c>
      <c r="G2885">
        <v>6.7539100000000003</v>
      </c>
      <c r="H2885">
        <v>100</v>
      </c>
      <c r="I2885">
        <v>100</v>
      </c>
      <c r="J2885">
        <v>12.251200000000001</v>
      </c>
      <c r="K2885">
        <v>0.49953399999999998</v>
      </c>
      <c r="L2885">
        <v>0.50046800000000002</v>
      </c>
      <c r="M2885" t="s">
        <v>21</v>
      </c>
    </row>
    <row r="2886" spans="1:13" x14ac:dyDescent="0.25">
      <c r="A2886" t="s">
        <v>91</v>
      </c>
      <c r="B2886">
        <v>55440.2</v>
      </c>
      <c r="C2886">
        <v>55433.5</v>
      </c>
      <c r="D2886">
        <v>70.110200000000006</v>
      </c>
      <c r="E2886">
        <v>54722.3</v>
      </c>
      <c r="F2886">
        <v>630.70899999999995</v>
      </c>
      <c r="G2886">
        <v>6.7031200000000002</v>
      </c>
      <c r="H2886">
        <v>100</v>
      </c>
      <c r="I2886">
        <v>100</v>
      </c>
      <c r="J2886">
        <v>12.253299999999999</v>
      </c>
      <c r="K2886">
        <v>0.49953500000000001</v>
      </c>
      <c r="L2886">
        <v>0.50046500000000005</v>
      </c>
      <c r="M2886" t="s">
        <v>21</v>
      </c>
    </row>
    <row r="2887" spans="1:13" x14ac:dyDescent="0.25">
      <c r="A2887" t="s">
        <v>92</v>
      </c>
      <c r="B2887">
        <v>55440</v>
      </c>
      <c r="C2887">
        <v>55433.4</v>
      </c>
      <c r="D2887">
        <v>70.0959</v>
      </c>
      <c r="E2887">
        <v>54721.599999999999</v>
      </c>
      <c r="F2887">
        <v>631.46500000000003</v>
      </c>
      <c r="G2887">
        <v>6.6015600000000001</v>
      </c>
      <c r="H2887">
        <v>100</v>
      </c>
      <c r="I2887">
        <v>100</v>
      </c>
      <c r="J2887">
        <v>12.253299999999999</v>
      </c>
      <c r="K2887">
        <v>0.49953500000000001</v>
      </c>
      <c r="L2887">
        <v>0.50046500000000005</v>
      </c>
      <c r="M2887" t="s">
        <v>21</v>
      </c>
    </row>
    <row r="2888" spans="1:13" x14ac:dyDescent="0.25">
      <c r="A2888" t="s">
        <v>93</v>
      </c>
      <c r="B2888">
        <v>55435.5</v>
      </c>
      <c r="C2888">
        <v>55428.3</v>
      </c>
      <c r="D2888">
        <v>70.253600000000006</v>
      </c>
      <c r="E2888">
        <v>54716.3</v>
      </c>
      <c r="F2888">
        <v>631.47299999999996</v>
      </c>
      <c r="G2888">
        <v>7.21875</v>
      </c>
      <c r="H2888">
        <v>100</v>
      </c>
      <c r="I2888">
        <v>100</v>
      </c>
      <c r="J2888">
        <v>12.254300000000001</v>
      </c>
      <c r="K2888">
        <v>0.49953500000000001</v>
      </c>
      <c r="L2888">
        <v>0.50046500000000005</v>
      </c>
      <c r="M2888" t="s">
        <v>21</v>
      </c>
    </row>
    <row r="2889" spans="1:13" x14ac:dyDescent="0.25">
      <c r="A2889" t="s">
        <v>94</v>
      </c>
      <c r="B2889">
        <v>55438.1</v>
      </c>
      <c r="C2889">
        <v>55431</v>
      </c>
      <c r="D2889">
        <v>70.427700000000002</v>
      </c>
      <c r="E2889">
        <v>54718.1</v>
      </c>
      <c r="F2889">
        <v>631.85799999999995</v>
      </c>
      <c r="G2889">
        <v>7.0625</v>
      </c>
      <c r="H2889">
        <v>100</v>
      </c>
      <c r="I2889">
        <v>100</v>
      </c>
      <c r="J2889">
        <v>12.2537</v>
      </c>
      <c r="K2889">
        <v>0.49953500000000001</v>
      </c>
      <c r="L2889">
        <v>0.50046500000000005</v>
      </c>
      <c r="M2889" t="s">
        <v>21</v>
      </c>
    </row>
    <row r="2890" spans="1:13" x14ac:dyDescent="0.25">
      <c r="A2890" t="s">
        <v>95</v>
      </c>
      <c r="B2890">
        <v>55443.199999999997</v>
      </c>
      <c r="C2890">
        <v>55436.4</v>
      </c>
      <c r="D2890">
        <v>70.261799999999994</v>
      </c>
      <c r="E2890">
        <v>54725.1</v>
      </c>
      <c r="F2890">
        <v>630.61099999999999</v>
      </c>
      <c r="G2890">
        <v>6.8671899999999999</v>
      </c>
      <c r="H2890">
        <v>100</v>
      </c>
      <c r="I2890">
        <v>100</v>
      </c>
      <c r="J2890">
        <v>12.252599999999999</v>
      </c>
      <c r="K2890">
        <v>0.49953399999999998</v>
      </c>
      <c r="L2890">
        <v>0.50046500000000005</v>
      </c>
      <c r="M2890" t="s">
        <v>21</v>
      </c>
    </row>
    <row r="2891" spans="1:13" x14ac:dyDescent="0.25">
      <c r="A2891" t="s">
        <v>96</v>
      </c>
      <c r="B2891">
        <v>55433.2</v>
      </c>
      <c r="C2891">
        <v>55426.400000000001</v>
      </c>
      <c r="D2891">
        <v>70.311999999999998</v>
      </c>
      <c r="E2891">
        <v>54714</v>
      </c>
      <c r="F2891">
        <v>631.51099999999997</v>
      </c>
      <c r="G2891">
        <v>6.8867200000000004</v>
      </c>
      <c r="H2891">
        <v>100</v>
      </c>
      <c r="I2891">
        <v>100</v>
      </c>
      <c r="J2891">
        <v>12.254799999999999</v>
      </c>
      <c r="K2891">
        <v>0.49953399999999998</v>
      </c>
      <c r="L2891">
        <v>0.50046500000000005</v>
      </c>
      <c r="M2891" t="s">
        <v>21</v>
      </c>
    </row>
    <row r="2892" spans="1:13" x14ac:dyDescent="0.25">
      <c r="A2892" t="s">
        <v>97</v>
      </c>
      <c r="B2892">
        <v>55446.5</v>
      </c>
      <c r="C2892">
        <v>55439.7</v>
      </c>
      <c r="D2892">
        <v>70.213700000000003</v>
      </c>
      <c r="E2892">
        <v>54726.2</v>
      </c>
      <c r="F2892">
        <v>632.84400000000005</v>
      </c>
      <c r="G2892">
        <v>6.8281200000000002</v>
      </c>
      <c r="H2892">
        <v>100</v>
      </c>
      <c r="I2892">
        <v>100</v>
      </c>
      <c r="J2892">
        <v>12.251899999999999</v>
      </c>
      <c r="K2892">
        <v>0.49953500000000001</v>
      </c>
      <c r="L2892">
        <v>0.50046500000000005</v>
      </c>
      <c r="M2892" t="s">
        <v>21</v>
      </c>
    </row>
    <row r="2893" spans="1:13" x14ac:dyDescent="0.25">
      <c r="A2893" t="s">
        <v>98</v>
      </c>
      <c r="B2893">
        <v>55453</v>
      </c>
      <c r="C2893">
        <v>55446.1</v>
      </c>
      <c r="D2893">
        <v>70.275099999999995</v>
      </c>
      <c r="E2893">
        <v>54733.9</v>
      </c>
      <c r="F2893">
        <v>631.23699999999997</v>
      </c>
      <c r="G2893">
        <v>6.9218799999999998</v>
      </c>
      <c r="H2893">
        <v>100</v>
      </c>
      <c r="I2893">
        <v>100</v>
      </c>
      <c r="J2893">
        <v>12.250400000000001</v>
      </c>
      <c r="K2893">
        <v>0.49953399999999998</v>
      </c>
      <c r="L2893">
        <v>0.50046500000000005</v>
      </c>
      <c r="M2893" t="s">
        <v>21</v>
      </c>
    </row>
    <row r="2894" spans="1:13" x14ac:dyDescent="0.25">
      <c r="A2894" t="s">
        <v>99</v>
      </c>
      <c r="B2894">
        <v>55438.8</v>
      </c>
      <c r="C2894">
        <v>55431.9</v>
      </c>
      <c r="D2894">
        <v>70.289500000000004</v>
      </c>
      <c r="E2894">
        <v>54718.400000000001</v>
      </c>
      <c r="F2894">
        <v>632.76900000000001</v>
      </c>
      <c r="G2894">
        <v>6.8398399999999997</v>
      </c>
      <c r="H2894">
        <v>100</v>
      </c>
      <c r="I2894">
        <v>100</v>
      </c>
      <c r="J2894">
        <v>12.2536</v>
      </c>
      <c r="K2894">
        <v>0.49953700000000001</v>
      </c>
      <c r="L2894">
        <v>0.500467</v>
      </c>
      <c r="M2894" t="s">
        <v>21</v>
      </c>
    </row>
    <row r="2895" spans="1:13" x14ac:dyDescent="0.25">
      <c r="A2895" t="s">
        <v>100</v>
      </c>
      <c r="B2895">
        <v>55441.8</v>
      </c>
      <c r="C2895">
        <v>55435</v>
      </c>
      <c r="D2895">
        <v>70.137900000000002</v>
      </c>
      <c r="E2895">
        <v>54722.9</v>
      </c>
      <c r="F2895">
        <v>631.62300000000005</v>
      </c>
      <c r="G2895">
        <v>6.7695299999999996</v>
      </c>
      <c r="H2895">
        <v>100</v>
      </c>
      <c r="I2895">
        <v>100</v>
      </c>
      <c r="J2895">
        <v>12.2529</v>
      </c>
      <c r="K2895">
        <v>0.49953399999999998</v>
      </c>
      <c r="L2895">
        <v>0.500467</v>
      </c>
      <c r="M2895" t="s">
        <v>21</v>
      </c>
    </row>
    <row r="2896" spans="1:13" x14ac:dyDescent="0.25">
      <c r="A2896" t="s">
        <v>101</v>
      </c>
      <c r="B2896">
        <v>55443.9</v>
      </c>
      <c r="C2896">
        <v>55437</v>
      </c>
      <c r="D2896">
        <v>70.230099999999993</v>
      </c>
      <c r="E2896">
        <v>54725.4</v>
      </c>
      <c r="F2896">
        <v>630.99699999999996</v>
      </c>
      <c r="G2896">
        <v>6.8320299999999996</v>
      </c>
      <c r="H2896">
        <v>100</v>
      </c>
      <c r="I2896">
        <v>100</v>
      </c>
      <c r="J2896">
        <v>12.2524</v>
      </c>
      <c r="K2896">
        <v>0.49953199999999998</v>
      </c>
      <c r="L2896">
        <v>0.50046500000000005</v>
      </c>
      <c r="M2896" t="s">
        <v>21</v>
      </c>
    </row>
    <row r="2897" spans="1:13" x14ac:dyDescent="0.25">
      <c r="A2897" t="s">
        <v>102</v>
      </c>
      <c r="B2897">
        <v>55450.400000000001</v>
      </c>
      <c r="C2897">
        <v>55443.4</v>
      </c>
      <c r="D2897">
        <v>70.306899999999999</v>
      </c>
      <c r="E2897">
        <v>54729.4</v>
      </c>
      <c r="F2897">
        <v>633.04300000000001</v>
      </c>
      <c r="G2897">
        <v>6.9921899999999999</v>
      </c>
      <c r="H2897">
        <v>100</v>
      </c>
      <c r="I2897">
        <v>100</v>
      </c>
      <c r="J2897">
        <v>12.250999999999999</v>
      </c>
      <c r="K2897">
        <v>0.49953500000000001</v>
      </c>
      <c r="L2897">
        <v>0.50046500000000005</v>
      </c>
      <c r="M2897" t="s">
        <v>21</v>
      </c>
    </row>
    <row r="2898" spans="1:13" x14ac:dyDescent="0.25">
      <c r="A2898" t="s">
        <v>103</v>
      </c>
      <c r="B2898">
        <v>55457.8</v>
      </c>
      <c r="C2898">
        <v>55450.9</v>
      </c>
      <c r="D2898">
        <v>70.279200000000003</v>
      </c>
      <c r="E2898">
        <v>54738.5</v>
      </c>
      <c r="F2898">
        <v>631.65300000000002</v>
      </c>
      <c r="G2898">
        <v>6.90625</v>
      </c>
      <c r="H2898">
        <v>100</v>
      </c>
      <c r="I2898">
        <v>100</v>
      </c>
      <c r="J2898">
        <v>12.2494</v>
      </c>
      <c r="K2898">
        <v>0.49953399999999998</v>
      </c>
      <c r="L2898">
        <v>0.50046500000000005</v>
      </c>
      <c r="M2898" t="s">
        <v>21</v>
      </c>
    </row>
    <row r="2899" spans="1:13" x14ac:dyDescent="0.25">
      <c r="A2899" t="s">
        <v>104</v>
      </c>
      <c r="B2899">
        <v>55446.400000000001</v>
      </c>
      <c r="C2899">
        <v>55439.4</v>
      </c>
      <c r="D2899">
        <v>70.256699999999995</v>
      </c>
      <c r="E2899">
        <v>54725.9</v>
      </c>
      <c r="F2899">
        <v>632.68799999999999</v>
      </c>
      <c r="G2899">
        <v>7.0078100000000001</v>
      </c>
      <c r="H2899">
        <v>100</v>
      </c>
      <c r="I2899">
        <v>100</v>
      </c>
      <c r="J2899">
        <v>12.251899999999999</v>
      </c>
      <c r="K2899">
        <v>0.49953399999999998</v>
      </c>
      <c r="L2899">
        <v>0.50046500000000005</v>
      </c>
      <c r="M2899" t="s">
        <v>21</v>
      </c>
    </row>
    <row r="2900" spans="1:13" x14ac:dyDescent="0.25">
      <c r="A2900" t="s">
        <v>105</v>
      </c>
      <c r="B2900">
        <v>55449.4</v>
      </c>
      <c r="C2900">
        <v>55442.400000000001</v>
      </c>
      <c r="D2900">
        <v>70.232100000000003</v>
      </c>
      <c r="E2900">
        <v>54730</v>
      </c>
      <c r="F2900">
        <v>631.63199999999995</v>
      </c>
      <c r="G2900">
        <v>6.9296899999999999</v>
      </c>
      <c r="H2900">
        <v>100</v>
      </c>
      <c r="I2900">
        <v>100</v>
      </c>
      <c r="J2900">
        <v>12.251200000000001</v>
      </c>
      <c r="K2900">
        <v>0.49953599999999998</v>
      </c>
      <c r="L2900">
        <v>0.50046500000000005</v>
      </c>
      <c r="M2900" t="s">
        <v>21</v>
      </c>
    </row>
    <row r="2901" spans="1:13" x14ac:dyDescent="0.25">
      <c r="A2901" t="s">
        <v>106</v>
      </c>
      <c r="B2901">
        <v>55448.4</v>
      </c>
      <c r="C2901">
        <v>55441.599999999999</v>
      </c>
      <c r="D2901">
        <v>70.180899999999994</v>
      </c>
      <c r="E2901">
        <v>54728.800000000003</v>
      </c>
      <c r="F2901">
        <v>632.23900000000003</v>
      </c>
      <c r="G2901">
        <v>6.7851600000000003</v>
      </c>
      <c r="H2901">
        <v>100</v>
      </c>
      <c r="I2901">
        <v>100</v>
      </c>
      <c r="J2901">
        <v>12.2515</v>
      </c>
      <c r="K2901">
        <v>0.49953500000000001</v>
      </c>
      <c r="L2901">
        <v>0.50046500000000005</v>
      </c>
      <c r="M2901" t="s">
        <v>21</v>
      </c>
    </row>
    <row r="2902" spans="1:13" x14ac:dyDescent="0.25">
      <c r="A2902" t="s">
        <v>107</v>
      </c>
      <c r="B2902">
        <v>55445.4</v>
      </c>
      <c r="C2902">
        <v>55438.6</v>
      </c>
      <c r="D2902">
        <v>70.263900000000007</v>
      </c>
      <c r="E2902">
        <v>54726.6</v>
      </c>
      <c r="F2902">
        <v>631.28700000000003</v>
      </c>
      <c r="G2902">
        <v>6.8476600000000003</v>
      </c>
      <c r="H2902">
        <v>100</v>
      </c>
      <c r="I2902">
        <v>100</v>
      </c>
      <c r="J2902">
        <v>12.2521</v>
      </c>
      <c r="K2902">
        <v>0.49953500000000001</v>
      </c>
      <c r="L2902">
        <v>0.50046500000000005</v>
      </c>
      <c r="M2902" t="s">
        <v>21</v>
      </c>
    </row>
    <row r="2903" spans="1:13" x14ac:dyDescent="0.25">
      <c r="A2903" t="s">
        <v>108</v>
      </c>
      <c r="B2903">
        <v>55441.9</v>
      </c>
      <c r="C2903">
        <v>55435.1</v>
      </c>
      <c r="D2903">
        <v>70.237200000000001</v>
      </c>
      <c r="E2903">
        <v>54723.5</v>
      </c>
      <c r="F2903">
        <v>630.82899999999995</v>
      </c>
      <c r="G2903">
        <v>6.8359399999999999</v>
      </c>
      <c r="H2903">
        <v>100</v>
      </c>
      <c r="I2903">
        <v>100</v>
      </c>
      <c r="J2903">
        <v>12.2529</v>
      </c>
      <c r="K2903">
        <v>0.49953399999999998</v>
      </c>
      <c r="L2903">
        <v>0.50046500000000005</v>
      </c>
      <c r="M2903" t="s">
        <v>21</v>
      </c>
    </row>
    <row r="2904" spans="1:13" x14ac:dyDescent="0.25">
      <c r="A2904" t="s">
        <v>109</v>
      </c>
      <c r="B2904">
        <v>55442.9</v>
      </c>
      <c r="C2904">
        <v>55436</v>
      </c>
      <c r="D2904">
        <v>70.285399999999996</v>
      </c>
      <c r="E2904">
        <v>54723.3</v>
      </c>
      <c r="F2904">
        <v>631.80600000000004</v>
      </c>
      <c r="G2904">
        <v>6.8828100000000001</v>
      </c>
      <c r="H2904">
        <v>100</v>
      </c>
      <c r="I2904">
        <v>100</v>
      </c>
      <c r="J2904">
        <v>12.252700000000001</v>
      </c>
      <c r="K2904">
        <v>0.49953399999999998</v>
      </c>
      <c r="L2904">
        <v>0.50046500000000005</v>
      </c>
      <c r="M2904" t="s">
        <v>21</v>
      </c>
    </row>
    <row r="2905" spans="1:13" x14ac:dyDescent="0.25">
      <c r="A2905" t="s">
        <v>110</v>
      </c>
      <c r="B2905">
        <v>55448.2</v>
      </c>
      <c r="C2905">
        <v>55441.3</v>
      </c>
      <c r="D2905">
        <v>70.234200000000001</v>
      </c>
      <c r="E2905">
        <v>54728.3</v>
      </c>
      <c r="F2905">
        <v>632.37400000000002</v>
      </c>
      <c r="G2905">
        <v>6.8906200000000002</v>
      </c>
      <c r="H2905">
        <v>100</v>
      </c>
      <c r="I2905">
        <v>100</v>
      </c>
      <c r="J2905">
        <v>12.2515</v>
      </c>
      <c r="K2905">
        <v>0.49953599999999998</v>
      </c>
      <c r="L2905">
        <v>0.50046500000000005</v>
      </c>
      <c r="M2905" t="s">
        <v>21</v>
      </c>
    </row>
    <row r="2906" spans="1:13" x14ac:dyDescent="0.25">
      <c r="A2906" t="s">
        <v>111</v>
      </c>
      <c r="B2906">
        <v>55437.4</v>
      </c>
      <c r="C2906">
        <v>55430.400000000001</v>
      </c>
      <c r="D2906">
        <v>70.294600000000003</v>
      </c>
      <c r="E2906">
        <v>54717.3</v>
      </c>
      <c r="F2906">
        <v>632.23099999999999</v>
      </c>
      <c r="G2906">
        <v>6.9960899999999997</v>
      </c>
      <c r="H2906">
        <v>100</v>
      </c>
      <c r="I2906">
        <v>100</v>
      </c>
      <c r="J2906">
        <v>12.2539</v>
      </c>
      <c r="K2906">
        <v>0.49953399999999998</v>
      </c>
      <c r="L2906">
        <v>0.50046500000000005</v>
      </c>
      <c r="M2906" t="s">
        <v>21</v>
      </c>
    </row>
    <row r="2907" spans="1:13" x14ac:dyDescent="0.25">
      <c r="A2907" t="s">
        <v>112</v>
      </c>
      <c r="B2907">
        <v>55445.5</v>
      </c>
      <c r="C2907">
        <v>55438.400000000001</v>
      </c>
      <c r="D2907">
        <v>70.357100000000003</v>
      </c>
      <c r="E2907">
        <v>54725.599999999999</v>
      </c>
      <c r="F2907">
        <v>631.93499999999995</v>
      </c>
      <c r="G2907">
        <v>7.0625</v>
      </c>
      <c r="H2907">
        <v>100</v>
      </c>
      <c r="I2907">
        <v>100</v>
      </c>
      <c r="J2907">
        <v>12.2521</v>
      </c>
      <c r="K2907">
        <v>0.49953399999999998</v>
      </c>
      <c r="L2907">
        <v>0.50046500000000005</v>
      </c>
      <c r="M2907" t="s">
        <v>21</v>
      </c>
    </row>
    <row r="2908" spans="1:13" x14ac:dyDescent="0.25">
      <c r="A2908" t="s">
        <v>113</v>
      </c>
      <c r="B2908">
        <v>55439.1</v>
      </c>
      <c r="C2908">
        <v>55432.2</v>
      </c>
      <c r="D2908">
        <v>70.225999999999999</v>
      </c>
      <c r="E2908">
        <v>54719.6</v>
      </c>
      <c r="F2908">
        <v>631.95500000000004</v>
      </c>
      <c r="G2908">
        <v>6.9179700000000004</v>
      </c>
      <c r="H2908">
        <v>100</v>
      </c>
      <c r="I2908">
        <v>100</v>
      </c>
      <c r="J2908">
        <v>12.253500000000001</v>
      </c>
      <c r="K2908">
        <v>0.49953399999999998</v>
      </c>
      <c r="L2908">
        <v>0.50046500000000005</v>
      </c>
      <c r="M2908" t="s">
        <v>21</v>
      </c>
    </row>
    <row r="2909" spans="1:13" x14ac:dyDescent="0.25">
      <c r="A2909" t="s">
        <v>114</v>
      </c>
      <c r="B2909">
        <v>55434.3</v>
      </c>
      <c r="C2909">
        <v>55427.5</v>
      </c>
      <c r="D2909">
        <v>70.207599999999999</v>
      </c>
      <c r="E2909">
        <v>54715.199999999997</v>
      </c>
      <c r="F2909">
        <v>631.57000000000005</v>
      </c>
      <c r="G2909">
        <v>6.8046899999999999</v>
      </c>
      <c r="H2909">
        <v>100</v>
      </c>
      <c r="I2909">
        <v>100</v>
      </c>
      <c r="J2909">
        <v>12.2546</v>
      </c>
      <c r="K2909">
        <v>0.49953599999999998</v>
      </c>
      <c r="L2909">
        <v>0.50046500000000005</v>
      </c>
      <c r="M2909" t="s">
        <v>21</v>
      </c>
    </row>
    <row r="2910" spans="1:13" x14ac:dyDescent="0.25">
      <c r="A2910" t="s">
        <v>115</v>
      </c>
      <c r="B2910">
        <v>55449.9</v>
      </c>
      <c r="C2910">
        <v>55443</v>
      </c>
      <c r="D2910">
        <v>70.234200000000001</v>
      </c>
      <c r="E2910">
        <v>54731.9</v>
      </c>
      <c r="F2910">
        <v>630.37599999999998</v>
      </c>
      <c r="G2910">
        <v>6.875</v>
      </c>
      <c r="H2910">
        <v>100</v>
      </c>
      <c r="I2910">
        <v>100</v>
      </c>
      <c r="J2910">
        <v>12.251099999999999</v>
      </c>
      <c r="K2910">
        <v>0.49953399999999998</v>
      </c>
      <c r="L2910">
        <v>0.50046500000000005</v>
      </c>
      <c r="M2910" t="s">
        <v>21</v>
      </c>
    </row>
    <row r="2911" spans="1:13" x14ac:dyDescent="0.25">
      <c r="A2911" t="s">
        <v>116</v>
      </c>
      <c r="B2911">
        <v>55451.4</v>
      </c>
      <c r="C2911">
        <v>55444.3</v>
      </c>
      <c r="D2911">
        <v>70.427700000000002</v>
      </c>
      <c r="E2911">
        <v>54730.9</v>
      </c>
      <c r="F2911">
        <v>632.221</v>
      </c>
      <c r="G2911">
        <v>7.1132799999999996</v>
      </c>
      <c r="H2911">
        <v>100</v>
      </c>
      <c r="I2911">
        <v>100</v>
      </c>
      <c r="J2911">
        <v>12.2508</v>
      </c>
      <c r="K2911">
        <v>0.49953399999999998</v>
      </c>
      <c r="L2911">
        <v>0.50046500000000005</v>
      </c>
      <c r="M2911" t="s">
        <v>21</v>
      </c>
    </row>
    <row r="2912" spans="1:13" x14ac:dyDescent="0.25">
      <c r="A2912" t="s">
        <v>117</v>
      </c>
      <c r="B2912">
        <v>55452.1</v>
      </c>
      <c r="C2912">
        <v>55445.3</v>
      </c>
      <c r="D2912">
        <v>70.174800000000005</v>
      </c>
      <c r="E2912">
        <v>54732.2</v>
      </c>
      <c r="F2912">
        <v>632.56600000000003</v>
      </c>
      <c r="G2912">
        <v>6.7421899999999999</v>
      </c>
      <c r="H2912">
        <v>100</v>
      </c>
      <c r="I2912">
        <v>100</v>
      </c>
      <c r="J2912">
        <v>12.2506</v>
      </c>
      <c r="K2912">
        <v>0.49953399999999998</v>
      </c>
      <c r="L2912">
        <v>0.50046500000000005</v>
      </c>
      <c r="M2912" t="s">
        <v>21</v>
      </c>
    </row>
    <row r="2913" spans="1:13" x14ac:dyDescent="0.25">
      <c r="A2913" t="s">
        <v>118</v>
      </c>
      <c r="B2913">
        <v>55442.2</v>
      </c>
      <c r="C2913">
        <v>55435.5</v>
      </c>
      <c r="D2913">
        <v>70.165599999999998</v>
      </c>
      <c r="E2913">
        <v>54724.4</v>
      </c>
      <c r="F2913">
        <v>630.72400000000005</v>
      </c>
      <c r="G2913">
        <v>6.7656200000000002</v>
      </c>
      <c r="H2913">
        <v>100</v>
      </c>
      <c r="I2913">
        <v>100</v>
      </c>
      <c r="J2913">
        <v>12.252800000000001</v>
      </c>
      <c r="K2913">
        <v>0.49953700000000001</v>
      </c>
      <c r="L2913">
        <v>0.50046500000000005</v>
      </c>
      <c r="M2913" t="s">
        <v>21</v>
      </c>
    </row>
    <row r="2914" spans="1:13" x14ac:dyDescent="0.25">
      <c r="A2914" t="s">
        <v>119</v>
      </c>
      <c r="B2914">
        <v>55450.3</v>
      </c>
      <c r="C2914">
        <v>55443.1</v>
      </c>
      <c r="D2914">
        <v>70.432900000000004</v>
      </c>
      <c r="E2914">
        <v>54729.2</v>
      </c>
      <c r="F2914">
        <v>631.96299999999997</v>
      </c>
      <c r="G2914">
        <v>7.1328100000000001</v>
      </c>
      <c r="H2914">
        <v>100</v>
      </c>
      <c r="I2914">
        <v>100</v>
      </c>
      <c r="J2914">
        <v>12.250999999999999</v>
      </c>
      <c r="K2914">
        <v>0.499531</v>
      </c>
      <c r="L2914">
        <v>0.50046500000000005</v>
      </c>
      <c r="M2914" t="s">
        <v>21</v>
      </c>
    </row>
    <row r="2915" spans="1:13" x14ac:dyDescent="0.25">
      <c r="A2915" t="s">
        <v>120</v>
      </c>
      <c r="B2915">
        <v>55439.4</v>
      </c>
      <c r="C2915">
        <v>55432.7</v>
      </c>
      <c r="D2915">
        <v>70.157300000000006</v>
      </c>
      <c r="E2915">
        <v>54720.9</v>
      </c>
      <c r="F2915">
        <v>631.35299999999995</v>
      </c>
      <c r="G2915">
        <v>6.6757799999999996</v>
      </c>
      <c r="H2915">
        <v>100</v>
      </c>
      <c r="I2915">
        <v>100</v>
      </c>
      <c r="J2915">
        <v>12.253399999999999</v>
      </c>
      <c r="K2915">
        <v>0.49953399999999998</v>
      </c>
      <c r="L2915">
        <v>0.50046500000000005</v>
      </c>
      <c r="M2915" t="s">
        <v>21</v>
      </c>
    </row>
    <row r="2916" spans="1:13" x14ac:dyDescent="0.25">
      <c r="A2916" t="s">
        <v>121</v>
      </c>
      <c r="B2916">
        <v>86739.199999999997</v>
      </c>
      <c r="C2916">
        <v>85464.3</v>
      </c>
      <c r="D2916">
        <v>30733.8</v>
      </c>
      <c r="E2916">
        <v>54722.9</v>
      </c>
      <c r="F2916">
        <v>0</v>
      </c>
      <c r="G2916">
        <v>1274.8599999999999</v>
      </c>
      <c r="H2916">
        <v>100</v>
      </c>
      <c r="I2916">
        <v>100</v>
      </c>
      <c r="J2916">
        <v>7.9795600000000002</v>
      </c>
      <c r="K2916">
        <v>0.49952200000000002</v>
      </c>
      <c r="L2916">
        <v>0.50047900000000001</v>
      </c>
      <c r="M2916" t="s">
        <v>21</v>
      </c>
    </row>
    <row r="2917" spans="1:13" x14ac:dyDescent="0.25">
      <c r="A2917" t="s">
        <v>122</v>
      </c>
      <c r="B2917">
        <v>86809.8</v>
      </c>
      <c r="C2917">
        <v>85454.6</v>
      </c>
      <c r="D2917">
        <v>30737.599999999999</v>
      </c>
      <c r="E2917">
        <v>54708.800000000003</v>
      </c>
      <c r="F2917">
        <v>0</v>
      </c>
      <c r="G2917">
        <v>1355.27</v>
      </c>
      <c r="H2917">
        <v>100</v>
      </c>
      <c r="I2917">
        <v>100</v>
      </c>
      <c r="J2917">
        <v>7.9730699999999999</v>
      </c>
      <c r="K2917">
        <v>0.49952200000000002</v>
      </c>
      <c r="L2917">
        <v>0.50047600000000003</v>
      </c>
      <c r="M2917" t="s">
        <v>21</v>
      </c>
    </row>
    <row r="2918" spans="1:13" x14ac:dyDescent="0.25">
      <c r="A2918" t="s">
        <v>123</v>
      </c>
      <c r="B2918">
        <v>86799.4</v>
      </c>
      <c r="C2918">
        <v>85451.8</v>
      </c>
      <c r="D2918">
        <v>30731.3</v>
      </c>
      <c r="E2918">
        <v>54712.800000000003</v>
      </c>
      <c r="F2918">
        <v>0</v>
      </c>
      <c r="G2918">
        <v>1347.58</v>
      </c>
      <c r="H2918">
        <v>100</v>
      </c>
      <c r="I2918">
        <v>100</v>
      </c>
      <c r="J2918">
        <v>7.97403</v>
      </c>
      <c r="K2918">
        <v>0.49952099999999999</v>
      </c>
      <c r="L2918">
        <v>0.50047799999999998</v>
      </c>
      <c r="M2918" t="s">
        <v>21</v>
      </c>
    </row>
    <row r="2919" spans="1:13" x14ac:dyDescent="0.25">
      <c r="A2919" t="s">
        <v>124</v>
      </c>
      <c r="B2919">
        <v>86694.8</v>
      </c>
      <c r="C2919">
        <v>85464.6</v>
      </c>
      <c r="D2919">
        <v>30732.400000000001</v>
      </c>
      <c r="E2919">
        <v>54724.800000000003</v>
      </c>
      <c r="F2919">
        <v>0</v>
      </c>
      <c r="G2919">
        <v>1230.22</v>
      </c>
      <c r="H2919">
        <v>100</v>
      </c>
      <c r="I2919">
        <v>100</v>
      </c>
      <c r="J2919">
        <v>7.9836400000000003</v>
      </c>
      <c r="K2919">
        <v>0.49952200000000002</v>
      </c>
      <c r="L2919">
        <v>0.50047900000000001</v>
      </c>
      <c r="M2919" t="s">
        <v>21</v>
      </c>
    </row>
    <row r="2920" spans="1:13" x14ac:dyDescent="0.25">
      <c r="A2920" t="s">
        <v>125</v>
      </c>
      <c r="B2920">
        <v>86686.7</v>
      </c>
      <c r="C2920">
        <v>85452.4</v>
      </c>
      <c r="D2920">
        <v>30732.3</v>
      </c>
      <c r="E2920">
        <v>54713.1</v>
      </c>
      <c r="F2920">
        <v>0</v>
      </c>
      <c r="G2920">
        <v>1234.3399999999999</v>
      </c>
      <c r="H2920">
        <v>100</v>
      </c>
      <c r="I2920">
        <v>100</v>
      </c>
      <c r="J2920">
        <v>7.9843900000000003</v>
      </c>
      <c r="K2920">
        <v>0.49952099999999999</v>
      </c>
      <c r="L2920">
        <v>0.50047600000000003</v>
      </c>
      <c r="M2920" t="s">
        <v>21</v>
      </c>
    </row>
    <row r="2921" spans="1:13" x14ac:dyDescent="0.25">
      <c r="A2921" t="s">
        <v>126</v>
      </c>
      <c r="B2921">
        <v>86699.199999999997</v>
      </c>
      <c r="C2921">
        <v>85454.5</v>
      </c>
      <c r="D2921">
        <v>30732.9</v>
      </c>
      <c r="E2921">
        <v>54714.5</v>
      </c>
      <c r="F2921">
        <v>0</v>
      </c>
      <c r="G2921">
        <v>1244.75</v>
      </c>
      <c r="H2921">
        <v>100</v>
      </c>
      <c r="I2921">
        <v>100</v>
      </c>
      <c r="J2921">
        <v>7.9832400000000003</v>
      </c>
      <c r="K2921">
        <v>0.49952200000000002</v>
      </c>
      <c r="L2921">
        <v>0.50047699999999995</v>
      </c>
      <c r="M2921" t="s">
        <v>21</v>
      </c>
    </row>
    <row r="2922" spans="1:13" x14ac:dyDescent="0.25">
      <c r="A2922" t="s">
        <v>127</v>
      </c>
      <c r="B2922">
        <v>86793.600000000006</v>
      </c>
      <c r="C2922">
        <v>85457.600000000006</v>
      </c>
      <c r="D2922">
        <v>30736.7</v>
      </c>
      <c r="E2922">
        <v>54713.7</v>
      </c>
      <c r="F2922">
        <v>0</v>
      </c>
      <c r="G2922">
        <v>1335.97</v>
      </c>
      <c r="H2922">
        <v>100</v>
      </c>
      <c r="I2922">
        <v>100</v>
      </c>
      <c r="J2922">
        <v>7.9745600000000003</v>
      </c>
      <c r="K2922">
        <v>0.49952200000000002</v>
      </c>
      <c r="L2922">
        <v>0.50047600000000003</v>
      </c>
      <c r="M2922" t="s">
        <v>21</v>
      </c>
    </row>
    <row r="2923" spans="1:13" x14ac:dyDescent="0.25">
      <c r="A2923" t="s">
        <v>128</v>
      </c>
      <c r="B2923">
        <v>86714.6</v>
      </c>
      <c r="C2923">
        <v>85458.1</v>
      </c>
      <c r="D2923">
        <v>30733.3</v>
      </c>
      <c r="E2923">
        <v>54717.599999999999</v>
      </c>
      <c r="F2923">
        <v>0</v>
      </c>
      <c r="G2923">
        <v>1256.48</v>
      </c>
      <c r="H2923">
        <v>100</v>
      </c>
      <c r="I2923">
        <v>100</v>
      </c>
      <c r="J2923">
        <v>7.9818300000000004</v>
      </c>
      <c r="K2923">
        <v>0.49952299999999999</v>
      </c>
      <c r="L2923">
        <v>0.50047600000000003</v>
      </c>
      <c r="M2923" t="s">
        <v>21</v>
      </c>
    </row>
    <row r="2924" spans="1:13" x14ac:dyDescent="0.25">
      <c r="A2924" t="s">
        <v>129</v>
      </c>
      <c r="B2924">
        <v>86674.6</v>
      </c>
      <c r="C2924">
        <v>85443</v>
      </c>
      <c r="D2924">
        <v>30728.9</v>
      </c>
      <c r="E2924">
        <v>54706.8</v>
      </c>
      <c r="F2924">
        <v>0</v>
      </c>
      <c r="G2924">
        <v>1231.6300000000001</v>
      </c>
      <c r="H2924">
        <v>100</v>
      </c>
      <c r="I2924">
        <v>100</v>
      </c>
      <c r="J2924">
        <v>7.9855099999999997</v>
      </c>
      <c r="K2924">
        <v>0.49952200000000002</v>
      </c>
      <c r="L2924">
        <v>0.50047900000000001</v>
      </c>
      <c r="M2924" t="s">
        <v>21</v>
      </c>
    </row>
    <row r="2925" spans="1:13" x14ac:dyDescent="0.25">
      <c r="A2925" t="s">
        <v>130</v>
      </c>
      <c r="B2925">
        <v>86819.3</v>
      </c>
      <c r="C2925">
        <v>85453.1</v>
      </c>
      <c r="D2925">
        <v>30725.3</v>
      </c>
      <c r="E2925">
        <v>54720.5</v>
      </c>
      <c r="F2925">
        <v>0</v>
      </c>
      <c r="G2925">
        <v>1366.17</v>
      </c>
      <c r="H2925">
        <v>100</v>
      </c>
      <c r="I2925">
        <v>100</v>
      </c>
      <c r="J2925">
        <v>7.9722</v>
      </c>
      <c r="K2925">
        <v>0.49952200000000002</v>
      </c>
      <c r="L2925">
        <v>0.50047600000000003</v>
      </c>
      <c r="M2925" t="s">
        <v>21</v>
      </c>
    </row>
    <row r="2926" spans="1:13" x14ac:dyDescent="0.25">
      <c r="A2926" t="s">
        <v>131</v>
      </c>
      <c r="B2926">
        <v>86847.5</v>
      </c>
      <c r="C2926">
        <v>85466.4</v>
      </c>
      <c r="D2926">
        <v>30735.1</v>
      </c>
      <c r="E2926">
        <v>54724.1</v>
      </c>
      <c r="F2926">
        <v>0</v>
      </c>
      <c r="G2926">
        <v>1381.09</v>
      </c>
      <c r="H2926">
        <v>100</v>
      </c>
      <c r="I2926">
        <v>100</v>
      </c>
      <c r="J2926">
        <v>7.9696100000000003</v>
      </c>
      <c r="K2926">
        <v>0.49952200000000002</v>
      </c>
      <c r="L2926">
        <v>0.50047900000000001</v>
      </c>
      <c r="M2926" t="s">
        <v>21</v>
      </c>
    </row>
    <row r="2927" spans="1:13" x14ac:dyDescent="0.25">
      <c r="A2927" t="s">
        <v>132</v>
      </c>
      <c r="B2927">
        <v>86684.5</v>
      </c>
      <c r="C2927">
        <v>85451.8</v>
      </c>
      <c r="D2927">
        <v>30733.4</v>
      </c>
      <c r="E2927">
        <v>54711</v>
      </c>
      <c r="F2927">
        <v>0</v>
      </c>
      <c r="G2927">
        <v>1232.77</v>
      </c>
      <c r="H2927">
        <v>100</v>
      </c>
      <c r="I2927">
        <v>100</v>
      </c>
      <c r="J2927">
        <v>7.9845899999999999</v>
      </c>
      <c r="K2927">
        <v>0.49952200000000002</v>
      </c>
      <c r="L2927">
        <v>0.50047900000000001</v>
      </c>
      <c r="M2927" t="s">
        <v>21</v>
      </c>
    </row>
    <row r="2928" spans="1:13" x14ac:dyDescent="0.25">
      <c r="A2928" t="s">
        <v>133</v>
      </c>
      <c r="B2928">
        <v>86799.1</v>
      </c>
      <c r="C2928">
        <v>85452.7</v>
      </c>
      <c r="D2928">
        <v>30734.6</v>
      </c>
      <c r="E2928">
        <v>54711</v>
      </c>
      <c r="F2928">
        <v>0</v>
      </c>
      <c r="G2928">
        <v>1346.34</v>
      </c>
      <c r="H2928">
        <v>100</v>
      </c>
      <c r="I2928">
        <v>100</v>
      </c>
      <c r="J2928">
        <v>7.9740500000000001</v>
      </c>
      <c r="K2928">
        <v>0.49952200000000002</v>
      </c>
      <c r="L2928">
        <v>0.50047900000000001</v>
      </c>
      <c r="M2928" t="s">
        <v>21</v>
      </c>
    </row>
    <row r="2929" spans="1:13" x14ac:dyDescent="0.25">
      <c r="A2929" t="s">
        <v>134</v>
      </c>
      <c r="B2929">
        <v>86715.5</v>
      </c>
      <c r="C2929">
        <v>85457</v>
      </c>
      <c r="D2929">
        <v>30735.8</v>
      </c>
      <c r="E2929">
        <v>54714.3</v>
      </c>
      <c r="F2929">
        <v>0</v>
      </c>
      <c r="G2929">
        <v>1258.52</v>
      </c>
      <c r="H2929">
        <v>100</v>
      </c>
      <c r="I2929">
        <v>100</v>
      </c>
      <c r="J2929">
        <v>7.9817400000000003</v>
      </c>
      <c r="K2929">
        <v>0.49952200000000002</v>
      </c>
      <c r="L2929">
        <v>0.50047900000000001</v>
      </c>
      <c r="M2929" t="s">
        <v>21</v>
      </c>
    </row>
    <row r="2930" spans="1:13" x14ac:dyDescent="0.25">
      <c r="A2930" t="s">
        <v>135</v>
      </c>
      <c r="B2930">
        <v>86688.3</v>
      </c>
      <c r="C2930">
        <v>85450.8</v>
      </c>
      <c r="D2930">
        <v>30734.2</v>
      </c>
      <c r="E2930">
        <v>54709.4</v>
      </c>
      <c r="F2930">
        <v>0</v>
      </c>
      <c r="G2930">
        <v>1237.52</v>
      </c>
      <c r="H2930">
        <v>100</v>
      </c>
      <c r="I2930">
        <v>100</v>
      </c>
      <c r="J2930">
        <v>7.9842399999999998</v>
      </c>
      <c r="K2930">
        <v>0.49952200000000002</v>
      </c>
      <c r="L2930">
        <v>0.50047900000000001</v>
      </c>
      <c r="M2930" t="s">
        <v>21</v>
      </c>
    </row>
    <row r="2931" spans="1:13" x14ac:dyDescent="0.25">
      <c r="A2931" t="s">
        <v>136</v>
      </c>
      <c r="B2931">
        <v>86696.9</v>
      </c>
      <c r="C2931">
        <v>85458.1</v>
      </c>
      <c r="D2931">
        <v>30731.7</v>
      </c>
      <c r="E2931">
        <v>54719.3</v>
      </c>
      <c r="F2931">
        <v>0</v>
      </c>
      <c r="G2931">
        <v>1238.81</v>
      </c>
      <c r="H2931">
        <v>100</v>
      </c>
      <c r="I2931">
        <v>100</v>
      </c>
      <c r="J2931">
        <v>7.9834500000000004</v>
      </c>
      <c r="K2931">
        <v>0.49952000000000002</v>
      </c>
      <c r="L2931">
        <v>0.50047600000000003</v>
      </c>
      <c r="M2931" t="s">
        <v>21</v>
      </c>
    </row>
    <row r="2932" spans="1:13" x14ac:dyDescent="0.25">
      <c r="A2932" t="s">
        <v>137</v>
      </c>
      <c r="B2932">
        <v>86798.9</v>
      </c>
      <c r="C2932">
        <v>85450.8</v>
      </c>
      <c r="D2932">
        <v>30735.3</v>
      </c>
      <c r="E2932">
        <v>54708.7</v>
      </c>
      <c r="F2932">
        <v>0</v>
      </c>
      <c r="G2932">
        <v>1348.15</v>
      </c>
      <c r="H2932">
        <v>100</v>
      </c>
      <c r="I2932">
        <v>100</v>
      </c>
      <c r="J2932">
        <v>7.9740700000000002</v>
      </c>
      <c r="K2932">
        <v>0.49952200000000002</v>
      </c>
      <c r="L2932">
        <v>0.50047699999999995</v>
      </c>
      <c r="M2932" t="s">
        <v>21</v>
      </c>
    </row>
    <row r="2933" spans="1:13" x14ac:dyDescent="0.25">
      <c r="A2933" t="s">
        <v>138</v>
      </c>
      <c r="B2933">
        <v>86791.1</v>
      </c>
      <c r="C2933">
        <v>85459.9</v>
      </c>
      <c r="D2933">
        <v>30732.799999999999</v>
      </c>
      <c r="E2933">
        <v>54719.6</v>
      </c>
      <c r="F2933">
        <v>0</v>
      </c>
      <c r="G2933">
        <v>1331.24</v>
      </c>
      <c r="H2933">
        <v>100</v>
      </c>
      <c r="I2933">
        <v>100</v>
      </c>
      <c r="J2933">
        <v>7.9747899999999996</v>
      </c>
      <c r="K2933">
        <v>0.49952200000000002</v>
      </c>
      <c r="L2933">
        <v>0.50047900000000001</v>
      </c>
      <c r="M2933" t="s">
        <v>21</v>
      </c>
    </row>
    <row r="2934" spans="1:13" x14ac:dyDescent="0.25">
      <c r="A2934" t="s">
        <v>139</v>
      </c>
      <c r="B2934">
        <v>86695.1</v>
      </c>
      <c r="C2934">
        <v>85463.5</v>
      </c>
      <c r="D2934">
        <v>30738.5</v>
      </c>
      <c r="E2934">
        <v>54717.599999999999</v>
      </c>
      <c r="F2934">
        <v>0</v>
      </c>
      <c r="G2934">
        <v>1231.5899999999999</v>
      </c>
      <c r="H2934">
        <v>100</v>
      </c>
      <c r="I2934">
        <v>100</v>
      </c>
      <c r="J2934">
        <v>7.9836200000000002</v>
      </c>
      <c r="K2934">
        <v>0.49952200000000002</v>
      </c>
      <c r="L2934">
        <v>0.50047799999999998</v>
      </c>
      <c r="M2934" t="s">
        <v>21</v>
      </c>
    </row>
    <row r="2935" spans="1:13" x14ac:dyDescent="0.25">
      <c r="A2935" t="s">
        <v>140</v>
      </c>
      <c r="B2935">
        <v>86689.600000000006</v>
      </c>
      <c r="C2935">
        <v>85448.2</v>
      </c>
      <c r="D2935">
        <v>30728.5</v>
      </c>
      <c r="E2935">
        <v>54712.5</v>
      </c>
      <c r="F2935">
        <v>0</v>
      </c>
      <c r="G2935">
        <v>1241.3800000000001</v>
      </c>
      <c r="H2935">
        <v>100</v>
      </c>
      <c r="I2935">
        <v>100</v>
      </c>
      <c r="J2935">
        <v>7.9841199999999999</v>
      </c>
      <c r="K2935">
        <v>0.49951899999999999</v>
      </c>
      <c r="L2935">
        <v>0.50047699999999995</v>
      </c>
      <c r="M2935" t="s">
        <v>21</v>
      </c>
    </row>
    <row r="2936" spans="1:13" x14ac:dyDescent="0.25">
      <c r="A2936" t="s">
        <v>141</v>
      </c>
      <c r="B2936">
        <v>86703.7</v>
      </c>
      <c r="C2936">
        <v>85463.6</v>
      </c>
      <c r="D2936">
        <v>30733.7</v>
      </c>
      <c r="E2936">
        <v>54722.6</v>
      </c>
      <c r="F2936">
        <v>0</v>
      </c>
      <c r="G2936">
        <v>1240.08</v>
      </c>
      <c r="H2936">
        <v>100</v>
      </c>
      <c r="I2936">
        <v>100</v>
      </c>
      <c r="J2936">
        <v>7.9828200000000002</v>
      </c>
      <c r="K2936">
        <v>0.49952200000000002</v>
      </c>
      <c r="L2936">
        <v>0.50047900000000001</v>
      </c>
      <c r="M2936" t="s">
        <v>21</v>
      </c>
    </row>
    <row r="2937" spans="1:13" x14ac:dyDescent="0.25">
      <c r="A2937" t="s">
        <v>142</v>
      </c>
      <c r="B2937">
        <v>86703.9</v>
      </c>
      <c r="C2937">
        <v>85462.3</v>
      </c>
      <c r="D2937">
        <v>30733.9</v>
      </c>
      <c r="E2937">
        <v>54721</v>
      </c>
      <c r="F2937">
        <v>0</v>
      </c>
      <c r="G2937">
        <v>1241.6199999999999</v>
      </c>
      <c r="H2937">
        <v>100</v>
      </c>
      <c r="I2937">
        <v>100</v>
      </c>
      <c r="J2937">
        <v>7.9828099999999997</v>
      </c>
      <c r="K2937">
        <v>0.49952200000000002</v>
      </c>
      <c r="L2937">
        <v>0.50047600000000003</v>
      </c>
      <c r="M2937" t="s">
        <v>21</v>
      </c>
    </row>
    <row r="2938" spans="1:13" x14ac:dyDescent="0.25">
      <c r="A2938" t="s">
        <v>143</v>
      </c>
      <c r="B2938">
        <v>86701.1</v>
      </c>
      <c r="C2938">
        <v>85458.5</v>
      </c>
      <c r="D2938">
        <v>30732.400000000001</v>
      </c>
      <c r="E2938">
        <v>54718.3</v>
      </c>
      <c r="F2938">
        <v>0</v>
      </c>
      <c r="G2938">
        <v>1242.5999999999999</v>
      </c>
      <c r="H2938">
        <v>100</v>
      </c>
      <c r="I2938">
        <v>100</v>
      </c>
      <c r="J2938">
        <v>7.9830699999999997</v>
      </c>
      <c r="K2938">
        <v>0.49952200000000002</v>
      </c>
      <c r="L2938">
        <v>0.50047900000000001</v>
      </c>
      <c r="M2938" t="s">
        <v>21</v>
      </c>
    </row>
    <row r="2939" spans="1:13" x14ac:dyDescent="0.25">
      <c r="A2939" t="s">
        <v>144</v>
      </c>
      <c r="B2939">
        <v>86787.8</v>
      </c>
      <c r="C2939">
        <v>85455.9</v>
      </c>
      <c r="D2939">
        <v>30731.7</v>
      </c>
      <c r="E2939">
        <v>54716.9</v>
      </c>
      <c r="F2939">
        <v>0</v>
      </c>
      <c r="G2939">
        <v>1331.87</v>
      </c>
      <c r="H2939">
        <v>100</v>
      </c>
      <c r="I2939">
        <v>100</v>
      </c>
      <c r="J2939">
        <v>7.9750899999999998</v>
      </c>
      <c r="K2939">
        <v>0.49952200000000002</v>
      </c>
      <c r="L2939">
        <v>0.50047900000000001</v>
      </c>
      <c r="M2939" t="s">
        <v>21</v>
      </c>
    </row>
    <row r="2940" spans="1:13" x14ac:dyDescent="0.25">
      <c r="A2940" t="s">
        <v>145</v>
      </c>
      <c r="B2940">
        <v>86796.1</v>
      </c>
      <c r="C2940">
        <v>85450.8</v>
      </c>
      <c r="D2940">
        <v>30734.3</v>
      </c>
      <c r="E2940">
        <v>54709.2</v>
      </c>
      <c r="F2940">
        <v>0</v>
      </c>
      <c r="G2940">
        <v>1345.34</v>
      </c>
      <c r="H2940">
        <v>100</v>
      </c>
      <c r="I2940">
        <v>100</v>
      </c>
      <c r="J2940">
        <v>7.9743300000000001</v>
      </c>
      <c r="K2940">
        <v>0.49952200000000002</v>
      </c>
      <c r="L2940">
        <v>0.50047600000000003</v>
      </c>
      <c r="M2940" t="s">
        <v>21</v>
      </c>
    </row>
    <row r="2941" spans="1:13" x14ac:dyDescent="0.25">
      <c r="A2941" t="s">
        <v>146</v>
      </c>
      <c r="B2941">
        <v>86805.7</v>
      </c>
      <c r="C2941">
        <v>85462</v>
      </c>
      <c r="D2941">
        <v>30732.5</v>
      </c>
      <c r="E2941">
        <v>54721.9</v>
      </c>
      <c r="F2941">
        <v>0</v>
      </c>
      <c r="G2941">
        <v>1343.69</v>
      </c>
      <c r="H2941">
        <v>100</v>
      </c>
      <c r="I2941">
        <v>100</v>
      </c>
      <c r="J2941">
        <v>7.9734400000000001</v>
      </c>
      <c r="K2941">
        <v>0.49952200000000002</v>
      </c>
      <c r="L2941">
        <v>0.50047600000000003</v>
      </c>
      <c r="M2941" t="s">
        <v>21</v>
      </c>
    </row>
    <row r="2942" spans="1:13" x14ac:dyDescent="0.25">
      <c r="A2942" t="s">
        <v>147</v>
      </c>
      <c r="B2942">
        <v>86796.800000000003</v>
      </c>
      <c r="C2942">
        <v>85453.2</v>
      </c>
      <c r="D2942">
        <v>30728.9</v>
      </c>
      <c r="E2942">
        <v>54717</v>
      </c>
      <c r="F2942">
        <v>0</v>
      </c>
      <c r="G2942">
        <v>1343.61</v>
      </c>
      <c r="H2942">
        <v>100</v>
      </c>
      <c r="I2942">
        <v>100</v>
      </c>
      <c r="J2942">
        <v>7.9742600000000001</v>
      </c>
      <c r="K2942">
        <v>0.49952200000000002</v>
      </c>
      <c r="L2942">
        <v>0.50047600000000003</v>
      </c>
      <c r="M2942" t="s">
        <v>21</v>
      </c>
    </row>
    <row r="2943" spans="1:13" x14ac:dyDescent="0.25">
      <c r="A2943" t="s">
        <v>148</v>
      </c>
      <c r="B2943">
        <v>86787.4</v>
      </c>
      <c r="C2943">
        <v>85455.9</v>
      </c>
      <c r="D2943">
        <v>30730.2</v>
      </c>
      <c r="E2943">
        <v>54718.7</v>
      </c>
      <c r="F2943">
        <v>0</v>
      </c>
      <c r="G2943">
        <v>1331.45</v>
      </c>
      <c r="H2943">
        <v>100</v>
      </c>
      <c r="I2943">
        <v>100</v>
      </c>
      <c r="J2943">
        <v>7.9751300000000001</v>
      </c>
      <c r="K2943">
        <v>0.49952200000000002</v>
      </c>
      <c r="L2943">
        <v>0.50047900000000001</v>
      </c>
      <c r="M2943" t="s">
        <v>21</v>
      </c>
    </row>
    <row r="2944" spans="1:13" x14ac:dyDescent="0.25">
      <c r="A2944" t="s">
        <v>149</v>
      </c>
      <c r="B2944">
        <v>86683.1</v>
      </c>
      <c r="C2944">
        <v>85453.5</v>
      </c>
      <c r="D2944">
        <v>30733.5</v>
      </c>
      <c r="E2944">
        <v>54712.3</v>
      </c>
      <c r="F2944">
        <v>0</v>
      </c>
      <c r="G2944">
        <v>1229.6199999999999</v>
      </c>
      <c r="H2944">
        <v>100</v>
      </c>
      <c r="I2944">
        <v>100</v>
      </c>
      <c r="J2944">
        <v>7.9847200000000003</v>
      </c>
      <c r="K2944">
        <v>0.49952200000000002</v>
      </c>
      <c r="L2944">
        <v>0.50047900000000001</v>
      </c>
      <c r="M2944" t="s">
        <v>21</v>
      </c>
    </row>
    <row r="2945" spans="1:13" x14ac:dyDescent="0.25">
      <c r="A2945" t="s">
        <v>150</v>
      </c>
      <c r="B2945">
        <v>86691.199999999997</v>
      </c>
      <c r="C2945">
        <v>85446.2</v>
      </c>
      <c r="D2945">
        <v>30731.599999999999</v>
      </c>
      <c r="E2945">
        <v>54706.5</v>
      </c>
      <c r="F2945">
        <v>0</v>
      </c>
      <c r="G2945">
        <v>1245.02</v>
      </c>
      <c r="H2945">
        <v>100</v>
      </c>
      <c r="I2945">
        <v>100</v>
      </c>
      <c r="J2945">
        <v>7.9839700000000002</v>
      </c>
      <c r="K2945">
        <v>0.49952200000000002</v>
      </c>
      <c r="L2945">
        <v>0.50047600000000003</v>
      </c>
      <c r="M2945" t="s">
        <v>21</v>
      </c>
    </row>
    <row r="2946" spans="1:13" x14ac:dyDescent="0.25">
      <c r="A2946" t="s">
        <v>151</v>
      </c>
      <c r="B2946">
        <v>86711.8</v>
      </c>
      <c r="C2946">
        <v>85463.8</v>
      </c>
      <c r="D2946">
        <v>30732.799999999999</v>
      </c>
      <c r="E2946">
        <v>54723.199999999997</v>
      </c>
      <c r="F2946">
        <v>0</v>
      </c>
      <c r="G2946">
        <v>1247.95</v>
      </c>
      <c r="H2946">
        <v>100</v>
      </c>
      <c r="I2946">
        <v>100</v>
      </c>
      <c r="J2946">
        <v>7.9820799999999998</v>
      </c>
      <c r="K2946">
        <v>0.49952200000000002</v>
      </c>
      <c r="L2946">
        <v>0.50047900000000001</v>
      </c>
      <c r="M2946" t="s">
        <v>21</v>
      </c>
    </row>
    <row r="2947" spans="1:13" x14ac:dyDescent="0.25">
      <c r="A2947" t="s">
        <v>152</v>
      </c>
      <c r="B2947">
        <v>86835.8</v>
      </c>
      <c r="C2947">
        <v>85457.7</v>
      </c>
      <c r="D2947">
        <v>30731.3</v>
      </c>
      <c r="E2947">
        <v>54719.1</v>
      </c>
      <c r="F2947">
        <v>0</v>
      </c>
      <c r="G2947">
        <v>1378.12</v>
      </c>
      <c r="H2947">
        <v>100</v>
      </c>
      <c r="I2947">
        <v>100</v>
      </c>
      <c r="J2947">
        <v>7.9706799999999998</v>
      </c>
      <c r="K2947">
        <v>0.49952200000000002</v>
      </c>
      <c r="L2947">
        <v>0.50047600000000003</v>
      </c>
      <c r="M2947" t="s">
        <v>21</v>
      </c>
    </row>
    <row r="2948" spans="1:13" x14ac:dyDescent="0.25">
      <c r="A2948" t="s">
        <v>153</v>
      </c>
      <c r="B2948">
        <v>86682</v>
      </c>
      <c r="C2948">
        <v>85446.3</v>
      </c>
      <c r="D2948">
        <v>30730.9</v>
      </c>
      <c r="E2948">
        <v>54708.4</v>
      </c>
      <c r="F2948">
        <v>0</v>
      </c>
      <c r="G2948">
        <v>1235.77</v>
      </c>
      <c r="H2948">
        <v>100</v>
      </c>
      <c r="I2948">
        <v>100</v>
      </c>
      <c r="J2948">
        <v>7.98482</v>
      </c>
      <c r="K2948">
        <v>0.49952200000000002</v>
      </c>
      <c r="L2948">
        <v>0.50047900000000001</v>
      </c>
      <c r="M2948" t="s">
        <v>21</v>
      </c>
    </row>
    <row r="2949" spans="1:13" x14ac:dyDescent="0.25">
      <c r="A2949" t="s">
        <v>154</v>
      </c>
      <c r="B2949">
        <v>86709.3</v>
      </c>
      <c r="C2949">
        <v>85474.1</v>
      </c>
      <c r="D2949">
        <v>30733.5</v>
      </c>
      <c r="E2949">
        <v>54733.5</v>
      </c>
      <c r="F2949">
        <v>0</v>
      </c>
      <c r="G2949">
        <v>1235.2</v>
      </c>
      <c r="H2949">
        <v>100</v>
      </c>
      <c r="I2949">
        <v>100</v>
      </c>
      <c r="J2949">
        <v>7.98231</v>
      </c>
      <c r="K2949">
        <v>0.49952200000000002</v>
      </c>
      <c r="L2949">
        <v>0.50047600000000003</v>
      </c>
      <c r="M2949" t="s">
        <v>21</v>
      </c>
    </row>
    <row r="2950" spans="1:13" x14ac:dyDescent="0.25">
      <c r="A2950" t="s">
        <v>155</v>
      </c>
      <c r="B2950">
        <v>86794.1</v>
      </c>
      <c r="C2950">
        <v>85458.6</v>
      </c>
      <c r="D2950">
        <v>30731.3</v>
      </c>
      <c r="E2950">
        <v>54720.2</v>
      </c>
      <c r="F2950">
        <v>0</v>
      </c>
      <c r="G2950">
        <v>1335.46</v>
      </c>
      <c r="H2950">
        <v>100</v>
      </c>
      <c r="I2950">
        <v>100</v>
      </c>
      <c r="J2950">
        <v>7.9745100000000004</v>
      </c>
      <c r="K2950">
        <v>0.49952299999999999</v>
      </c>
      <c r="L2950">
        <v>0.50047900000000001</v>
      </c>
      <c r="M2950" t="s">
        <v>21</v>
      </c>
    </row>
    <row r="2951" spans="1:13" x14ac:dyDescent="0.25">
      <c r="A2951" t="s">
        <v>156</v>
      </c>
      <c r="B2951">
        <v>86850.6</v>
      </c>
      <c r="C2951">
        <v>85457.2</v>
      </c>
      <c r="D2951">
        <v>30731.7</v>
      </c>
      <c r="E2951">
        <v>54718.3</v>
      </c>
      <c r="F2951">
        <v>0</v>
      </c>
      <c r="G2951">
        <v>1393.41</v>
      </c>
      <c r="H2951">
        <v>100</v>
      </c>
      <c r="I2951">
        <v>100</v>
      </c>
      <c r="J2951">
        <v>7.9693199999999997</v>
      </c>
      <c r="K2951">
        <v>0.49952200000000002</v>
      </c>
      <c r="L2951">
        <v>0.50047600000000003</v>
      </c>
      <c r="M2951" t="s">
        <v>21</v>
      </c>
    </row>
    <row r="2952" spans="1:13" x14ac:dyDescent="0.25">
      <c r="A2952" t="s">
        <v>157</v>
      </c>
      <c r="B2952">
        <v>86791.4</v>
      </c>
      <c r="C2952">
        <v>85440.7</v>
      </c>
      <c r="D2952">
        <v>30728.1</v>
      </c>
      <c r="E2952">
        <v>54705</v>
      </c>
      <c r="F2952">
        <v>0</v>
      </c>
      <c r="G2952">
        <v>1350.68</v>
      </c>
      <c r="H2952">
        <v>100</v>
      </c>
      <c r="I2952">
        <v>100</v>
      </c>
      <c r="J2952">
        <v>7.9747599999999998</v>
      </c>
      <c r="K2952">
        <v>0.49952200000000002</v>
      </c>
      <c r="L2952">
        <v>0.50047900000000001</v>
      </c>
      <c r="M2952" t="s">
        <v>21</v>
      </c>
    </row>
    <row r="2953" spans="1:13" x14ac:dyDescent="0.25">
      <c r="A2953" t="s">
        <v>158</v>
      </c>
      <c r="B2953">
        <v>86823.5</v>
      </c>
      <c r="C2953">
        <v>85466.7</v>
      </c>
      <c r="D2953">
        <v>30736</v>
      </c>
      <c r="E2953">
        <v>54723</v>
      </c>
      <c r="F2953">
        <v>0</v>
      </c>
      <c r="G2953">
        <v>1356.79</v>
      </c>
      <c r="H2953">
        <v>100</v>
      </c>
      <c r="I2953">
        <v>100</v>
      </c>
      <c r="J2953">
        <v>7.9718099999999996</v>
      </c>
      <c r="K2953">
        <v>0.49952200000000002</v>
      </c>
      <c r="L2953">
        <v>0.50047600000000003</v>
      </c>
      <c r="M2953" t="s">
        <v>21</v>
      </c>
    </row>
    <row r="2954" spans="1:13" x14ac:dyDescent="0.25">
      <c r="A2954" t="s">
        <v>159</v>
      </c>
      <c r="B2954">
        <v>86717.7</v>
      </c>
      <c r="C2954">
        <v>85460.5</v>
      </c>
      <c r="D2954">
        <v>30734.9</v>
      </c>
      <c r="E2954">
        <v>54718.2</v>
      </c>
      <c r="F2954">
        <v>0</v>
      </c>
      <c r="G2954">
        <v>1257.23</v>
      </c>
      <c r="H2954">
        <v>100</v>
      </c>
      <c r="I2954">
        <v>100</v>
      </c>
      <c r="J2954">
        <v>7.9815399999999999</v>
      </c>
      <c r="K2954">
        <v>0.49952299999999999</v>
      </c>
      <c r="L2954">
        <v>0.50047900000000001</v>
      </c>
      <c r="M2954" t="s">
        <v>21</v>
      </c>
    </row>
    <row r="2955" spans="1:13" x14ac:dyDescent="0.25">
      <c r="A2955" t="s">
        <v>160</v>
      </c>
      <c r="B2955">
        <v>86785.4</v>
      </c>
      <c r="C2955">
        <v>85448.5</v>
      </c>
      <c r="D2955">
        <v>30734.400000000001</v>
      </c>
      <c r="E2955">
        <v>54706.7</v>
      </c>
      <c r="F2955">
        <v>0</v>
      </c>
      <c r="G2955">
        <v>1336.86</v>
      </c>
      <c r="H2955">
        <v>100</v>
      </c>
      <c r="I2955">
        <v>100</v>
      </c>
      <c r="J2955">
        <v>7.9753100000000003</v>
      </c>
      <c r="K2955">
        <v>0.49952200000000002</v>
      </c>
      <c r="L2955">
        <v>0.50047600000000003</v>
      </c>
      <c r="M2955" t="s">
        <v>21</v>
      </c>
    </row>
    <row r="2956" spans="1:13" x14ac:dyDescent="0.25">
      <c r="A2956" t="s">
        <v>161</v>
      </c>
      <c r="B2956">
        <v>86725</v>
      </c>
      <c r="C2956">
        <v>85475.9</v>
      </c>
      <c r="D2956">
        <v>30734.7</v>
      </c>
      <c r="E2956">
        <v>54733.5</v>
      </c>
      <c r="F2956">
        <v>0</v>
      </c>
      <c r="G2956">
        <v>1249.1199999999999</v>
      </c>
      <c r="H2956">
        <v>100</v>
      </c>
      <c r="I2956">
        <v>100</v>
      </c>
      <c r="J2956">
        <v>7.9808599999999998</v>
      </c>
      <c r="K2956">
        <v>0.49952200000000002</v>
      </c>
      <c r="L2956">
        <v>0.50047900000000001</v>
      </c>
      <c r="M2956" t="s">
        <v>21</v>
      </c>
    </row>
    <row r="2957" spans="1:13" x14ac:dyDescent="0.25">
      <c r="A2957" t="s">
        <v>162</v>
      </c>
      <c r="B2957">
        <v>86790.1</v>
      </c>
      <c r="C2957">
        <v>85452.9</v>
      </c>
      <c r="D2957">
        <v>30731</v>
      </c>
      <c r="E2957">
        <v>54714.6</v>
      </c>
      <c r="F2957">
        <v>0</v>
      </c>
      <c r="G2957">
        <v>1337.23</v>
      </c>
      <c r="H2957">
        <v>100</v>
      </c>
      <c r="I2957">
        <v>100</v>
      </c>
      <c r="J2957">
        <v>7.9748799999999997</v>
      </c>
      <c r="K2957">
        <v>0.49952200000000002</v>
      </c>
      <c r="L2957">
        <v>0.50047799999999998</v>
      </c>
      <c r="M2957" t="s">
        <v>21</v>
      </c>
    </row>
    <row r="2958" spans="1:13" x14ac:dyDescent="0.25">
      <c r="A2958" t="s">
        <v>163</v>
      </c>
      <c r="B2958">
        <v>86709</v>
      </c>
      <c r="C2958">
        <v>85459.6</v>
      </c>
      <c r="D2958">
        <v>30734.1</v>
      </c>
      <c r="E2958">
        <v>54717.8</v>
      </c>
      <c r="F2958">
        <v>0</v>
      </c>
      <c r="G2958">
        <v>1249.3800000000001</v>
      </c>
      <c r="H2958">
        <v>100</v>
      </c>
      <c r="I2958">
        <v>100</v>
      </c>
      <c r="J2958">
        <v>7.9823399999999998</v>
      </c>
      <c r="K2958">
        <v>0.49952299999999999</v>
      </c>
      <c r="L2958">
        <v>0.50047699999999995</v>
      </c>
      <c r="M2958" t="s">
        <v>21</v>
      </c>
    </row>
    <row r="2959" spans="1:13" x14ac:dyDescent="0.25">
      <c r="A2959" t="s">
        <v>164</v>
      </c>
      <c r="B2959">
        <v>86701.9</v>
      </c>
      <c r="C2959">
        <v>85451.3</v>
      </c>
      <c r="D2959">
        <v>30730.1</v>
      </c>
      <c r="E2959">
        <v>54713.8</v>
      </c>
      <c r="F2959">
        <v>0</v>
      </c>
      <c r="G2959">
        <v>1250.6099999999999</v>
      </c>
      <c r="H2959">
        <v>100</v>
      </c>
      <c r="I2959">
        <v>100</v>
      </c>
      <c r="J2959">
        <v>7.98299</v>
      </c>
      <c r="K2959">
        <v>0.49952200000000002</v>
      </c>
      <c r="L2959">
        <v>0.50047900000000001</v>
      </c>
      <c r="M2959" t="s">
        <v>21</v>
      </c>
    </row>
    <row r="2960" spans="1:13" x14ac:dyDescent="0.25">
      <c r="A2960" t="s">
        <v>165</v>
      </c>
      <c r="B2960">
        <v>86827.5</v>
      </c>
      <c r="C2960">
        <v>85454</v>
      </c>
      <c r="D2960">
        <v>30728.7</v>
      </c>
      <c r="E2960">
        <v>54717.9</v>
      </c>
      <c r="F2960">
        <v>0</v>
      </c>
      <c r="G2960">
        <v>1373.43</v>
      </c>
      <c r="H2960">
        <v>100</v>
      </c>
      <c r="I2960">
        <v>100</v>
      </c>
      <c r="J2960">
        <v>7.9714499999999999</v>
      </c>
      <c r="K2960">
        <v>0.49951899999999999</v>
      </c>
      <c r="L2960">
        <v>0.50047900000000001</v>
      </c>
      <c r="M2960" t="s">
        <v>21</v>
      </c>
    </row>
    <row r="2961" spans="1:13" x14ac:dyDescent="0.25">
      <c r="A2961" t="s">
        <v>166</v>
      </c>
      <c r="B2961">
        <v>86713.4</v>
      </c>
      <c r="C2961">
        <v>85464.5</v>
      </c>
      <c r="D2961">
        <v>30734.799999999999</v>
      </c>
      <c r="E2961">
        <v>54722.400000000001</v>
      </c>
      <c r="F2961">
        <v>0</v>
      </c>
      <c r="G2961">
        <v>1248.95</v>
      </c>
      <c r="H2961">
        <v>100</v>
      </c>
      <c r="I2961">
        <v>100</v>
      </c>
      <c r="J2961">
        <v>7.9819300000000002</v>
      </c>
      <c r="K2961">
        <v>0.49952200000000002</v>
      </c>
      <c r="L2961">
        <v>0.50047799999999998</v>
      </c>
      <c r="M2961" t="s">
        <v>21</v>
      </c>
    </row>
    <row r="2962" spans="1:13" x14ac:dyDescent="0.25">
      <c r="A2962" t="s">
        <v>167</v>
      </c>
      <c r="B2962">
        <v>86706.2</v>
      </c>
      <c r="C2962">
        <v>85459.8</v>
      </c>
      <c r="D2962">
        <v>30734.5</v>
      </c>
      <c r="E2962">
        <v>54717.7</v>
      </c>
      <c r="F2962">
        <v>0</v>
      </c>
      <c r="G2962">
        <v>1246.3900000000001</v>
      </c>
      <c r="H2962">
        <v>100</v>
      </c>
      <c r="I2962">
        <v>100</v>
      </c>
      <c r="J2962">
        <v>7.9825900000000001</v>
      </c>
      <c r="K2962">
        <v>0.49952200000000002</v>
      </c>
      <c r="L2962">
        <v>0.50047600000000003</v>
      </c>
      <c r="M2962" t="s">
        <v>21</v>
      </c>
    </row>
    <row r="2963" spans="1:13" x14ac:dyDescent="0.25">
      <c r="A2963" t="s">
        <v>168</v>
      </c>
      <c r="B2963">
        <v>86710</v>
      </c>
      <c r="C2963">
        <v>85460.9</v>
      </c>
      <c r="D2963">
        <v>30729.3</v>
      </c>
      <c r="E2963">
        <v>54724.7</v>
      </c>
      <c r="F2963">
        <v>0</v>
      </c>
      <c r="G2963">
        <v>1249.0899999999999</v>
      </c>
      <c r="H2963">
        <v>100</v>
      </c>
      <c r="I2963">
        <v>100</v>
      </c>
      <c r="J2963">
        <v>7.98224</v>
      </c>
      <c r="K2963">
        <v>0.49952200000000002</v>
      </c>
      <c r="L2963">
        <v>0.50047699999999995</v>
      </c>
      <c r="M2963" t="s">
        <v>21</v>
      </c>
    </row>
    <row r="2964" spans="1:13" x14ac:dyDescent="0.25">
      <c r="A2964" t="s">
        <v>169</v>
      </c>
      <c r="B2964">
        <v>86708.2</v>
      </c>
      <c r="C2964">
        <v>85459.6</v>
      </c>
      <c r="D2964">
        <v>30733.3</v>
      </c>
      <c r="E2964">
        <v>54719.3</v>
      </c>
      <c r="F2964">
        <v>0</v>
      </c>
      <c r="G2964">
        <v>1248.6600000000001</v>
      </c>
      <c r="H2964">
        <v>100</v>
      </c>
      <c r="I2964">
        <v>100</v>
      </c>
      <c r="J2964">
        <v>7.9824099999999998</v>
      </c>
      <c r="K2964">
        <v>0.49952200000000002</v>
      </c>
      <c r="L2964">
        <v>0.50047799999999998</v>
      </c>
      <c r="M2964" t="s">
        <v>21</v>
      </c>
    </row>
    <row r="2965" spans="1:13" x14ac:dyDescent="0.25">
      <c r="A2965" t="s">
        <v>170</v>
      </c>
      <c r="B2965">
        <v>86722.1</v>
      </c>
      <c r="C2965">
        <v>85468.5</v>
      </c>
      <c r="D2965">
        <v>30735.599999999999</v>
      </c>
      <c r="E2965">
        <v>54725.599999999999</v>
      </c>
      <c r="F2965">
        <v>0</v>
      </c>
      <c r="G2965">
        <v>1253.6099999999999</v>
      </c>
      <c r="H2965">
        <v>100</v>
      </c>
      <c r="I2965">
        <v>100</v>
      </c>
      <c r="J2965">
        <v>7.9811300000000003</v>
      </c>
      <c r="K2965">
        <v>0.49952200000000002</v>
      </c>
      <c r="L2965">
        <v>0.50047600000000003</v>
      </c>
      <c r="M2965" t="s">
        <v>21</v>
      </c>
    </row>
    <row r="3016" spans="1:29" x14ac:dyDescent="0.25">
      <c r="A3016" t="s">
        <v>0</v>
      </c>
      <c r="B3016" t="s">
        <v>209</v>
      </c>
      <c r="C3016" t="s">
        <v>1</v>
      </c>
      <c r="D3016" t="s">
        <v>2</v>
      </c>
      <c r="E3016" t="s">
        <v>185</v>
      </c>
      <c r="F3016" t="s">
        <v>4</v>
      </c>
      <c r="G3016" t="s">
        <v>5</v>
      </c>
      <c r="H3016" t="s">
        <v>6</v>
      </c>
      <c r="I3016" t="s">
        <v>7</v>
      </c>
      <c r="J3016" t="s">
        <v>210</v>
      </c>
      <c r="K3016" t="s">
        <v>8</v>
      </c>
      <c r="L3016" t="s">
        <v>9</v>
      </c>
      <c r="M3016" t="s">
        <v>10</v>
      </c>
      <c r="N3016" t="s">
        <v>187</v>
      </c>
      <c r="O3016" t="s">
        <v>11</v>
      </c>
      <c r="P3016" t="s">
        <v>12</v>
      </c>
      <c r="Q3016" t="s">
        <v>13</v>
      </c>
      <c r="R3016" t="s">
        <v>14</v>
      </c>
      <c r="S3016" t="s">
        <v>1567</v>
      </c>
      <c r="T3016" t="s">
        <v>16</v>
      </c>
      <c r="U3016" t="s">
        <v>17</v>
      </c>
      <c r="V3016" t="s">
        <v>18</v>
      </c>
      <c r="W3016" t="s">
        <v>19</v>
      </c>
      <c r="X3016" t="s">
        <v>212</v>
      </c>
      <c r="Y3016" t="s">
        <v>213</v>
      </c>
      <c r="Z3016" t="s">
        <v>217</v>
      </c>
      <c r="AA3016" t="s">
        <v>215</v>
      </c>
      <c r="AB3016" t="s">
        <v>216</v>
      </c>
      <c r="AC3016" t="s">
        <v>21</v>
      </c>
    </row>
    <row r="3017" spans="1:29" x14ac:dyDescent="0.25">
      <c r="A3017" t="s">
        <v>20</v>
      </c>
      <c r="B3017">
        <v>112106</v>
      </c>
      <c r="C3017">
        <v>112099</v>
      </c>
      <c r="D3017">
        <v>133.72999999999999</v>
      </c>
      <c r="E3017">
        <v>110702</v>
      </c>
      <c r="F3017">
        <v>1250.8599999999999</v>
      </c>
      <c r="G3017">
        <v>6.7421899999999999</v>
      </c>
      <c r="H3017">
        <v>100</v>
      </c>
      <c r="I3017">
        <v>100</v>
      </c>
      <c r="J3017">
        <v>12.119300000000001</v>
      </c>
      <c r="K3017">
        <v>0.49976799999999999</v>
      </c>
      <c r="L3017">
        <v>0.50023099999999998</v>
      </c>
      <c r="M3017" t="s">
        <v>21</v>
      </c>
    </row>
    <row r="3018" spans="1:29" x14ac:dyDescent="0.25">
      <c r="A3018" t="s">
        <v>22</v>
      </c>
      <c r="B3018">
        <v>112130</v>
      </c>
      <c r="C3018">
        <v>112124</v>
      </c>
      <c r="D3018">
        <v>133.726</v>
      </c>
      <c r="E3018">
        <v>110727</v>
      </c>
      <c r="F3018">
        <v>1250.04</v>
      </c>
      <c r="G3018">
        <v>6.7968799999999998</v>
      </c>
      <c r="H3018">
        <v>100</v>
      </c>
      <c r="I3018">
        <v>100</v>
      </c>
      <c r="J3018">
        <v>12.1167</v>
      </c>
      <c r="K3018">
        <v>0.49976799999999999</v>
      </c>
      <c r="L3018">
        <v>0.50023099999999998</v>
      </c>
      <c r="M3018" t="s">
        <v>21</v>
      </c>
    </row>
    <row r="3019" spans="1:29" x14ac:dyDescent="0.25">
      <c r="A3019" t="s">
        <v>23</v>
      </c>
      <c r="B3019">
        <v>112106</v>
      </c>
      <c r="C3019">
        <v>112100</v>
      </c>
      <c r="D3019">
        <v>133.77199999999999</v>
      </c>
      <c r="E3019">
        <v>110701</v>
      </c>
      <c r="F3019">
        <v>1251.25</v>
      </c>
      <c r="G3019">
        <v>6.96875</v>
      </c>
      <c r="H3019">
        <v>100</v>
      </c>
      <c r="I3019">
        <v>100</v>
      </c>
      <c r="J3019">
        <v>12.119199999999999</v>
      </c>
      <c r="K3019">
        <v>0.49976799999999999</v>
      </c>
      <c r="L3019">
        <v>0.50023200000000001</v>
      </c>
      <c r="M3019" t="s">
        <v>21</v>
      </c>
    </row>
    <row r="3020" spans="1:29" x14ac:dyDescent="0.25">
      <c r="A3020" t="s">
        <v>24</v>
      </c>
      <c r="B3020">
        <v>112134</v>
      </c>
      <c r="C3020">
        <v>112128</v>
      </c>
      <c r="D3020">
        <v>133.66800000000001</v>
      </c>
      <c r="E3020">
        <v>110731</v>
      </c>
      <c r="F3020">
        <v>1250.0899999999999</v>
      </c>
      <c r="G3020">
        <v>6.875</v>
      </c>
      <c r="H3020">
        <v>100</v>
      </c>
      <c r="I3020">
        <v>100</v>
      </c>
      <c r="J3020">
        <v>12.116199999999999</v>
      </c>
      <c r="K3020">
        <v>0.49976799999999999</v>
      </c>
      <c r="L3020">
        <v>0.50023099999999998</v>
      </c>
      <c r="M3020" t="s">
        <v>21</v>
      </c>
    </row>
    <row r="3021" spans="1:29" x14ac:dyDescent="0.25">
      <c r="A3021" t="s">
        <v>25</v>
      </c>
      <c r="B3021">
        <v>112095</v>
      </c>
      <c r="C3021">
        <v>112088</v>
      </c>
      <c r="D3021">
        <v>133.67500000000001</v>
      </c>
      <c r="E3021">
        <v>110693</v>
      </c>
      <c r="F3021">
        <v>1248.49</v>
      </c>
      <c r="G3021">
        <v>6.8125</v>
      </c>
      <c r="H3021">
        <v>100</v>
      </c>
      <c r="I3021">
        <v>100</v>
      </c>
      <c r="J3021">
        <v>12.1205</v>
      </c>
      <c r="K3021">
        <v>0.49976799999999999</v>
      </c>
      <c r="L3021">
        <v>0.50023099999999998</v>
      </c>
      <c r="M3021" t="s">
        <v>21</v>
      </c>
    </row>
    <row r="3022" spans="1:29" x14ac:dyDescent="0.25">
      <c r="A3022" t="s">
        <v>26</v>
      </c>
      <c r="B3022">
        <v>112093</v>
      </c>
      <c r="C3022">
        <v>112086</v>
      </c>
      <c r="D3022">
        <v>133.685</v>
      </c>
      <c r="E3022">
        <v>110689</v>
      </c>
      <c r="F3022">
        <v>1250.17</v>
      </c>
      <c r="G3022">
        <v>6.9375</v>
      </c>
      <c r="H3022">
        <v>100</v>
      </c>
      <c r="I3022">
        <v>100</v>
      </c>
      <c r="J3022">
        <v>12.120699999999999</v>
      </c>
      <c r="K3022">
        <v>0.49976799999999999</v>
      </c>
      <c r="L3022">
        <v>0.50023099999999998</v>
      </c>
      <c r="M3022" t="s">
        <v>21</v>
      </c>
    </row>
    <row r="3023" spans="1:29" x14ac:dyDescent="0.25">
      <c r="A3023" t="s">
        <v>27</v>
      </c>
      <c r="B3023">
        <v>112093</v>
      </c>
      <c r="C3023">
        <v>112086</v>
      </c>
      <c r="D3023">
        <v>133.79300000000001</v>
      </c>
      <c r="E3023">
        <v>110689</v>
      </c>
      <c r="F3023">
        <v>1249.3599999999999</v>
      </c>
      <c r="G3023">
        <v>6.9453100000000001</v>
      </c>
      <c r="H3023">
        <v>100</v>
      </c>
      <c r="I3023">
        <v>100</v>
      </c>
      <c r="J3023">
        <v>12.120699999999999</v>
      </c>
      <c r="K3023">
        <v>0.49976799999999999</v>
      </c>
      <c r="L3023">
        <v>0.50023200000000001</v>
      </c>
      <c r="M3023" t="s">
        <v>21</v>
      </c>
    </row>
    <row r="3024" spans="1:29" x14ac:dyDescent="0.25">
      <c r="A3024" t="s">
        <v>28</v>
      </c>
      <c r="B3024">
        <v>112121</v>
      </c>
      <c r="C3024">
        <v>112113</v>
      </c>
      <c r="D3024">
        <v>133.833</v>
      </c>
      <c r="E3024">
        <v>110715</v>
      </c>
      <c r="F3024">
        <v>1249.96</v>
      </c>
      <c r="G3024">
        <v>7.1015600000000001</v>
      </c>
      <c r="H3024">
        <v>100</v>
      </c>
      <c r="I3024">
        <v>100</v>
      </c>
      <c r="J3024">
        <v>12.117699999999999</v>
      </c>
      <c r="K3024">
        <v>0.49976799999999999</v>
      </c>
      <c r="L3024">
        <v>0.50023099999999998</v>
      </c>
      <c r="M3024" t="s">
        <v>21</v>
      </c>
    </row>
    <row r="3025" spans="1:13" x14ac:dyDescent="0.25">
      <c r="A3025" t="s">
        <v>29</v>
      </c>
      <c r="B3025">
        <v>112090</v>
      </c>
      <c r="C3025">
        <v>112083</v>
      </c>
      <c r="D3025">
        <v>133.756</v>
      </c>
      <c r="E3025">
        <v>110688</v>
      </c>
      <c r="F3025">
        <v>1248.8900000000001</v>
      </c>
      <c r="G3025">
        <v>6.9531200000000002</v>
      </c>
      <c r="H3025">
        <v>100</v>
      </c>
      <c r="I3025">
        <v>100</v>
      </c>
      <c r="J3025">
        <v>12.121</v>
      </c>
      <c r="K3025">
        <v>0.49976799999999999</v>
      </c>
      <c r="L3025">
        <v>0.50023099999999998</v>
      </c>
      <c r="M3025" t="s">
        <v>21</v>
      </c>
    </row>
    <row r="3026" spans="1:13" x14ac:dyDescent="0.25">
      <c r="A3026" t="s">
        <v>30</v>
      </c>
      <c r="B3026">
        <v>112129</v>
      </c>
      <c r="C3026">
        <v>112122</v>
      </c>
      <c r="D3026">
        <v>133.69499999999999</v>
      </c>
      <c r="E3026">
        <v>110724</v>
      </c>
      <c r="F3026">
        <v>1250.78</v>
      </c>
      <c r="G3026">
        <v>7.2968799999999998</v>
      </c>
      <c r="H3026">
        <v>100</v>
      </c>
      <c r="I3026">
        <v>100</v>
      </c>
      <c r="J3026">
        <v>12.1168</v>
      </c>
      <c r="K3026">
        <v>0.49976799999999999</v>
      </c>
      <c r="L3026">
        <v>0.50023099999999998</v>
      </c>
      <c r="M3026" t="s">
        <v>21</v>
      </c>
    </row>
    <row r="3027" spans="1:13" x14ac:dyDescent="0.25">
      <c r="A3027" t="s">
        <v>31</v>
      </c>
      <c r="B3027">
        <v>112080</v>
      </c>
      <c r="C3027">
        <v>112074</v>
      </c>
      <c r="D3027">
        <v>133.654</v>
      </c>
      <c r="E3027">
        <v>110676</v>
      </c>
      <c r="F3027">
        <v>1249.8599999999999</v>
      </c>
      <c r="G3027">
        <v>6.7734399999999999</v>
      </c>
      <c r="H3027">
        <v>100</v>
      </c>
      <c r="I3027">
        <v>100</v>
      </c>
      <c r="J3027">
        <v>12.1221</v>
      </c>
      <c r="K3027">
        <v>0.49976900000000002</v>
      </c>
      <c r="L3027">
        <v>0.50023200000000001</v>
      </c>
      <c r="M3027" t="s">
        <v>21</v>
      </c>
    </row>
    <row r="3028" spans="1:13" x14ac:dyDescent="0.25">
      <c r="A3028" t="s">
        <v>32</v>
      </c>
      <c r="B3028">
        <v>112095</v>
      </c>
      <c r="C3028">
        <v>112088</v>
      </c>
      <c r="D3028">
        <v>133.59</v>
      </c>
      <c r="E3028">
        <v>110692</v>
      </c>
      <c r="F3028">
        <v>1248.92</v>
      </c>
      <c r="G3028">
        <v>6.8593799999999998</v>
      </c>
      <c r="H3028">
        <v>100</v>
      </c>
      <c r="I3028">
        <v>100</v>
      </c>
      <c r="J3028">
        <v>12.1205</v>
      </c>
      <c r="K3028">
        <v>0.49976799999999999</v>
      </c>
      <c r="L3028">
        <v>0.50023099999999998</v>
      </c>
      <c r="M3028" t="s">
        <v>21</v>
      </c>
    </row>
    <row r="3029" spans="1:13" x14ac:dyDescent="0.25">
      <c r="A3029" t="s">
        <v>33</v>
      </c>
      <c r="B3029">
        <v>112098</v>
      </c>
      <c r="C3029">
        <v>112092</v>
      </c>
      <c r="D3029">
        <v>133.63200000000001</v>
      </c>
      <c r="E3029">
        <v>110694</v>
      </c>
      <c r="F3029">
        <v>1251.19</v>
      </c>
      <c r="G3029">
        <v>6.75</v>
      </c>
      <c r="H3029">
        <v>100</v>
      </c>
      <c r="I3029">
        <v>100</v>
      </c>
      <c r="J3029">
        <v>12.120100000000001</v>
      </c>
      <c r="K3029">
        <v>0.49976799999999999</v>
      </c>
      <c r="L3029">
        <v>0.50023099999999998</v>
      </c>
      <c r="M3029" t="s">
        <v>21</v>
      </c>
    </row>
    <row r="3030" spans="1:13" x14ac:dyDescent="0.25">
      <c r="A3030" t="s">
        <v>34</v>
      </c>
      <c r="B3030">
        <v>112089</v>
      </c>
      <c r="C3030">
        <v>112082</v>
      </c>
      <c r="D3030">
        <v>133.702</v>
      </c>
      <c r="E3030">
        <v>110687</v>
      </c>
      <c r="F3030">
        <v>1248.98</v>
      </c>
      <c r="G3030">
        <v>6.9843799999999998</v>
      </c>
      <c r="H3030">
        <v>100</v>
      </c>
      <c r="I3030">
        <v>100</v>
      </c>
      <c r="J3030">
        <v>12.1211</v>
      </c>
      <c r="K3030">
        <v>0.49976799999999999</v>
      </c>
      <c r="L3030">
        <v>0.50023200000000001</v>
      </c>
      <c r="M3030" t="s">
        <v>21</v>
      </c>
    </row>
    <row r="3031" spans="1:13" x14ac:dyDescent="0.25">
      <c r="A3031" t="s">
        <v>35</v>
      </c>
      <c r="B3031">
        <v>112115</v>
      </c>
      <c r="C3031">
        <v>112108</v>
      </c>
      <c r="D3031">
        <v>133.62799999999999</v>
      </c>
      <c r="E3031">
        <v>110711</v>
      </c>
      <c r="F3031">
        <v>1250.6099999999999</v>
      </c>
      <c r="G3031">
        <v>6.7656200000000002</v>
      </c>
      <c r="H3031">
        <v>100</v>
      </c>
      <c r="I3031">
        <v>100</v>
      </c>
      <c r="J3031">
        <v>12.1183</v>
      </c>
      <c r="K3031">
        <v>0.49976700000000002</v>
      </c>
      <c r="L3031">
        <v>0.50023099999999998</v>
      </c>
      <c r="M3031" t="s">
        <v>21</v>
      </c>
    </row>
    <row r="3032" spans="1:13" x14ac:dyDescent="0.25">
      <c r="A3032" t="s">
        <v>36</v>
      </c>
      <c r="B3032">
        <v>112081</v>
      </c>
      <c r="C3032">
        <v>112074</v>
      </c>
      <c r="D3032">
        <v>133.68700000000001</v>
      </c>
      <c r="E3032">
        <v>110677</v>
      </c>
      <c r="F3032">
        <v>1250.07</v>
      </c>
      <c r="G3032">
        <v>6.8515600000000001</v>
      </c>
      <c r="H3032">
        <v>100</v>
      </c>
      <c r="I3032">
        <v>100</v>
      </c>
      <c r="J3032">
        <v>12.122</v>
      </c>
      <c r="K3032">
        <v>0.49976900000000002</v>
      </c>
      <c r="L3032">
        <v>0.50023099999999998</v>
      </c>
      <c r="M3032" t="s">
        <v>21</v>
      </c>
    </row>
    <row r="3033" spans="1:13" x14ac:dyDescent="0.25">
      <c r="A3033" t="s">
        <v>37</v>
      </c>
      <c r="B3033">
        <v>112091</v>
      </c>
      <c r="C3033">
        <v>112084</v>
      </c>
      <c r="D3033">
        <v>133.55699999999999</v>
      </c>
      <c r="E3033">
        <v>110688</v>
      </c>
      <c r="F3033">
        <v>1250.02</v>
      </c>
      <c r="G3033">
        <v>6.7343799999999998</v>
      </c>
      <c r="H3033">
        <v>100</v>
      </c>
      <c r="I3033">
        <v>100</v>
      </c>
      <c r="J3033">
        <v>12.120900000000001</v>
      </c>
      <c r="K3033">
        <v>0.49976799999999999</v>
      </c>
      <c r="L3033">
        <v>0.50023200000000001</v>
      </c>
      <c r="M3033" t="s">
        <v>21</v>
      </c>
    </row>
    <row r="3034" spans="1:13" x14ac:dyDescent="0.25">
      <c r="A3034" t="s">
        <v>38</v>
      </c>
      <c r="B3034">
        <v>112104</v>
      </c>
      <c r="C3034">
        <v>112097</v>
      </c>
      <c r="D3034">
        <v>133.61699999999999</v>
      </c>
      <c r="E3034">
        <v>110701</v>
      </c>
      <c r="F3034">
        <v>1249.27</v>
      </c>
      <c r="G3034">
        <v>6.9765600000000001</v>
      </c>
      <c r="H3034">
        <v>100</v>
      </c>
      <c r="I3034">
        <v>100</v>
      </c>
      <c r="J3034">
        <v>12.1195</v>
      </c>
      <c r="K3034">
        <v>0.49976799999999999</v>
      </c>
      <c r="L3034">
        <v>0.50023099999999998</v>
      </c>
      <c r="M3034" t="s">
        <v>21</v>
      </c>
    </row>
    <row r="3035" spans="1:13" x14ac:dyDescent="0.25">
      <c r="A3035" t="s">
        <v>39</v>
      </c>
      <c r="B3035">
        <v>112117</v>
      </c>
      <c r="C3035">
        <v>112110</v>
      </c>
      <c r="D3035">
        <v>133.69200000000001</v>
      </c>
      <c r="E3035">
        <v>110713</v>
      </c>
      <c r="F3035">
        <v>1249.93</v>
      </c>
      <c r="G3035">
        <v>6.84375</v>
      </c>
      <c r="H3035">
        <v>100</v>
      </c>
      <c r="I3035">
        <v>100</v>
      </c>
      <c r="J3035">
        <v>12.1181</v>
      </c>
      <c r="K3035">
        <v>0.49976799999999999</v>
      </c>
      <c r="L3035">
        <v>0.50023099999999998</v>
      </c>
      <c r="M3035" t="s">
        <v>21</v>
      </c>
    </row>
    <row r="3036" spans="1:13" x14ac:dyDescent="0.25">
      <c r="A3036" t="s">
        <v>40</v>
      </c>
      <c r="B3036">
        <v>112094</v>
      </c>
      <c r="C3036">
        <v>112087</v>
      </c>
      <c r="D3036">
        <v>133.715</v>
      </c>
      <c r="E3036">
        <v>110691</v>
      </c>
      <c r="F3036">
        <v>1249.71</v>
      </c>
      <c r="G3036">
        <v>6.9921899999999999</v>
      </c>
      <c r="H3036">
        <v>100</v>
      </c>
      <c r="I3036">
        <v>100</v>
      </c>
      <c r="J3036">
        <v>12.1206</v>
      </c>
      <c r="K3036">
        <v>0.49976799999999999</v>
      </c>
      <c r="L3036">
        <v>0.50023099999999998</v>
      </c>
      <c r="M3036" t="s">
        <v>21</v>
      </c>
    </row>
    <row r="3037" spans="1:13" x14ac:dyDescent="0.25">
      <c r="A3037" t="s">
        <v>41</v>
      </c>
      <c r="B3037">
        <v>112070</v>
      </c>
      <c r="C3037">
        <v>112063</v>
      </c>
      <c r="D3037">
        <v>133.708</v>
      </c>
      <c r="E3037">
        <v>110668</v>
      </c>
      <c r="F3037">
        <v>1248.92</v>
      </c>
      <c r="G3037">
        <v>6.8359399999999999</v>
      </c>
      <c r="H3037">
        <v>100</v>
      </c>
      <c r="I3037">
        <v>100</v>
      </c>
      <c r="J3037">
        <v>12.123200000000001</v>
      </c>
      <c r="K3037">
        <v>0.49976799999999999</v>
      </c>
      <c r="L3037">
        <v>0.50023099999999998</v>
      </c>
      <c r="M3037" t="s">
        <v>21</v>
      </c>
    </row>
    <row r="3038" spans="1:13" x14ac:dyDescent="0.25">
      <c r="A3038" t="s">
        <v>42</v>
      </c>
      <c r="B3038">
        <v>112094</v>
      </c>
      <c r="C3038">
        <v>112087</v>
      </c>
      <c r="D3038">
        <v>133.61099999999999</v>
      </c>
      <c r="E3038">
        <v>110690</v>
      </c>
      <c r="F3038">
        <v>1249.96</v>
      </c>
      <c r="G3038">
        <v>6.7734399999999999</v>
      </c>
      <c r="H3038">
        <v>100</v>
      </c>
      <c r="I3038">
        <v>100</v>
      </c>
      <c r="J3038">
        <v>12.1206</v>
      </c>
      <c r="K3038">
        <v>0.49976799999999999</v>
      </c>
      <c r="L3038">
        <v>0.50023200000000001</v>
      </c>
      <c r="M3038" t="s">
        <v>21</v>
      </c>
    </row>
    <row r="3039" spans="1:13" x14ac:dyDescent="0.25">
      <c r="A3039" t="s">
        <v>43</v>
      </c>
      <c r="B3039">
        <v>112095</v>
      </c>
      <c r="C3039">
        <v>112088</v>
      </c>
      <c r="D3039">
        <v>133.70099999999999</v>
      </c>
      <c r="E3039">
        <v>110691</v>
      </c>
      <c r="F3039">
        <v>1251.02</v>
      </c>
      <c r="G3039">
        <v>6.90625</v>
      </c>
      <c r="H3039">
        <v>100</v>
      </c>
      <c r="I3039">
        <v>100</v>
      </c>
      <c r="J3039">
        <v>12.1204</v>
      </c>
      <c r="K3039">
        <v>0.49976799999999999</v>
      </c>
      <c r="L3039">
        <v>0.50023099999999998</v>
      </c>
      <c r="M3039" t="s">
        <v>21</v>
      </c>
    </row>
    <row r="3040" spans="1:13" x14ac:dyDescent="0.25">
      <c r="A3040" t="s">
        <v>44</v>
      </c>
      <c r="B3040">
        <v>112079</v>
      </c>
      <c r="C3040">
        <v>112072</v>
      </c>
      <c r="D3040">
        <v>133.53700000000001</v>
      </c>
      <c r="E3040">
        <v>110675</v>
      </c>
      <c r="F3040">
        <v>1251.01</v>
      </c>
      <c r="G3040">
        <v>6.71875</v>
      </c>
      <c r="H3040">
        <v>100</v>
      </c>
      <c r="I3040">
        <v>100</v>
      </c>
      <c r="J3040">
        <v>12.122199999999999</v>
      </c>
      <c r="K3040">
        <v>0.49976799999999999</v>
      </c>
      <c r="L3040">
        <v>0.50023099999999998</v>
      </c>
      <c r="M3040" t="s">
        <v>21</v>
      </c>
    </row>
    <row r="3041" spans="1:13" x14ac:dyDescent="0.25">
      <c r="A3041" t="s">
        <v>45</v>
      </c>
      <c r="B3041">
        <v>112079</v>
      </c>
      <c r="C3041">
        <v>112073</v>
      </c>
      <c r="D3041">
        <v>133.72</v>
      </c>
      <c r="E3041">
        <v>110676</v>
      </c>
      <c r="F3041">
        <v>1249.93</v>
      </c>
      <c r="G3041">
        <v>6.9375</v>
      </c>
      <c r="H3041">
        <v>100</v>
      </c>
      <c r="I3041">
        <v>100</v>
      </c>
      <c r="J3041">
        <v>12.122199999999999</v>
      </c>
      <c r="K3041">
        <v>0.49976799999999999</v>
      </c>
      <c r="L3041">
        <v>0.50023200000000001</v>
      </c>
      <c r="M3041" t="s">
        <v>21</v>
      </c>
    </row>
    <row r="3042" spans="1:13" x14ac:dyDescent="0.25">
      <c r="A3042" t="s">
        <v>46</v>
      </c>
      <c r="B3042">
        <v>112082</v>
      </c>
      <c r="C3042">
        <v>112075</v>
      </c>
      <c r="D3042">
        <v>133.68</v>
      </c>
      <c r="E3042">
        <v>110680</v>
      </c>
      <c r="F3042">
        <v>1248.77</v>
      </c>
      <c r="G3042">
        <v>6.9453100000000001</v>
      </c>
      <c r="H3042">
        <v>100</v>
      </c>
      <c r="I3042">
        <v>100</v>
      </c>
      <c r="J3042">
        <v>12.1218</v>
      </c>
      <c r="K3042">
        <v>0.49976900000000002</v>
      </c>
      <c r="L3042">
        <v>0.50023200000000001</v>
      </c>
      <c r="M3042" t="s">
        <v>21</v>
      </c>
    </row>
    <row r="3043" spans="1:13" x14ac:dyDescent="0.25">
      <c r="A3043" t="s">
        <v>47</v>
      </c>
      <c r="B3043">
        <v>112100</v>
      </c>
      <c r="C3043">
        <v>112093</v>
      </c>
      <c r="D3043">
        <v>133.72499999999999</v>
      </c>
      <c r="E3043">
        <v>110695</v>
      </c>
      <c r="F3043">
        <v>1250.6600000000001</v>
      </c>
      <c r="G3043">
        <v>6.96875</v>
      </c>
      <c r="H3043">
        <v>100</v>
      </c>
      <c r="I3043">
        <v>100</v>
      </c>
      <c r="J3043">
        <v>12.12</v>
      </c>
      <c r="K3043">
        <v>0.49976799999999999</v>
      </c>
      <c r="L3043">
        <v>0.50023200000000001</v>
      </c>
      <c r="M3043" t="s">
        <v>21</v>
      </c>
    </row>
    <row r="3044" spans="1:13" x14ac:dyDescent="0.25">
      <c r="A3044" t="s">
        <v>48</v>
      </c>
      <c r="B3044">
        <v>112081</v>
      </c>
      <c r="C3044">
        <v>112074</v>
      </c>
      <c r="D3044">
        <v>133.67699999999999</v>
      </c>
      <c r="E3044">
        <v>110678</v>
      </c>
      <c r="F3044">
        <v>1249.22</v>
      </c>
      <c r="G3044">
        <v>6.9140600000000001</v>
      </c>
      <c r="H3044">
        <v>100</v>
      </c>
      <c r="I3044">
        <v>100</v>
      </c>
      <c r="J3044">
        <v>12.122</v>
      </c>
      <c r="K3044">
        <v>0.49976799999999999</v>
      </c>
      <c r="L3044">
        <v>0.50023200000000001</v>
      </c>
      <c r="M3044" t="s">
        <v>21</v>
      </c>
    </row>
    <row r="3045" spans="1:13" x14ac:dyDescent="0.25">
      <c r="A3045" t="s">
        <v>49</v>
      </c>
      <c r="B3045">
        <v>112091</v>
      </c>
      <c r="C3045">
        <v>112085</v>
      </c>
      <c r="D3045">
        <v>133.791</v>
      </c>
      <c r="E3045">
        <v>110687</v>
      </c>
      <c r="F3045">
        <v>1249.5999999999999</v>
      </c>
      <c r="G3045">
        <v>6.8984399999999999</v>
      </c>
      <c r="H3045">
        <v>100</v>
      </c>
      <c r="I3045">
        <v>100</v>
      </c>
      <c r="J3045">
        <v>12.120900000000001</v>
      </c>
      <c r="K3045">
        <v>0.49976799999999999</v>
      </c>
      <c r="L3045">
        <v>0.50023099999999998</v>
      </c>
      <c r="M3045" t="s">
        <v>21</v>
      </c>
    </row>
    <row r="3046" spans="1:13" x14ac:dyDescent="0.25">
      <c r="A3046" t="s">
        <v>50</v>
      </c>
      <c r="B3046">
        <v>112130</v>
      </c>
      <c r="C3046">
        <v>112123</v>
      </c>
      <c r="D3046">
        <v>133.65700000000001</v>
      </c>
      <c r="E3046">
        <v>110718</v>
      </c>
      <c r="F3046">
        <v>1250.42</v>
      </c>
      <c r="G3046">
        <v>6.7890600000000001</v>
      </c>
      <c r="H3046">
        <v>100</v>
      </c>
      <c r="I3046">
        <v>100</v>
      </c>
      <c r="J3046">
        <v>12.1167</v>
      </c>
      <c r="K3046">
        <v>0.49976799999999999</v>
      </c>
      <c r="L3046">
        <v>0.50023200000000001</v>
      </c>
      <c r="M3046" t="s">
        <v>21</v>
      </c>
    </row>
    <row r="3047" spans="1:13" x14ac:dyDescent="0.25">
      <c r="A3047" t="s">
        <v>51</v>
      </c>
      <c r="B3047">
        <v>112094</v>
      </c>
      <c r="C3047">
        <v>112087</v>
      </c>
      <c r="D3047">
        <v>133.744</v>
      </c>
      <c r="E3047">
        <v>110692</v>
      </c>
      <c r="F3047">
        <v>1248.23</v>
      </c>
      <c r="G3047">
        <v>6.9375</v>
      </c>
      <c r="H3047">
        <v>100</v>
      </c>
      <c r="I3047">
        <v>100</v>
      </c>
      <c r="J3047">
        <v>12.1206</v>
      </c>
      <c r="K3047">
        <v>0.49976799999999999</v>
      </c>
      <c r="L3047">
        <v>0.50023099999999998</v>
      </c>
      <c r="M3047" t="s">
        <v>21</v>
      </c>
    </row>
    <row r="3048" spans="1:13" x14ac:dyDescent="0.25">
      <c r="A3048" t="s">
        <v>52</v>
      </c>
      <c r="B3048">
        <v>112106</v>
      </c>
      <c r="C3048">
        <v>112099</v>
      </c>
      <c r="D3048">
        <v>133.685</v>
      </c>
      <c r="E3048">
        <v>110701</v>
      </c>
      <c r="F3048">
        <v>1251.6600000000001</v>
      </c>
      <c r="G3048">
        <v>6.8984399999999999</v>
      </c>
      <c r="H3048">
        <v>100</v>
      </c>
      <c r="I3048">
        <v>100</v>
      </c>
      <c r="J3048">
        <v>12.119300000000001</v>
      </c>
      <c r="K3048">
        <v>0.49976799999999999</v>
      </c>
      <c r="L3048">
        <v>0.50023200000000001</v>
      </c>
      <c r="M3048" t="s">
        <v>21</v>
      </c>
    </row>
    <row r="3049" spans="1:13" x14ac:dyDescent="0.25">
      <c r="A3049" t="s">
        <v>53</v>
      </c>
      <c r="B3049">
        <v>112069</v>
      </c>
      <c r="C3049">
        <v>112062</v>
      </c>
      <c r="D3049">
        <v>133.721</v>
      </c>
      <c r="E3049">
        <v>110665</v>
      </c>
      <c r="F3049">
        <v>1249.92</v>
      </c>
      <c r="G3049">
        <v>6.9531200000000002</v>
      </c>
      <c r="H3049">
        <v>100</v>
      </c>
      <c r="I3049">
        <v>100</v>
      </c>
      <c r="J3049">
        <v>12.1233</v>
      </c>
      <c r="K3049">
        <v>0.49976799999999999</v>
      </c>
      <c r="L3049">
        <v>0.50023200000000001</v>
      </c>
      <c r="M3049" t="s">
        <v>21</v>
      </c>
    </row>
    <row r="3050" spans="1:13" x14ac:dyDescent="0.25">
      <c r="A3050" t="s">
        <v>54</v>
      </c>
      <c r="B3050">
        <v>112084</v>
      </c>
      <c r="C3050">
        <v>112077</v>
      </c>
      <c r="D3050">
        <v>133.65899999999999</v>
      </c>
      <c r="E3050">
        <v>110681</v>
      </c>
      <c r="F3050">
        <v>1249.46</v>
      </c>
      <c r="G3050">
        <v>6.75</v>
      </c>
      <c r="H3050">
        <v>100</v>
      </c>
      <c r="I3050">
        <v>100</v>
      </c>
      <c r="J3050">
        <v>12.121700000000001</v>
      </c>
      <c r="K3050">
        <v>0.49976799999999999</v>
      </c>
      <c r="L3050">
        <v>0.50023099999999998</v>
      </c>
      <c r="M3050" t="s">
        <v>21</v>
      </c>
    </row>
    <row r="3051" spans="1:13" x14ac:dyDescent="0.25">
      <c r="A3051" t="s">
        <v>55</v>
      </c>
      <c r="B3051">
        <v>112121</v>
      </c>
      <c r="C3051">
        <v>112115</v>
      </c>
      <c r="D3051">
        <v>133.74299999999999</v>
      </c>
      <c r="E3051">
        <v>110719</v>
      </c>
      <c r="F3051">
        <v>1248.2</v>
      </c>
      <c r="G3051">
        <v>6.8125</v>
      </c>
      <c r="H3051">
        <v>100</v>
      </c>
      <c r="I3051">
        <v>100</v>
      </c>
      <c r="J3051">
        <v>12.117599999999999</v>
      </c>
      <c r="K3051">
        <v>0.49976799999999999</v>
      </c>
      <c r="L3051">
        <v>0.50023200000000001</v>
      </c>
      <c r="M3051" t="s">
        <v>21</v>
      </c>
    </row>
    <row r="3052" spans="1:13" x14ac:dyDescent="0.25">
      <c r="A3052" t="s">
        <v>56</v>
      </c>
      <c r="B3052">
        <v>112079</v>
      </c>
      <c r="C3052">
        <v>112072</v>
      </c>
      <c r="D3052">
        <v>133.67699999999999</v>
      </c>
      <c r="E3052">
        <v>110675</v>
      </c>
      <c r="F3052">
        <v>1250.05</v>
      </c>
      <c r="G3052">
        <v>6.8671899999999999</v>
      </c>
      <c r="H3052">
        <v>100</v>
      </c>
      <c r="I3052">
        <v>100</v>
      </c>
      <c r="J3052">
        <v>12.122199999999999</v>
      </c>
      <c r="K3052">
        <v>0.49976799999999999</v>
      </c>
      <c r="L3052">
        <v>0.50023099999999998</v>
      </c>
      <c r="M3052" t="s">
        <v>21</v>
      </c>
    </row>
    <row r="3053" spans="1:13" x14ac:dyDescent="0.25">
      <c r="A3053" t="s">
        <v>57</v>
      </c>
      <c r="B3053">
        <v>112094</v>
      </c>
      <c r="C3053">
        <v>112087</v>
      </c>
      <c r="D3053">
        <v>133.68100000000001</v>
      </c>
      <c r="E3053">
        <v>110691</v>
      </c>
      <c r="F3053">
        <v>1249.3699999999999</v>
      </c>
      <c r="G3053">
        <v>6.9843799999999998</v>
      </c>
      <c r="H3053">
        <v>100</v>
      </c>
      <c r="I3053">
        <v>100</v>
      </c>
      <c r="J3053">
        <v>12.1206</v>
      </c>
      <c r="K3053">
        <v>0.49976799999999999</v>
      </c>
      <c r="L3053">
        <v>0.50023099999999998</v>
      </c>
      <c r="M3053" t="s">
        <v>21</v>
      </c>
    </row>
    <row r="3054" spans="1:13" x14ac:dyDescent="0.25">
      <c r="A3054" t="s">
        <v>58</v>
      </c>
      <c r="B3054">
        <v>112100</v>
      </c>
      <c r="C3054">
        <v>112093</v>
      </c>
      <c r="D3054">
        <v>133.63900000000001</v>
      </c>
      <c r="E3054">
        <v>110695</v>
      </c>
      <c r="F3054">
        <v>1250.77</v>
      </c>
      <c r="G3054">
        <v>6.9140600000000001</v>
      </c>
      <c r="H3054">
        <v>100</v>
      </c>
      <c r="I3054">
        <v>100</v>
      </c>
      <c r="J3054">
        <v>12.12</v>
      </c>
      <c r="K3054">
        <v>0.49976799999999999</v>
      </c>
      <c r="L3054">
        <v>0.50023099999999998</v>
      </c>
      <c r="M3054" t="s">
        <v>21</v>
      </c>
    </row>
    <row r="3055" spans="1:13" x14ac:dyDescent="0.25">
      <c r="A3055" t="s">
        <v>59</v>
      </c>
      <c r="B3055">
        <v>112061</v>
      </c>
      <c r="C3055">
        <v>112054</v>
      </c>
      <c r="D3055">
        <v>133.726</v>
      </c>
      <c r="E3055">
        <v>110657</v>
      </c>
      <c r="F3055">
        <v>1249.1300000000001</v>
      </c>
      <c r="G3055">
        <v>6.8671899999999999</v>
      </c>
      <c r="H3055">
        <v>100</v>
      </c>
      <c r="I3055">
        <v>100</v>
      </c>
      <c r="J3055">
        <v>12.1242</v>
      </c>
      <c r="K3055">
        <v>0.49976799999999999</v>
      </c>
      <c r="L3055">
        <v>0.50023200000000001</v>
      </c>
      <c r="M3055" t="s">
        <v>21</v>
      </c>
    </row>
    <row r="3056" spans="1:13" x14ac:dyDescent="0.25">
      <c r="A3056" t="s">
        <v>60</v>
      </c>
      <c r="B3056">
        <v>112116</v>
      </c>
      <c r="C3056">
        <v>112109</v>
      </c>
      <c r="D3056">
        <v>133.637</v>
      </c>
      <c r="E3056">
        <v>110713</v>
      </c>
      <c r="F3056">
        <v>1249.76</v>
      </c>
      <c r="G3056">
        <v>6.7734399999999999</v>
      </c>
      <c r="H3056">
        <v>100</v>
      </c>
      <c r="I3056">
        <v>100</v>
      </c>
      <c r="J3056">
        <v>12.1182</v>
      </c>
      <c r="K3056">
        <v>0.49976799999999999</v>
      </c>
      <c r="L3056">
        <v>0.50023099999999998</v>
      </c>
      <c r="M3056" t="s">
        <v>21</v>
      </c>
    </row>
    <row r="3057" spans="1:13" x14ac:dyDescent="0.25">
      <c r="A3057" t="s">
        <v>61</v>
      </c>
      <c r="B3057">
        <v>112110</v>
      </c>
      <c r="C3057">
        <v>112103</v>
      </c>
      <c r="D3057">
        <v>133.65</v>
      </c>
      <c r="E3057">
        <v>110706</v>
      </c>
      <c r="F3057">
        <v>1250.8</v>
      </c>
      <c r="G3057">
        <v>7.1953100000000001</v>
      </c>
      <c r="H3057">
        <v>100</v>
      </c>
      <c r="I3057">
        <v>100</v>
      </c>
      <c r="J3057">
        <v>12.1188</v>
      </c>
      <c r="K3057">
        <v>0.49976900000000002</v>
      </c>
      <c r="L3057">
        <v>0.50023099999999998</v>
      </c>
      <c r="M3057" t="s">
        <v>21</v>
      </c>
    </row>
    <row r="3058" spans="1:13" x14ac:dyDescent="0.25">
      <c r="A3058" t="s">
        <v>62</v>
      </c>
      <c r="B3058">
        <v>112082</v>
      </c>
      <c r="C3058">
        <v>112075</v>
      </c>
      <c r="D3058">
        <v>133.702</v>
      </c>
      <c r="E3058">
        <v>110679</v>
      </c>
      <c r="F3058">
        <v>1249.46</v>
      </c>
      <c r="G3058">
        <v>6.875</v>
      </c>
      <c r="H3058">
        <v>100</v>
      </c>
      <c r="I3058">
        <v>100</v>
      </c>
      <c r="J3058">
        <v>12.1219</v>
      </c>
      <c r="K3058">
        <v>0.49976799999999999</v>
      </c>
      <c r="L3058">
        <v>0.50023099999999998</v>
      </c>
      <c r="M3058" t="s">
        <v>21</v>
      </c>
    </row>
    <row r="3059" spans="1:13" x14ac:dyDescent="0.25">
      <c r="A3059" t="s">
        <v>63</v>
      </c>
      <c r="B3059">
        <v>112067</v>
      </c>
      <c r="C3059">
        <v>112060</v>
      </c>
      <c r="D3059">
        <v>133.71199999999999</v>
      </c>
      <c r="E3059">
        <v>110664</v>
      </c>
      <c r="F3059">
        <v>1249.8399999999999</v>
      </c>
      <c r="G3059">
        <v>6.8125</v>
      </c>
      <c r="H3059">
        <v>100</v>
      </c>
      <c r="I3059">
        <v>100</v>
      </c>
      <c r="J3059">
        <v>12.1235</v>
      </c>
      <c r="K3059">
        <v>0.49976799999999999</v>
      </c>
      <c r="L3059">
        <v>0.50023099999999998</v>
      </c>
      <c r="M3059" t="s">
        <v>21</v>
      </c>
    </row>
    <row r="3060" spans="1:13" x14ac:dyDescent="0.25">
      <c r="A3060" t="s">
        <v>64</v>
      </c>
      <c r="B3060">
        <v>112093</v>
      </c>
      <c r="C3060">
        <v>112086</v>
      </c>
      <c r="D3060">
        <v>133.74199999999999</v>
      </c>
      <c r="E3060">
        <v>110688</v>
      </c>
      <c r="F3060">
        <v>1250.1500000000001</v>
      </c>
      <c r="G3060">
        <v>6.9765600000000001</v>
      </c>
      <c r="H3060">
        <v>100</v>
      </c>
      <c r="I3060">
        <v>100</v>
      </c>
      <c r="J3060">
        <v>12.120699999999999</v>
      </c>
      <c r="K3060">
        <v>0.49976799999999999</v>
      </c>
      <c r="L3060">
        <v>0.50023099999999998</v>
      </c>
      <c r="M3060" t="s">
        <v>21</v>
      </c>
    </row>
    <row r="3061" spans="1:13" x14ac:dyDescent="0.25">
      <c r="A3061" t="s">
        <v>65</v>
      </c>
      <c r="B3061">
        <v>112101</v>
      </c>
      <c r="C3061">
        <v>112094</v>
      </c>
      <c r="D3061">
        <v>133.72999999999999</v>
      </c>
      <c r="E3061">
        <v>110697</v>
      </c>
      <c r="F3061">
        <v>1249.29</v>
      </c>
      <c r="G3061">
        <v>7.0156200000000002</v>
      </c>
      <c r="H3061">
        <v>100</v>
      </c>
      <c r="I3061">
        <v>100</v>
      </c>
      <c r="J3061">
        <v>12.1198</v>
      </c>
      <c r="K3061">
        <v>0.49976799999999999</v>
      </c>
      <c r="L3061">
        <v>0.50023099999999998</v>
      </c>
      <c r="M3061" t="s">
        <v>21</v>
      </c>
    </row>
    <row r="3062" spans="1:13" x14ac:dyDescent="0.25">
      <c r="A3062" t="s">
        <v>66</v>
      </c>
      <c r="B3062">
        <v>112069</v>
      </c>
      <c r="C3062">
        <v>112062</v>
      </c>
      <c r="D3062">
        <v>133.71299999999999</v>
      </c>
      <c r="E3062">
        <v>110664</v>
      </c>
      <c r="F3062">
        <v>1250.28</v>
      </c>
      <c r="G3062">
        <v>7.1328100000000001</v>
      </c>
      <c r="H3062">
        <v>100</v>
      </c>
      <c r="I3062">
        <v>100</v>
      </c>
      <c r="J3062">
        <v>12.1233</v>
      </c>
      <c r="K3062">
        <v>0.49976799999999999</v>
      </c>
      <c r="L3062">
        <v>0.50023200000000001</v>
      </c>
      <c r="M3062" t="s">
        <v>21</v>
      </c>
    </row>
    <row r="3063" spans="1:13" x14ac:dyDescent="0.25">
      <c r="A3063" t="s">
        <v>67</v>
      </c>
      <c r="B3063">
        <v>112070</v>
      </c>
      <c r="C3063">
        <v>112063</v>
      </c>
      <c r="D3063">
        <v>133.959</v>
      </c>
      <c r="E3063">
        <v>110662</v>
      </c>
      <c r="F3063">
        <v>1251.6600000000001</v>
      </c>
      <c r="G3063">
        <v>7.2109399999999999</v>
      </c>
      <c r="H3063">
        <v>100</v>
      </c>
      <c r="I3063">
        <v>100</v>
      </c>
      <c r="J3063">
        <v>12.123200000000001</v>
      </c>
      <c r="K3063">
        <v>0.49976799999999999</v>
      </c>
      <c r="L3063">
        <v>0.50023200000000001</v>
      </c>
      <c r="M3063" t="s">
        <v>21</v>
      </c>
    </row>
    <row r="3064" spans="1:13" x14ac:dyDescent="0.25">
      <c r="A3064" t="s">
        <v>68</v>
      </c>
      <c r="B3064">
        <v>112108</v>
      </c>
      <c r="C3064">
        <v>112101</v>
      </c>
      <c r="D3064">
        <v>133.666</v>
      </c>
      <c r="E3064">
        <v>110703</v>
      </c>
      <c r="F3064">
        <v>1250.3800000000001</v>
      </c>
      <c r="G3064">
        <v>6.8593799999999998</v>
      </c>
      <c r="H3064">
        <v>100</v>
      </c>
      <c r="I3064">
        <v>100</v>
      </c>
      <c r="J3064">
        <v>12.119</v>
      </c>
      <c r="K3064">
        <v>0.49976799999999999</v>
      </c>
      <c r="L3064">
        <v>0.50023099999999998</v>
      </c>
      <c r="M3064" t="s">
        <v>21</v>
      </c>
    </row>
    <row r="3065" spans="1:13" x14ac:dyDescent="0.25">
      <c r="A3065" t="s">
        <v>69</v>
      </c>
      <c r="B3065">
        <v>112072</v>
      </c>
      <c r="C3065">
        <v>112065</v>
      </c>
      <c r="D3065">
        <v>133.73400000000001</v>
      </c>
      <c r="E3065">
        <v>110667</v>
      </c>
      <c r="F3065">
        <v>1250.44</v>
      </c>
      <c r="G3065">
        <v>6.90625</v>
      </c>
      <c r="H3065">
        <v>100</v>
      </c>
      <c r="I3065">
        <v>100</v>
      </c>
      <c r="J3065">
        <v>12.122999999999999</v>
      </c>
      <c r="K3065">
        <v>0.49976799999999999</v>
      </c>
      <c r="L3065">
        <v>0.50023099999999998</v>
      </c>
      <c r="M3065" t="s">
        <v>21</v>
      </c>
    </row>
    <row r="3066" spans="1:13" x14ac:dyDescent="0.25">
      <c r="A3066" t="s">
        <v>70</v>
      </c>
      <c r="B3066">
        <v>112098</v>
      </c>
      <c r="C3066">
        <v>112091</v>
      </c>
      <c r="D3066">
        <v>133.73699999999999</v>
      </c>
      <c r="E3066">
        <v>110693</v>
      </c>
      <c r="F3066">
        <v>1250.98</v>
      </c>
      <c r="G3066">
        <v>6.8359399999999999</v>
      </c>
      <c r="H3066">
        <v>100</v>
      </c>
      <c r="I3066">
        <v>100</v>
      </c>
      <c r="J3066">
        <v>12.120100000000001</v>
      </c>
      <c r="K3066">
        <v>0.49976900000000002</v>
      </c>
      <c r="L3066">
        <v>0.50023200000000001</v>
      </c>
      <c r="M3066" t="s">
        <v>21</v>
      </c>
    </row>
    <row r="3067" spans="1:13" x14ac:dyDescent="0.25">
      <c r="A3067" t="s">
        <v>71</v>
      </c>
      <c r="B3067">
        <v>112063</v>
      </c>
      <c r="C3067">
        <v>112056</v>
      </c>
      <c r="D3067">
        <v>133.96700000000001</v>
      </c>
      <c r="E3067">
        <v>110696</v>
      </c>
      <c r="F3067">
        <v>1215.1400000000001</v>
      </c>
      <c r="G3067">
        <v>7.1406200000000002</v>
      </c>
      <c r="H3067">
        <v>100</v>
      </c>
      <c r="I3067">
        <v>100</v>
      </c>
      <c r="J3067">
        <v>12.123900000000001</v>
      </c>
      <c r="K3067">
        <v>0.49976799999999999</v>
      </c>
      <c r="L3067">
        <v>0.50023099999999998</v>
      </c>
      <c r="M3067" t="s">
        <v>21</v>
      </c>
    </row>
    <row r="3068" spans="1:13" x14ac:dyDescent="0.25">
      <c r="A3068" t="s">
        <v>72</v>
      </c>
      <c r="B3068">
        <v>112087</v>
      </c>
      <c r="C3068">
        <v>112080</v>
      </c>
      <c r="D3068">
        <v>133.76400000000001</v>
      </c>
      <c r="E3068">
        <v>110723</v>
      </c>
      <c r="F3068">
        <v>1212.83</v>
      </c>
      <c r="G3068">
        <v>6.8984399999999999</v>
      </c>
      <c r="H3068">
        <v>100</v>
      </c>
      <c r="I3068">
        <v>100</v>
      </c>
      <c r="J3068">
        <v>12.1213</v>
      </c>
      <c r="K3068">
        <v>0.49976799999999999</v>
      </c>
      <c r="L3068">
        <v>0.50023099999999998</v>
      </c>
      <c r="M3068" t="s">
        <v>21</v>
      </c>
    </row>
    <row r="3069" spans="1:13" x14ac:dyDescent="0.25">
      <c r="A3069" t="s">
        <v>73</v>
      </c>
      <c r="B3069">
        <v>112047</v>
      </c>
      <c r="C3069">
        <v>112040</v>
      </c>
      <c r="D3069">
        <v>133.77699999999999</v>
      </c>
      <c r="E3069">
        <v>110681</v>
      </c>
      <c r="F3069">
        <v>1214.8</v>
      </c>
      <c r="G3069">
        <v>6.9609399999999999</v>
      </c>
      <c r="H3069">
        <v>100</v>
      </c>
      <c r="I3069">
        <v>100</v>
      </c>
      <c r="J3069">
        <v>12.1257</v>
      </c>
      <c r="K3069">
        <v>0.49976799999999999</v>
      </c>
      <c r="L3069">
        <v>0.50023099999999998</v>
      </c>
      <c r="M3069" t="s">
        <v>21</v>
      </c>
    </row>
    <row r="3070" spans="1:13" x14ac:dyDescent="0.25">
      <c r="A3070" t="s">
        <v>74</v>
      </c>
      <c r="B3070">
        <v>112072</v>
      </c>
      <c r="C3070">
        <v>112065</v>
      </c>
      <c r="D3070">
        <v>133.59399999999999</v>
      </c>
      <c r="E3070">
        <v>110708</v>
      </c>
      <c r="F3070">
        <v>1213.1099999999999</v>
      </c>
      <c r="G3070">
        <v>6.7656200000000002</v>
      </c>
      <c r="H3070">
        <v>100</v>
      </c>
      <c r="I3070">
        <v>100</v>
      </c>
      <c r="J3070">
        <v>12.122999999999999</v>
      </c>
      <c r="K3070">
        <v>0.49976799999999999</v>
      </c>
      <c r="L3070">
        <v>0.50023200000000001</v>
      </c>
      <c r="M3070" t="s">
        <v>21</v>
      </c>
    </row>
    <row r="3071" spans="1:13" x14ac:dyDescent="0.25">
      <c r="A3071" t="s">
        <v>75</v>
      </c>
      <c r="B3071">
        <v>112056</v>
      </c>
      <c r="C3071">
        <v>112049</v>
      </c>
      <c r="D3071">
        <v>133.95099999999999</v>
      </c>
      <c r="E3071">
        <v>110690</v>
      </c>
      <c r="F3071">
        <v>1214.53</v>
      </c>
      <c r="G3071">
        <v>7.0390600000000001</v>
      </c>
      <c r="H3071">
        <v>100</v>
      </c>
      <c r="I3071">
        <v>100</v>
      </c>
      <c r="J3071">
        <v>12.124700000000001</v>
      </c>
      <c r="K3071">
        <v>0.49976799999999999</v>
      </c>
      <c r="L3071">
        <v>0.50023200000000001</v>
      </c>
      <c r="M3071" t="s">
        <v>21</v>
      </c>
    </row>
    <row r="3072" spans="1:13" x14ac:dyDescent="0.25">
      <c r="A3072" t="s">
        <v>76</v>
      </c>
      <c r="B3072">
        <v>112091</v>
      </c>
      <c r="C3072">
        <v>112084</v>
      </c>
      <c r="D3072">
        <v>133.91999999999999</v>
      </c>
      <c r="E3072">
        <v>110727</v>
      </c>
      <c r="F3072">
        <v>1212.8499999999999</v>
      </c>
      <c r="G3072">
        <v>7.0625</v>
      </c>
      <c r="H3072">
        <v>100</v>
      </c>
      <c r="I3072">
        <v>100</v>
      </c>
      <c r="J3072">
        <v>12.120900000000001</v>
      </c>
      <c r="K3072">
        <v>0.49976799999999999</v>
      </c>
      <c r="L3072">
        <v>0.50023200000000001</v>
      </c>
      <c r="M3072" t="s">
        <v>21</v>
      </c>
    </row>
    <row r="3073" spans="1:13" x14ac:dyDescent="0.25">
      <c r="A3073" t="s">
        <v>77</v>
      </c>
      <c r="B3073">
        <v>112067</v>
      </c>
      <c r="C3073">
        <v>112060</v>
      </c>
      <c r="D3073">
        <v>133.90799999999999</v>
      </c>
      <c r="E3073">
        <v>110702</v>
      </c>
      <c r="F3073">
        <v>1213.04</v>
      </c>
      <c r="G3073">
        <v>7.7265600000000001</v>
      </c>
      <c r="H3073">
        <v>100</v>
      </c>
      <c r="I3073">
        <v>100</v>
      </c>
      <c r="J3073">
        <v>12.1235</v>
      </c>
      <c r="K3073">
        <v>0.49976799999999999</v>
      </c>
      <c r="L3073">
        <v>0.50023099999999998</v>
      </c>
      <c r="M3073" t="s">
        <v>21</v>
      </c>
    </row>
    <row r="3074" spans="1:13" x14ac:dyDescent="0.25">
      <c r="A3074" t="s">
        <v>78</v>
      </c>
      <c r="B3074">
        <v>112085</v>
      </c>
      <c r="C3074">
        <v>112078</v>
      </c>
      <c r="D3074">
        <v>134.054</v>
      </c>
      <c r="E3074">
        <v>110720</v>
      </c>
      <c r="F3074">
        <v>1212.94</v>
      </c>
      <c r="G3074">
        <v>7.0625</v>
      </c>
      <c r="H3074">
        <v>100</v>
      </c>
      <c r="I3074">
        <v>100</v>
      </c>
      <c r="J3074">
        <v>12.121499999999999</v>
      </c>
      <c r="K3074">
        <v>0.49976799999999999</v>
      </c>
      <c r="L3074">
        <v>0.50023200000000001</v>
      </c>
      <c r="M3074" t="s">
        <v>21</v>
      </c>
    </row>
    <row r="3075" spans="1:13" x14ac:dyDescent="0.25">
      <c r="A3075" t="s">
        <v>79</v>
      </c>
      <c r="B3075">
        <v>112075</v>
      </c>
      <c r="C3075">
        <v>112068</v>
      </c>
      <c r="D3075">
        <v>133.809</v>
      </c>
      <c r="E3075">
        <v>110711</v>
      </c>
      <c r="F3075">
        <v>1212.44</v>
      </c>
      <c r="G3075">
        <v>6.9453100000000001</v>
      </c>
      <c r="H3075">
        <v>100</v>
      </c>
      <c r="I3075">
        <v>100</v>
      </c>
      <c r="J3075">
        <v>12.1226</v>
      </c>
      <c r="K3075">
        <v>0.49976799999999999</v>
      </c>
      <c r="L3075">
        <v>0.50023099999999998</v>
      </c>
      <c r="M3075" t="s">
        <v>21</v>
      </c>
    </row>
    <row r="3076" spans="1:13" x14ac:dyDescent="0.25">
      <c r="A3076" t="s">
        <v>80</v>
      </c>
      <c r="B3076">
        <v>112057</v>
      </c>
      <c r="C3076">
        <v>112050</v>
      </c>
      <c r="D3076">
        <v>134.01900000000001</v>
      </c>
      <c r="E3076">
        <v>110691</v>
      </c>
      <c r="F3076">
        <v>1214.25</v>
      </c>
      <c r="G3076">
        <v>7.2578100000000001</v>
      </c>
      <c r="H3076">
        <v>100</v>
      </c>
      <c r="I3076">
        <v>100</v>
      </c>
      <c r="J3076">
        <v>12.124499999999999</v>
      </c>
      <c r="K3076">
        <v>0.49976799999999999</v>
      </c>
      <c r="L3076">
        <v>0.50023200000000001</v>
      </c>
      <c r="M3076" t="s">
        <v>21</v>
      </c>
    </row>
    <row r="3077" spans="1:13" x14ac:dyDescent="0.25">
      <c r="A3077" t="s">
        <v>81</v>
      </c>
      <c r="B3077">
        <v>112060</v>
      </c>
      <c r="C3077">
        <v>112052</v>
      </c>
      <c r="D3077">
        <v>133.94399999999999</v>
      </c>
      <c r="E3077">
        <v>110693</v>
      </c>
      <c r="F3077">
        <v>1214.3499999999999</v>
      </c>
      <c r="G3077">
        <v>7.5078100000000001</v>
      </c>
      <c r="H3077">
        <v>100</v>
      </c>
      <c r="I3077">
        <v>100</v>
      </c>
      <c r="J3077">
        <v>12.1243</v>
      </c>
      <c r="K3077">
        <v>0.49976799999999999</v>
      </c>
      <c r="L3077">
        <v>0.50023099999999998</v>
      </c>
      <c r="M3077" t="s">
        <v>21</v>
      </c>
    </row>
    <row r="3078" spans="1:13" x14ac:dyDescent="0.25">
      <c r="A3078" t="s">
        <v>82</v>
      </c>
      <c r="B3078">
        <v>112063</v>
      </c>
      <c r="C3078">
        <v>112055</v>
      </c>
      <c r="D3078">
        <v>133.886</v>
      </c>
      <c r="E3078">
        <v>110697</v>
      </c>
      <c r="F3078">
        <v>1213.8</v>
      </c>
      <c r="G3078">
        <v>7.125</v>
      </c>
      <c r="H3078">
        <v>100</v>
      </c>
      <c r="I3078">
        <v>100</v>
      </c>
      <c r="J3078">
        <v>12.124000000000001</v>
      </c>
      <c r="K3078">
        <v>0.49976799999999999</v>
      </c>
      <c r="L3078">
        <v>0.50023099999999998</v>
      </c>
      <c r="M3078" t="s">
        <v>21</v>
      </c>
    </row>
    <row r="3079" spans="1:13" x14ac:dyDescent="0.25">
      <c r="A3079" t="s">
        <v>83</v>
      </c>
      <c r="B3079">
        <v>112107</v>
      </c>
      <c r="C3079">
        <v>112100</v>
      </c>
      <c r="D3079">
        <v>133.94200000000001</v>
      </c>
      <c r="E3079">
        <v>110741</v>
      </c>
      <c r="F3079">
        <v>1214.21</v>
      </c>
      <c r="G3079">
        <v>7.0859399999999999</v>
      </c>
      <c r="H3079">
        <v>100</v>
      </c>
      <c r="I3079">
        <v>100</v>
      </c>
      <c r="J3079">
        <v>12.119199999999999</v>
      </c>
      <c r="K3079">
        <v>0.49976799999999999</v>
      </c>
      <c r="L3079">
        <v>0.50023099999999998</v>
      </c>
      <c r="M3079" t="s">
        <v>21</v>
      </c>
    </row>
    <row r="3080" spans="1:13" x14ac:dyDescent="0.25">
      <c r="A3080" t="s">
        <v>84</v>
      </c>
      <c r="B3080">
        <v>112058</v>
      </c>
      <c r="C3080">
        <v>112051</v>
      </c>
      <c r="D3080">
        <v>133.971</v>
      </c>
      <c r="E3080">
        <v>110693</v>
      </c>
      <c r="F3080">
        <v>1213.51</v>
      </c>
      <c r="G3080">
        <v>6.96875</v>
      </c>
      <c r="H3080">
        <v>100</v>
      </c>
      <c r="I3080">
        <v>100</v>
      </c>
      <c r="J3080">
        <v>12.124499999999999</v>
      </c>
      <c r="K3080">
        <v>0.49976799999999999</v>
      </c>
      <c r="L3080">
        <v>0.50023200000000001</v>
      </c>
      <c r="M3080" t="s">
        <v>21</v>
      </c>
    </row>
    <row r="3081" spans="1:13" x14ac:dyDescent="0.25">
      <c r="A3081" t="s">
        <v>85</v>
      </c>
      <c r="B3081">
        <v>112092</v>
      </c>
      <c r="C3081">
        <v>112085</v>
      </c>
      <c r="D3081">
        <v>133.928</v>
      </c>
      <c r="E3081">
        <v>110727</v>
      </c>
      <c r="F3081">
        <v>1212.96</v>
      </c>
      <c r="G3081">
        <v>7.0625</v>
      </c>
      <c r="H3081">
        <v>100</v>
      </c>
      <c r="I3081">
        <v>100</v>
      </c>
      <c r="J3081">
        <v>12.120799999999999</v>
      </c>
      <c r="K3081">
        <v>0.49976799999999999</v>
      </c>
      <c r="L3081">
        <v>0.50023099999999998</v>
      </c>
      <c r="M3081" t="s">
        <v>21</v>
      </c>
    </row>
    <row r="3082" spans="1:13" x14ac:dyDescent="0.25">
      <c r="A3082" t="s">
        <v>86</v>
      </c>
      <c r="B3082">
        <v>112081</v>
      </c>
      <c r="C3082">
        <v>112074</v>
      </c>
      <c r="D3082">
        <v>133.88900000000001</v>
      </c>
      <c r="E3082">
        <v>110718</v>
      </c>
      <c r="F3082">
        <v>1211.77</v>
      </c>
      <c r="G3082">
        <v>7.0234399999999999</v>
      </c>
      <c r="H3082">
        <v>100</v>
      </c>
      <c r="I3082">
        <v>100</v>
      </c>
      <c r="J3082">
        <v>12.122</v>
      </c>
      <c r="K3082">
        <v>0.49976799999999999</v>
      </c>
      <c r="L3082">
        <v>0.50023200000000001</v>
      </c>
      <c r="M3082" t="s">
        <v>21</v>
      </c>
    </row>
    <row r="3083" spans="1:13" x14ac:dyDescent="0.25">
      <c r="A3083" t="s">
        <v>87</v>
      </c>
      <c r="B3083">
        <v>112068</v>
      </c>
      <c r="C3083">
        <v>112061</v>
      </c>
      <c r="D3083">
        <v>133.911</v>
      </c>
      <c r="E3083">
        <v>110705</v>
      </c>
      <c r="F3083">
        <v>1211.0999999999999</v>
      </c>
      <c r="G3083">
        <v>6.9765600000000001</v>
      </c>
      <c r="H3083">
        <v>100</v>
      </c>
      <c r="I3083">
        <v>100</v>
      </c>
      <c r="J3083">
        <v>12.1234</v>
      </c>
      <c r="K3083">
        <v>0.49976799999999999</v>
      </c>
      <c r="L3083">
        <v>0.50023099999999998</v>
      </c>
      <c r="M3083" t="s">
        <v>21</v>
      </c>
    </row>
    <row r="3084" spans="1:13" x14ac:dyDescent="0.25">
      <c r="A3084" t="s">
        <v>88</v>
      </c>
      <c r="B3084">
        <v>112075</v>
      </c>
      <c r="C3084">
        <v>112067</v>
      </c>
      <c r="D3084">
        <v>133.91900000000001</v>
      </c>
      <c r="E3084">
        <v>110707</v>
      </c>
      <c r="F3084">
        <v>1214.47</v>
      </c>
      <c r="G3084">
        <v>8.1171900000000008</v>
      </c>
      <c r="H3084">
        <v>100</v>
      </c>
      <c r="I3084">
        <v>100</v>
      </c>
      <c r="J3084">
        <v>12.1226</v>
      </c>
      <c r="K3084">
        <v>0.49976799999999999</v>
      </c>
      <c r="L3084">
        <v>0.50023099999999998</v>
      </c>
      <c r="M3084" t="s">
        <v>21</v>
      </c>
    </row>
    <row r="3085" spans="1:13" x14ac:dyDescent="0.25">
      <c r="A3085" t="s">
        <v>89</v>
      </c>
      <c r="B3085">
        <v>112099</v>
      </c>
      <c r="C3085">
        <v>112091</v>
      </c>
      <c r="D3085">
        <v>134.06200000000001</v>
      </c>
      <c r="E3085">
        <v>110733</v>
      </c>
      <c r="F3085">
        <v>1213.1199999999999</v>
      </c>
      <c r="G3085">
        <v>7.1718799999999998</v>
      </c>
      <c r="H3085">
        <v>100</v>
      </c>
      <c r="I3085">
        <v>100</v>
      </c>
      <c r="J3085">
        <v>12.120100000000001</v>
      </c>
      <c r="K3085">
        <v>0.49976799999999999</v>
      </c>
      <c r="L3085">
        <v>0.50023200000000001</v>
      </c>
      <c r="M3085" t="s">
        <v>21</v>
      </c>
    </row>
    <row r="3086" spans="1:13" x14ac:dyDescent="0.25">
      <c r="A3086" t="s">
        <v>90</v>
      </c>
      <c r="B3086">
        <v>112073</v>
      </c>
      <c r="C3086">
        <v>112065</v>
      </c>
      <c r="D3086">
        <v>134.13499999999999</v>
      </c>
      <c r="E3086">
        <v>110706</v>
      </c>
      <c r="F3086">
        <v>1213.4100000000001</v>
      </c>
      <c r="G3086">
        <v>8.1953099999999992</v>
      </c>
      <c r="H3086">
        <v>100</v>
      </c>
      <c r="I3086">
        <v>100</v>
      </c>
      <c r="J3086">
        <v>12.1229</v>
      </c>
      <c r="K3086">
        <v>0.49976799999999999</v>
      </c>
      <c r="L3086">
        <v>0.50023099999999998</v>
      </c>
      <c r="M3086" t="s">
        <v>21</v>
      </c>
    </row>
    <row r="3087" spans="1:13" x14ac:dyDescent="0.25">
      <c r="A3087" t="s">
        <v>91</v>
      </c>
      <c r="B3087">
        <v>112078</v>
      </c>
      <c r="C3087">
        <v>112071</v>
      </c>
      <c r="D3087">
        <v>134.02799999999999</v>
      </c>
      <c r="E3087">
        <v>110713</v>
      </c>
      <c r="F3087">
        <v>1212.99</v>
      </c>
      <c r="G3087">
        <v>7.1171899999999999</v>
      </c>
      <c r="H3087">
        <v>100</v>
      </c>
      <c r="I3087">
        <v>100</v>
      </c>
      <c r="J3087">
        <v>12.122299999999999</v>
      </c>
      <c r="K3087">
        <v>0.49976700000000002</v>
      </c>
      <c r="L3087">
        <v>0.50023099999999998</v>
      </c>
      <c r="M3087" t="s">
        <v>21</v>
      </c>
    </row>
    <row r="3088" spans="1:13" x14ac:dyDescent="0.25">
      <c r="A3088" t="s">
        <v>92</v>
      </c>
      <c r="B3088">
        <v>112027</v>
      </c>
      <c r="C3088">
        <v>112020</v>
      </c>
      <c r="D3088">
        <v>134.02000000000001</v>
      </c>
      <c r="E3088">
        <v>110665</v>
      </c>
      <c r="F3088">
        <v>1210.3399999999999</v>
      </c>
      <c r="G3088">
        <v>7.1093799999999998</v>
      </c>
      <c r="H3088">
        <v>100</v>
      </c>
      <c r="I3088">
        <v>100</v>
      </c>
      <c r="J3088">
        <v>12.127800000000001</v>
      </c>
      <c r="K3088">
        <v>0.49976799999999999</v>
      </c>
      <c r="L3088">
        <v>0.50023200000000001</v>
      </c>
      <c r="M3088" t="s">
        <v>21</v>
      </c>
    </row>
    <row r="3089" spans="1:13" x14ac:dyDescent="0.25">
      <c r="A3089" t="s">
        <v>93</v>
      </c>
      <c r="B3089">
        <v>112069</v>
      </c>
      <c r="C3089">
        <v>112062</v>
      </c>
      <c r="D3089">
        <v>133.935</v>
      </c>
      <c r="E3089">
        <v>110706</v>
      </c>
      <c r="F3089">
        <v>1210.78</v>
      </c>
      <c r="G3089">
        <v>7</v>
      </c>
      <c r="H3089">
        <v>100</v>
      </c>
      <c r="I3089">
        <v>100</v>
      </c>
      <c r="J3089">
        <v>12.1233</v>
      </c>
      <c r="K3089">
        <v>0.49976900000000002</v>
      </c>
      <c r="L3089">
        <v>0.50023099999999998</v>
      </c>
      <c r="M3089" t="s">
        <v>21</v>
      </c>
    </row>
    <row r="3090" spans="1:13" x14ac:dyDescent="0.25">
      <c r="A3090" t="s">
        <v>94</v>
      </c>
      <c r="B3090">
        <v>112059</v>
      </c>
      <c r="C3090">
        <v>112052</v>
      </c>
      <c r="D3090">
        <v>133.98599999999999</v>
      </c>
      <c r="E3090">
        <v>110693</v>
      </c>
      <c r="F3090">
        <v>1214.3699999999999</v>
      </c>
      <c r="G3090">
        <v>7.0468799999999998</v>
      </c>
      <c r="H3090">
        <v>100</v>
      </c>
      <c r="I3090">
        <v>100</v>
      </c>
      <c r="J3090">
        <v>12.1243</v>
      </c>
      <c r="K3090">
        <v>0.49976900000000002</v>
      </c>
      <c r="L3090">
        <v>0.50023099999999998</v>
      </c>
      <c r="M3090" t="s">
        <v>21</v>
      </c>
    </row>
    <row r="3091" spans="1:13" x14ac:dyDescent="0.25">
      <c r="A3091" t="s">
        <v>95</v>
      </c>
      <c r="B3091">
        <v>112066</v>
      </c>
      <c r="C3091">
        <v>112059</v>
      </c>
      <c r="D3091">
        <v>134</v>
      </c>
      <c r="E3091">
        <v>110702</v>
      </c>
      <c r="F3091">
        <v>1212.5899999999999</v>
      </c>
      <c r="G3091">
        <v>7.1796899999999999</v>
      </c>
      <c r="H3091">
        <v>100</v>
      </c>
      <c r="I3091">
        <v>100</v>
      </c>
      <c r="J3091">
        <v>12.1236</v>
      </c>
      <c r="K3091">
        <v>0.49976799999999999</v>
      </c>
      <c r="L3091">
        <v>0.50023200000000001</v>
      </c>
      <c r="M3091" t="s">
        <v>21</v>
      </c>
    </row>
    <row r="3092" spans="1:13" x14ac:dyDescent="0.25">
      <c r="A3092" t="s">
        <v>96</v>
      </c>
      <c r="B3092">
        <v>112083</v>
      </c>
      <c r="C3092">
        <v>112076</v>
      </c>
      <c r="D3092">
        <v>134.084</v>
      </c>
      <c r="E3092">
        <v>110716</v>
      </c>
      <c r="F3092">
        <v>1215.31</v>
      </c>
      <c r="G3092">
        <v>7.0468799999999998</v>
      </c>
      <c r="H3092">
        <v>100</v>
      </c>
      <c r="I3092">
        <v>100</v>
      </c>
      <c r="J3092">
        <v>12.1218</v>
      </c>
      <c r="K3092">
        <v>0.49976799999999999</v>
      </c>
      <c r="L3092">
        <v>0.50023099999999998</v>
      </c>
      <c r="M3092" t="s">
        <v>21</v>
      </c>
    </row>
    <row r="3093" spans="1:13" x14ac:dyDescent="0.25">
      <c r="A3093" t="s">
        <v>97</v>
      </c>
      <c r="B3093">
        <v>112072</v>
      </c>
      <c r="C3093">
        <v>112065</v>
      </c>
      <c r="D3093">
        <v>134.01900000000001</v>
      </c>
      <c r="E3093">
        <v>110707</v>
      </c>
      <c r="F3093">
        <v>1212.75</v>
      </c>
      <c r="G3093">
        <v>7.0546899999999999</v>
      </c>
      <c r="H3093">
        <v>100</v>
      </c>
      <c r="I3093">
        <v>100</v>
      </c>
      <c r="J3093">
        <v>12.122999999999999</v>
      </c>
      <c r="K3093">
        <v>0.49976799999999999</v>
      </c>
      <c r="L3093">
        <v>0.50023099999999998</v>
      </c>
      <c r="M3093" t="s">
        <v>21</v>
      </c>
    </row>
    <row r="3094" spans="1:13" x14ac:dyDescent="0.25">
      <c r="A3094" t="s">
        <v>98</v>
      </c>
      <c r="B3094">
        <v>112032</v>
      </c>
      <c r="C3094">
        <v>112026</v>
      </c>
      <c r="D3094">
        <v>133.90799999999999</v>
      </c>
      <c r="E3094">
        <v>110667</v>
      </c>
      <c r="F3094">
        <v>1213.5999999999999</v>
      </c>
      <c r="G3094">
        <v>7</v>
      </c>
      <c r="H3094">
        <v>100</v>
      </c>
      <c r="I3094">
        <v>100</v>
      </c>
      <c r="J3094">
        <v>12.1272</v>
      </c>
      <c r="K3094">
        <v>0.49976799999999999</v>
      </c>
      <c r="L3094">
        <v>0.50023099999999998</v>
      </c>
      <c r="M3094" t="s">
        <v>21</v>
      </c>
    </row>
    <row r="3095" spans="1:13" x14ac:dyDescent="0.25">
      <c r="A3095" t="s">
        <v>99</v>
      </c>
      <c r="B3095">
        <v>112065</v>
      </c>
      <c r="C3095">
        <v>112058</v>
      </c>
      <c r="D3095">
        <v>133.99799999999999</v>
      </c>
      <c r="E3095">
        <v>110699</v>
      </c>
      <c r="F3095">
        <v>1214</v>
      </c>
      <c r="G3095">
        <v>7.1718799999999998</v>
      </c>
      <c r="H3095">
        <v>100</v>
      </c>
      <c r="I3095">
        <v>100</v>
      </c>
      <c r="J3095">
        <v>12.123699999999999</v>
      </c>
      <c r="K3095">
        <v>0.49976799999999999</v>
      </c>
      <c r="L3095">
        <v>0.50023099999999998</v>
      </c>
      <c r="M3095" t="s">
        <v>21</v>
      </c>
    </row>
    <row r="3096" spans="1:13" x14ac:dyDescent="0.25">
      <c r="A3096" t="s">
        <v>100</v>
      </c>
      <c r="B3096">
        <v>112061</v>
      </c>
      <c r="C3096">
        <v>112054</v>
      </c>
      <c r="D3096">
        <v>134.03899999999999</v>
      </c>
      <c r="E3096">
        <v>110697</v>
      </c>
      <c r="F3096">
        <v>1212.1500000000001</v>
      </c>
      <c r="G3096">
        <v>7.09375</v>
      </c>
      <c r="H3096">
        <v>100</v>
      </c>
      <c r="I3096">
        <v>100</v>
      </c>
      <c r="J3096">
        <v>12.1241</v>
      </c>
      <c r="K3096">
        <v>0.49976799999999999</v>
      </c>
      <c r="L3096">
        <v>0.50023200000000001</v>
      </c>
      <c r="M3096" t="s">
        <v>21</v>
      </c>
    </row>
    <row r="3097" spans="1:13" x14ac:dyDescent="0.25">
      <c r="A3097" t="s">
        <v>101</v>
      </c>
      <c r="B3097">
        <v>112058</v>
      </c>
      <c r="C3097">
        <v>112051</v>
      </c>
      <c r="D3097">
        <v>134.04599999999999</v>
      </c>
      <c r="E3097">
        <v>110693</v>
      </c>
      <c r="F3097">
        <v>1212.78</v>
      </c>
      <c r="G3097">
        <v>7.0859399999999999</v>
      </c>
      <c r="H3097">
        <v>100</v>
      </c>
      <c r="I3097">
        <v>100</v>
      </c>
      <c r="J3097">
        <v>12.124499999999999</v>
      </c>
      <c r="K3097">
        <v>0.49976900000000002</v>
      </c>
      <c r="L3097">
        <v>0.50023200000000001</v>
      </c>
      <c r="M3097" t="s">
        <v>21</v>
      </c>
    </row>
    <row r="3098" spans="1:13" x14ac:dyDescent="0.25">
      <c r="A3098" t="s">
        <v>102</v>
      </c>
      <c r="B3098">
        <v>112046</v>
      </c>
      <c r="C3098">
        <v>112039</v>
      </c>
      <c r="D3098">
        <v>133.90600000000001</v>
      </c>
      <c r="E3098">
        <v>110681</v>
      </c>
      <c r="F3098">
        <v>1213.47</v>
      </c>
      <c r="G3098">
        <v>7.03125</v>
      </c>
      <c r="H3098">
        <v>100</v>
      </c>
      <c r="I3098">
        <v>100</v>
      </c>
      <c r="J3098">
        <v>12.1258</v>
      </c>
      <c r="K3098">
        <v>0.49976799999999999</v>
      </c>
      <c r="L3098">
        <v>0.50023099999999998</v>
      </c>
      <c r="M3098" t="s">
        <v>21</v>
      </c>
    </row>
    <row r="3099" spans="1:13" x14ac:dyDescent="0.25">
      <c r="A3099" t="s">
        <v>103</v>
      </c>
      <c r="B3099">
        <v>112062</v>
      </c>
      <c r="C3099">
        <v>112055</v>
      </c>
      <c r="D3099">
        <v>134.09200000000001</v>
      </c>
      <c r="E3099">
        <v>110697</v>
      </c>
      <c r="F3099">
        <v>1213.4100000000001</v>
      </c>
      <c r="G3099">
        <v>7.0390600000000001</v>
      </c>
      <c r="H3099">
        <v>100</v>
      </c>
      <c r="I3099">
        <v>100</v>
      </c>
      <c r="J3099">
        <v>12.124000000000001</v>
      </c>
      <c r="K3099">
        <v>0.49976799999999999</v>
      </c>
      <c r="L3099">
        <v>0.50023099999999998</v>
      </c>
      <c r="M3099" t="s">
        <v>21</v>
      </c>
    </row>
    <row r="3100" spans="1:13" x14ac:dyDescent="0.25">
      <c r="A3100" t="s">
        <v>104</v>
      </c>
      <c r="B3100">
        <v>112068</v>
      </c>
      <c r="C3100">
        <v>112061</v>
      </c>
      <c r="D3100">
        <v>134.04499999999999</v>
      </c>
      <c r="E3100">
        <v>110701</v>
      </c>
      <c r="F3100">
        <v>1215.1400000000001</v>
      </c>
      <c r="G3100">
        <v>7.1640600000000001</v>
      </c>
      <c r="H3100">
        <v>100</v>
      </c>
      <c r="I3100">
        <v>100</v>
      </c>
      <c r="J3100">
        <v>12.1234</v>
      </c>
      <c r="K3100">
        <v>0.49976799999999999</v>
      </c>
      <c r="L3100">
        <v>0.50023200000000001</v>
      </c>
      <c r="M3100" t="s">
        <v>21</v>
      </c>
    </row>
    <row r="3101" spans="1:13" x14ac:dyDescent="0.25">
      <c r="A3101" t="s">
        <v>105</v>
      </c>
      <c r="B3101">
        <v>112026</v>
      </c>
      <c r="C3101">
        <v>112018</v>
      </c>
      <c r="D3101">
        <v>134.28100000000001</v>
      </c>
      <c r="E3101">
        <v>110658</v>
      </c>
      <c r="F3101">
        <v>1214.79</v>
      </c>
      <c r="G3101">
        <v>7.3515600000000001</v>
      </c>
      <c r="H3101">
        <v>100</v>
      </c>
      <c r="I3101">
        <v>100</v>
      </c>
      <c r="J3101">
        <v>12.128</v>
      </c>
      <c r="K3101">
        <v>0.49976799999999999</v>
      </c>
      <c r="L3101">
        <v>0.50023099999999998</v>
      </c>
      <c r="M3101" t="s">
        <v>21</v>
      </c>
    </row>
    <row r="3102" spans="1:13" x14ac:dyDescent="0.25">
      <c r="A3102" t="s">
        <v>106</v>
      </c>
      <c r="B3102">
        <v>112071</v>
      </c>
      <c r="C3102">
        <v>112064</v>
      </c>
      <c r="D3102">
        <v>134.179</v>
      </c>
      <c r="E3102">
        <v>110705</v>
      </c>
      <c r="F3102">
        <v>1213.28</v>
      </c>
      <c r="G3102">
        <v>7.3046899999999999</v>
      </c>
      <c r="H3102">
        <v>100</v>
      </c>
      <c r="I3102">
        <v>100</v>
      </c>
      <c r="J3102">
        <v>12.123100000000001</v>
      </c>
      <c r="K3102">
        <v>0.49976799999999999</v>
      </c>
      <c r="L3102">
        <v>0.50023099999999998</v>
      </c>
      <c r="M3102" t="s">
        <v>21</v>
      </c>
    </row>
    <row r="3103" spans="1:13" x14ac:dyDescent="0.25">
      <c r="A3103" t="s">
        <v>107</v>
      </c>
      <c r="B3103">
        <v>112071</v>
      </c>
      <c r="C3103">
        <v>112055</v>
      </c>
      <c r="D3103">
        <v>134.089</v>
      </c>
      <c r="E3103">
        <v>110697</v>
      </c>
      <c r="F3103">
        <v>1212.73</v>
      </c>
      <c r="G3103">
        <v>16.1953</v>
      </c>
      <c r="H3103">
        <v>100</v>
      </c>
      <c r="I3103">
        <v>100</v>
      </c>
      <c r="J3103">
        <v>12.122999999999999</v>
      </c>
      <c r="K3103">
        <v>0.49976799999999999</v>
      </c>
      <c r="L3103">
        <v>0.50023099999999998</v>
      </c>
      <c r="M3103" t="s">
        <v>21</v>
      </c>
    </row>
    <row r="3104" spans="1:13" x14ac:dyDescent="0.25">
      <c r="A3104" t="s">
        <v>108</v>
      </c>
      <c r="B3104">
        <v>112058</v>
      </c>
      <c r="C3104">
        <v>112051</v>
      </c>
      <c r="D3104">
        <v>134.17500000000001</v>
      </c>
      <c r="E3104">
        <v>110691</v>
      </c>
      <c r="F3104">
        <v>1214.42</v>
      </c>
      <c r="G3104">
        <v>7.1640600000000001</v>
      </c>
      <c r="H3104">
        <v>100</v>
      </c>
      <c r="I3104">
        <v>100</v>
      </c>
      <c r="J3104">
        <v>12.124499999999999</v>
      </c>
      <c r="K3104">
        <v>0.49976799999999999</v>
      </c>
      <c r="L3104">
        <v>0.50023099999999998</v>
      </c>
      <c r="M3104" t="s">
        <v>21</v>
      </c>
    </row>
    <row r="3105" spans="1:13" x14ac:dyDescent="0.25">
      <c r="A3105" t="s">
        <v>109</v>
      </c>
      <c r="B3105">
        <v>112079</v>
      </c>
      <c r="C3105">
        <v>112072</v>
      </c>
      <c r="D3105">
        <v>134.02500000000001</v>
      </c>
      <c r="E3105">
        <v>110713</v>
      </c>
      <c r="F3105">
        <v>1213.8499999999999</v>
      </c>
      <c r="G3105">
        <v>7.0859399999999999</v>
      </c>
      <c r="H3105">
        <v>100</v>
      </c>
      <c r="I3105">
        <v>100</v>
      </c>
      <c r="J3105">
        <v>12.122199999999999</v>
      </c>
      <c r="K3105">
        <v>0.49976799999999999</v>
      </c>
      <c r="L3105">
        <v>0.50023099999999998</v>
      </c>
      <c r="M3105" t="s">
        <v>21</v>
      </c>
    </row>
    <row r="3106" spans="1:13" x14ac:dyDescent="0.25">
      <c r="A3106" t="s">
        <v>110</v>
      </c>
      <c r="B3106">
        <v>112103</v>
      </c>
      <c r="C3106">
        <v>112096</v>
      </c>
      <c r="D3106">
        <v>134.06399999999999</v>
      </c>
      <c r="E3106">
        <v>110738</v>
      </c>
      <c r="F3106">
        <v>1213.22</v>
      </c>
      <c r="G3106">
        <v>7.2109399999999999</v>
      </c>
      <c r="H3106">
        <v>100</v>
      </c>
      <c r="I3106">
        <v>100</v>
      </c>
      <c r="J3106">
        <v>12.1196</v>
      </c>
      <c r="K3106">
        <v>0.49976799999999999</v>
      </c>
      <c r="L3106">
        <v>0.50023099999999998</v>
      </c>
      <c r="M3106" t="s">
        <v>21</v>
      </c>
    </row>
    <row r="3107" spans="1:13" x14ac:dyDescent="0.25">
      <c r="A3107" t="s">
        <v>111</v>
      </c>
      <c r="B3107">
        <v>112065</v>
      </c>
      <c r="C3107">
        <v>112059</v>
      </c>
      <c r="D3107">
        <v>133.75200000000001</v>
      </c>
      <c r="E3107">
        <v>110701</v>
      </c>
      <c r="F3107">
        <v>1213.51</v>
      </c>
      <c r="G3107">
        <v>6.8125</v>
      </c>
      <c r="H3107">
        <v>100</v>
      </c>
      <c r="I3107">
        <v>100</v>
      </c>
      <c r="J3107">
        <v>12.123699999999999</v>
      </c>
      <c r="K3107">
        <v>0.49976900000000002</v>
      </c>
      <c r="L3107">
        <v>0.50023099999999998</v>
      </c>
      <c r="M3107" t="s">
        <v>21</v>
      </c>
    </row>
    <row r="3108" spans="1:13" x14ac:dyDescent="0.25">
      <c r="A3108" t="s">
        <v>112</v>
      </c>
      <c r="B3108">
        <v>112084</v>
      </c>
      <c r="C3108">
        <v>112077</v>
      </c>
      <c r="D3108">
        <v>133.715</v>
      </c>
      <c r="E3108">
        <v>110719</v>
      </c>
      <c r="F3108">
        <v>1214.6099999999999</v>
      </c>
      <c r="G3108">
        <v>6.7968799999999998</v>
      </c>
      <c r="H3108">
        <v>100</v>
      </c>
      <c r="I3108">
        <v>100</v>
      </c>
      <c r="J3108">
        <v>12.121600000000001</v>
      </c>
      <c r="K3108">
        <v>0.49976799999999999</v>
      </c>
      <c r="L3108">
        <v>0.50023099999999998</v>
      </c>
      <c r="M3108" t="s">
        <v>21</v>
      </c>
    </row>
    <row r="3109" spans="1:13" x14ac:dyDescent="0.25">
      <c r="A3109" t="s">
        <v>113</v>
      </c>
      <c r="B3109">
        <v>112074</v>
      </c>
      <c r="C3109">
        <v>112067</v>
      </c>
      <c r="D3109">
        <v>133.95599999999999</v>
      </c>
      <c r="E3109">
        <v>110707</v>
      </c>
      <c r="F3109">
        <v>1215.1300000000001</v>
      </c>
      <c r="G3109">
        <v>7.0390600000000001</v>
      </c>
      <c r="H3109">
        <v>100</v>
      </c>
      <c r="I3109">
        <v>100</v>
      </c>
      <c r="J3109">
        <v>12.1227</v>
      </c>
      <c r="K3109">
        <v>0.49976799999999999</v>
      </c>
      <c r="L3109">
        <v>0.50023099999999998</v>
      </c>
      <c r="M3109" t="s">
        <v>21</v>
      </c>
    </row>
    <row r="3110" spans="1:13" x14ac:dyDescent="0.25">
      <c r="A3110" t="s">
        <v>114</v>
      </c>
      <c r="B3110">
        <v>112094</v>
      </c>
      <c r="C3110">
        <v>112087</v>
      </c>
      <c r="D3110">
        <v>133.74199999999999</v>
      </c>
      <c r="E3110">
        <v>110730</v>
      </c>
      <c r="F3110">
        <v>1213.3499999999999</v>
      </c>
      <c r="G3110">
        <v>6.7890600000000001</v>
      </c>
      <c r="H3110">
        <v>100</v>
      </c>
      <c r="I3110">
        <v>100</v>
      </c>
      <c r="J3110">
        <v>12.1206</v>
      </c>
      <c r="K3110">
        <v>0.49976799999999999</v>
      </c>
      <c r="L3110">
        <v>0.50023099999999998</v>
      </c>
      <c r="M3110" t="s">
        <v>21</v>
      </c>
    </row>
    <row r="3111" spans="1:13" x14ac:dyDescent="0.25">
      <c r="A3111" t="s">
        <v>115</v>
      </c>
      <c r="B3111">
        <v>112068</v>
      </c>
      <c r="C3111">
        <v>112061</v>
      </c>
      <c r="D3111">
        <v>133.69999999999999</v>
      </c>
      <c r="E3111">
        <v>110704</v>
      </c>
      <c r="F3111">
        <v>1213.69</v>
      </c>
      <c r="G3111">
        <v>6.6953100000000001</v>
      </c>
      <c r="H3111">
        <v>100</v>
      </c>
      <c r="I3111">
        <v>100</v>
      </c>
      <c r="J3111">
        <v>12.1234</v>
      </c>
      <c r="K3111">
        <v>0.49976799999999999</v>
      </c>
      <c r="L3111">
        <v>0.50023200000000001</v>
      </c>
      <c r="M3111" t="s">
        <v>21</v>
      </c>
    </row>
    <row r="3112" spans="1:13" x14ac:dyDescent="0.25">
      <c r="A3112" t="s">
        <v>116</v>
      </c>
      <c r="B3112">
        <v>112086</v>
      </c>
      <c r="C3112">
        <v>112079</v>
      </c>
      <c r="D3112">
        <v>133.773</v>
      </c>
      <c r="E3112">
        <v>110722</v>
      </c>
      <c r="F3112">
        <v>1213.25</v>
      </c>
      <c r="G3112">
        <v>6.84375</v>
      </c>
      <c r="H3112">
        <v>100</v>
      </c>
      <c r="I3112">
        <v>100</v>
      </c>
      <c r="J3112">
        <v>12.1214</v>
      </c>
      <c r="K3112">
        <v>0.49976799999999999</v>
      </c>
      <c r="L3112">
        <v>0.50023200000000001</v>
      </c>
      <c r="M3112" t="s">
        <v>21</v>
      </c>
    </row>
    <row r="3113" spans="1:13" x14ac:dyDescent="0.25">
      <c r="A3113" t="s">
        <v>117</v>
      </c>
      <c r="B3113">
        <v>112110</v>
      </c>
      <c r="C3113">
        <v>112103</v>
      </c>
      <c r="D3113">
        <v>133.74199999999999</v>
      </c>
      <c r="E3113">
        <v>110746</v>
      </c>
      <c r="F3113">
        <v>1213.5999999999999</v>
      </c>
      <c r="G3113">
        <v>6.8906200000000002</v>
      </c>
      <c r="H3113">
        <v>100</v>
      </c>
      <c r="I3113">
        <v>100</v>
      </c>
      <c r="J3113">
        <v>12.1188</v>
      </c>
      <c r="K3113">
        <v>0.49976799999999999</v>
      </c>
      <c r="L3113">
        <v>0.50023099999999998</v>
      </c>
      <c r="M3113" t="s">
        <v>21</v>
      </c>
    </row>
    <row r="3114" spans="1:13" x14ac:dyDescent="0.25">
      <c r="A3114" t="s">
        <v>118</v>
      </c>
      <c r="B3114">
        <v>112060</v>
      </c>
      <c r="C3114">
        <v>112053</v>
      </c>
      <c r="D3114">
        <v>133.857</v>
      </c>
      <c r="E3114">
        <v>110694</v>
      </c>
      <c r="F3114">
        <v>1214.6400000000001</v>
      </c>
      <c r="G3114">
        <v>6.8671899999999999</v>
      </c>
      <c r="H3114">
        <v>100</v>
      </c>
      <c r="I3114">
        <v>100</v>
      </c>
      <c r="J3114">
        <v>12.1242</v>
      </c>
      <c r="K3114">
        <v>0.49976799999999999</v>
      </c>
      <c r="L3114">
        <v>0.50023200000000001</v>
      </c>
      <c r="M3114" t="s">
        <v>21</v>
      </c>
    </row>
    <row r="3115" spans="1:13" x14ac:dyDescent="0.25">
      <c r="A3115" t="s">
        <v>119</v>
      </c>
      <c r="B3115">
        <v>112049</v>
      </c>
      <c r="C3115">
        <v>112042</v>
      </c>
      <c r="D3115">
        <v>133.71799999999999</v>
      </c>
      <c r="E3115">
        <v>110685</v>
      </c>
      <c r="F3115">
        <v>1212.81</v>
      </c>
      <c r="G3115">
        <v>7.2031200000000002</v>
      </c>
      <c r="H3115">
        <v>100</v>
      </c>
      <c r="I3115">
        <v>100</v>
      </c>
      <c r="J3115">
        <v>12.125500000000001</v>
      </c>
      <c r="K3115">
        <v>0.49976799999999999</v>
      </c>
      <c r="L3115">
        <v>0.50023200000000001</v>
      </c>
      <c r="M3115" t="s">
        <v>21</v>
      </c>
    </row>
    <row r="3116" spans="1:13" x14ac:dyDescent="0.25">
      <c r="A3116" t="s">
        <v>120</v>
      </c>
      <c r="B3116">
        <v>112086</v>
      </c>
      <c r="C3116">
        <v>112079</v>
      </c>
      <c r="D3116">
        <v>133.80000000000001</v>
      </c>
      <c r="E3116">
        <v>110720</v>
      </c>
      <c r="F3116">
        <v>1214.3599999999999</v>
      </c>
      <c r="G3116">
        <v>6.9218799999999998</v>
      </c>
      <c r="H3116">
        <v>100</v>
      </c>
      <c r="I3116">
        <v>100</v>
      </c>
      <c r="J3116">
        <v>12.121499999999999</v>
      </c>
      <c r="K3116">
        <v>0.49976799999999999</v>
      </c>
      <c r="L3116">
        <v>0.50023099999999998</v>
      </c>
      <c r="M3116" t="s">
        <v>21</v>
      </c>
    </row>
    <row r="3117" spans="1:13" x14ac:dyDescent="0.25">
      <c r="A3117" t="s">
        <v>121</v>
      </c>
      <c r="B3117">
        <v>174966</v>
      </c>
      <c r="C3117">
        <v>171896</v>
      </c>
      <c r="D3117">
        <v>61166.7</v>
      </c>
      <c r="E3117">
        <v>110720</v>
      </c>
      <c r="F3117">
        <v>0</v>
      </c>
      <c r="G3117">
        <v>3070.8</v>
      </c>
      <c r="H3117">
        <v>100</v>
      </c>
      <c r="I3117">
        <v>100</v>
      </c>
      <c r="J3117">
        <v>7.9116900000000001</v>
      </c>
      <c r="K3117">
        <v>0.49976199999999998</v>
      </c>
      <c r="L3117">
        <v>0.50023700000000004</v>
      </c>
      <c r="M3117" t="s">
        <v>21</v>
      </c>
    </row>
    <row r="3118" spans="1:13" x14ac:dyDescent="0.25">
      <c r="A3118" t="s">
        <v>122</v>
      </c>
      <c r="B3118">
        <v>174566</v>
      </c>
      <c r="C3118">
        <v>171860</v>
      </c>
      <c r="D3118">
        <v>61167.1</v>
      </c>
      <c r="E3118">
        <v>110684</v>
      </c>
      <c r="F3118">
        <v>0</v>
      </c>
      <c r="G3118">
        <v>2705.41</v>
      </c>
      <c r="H3118">
        <v>100</v>
      </c>
      <c r="I3118">
        <v>100</v>
      </c>
      <c r="J3118">
        <v>7.9298400000000004</v>
      </c>
      <c r="K3118">
        <v>0.49976199999999998</v>
      </c>
      <c r="L3118">
        <v>0.50023799999999996</v>
      </c>
      <c r="M3118" t="s">
        <v>21</v>
      </c>
    </row>
    <row r="3119" spans="1:13" x14ac:dyDescent="0.25">
      <c r="A3119" t="s">
        <v>123</v>
      </c>
      <c r="B3119">
        <v>174333</v>
      </c>
      <c r="C3119">
        <v>171856</v>
      </c>
      <c r="D3119">
        <v>61168.2</v>
      </c>
      <c r="E3119">
        <v>110679</v>
      </c>
      <c r="F3119">
        <v>0</v>
      </c>
      <c r="G3119">
        <v>2476.7199999999998</v>
      </c>
      <c r="H3119">
        <v>100</v>
      </c>
      <c r="I3119">
        <v>100</v>
      </c>
      <c r="J3119">
        <v>7.9404500000000002</v>
      </c>
      <c r="K3119">
        <v>0.49976199999999998</v>
      </c>
      <c r="L3119">
        <v>0.50023799999999996</v>
      </c>
      <c r="M3119" t="s">
        <v>21</v>
      </c>
    </row>
    <row r="3120" spans="1:13" x14ac:dyDescent="0.25">
      <c r="A3120" t="s">
        <v>124</v>
      </c>
      <c r="B3120">
        <v>174526</v>
      </c>
      <c r="C3120">
        <v>171860</v>
      </c>
      <c r="D3120">
        <v>61163</v>
      </c>
      <c r="E3120">
        <v>110689</v>
      </c>
      <c r="F3120">
        <v>0</v>
      </c>
      <c r="G3120">
        <v>2666.42</v>
      </c>
      <c r="H3120">
        <v>100</v>
      </c>
      <c r="I3120">
        <v>100</v>
      </c>
      <c r="J3120">
        <v>7.9316300000000002</v>
      </c>
      <c r="K3120">
        <v>0.49976199999999998</v>
      </c>
      <c r="L3120">
        <v>0.50023799999999996</v>
      </c>
      <c r="M3120" t="s">
        <v>21</v>
      </c>
    </row>
    <row r="3121" spans="1:13" x14ac:dyDescent="0.25">
      <c r="A3121" t="s">
        <v>125</v>
      </c>
      <c r="B3121">
        <v>174577</v>
      </c>
      <c r="C3121">
        <v>171875</v>
      </c>
      <c r="D3121">
        <v>61170.6</v>
      </c>
      <c r="E3121">
        <v>110696</v>
      </c>
      <c r="F3121">
        <v>0</v>
      </c>
      <c r="G3121">
        <v>2702.33</v>
      </c>
      <c r="H3121">
        <v>100</v>
      </c>
      <c r="I3121">
        <v>100</v>
      </c>
      <c r="J3121">
        <v>7.9293100000000001</v>
      </c>
      <c r="K3121">
        <v>0.49976199999999998</v>
      </c>
      <c r="L3121">
        <v>0.50023700000000004</v>
      </c>
      <c r="M3121" t="s">
        <v>21</v>
      </c>
    </row>
    <row r="3122" spans="1:13" x14ac:dyDescent="0.25">
      <c r="A3122" t="s">
        <v>126</v>
      </c>
      <c r="B3122">
        <v>174421</v>
      </c>
      <c r="C3122">
        <v>171777</v>
      </c>
      <c r="D3122">
        <v>61173</v>
      </c>
      <c r="E3122">
        <v>110595</v>
      </c>
      <c r="F3122">
        <v>0</v>
      </c>
      <c r="G3122">
        <v>2644.05</v>
      </c>
      <c r="H3122">
        <v>100</v>
      </c>
      <c r="I3122">
        <v>100</v>
      </c>
      <c r="J3122">
        <v>7.9364400000000002</v>
      </c>
      <c r="K3122">
        <v>0.49976199999999998</v>
      </c>
      <c r="L3122">
        <v>0.50023799999999996</v>
      </c>
      <c r="M3122" t="s">
        <v>21</v>
      </c>
    </row>
    <row r="3123" spans="1:13" x14ac:dyDescent="0.25">
      <c r="A3123" t="s">
        <v>127</v>
      </c>
      <c r="B3123">
        <v>174178</v>
      </c>
      <c r="C3123">
        <v>171719</v>
      </c>
      <c r="D3123">
        <v>61167.1</v>
      </c>
      <c r="E3123">
        <v>110543</v>
      </c>
      <c r="F3123">
        <v>0</v>
      </c>
      <c r="G3123">
        <v>2459.66</v>
      </c>
      <c r="H3123">
        <v>100</v>
      </c>
      <c r="I3123">
        <v>100</v>
      </c>
      <c r="J3123">
        <v>7.9474799999999997</v>
      </c>
      <c r="K3123">
        <v>0.49976199999999998</v>
      </c>
      <c r="L3123">
        <v>0.50023700000000004</v>
      </c>
      <c r="M3123" t="s">
        <v>21</v>
      </c>
    </row>
    <row r="3124" spans="1:13" x14ac:dyDescent="0.25">
      <c r="A3124" t="s">
        <v>128</v>
      </c>
      <c r="B3124">
        <v>174172</v>
      </c>
      <c r="C3124">
        <v>171707</v>
      </c>
      <c r="D3124">
        <v>61166.1</v>
      </c>
      <c r="E3124">
        <v>110533</v>
      </c>
      <c r="F3124">
        <v>0</v>
      </c>
      <c r="G3124">
        <v>2464.0300000000002</v>
      </c>
      <c r="H3124">
        <v>100</v>
      </c>
      <c r="I3124">
        <v>100</v>
      </c>
      <c r="J3124">
        <v>7.9477900000000004</v>
      </c>
      <c r="K3124">
        <v>0.49976199999999998</v>
      </c>
      <c r="L3124">
        <v>0.50023799999999996</v>
      </c>
      <c r="M3124" t="s">
        <v>21</v>
      </c>
    </row>
    <row r="3125" spans="1:13" x14ac:dyDescent="0.25">
      <c r="A3125" t="s">
        <v>129</v>
      </c>
      <c r="B3125">
        <v>174408</v>
      </c>
      <c r="C3125">
        <v>171738</v>
      </c>
      <c r="D3125">
        <v>61175.8</v>
      </c>
      <c r="E3125">
        <v>110553</v>
      </c>
      <c r="F3125">
        <v>0</v>
      </c>
      <c r="G3125">
        <v>2670</v>
      </c>
      <c r="H3125">
        <v>100</v>
      </c>
      <c r="I3125">
        <v>100</v>
      </c>
      <c r="J3125">
        <v>7.9370399999999997</v>
      </c>
      <c r="K3125">
        <v>0.49976199999999998</v>
      </c>
      <c r="L3125">
        <v>0.50023799999999996</v>
      </c>
      <c r="M3125" t="s">
        <v>21</v>
      </c>
    </row>
    <row r="3126" spans="1:13" x14ac:dyDescent="0.25">
      <c r="A3126" t="s">
        <v>130</v>
      </c>
      <c r="B3126">
        <v>174175</v>
      </c>
      <c r="C3126">
        <v>171710</v>
      </c>
      <c r="D3126">
        <v>61171.1</v>
      </c>
      <c r="E3126">
        <v>110530</v>
      </c>
      <c r="F3126">
        <v>0</v>
      </c>
      <c r="G3126">
        <v>2465.52</v>
      </c>
      <c r="H3126">
        <v>100</v>
      </c>
      <c r="I3126">
        <v>100</v>
      </c>
      <c r="J3126">
        <v>7.9476300000000002</v>
      </c>
      <c r="K3126">
        <v>0.49976199999999998</v>
      </c>
      <c r="L3126">
        <v>0.50023799999999996</v>
      </c>
      <c r="M3126" t="s">
        <v>21</v>
      </c>
    </row>
    <row r="3127" spans="1:13" x14ac:dyDescent="0.25">
      <c r="A3127" t="s">
        <v>131</v>
      </c>
      <c r="B3127">
        <v>174188</v>
      </c>
      <c r="C3127">
        <v>171728</v>
      </c>
      <c r="D3127">
        <v>61171.6</v>
      </c>
      <c r="E3127">
        <v>110548</v>
      </c>
      <c r="F3127">
        <v>0</v>
      </c>
      <c r="G3127">
        <v>2460.14</v>
      </c>
      <c r="H3127">
        <v>100</v>
      </c>
      <c r="I3127">
        <v>100</v>
      </c>
      <c r="J3127">
        <v>7.9470299999999998</v>
      </c>
      <c r="K3127">
        <v>0.49976199999999998</v>
      </c>
      <c r="L3127">
        <v>0.50023799999999996</v>
      </c>
      <c r="M3127" t="s">
        <v>21</v>
      </c>
    </row>
    <row r="3128" spans="1:13" x14ac:dyDescent="0.25">
      <c r="A3128" t="s">
        <v>132</v>
      </c>
      <c r="B3128">
        <v>174366</v>
      </c>
      <c r="C3128">
        <v>171697</v>
      </c>
      <c r="D3128">
        <v>61168.2</v>
      </c>
      <c r="E3128">
        <v>110521</v>
      </c>
      <c r="F3128">
        <v>0</v>
      </c>
      <c r="G3128">
        <v>2668.44</v>
      </c>
      <c r="H3128">
        <v>100</v>
      </c>
      <c r="I3128">
        <v>100</v>
      </c>
      <c r="J3128">
        <v>7.9389399999999997</v>
      </c>
      <c r="K3128">
        <v>0.49976199999999998</v>
      </c>
      <c r="L3128">
        <v>0.50023700000000004</v>
      </c>
      <c r="M3128" t="s">
        <v>21</v>
      </c>
    </row>
    <row r="3129" spans="1:13" x14ac:dyDescent="0.25">
      <c r="A3129" t="s">
        <v>133</v>
      </c>
      <c r="B3129">
        <v>174154</v>
      </c>
      <c r="C3129">
        <v>171715</v>
      </c>
      <c r="D3129">
        <v>61169.8</v>
      </c>
      <c r="E3129">
        <v>110537</v>
      </c>
      <c r="F3129">
        <v>0</v>
      </c>
      <c r="G3129">
        <v>2439.84</v>
      </c>
      <c r="H3129">
        <v>100</v>
      </c>
      <c r="I3129">
        <v>100</v>
      </c>
      <c r="J3129">
        <v>7.9485799999999998</v>
      </c>
      <c r="K3129">
        <v>0.49976199999999998</v>
      </c>
      <c r="L3129">
        <v>0.50023700000000004</v>
      </c>
      <c r="M3129" t="s">
        <v>21</v>
      </c>
    </row>
    <row r="3130" spans="1:13" x14ac:dyDescent="0.25">
      <c r="A3130" t="s">
        <v>134</v>
      </c>
      <c r="B3130">
        <v>174379</v>
      </c>
      <c r="C3130">
        <v>171738</v>
      </c>
      <c r="D3130">
        <v>61168.1</v>
      </c>
      <c r="E3130">
        <v>110562</v>
      </c>
      <c r="F3130">
        <v>0</v>
      </c>
      <c r="G3130">
        <v>2641.06</v>
      </c>
      <c r="H3130">
        <v>100</v>
      </c>
      <c r="I3130">
        <v>100</v>
      </c>
      <c r="J3130">
        <v>7.9383299999999997</v>
      </c>
      <c r="K3130">
        <v>0.49976199999999998</v>
      </c>
      <c r="L3130">
        <v>0.50023799999999996</v>
      </c>
      <c r="M3130" t="s">
        <v>21</v>
      </c>
    </row>
    <row r="3131" spans="1:13" x14ac:dyDescent="0.25">
      <c r="A3131" t="s">
        <v>135</v>
      </c>
      <c r="B3131">
        <v>174190</v>
      </c>
      <c r="C3131">
        <v>171722</v>
      </c>
      <c r="D3131">
        <v>61169.1</v>
      </c>
      <c r="E3131">
        <v>110545</v>
      </c>
      <c r="F3131">
        <v>0</v>
      </c>
      <c r="G3131">
        <v>2468.0300000000002</v>
      </c>
      <c r="H3131">
        <v>100</v>
      </c>
      <c r="I3131">
        <v>100</v>
      </c>
      <c r="J3131">
        <v>7.9469399999999997</v>
      </c>
      <c r="K3131">
        <v>0.49976199999999998</v>
      </c>
      <c r="L3131">
        <v>0.50023700000000004</v>
      </c>
      <c r="M3131" t="s">
        <v>21</v>
      </c>
    </row>
    <row r="3132" spans="1:13" x14ac:dyDescent="0.25">
      <c r="A3132" t="s">
        <v>136</v>
      </c>
      <c r="B3132">
        <v>174402</v>
      </c>
      <c r="C3132">
        <v>171705</v>
      </c>
      <c r="D3132">
        <v>61171.4</v>
      </c>
      <c r="E3132">
        <v>110525</v>
      </c>
      <c r="F3132">
        <v>0</v>
      </c>
      <c r="G3132">
        <v>2696.44</v>
      </c>
      <c r="H3132">
        <v>100</v>
      </c>
      <c r="I3132">
        <v>100</v>
      </c>
      <c r="J3132">
        <v>7.9373100000000001</v>
      </c>
      <c r="K3132">
        <v>0.49976199999999998</v>
      </c>
      <c r="L3132">
        <v>0.50023799999999996</v>
      </c>
      <c r="M3132" t="s">
        <v>21</v>
      </c>
    </row>
    <row r="3133" spans="1:13" x14ac:dyDescent="0.25">
      <c r="A3133" t="s">
        <v>137</v>
      </c>
      <c r="B3133">
        <v>174186</v>
      </c>
      <c r="C3133">
        <v>171724</v>
      </c>
      <c r="D3133">
        <v>61168.7</v>
      </c>
      <c r="E3133">
        <v>110547</v>
      </c>
      <c r="F3133">
        <v>0</v>
      </c>
      <c r="G3133">
        <v>2462.0500000000002</v>
      </c>
      <c r="H3133">
        <v>100</v>
      </c>
      <c r="I3133">
        <v>100</v>
      </c>
      <c r="J3133">
        <v>7.94712</v>
      </c>
      <c r="K3133">
        <v>0.49976199999999998</v>
      </c>
      <c r="L3133">
        <v>0.50023700000000004</v>
      </c>
      <c r="M3133" t="s">
        <v>21</v>
      </c>
    </row>
    <row r="3134" spans="1:13" x14ac:dyDescent="0.25">
      <c r="A3134" t="s">
        <v>138</v>
      </c>
      <c r="B3134">
        <v>174318</v>
      </c>
      <c r="C3134">
        <v>171712</v>
      </c>
      <c r="D3134">
        <v>61161</v>
      </c>
      <c r="E3134">
        <v>110542</v>
      </c>
      <c r="F3134">
        <v>0</v>
      </c>
      <c r="G3134">
        <v>2605.4699999999998</v>
      </c>
      <c r="H3134">
        <v>100</v>
      </c>
      <c r="I3134">
        <v>100</v>
      </c>
      <c r="J3134">
        <v>7.9411300000000002</v>
      </c>
      <c r="K3134">
        <v>0.49976199999999998</v>
      </c>
      <c r="L3134">
        <v>0.50023799999999996</v>
      </c>
      <c r="M3134" t="s">
        <v>21</v>
      </c>
    </row>
    <row r="3135" spans="1:13" x14ac:dyDescent="0.25">
      <c r="A3135" t="s">
        <v>139</v>
      </c>
      <c r="B3135">
        <v>174388</v>
      </c>
      <c r="C3135">
        <v>171708</v>
      </c>
      <c r="D3135">
        <v>61170.3</v>
      </c>
      <c r="E3135">
        <v>110529</v>
      </c>
      <c r="F3135">
        <v>0</v>
      </c>
      <c r="G3135">
        <v>2680.03</v>
      </c>
      <c r="H3135">
        <v>100</v>
      </c>
      <c r="I3135">
        <v>100</v>
      </c>
      <c r="J3135">
        <v>7.9379299999999997</v>
      </c>
      <c r="K3135">
        <v>0.49976199999999998</v>
      </c>
      <c r="L3135">
        <v>0.50023700000000004</v>
      </c>
      <c r="M3135" t="s">
        <v>21</v>
      </c>
    </row>
    <row r="3136" spans="1:13" x14ac:dyDescent="0.25">
      <c r="A3136" t="s">
        <v>140</v>
      </c>
      <c r="B3136">
        <v>174377</v>
      </c>
      <c r="C3136">
        <v>171734</v>
      </c>
      <c r="D3136">
        <v>61169.7</v>
      </c>
      <c r="E3136">
        <v>110556</v>
      </c>
      <c r="F3136">
        <v>0</v>
      </c>
      <c r="G3136">
        <v>2642.39</v>
      </c>
      <c r="H3136">
        <v>100</v>
      </c>
      <c r="I3136">
        <v>100</v>
      </c>
      <c r="J3136">
        <v>7.9384499999999996</v>
      </c>
      <c r="K3136">
        <v>0.49976199999999998</v>
      </c>
      <c r="L3136">
        <v>0.50023700000000004</v>
      </c>
      <c r="M3136" t="s">
        <v>21</v>
      </c>
    </row>
    <row r="3137" spans="1:13" x14ac:dyDescent="0.25">
      <c r="A3137" t="s">
        <v>141</v>
      </c>
      <c r="B3137">
        <v>174203</v>
      </c>
      <c r="C3137">
        <v>171691</v>
      </c>
      <c r="D3137">
        <v>61167</v>
      </c>
      <c r="E3137">
        <v>110516</v>
      </c>
      <c r="F3137">
        <v>0</v>
      </c>
      <c r="G3137">
        <v>2512.5300000000002</v>
      </c>
      <c r="H3137">
        <v>100</v>
      </c>
      <c r="I3137">
        <v>100</v>
      </c>
      <c r="J3137">
        <v>7.9463400000000002</v>
      </c>
      <c r="K3137">
        <v>0.49976100000000001</v>
      </c>
      <c r="L3137">
        <v>0.50023700000000004</v>
      </c>
      <c r="M3137" t="s">
        <v>21</v>
      </c>
    </row>
    <row r="3138" spans="1:13" x14ac:dyDescent="0.25">
      <c r="A3138" t="s">
        <v>142</v>
      </c>
      <c r="B3138">
        <v>174362</v>
      </c>
      <c r="C3138">
        <v>171724</v>
      </c>
      <c r="D3138">
        <v>61169.7</v>
      </c>
      <c r="E3138">
        <v>110546</v>
      </c>
      <c r="F3138">
        <v>0</v>
      </c>
      <c r="G3138">
        <v>2637.94</v>
      </c>
      <c r="H3138">
        <v>100</v>
      </c>
      <c r="I3138">
        <v>100</v>
      </c>
      <c r="J3138">
        <v>7.9390999999999998</v>
      </c>
      <c r="K3138">
        <v>0.49976199999999998</v>
      </c>
      <c r="L3138">
        <v>0.50023700000000004</v>
      </c>
      <c r="M3138" t="s">
        <v>21</v>
      </c>
    </row>
    <row r="3139" spans="1:13" x14ac:dyDescent="0.25">
      <c r="A3139" t="s">
        <v>143</v>
      </c>
      <c r="B3139">
        <v>174175</v>
      </c>
      <c r="C3139">
        <v>171713</v>
      </c>
      <c r="D3139">
        <v>61168.800000000003</v>
      </c>
      <c r="E3139">
        <v>110536</v>
      </c>
      <c r="F3139">
        <v>0</v>
      </c>
      <c r="G3139">
        <v>2461.91</v>
      </c>
      <c r="H3139">
        <v>100</v>
      </c>
      <c r="I3139">
        <v>100</v>
      </c>
      <c r="J3139">
        <v>7.9476399999999998</v>
      </c>
      <c r="K3139">
        <v>0.49976199999999998</v>
      </c>
      <c r="L3139">
        <v>0.50023700000000004</v>
      </c>
      <c r="M3139" t="s">
        <v>21</v>
      </c>
    </row>
    <row r="3140" spans="1:13" x14ac:dyDescent="0.25">
      <c r="A3140" t="s">
        <v>144</v>
      </c>
      <c r="B3140">
        <v>174174</v>
      </c>
      <c r="C3140">
        <v>171737</v>
      </c>
      <c r="D3140">
        <v>61170.1</v>
      </c>
      <c r="E3140">
        <v>110558</v>
      </c>
      <c r="F3140">
        <v>0</v>
      </c>
      <c r="G3140">
        <v>2437.52</v>
      </c>
      <c r="H3140">
        <v>100</v>
      </c>
      <c r="I3140">
        <v>100</v>
      </c>
      <c r="J3140">
        <v>7.9476699999999996</v>
      </c>
      <c r="K3140">
        <v>0.49976199999999998</v>
      </c>
      <c r="L3140">
        <v>0.50023700000000004</v>
      </c>
      <c r="M3140" t="s">
        <v>21</v>
      </c>
    </row>
    <row r="3141" spans="1:13" x14ac:dyDescent="0.25">
      <c r="A3141" t="s">
        <v>145</v>
      </c>
      <c r="B3141">
        <v>174193</v>
      </c>
      <c r="C3141">
        <v>171728</v>
      </c>
      <c r="D3141">
        <v>61166.5</v>
      </c>
      <c r="E3141">
        <v>110552</v>
      </c>
      <c r="F3141">
        <v>0</v>
      </c>
      <c r="G3141">
        <v>2464.38</v>
      </c>
      <c r="H3141">
        <v>100</v>
      </c>
      <c r="I3141">
        <v>100</v>
      </c>
      <c r="J3141">
        <v>7.9468300000000003</v>
      </c>
      <c r="K3141">
        <v>0.49976199999999998</v>
      </c>
      <c r="L3141">
        <v>0.50023700000000004</v>
      </c>
      <c r="M3141" t="s">
        <v>21</v>
      </c>
    </row>
    <row r="3142" spans="1:13" x14ac:dyDescent="0.25">
      <c r="A3142" t="s">
        <v>146</v>
      </c>
      <c r="B3142">
        <v>174190</v>
      </c>
      <c r="C3142">
        <v>171732</v>
      </c>
      <c r="D3142">
        <v>61164.3</v>
      </c>
      <c r="E3142">
        <v>110559</v>
      </c>
      <c r="F3142">
        <v>0</v>
      </c>
      <c r="G3142">
        <v>2457.7800000000002</v>
      </c>
      <c r="H3142">
        <v>100</v>
      </c>
      <c r="I3142">
        <v>100</v>
      </c>
      <c r="J3142">
        <v>7.9469500000000002</v>
      </c>
      <c r="K3142">
        <v>0.49976199999999998</v>
      </c>
      <c r="L3142">
        <v>0.50023700000000004</v>
      </c>
      <c r="M3142" t="s">
        <v>21</v>
      </c>
    </row>
    <row r="3143" spans="1:13" x14ac:dyDescent="0.25">
      <c r="A3143" t="s">
        <v>147</v>
      </c>
      <c r="B3143">
        <v>174188</v>
      </c>
      <c r="C3143">
        <v>171732</v>
      </c>
      <c r="D3143">
        <v>61172.7</v>
      </c>
      <c r="E3143">
        <v>110551</v>
      </c>
      <c r="F3143">
        <v>0</v>
      </c>
      <c r="G3143">
        <v>2455.39</v>
      </c>
      <c r="H3143">
        <v>100</v>
      </c>
      <c r="I3143">
        <v>100</v>
      </c>
      <c r="J3143">
        <v>7.9470599999999996</v>
      </c>
      <c r="K3143">
        <v>0.49976199999999998</v>
      </c>
      <c r="L3143">
        <v>0.50023799999999996</v>
      </c>
      <c r="M3143" t="s">
        <v>21</v>
      </c>
    </row>
    <row r="3144" spans="1:13" x14ac:dyDescent="0.25">
      <c r="A3144" t="s">
        <v>148</v>
      </c>
      <c r="B3144">
        <v>174226</v>
      </c>
      <c r="C3144">
        <v>171723</v>
      </c>
      <c r="D3144">
        <v>61167.199999999997</v>
      </c>
      <c r="E3144">
        <v>110547</v>
      </c>
      <c r="F3144">
        <v>0</v>
      </c>
      <c r="G3144">
        <v>2502.92</v>
      </c>
      <c r="H3144">
        <v>100</v>
      </c>
      <c r="I3144">
        <v>100</v>
      </c>
      <c r="J3144">
        <v>7.9453100000000001</v>
      </c>
      <c r="K3144">
        <v>0.49976199999999998</v>
      </c>
      <c r="L3144">
        <v>0.50023700000000004</v>
      </c>
      <c r="M3144" t="s">
        <v>21</v>
      </c>
    </row>
    <row r="3145" spans="1:13" x14ac:dyDescent="0.25">
      <c r="A3145" t="s">
        <v>149</v>
      </c>
      <c r="B3145">
        <v>174403</v>
      </c>
      <c r="C3145">
        <v>171729</v>
      </c>
      <c r="D3145">
        <v>61166.8</v>
      </c>
      <c r="E3145">
        <v>110553</v>
      </c>
      <c r="F3145">
        <v>0</v>
      </c>
      <c r="G3145">
        <v>2674.5</v>
      </c>
      <c r="H3145">
        <v>100</v>
      </c>
      <c r="I3145">
        <v>100</v>
      </c>
      <c r="J3145">
        <v>7.9372400000000001</v>
      </c>
      <c r="K3145">
        <v>0.49976199999999998</v>
      </c>
      <c r="L3145">
        <v>0.50023799999999996</v>
      </c>
      <c r="M3145" t="s">
        <v>21</v>
      </c>
    </row>
    <row r="3146" spans="1:13" x14ac:dyDescent="0.25">
      <c r="A3146" t="s">
        <v>150</v>
      </c>
      <c r="B3146">
        <v>174200</v>
      </c>
      <c r="C3146">
        <v>171747</v>
      </c>
      <c r="D3146">
        <v>61167.199999999997</v>
      </c>
      <c r="E3146">
        <v>110571</v>
      </c>
      <c r="F3146">
        <v>0</v>
      </c>
      <c r="G3146">
        <v>2452.39</v>
      </c>
      <c r="H3146">
        <v>100</v>
      </c>
      <c r="I3146">
        <v>100</v>
      </c>
      <c r="J3146">
        <v>7.9465000000000003</v>
      </c>
      <c r="K3146">
        <v>0.49976199999999998</v>
      </c>
      <c r="L3146">
        <v>0.50023799999999996</v>
      </c>
      <c r="M3146" t="s">
        <v>21</v>
      </c>
    </row>
    <row r="3147" spans="1:13" x14ac:dyDescent="0.25">
      <c r="A3147" t="s">
        <v>151</v>
      </c>
      <c r="B3147">
        <v>174388</v>
      </c>
      <c r="C3147">
        <v>171696</v>
      </c>
      <c r="D3147">
        <v>61170</v>
      </c>
      <c r="E3147">
        <v>110516</v>
      </c>
      <c r="F3147">
        <v>0</v>
      </c>
      <c r="G3147">
        <v>2691.98</v>
      </c>
      <c r="H3147">
        <v>100</v>
      </c>
      <c r="I3147">
        <v>100</v>
      </c>
      <c r="J3147">
        <v>7.9379400000000002</v>
      </c>
      <c r="K3147">
        <v>0.49976199999999998</v>
      </c>
      <c r="L3147">
        <v>0.50023799999999996</v>
      </c>
      <c r="M3147" t="s">
        <v>21</v>
      </c>
    </row>
    <row r="3148" spans="1:13" x14ac:dyDescent="0.25">
      <c r="A3148" t="s">
        <v>152</v>
      </c>
      <c r="B3148">
        <v>174156</v>
      </c>
      <c r="C3148">
        <v>171680</v>
      </c>
      <c r="D3148">
        <v>61165.5</v>
      </c>
      <c r="E3148">
        <v>110505</v>
      </c>
      <c r="F3148">
        <v>0</v>
      </c>
      <c r="G3148">
        <v>2475.9699999999998</v>
      </c>
      <c r="H3148">
        <v>100</v>
      </c>
      <c r="I3148">
        <v>100</v>
      </c>
      <c r="J3148">
        <v>7.9485200000000003</v>
      </c>
      <c r="K3148">
        <v>0.49976199999999998</v>
      </c>
      <c r="L3148">
        <v>0.50023799999999996</v>
      </c>
      <c r="M3148" t="s">
        <v>21</v>
      </c>
    </row>
    <row r="3149" spans="1:13" x14ac:dyDescent="0.25">
      <c r="A3149" t="s">
        <v>153</v>
      </c>
      <c r="B3149">
        <v>174206</v>
      </c>
      <c r="C3149">
        <v>171718</v>
      </c>
      <c r="D3149">
        <v>61165.599999999999</v>
      </c>
      <c r="E3149">
        <v>110544</v>
      </c>
      <c r="F3149">
        <v>0</v>
      </c>
      <c r="G3149">
        <v>2488.0500000000002</v>
      </c>
      <c r="H3149">
        <v>100</v>
      </c>
      <c r="I3149">
        <v>100</v>
      </c>
      <c r="J3149">
        <v>7.9462299999999999</v>
      </c>
      <c r="K3149">
        <v>0.49976199999999998</v>
      </c>
      <c r="L3149">
        <v>0.50023799999999996</v>
      </c>
      <c r="M3149" t="s">
        <v>21</v>
      </c>
    </row>
    <row r="3150" spans="1:13" x14ac:dyDescent="0.25">
      <c r="A3150" t="s">
        <v>154</v>
      </c>
      <c r="B3150">
        <v>174366</v>
      </c>
      <c r="C3150">
        <v>171732</v>
      </c>
      <c r="D3150">
        <v>61170.6</v>
      </c>
      <c r="E3150">
        <v>110552</v>
      </c>
      <c r="F3150">
        <v>0</v>
      </c>
      <c r="G3150">
        <v>2633.47</v>
      </c>
      <c r="H3150">
        <v>100</v>
      </c>
      <c r="I3150">
        <v>100</v>
      </c>
      <c r="J3150">
        <v>7.9389500000000002</v>
      </c>
      <c r="K3150">
        <v>0.49976199999999998</v>
      </c>
      <c r="L3150">
        <v>0.50023700000000004</v>
      </c>
      <c r="M3150" t="s">
        <v>21</v>
      </c>
    </row>
    <row r="3151" spans="1:13" x14ac:dyDescent="0.25">
      <c r="A3151" t="s">
        <v>155</v>
      </c>
      <c r="B3151">
        <v>174397</v>
      </c>
      <c r="C3151">
        <v>171733</v>
      </c>
      <c r="D3151">
        <v>61169.4</v>
      </c>
      <c r="E3151">
        <v>110555</v>
      </c>
      <c r="F3151">
        <v>0</v>
      </c>
      <c r="G3151">
        <v>2663.25</v>
      </c>
      <c r="H3151">
        <v>100</v>
      </c>
      <c r="I3151">
        <v>100</v>
      </c>
      <c r="J3151">
        <v>7.9375299999999998</v>
      </c>
      <c r="K3151">
        <v>0.49976199999999998</v>
      </c>
      <c r="L3151">
        <v>0.50023700000000004</v>
      </c>
      <c r="M3151" t="s">
        <v>21</v>
      </c>
    </row>
    <row r="3152" spans="1:13" x14ac:dyDescent="0.25">
      <c r="A3152" t="s">
        <v>156</v>
      </c>
      <c r="B3152">
        <v>174414</v>
      </c>
      <c r="C3152">
        <v>171739</v>
      </c>
      <c r="D3152">
        <v>61168.7</v>
      </c>
      <c r="E3152">
        <v>110562</v>
      </c>
      <c r="F3152">
        <v>0</v>
      </c>
      <c r="G3152">
        <v>2675.27</v>
      </c>
      <c r="H3152">
        <v>100</v>
      </c>
      <c r="I3152">
        <v>100</v>
      </c>
      <c r="J3152">
        <v>7.9367400000000004</v>
      </c>
      <c r="K3152">
        <v>0.49976199999999998</v>
      </c>
      <c r="L3152">
        <v>0.50023799999999996</v>
      </c>
      <c r="M3152" t="s">
        <v>21</v>
      </c>
    </row>
    <row r="3153" spans="1:13" x14ac:dyDescent="0.25">
      <c r="A3153" t="s">
        <v>157</v>
      </c>
      <c r="B3153">
        <v>174172</v>
      </c>
      <c r="C3153">
        <v>171708</v>
      </c>
      <c r="D3153">
        <v>61163.4</v>
      </c>
      <c r="E3153">
        <v>110535</v>
      </c>
      <c r="F3153">
        <v>0</v>
      </c>
      <c r="G3153">
        <v>2464.2199999999998</v>
      </c>
      <c r="H3153">
        <v>100</v>
      </c>
      <c r="I3153">
        <v>100</v>
      </c>
      <c r="J3153">
        <v>7.9477799999999998</v>
      </c>
      <c r="K3153">
        <v>0.49976199999999998</v>
      </c>
      <c r="L3153">
        <v>0.50023799999999996</v>
      </c>
      <c r="M3153" t="s">
        <v>21</v>
      </c>
    </row>
    <row r="3154" spans="1:13" x14ac:dyDescent="0.25">
      <c r="A3154" t="s">
        <v>158</v>
      </c>
      <c r="B3154">
        <v>174369</v>
      </c>
      <c r="C3154">
        <v>171721</v>
      </c>
      <c r="D3154">
        <v>61170.8</v>
      </c>
      <c r="E3154">
        <v>110540</v>
      </c>
      <c r="F3154">
        <v>0</v>
      </c>
      <c r="G3154">
        <v>2648.08</v>
      </c>
      <c r="H3154">
        <v>100</v>
      </c>
      <c r="I3154">
        <v>100</v>
      </c>
      <c r="J3154">
        <v>7.93879</v>
      </c>
      <c r="K3154">
        <v>0.49976100000000001</v>
      </c>
      <c r="L3154">
        <v>0.50023700000000004</v>
      </c>
      <c r="M3154" t="s">
        <v>21</v>
      </c>
    </row>
    <row r="3155" spans="1:13" x14ac:dyDescent="0.25">
      <c r="A3155" t="s">
        <v>159</v>
      </c>
      <c r="B3155">
        <v>174152</v>
      </c>
      <c r="C3155">
        <v>171707</v>
      </c>
      <c r="D3155">
        <v>61168</v>
      </c>
      <c r="E3155">
        <v>110529</v>
      </c>
      <c r="F3155">
        <v>0</v>
      </c>
      <c r="G3155">
        <v>2445.52</v>
      </c>
      <c r="H3155">
        <v>100</v>
      </c>
      <c r="I3155">
        <v>100</v>
      </c>
      <c r="J3155">
        <v>7.9486600000000003</v>
      </c>
      <c r="K3155">
        <v>0.49976199999999998</v>
      </c>
      <c r="L3155">
        <v>0.50023700000000004</v>
      </c>
      <c r="M3155" t="s">
        <v>21</v>
      </c>
    </row>
    <row r="3156" spans="1:13" x14ac:dyDescent="0.25">
      <c r="A3156" t="s">
        <v>160</v>
      </c>
      <c r="B3156">
        <v>174424</v>
      </c>
      <c r="C3156">
        <v>171720</v>
      </c>
      <c r="D3156">
        <v>61169.599999999999</v>
      </c>
      <c r="E3156">
        <v>110540</v>
      </c>
      <c r="F3156">
        <v>0</v>
      </c>
      <c r="G3156">
        <v>2704.55</v>
      </c>
      <c r="H3156">
        <v>100</v>
      </c>
      <c r="I3156">
        <v>100</v>
      </c>
      <c r="J3156">
        <v>7.9362700000000004</v>
      </c>
      <c r="K3156">
        <v>0.49976199999999998</v>
      </c>
      <c r="L3156">
        <v>0.50023799999999996</v>
      </c>
      <c r="M3156" t="s">
        <v>21</v>
      </c>
    </row>
    <row r="3157" spans="1:13" x14ac:dyDescent="0.25">
      <c r="A3157" t="s">
        <v>161</v>
      </c>
      <c r="B3157">
        <v>174383</v>
      </c>
      <c r="C3157">
        <v>171740</v>
      </c>
      <c r="D3157">
        <v>61171.7</v>
      </c>
      <c r="E3157">
        <v>110559</v>
      </c>
      <c r="F3157">
        <v>0</v>
      </c>
      <c r="G3157">
        <v>2642.59</v>
      </c>
      <c r="H3157">
        <v>100</v>
      </c>
      <c r="I3157">
        <v>100</v>
      </c>
      <c r="J3157">
        <v>7.9381500000000003</v>
      </c>
      <c r="K3157">
        <v>0.49976199999999998</v>
      </c>
      <c r="L3157">
        <v>0.50023700000000004</v>
      </c>
      <c r="M3157" t="s">
        <v>21</v>
      </c>
    </row>
    <row r="3158" spans="1:13" x14ac:dyDescent="0.25">
      <c r="A3158" t="s">
        <v>162</v>
      </c>
      <c r="B3158">
        <v>174175</v>
      </c>
      <c r="C3158">
        <v>171712</v>
      </c>
      <c r="D3158">
        <v>61172.3</v>
      </c>
      <c r="E3158">
        <v>110530</v>
      </c>
      <c r="F3158">
        <v>0</v>
      </c>
      <c r="G3158">
        <v>2463.5</v>
      </c>
      <c r="H3158">
        <v>100</v>
      </c>
      <c r="I3158">
        <v>100</v>
      </c>
      <c r="J3158">
        <v>7.9476100000000001</v>
      </c>
      <c r="K3158">
        <v>0.49976199999999998</v>
      </c>
      <c r="L3158">
        <v>0.50023799999999996</v>
      </c>
      <c r="M3158" t="s">
        <v>21</v>
      </c>
    </row>
    <row r="3159" spans="1:13" x14ac:dyDescent="0.25">
      <c r="A3159" t="s">
        <v>163</v>
      </c>
      <c r="B3159">
        <v>174179</v>
      </c>
      <c r="C3159">
        <v>171705</v>
      </c>
      <c r="D3159">
        <v>61172.2</v>
      </c>
      <c r="E3159">
        <v>110523</v>
      </c>
      <c r="F3159">
        <v>0</v>
      </c>
      <c r="G3159">
        <v>2474.06</v>
      </c>
      <c r="H3159">
        <v>100</v>
      </c>
      <c r="I3159">
        <v>100</v>
      </c>
      <c r="J3159">
        <v>7.9474499999999999</v>
      </c>
      <c r="K3159">
        <v>0.49976199999999998</v>
      </c>
      <c r="L3159">
        <v>0.50023700000000004</v>
      </c>
      <c r="M3159" t="s">
        <v>21</v>
      </c>
    </row>
    <row r="3160" spans="1:13" x14ac:dyDescent="0.25">
      <c r="A3160" t="s">
        <v>164</v>
      </c>
      <c r="B3160">
        <v>174180</v>
      </c>
      <c r="C3160">
        <v>171710</v>
      </c>
      <c r="D3160">
        <v>61168.7</v>
      </c>
      <c r="E3160">
        <v>110532</v>
      </c>
      <c r="F3160">
        <v>0</v>
      </c>
      <c r="G3160">
        <v>2469.75</v>
      </c>
      <c r="H3160">
        <v>100</v>
      </c>
      <c r="I3160">
        <v>100</v>
      </c>
      <c r="J3160">
        <v>7.9474</v>
      </c>
      <c r="K3160">
        <v>0.49976199999999998</v>
      </c>
      <c r="L3160">
        <v>0.50023799999999996</v>
      </c>
      <c r="M3160" t="s">
        <v>21</v>
      </c>
    </row>
    <row r="3161" spans="1:13" x14ac:dyDescent="0.25">
      <c r="A3161" t="s">
        <v>165</v>
      </c>
      <c r="B3161">
        <v>174376</v>
      </c>
      <c r="C3161">
        <v>171713</v>
      </c>
      <c r="D3161">
        <v>61167.1</v>
      </c>
      <c r="E3161">
        <v>110536</v>
      </c>
      <c r="F3161">
        <v>0</v>
      </c>
      <c r="G3161">
        <v>2663.05</v>
      </c>
      <c r="H3161">
        <v>100</v>
      </c>
      <c r="I3161">
        <v>100</v>
      </c>
      <c r="J3161">
        <v>7.9384899999999998</v>
      </c>
      <c r="K3161">
        <v>0.49976199999999998</v>
      </c>
      <c r="L3161">
        <v>0.50023799999999996</v>
      </c>
      <c r="M3161" t="s">
        <v>21</v>
      </c>
    </row>
    <row r="3162" spans="1:13" x14ac:dyDescent="0.25">
      <c r="A3162" t="s">
        <v>166</v>
      </c>
      <c r="B3162">
        <v>174182</v>
      </c>
      <c r="C3162">
        <v>171707</v>
      </c>
      <c r="D3162">
        <v>61165.599999999999</v>
      </c>
      <c r="E3162">
        <v>110533</v>
      </c>
      <c r="F3162">
        <v>0</v>
      </c>
      <c r="G3162">
        <v>2474.5500000000002</v>
      </c>
      <c r="H3162">
        <v>100</v>
      </c>
      <c r="I3162">
        <v>100</v>
      </c>
      <c r="J3162">
        <v>7.9473399999999996</v>
      </c>
      <c r="K3162">
        <v>0.49976199999999998</v>
      </c>
      <c r="L3162">
        <v>0.50023799999999996</v>
      </c>
      <c r="M3162" t="s">
        <v>21</v>
      </c>
    </row>
    <row r="3163" spans="1:13" x14ac:dyDescent="0.25">
      <c r="A3163" t="s">
        <v>167</v>
      </c>
      <c r="B3163">
        <v>174387</v>
      </c>
      <c r="C3163">
        <v>171720</v>
      </c>
      <c r="D3163">
        <v>61164.5</v>
      </c>
      <c r="E3163">
        <v>110547</v>
      </c>
      <c r="F3163">
        <v>0</v>
      </c>
      <c r="G3163">
        <v>2666.91</v>
      </c>
      <c r="H3163">
        <v>100</v>
      </c>
      <c r="I3163">
        <v>100</v>
      </c>
      <c r="J3163">
        <v>7.9379799999999996</v>
      </c>
      <c r="K3163">
        <v>0.49976199999999998</v>
      </c>
      <c r="L3163">
        <v>0.50023799999999996</v>
      </c>
      <c r="M3163" t="s">
        <v>21</v>
      </c>
    </row>
    <row r="3164" spans="1:13" x14ac:dyDescent="0.25">
      <c r="A3164" t="s">
        <v>168</v>
      </c>
      <c r="B3164">
        <v>174174</v>
      </c>
      <c r="C3164">
        <v>171723</v>
      </c>
      <c r="D3164">
        <v>61172.5</v>
      </c>
      <c r="E3164">
        <v>110541</v>
      </c>
      <c r="F3164">
        <v>0</v>
      </c>
      <c r="G3164">
        <v>2450.86</v>
      </c>
      <c r="H3164">
        <v>100</v>
      </c>
      <c r="I3164">
        <v>100</v>
      </c>
      <c r="J3164">
        <v>7.9476699999999996</v>
      </c>
      <c r="K3164">
        <v>0.49976199999999998</v>
      </c>
      <c r="L3164">
        <v>0.50023799999999996</v>
      </c>
      <c r="M3164" t="s">
        <v>21</v>
      </c>
    </row>
    <row r="3165" spans="1:13" x14ac:dyDescent="0.25">
      <c r="A3165" t="s">
        <v>169</v>
      </c>
      <c r="B3165">
        <v>174213</v>
      </c>
      <c r="C3165">
        <v>171744</v>
      </c>
      <c r="D3165">
        <v>61167.7</v>
      </c>
      <c r="E3165">
        <v>110568</v>
      </c>
      <c r="F3165">
        <v>0</v>
      </c>
      <c r="G3165">
        <v>2469.3000000000002</v>
      </c>
      <c r="H3165">
        <v>100</v>
      </c>
      <c r="I3165">
        <v>100</v>
      </c>
      <c r="J3165">
        <v>7.9458799999999998</v>
      </c>
      <c r="K3165">
        <v>0.49976199999999998</v>
      </c>
      <c r="L3165">
        <v>0.50023799999999996</v>
      </c>
      <c r="M3165" t="s">
        <v>21</v>
      </c>
    </row>
    <row r="3166" spans="1:13" x14ac:dyDescent="0.25">
      <c r="A3166" t="s">
        <v>170</v>
      </c>
      <c r="B3166">
        <v>174159</v>
      </c>
      <c r="C3166">
        <v>171711</v>
      </c>
      <c r="D3166">
        <v>61170</v>
      </c>
      <c r="E3166">
        <v>110531</v>
      </c>
      <c r="F3166">
        <v>0</v>
      </c>
      <c r="G3166">
        <v>2447.67</v>
      </c>
      <c r="H3166">
        <v>100</v>
      </c>
      <c r="I3166">
        <v>100</v>
      </c>
      <c r="J3166">
        <v>7.9483600000000001</v>
      </c>
      <c r="K3166">
        <v>0.49976199999999998</v>
      </c>
      <c r="L3166">
        <v>0.50023799999999996</v>
      </c>
      <c r="M3166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7"/>
  <sheetViews>
    <sheetView workbookViewId="0">
      <selection activeCell="E9" sqref="E9"/>
    </sheetView>
  </sheetViews>
  <sheetFormatPr defaultRowHeight="15" x14ac:dyDescent="0.25"/>
  <cols>
    <col min="1" max="1" width="9.140625" style="5"/>
    <col min="3" max="3" width="9.140625" style="5"/>
    <col min="4" max="4" width="31.140625" customWidth="1"/>
    <col min="5" max="5" width="20.28515625" bestFit="1" customWidth="1"/>
    <col min="6" max="6" width="20.28515625" customWidth="1"/>
    <col min="7" max="7" width="20.28515625" bestFit="1" customWidth="1"/>
    <col min="8" max="8" width="20.28515625" customWidth="1"/>
    <col min="9" max="9" width="20.28515625" bestFit="1" customWidth="1"/>
    <col min="10" max="10" width="18.140625" bestFit="1" customWidth="1"/>
    <col min="11" max="11" width="25.7109375" bestFit="1" customWidth="1"/>
    <col min="12" max="12" width="39.42578125" bestFit="1" customWidth="1"/>
  </cols>
  <sheetData>
    <row r="1" spans="1:39" x14ac:dyDescent="0.25">
      <c r="E1" t="s">
        <v>1566</v>
      </c>
      <c r="G1" t="s">
        <v>1579</v>
      </c>
      <c r="I1" t="s">
        <v>1568</v>
      </c>
      <c r="J1" t="s">
        <v>1575</v>
      </c>
      <c r="K1" t="s">
        <v>1576</v>
      </c>
      <c r="L1" t="s">
        <v>1577</v>
      </c>
      <c r="N1">
        <v>1.96</v>
      </c>
      <c r="O1">
        <v>50</v>
      </c>
    </row>
    <row r="2" spans="1:39" x14ac:dyDescent="0.25">
      <c r="A2" s="4"/>
      <c r="B2" s="1"/>
      <c r="C2" s="8"/>
      <c r="D2" s="1"/>
      <c r="E2" s="1">
        <v>42</v>
      </c>
      <c r="F2" s="7"/>
      <c r="G2" s="1">
        <f>E2*2</f>
        <v>84</v>
      </c>
      <c r="H2" s="7"/>
    </row>
    <row r="3" spans="1:39" x14ac:dyDescent="0.25">
      <c r="A3" s="4"/>
      <c r="B3" s="1">
        <v>1</v>
      </c>
      <c r="C3" s="8"/>
      <c r="D3" s="1">
        <v>50</v>
      </c>
      <c r="E3" s="1">
        <v>0</v>
      </c>
      <c r="F3" s="7"/>
      <c r="G3" s="1">
        <v>49</v>
      </c>
      <c r="H3" s="7"/>
    </row>
    <row r="4" spans="1:39" x14ac:dyDescent="0.25">
      <c r="A4" s="4"/>
      <c r="B4" s="1" t="s">
        <v>211</v>
      </c>
      <c r="C4" s="8"/>
      <c r="D4" s="1">
        <v>0</v>
      </c>
      <c r="E4" s="1">
        <v>2</v>
      </c>
      <c r="F4" s="7"/>
      <c r="G4" s="1"/>
      <c r="H4" s="7"/>
    </row>
    <row r="5" spans="1:39" x14ac:dyDescent="0.25">
      <c r="A5" s="4">
        <v>0</v>
      </c>
      <c r="B5" s="1">
        <v>1</v>
      </c>
      <c r="C5" s="8">
        <v>42</v>
      </c>
      <c r="D5" s="1" t="str">
        <f ca="1">OFFSET(Лист1!$A$1,$B$3+($B5-1)*$D$3+$A5,D$4)</f>
        <v>Run 4 function ACO 4start0</v>
      </c>
      <c r="E5" s="1">
        <f ca="1">AVERAGE(OFFSET(Лист1!$A$1,$B$3+($B5-1)*$D$3+$E$3+$A5,E$4):OFFSET(Лист1!$A$1,$B$3+($B5-1)*$D$3+$E$3+$G$3+$A5,E$4))</f>
        <v>94.887241999999986</v>
      </c>
      <c r="F5" s="7">
        <f ca="1">AVERAGE(OFFSET(Лист1_1!$A$1,$B$3+($B5-1)*$D$3+$E$3+$A5,E$4):OFFSET(Лист1_1!$A$1,$B$3+($B5-1)*$D$3+$E$3+$G$3+$A5,E$4))</f>
        <v>4014.1474000000012</v>
      </c>
      <c r="G5" s="2">
        <f ca="1">AVERAGE(OFFSET(Лист2!$A$1,$B$3+($B5-1)*$D$3+$E$3+$A5,E$4):OFFSET(Лист2!$A$1,$B$3+($B5-1)*$D$3+$E$3+$G$3+$A5,E$4))</f>
        <v>98.235021999999987</v>
      </c>
      <c r="H5" s="7">
        <f ca="1">AVERAGE(OFFSET(Лист2_1!$A$1,$B$3+($B5-1)*$D$3+$E$3+$A5,E$4):OFFSET(Лист2_1!$A$1,$B$3+($B5-1)*$D$3+$E$3+$G$3+$A5,E$4))</f>
        <v>22.488408</v>
      </c>
      <c r="I5">
        <f ca="1">AVERAGE(OFFSET(Лист3!$A$1,$B$3+($B5-1)*$D$3+$E$3+$A5,E$4):OFFSET(Лист3!$A$1,$B$3+($B5-1)*$D$3+$E$3+$G$3+$A5,E$4))</f>
        <v>98.235021999999987</v>
      </c>
      <c r="J5">
        <f ca="1">AVERAGE(OFFSET(Лист4!$A$1,$B$3+($B5-1)*$D$3+$E$3+$A5,E$4):OFFSET(Лист4!$A$1,$B$3+($B5-1)*$D$3+$E$3+$G$3+$A5,E$4))</f>
        <v>96.268352000000007</v>
      </c>
      <c r="K5">
        <f ca="1">AVERAGE(OFFSET(Лист5!$A$1,$B$3+($B5-1)*$D$3+$E$3+$A5,E$4):OFFSET(Лист5!$A$1,$B$3+($B5-1)*$D$3+$E$3+$G$3+$A5,E$4))</f>
        <v>95.309159999999991</v>
      </c>
      <c r="L5">
        <f ca="1">AVERAGE(OFFSET(Лист6!$A$1,$B$3+($B5-1)*$D$3+$E$3+$A5,E$4):OFFSET(Лист6!$A$1,$B$3+($B5-1)*$D$3+$E$3+$G$3+$A5,E$4))</f>
        <v>23.614581999999995</v>
      </c>
      <c r="N5">
        <f ca="1">_xlfn.STDEV.P(OFFSET(Лист1!$A$1,$B$3+($B5-1)*$D$3+$E$3+$A5,E$4):OFFSET(Лист1!$A$1,$B$3+($B5-1)*$D$3+$E$3+$G$3+$A5,E$4))</f>
        <v>1.1512351966631311</v>
      </c>
      <c r="O5">
        <f ca="1">_xlfn.STDEV.P(OFFSET(Лист1_1!$A$1,$B$3+($B5-1)*$D$3+$E$3+$A5,E$4):OFFSET(Лист1_1!$A$1,$B$3+($B5-1)*$D$3+$E$3+$G$3+$A5,E$4))</f>
        <v>2.3086193363133853</v>
      </c>
      <c r="P5">
        <f ca="1">_xlfn.STDEV.P(OFFSET(Лист2!$A$1,$B$3+($B5-1)*$D$3+$E$3+$A5,E$4):OFFSET(Лист2!$A$1,$B$3+($B5-1)*$D$3+$E$3+$G$3+$A5,E$4))</f>
        <v>1.5841790810751162</v>
      </c>
      <c r="Q5">
        <f ca="1">_xlfn.STDEV.P(OFFSET(Лист2_1!$A$1,$B$3+($B5-1)*$D$3+$E$3+$A5,E$4):OFFSET(Лист2_1!$A$1,$B$3+($B5-1)*$D$3+$E$3+$G$3+$A5,E$4))</f>
        <v>0.30976787621701496</v>
      </c>
      <c r="R5">
        <f ca="1">_xlfn.STDEV.P(OFFSET(Лист3!$A$1,$B$3+($B5-1)*$D$3+$E$3+$A5,E$4):OFFSET(Лист3!$A$1,$B$3+($B5-1)*$D$3+$E$3+$G$3+$A5,E$4))</f>
        <v>1.5841790810751162</v>
      </c>
      <c r="S5">
        <f ca="1">_xlfn.STDEV.P(OFFSET(Лист4!$A$1,$B$3+($B5-1)*$D$3+$E$3+$A5,E$4):OFFSET(Лист4!$A$1,$B$3+($B5-1)*$D$3+$E$3+$G$3+$A5,E$4))</f>
        <v>1.7200544626540164</v>
      </c>
      <c r="T5">
        <f ca="1">_xlfn.STDEV.P(OFFSET(Лист5!$A$1,$B$3+($B5-1)*$D$3+$E$3+$A5,E$4):OFFSET(Лист5!$A$1,$B$3+($B5-1)*$D$3+$E$3+$G$3+$A5,E$4))</f>
        <v>0.44793700226706012</v>
      </c>
      <c r="U5">
        <f ca="1">_xlfn.STDEV.P(OFFSET(Лист6!$A$1,$B$3+($B5-1)*$D$3+$E$3+$A5,E$4):OFFSET(Лист6!$A$1,$B$3+($B5-1)*$D$3+$E$3+$G$3+$A5,E$4))</f>
        <v>0.7688149992527461</v>
      </c>
      <c r="W5">
        <f ca="1">$N$1*N5/SQRT($O$1)</f>
        <v>0.31910611600604238</v>
      </c>
      <c r="X5">
        <f t="shared" ref="X5:AD5" ca="1" si="0">$N$1*O5/SQRT($O$1)</f>
        <v>0.6399166320511479</v>
      </c>
      <c r="Y5">
        <f t="shared" ca="1" si="0"/>
        <v>0.43911203817009847</v>
      </c>
      <c r="Z5">
        <f t="shared" ca="1" si="0"/>
        <v>8.5863274619788085E-2</v>
      </c>
      <c r="AA5">
        <f t="shared" ca="1" si="0"/>
        <v>0.43911203817009847</v>
      </c>
      <c r="AB5">
        <f t="shared" ca="1" si="0"/>
        <v>0.4767747724247125</v>
      </c>
      <c r="AC5">
        <f t="shared" ca="1" si="0"/>
        <v>0.12416180240418555</v>
      </c>
      <c r="AD5">
        <f t="shared" ca="1" si="0"/>
        <v>0.2131046453842225</v>
      </c>
      <c r="AF5">
        <f ca="1">W5/$C5</f>
        <v>7.5977646668105329E-3</v>
      </c>
      <c r="AG5">
        <f t="shared" ref="AG5:AM5" ca="1" si="1">X5/$C5</f>
        <v>1.5236110286932093E-2</v>
      </c>
      <c r="AH5">
        <f t="shared" ca="1" si="1"/>
        <v>1.0455048527859487E-2</v>
      </c>
      <c r="AI5">
        <f t="shared" ca="1" si="1"/>
        <v>2.0443636814235257E-3</v>
      </c>
      <c r="AJ5">
        <f t="shared" ca="1" si="1"/>
        <v>1.0455048527859487E-2</v>
      </c>
      <c r="AK5">
        <f t="shared" ca="1" si="1"/>
        <v>1.1351780295826489E-2</v>
      </c>
      <c r="AL5">
        <f t="shared" ca="1" si="1"/>
        <v>2.9562333905758464E-3</v>
      </c>
      <c r="AM5">
        <f t="shared" ca="1" si="1"/>
        <v>5.0739201281957734E-3</v>
      </c>
    </row>
    <row r="6" spans="1:39" x14ac:dyDescent="0.25">
      <c r="A6" s="4">
        <v>0</v>
      </c>
      <c r="B6" s="1">
        <v>2</v>
      </c>
      <c r="C6" s="8">
        <v>42</v>
      </c>
      <c r="D6" s="1" t="str">
        <f ca="1">OFFSET(Лист1!$A$1,$B$3+($B6-1)*$D$3+$A5,D$4)</f>
        <v>Run Original ACO 3start0</v>
      </c>
      <c r="E6" s="1">
        <f ca="1">AVERAGE(OFFSET(Лист1!$A$1,$B$3+($B6-1)*$D$3+$E$3+$A5,E$4):OFFSET(Лист1!$A$1,$B$3+($B6-1)*$D$3+$E$3+$G$3+$A5,E$4))</f>
        <v>96.10732999999999</v>
      </c>
      <c r="F6" s="7">
        <f ca="1">AVERAGE(OFFSET(Лист1_1!$A$1,$B$3+($B6-1)*$D$3+$E$3+$A5,E$4):OFFSET(Лист1_1!$A$1,$B$3+($B6-1)*$D$3+$E$3+$G$3+$A5,E$4))</f>
        <v>4014.2354000000005</v>
      </c>
      <c r="G6" s="2">
        <f ca="1">AVERAGE(OFFSET(Лист2!$A$1,$B$3+($B6-1)*$D$3+$E$3+$A5,E$4):OFFSET(Лист2!$A$1,$B$3+($B6-1)*$D$3+$E$3+$G$3+$A5,E$4))</f>
        <v>99.319433999999987</v>
      </c>
      <c r="H6" s="7">
        <f ca="1">AVERAGE(OFFSET(Лист2_1!$A$1,$B$3+($B6-1)*$D$3+$E$3+$A5,E$4):OFFSET(Лист2_1!$A$1,$B$3+($B6-1)*$D$3+$E$3+$G$3+$A5,E$4))</f>
        <v>23.732100000000006</v>
      </c>
      <c r="I6">
        <f ca="1">AVERAGE(OFFSET(Лист3!$A$1,$B$3+($B6-1)*$D$3+$E$3+$A5,E$4):OFFSET(Лист3!$A$1,$B$3+($B6-1)*$D$3+$E$3+$G$3+$A5,E$4))</f>
        <v>99.319433999999987</v>
      </c>
      <c r="J6">
        <f ca="1">AVERAGE(OFFSET(Лист4!$A$1,$B$3+($B6-1)*$D$3+$E$3+$A5,E$4):OFFSET(Лист4!$A$1,$B$3+($B6-1)*$D$3+$E$3+$G$3+$A5,E$4))</f>
        <v>96.602379999999982</v>
      </c>
      <c r="K6">
        <f ca="1">AVERAGE(OFFSET(Лист5!$A$1,$B$3+($B6-1)*$D$3+$E$3+$A5,E$4):OFFSET(Лист5!$A$1,$B$3+($B6-1)*$D$3+$E$3+$G$3+$A5,E$4))</f>
        <v>98.124077999999969</v>
      </c>
      <c r="L6">
        <f ca="1">AVERAGE(OFFSET(Лист6!$A$1,$B$3+($B6-1)*$D$3+$E$3+$A5,E$4):OFFSET(Лист6!$A$1,$B$3+($B6-1)*$D$3+$E$3+$G$3+$A5,E$4))</f>
        <v>25.473704000000001</v>
      </c>
      <c r="N6">
        <f ca="1">_xlfn.STDEV.P(OFFSET(Лист1!$A$1,$B$3+($B6-1)*$D$3+$E$3+$A5,E$4):OFFSET(Лист1!$A$1,$B$3+($B6-1)*$D$3+$E$3+$G$3+$A5,E$4))</f>
        <v>0.95348921047907065</v>
      </c>
      <c r="O6">
        <f ca="1">_xlfn.STDEV.P(OFFSET(Лист1_1!$A$1,$B$3+($B6-1)*$D$3+$E$3+$A5,E$4):OFFSET(Лист1_1!$A$1,$B$3+($B6-1)*$D$3+$E$3+$G$3+$A5,E$4))</f>
        <v>8.7712948211766477</v>
      </c>
      <c r="P6">
        <f ca="1">_xlfn.STDEV.P(OFFSET(Лист2!$A$1,$B$3+($B6-1)*$D$3+$E$3+$A5,E$4):OFFSET(Лист2!$A$1,$B$3+($B6-1)*$D$3+$E$3+$G$3+$A5,E$4))</f>
        <v>0.49048361750827146</v>
      </c>
      <c r="Q6">
        <f ca="1">_xlfn.STDEV.P(OFFSET(Лист2_1!$A$1,$B$3+($B6-1)*$D$3+$E$3+$A5,E$4):OFFSET(Лист2_1!$A$1,$B$3+($B6-1)*$D$3+$E$3+$G$3+$A5,E$4))</f>
        <v>6.4495562638060819E-2</v>
      </c>
      <c r="R6">
        <f ca="1">_xlfn.STDEV.P(OFFSET(Лист3!$A$1,$B$3+($B6-1)*$D$3+$E$3+$A5,E$4):OFFSET(Лист3!$A$1,$B$3+($B6-1)*$D$3+$E$3+$G$3+$A5,E$4))</f>
        <v>0.49048361750827146</v>
      </c>
      <c r="S6">
        <f ca="1">_xlfn.STDEV.P(OFFSET(Лист4!$A$1,$B$3+($B6-1)*$D$3+$E$3+$A5,E$4):OFFSET(Лист4!$A$1,$B$3+($B6-1)*$D$3+$E$3+$G$3+$A5,E$4))</f>
        <v>0.19877212782480369</v>
      </c>
      <c r="T6">
        <f ca="1">_xlfn.STDEV.P(OFFSET(Лист5!$A$1,$B$3+($B6-1)*$D$3+$E$3+$A5,E$4):OFFSET(Лист5!$A$1,$B$3+($B6-1)*$D$3+$E$3+$G$3+$A5,E$4))</f>
        <v>1.0653061297655235</v>
      </c>
      <c r="U6">
        <f ca="1">_xlfn.STDEV.P(OFFSET(Лист6!$A$1,$B$3+($B6-1)*$D$3+$E$3+$A5,E$4):OFFSET(Лист6!$A$1,$B$3+($B6-1)*$D$3+$E$3+$G$3+$A5,E$4))</f>
        <v>0.75527435146706767</v>
      </c>
      <c r="W6">
        <f t="shared" ref="W6:W68" ca="1" si="2">$N$1*N6/SQRT($O$1)</f>
        <v>0.26429372511503962</v>
      </c>
      <c r="X6">
        <f t="shared" ref="X6:X68" ca="1" si="3">$N$1*O6/SQRT($O$1)</f>
        <v>2.4312788827534577</v>
      </c>
      <c r="Y6">
        <f t="shared" ref="Y6:Y68" ca="1" si="4">$N$1*P6/SQRT($O$1)</f>
        <v>0.13595512246439495</v>
      </c>
      <c r="Z6">
        <f t="shared" ref="Z6:Z68" ca="1" si="5">$N$1*Q6/SQRT($O$1)</f>
        <v>1.7877257881543297E-2</v>
      </c>
      <c r="AA6">
        <f t="shared" ref="AA6:AA68" ca="1" si="6">$N$1*R6/SQRT($O$1)</f>
        <v>0.13595512246439495</v>
      </c>
      <c r="AB6">
        <f t="shared" ref="AB6:AB68" ca="1" si="7">$N$1*S6/SQRT($O$1)</f>
        <v>5.5096822842352781E-2</v>
      </c>
      <c r="AC6">
        <f t="shared" ref="AC6:AC68" ca="1" si="8">$N$1*T6/SQRT($O$1)</f>
        <v>0.29528779385154474</v>
      </c>
      <c r="AD6">
        <f t="shared" ref="AD6:AD68" ca="1" si="9">$N$1*U6/SQRT($O$1)</f>
        <v>0.20935136930682507</v>
      </c>
      <c r="AF6">
        <f t="shared" ref="AF6:AF68" ca="1" si="10">W6/$C6</f>
        <v>6.2927077408342766E-3</v>
      </c>
      <c r="AG6">
        <f t="shared" ref="AG6:AG68" ca="1" si="11">X6/$C6</f>
        <v>5.7887592446510899E-2</v>
      </c>
      <c r="AH6">
        <f t="shared" ref="AH6:AH68" ca="1" si="12">Y6/$C6</f>
        <v>3.2370267253427369E-3</v>
      </c>
      <c r="AI6">
        <f t="shared" ref="AI6:AI68" ca="1" si="13">Z6/$C6</f>
        <v>4.2564899717960233E-4</v>
      </c>
      <c r="AJ6">
        <f t="shared" ref="AJ6:AJ68" ca="1" si="14">AA6/$C6</f>
        <v>3.2370267253427369E-3</v>
      </c>
      <c r="AK6">
        <f t="shared" ref="AK6:AK68" ca="1" si="15">AB6/$C6</f>
        <v>1.3118291152941139E-3</v>
      </c>
      <c r="AL6">
        <f t="shared" ref="AL6:AL68" ca="1" si="16">AC6/$C6</f>
        <v>7.0306617583701129E-3</v>
      </c>
      <c r="AM6">
        <f t="shared" ref="AM6:AM68" ca="1" si="17">AD6/$C6</f>
        <v>4.9845564120672634E-3</v>
      </c>
    </row>
    <row r="7" spans="1:39" x14ac:dyDescent="0.25">
      <c r="A7" s="4">
        <v>0</v>
      </c>
      <c r="B7" s="1">
        <v>3</v>
      </c>
      <c r="C7" s="8">
        <v>42</v>
      </c>
      <c r="D7" s="1" t="str">
        <f ca="1">OFFSET(Лист1!$A$1,$B$3+($B7-1)*$D$3+$A5,D$4)</f>
        <v>Run Combined Run 2start0</v>
      </c>
      <c r="E7" s="1">
        <f ca="1">AVERAGE(OFFSET(Лист1!$A$1,$B$3+($B7-1)*$D$3+$E$3+$A5,E$4):OFFSET(Лист1!$A$1,$B$3+($B7-1)*$D$3+$E$3+$G$3+$A5,E$4))</f>
        <v>86.16043999999998</v>
      </c>
      <c r="F7" s="7">
        <f ca="1">AVERAGE(OFFSET(Лист1_1!$A$1,$B$3+($B7-1)*$D$3+$E$3+$A5,E$4):OFFSET(Лист1_1!$A$1,$B$3+($B7-1)*$D$3+$E$3+$G$3+$A5,E$4))</f>
        <v>4115.1404000000002</v>
      </c>
      <c r="G7" s="2">
        <f ca="1">AVERAGE(OFFSET(Лист2!$A$1,$B$3+($B7-1)*$D$3+$E$3+$A5,E$4):OFFSET(Лист2!$A$1,$B$3+($B7-1)*$D$3+$E$3+$G$3+$A5,E$4))</f>
        <v>87.978210000000004</v>
      </c>
      <c r="H7" s="7">
        <f ca="1">AVERAGE(OFFSET(Лист2_1!$A$1,$B$3+($B7-1)*$D$3+$E$3+$A5,E$4):OFFSET(Лист2_1!$A$1,$B$3+($B7-1)*$D$3+$E$3+$G$3+$A5,E$4))</f>
        <v>85.743093999999985</v>
      </c>
      <c r="I7">
        <f ca="1">AVERAGE(OFFSET(Лист3!$A$1,$B$3+($B7-1)*$D$3+$E$3+$A5,E$4):OFFSET(Лист3!$A$1,$B$3+($B7-1)*$D$3+$E$3+$G$3+$A5,E$4))</f>
        <v>87.978210000000004</v>
      </c>
      <c r="J7">
        <f ca="1">AVERAGE(OFFSET(Лист4!$A$1,$B$3+($B7-1)*$D$3+$E$3+$A5,E$4):OFFSET(Лист4!$A$1,$B$3+($B7-1)*$D$3+$E$3+$G$3+$A5,E$4))</f>
        <v>87.023129999999995</v>
      </c>
      <c r="K7">
        <f ca="1">AVERAGE(OFFSET(Лист5!$A$1,$B$3+($B7-1)*$D$3+$E$3+$A5,E$4):OFFSET(Лист5!$A$1,$B$3+($B7-1)*$D$3+$E$3+$G$3+$A5,E$4))</f>
        <v>86.769283999999985</v>
      </c>
      <c r="L7">
        <f ca="1">AVERAGE(OFFSET(Лист6!$A$1,$B$3+($B7-1)*$D$3+$E$3+$A5,E$4):OFFSET(Лист6!$A$1,$B$3+($B7-1)*$D$3+$E$3+$G$3+$A5,E$4))</f>
        <v>87.909102000000019</v>
      </c>
      <c r="N7">
        <f ca="1">_xlfn.STDEV.P(OFFSET(Лист1!$A$1,$B$3+($B7-1)*$D$3+$E$3+$A5,E$4):OFFSET(Лист1!$A$1,$B$3+($B7-1)*$D$3+$E$3+$G$3+$A5,E$4))</f>
        <v>0.22261446224358267</v>
      </c>
      <c r="O7">
        <f ca="1">_xlfn.STDEV.P(OFFSET(Лист1_1!$A$1,$B$3+($B7-1)*$D$3+$E$3+$A5,E$4):OFFSET(Лист1_1!$A$1,$B$3+($B7-1)*$D$3+$E$3+$G$3+$A5,E$4))</f>
        <v>1.685874206457846</v>
      </c>
      <c r="P7">
        <f ca="1">_xlfn.STDEV.P(OFFSET(Лист2!$A$1,$B$3+($B7-1)*$D$3+$E$3+$A5,E$4):OFFSET(Лист2!$A$1,$B$3+($B7-1)*$D$3+$E$3+$G$3+$A5,E$4))</f>
        <v>1.0407609401298641</v>
      </c>
      <c r="Q7">
        <f ca="1">_xlfn.STDEV.P(OFFSET(Лист2_1!$A$1,$B$3+($B7-1)*$D$3+$E$3+$A5,E$4):OFFSET(Лист2_1!$A$1,$B$3+($B7-1)*$D$3+$E$3+$G$3+$A5,E$4))</f>
        <v>0.50773434014649943</v>
      </c>
      <c r="R7">
        <f ca="1">_xlfn.STDEV.P(OFFSET(Лист3!$A$1,$B$3+($B7-1)*$D$3+$E$3+$A5,E$4):OFFSET(Лист3!$A$1,$B$3+($B7-1)*$D$3+$E$3+$G$3+$A5,E$4))</f>
        <v>1.0407609401298641</v>
      </c>
      <c r="S7">
        <f ca="1">_xlfn.STDEV.P(OFFSET(Лист4!$A$1,$B$3+($B7-1)*$D$3+$E$3+$A5,E$4):OFFSET(Лист4!$A$1,$B$3+($B7-1)*$D$3+$E$3+$G$3+$A5,E$4))</f>
        <v>0.95021449204903263</v>
      </c>
      <c r="T7">
        <f ca="1">_xlfn.STDEV.P(OFFSET(Лист5!$A$1,$B$3+($B7-1)*$D$3+$E$3+$A5,E$4):OFFSET(Лист5!$A$1,$B$3+($B7-1)*$D$3+$E$3+$G$3+$A5,E$4))</f>
        <v>0.30041329421981378</v>
      </c>
      <c r="U7">
        <f ca="1">_xlfn.STDEV.P(OFFSET(Лист6!$A$1,$B$3+($B7-1)*$D$3+$E$3+$A5,E$4):OFFSET(Лист6!$A$1,$B$3+($B7-1)*$D$3+$E$3+$G$3+$A5,E$4))</f>
        <v>0.31523232416108582</v>
      </c>
      <c r="W7">
        <f t="shared" ca="1" si="2"/>
        <v>6.1705580770312511E-2</v>
      </c>
      <c r="X7">
        <f t="shared" ca="1" si="3"/>
        <v>0.46730048877662234</v>
      </c>
      <c r="Y7">
        <f t="shared" ca="1" si="4"/>
        <v>0.28848421439708599</v>
      </c>
      <c r="Z7">
        <f t="shared" ca="1" si="5"/>
        <v>0.14073677882387581</v>
      </c>
      <c r="AA7">
        <f t="shared" ca="1" si="6"/>
        <v>0.28848421439708599</v>
      </c>
      <c r="AB7">
        <f t="shared" ca="1" si="7"/>
        <v>0.26338601947656387</v>
      </c>
      <c r="AC7">
        <f t="shared" ca="1" si="8"/>
        <v>8.3270316780556547E-2</v>
      </c>
      <c r="AD7">
        <f t="shared" ca="1" si="9"/>
        <v>8.7377942312891893E-2</v>
      </c>
      <c r="AF7">
        <f t="shared" ca="1" si="10"/>
        <v>1.4691804945312502E-3</v>
      </c>
      <c r="AG7">
        <f t="shared" ca="1" si="11"/>
        <v>1.1126202113729102E-2</v>
      </c>
      <c r="AH7">
        <f t="shared" ca="1" si="12"/>
        <v>6.8686717713591899E-3</v>
      </c>
      <c r="AI7">
        <f t="shared" ca="1" si="13"/>
        <v>3.3508756862827573E-3</v>
      </c>
      <c r="AJ7">
        <f t="shared" ca="1" si="14"/>
        <v>6.8686717713591899E-3</v>
      </c>
      <c r="AK7">
        <f t="shared" ca="1" si="15"/>
        <v>6.2710957018229496E-3</v>
      </c>
      <c r="AL7">
        <f t="shared" ca="1" si="16"/>
        <v>1.9826265900132513E-3</v>
      </c>
      <c r="AM7">
        <f t="shared" ca="1" si="17"/>
        <v>2.0804271979259974E-3</v>
      </c>
    </row>
    <row r="8" spans="1:39" x14ac:dyDescent="0.25">
      <c r="A8" s="4">
        <v>0</v>
      </c>
      <c r="B8" s="4">
        <v>4</v>
      </c>
      <c r="C8" s="8">
        <v>42</v>
      </c>
      <c r="D8" s="4" t="str">
        <f ca="1">OFFSET(Лист1!$A$1,$B$3+($B8-1)*$D$3+$A6,D$4)</f>
        <v>Run 4 function ACO 4start transposed0</v>
      </c>
      <c r="E8" s="4">
        <f ca="1">AVERAGE(OFFSET(Лист1!$A$1,$B$3+($B8-1)*$D$3+$E$3+$A6,E$4):OFFSET(Лист1!$A$1,$B$3+($B8-1)*$D$3+$E$3+$G$3+$A6,E$4))</f>
        <v>81.128410000000017</v>
      </c>
      <c r="F8" s="7">
        <f ca="1">AVERAGE(OFFSET(Лист1_1!$A$1,$B$3+($B8-1)*$D$3+$E$3+$A6,E$4):OFFSET(Лист1_1!$A$1,$B$3+($B8-1)*$D$3+$E$3+$G$3+$A6,E$4))</f>
        <v>4326.1767900000004</v>
      </c>
      <c r="G8" s="4">
        <f ca="1">AVERAGE(OFFSET(Лист2!$A$1,$B$3+($B8-1)*$D$3+$E$3+$A6,E$4):OFFSET(Лист2!$A$1,$B$3+($B8-1)*$D$3+$E$3+$G$3+$A6,E$4))</f>
        <v>98.409847999999968</v>
      </c>
      <c r="H8" s="7">
        <f ca="1">AVERAGE(OFFSET(Лист2_1!$A$1,$B$3+($B8-1)*$D$3+$E$3+$A6,E$4):OFFSET(Лист2_1!$A$1,$B$3+($B8-1)*$D$3+$E$3+$G$3+$A6,E$4))</f>
        <v>80.280483999999973</v>
      </c>
      <c r="I8">
        <f ca="1">AVERAGE(OFFSET(Лист3!$A$1,$B$3+($B8-1)*$D$3+$E$3+$A6,E$4):OFFSET(Лист3!$A$1,$B$3+($B8-1)*$D$3+$E$3+$G$3+$A6,E$4))</f>
        <v>98.409847999999968</v>
      </c>
      <c r="J8">
        <f ca="1">AVERAGE(OFFSET(Лист4!$A$1,$B$3+($B8-1)*$D$3+$E$3+$A6,E$4):OFFSET(Лист4!$A$1,$B$3+($B8-1)*$D$3+$E$3+$G$3+$A6,E$4))</f>
        <v>81.019332000000034</v>
      </c>
      <c r="K8">
        <f ca="1">AVERAGE(OFFSET(Лист5!$A$1,$B$3+($B8-1)*$D$3+$E$3+$A6,E$4):OFFSET(Лист5!$A$1,$B$3+($B8-1)*$D$3+$E$3+$G$3+$A6,E$4))</f>
        <v>81.197328000000013</v>
      </c>
      <c r="L8">
        <f ca="1">AVERAGE(OFFSET(Лист6!$A$1,$B$3+($B8-1)*$D$3+$E$3+$A6,E$4):OFFSET(Лист6!$A$1,$B$3+($B8-1)*$D$3+$E$3+$G$3+$A6,E$4))</f>
        <v>135.56217999999996</v>
      </c>
      <c r="N8">
        <f ca="1">_xlfn.STDEV.P(OFFSET(Лист1!$A$1,$B$3+($B8-1)*$D$3+$E$3+$A6,E$4):OFFSET(Лист1!$A$1,$B$3+($B8-1)*$D$3+$E$3+$G$3+$A6,E$4))</f>
        <v>1.6109571789777657</v>
      </c>
      <c r="O8">
        <f ca="1">_xlfn.STDEV.P(OFFSET(Лист1_1!$A$1,$B$3+($B8-1)*$D$3+$E$3+$A6,E$4):OFFSET(Лист1_1!$A$1,$B$3+($B8-1)*$D$3+$E$3+$G$3+$A6,E$4))</f>
        <v>1849.845213937208</v>
      </c>
      <c r="P8">
        <f ca="1">_xlfn.STDEV.P(OFFSET(Лист2!$A$1,$B$3+($B8-1)*$D$3+$E$3+$A6,E$4):OFFSET(Лист2!$A$1,$B$3+($B8-1)*$D$3+$E$3+$G$3+$A6,E$4))</f>
        <v>0.33350433234967175</v>
      </c>
      <c r="Q8">
        <f ca="1">_xlfn.STDEV.P(OFFSET(Лист2_1!$A$1,$B$3+($B8-1)*$D$3+$E$3+$A6,E$4):OFFSET(Лист2_1!$A$1,$B$3+($B8-1)*$D$3+$E$3+$G$3+$A6,E$4))</f>
        <v>0.12165636417384784</v>
      </c>
      <c r="R8">
        <f ca="1">_xlfn.STDEV.P(OFFSET(Лист3!$A$1,$B$3+($B8-1)*$D$3+$E$3+$A6,E$4):OFFSET(Лист3!$A$1,$B$3+($B8-1)*$D$3+$E$3+$G$3+$A6,E$4))</f>
        <v>0.33350433234967175</v>
      </c>
      <c r="S8">
        <f ca="1">_xlfn.STDEV.P(OFFSET(Лист4!$A$1,$B$3+($B8-1)*$D$3+$E$3+$A6,E$4):OFFSET(Лист4!$A$1,$B$3+($B8-1)*$D$3+$E$3+$G$3+$A6,E$4))</f>
        <v>0.73803348933229407</v>
      </c>
      <c r="T8">
        <f ca="1">_xlfn.STDEV.P(OFFSET(Лист5!$A$1,$B$3+($B8-1)*$D$3+$E$3+$A6,E$4):OFFSET(Лист5!$A$1,$B$3+($B8-1)*$D$3+$E$3+$G$3+$A6,E$4))</f>
        <v>1.4360891982101949</v>
      </c>
      <c r="U8">
        <f ca="1">_xlfn.STDEV.P(OFFSET(Лист6!$A$1,$B$3+($B8-1)*$D$3+$E$3+$A6,E$4):OFFSET(Лист6!$A$1,$B$3+($B8-1)*$D$3+$E$3+$G$3+$A6,E$4))</f>
        <v>0.82232012476893546</v>
      </c>
      <c r="W8">
        <f t="shared" ca="1" si="2"/>
        <v>0.44653454821888089</v>
      </c>
      <c r="X8">
        <f t="shared" ca="1" si="3"/>
        <v>512.75093320882786</v>
      </c>
      <c r="Y8">
        <f t="shared" ca="1" si="4"/>
        <v>9.2442684584141621E-2</v>
      </c>
      <c r="Z8">
        <f t="shared" ca="1" si="5"/>
        <v>3.3721423712076558E-2</v>
      </c>
      <c r="AA8">
        <f t="shared" ca="1" si="6"/>
        <v>9.2442684584141621E-2</v>
      </c>
      <c r="AB8">
        <f t="shared" ca="1" si="7"/>
        <v>0.20457244613945674</v>
      </c>
      <c r="AC8">
        <f t="shared" ca="1" si="8"/>
        <v>0.39806361689372682</v>
      </c>
      <c r="AD8">
        <f t="shared" ca="1" si="9"/>
        <v>0.22793550951987057</v>
      </c>
      <c r="AF8">
        <f t="shared" ca="1" si="10"/>
        <v>1.0631774957592401E-2</v>
      </c>
      <c r="AG8">
        <f t="shared" ca="1" si="11"/>
        <v>12.20835555259114</v>
      </c>
      <c r="AH8">
        <f t="shared" ca="1" si="12"/>
        <v>2.2010162996224194E-3</v>
      </c>
      <c r="AI8">
        <f t="shared" ca="1" si="13"/>
        <v>8.0289104076372759E-4</v>
      </c>
      <c r="AJ8">
        <f t="shared" ca="1" si="14"/>
        <v>2.2010162996224194E-3</v>
      </c>
      <c r="AK8">
        <f t="shared" ca="1" si="15"/>
        <v>4.8707725271299228E-3</v>
      </c>
      <c r="AL8">
        <f t="shared" ca="1" si="16"/>
        <v>9.4777051641363533E-3</v>
      </c>
      <c r="AM8">
        <f t="shared" ca="1" si="17"/>
        <v>5.4270359409492996E-3</v>
      </c>
    </row>
    <row r="9" spans="1:39" x14ac:dyDescent="0.25">
      <c r="A9" s="4">
        <v>1</v>
      </c>
      <c r="B9" s="4">
        <v>5</v>
      </c>
      <c r="C9" s="8">
        <f>C5*2</f>
        <v>84</v>
      </c>
      <c r="D9" s="4" t="str">
        <f ca="1">OFFSET(Лист1!$A$1,$B$3+($B9-1)*$D$3+$A9,D$4)</f>
        <v>Run 4 function ACO 4start0</v>
      </c>
      <c r="E9" s="4">
        <f ca="1">AVERAGE(OFFSET(Лист1!$A$1,$B$3+($B9-1)*$D$3+$E$3+$A9,E$4):OFFSET(Лист1!$A$1,$B$3+($B9-1)*$D$3+$E$3+$G$3+$A9,E$4))</f>
        <v>101.94128000000002</v>
      </c>
      <c r="F9" s="7">
        <f ca="1">AVERAGE(OFFSET(Лист1_1!$A$1,$B$3+($B9-1)*$D$3+$E$3+$A9,E$4):OFFSET(Лист1_1!$A$1,$B$3+($B9-1)*$D$3+$E$3+$G$3+$A9,E$4))</f>
        <v>4017.4478000000004</v>
      </c>
      <c r="G9" s="4">
        <f ca="1">AVERAGE(OFFSET(Лист2!$A$1,$B$3+($B9-1)*$D$3+$E$3+$A9,E$4):OFFSET(Лист2!$A$1,$B$3+($B9-1)*$D$3+$E$3+$G$3+$A9,E$4))</f>
        <v>106.26912000000002</v>
      </c>
      <c r="H9" s="7">
        <f ca="1">AVERAGE(OFFSET(Лист2_1!$A$1,$B$3+($B9-1)*$D$3+$E$3+$A9,E$4):OFFSET(Лист2_1!$A$1,$B$3+($B9-1)*$D$3+$E$3+$G$3+$A9,E$4))</f>
        <v>24.290554000000011</v>
      </c>
      <c r="I9">
        <f ca="1">AVERAGE(OFFSET(Лист3!$A$1,$B$3+($B9-1)*$D$3+$E$3+$A9,E$4):OFFSET(Лист3!$A$1,$B$3+($B9-1)*$D$3+$E$3+$G$3+$A9,E$4))</f>
        <v>106.26912000000002</v>
      </c>
      <c r="J9">
        <f ca="1">AVERAGE(OFFSET(Лист4!$A$1,$B$3+($B9-1)*$D$3+$E$3+$A9,E$4):OFFSET(Лист4!$A$1,$B$3+($B9-1)*$D$3+$E$3+$G$3+$A9,E$4))</f>
        <v>104.95362000000003</v>
      </c>
      <c r="K9">
        <f ca="1">AVERAGE(OFFSET(Лист5!$A$1,$B$3+($B9-1)*$D$3+$E$3+$A9,E$4):OFFSET(Лист5!$A$1,$B$3+($B9-1)*$D$3+$E$3+$G$3+$A9,E$4))</f>
        <v>104.4597</v>
      </c>
      <c r="L9">
        <f ca="1">AVERAGE(OFFSET(Лист6!$A$1,$B$3+($B9-1)*$D$3+$E$3+$A9,E$4):OFFSET(Лист6!$A$1,$B$3+($B9-1)*$D$3+$E$3+$G$3+$A9,E$4))</f>
        <v>26.634622000000004</v>
      </c>
      <c r="N9">
        <f ca="1">_xlfn.STDEV.P(OFFSET(Лист1!$A$1,$B$3+($B9-1)*$D$3+$E$3+$A9,E$4):OFFSET(Лист1!$A$1,$B$3+($B9-1)*$D$3+$E$3+$G$3+$A9,E$4))</f>
        <v>0.96690413257985308</v>
      </c>
      <c r="O9">
        <f ca="1">_xlfn.STDEV.P(OFFSET(Лист1_1!$A$1,$B$3+($B9-1)*$D$3+$E$3+$A9,E$4):OFFSET(Лист1_1!$A$1,$B$3+($B9-1)*$D$3+$E$3+$G$3+$A9,E$4))</f>
        <v>2.0300741759847138</v>
      </c>
      <c r="P9">
        <f ca="1">_xlfn.STDEV.P(OFFSET(Лист2!$A$1,$B$3+($B9-1)*$D$3+$E$3+$A9,E$4):OFFSET(Лист2!$A$1,$B$3+($B9-1)*$D$3+$E$3+$G$3+$A9,E$4))</f>
        <v>0.92264215468403554</v>
      </c>
      <c r="Q9">
        <f ca="1">_xlfn.STDEV.P(OFFSET(Лист2_1!$A$1,$B$3+($B9-1)*$D$3+$E$3+$A9,E$4):OFFSET(Лист2_1!$A$1,$B$3+($B9-1)*$D$3+$E$3+$G$3+$A9,E$4))</f>
        <v>0.49974041469947172</v>
      </c>
      <c r="R9">
        <f ca="1">_xlfn.STDEV.P(OFFSET(Лист3!$A$1,$B$3+($B9-1)*$D$3+$E$3+$A9,E$4):OFFSET(Лист3!$A$1,$B$3+($B9-1)*$D$3+$E$3+$G$3+$A9,E$4))</f>
        <v>0.92264215468403554</v>
      </c>
      <c r="S9">
        <f ca="1">_xlfn.STDEV.P(OFFSET(Лист4!$A$1,$B$3+($B9-1)*$D$3+$E$3+$A9,E$4):OFFSET(Лист4!$A$1,$B$3+($B9-1)*$D$3+$E$3+$G$3+$A9,E$4))</f>
        <v>1.7242339503675255</v>
      </c>
      <c r="T9">
        <f ca="1">_xlfn.STDEV.P(OFFSET(Лист5!$A$1,$B$3+($B9-1)*$D$3+$E$3+$A9,E$4):OFFSET(Лист5!$A$1,$B$3+($B9-1)*$D$3+$E$3+$G$3+$A9,E$4))</f>
        <v>0.2553174690458922</v>
      </c>
      <c r="U9">
        <f ca="1">_xlfn.STDEV.P(OFFSET(Лист6!$A$1,$B$3+($B9-1)*$D$3+$E$3+$A9,E$4):OFFSET(Лист6!$A$1,$B$3+($B9-1)*$D$3+$E$3+$G$3+$A9,E$4))</f>
        <v>0.35771949809312875</v>
      </c>
      <c r="W9">
        <f t="shared" ca="1" si="2"/>
        <v>0.2680121518105682</v>
      </c>
      <c r="X9">
        <f t="shared" ca="1" si="3"/>
        <v>0.56270785273098956</v>
      </c>
      <c r="Y9">
        <f t="shared" ca="1" si="4"/>
        <v>0.25574335748077442</v>
      </c>
      <c r="Z9">
        <f t="shared" ca="1" si="5"/>
        <v>0.13852097573825375</v>
      </c>
      <c r="AA9">
        <f t="shared" ca="1" si="6"/>
        <v>0.25574335748077442</v>
      </c>
      <c r="AB9">
        <f t="shared" ca="1" si="7"/>
        <v>0.47793326731352292</v>
      </c>
      <c r="AC9">
        <f t="shared" ca="1" si="8"/>
        <v>7.0770391777352823E-2</v>
      </c>
      <c r="AD9">
        <f t="shared" ca="1" si="9"/>
        <v>9.9154786082805438E-2</v>
      </c>
      <c r="AF9">
        <f t="shared" ca="1" si="10"/>
        <v>3.1906208548877165E-3</v>
      </c>
      <c r="AG9">
        <f t="shared" ca="1" si="11"/>
        <v>6.6989030087022568E-3</v>
      </c>
      <c r="AH9">
        <f t="shared" ca="1" si="12"/>
        <v>3.044563779533029E-3</v>
      </c>
      <c r="AI9">
        <f t="shared" ca="1" si="13"/>
        <v>1.6490592349792115E-3</v>
      </c>
      <c r="AJ9">
        <f t="shared" ca="1" si="14"/>
        <v>3.044563779533029E-3</v>
      </c>
      <c r="AK9">
        <f t="shared" ca="1" si="15"/>
        <v>5.6896817537324161E-3</v>
      </c>
      <c r="AL9">
        <f t="shared" ca="1" si="16"/>
        <v>8.4250466401610501E-4</v>
      </c>
      <c r="AM9">
        <f t="shared" ca="1" si="17"/>
        <v>1.180414120033398E-3</v>
      </c>
    </row>
    <row r="10" spans="1:39" x14ac:dyDescent="0.25">
      <c r="A10" s="4">
        <v>1</v>
      </c>
      <c r="B10" s="4">
        <v>6</v>
      </c>
      <c r="C10" s="8">
        <f t="shared" ref="C10:C12" si="18">C6*2</f>
        <v>84</v>
      </c>
      <c r="D10" s="4" t="str">
        <f ca="1">OFFSET(Лист1!$A$1,$B$3+($B10-1)*$D$3+$A9,D$4)</f>
        <v>Run Original ACO 3start0</v>
      </c>
      <c r="E10" s="4">
        <f ca="1">AVERAGE(OFFSET(Лист1!$A$1,$B$3+($B10-1)*$D$3+$E$3+$A9,E$4):OFFSET(Лист1!$A$1,$B$3+($B10-1)*$D$3+$E$3+$G$3+$A9,E$4))</f>
        <v>103.31917999999996</v>
      </c>
      <c r="F10" s="7">
        <f ca="1">AVERAGE(OFFSET(Лист1_1!$A$1,$B$3+($B10-1)*$D$3+$E$3+$A9,E$4):OFFSET(Лист1_1!$A$1,$B$3+($B10-1)*$D$3+$E$3+$G$3+$A9,E$4))</f>
        <v>4019.071199999999</v>
      </c>
      <c r="G10" s="4">
        <f ca="1">AVERAGE(OFFSET(Лист2!$A$1,$B$3+($B10-1)*$D$3+$E$3+$A9,E$4):OFFSET(Лист2!$A$1,$B$3+($B10-1)*$D$3+$E$3+$G$3+$A9,E$4))</f>
        <v>107.39530000000001</v>
      </c>
      <c r="H10" s="7">
        <f ca="1">AVERAGE(OFFSET(Лист2_1!$A$1,$B$3+($B10-1)*$D$3+$E$3+$A9,E$4):OFFSET(Лист2_1!$A$1,$B$3+($B10-1)*$D$3+$E$3+$G$3+$A9,E$4))</f>
        <v>26.362493999999998</v>
      </c>
      <c r="I10">
        <f ca="1">AVERAGE(OFFSET(Лист3!$A$1,$B$3+($B10-1)*$D$3+$E$3+$A9,E$4):OFFSET(Лист3!$A$1,$B$3+($B10-1)*$D$3+$E$3+$G$3+$A9,E$4))</f>
        <v>107.39530000000001</v>
      </c>
      <c r="J10">
        <f ca="1">AVERAGE(OFFSET(Лист4!$A$1,$B$3+($B10-1)*$D$3+$E$3+$A9,E$4):OFFSET(Лист4!$A$1,$B$3+($B10-1)*$D$3+$E$3+$G$3+$A9,E$4))</f>
        <v>106.62115999999996</v>
      </c>
      <c r="K10">
        <f ca="1">AVERAGE(OFFSET(Лист5!$A$1,$B$3+($B10-1)*$D$3+$E$3+$A9,E$4):OFFSET(Лист5!$A$1,$B$3+($B10-1)*$D$3+$E$3+$G$3+$A9,E$4))</f>
        <v>105.36156000000003</v>
      </c>
      <c r="L10">
        <f ca="1">AVERAGE(OFFSET(Лист6!$A$1,$B$3+($B10-1)*$D$3+$E$3+$A9,E$4):OFFSET(Лист6!$A$1,$B$3+($B10-1)*$D$3+$E$3+$G$3+$A9,E$4))</f>
        <v>28.354241999999996</v>
      </c>
      <c r="N10">
        <f ca="1">_xlfn.STDEV.P(OFFSET(Лист1!$A$1,$B$3+($B10-1)*$D$3+$E$3+$A9,E$4):OFFSET(Лист1!$A$1,$B$3+($B10-1)*$D$3+$E$3+$G$3+$A9,E$4))</f>
        <v>0.2476548154185565</v>
      </c>
      <c r="O10">
        <f ca="1">_xlfn.STDEV.P(OFFSET(Лист1_1!$A$1,$B$3+($B10-1)*$D$3+$E$3+$A9,E$4):OFFSET(Лист1_1!$A$1,$B$3+($B10-1)*$D$3+$E$3+$G$3+$A9,E$4))</f>
        <v>1.4808911371197775</v>
      </c>
      <c r="P10">
        <f ca="1">_xlfn.STDEV.P(OFFSET(Лист2!$A$1,$B$3+($B10-1)*$D$3+$E$3+$A9,E$4):OFFSET(Лист2!$A$1,$B$3+($B10-1)*$D$3+$E$3+$G$3+$A9,E$4))</f>
        <v>0.33697081475997304</v>
      </c>
      <c r="Q10">
        <f ca="1">_xlfn.STDEV.P(OFFSET(Лист2_1!$A$1,$B$3+($B10-1)*$D$3+$E$3+$A9,E$4):OFFSET(Лист2_1!$A$1,$B$3+($B10-1)*$D$3+$E$3+$G$3+$A9,E$4))</f>
        <v>1.3864302076065707</v>
      </c>
      <c r="R10">
        <f ca="1">_xlfn.STDEV.P(OFFSET(Лист3!$A$1,$B$3+($B10-1)*$D$3+$E$3+$A9,E$4):OFFSET(Лист3!$A$1,$B$3+($B10-1)*$D$3+$E$3+$G$3+$A9,E$4))</f>
        <v>0.33697081475997304</v>
      </c>
      <c r="S10">
        <f ca="1">_xlfn.STDEV.P(OFFSET(Лист4!$A$1,$B$3+($B10-1)*$D$3+$E$3+$A9,E$4):OFFSET(Лист4!$A$1,$B$3+($B10-1)*$D$3+$E$3+$G$3+$A9,E$4))</f>
        <v>1.9454036430520025</v>
      </c>
      <c r="T10">
        <f ca="1">_xlfn.STDEV.P(OFFSET(Лист5!$A$1,$B$3+($B10-1)*$D$3+$E$3+$A9,E$4):OFFSET(Лист5!$A$1,$B$3+($B10-1)*$D$3+$E$3+$G$3+$A9,E$4))</f>
        <v>4.7353208972571163E-2</v>
      </c>
      <c r="U10">
        <f ca="1">_xlfn.STDEV.P(OFFSET(Лист6!$A$1,$B$3+($B10-1)*$D$3+$E$3+$A9,E$4):OFFSET(Лист6!$A$1,$B$3+($B10-1)*$D$3+$E$3+$G$3+$A9,E$4))</f>
        <v>1.0421420903293372</v>
      </c>
      <c r="W10">
        <f t="shared" ca="1" si="2"/>
        <v>6.86464125553779E-2</v>
      </c>
      <c r="X10">
        <f t="shared" ca="1" si="3"/>
        <v>0.41048208078052917</v>
      </c>
      <c r="Y10">
        <f t="shared" ca="1" si="4"/>
        <v>9.3403544486063292E-2</v>
      </c>
      <c r="Z10">
        <f t="shared" ca="1" si="5"/>
        <v>0.38429884696466776</v>
      </c>
      <c r="AA10">
        <f t="shared" ca="1" si="6"/>
        <v>9.3403544486063292E-2</v>
      </c>
      <c r="AB10">
        <f t="shared" ca="1" si="7"/>
        <v>0.53923837839365718</v>
      </c>
      <c r="AC10">
        <f t="shared" ca="1" si="8"/>
        <v>1.3125639868775903E-2</v>
      </c>
      <c r="AD10">
        <f t="shared" ca="1" si="9"/>
        <v>0.28886704970046478</v>
      </c>
      <c r="AF10">
        <f t="shared" ca="1" si="10"/>
        <v>8.1721919708783216E-4</v>
      </c>
      <c r="AG10">
        <f t="shared" ca="1" si="11"/>
        <v>4.8866914378634429E-3</v>
      </c>
      <c r="AH10">
        <f t="shared" ca="1" si="12"/>
        <v>1.1119469581674201E-3</v>
      </c>
      <c r="AI10">
        <f t="shared" ca="1" si="13"/>
        <v>4.5749862733889023E-3</v>
      </c>
      <c r="AJ10">
        <f t="shared" ca="1" si="14"/>
        <v>1.1119469581674201E-3</v>
      </c>
      <c r="AK10">
        <f t="shared" ca="1" si="15"/>
        <v>6.4195045046863946E-3</v>
      </c>
      <c r="AL10">
        <f t="shared" ca="1" si="16"/>
        <v>1.5625761748542743E-4</v>
      </c>
      <c r="AM10">
        <f t="shared" ca="1" si="17"/>
        <v>3.4388934488150569E-3</v>
      </c>
    </row>
    <row r="11" spans="1:39" x14ac:dyDescent="0.25">
      <c r="A11" s="4">
        <v>1</v>
      </c>
      <c r="B11" s="4">
        <v>7</v>
      </c>
      <c r="C11" s="8">
        <f t="shared" si="18"/>
        <v>84</v>
      </c>
      <c r="D11" s="4" t="str">
        <f ca="1">OFFSET(Лист1!$A$1,$B$3+($B11-1)*$D$3+$A9,D$4)</f>
        <v>Run Combined Run 2start0</v>
      </c>
      <c r="E11" s="4">
        <f ca="1">AVERAGE(OFFSET(Лист1!$A$1,$B$3+($B11-1)*$D$3+$E$3+$A9,E$4):OFFSET(Лист1!$A$1,$B$3+($B11-1)*$D$3+$E$3+$G$3+$A9,E$4))</f>
        <v>94.126574000000005</v>
      </c>
      <c r="F11" s="7">
        <f ca="1">AVERAGE(OFFSET(Лист1_1!$A$1,$B$3+($B11-1)*$D$3+$E$3+$A9,E$4):OFFSET(Лист1_1!$A$1,$B$3+($B11-1)*$D$3+$E$3+$G$3+$A9,E$4))</f>
        <v>4128.2934000000005</v>
      </c>
      <c r="G11" s="4">
        <f ca="1">AVERAGE(OFFSET(Лист2!$A$1,$B$3+($B11-1)*$D$3+$E$3+$A9,E$4):OFFSET(Лист2!$A$1,$B$3+($B11-1)*$D$3+$E$3+$G$3+$A9,E$4))</f>
        <v>95.816096000000002</v>
      </c>
      <c r="H11" s="7">
        <f ca="1">AVERAGE(OFFSET(Лист2_1!$A$1,$B$3+($B11-1)*$D$3+$E$3+$A9,E$4):OFFSET(Лист2_1!$A$1,$B$3+($B11-1)*$D$3+$E$3+$G$3+$A9,E$4))</f>
        <v>93.426897999999994</v>
      </c>
      <c r="I11">
        <f ca="1">AVERAGE(OFFSET(Лист3!$A$1,$B$3+($B11-1)*$D$3+$E$3+$A9,E$4):OFFSET(Лист3!$A$1,$B$3+($B11-1)*$D$3+$E$3+$G$3+$A9,E$4))</f>
        <v>95.816096000000002</v>
      </c>
      <c r="J11">
        <f ca="1">AVERAGE(OFFSET(Лист4!$A$1,$B$3+($B11-1)*$D$3+$E$3+$A9,E$4):OFFSET(Лист4!$A$1,$B$3+($B11-1)*$D$3+$E$3+$G$3+$A9,E$4))</f>
        <v>95.782176000000021</v>
      </c>
      <c r="K11">
        <f ca="1">AVERAGE(OFFSET(Лист5!$A$1,$B$3+($B11-1)*$D$3+$E$3+$A9,E$4):OFFSET(Лист5!$A$1,$B$3+($B11-1)*$D$3+$E$3+$G$3+$A9,E$4))</f>
        <v>96.475661999999971</v>
      </c>
      <c r="L11">
        <f ca="1">AVERAGE(OFFSET(Лист6!$A$1,$B$3+($B11-1)*$D$3+$E$3+$A9,E$4):OFFSET(Лист6!$A$1,$B$3+($B11-1)*$D$3+$E$3+$G$3+$A9,E$4))</f>
        <v>96.706917999999973</v>
      </c>
      <c r="N11">
        <f ca="1">_xlfn.STDEV.P(OFFSET(Лист1!$A$1,$B$3+($B11-1)*$D$3+$E$3+$A9,E$4):OFFSET(Лист1!$A$1,$B$3+($B11-1)*$D$3+$E$3+$G$3+$A9,E$4))</f>
        <v>0.49248507908768085</v>
      </c>
      <c r="O11">
        <f ca="1">_xlfn.STDEV.P(OFFSET(Лист1_1!$A$1,$B$3+($B11-1)*$D$3+$E$3+$A9,E$4):OFFSET(Лист1_1!$A$1,$B$3+($B11-1)*$D$3+$E$3+$G$3+$A9,E$4))</f>
        <v>1.0443804096210048</v>
      </c>
      <c r="P11">
        <f ca="1">_xlfn.STDEV.P(OFFSET(Лист2!$A$1,$B$3+($B11-1)*$D$3+$E$3+$A9,E$4):OFFSET(Лист2!$A$1,$B$3+($B11-1)*$D$3+$E$3+$G$3+$A9,E$4))</f>
        <v>0.46113414966146299</v>
      </c>
      <c r="Q11">
        <f ca="1">_xlfn.STDEV.P(OFFSET(Лист2_1!$A$1,$B$3+($B11-1)*$D$3+$E$3+$A9,E$4):OFFSET(Лист2_1!$A$1,$B$3+($B11-1)*$D$3+$E$3+$G$3+$A9,E$4))</f>
        <v>0.36604735676685168</v>
      </c>
      <c r="R11">
        <f ca="1">_xlfn.STDEV.P(OFFSET(Лист3!$A$1,$B$3+($B11-1)*$D$3+$E$3+$A9,E$4):OFFSET(Лист3!$A$1,$B$3+($B11-1)*$D$3+$E$3+$G$3+$A9,E$4))</f>
        <v>0.46113414966146299</v>
      </c>
      <c r="S11">
        <f ca="1">_xlfn.STDEV.P(OFFSET(Лист4!$A$1,$B$3+($B11-1)*$D$3+$E$3+$A9,E$4):OFFSET(Лист4!$A$1,$B$3+($B11-1)*$D$3+$E$3+$G$3+$A9,E$4))</f>
        <v>1.0025620843738308</v>
      </c>
      <c r="T11">
        <f ca="1">_xlfn.STDEV.P(OFFSET(Лист5!$A$1,$B$3+($B11-1)*$D$3+$E$3+$A9,E$4):OFFSET(Лист5!$A$1,$B$3+($B11-1)*$D$3+$E$3+$G$3+$A9,E$4))</f>
        <v>2.2252556029265498</v>
      </c>
      <c r="U11">
        <f ca="1">_xlfn.STDEV.P(OFFSET(Лист6!$A$1,$B$3+($B11-1)*$D$3+$E$3+$A9,E$4):OFFSET(Лист6!$A$1,$B$3+($B11-1)*$D$3+$E$3+$G$3+$A9,E$4))</f>
        <v>0.78422447263267714</v>
      </c>
      <c r="W11">
        <f t="shared" ca="1" si="2"/>
        <v>0.13650989930998816</v>
      </c>
      <c r="X11">
        <f t="shared" ca="1" si="3"/>
        <v>0.28948748015430747</v>
      </c>
      <c r="Y11">
        <f t="shared" ca="1" si="4"/>
        <v>0.1278198650308266</v>
      </c>
      <c r="Z11">
        <f t="shared" ca="1" si="5"/>
        <v>0.1014631507364589</v>
      </c>
      <c r="AA11">
        <f t="shared" ca="1" si="6"/>
        <v>0.1278198650308266</v>
      </c>
      <c r="AB11">
        <f t="shared" ca="1" si="7"/>
        <v>0.27789603178113209</v>
      </c>
      <c r="AC11">
        <f t="shared" ca="1" si="8"/>
        <v>0.61680938406746733</v>
      </c>
      <c r="AD11">
        <f t="shared" ca="1" si="9"/>
        <v>0.21737593348783593</v>
      </c>
      <c r="AF11">
        <f t="shared" ca="1" si="10"/>
        <v>1.6251178489284305E-3</v>
      </c>
      <c r="AG11">
        <f t="shared" ca="1" si="11"/>
        <v>3.4462795256465176E-3</v>
      </c>
      <c r="AH11">
        <f t="shared" ca="1" si="12"/>
        <v>1.5216650598907928E-3</v>
      </c>
      <c r="AI11">
        <f t="shared" ca="1" si="13"/>
        <v>1.2078946516245106E-3</v>
      </c>
      <c r="AJ11">
        <f t="shared" ca="1" si="14"/>
        <v>1.5216650598907928E-3</v>
      </c>
      <c r="AK11">
        <f t="shared" ca="1" si="15"/>
        <v>3.308286092632525E-3</v>
      </c>
      <c r="AL11">
        <f t="shared" ca="1" si="16"/>
        <v>7.3429688579460398E-3</v>
      </c>
      <c r="AM11">
        <f t="shared" ca="1" si="17"/>
        <v>2.5878087319980468E-3</v>
      </c>
    </row>
    <row r="12" spans="1:39" x14ac:dyDescent="0.25">
      <c r="A12" s="4">
        <v>1</v>
      </c>
      <c r="B12" s="4">
        <v>8</v>
      </c>
      <c r="C12" s="8">
        <f t="shared" si="18"/>
        <v>84</v>
      </c>
      <c r="D12" s="4" t="str">
        <f ca="1">OFFSET(Лист1!$A$1,$B$3+($B12-1)*$D$3+$A10,D$4)</f>
        <v>Run 4 function ACO 4start transposed0</v>
      </c>
      <c r="E12" s="4">
        <f ca="1">AVERAGE(OFFSET(Лист1!$A$1,$B$3+($B12-1)*$D$3+$E$3+$A10,E$4):OFFSET(Лист1!$A$1,$B$3+($B12-1)*$D$3+$E$3+$G$3+$A10,E$4))</f>
        <v>91.156612000000038</v>
      </c>
      <c r="F12" s="7">
        <f ca="1">AVERAGE(OFFSET(Лист1_1!$A$1,$B$3+($B12-1)*$D$3+$E$3+$A10,E$4):OFFSET(Лист1_1!$A$1,$B$3+($B12-1)*$D$3+$E$3+$G$3+$A10,E$4))</f>
        <v>4362.7814419999995</v>
      </c>
      <c r="G12" s="4">
        <f ca="1">AVERAGE(OFFSET(Лист2!$A$1,$B$3+($B12-1)*$D$3+$E$3+$A10,E$4):OFFSET(Лист2!$A$1,$B$3+($B12-1)*$D$3+$E$3+$G$3+$A10,E$4))</f>
        <v>202.93199999999996</v>
      </c>
      <c r="H12" s="7">
        <f ca="1">AVERAGE(OFFSET(Лист2_1!$A$1,$B$3+($B12-1)*$D$3+$E$3+$A10,E$4):OFFSET(Лист2_1!$A$1,$B$3+($B12-1)*$D$3+$E$3+$G$3+$A10,E$4))</f>
        <v>91.341060000000013</v>
      </c>
      <c r="I12">
        <f ca="1">AVERAGE(OFFSET(Лист3!$A$1,$B$3+($B12-1)*$D$3+$E$3+$A10,E$4):OFFSET(Лист3!$A$1,$B$3+($B12-1)*$D$3+$E$3+$G$3+$A10,E$4))</f>
        <v>202.93199999999996</v>
      </c>
      <c r="J12">
        <f ca="1">AVERAGE(OFFSET(Лист4!$A$1,$B$3+($B12-1)*$D$3+$E$3+$A10,E$4):OFFSET(Лист4!$A$1,$B$3+($B12-1)*$D$3+$E$3+$G$3+$A10,E$4))</f>
        <v>91.200083999999976</v>
      </c>
      <c r="K12">
        <f ca="1">AVERAGE(OFFSET(Лист5!$A$1,$B$3+($B12-1)*$D$3+$E$3+$A10,E$4):OFFSET(Лист5!$A$1,$B$3+($B12-1)*$D$3+$E$3+$G$3+$A10,E$4))</f>
        <v>87.216630000000023</v>
      </c>
      <c r="L12">
        <f ca="1">AVERAGE(OFFSET(Лист6!$A$1,$B$3+($B12-1)*$D$3+$E$3+$A10,E$4):OFFSET(Лист6!$A$1,$B$3+($B12-1)*$D$3+$E$3+$G$3+$A10,E$4))</f>
        <v>205.98123999999999</v>
      </c>
      <c r="N12">
        <f ca="1">_xlfn.STDEV.P(OFFSET(Лист1!$A$1,$B$3+($B12-1)*$D$3+$E$3+$A10,E$4):OFFSET(Лист1!$A$1,$B$3+($B12-1)*$D$3+$E$3+$G$3+$A10,E$4))</f>
        <v>1.3241095697320517</v>
      </c>
      <c r="O12">
        <f ca="1">_xlfn.STDEV.P(OFFSET(Лист1_1!$A$1,$B$3+($B12-1)*$D$3+$E$3+$A10,E$4):OFFSET(Лист1_1!$A$1,$B$3+($B12-1)*$D$3+$E$3+$G$3+$A10,E$4))</f>
        <v>1870.056959352627</v>
      </c>
      <c r="P12">
        <f ca="1">_xlfn.STDEV.P(OFFSET(Лист2!$A$1,$B$3+($B12-1)*$D$3+$E$3+$A10,E$4):OFFSET(Лист2!$A$1,$B$3+($B12-1)*$D$3+$E$3+$G$3+$A10,E$4))</f>
        <v>0.55758619064679094</v>
      </c>
      <c r="Q12">
        <f ca="1">_xlfn.STDEV.P(OFFSET(Лист2_1!$A$1,$B$3+($B12-1)*$D$3+$E$3+$A10,E$4):OFFSET(Лист2_1!$A$1,$B$3+($B12-1)*$D$3+$E$3+$G$3+$A10,E$4))</f>
        <v>1.2969746959752142</v>
      </c>
      <c r="R12">
        <f ca="1">_xlfn.STDEV.P(OFFSET(Лист3!$A$1,$B$3+($B12-1)*$D$3+$E$3+$A10,E$4):OFFSET(Лист3!$A$1,$B$3+($B12-1)*$D$3+$E$3+$G$3+$A10,E$4))</f>
        <v>0.55758619064679094</v>
      </c>
      <c r="S12">
        <f ca="1">_xlfn.STDEV.P(OFFSET(Лист4!$A$1,$B$3+($B12-1)*$D$3+$E$3+$A10,E$4):OFFSET(Лист4!$A$1,$B$3+($B12-1)*$D$3+$E$3+$G$3+$A10,E$4))</f>
        <v>2.1335095551096073</v>
      </c>
      <c r="T12">
        <f ca="1">_xlfn.STDEV.P(OFFSET(Лист5!$A$1,$B$3+($B12-1)*$D$3+$E$3+$A10,E$4):OFFSET(Лист5!$A$1,$B$3+($B12-1)*$D$3+$E$3+$G$3+$A10,E$4))</f>
        <v>7.5471028216130664E-2</v>
      </c>
      <c r="U12">
        <f ca="1">_xlfn.STDEV.P(OFFSET(Лист6!$A$1,$B$3+($B12-1)*$D$3+$E$3+$A10,E$4):OFFSET(Лист6!$A$1,$B$3+($B12-1)*$D$3+$E$3+$G$3+$A10,E$4))</f>
        <v>4.0861820251183127</v>
      </c>
      <c r="W12">
        <f t="shared" ca="1" si="2"/>
        <v>0.36702444747028184</v>
      </c>
      <c r="X12">
        <f t="shared" ca="1" si="3"/>
        <v>518.3533432080286</v>
      </c>
      <c r="Y12">
        <f t="shared" ca="1" si="4"/>
        <v>0.15455500678890982</v>
      </c>
      <c r="Z12">
        <f t="shared" ca="1" si="5"/>
        <v>0.35950304420016238</v>
      </c>
      <c r="AA12">
        <f t="shared" ca="1" si="6"/>
        <v>0.15455500678890982</v>
      </c>
      <c r="AB12">
        <f t="shared" ca="1" si="7"/>
        <v>0.5913786770645646</v>
      </c>
      <c r="AC12">
        <f t="shared" ca="1" si="8"/>
        <v>2.0919501727220926E-2</v>
      </c>
      <c r="AD12">
        <f t="shared" ca="1" si="9"/>
        <v>1.1326318714965056</v>
      </c>
      <c r="AF12">
        <f t="shared" ca="1" si="10"/>
        <v>4.3693386603604984E-3</v>
      </c>
      <c r="AG12">
        <f t="shared" ca="1" si="11"/>
        <v>6.1708731334289117</v>
      </c>
      <c r="AH12">
        <f t="shared" ca="1" si="12"/>
        <v>1.8399405570108311E-3</v>
      </c>
      <c r="AI12">
        <f t="shared" ca="1" si="13"/>
        <v>4.2797981452400279E-3</v>
      </c>
      <c r="AJ12">
        <f t="shared" ca="1" si="14"/>
        <v>1.8399405570108311E-3</v>
      </c>
      <c r="AK12">
        <f t="shared" ca="1" si="15"/>
        <v>7.0402223460067212E-3</v>
      </c>
      <c r="AL12">
        <f t="shared" ca="1" si="16"/>
        <v>2.4904168722882054E-4</v>
      </c>
      <c r="AM12">
        <f t="shared" ca="1" si="17"/>
        <v>1.348371275591078E-2</v>
      </c>
    </row>
    <row r="13" spans="1:39" x14ac:dyDescent="0.25">
      <c r="A13" s="4">
        <v>2</v>
      </c>
      <c r="B13" s="4">
        <v>9</v>
      </c>
      <c r="C13" s="8">
        <f t="shared" ref="C13:C16" si="19">C9*2</f>
        <v>168</v>
      </c>
      <c r="D13" s="4" t="str">
        <f ca="1">OFFSET(Лист1!$A$1,$B$3+($B13-1)*$D$3+$A13,D$4)</f>
        <v>Run 4 function ACO 4start0</v>
      </c>
      <c r="E13" s="4">
        <f ca="1">AVERAGE(OFFSET(Лист1!$A$1,$B$3+($B13-1)*$D$3+$E$3+$A13,E$4):OFFSET(Лист1!$A$1,$B$3+($B13-1)*$D$3+$E$3+$G$3+$A13,E$4))</f>
        <v>104.86444000000002</v>
      </c>
      <c r="F13" s="7">
        <f ca="1">AVERAGE(OFFSET(Лист1_1!$A$1,$B$3+($B13-1)*$D$3+$E$3+$A13,E$4):OFFSET(Лист1_1!$A$1,$B$3+($B13-1)*$D$3+$E$3+$G$3+$A13,E$4))</f>
        <v>4019.5484000000015</v>
      </c>
      <c r="G13" s="4">
        <f ca="1">AVERAGE(OFFSET(Лист2!$A$1,$B$3+($B13-1)*$D$3+$E$3+$A13,E$4):OFFSET(Лист2!$A$1,$B$3+($B13-1)*$D$3+$E$3+$G$3+$A13,E$4))</f>
        <v>108.67800000000001</v>
      </c>
      <c r="H13" s="7">
        <f ca="1">AVERAGE(OFFSET(Лист2_1!$A$1,$B$3+($B13-1)*$D$3+$E$3+$A13,E$4):OFFSET(Лист2_1!$A$1,$B$3+($B13-1)*$D$3+$E$3+$G$3+$A13,E$4))</f>
        <v>27.284551999999994</v>
      </c>
      <c r="I13">
        <f ca="1">AVERAGE(OFFSET(Лист3!$A$1,$B$3+($B13-1)*$D$3+$E$3+$A13,E$4):OFFSET(Лист3!$A$1,$B$3+($B13-1)*$D$3+$E$3+$G$3+$A13,E$4))</f>
        <v>108.67800000000001</v>
      </c>
      <c r="J13">
        <f ca="1">AVERAGE(OFFSET(Лист4!$A$1,$B$3+($B13-1)*$D$3+$E$3+$A13,E$4):OFFSET(Лист4!$A$1,$B$3+($B13-1)*$D$3+$E$3+$G$3+$A13,E$4))</f>
        <v>106.34031999999996</v>
      </c>
      <c r="K13">
        <f ca="1">AVERAGE(OFFSET(Лист5!$A$1,$B$3+($B13-1)*$D$3+$E$3+$A13,E$4):OFFSET(Лист5!$A$1,$B$3+($B13-1)*$D$3+$E$3+$G$3+$A13,E$4))</f>
        <v>104.03042000000003</v>
      </c>
      <c r="L13">
        <f ca="1">AVERAGE(OFFSET(Лист6!$A$1,$B$3+($B13-1)*$D$3+$E$3+$A13,E$4):OFFSET(Лист6!$A$1,$B$3+($B13-1)*$D$3+$E$3+$G$3+$A13,E$4))</f>
        <v>27.906458000000001</v>
      </c>
      <c r="N13">
        <f ca="1">_xlfn.STDEV.P(OFFSET(Лист1!$A$1,$B$3+($B13-1)*$D$3+$E$3+$A13,E$4):OFFSET(Лист1!$A$1,$B$3+($B13-1)*$D$3+$E$3+$G$3+$A13,E$4))</f>
        <v>1.4103673870307691</v>
      </c>
      <c r="O13">
        <f ca="1">_xlfn.STDEV.P(OFFSET(Лист1_1!$A$1,$B$3+($B13-1)*$D$3+$E$3+$A13,E$4):OFFSET(Лист1_1!$A$1,$B$3+($B13-1)*$D$3+$E$3+$G$3+$A13,E$4))</f>
        <v>1.4227429282902568</v>
      </c>
      <c r="P13">
        <f ca="1">_xlfn.STDEV.P(OFFSET(Лист2!$A$1,$B$3+($B13-1)*$D$3+$E$3+$A13,E$4):OFFSET(Лист2!$A$1,$B$3+($B13-1)*$D$3+$E$3+$G$3+$A13,E$4))</f>
        <v>0.42186220499115579</v>
      </c>
      <c r="Q13">
        <f ca="1">_xlfn.STDEV.P(OFFSET(Лист2_1!$A$1,$B$3+($B13-1)*$D$3+$E$3+$A13,E$4):OFFSET(Лист2_1!$A$1,$B$3+($B13-1)*$D$3+$E$3+$G$3+$A13,E$4))</f>
        <v>1.0427592269052337</v>
      </c>
      <c r="R13">
        <f ca="1">_xlfn.STDEV.P(OFFSET(Лист3!$A$1,$B$3+($B13-1)*$D$3+$E$3+$A13,E$4):OFFSET(Лист3!$A$1,$B$3+($B13-1)*$D$3+$E$3+$G$3+$A13,E$4))</f>
        <v>0.42186220499115579</v>
      </c>
      <c r="S13">
        <f ca="1">_xlfn.STDEV.P(OFFSET(Лист4!$A$1,$B$3+($B13-1)*$D$3+$E$3+$A13,E$4):OFFSET(Лист4!$A$1,$B$3+($B13-1)*$D$3+$E$3+$G$3+$A13,E$4))</f>
        <v>0.14346002091175017</v>
      </c>
      <c r="T13">
        <f ca="1">_xlfn.STDEV.P(OFFSET(Лист5!$A$1,$B$3+($B13-1)*$D$3+$E$3+$A13,E$4):OFFSET(Лист5!$A$1,$B$3+($B13-1)*$D$3+$E$3+$G$3+$A13,E$4))</f>
        <v>0.34637234820349072</v>
      </c>
      <c r="U13">
        <f ca="1">_xlfn.STDEV.P(OFFSET(Лист6!$A$1,$B$3+($B13-1)*$D$3+$E$3+$A13,E$4):OFFSET(Лист6!$A$1,$B$3+($B13-1)*$D$3+$E$3+$G$3+$A13,E$4))</f>
        <v>0.28953554744797727</v>
      </c>
      <c r="W13">
        <f t="shared" ca="1" si="2"/>
        <v>0.39093389458685301</v>
      </c>
      <c r="X13">
        <f t="shared" ca="1" si="3"/>
        <v>0.39436421961186463</v>
      </c>
      <c r="Y13">
        <f t="shared" ca="1" si="4"/>
        <v>0.11693423734321781</v>
      </c>
      <c r="Z13">
        <f t="shared" ca="1" si="5"/>
        <v>0.28903811123189677</v>
      </c>
      <c r="AA13">
        <f t="shared" ca="1" si="6"/>
        <v>0.11693423734321781</v>
      </c>
      <c r="AB13">
        <f t="shared" ca="1" si="7"/>
        <v>3.9765089017418077E-2</v>
      </c>
      <c r="AC13">
        <f t="shared" ca="1" si="8"/>
        <v>9.6009516602236972E-2</v>
      </c>
      <c r="AD13">
        <f t="shared" ca="1" si="9"/>
        <v>8.0255159206049448E-2</v>
      </c>
      <c r="AF13">
        <f t="shared" ca="1" si="10"/>
        <v>2.3269874677788868E-3</v>
      </c>
      <c r="AG13">
        <f t="shared" ca="1" si="11"/>
        <v>2.3474060691182417E-3</v>
      </c>
      <c r="AH13">
        <f t="shared" ca="1" si="12"/>
        <v>6.9603712704296322E-4</v>
      </c>
      <c r="AI13">
        <f t="shared" ca="1" si="13"/>
        <v>1.7204649478089094E-3</v>
      </c>
      <c r="AJ13">
        <f t="shared" ca="1" si="14"/>
        <v>6.9603712704296322E-4</v>
      </c>
      <c r="AK13">
        <f t="shared" ca="1" si="15"/>
        <v>2.3669695843701237E-4</v>
      </c>
      <c r="AL13">
        <f t="shared" ca="1" si="16"/>
        <v>5.7148521787045816E-4</v>
      </c>
      <c r="AM13">
        <f t="shared" ca="1" si="17"/>
        <v>4.7770928098838956E-4</v>
      </c>
    </row>
    <row r="14" spans="1:39" x14ac:dyDescent="0.25">
      <c r="A14" s="4">
        <v>2</v>
      </c>
      <c r="B14" s="4">
        <v>10</v>
      </c>
      <c r="C14" s="8">
        <f t="shared" si="19"/>
        <v>168</v>
      </c>
      <c r="D14" s="4" t="str">
        <f ca="1">OFFSET(Лист1!$A$1,$B$3+($B14-1)*$D$3+$A13,D$4)</f>
        <v>Run Original ACO 3start0</v>
      </c>
      <c r="E14" s="4">
        <f ca="1">AVERAGE(OFFSET(Лист1!$A$1,$B$3+($B14-1)*$D$3+$E$3+$A13,E$4):OFFSET(Лист1!$A$1,$B$3+($B14-1)*$D$3+$E$3+$G$3+$A13,E$4))</f>
        <v>105.79950000000001</v>
      </c>
      <c r="F14" s="7">
        <f ca="1">AVERAGE(OFFSET(Лист1_1!$A$1,$B$3+($B14-1)*$D$3+$E$3+$A13,E$4):OFFSET(Лист1_1!$A$1,$B$3+($B14-1)*$D$3+$E$3+$G$3+$A13,E$4))</f>
        <v>4022.6582000000012</v>
      </c>
      <c r="G14" s="4">
        <f ca="1">AVERAGE(OFFSET(Лист2!$A$1,$B$3+($B14-1)*$D$3+$E$3+$A13,E$4):OFFSET(Лист2!$A$1,$B$3+($B14-1)*$D$3+$E$3+$G$3+$A13,E$4))</f>
        <v>111.46651999999999</v>
      </c>
      <c r="H14" s="7">
        <f ca="1">AVERAGE(OFFSET(Лист2_1!$A$1,$B$3+($B14-1)*$D$3+$E$3+$A13,E$4):OFFSET(Лист2_1!$A$1,$B$3+($B14-1)*$D$3+$E$3+$G$3+$A13,E$4))</f>
        <v>28.33838999999999</v>
      </c>
      <c r="I14">
        <f ca="1">AVERAGE(OFFSET(Лист3!$A$1,$B$3+($B14-1)*$D$3+$E$3+$A13,E$4):OFFSET(Лист3!$A$1,$B$3+($B14-1)*$D$3+$E$3+$G$3+$A13,E$4))</f>
        <v>111.46651999999999</v>
      </c>
      <c r="J14">
        <f ca="1">AVERAGE(OFFSET(Лист4!$A$1,$B$3+($B14-1)*$D$3+$E$3+$A13,E$4):OFFSET(Лист4!$A$1,$B$3+($B14-1)*$D$3+$E$3+$G$3+$A13,E$4))</f>
        <v>107.56493999999999</v>
      </c>
      <c r="K14">
        <f ca="1">AVERAGE(OFFSET(Лист5!$A$1,$B$3+($B14-1)*$D$3+$E$3+$A13,E$4):OFFSET(Лист5!$A$1,$B$3+($B14-1)*$D$3+$E$3+$G$3+$A13,E$4))</f>
        <v>105.18102000000003</v>
      </c>
      <c r="L14">
        <f ca="1">AVERAGE(OFFSET(Лист6!$A$1,$B$3+($B14-1)*$D$3+$E$3+$A13,E$4):OFFSET(Лист6!$A$1,$B$3+($B14-1)*$D$3+$E$3+$G$3+$A13,E$4))</f>
        <v>29.490556000000002</v>
      </c>
      <c r="N14">
        <f ca="1">_xlfn.STDEV.P(OFFSET(Лист1!$A$1,$B$3+($B14-1)*$D$3+$E$3+$A13,E$4):OFFSET(Лист1!$A$1,$B$3+($B14-1)*$D$3+$E$3+$G$3+$A13,E$4))</f>
        <v>0.25970731603095071</v>
      </c>
      <c r="O14">
        <f ca="1">_xlfn.STDEV.P(OFFSET(Лист1_1!$A$1,$B$3+($B14-1)*$D$3+$E$3+$A13,E$4):OFFSET(Лист1_1!$A$1,$B$3+($B14-1)*$D$3+$E$3+$G$3+$A13,E$4))</f>
        <v>16.77870718380894</v>
      </c>
      <c r="P14">
        <f ca="1">_xlfn.STDEV.P(OFFSET(Лист2!$A$1,$B$3+($B14-1)*$D$3+$E$3+$A13,E$4):OFFSET(Лист2!$A$1,$B$3+($B14-1)*$D$3+$E$3+$G$3+$A13,E$4))</f>
        <v>1.016293151408588</v>
      </c>
      <c r="Q14">
        <f ca="1">_xlfn.STDEV.P(OFFSET(Лист2_1!$A$1,$B$3+($B14-1)*$D$3+$E$3+$A13,E$4):OFFSET(Лист2_1!$A$1,$B$3+($B14-1)*$D$3+$E$3+$G$3+$A13,E$4))</f>
        <v>0.13892042218478887</v>
      </c>
      <c r="R14">
        <f ca="1">_xlfn.STDEV.P(OFFSET(Лист3!$A$1,$B$3+($B14-1)*$D$3+$E$3+$A13,E$4):OFFSET(Лист3!$A$1,$B$3+($B14-1)*$D$3+$E$3+$G$3+$A13,E$4))</f>
        <v>1.016293151408588</v>
      </c>
      <c r="S14">
        <f ca="1">_xlfn.STDEV.P(OFFSET(Лист4!$A$1,$B$3+($B14-1)*$D$3+$E$3+$A13,E$4):OFFSET(Лист4!$A$1,$B$3+($B14-1)*$D$3+$E$3+$G$3+$A13,E$4))</f>
        <v>0.43474440352924637</v>
      </c>
      <c r="T14">
        <f ca="1">_xlfn.STDEV.P(OFFSET(Лист5!$A$1,$B$3+($B14-1)*$D$3+$E$3+$A13,E$4):OFFSET(Лист5!$A$1,$B$3+($B14-1)*$D$3+$E$3+$G$3+$A13,E$4))</f>
        <v>0.62340136316822448</v>
      </c>
      <c r="U14">
        <f ca="1">_xlfn.STDEV.P(OFFSET(Лист6!$A$1,$B$3+($B14-1)*$D$3+$E$3+$A13,E$4):OFFSET(Лист6!$A$1,$B$3+($B14-1)*$D$3+$E$3+$G$3+$A13,E$4))</f>
        <v>0.30011435497823163</v>
      </c>
      <c r="W14">
        <f t="shared" ca="1" si="2"/>
        <v>7.1987195281383254E-2</v>
      </c>
      <c r="X14">
        <f t="shared" ca="1" si="3"/>
        <v>4.6508203506521779</v>
      </c>
      <c r="Y14">
        <f t="shared" ca="1" si="4"/>
        <v>0.28170208938150804</v>
      </c>
      <c r="Z14">
        <f t="shared" ca="1" si="5"/>
        <v>3.8506776448287622E-2</v>
      </c>
      <c r="AA14">
        <f t="shared" ca="1" si="6"/>
        <v>0.28170208938150804</v>
      </c>
      <c r="AB14">
        <f t="shared" ca="1" si="7"/>
        <v>0.12050500060082492</v>
      </c>
      <c r="AC14">
        <f t="shared" ca="1" si="8"/>
        <v>0.17279804186849815</v>
      </c>
      <c r="AD14">
        <f t="shared" ca="1" si="9"/>
        <v>8.3187455050321435E-2</v>
      </c>
      <c r="AF14">
        <f t="shared" ca="1" si="10"/>
        <v>4.2849521000823366E-4</v>
      </c>
      <c r="AG14">
        <f t="shared" ca="1" si="11"/>
        <v>2.7683454468167727E-2</v>
      </c>
      <c r="AH14">
        <f t="shared" ca="1" si="12"/>
        <v>1.6767981510804049E-3</v>
      </c>
      <c r="AI14">
        <f t="shared" ca="1" si="13"/>
        <v>2.2920700266837869E-4</v>
      </c>
      <c r="AJ14">
        <f t="shared" ca="1" si="14"/>
        <v>1.6767981510804049E-3</v>
      </c>
      <c r="AK14">
        <f t="shared" ca="1" si="15"/>
        <v>7.1729167024300552E-4</v>
      </c>
      <c r="AL14">
        <f t="shared" ca="1" si="16"/>
        <v>1.0285597730267746E-3</v>
      </c>
      <c r="AM14">
        <f t="shared" ca="1" si="17"/>
        <v>4.9516342291858E-4</v>
      </c>
    </row>
    <row r="15" spans="1:39" x14ac:dyDescent="0.25">
      <c r="A15" s="4">
        <v>2</v>
      </c>
      <c r="B15" s="4">
        <v>11</v>
      </c>
      <c r="C15" s="8">
        <f t="shared" si="19"/>
        <v>168</v>
      </c>
      <c r="D15" s="4" t="str">
        <f ca="1">OFFSET(Лист1!$A$1,$B$3+($B15-1)*$D$3+$A13,D$4)</f>
        <v>Run Combined Run 2start0</v>
      </c>
      <c r="E15" s="4">
        <f ca="1">AVERAGE(OFFSET(Лист1!$A$1,$B$3+($B15-1)*$D$3+$E$3+$A13,E$4):OFFSET(Лист1!$A$1,$B$3+($B15-1)*$D$3+$E$3+$G$3+$A13,E$4))</f>
        <v>98.190824000000006</v>
      </c>
      <c r="F15" s="7">
        <f ca="1">AVERAGE(OFFSET(Лист1_1!$A$1,$B$3+($B15-1)*$D$3+$E$3+$A13,E$4):OFFSET(Лист1_1!$A$1,$B$3+($B15-1)*$D$3+$E$3+$G$3+$A13,E$4))</f>
        <v>4126.0042000000003</v>
      </c>
      <c r="G15" s="4">
        <f ca="1">AVERAGE(OFFSET(Лист2!$A$1,$B$3+($B15-1)*$D$3+$E$3+$A13,E$4):OFFSET(Лист2!$A$1,$B$3+($B15-1)*$D$3+$E$3+$G$3+$A13,E$4))</f>
        <v>98.81492999999999</v>
      </c>
      <c r="H15" s="7">
        <f ca="1">AVERAGE(OFFSET(Лист2_1!$A$1,$B$3+($B15-1)*$D$3+$E$3+$A13,E$4):OFFSET(Лист2_1!$A$1,$B$3+($B15-1)*$D$3+$E$3+$G$3+$A13,E$4))</f>
        <v>98.320885999999987</v>
      </c>
      <c r="I15">
        <f ca="1">AVERAGE(OFFSET(Лист3!$A$1,$B$3+($B15-1)*$D$3+$E$3+$A13,E$4):OFFSET(Лист3!$A$1,$B$3+($B15-1)*$D$3+$E$3+$G$3+$A13,E$4))</f>
        <v>98.81492999999999</v>
      </c>
      <c r="J15">
        <f ca="1">AVERAGE(OFFSET(Лист4!$A$1,$B$3+($B15-1)*$D$3+$E$3+$A13,E$4):OFFSET(Лист4!$A$1,$B$3+($B15-1)*$D$3+$E$3+$G$3+$A13,E$4))</f>
        <v>99.230844000000019</v>
      </c>
      <c r="K15">
        <f ca="1">AVERAGE(OFFSET(Лист5!$A$1,$B$3+($B15-1)*$D$3+$E$3+$A13,E$4):OFFSET(Лист5!$A$1,$B$3+($B15-1)*$D$3+$E$3+$G$3+$A13,E$4))</f>
        <v>94.796187999999987</v>
      </c>
      <c r="L15">
        <f ca="1">AVERAGE(OFFSET(Лист6!$A$1,$B$3+($B15-1)*$D$3+$E$3+$A13,E$4):OFFSET(Лист6!$A$1,$B$3+($B15-1)*$D$3+$E$3+$G$3+$A13,E$4))</f>
        <v>97.722998000000018</v>
      </c>
      <c r="N15">
        <f ca="1">_xlfn.STDEV.P(OFFSET(Лист1!$A$1,$B$3+($B15-1)*$D$3+$E$3+$A13,E$4):OFFSET(Лист1!$A$1,$B$3+($B15-1)*$D$3+$E$3+$G$3+$A13,E$4))</f>
        <v>0.4950271998829967</v>
      </c>
      <c r="O15">
        <f ca="1">_xlfn.STDEV.P(OFFSET(Лист1_1!$A$1,$B$3+($B15-1)*$D$3+$E$3+$A13,E$4):OFFSET(Лист1_1!$A$1,$B$3+($B15-1)*$D$3+$E$3+$G$3+$A13,E$4))</f>
        <v>1.269256617079521</v>
      </c>
      <c r="P15">
        <f ca="1">_xlfn.STDEV.P(OFFSET(Лист2!$A$1,$B$3+($B15-1)*$D$3+$E$3+$A13,E$4):OFFSET(Лист2!$A$1,$B$3+($B15-1)*$D$3+$E$3+$G$3+$A13,E$4))</f>
        <v>0.37653351683482428</v>
      </c>
      <c r="Q15">
        <f ca="1">_xlfn.STDEV.P(OFFSET(Лист2_1!$A$1,$B$3+($B15-1)*$D$3+$E$3+$A13,E$4):OFFSET(Лист2_1!$A$1,$B$3+($B15-1)*$D$3+$E$3+$G$3+$A13,E$4))</f>
        <v>1.0160681158288549</v>
      </c>
      <c r="R15">
        <f ca="1">_xlfn.STDEV.P(OFFSET(Лист3!$A$1,$B$3+($B15-1)*$D$3+$E$3+$A13,E$4):OFFSET(Лист3!$A$1,$B$3+($B15-1)*$D$3+$E$3+$G$3+$A13,E$4))</f>
        <v>0.37653351683482428</v>
      </c>
      <c r="S15">
        <f ca="1">_xlfn.STDEV.P(OFFSET(Лист4!$A$1,$B$3+($B15-1)*$D$3+$E$3+$A13,E$4):OFFSET(Лист4!$A$1,$B$3+($B15-1)*$D$3+$E$3+$G$3+$A13,E$4))</f>
        <v>0.38101429902826517</v>
      </c>
      <c r="T15">
        <f ca="1">_xlfn.STDEV.P(OFFSET(Лист5!$A$1,$B$3+($B15-1)*$D$3+$E$3+$A13,E$4):OFFSET(Лист5!$A$1,$B$3+($B15-1)*$D$3+$E$3+$G$3+$A13,E$4))</f>
        <v>0.42682559419041449</v>
      </c>
      <c r="U15">
        <f ca="1">_xlfn.STDEV.P(OFFSET(Лист6!$A$1,$B$3+($B15-1)*$D$3+$E$3+$A13,E$4):OFFSET(Лист6!$A$1,$B$3+($B15-1)*$D$3+$E$3+$G$3+$A13,E$4))</f>
        <v>0.38678080122467334</v>
      </c>
      <c r="W15">
        <f t="shared" ca="1" si="2"/>
        <v>0.13721453924434973</v>
      </c>
      <c r="X15">
        <f t="shared" ca="1" si="3"/>
        <v>0.35181998471310794</v>
      </c>
      <c r="Y15">
        <f t="shared" ca="1" si="4"/>
        <v>0.10436976601438594</v>
      </c>
      <c r="Z15">
        <f t="shared" ca="1" si="5"/>
        <v>0.28163971270120852</v>
      </c>
      <c r="AA15">
        <f t="shared" ca="1" si="6"/>
        <v>0.10436976601438594</v>
      </c>
      <c r="AB15">
        <f t="shared" ca="1" si="7"/>
        <v>0.1056117754721947</v>
      </c>
      <c r="AC15">
        <f t="shared" ca="1" si="8"/>
        <v>0.11831001863811967</v>
      </c>
      <c r="AD15">
        <f t="shared" ca="1" si="9"/>
        <v>0.10721016833246319</v>
      </c>
      <c r="AF15">
        <f t="shared" ca="1" si="10"/>
        <v>8.16753209787796E-4</v>
      </c>
      <c r="AG15">
        <f t="shared" ca="1" si="11"/>
        <v>2.0941665756732614E-3</v>
      </c>
      <c r="AH15">
        <f t="shared" ca="1" si="12"/>
        <v>6.2124860722848779E-4</v>
      </c>
      <c r="AI15">
        <f t="shared" ca="1" si="13"/>
        <v>1.6764268613167173E-3</v>
      </c>
      <c r="AJ15">
        <f t="shared" ca="1" si="14"/>
        <v>6.2124860722848779E-4</v>
      </c>
      <c r="AK15">
        <f t="shared" ca="1" si="15"/>
        <v>6.2864152066782557E-4</v>
      </c>
      <c r="AL15">
        <f t="shared" ca="1" si="16"/>
        <v>7.0422630141737897E-4</v>
      </c>
      <c r="AM15">
        <f t="shared" ca="1" si="17"/>
        <v>6.3815576388370949E-4</v>
      </c>
    </row>
    <row r="16" spans="1:39" x14ac:dyDescent="0.25">
      <c r="A16" s="4">
        <v>2</v>
      </c>
      <c r="B16" s="4">
        <v>12</v>
      </c>
      <c r="C16" s="8">
        <f t="shared" si="19"/>
        <v>168</v>
      </c>
      <c r="D16" s="4" t="str">
        <f ca="1">OFFSET(Лист1!$A$1,$B$3+($B16-1)*$D$3+$A14,D$4)</f>
        <v>Run 4 function ACO 4start transposed0</v>
      </c>
      <c r="E16" s="4">
        <f ca="1">AVERAGE(OFFSET(Лист1!$A$1,$B$3+($B16-1)*$D$3+$E$3+$A14,E$4):OFFSET(Лист1!$A$1,$B$3+($B16-1)*$D$3+$E$3+$G$3+$A14,E$4))</f>
        <v>113.15630000000002</v>
      </c>
      <c r="F16" s="7">
        <f ca="1">AVERAGE(OFFSET(Лист1_1!$A$1,$B$3+($B16-1)*$D$3+$E$3+$A14,E$4):OFFSET(Лист1_1!$A$1,$B$3+($B16-1)*$D$3+$E$3+$G$3+$A14,E$4))</f>
        <v>4377.7957399999996</v>
      </c>
      <c r="G16" s="4">
        <f ca="1">AVERAGE(OFFSET(Лист2!$A$1,$B$3+($B16-1)*$D$3+$E$3+$A14,E$4):OFFSET(Лист2!$A$1,$B$3+($B16-1)*$D$3+$E$3+$G$3+$A14,E$4))</f>
        <v>225.62139999999999</v>
      </c>
      <c r="H16" s="7">
        <f ca="1">AVERAGE(OFFSET(Лист2_1!$A$1,$B$3+($B16-1)*$D$3+$E$3+$A14,E$4):OFFSET(Лист2_1!$A$1,$B$3+($B16-1)*$D$3+$E$3+$G$3+$A14,E$4))</f>
        <v>112.45489999999998</v>
      </c>
      <c r="I16">
        <f ca="1">AVERAGE(OFFSET(Лист3!$A$1,$B$3+($B16-1)*$D$3+$E$3+$A14,E$4):OFFSET(Лист3!$A$1,$B$3+($B16-1)*$D$3+$E$3+$G$3+$A14,E$4))</f>
        <v>225.62139999999999</v>
      </c>
      <c r="J16">
        <f ca="1">AVERAGE(OFFSET(Лист4!$A$1,$B$3+($B16-1)*$D$3+$E$3+$A14,E$4):OFFSET(Лист4!$A$1,$B$3+($B16-1)*$D$3+$E$3+$G$3+$A14,E$4))</f>
        <v>108.76109999999997</v>
      </c>
      <c r="K16">
        <f ca="1">AVERAGE(OFFSET(Лист5!$A$1,$B$3+($B16-1)*$D$3+$E$3+$A14,E$4):OFFSET(Лист5!$A$1,$B$3+($B16-1)*$D$3+$E$3+$G$3+$A14,E$4))</f>
        <v>101.12945999999999</v>
      </c>
      <c r="L16">
        <f ca="1">AVERAGE(OFFSET(Лист6!$A$1,$B$3+($B16-1)*$D$3+$E$3+$A14,E$4):OFFSET(Лист6!$A$1,$B$3+($B16-1)*$D$3+$E$3+$G$3+$A14,E$4))</f>
        <v>224.91112000000012</v>
      </c>
      <c r="N16">
        <f ca="1">_xlfn.STDEV.P(OFFSET(Лист1!$A$1,$B$3+($B16-1)*$D$3+$E$3+$A14,E$4):OFFSET(Лист1!$A$1,$B$3+($B16-1)*$D$3+$E$3+$G$3+$A14,E$4))</f>
        <v>1.3039627180253279</v>
      </c>
      <c r="O16">
        <f ca="1">_xlfn.STDEV.P(OFFSET(Лист1_1!$A$1,$B$3+($B16-1)*$D$3+$E$3+$A14,E$4):OFFSET(Лист1_1!$A$1,$B$3+($B16-1)*$D$3+$E$3+$G$3+$A14,E$4))</f>
        <v>1866.8832994944366</v>
      </c>
      <c r="P16">
        <f ca="1">_xlfn.STDEV.P(OFFSET(Лист2!$A$1,$B$3+($B16-1)*$D$3+$E$3+$A14,E$4):OFFSET(Лист2!$A$1,$B$3+($B16-1)*$D$3+$E$3+$G$3+$A14,E$4))</f>
        <v>0.62704369863670562</v>
      </c>
      <c r="Q16">
        <f ca="1">_xlfn.STDEV.P(OFFSET(Лист2_1!$A$1,$B$3+($B16-1)*$D$3+$E$3+$A14,E$4):OFFSET(Лист2_1!$A$1,$B$3+($B16-1)*$D$3+$E$3+$G$3+$A14,E$4))</f>
        <v>0.12780864602991485</v>
      </c>
      <c r="R16">
        <f ca="1">_xlfn.STDEV.P(OFFSET(Лист3!$A$1,$B$3+($B16-1)*$D$3+$E$3+$A14,E$4):OFFSET(Лист3!$A$1,$B$3+($B16-1)*$D$3+$E$3+$G$3+$A14,E$4))</f>
        <v>0.62704369863670562</v>
      </c>
      <c r="S16">
        <f ca="1">_xlfn.STDEV.P(OFFSET(Лист4!$A$1,$B$3+($B16-1)*$D$3+$E$3+$A14,E$4):OFFSET(Лист4!$A$1,$B$3+($B16-1)*$D$3+$E$3+$G$3+$A14,E$4))</f>
        <v>1.4393773966545389</v>
      </c>
      <c r="T16">
        <f ca="1">_xlfn.STDEV.P(OFFSET(Лист5!$A$1,$B$3+($B16-1)*$D$3+$E$3+$A14,E$4):OFFSET(Лист5!$A$1,$B$3+($B16-1)*$D$3+$E$3+$G$3+$A14,E$4))</f>
        <v>0.31525032656604773</v>
      </c>
      <c r="U16">
        <f ca="1">_xlfn.STDEV.P(OFFSET(Лист6!$A$1,$B$3+($B16-1)*$D$3+$E$3+$A14,E$4):OFFSET(Лист6!$A$1,$B$3+($B16-1)*$D$3+$E$3+$G$3+$A14,E$4))</f>
        <v>0.52583589227058314</v>
      </c>
      <c r="W16">
        <f t="shared" ca="1" si="2"/>
        <v>0.3614400250894193</v>
      </c>
      <c r="X16">
        <f t="shared" ca="1" si="3"/>
        <v>517.47364957652144</v>
      </c>
      <c r="Y16">
        <f t="shared" ca="1" si="4"/>
        <v>0.17380764575127289</v>
      </c>
      <c r="Z16">
        <f t="shared" ca="1" si="5"/>
        <v>3.5426749238393368E-2</v>
      </c>
      <c r="AA16">
        <f t="shared" ca="1" si="6"/>
        <v>0.17380764575127289</v>
      </c>
      <c r="AB16">
        <f t="shared" ca="1" si="7"/>
        <v>0.39897505900153685</v>
      </c>
      <c r="AC16">
        <f t="shared" ca="1" si="8"/>
        <v>8.7382932324961388E-2</v>
      </c>
      <c r="AD16">
        <f t="shared" ca="1" si="9"/>
        <v>0.14575427308459682</v>
      </c>
      <c r="AF16">
        <f t="shared" ca="1" si="10"/>
        <v>2.1514287207703531E-3</v>
      </c>
      <c r="AG16">
        <f t="shared" ca="1" si="11"/>
        <v>3.0802002950983418</v>
      </c>
      <c r="AH16">
        <f t="shared" ca="1" si="12"/>
        <v>1.0345693199480528E-3</v>
      </c>
      <c r="AI16">
        <f t="shared" ca="1" si="13"/>
        <v>2.1087350737138908E-4</v>
      </c>
      <c r="AJ16">
        <f t="shared" ca="1" si="14"/>
        <v>1.0345693199480528E-3</v>
      </c>
      <c r="AK16">
        <f t="shared" ca="1" si="15"/>
        <v>2.3748515416758148E-3</v>
      </c>
      <c r="AL16">
        <f t="shared" ca="1" si="16"/>
        <v>5.2013650193429397E-4</v>
      </c>
      <c r="AM16">
        <f t="shared" ca="1" si="17"/>
        <v>8.6758495883688578E-4</v>
      </c>
    </row>
    <row r="17" spans="1:39" x14ac:dyDescent="0.25">
      <c r="A17" s="4">
        <v>3</v>
      </c>
      <c r="B17" s="4">
        <v>13</v>
      </c>
      <c r="C17" s="8">
        <f t="shared" ref="C17:C20" si="20">C13*2</f>
        <v>336</v>
      </c>
      <c r="D17" s="4" t="str">
        <f ca="1">OFFSET(Лист1!$A$1,$B$3+($B17-1)*$D$3+$A17,D$4)</f>
        <v>Run 4 function ACO 4start0</v>
      </c>
      <c r="E17" s="4">
        <f ca="1">AVERAGE(OFFSET(Лист1!$A$1,$B$3+($B17-1)*$D$3+$E$3+$A17,E$4):OFFSET(Лист1!$A$1,$B$3+($B17-1)*$D$3+$E$3+$G$3+$A17,E$4))</f>
        <v>111.22460000000005</v>
      </c>
      <c r="F17" s="7">
        <f ca="1">AVERAGE(OFFSET(Лист1_1!$A$1,$B$3+($B17-1)*$D$3+$E$3+$A17,E$4):OFFSET(Лист1_1!$A$1,$B$3+($B17-1)*$D$3+$E$3+$G$3+$A17,E$4))</f>
        <v>4034.7358000000004</v>
      </c>
      <c r="G17" s="4">
        <f ca="1">AVERAGE(OFFSET(Лист2!$A$1,$B$3+($B17-1)*$D$3+$E$3+$A17,E$4):OFFSET(Лист2!$A$1,$B$3+($B17-1)*$D$3+$E$3+$G$3+$A17,E$4))</f>
        <v>113.99983999999996</v>
      </c>
      <c r="H17" s="7">
        <f ca="1">AVERAGE(OFFSET(Лист2_1!$A$1,$B$3+($B17-1)*$D$3+$E$3+$A17,E$4):OFFSET(Лист2_1!$A$1,$B$3+($B17-1)*$D$3+$E$3+$G$3+$A17,E$4))</f>
        <v>32.696834000000003</v>
      </c>
      <c r="I17">
        <f ca="1">AVERAGE(OFFSET(Лист3!$A$1,$B$3+($B17-1)*$D$3+$E$3+$A17,E$4):OFFSET(Лист3!$A$1,$B$3+($B17-1)*$D$3+$E$3+$G$3+$A17,E$4))</f>
        <v>113.99983999999996</v>
      </c>
      <c r="J17">
        <f ca="1">AVERAGE(OFFSET(Лист4!$A$1,$B$3+($B17-1)*$D$3+$E$3+$A17,E$4):OFFSET(Лист4!$A$1,$B$3+($B17-1)*$D$3+$E$3+$G$3+$A17,E$4))</f>
        <v>114.66904000000001</v>
      </c>
      <c r="K17">
        <f ca="1">AVERAGE(OFFSET(Лист5!$A$1,$B$3+($B17-1)*$D$3+$E$3+$A17,E$4):OFFSET(Лист5!$A$1,$B$3+($B17-1)*$D$3+$E$3+$G$3+$A17,E$4))</f>
        <v>109.92970000000003</v>
      </c>
      <c r="L17">
        <f ca="1">AVERAGE(OFFSET(Лист6!$A$1,$B$3+($B17-1)*$D$3+$E$3+$A17,E$4):OFFSET(Лист6!$A$1,$B$3+($B17-1)*$D$3+$E$3+$G$3+$A17,E$4))</f>
        <v>33.918294000000003</v>
      </c>
      <c r="N17">
        <f ca="1">_xlfn.STDEV.P(OFFSET(Лист1!$A$1,$B$3+($B17-1)*$D$3+$E$3+$A17,E$4):OFFSET(Лист1!$A$1,$B$3+($B17-1)*$D$3+$E$3+$G$3+$A17,E$4))</f>
        <v>0.72984096897885986</v>
      </c>
      <c r="O17">
        <f ca="1">_xlfn.STDEV.P(OFFSET(Лист1_1!$A$1,$B$3+($B17-1)*$D$3+$E$3+$A17,E$4):OFFSET(Лист1_1!$A$1,$B$3+($B17-1)*$D$3+$E$3+$G$3+$A17,E$4))</f>
        <v>11.439593539982065</v>
      </c>
      <c r="P17">
        <f ca="1">_xlfn.STDEV.P(OFFSET(Лист2!$A$1,$B$3+($B17-1)*$D$3+$E$3+$A17,E$4):OFFSET(Лист2!$A$1,$B$3+($B17-1)*$D$3+$E$3+$G$3+$A17,E$4))</f>
        <v>0.29977320494000259</v>
      </c>
      <c r="Q17">
        <f ca="1">_xlfn.STDEV.P(OFFSET(Лист2_1!$A$1,$B$3+($B17-1)*$D$3+$E$3+$A17,E$4):OFFSET(Лист2_1!$A$1,$B$3+($B17-1)*$D$3+$E$3+$G$3+$A17,E$4))</f>
        <v>0.83701086530821101</v>
      </c>
      <c r="R17">
        <f ca="1">_xlfn.STDEV.P(OFFSET(Лист3!$A$1,$B$3+($B17-1)*$D$3+$E$3+$A17,E$4):OFFSET(Лист3!$A$1,$B$3+($B17-1)*$D$3+$E$3+$G$3+$A17,E$4))</f>
        <v>0.29977320494000259</v>
      </c>
      <c r="S17">
        <f ca="1">_xlfn.STDEV.P(OFFSET(Лист4!$A$1,$B$3+($B17-1)*$D$3+$E$3+$A17,E$4):OFFSET(Лист4!$A$1,$B$3+($B17-1)*$D$3+$E$3+$G$3+$A17,E$4))</f>
        <v>1.5955250541436183</v>
      </c>
      <c r="T17">
        <f ca="1">_xlfn.STDEV.P(OFFSET(Лист5!$A$1,$B$3+($B17-1)*$D$3+$E$3+$A17,E$4):OFFSET(Лист5!$A$1,$B$3+($B17-1)*$D$3+$E$3+$G$3+$A17,E$4))</f>
        <v>1.6125454567236244</v>
      </c>
      <c r="U17">
        <f ca="1">_xlfn.STDEV.P(OFFSET(Лист6!$A$1,$B$3+($B17-1)*$D$3+$E$3+$A17,E$4):OFFSET(Лист6!$A$1,$B$3+($B17-1)*$D$3+$E$3+$G$3+$A17,E$4))</f>
        <v>0.32446176934116661</v>
      </c>
      <c r="W17">
        <f t="shared" ca="1" si="2"/>
        <v>0.20230159535426326</v>
      </c>
      <c r="X17">
        <f t="shared" ca="1" si="3"/>
        <v>3.1708935531265428</v>
      </c>
      <c r="Y17">
        <f t="shared" ca="1" si="4"/>
        <v>8.3092893084191391E-2</v>
      </c>
      <c r="Z17">
        <f t="shared" ca="1" si="5"/>
        <v>0.23200757504421232</v>
      </c>
      <c r="AA17">
        <f t="shared" ca="1" si="6"/>
        <v>8.3092893084191391E-2</v>
      </c>
      <c r="AB17">
        <f t="shared" ca="1" si="7"/>
        <v>0.44225698145249043</v>
      </c>
      <c r="AC17">
        <f t="shared" ca="1" si="8"/>
        <v>0.44697479634896659</v>
      </c>
      <c r="AD17">
        <f t="shared" ca="1" si="9"/>
        <v>8.9936213996074335E-2</v>
      </c>
      <c r="AF17">
        <f t="shared" ca="1" si="10"/>
        <v>6.0208808141149774E-4</v>
      </c>
      <c r="AG17">
        <f t="shared" ca="1" si="11"/>
        <v>9.4371831938289963E-3</v>
      </c>
      <c r="AH17">
        <f t="shared" ca="1" si="12"/>
        <v>2.4730027703628388E-4</v>
      </c>
      <c r="AI17">
        <f t="shared" ca="1" si="13"/>
        <v>6.9049873525063186E-4</v>
      </c>
      <c r="AJ17">
        <f t="shared" ca="1" si="14"/>
        <v>2.4730027703628388E-4</v>
      </c>
      <c r="AK17">
        <f t="shared" ca="1" si="15"/>
        <v>1.31624101622765E-3</v>
      </c>
      <c r="AL17">
        <f t="shared" ca="1" si="16"/>
        <v>1.3302821319909719E-3</v>
      </c>
      <c r="AM17">
        <f t="shared" ca="1" si="17"/>
        <v>2.6766730355974502E-4</v>
      </c>
    </row>
    <row r="18" spans="1:39" x14ac:dyDescent="0.25">
      <c r="A18" s="4">
        <v>3</v>
      </c>
      <c r="B18" s="4">
        <v>14</v>
      </c>
      <c r="C18" s="8">
        <f t="shared" si="20"/>
        <v>336</v>
      </c>
      <c r="D18" s="4" t="str">
        <f ca="1">OFFSET(Лист1!$A$1,$B$3+($B18-1)*$D$3+$A17,D$4)</f>
        <v>Run Original ACO 3start0</v>
      </c>
      <c r="E18" s="4">
        <f ca="1">AVERAGE(OFFSET(Лист1!$A$1,$B$3+($B18-1)*$D$3+$E$3+$A17,E$4):OFFSET(Лист1!$A$1,$B$3+($B18-1)*$D$3+$E$3+$G$3+$A17,E$4))</f>
        <v>112.13184</v>
      </c>
      <c r="F18" s="7">
        <f ca="1">AVERAGE(OFFSET(Лист1_1!$A$1,$B$3+($B18-1)*$D$3+$E$3+$A17,E$4):OFFSET(Лист1_1!$A$1,$B$3+($B18-1)*$D$3+$E$3+$G$3+$A17,E$4))</f>
        <v>4035.8558000000007</v>
      </c>
      <c r="G18" s="4">
        <f ca="1">AVERAGE(OFFSET(Лист2!$A$1,$B$3+($B18-1)*$D$3+$E$3+$A17,E$4):OFFSET(Лист2!$A$1,$B$3+($B18-1)*$D$3+$E$3+$G$3+$A17,E$4))</f>
        <v>115.65570000000001</v>
      </c>
      <c r="H18" s="7">
        <f ca="1">AVERAGE(OFFSET(Лист2_1!$A$1,$B$3+($B18-1)*$D$3+$E$3+$A17,E$4):OFFSET(Лист2_1!$A$1,$B$3+($B18-1)*$D$3+$E$3+$G$3+$A17,E$4))</f>
        <v>33.404247999999995</v>
      </c>
      <c r="I18">
        <f ca="1">AVERAGE(OFFSET(Лист3!$A$1,$B$3+($B18-1)*$D$3+$E$3+$A17,E$4):OFFSET(Лист3!$A$1,$B$3+($B18-1)*$D$3+$E$3+$G$3+$A17,E$4))</f>
        <v>115.65570000000001</v>
      </c>
      <c r="J18">
        <f ca="1">AVERAGE(OFFSET(Лист4!$A$1,$B$3+($B18-1)*$D$3+$E$3+$A17,E$4):OFFSET(Лист4!$A$1,$B$3+($B18-1)*$D$3+$E$3+$G$3+$A17,E$4))</f>
        <v>115.73718</v>
      </c>
      <c r="K18">
        <f ca="1">AVERAGE(OFFSET(Лист5!$A$1,$B$3+($B18-1)*$D$3+$E$3+$A17,E$4):OFFSET(Лист5!$A$1,$B$3+($B18-1)*$D$3+$E$3+$G$3+$A17,E$4))</f>
        <v>110.84076000000003</v>
      </c>
      <c r="L18">
        <f ca="1">AVERAGE(OFFSET(Лист6!$A$1,$B$3+($B18-1)*$D$3+$E$3+$A17,E$4):OFFSET(Лист6!$A$1,$B$3+($B18-1)*$D$3+$E$3+$G$3+$A17,E$4))</f>
        <v>35.610075999999992</v>
      </c>
      <c r="N18">
        <f ca="1">_xlfn.STDEV.P(OFFSET(Лист1!$A$1,$B$3+($B18-1)*$D$3+$E$3+$A17,E$4):OFFSET(Лист1!$A$1,$B$3+($B18-1)*$D$3+$E$3+$G$3+$A17,E$4))</f>
        <v>0.55647337258848273</v>
      </c>
      <c r="O18">
        <f ca="1">_xlfn.STDEV.P(OFFSET(Лист1_1!$A$1,$B$3+($B18-1)*$D$3+$E$3+$A17,E$4):OFFSET(Лист1_1!$A$1,$B$3+($B18-1)*$D$3+$E$3+$G$3+$A17,E$4))</f>
        <v>1.6019326952154</v>
      </c>
      <c r="P18">
        <f ca="1">_xlfn.STDEV.P(OFFSET(Лист2!$A$1,$B$3+($B18-1)*$D$3+$E$3+$A17,E$4):OFFSET(Лист2!$A$1,$B$3+($B18-1)*$D$3+$E$3+$G$3+$A17,E$4))</f>
        <v>1.0122591022065448</v>
      </c>
      <c r="Q18">
        <f ca="1">_xlfn.STDEV.P(OFFSET(Лист2_1!$A$1,$B$3+($B18-1)*$D$3+$E$3+$A17,E$4):OFFSET(Лист2_1!$A$1,$B$3+($B18-1)*$D$3+$E$3+$G$3+$A17,E$4))</f>
        <v>9.1604657610844409E-2</v>
      </c>
      <c r="R18">
        <f ca="1">_xlfn.STDEV.P(OFFSET(Лист3!$A$1,$B$3+($B18-1)*$D$3+$E$3+$A17,E$4):OFFSET(Лист3!$A$1,$B$3+($B18-1)*$D$3+$E$3+$G$3+$A17,E$4))</f>
        <v>1.0122591022065448</v>
      </c>
      <c r="S18">
        <f ca="1">_xlfn.STDEV.P(OFFSET(Лист4!$A$1,$B$3+($B18-1)*$D$3+$E$3+$A17,E$4):OFFSET(Лист4!$A$1,$B$3+($B18-1)*$D$3+$E$3+$G$3+$A17,E$4))</f>
        <v>1.1357422012058891</v>
      </c>
      <c r="T18">
        <f ca="1">_xlfn.STDEV.P(OFFSET(Лист5!$A$1,$B$3+($B18-1)*$D$3+$E$3+$A17,E$4):OFFSET(Лист5!$A$1,$B$3+($B18-1)*$D$3+$E$3+$G$3+$A17,E$4))</f>
        <v>0.49230537514839295</v>
      </c>
      <c r="U18">
        <f ca="1">_xlfn.STDEV.P(OFFSET(Лист6!$A$1,$B$3+($B18-1)*$D$3+$E$3+$A17,E$4):OFFSET(Лист6!$A$1,$B$3+($B18-1)*$D$3+$E$3+$G$3+$A17,E$4))</f>
        <v>0.70938334814400583</v>
      </c>
      <c r="W18">
        <f t="shared" ca="1" si="2"/>
        <v>0.15424654936036922</v>
      </c>
      <c r="X18">
        <f t="shared" ca="1" si="3"/>
        <v>0.44403308894217086</v>
      </c>
      <c r="Y18">
        <f t="shared" ca="1" si="4"/>
        <v>0.28058390799131727</v>
      </c>
      <c r="Z18">
        <f t="shared" ca="1" si="5"/>
        <v>2.5391515637280787E-2</v>
      </c>
      <c r="AA18">
        <f t="shared" ca="1" si="6"/>
        <v>0.28058390799131727</v>
      </c>
      <c r="AB18">
        <f t="shared" ca="1" si="7"/>
        <v>0.31481167676374877</v>
      </c>
      <c r="AC18">
        <f t="shared" ca="1" si="8"/>
        <v>0.13646008791935021</v>
      </c>
      <c r="AD18">
        <f t="shared" ca="1" si="9"/>
        <v>0.19663103216591005</v>
      </c>
      <c r="AF18">
        <f t="shared" ca="1" si="10"/>
        <v>4.5906711119157506E-4</v>
      </c>
      <c r="AG18">
        <f t="shared" ca="1" si="11"/>
        <v>1.3215270504231276E-3</v>
      </c>
      <c r="AH18">
        <f t="shared" ca="1" si="12"/>
        <v>8.3507115473606332E-4</v>
      </c>
      <c r="AI18">
        <f t="shared" ca="1" si="13"/>
        <v>7.556998701571663E-5</v>
      </c>
      <c r="AJ18">
        <f t="shared" ca="1" si="14"/>
        <v>8.3507115473606332E-4</v>
      </c>
      <c r="AK18">
        <f t="shared" ca="1" si="15"/>
        <v>9.3693951417782371E-4</v>
      </c>
      <c r="AL18">
        <f t="shared" ca="1" si="16"/>
        <v>4.0613121404568515E-4</v>
      </c>
      <c r="AM18">
        <f t="shared" ca="1" si="17"/>
        <v>5.8521140525568467E-4</v>
      </c>
    </row>
    <row r="19" spans="1:39" x14ac:dyDescent="0.25">
      <c r="A19" s="4">
        <v>3</v>
      </c>
      <c r="B19" s="4">
        <v>15</v>
      </c>
      <c r="C19" s="8">
        <f t="shared" si="20"/>
        <v>336</v>
      </c>
      <c r="D19" s="4" t="str">
        <f ca="1">OFFSET(Лист1!$A$1,$B$3+($B19-1)*$D$3+$A17,D$4)</f>
        <v>Run Combined Run 2start0</v>
      </c>
      <c r="E19" s="4">
        <f ca="1">AVERAGE(OFFSET(Лист1!$A$1,$B$3+($B19-1)*$D$3+$E$3+$A17,E$4):OFFSET(Лист1!$A$1,$B$3+($B19-1)*$D$3+$E$3+$G$3+$A17,E$4))</f>
        <v>103.92511999999999</v>
      </c>
      <c r="F19" s="7">
        <f ca="1">AVERAGE(OFFSET(Лист1_1!$A$1,$B$3+($B19-1)*$D$3+$E$3+$A17,E$4):OFFSET(Лист1_1!$A$1,$B$3+($B19-1)*$D$3+$E$3+$G$3+$A17,E$4))</f>
        <v>4142.2887999999994</v>
      </c>
      <c r="G19" s="4">
        <f ca="1">AVERAGE(OFFSET(Лист2!$A$1,$B$3+($B19-1)*$D$3+$E$3+$A17,E$4):OFFSET(Лист2!$A$1,$B$3+($B19-1)*$D$3+$E$3+$G$3+$A17,E$4))</f>
        <v>103.74087999999998</v>
      </c>
      <c r="H19" s="7">
        <f ca="1">AVERAGE(OFFSET(Лист2_1!$A$1,$B$3+($B19-1)*$D$3+$E$3+$A17,E$4):OFFSET(Лист2_1!$A$1,$B$3+($B19-1)*$D$3+$E$3+$G$3+$A17,E$4))</f>
        <v>102.69161999999997</v>
      </c>
      <c r="I19">
        <f ca="1">AVERAGE(OFFSET(Лист3!$A$1,$B$3+($B19-1)*$D$3+$E$3+$A17,E$4):OFFSET(Лист3!$A$1,$B$3+($B19-1)*$D$3+$E$3+$G$3+$A17,E$4))</f>
        <v>103.74087999999998</v>
      </c>
      <c r="J19">
        <f ca="1">AVERAGE(OFFSET(Лист4!$A$1,$B$3+($B19-1)*$D$3+$E$3+$A17,E$4):OFFSET(Лист4!$A$1,$B$3+($B19-1)*$D$3+$E$3+$G$3+$A17,E$4))</f>
        <v>106.11975999999999</v>
      </c>
      <c r="K19">
        <f ca="1">AVERAGE(OFFSET(Лист5!$A$1,$B$3+($B19-1)*$D$3+$E$3+$A17,E$4):OFFSET(Лист5!$A$1,$B$3+($B19-1)*$D$3+$E$3+$G$3+$A17,E$4))</f>
        <v>101.051716</v>
      </c>
      <c r="L19">
        <f ca="1">AVERAGE(OFFSET(Лист6!$A$1,$B$3+($B19-1)*$D$3+$E$3+$A17,E$4):OFFSET(Лист6!$A$1,$B$3+($B19-1)*$D$3+$E$3+$G$3+$A17,E$4))</f>
        <v>103.40346</v>
      </c>
      <c r="N19">
        <f ca="1">_xlfn.STDEV.P(OFFSET(Лист1!$A$1,$B$3+($B19-1)*$D$3+$E$3+$A17,E$4):OFFSET(Лист1!$A$1,$B$3+($B19-1)*$D$3+$E$3+$G$3+$A17,E$4))</f>
        <v>1.1301819435825364</v>
      </c>
      <c r="O19">
        <f ca="1">_xlfn.STDEV.P(OFFSET(Лист1_1!$A$1,$B$3+($B19-1)*$D$3+$E$3+$A17,E$4):OFFSET(Лист1_1!$A$1,$B$3+($B19-1)*$D$3+$E$3+$G$3+$A17,E$4))</f>
        <v>1.1412460558530939</v>
      </c>
      <c r="P19">
        <f ca="1">_xlfn.STDEV.P(OFFSET(Лист2!$A$1,$B$3+($B19-1)*$D$3+$E$3+$A17,E$4):OFFSET(Лист2!$A$1,$B$3+($B19-1)*$D$3+$E$3+$G$3+$A17,E$4))</f>
        <v>0.5014802743877369</v>
      </c>
      <c r="Q19">
        <f ca="1">_xlfn.STDEV.P(OFFSET(Лист2_1!$A$1,$B$3+($B19-1)*$D$3+$E$3+$A17,E$4):OFFSET(Лист2_1!$A$1,$B$3+($B19-1)*$D$3+$E$3+$G$3+$A17,E$4))</f>
        <v>0.53199977030070222</v>
      </c>
      <c r="R19">
        <f ca="1">_xlfn.STDEV.P(OFFSET(Лист3!$A$1,$B$3+($B19-1)*$D$3+$E$3+$A17,E$4):OFFSET(Лист3!$A$1,$B$3+($B19-1)*$D$3+$E$3+$G$3+$A17,E$4))</f>
        <v>0.5014802743877369</v>
      </c>
      <c r="S19">
        <f ca="1">_xlfn.STDEV.P(OFFSET(Лист4!$A$1,$B$3+($B19-1)*$D$3+$E$3+$A17,E$4):OFFSET(Лист4!$A$1,$B$3+($B19-1)*$D$3+$E$3+$G$3+$A17,E$4))</f>
        <v>0.32371379704918291</v>
      </c>
      <c r="T19">
        <f ca="1">_xlfn.STDEV.P(OFFSET(Лист5!$A$1,$B$3+($B19-1)*$D$3+$E$3+$A17,E$4):OFFSET(Лист5!$A$1,$B$3+($B19-1)*$D$3+$E$3+$G$3+$A17,E$4))</f>
        <v>2.0547118580822956</v>
      </c>
      <c r="U19">
        <f ca="1">_xlfn.STDEV.P(OFFSET(Лист6!$A$1,$B$3+($B19-1)*$D$3+$E$3+$A17,E$4):OFFSET(Лист6!$A$1,$B$3+($B19-1)*$D$3+$E$3+$G$3+$A17,E$4))</f>
        <v>0.51540664372900791</v>
      </c>
      <c r="W19">
        <f t="shared" ca="1" si="2"/>
        <v>0.31327045198246695</v>
      </c>
      <c r="X19">
        <f t="shared" ca="1" si="3"/>
        <v>0.31633726743768059</v>
      </c>
      <c r="Y19">
        <f t="shared" ca="1" si="4"/>
        <v>0.13900324023913685</v>
      </c>
      <c r="Z19">
        <f t="shared" ca="1" si="5"/>
        <v>0.14746281290637039</v>
      </c>
      <c r="AA19">
        <f t="shared" ca="1" si="6"/>
        <v>0.13900324023913685</v>
      </c>
      <c r="AB19">
        <f t="shared" ca="1" si="7"/>
        <v>8.9728886654392229E-2</v>
      </c>
      <c r="AC19">
        <f t="shared" ca="1" si="8"/>
        <v>0.56953706978788565</v>
      </c>
      <c r="AD19">
        <f t="shared" ca="1" si="9"/>
        <v>0.1428634328769571</v>
      </c>
      <c r="AF19">
        <f t="shared" ca="1" si="10"/>
        <v>9.3235253566210398E-4</v>
      </c>
      <c r="AG19">
        <f t="shared" ca="1" si="11"/>
        <v>9.4147996261214457E-4</v>
      </c>
      <c r="AH19">
        <f t="shared" ca="1" si="12"/>
        <v>4.1370011975933588E-4</v>
      </c>
      <c r="AI19">
        <f t="shared" ca="1" si="13"/>
        <v>4.3887741936419762E-4</v>
      </c>
      <c r="AJ19">
        <f t="shared" ca="1" si="14"/>
        <v>4.1370011975933588E-4</v>
      </c>
      <c r="AK19">
        <f t="shared" ca="1" si="15"/>
        <v>2.6705025789997689E-4</v>
      </c>
      <c r="AL19">
        <f t="shared" ca="1" si="16"/>
        <v>1.6950508029401358E-3</v>
      </c>
      <c r="AM19">
        <f t="shared" ca="1" si="17"/>
        <v>4.2518878832427707E-4</v>
      </c>
    </row>
    <row r="20" spans="1:39" x14ac:dyDescent="0.25">
      <c r="A20" s="4">
        <v>3</v>
      </c>
      <c r="B20" s="4">
        <v>16</v>
      </c>
      <c r="C20" s="8">
        <f t="shared" si="20"/>
        <v>336</v>
      </c>
      <c r="D20" s="4" t="str">
        <f ca="1">OFFSET(Лист1!$A$1,$B$3+($B20-1)*$D$3+$A18,D$4)</f>
        <v>Run 4 function ACO 4start transposed0</v>
      </c>
      <c r="E20" s="4">
        <f ca="1">AVERAGE(OFFSET(Лист1!$A$1,$B$3+($B20-1)*$D$3+$E$3+$A18,E$4):OFFSET(Лист1!$A$1,$B$3+($B20-1)*$D$3+$E$3+$G$3+$A18,E$4))</f>
        <v>157.20125999999999</v>
      </c>
      <c r="F20" s="7">
        <f ca="1">AVERAGE(OFFSET(Лист1_1!$A$1,$B$3+($B20-1)*$D$3+$E$3+$A18,E$4):OFFSET(Лист1_1!$A$1,$B$3+($B20-1)*$D$3+$E$3+$G$3+$A18,E$4))</f>
        <v>4437.4148200000009</v>
      </c>
      <c r="G20" s="4">
        <f ca="1">AVERAGE(OFFSET(Лист2!$A$1,$B$3+($B20-1)*$D$3+$E$3+$A18,E$4):OFFSET(Лист2!$A$1,$B$3+($B20-1)*$D$3+$E$3+$G$3+$A18,E$4))</f>
        <v>327.79468000000008</v>
      </c>
      <c r="H20" s="7">
        <f ca="1">AVERAGE(OFFSET(Лист2_1!$A$1,$B$3+($B20-1)*$D$3+$E$3+$A18,E$4):OFFSET(Лист2_1!$A$1,$B$3+($B20-1)*$D$3+$E$3+$G$3+$A18,E$4))</f>
        <v>156.78873999999999</v>
      </c>
      <c r="I20">
        <f ca="1">AVERAGE(OFFSET(Лист3!$A$1,$B$3+($B20-1)*$D$3+$E$3+$A18,E$4):OFFSET(Лист3!$A$1,$B$3+($B20-1)*$D$3+$E$3+$G$3+$A18,E$4))</f>
        <v>327.79468000000008</v>
      </c>
      <c r="J20">
        <f ca="1">AVERAGE(OFFSET(Лист4!$A$1,$B$3+($B20-1)*$D$3+$E$3+$A18,E$4):OFFSET(Лист4!$A$1,$B$3+($B20-1)*$D$3+$E$3+$G$3+$A18,E$4))</f>
        <v>151.10257999999996</v>
      </c>
      <c r="K20">
        <f ca="1">AVERAGE(OFFSET(Лист5!$A$1,$B$3+($B20-1)*$D$3+$E$3+$A18,E$4):OFFSET(Лист5!$A$1,$B$3+($B20-1)*$D$3+$E$3+$G$3+$A18,E$4))</f>
        <v>134.76805999999999</v>
      </c>
      <c r="L20">
        <f ca="1">AVERAGE(OFFSET(Лист6!$A$1,$B$3+($B20-1)*$D$3+$E$3+$A18,E$4):OFFSET(Лист6!$A$1,$B$3+($B20-1)*$D$3+$E$3+$G$3+$A18,E$4))</f>
        <v>327.59255999999999</v>
      </c>
      <c r="N20">
        <f ca="1">_xlfn.STDEV.P(OFFSET(Лист1!$A$1,$B$3+($B20-1)*$D$3+$E$3+$A18,E$4):OFFSET(Лист1!$A$1,$B$3+($B20-1)*$D$3+$E$3+$G$3+$A18,E$4))</f>
        <v>1.3478030836884154</v>
      </c>
      <c r="O20">
        <f ca="1">_xlfn.STDEV.P(OFFSET(Лист1_1!$A$1,$B$3+($B20-1)*$D$3+$E$3+$A18,E$4):OFFSET(Лист1_1!$A$1,$B$3+($B20-1)*$D$3+$E$3+$G$3+$A18,E$4))</f>
        <v>1870.0908611728321</v>
      </c>
      <c r="P20">
        <f ca="1">_xlfn.STDEV.P(OFFSET(Лист2!$A$1,$B$3+($B20-1)*$D$3+$E$3+$A18,E$4):OFFSET(Лист2!$A$1,$B$3+($B20-1)*$D$3+$E$3+$G$3+$A18,E$4))</f>
        <v>0.6136285990727629</v>
      </c>
      <c r="Q20">
        <f ca="1">_xlfn.STDEV.P(OFFSET(Лист2_1!$A$1,$B$3+($B20-1)*$D$3+$E$3+$A18,E$4):OFFSET(Лист2_1!$A$1,$B$3+($B20-1)*$D$3+$E$3+$G$3+$A18,E$4))</f>
        <v>0.45779413757714155</v>
      </c>
      <c r="R20">
        <f ca="1">_xlfn.STDEV.P(OFFSET(Лист3!$A$1,$B$3+($B20-1)*$D$3+$E$3+$A18,E$4):OFFSET(Лист3!$A$1,$B$3+($B20-1)*$D$3+$E$3+$G$3+$A18,E$4))</f>
        <v>0.6136285990727629</v>
      </c>
      <c r="S20">
        <f ca="1">_xlfn.STDEV.P(OFFSET(Лист4!$A$1,$B$3+($B20-1)*$D$3+$E$3+$A18,E$4):OFFSET(Лист4!$A$1,$B$3+($B20-1)*$D$3+$E$3+$G$3+$A18,E$4))</f>
        <v>0.28489381109459122</v>
      </c>
      <c r="T20">
        <f ca="1">_xlfn.STDEV.P(OFFSET(Лист5!$A$1,$B$3+($B20-1)*$D$3+$E$3+$A18,E$4):OFFSET(Лист5!$A$1,$B$3+($B20-1)*$D$3+$E$3+$G$3+$A18,E$4))</f>
        <v>1.0502365335485155</v>
      </c>
      <c r="U20">
        <f ca="1">_xlfn.STDEV.P(OFFSET(Лист6!$A$1,$B$3+($B20-1)*$D$3+$E$3+$A18,E$4):OFFSET(Лист6!$A$1,$B$3+($B20-1)*$D$3+$E$3+$G$3+$A18,E$4))</f>
        <v>0.49946844384805833</v>
      </c>
      <c r="W20">
        <f t="shared" ca="1" si="2"/>
        <v>0.37359195447064558</v>
      </c>
      <c r="X20">
        <f t="shared" ca="1" si="3"/>
        <v>518.36274031315759</v>
      </c>
      <c r="Y20">
        <f t="shared" ca="1" si="4"/>
        <v>0.17008916986546593</v>
      </c>
      <c r="Z20">
        <f t="shared" ca="1" si="5"/>
        <v>0.12689406091475167</v>
      </c>
      <c r="AA20">
        <f t="shared" ca="1" si="6"/>
        <v>0.17008916986546593</v>
      </c>
      <c r="AB20">
        <f t="shared" ca="1" si="7"/>
        <v>7.8968535531281372E-2</v>
      </c>
      <c r="AC20">
        <f t="shared" ca="1" si="8"/>
        <v>0.29111071489102724</v>
      </c>
      <c r="AD20">
        <f t="shared" ca="1" si="9"/>
        <v>0.13844558926439252</v>
      </c>
      <c r="AF20">
        <f t="shared" ca="1" si="10"/>
        <v>1.1118808168769213E-3</v>
      </c>
      <c r="AG20">
        <f t="shared" ca="1" si="11"/>
        <v>1.5427462509320167</v>
      </c>
      <c r="AH20">
        <f t="shared" ca="1" si="12"/>
        <v>5.0621776745674388E-4</v>
      </c>
      <c r="AI20">
        <f t="shared" ca="1" si="13"/>
        <v>3.7766089557961805E-4</v>
      </c>
      <c r="AJ20">
        <f t="shared" ca="1" si="14"/>
        <v>5.0621776745674388E-4</v>
      </c>
      <c r="AK20">
        <f t="shared" ca="1" si="15"/>
        <v>2.3502540336690884E-4</v>
      </c>
      <c r="AL20">
        <f t="shared" ca="1" si="16"/>
        <v>8.6640093717567628E-4</v>
      </c>
      <c r="AM20">
        <f t="shared" ca="1" si="17"/>
        <v>4.1204044423926345E-4</v>
      </c>
    </row>
    <row r="21" spans="1:39" x14ac:dyDescent="0.25">
      <c r="A21" s="4">
        <v>4</v>
      </c>
      <c r="B21" s="4">
        <v>17</v>
      </c>
      <c r="C21" s="8">
        <f t="shared" ref="C21:C24" si="21">C17*2</f>
        <v>672</v>
      </c>
      <c r="D21" s="4" t="str">
        <f ca="1">OFFSET(Лист1!$A$1,$B$3+($B21-1)*$D$3+$A21,D$4)</f>
        <v>Run 4 function ACO 4start0</v>
      </c>
      <c r="E21" s="4">
        <f ca="1">AVERAGE(OFFSET(Лист1!$A$1,$B$3+($B21-1)*$D$3+$E$3+$A21,E$4):OFFSET(Лист1!$A$1,$B$3+($B21-1)*$D$3+$E$3+$G$3+$A21,E$4))</f>
        <v>132.17179999999999</v>
      </c>
      <c r="F21" s="7">
        <f ca="1">AVERAGE(OFFSET(Лист1_1!$A$1,$B$3+($B21-1)*$D$3+$E$3+$A21,E$4):OFFSET(Лист1_1!$A$1,$B$3+($B21-1)*$D$3+$E$3+$G$3+$A21,E$4))</f>
        <v>4055.0823999999993</v>
      </c>
      <c r="G21" s="4">
        <f ca="1">AVERAGE(OFFSET(Лист2!$A$1,$B$3+($B21-1)*$D$3+$E$3+$A21,E$4):OFFSET(Лист2!$A$1,$B$3+($B21-1)*$D$3+$E$3+$G$3+$A21,E$4))</f>
        <v>132.34460000000001</v>
      </c>
      <c r="H21" s="7">
        <f ca="1">AVERAGE(OFFSET(Лист2_1!$A$1,$B$3+($B21-1)*$D$3+$E$3+$A21,E$4):OFFSET(Лист2_1!$A$1,$B$3+($B21-1)*$D$3+$E$3+$G$3+$A21,E$4))</f>
        <v>50.379323999999997</v>
      </c>
      <c r="I21">
        <f ca="1">AVERAGE(OFFSET(Лист3!$A$1,$B$3+($B21-1)*$D$3+$E$3+$A21,E$4):OFFSET(Лист3!$A$1,$B$3+($B21-1)*$D$3+$E$3+$G$3+$A21,E$4))</f>
        <v>132.34460000000001</v>
      </c>
      <c r="J21">
        <f ca="1">AVERAGE(OFFSET(Лист4!$A$1,$B$3+($B21-1)*$D$3+$E$3+$A21,E$4):OFFSET(Лист4!$A$1,$B$3+($B21-1)*$D$3+$E$3+$G$3+$A21,E$4))</f>
        <v>132.37845999999999</v>
      </c>
      <c r="K21">
        <f ca="1">AVERAGE(OFFSET(Лист5!$A$1,$B$3+($B21-1)*$D$3+$E$3+$A21,E$4):OFFSET(Лист5!$A$1,$B$3+($B21-1)*$D$3+$E$3+$G$3+$A21,E$4))</f>
        <v>120.80624</v>
      </c>
      <c r="L21">
        <f ca="1">AVERAGE(OFFSET(Лист6!$A$1,$B$3+($B21-1)*$D$3+$E$3+$A21,E$4):OFFSET(Лист6!$A$1,$B$3+($B21-1)*$D$3+$E$3+$G$3+$A21,E$4))</f>
        <v>53.942878000000007</v>
      </c>
      <c r="N21">
        <f ca="1">_xlfn.STDEV.P(OFFSET(Лист1!$A$1,$B$3+($B21-1)*$D$3+$E$3+$A21,E$4):OFFSET(Лист1!$A$1,$B$3+($B21-1)*$D$3+$E$3+$G$3+$A21,E$4))</f>
        <v>1.3694278513306195</v>
      </c>
      <c r="O21">
        <f ca="1">_xlfn.STDEV.P(OFFSET(Лист1_1!$A$1,$B$3+($B21-1)*$D$3+$E$3+$A21,E$4):OFFSET(Лист1_1!$A$1,$B$3+($B21-1)*$D$3+$E$3+$G$3+$A21,E$4))</f>
        <v>1.3264442091546904</v>
      </c>
      <c r="P21">
        <f ca="1">_xlfn.STDEV.P(OFFSET(Лист2!$A$1,$B$3+($B21-1)*$D$3+$E$3+$A21,E$4):OFFSET(Лист2!$A$1,$B$3+($B21-1)*$D$3+$E$3+$G$3+$A21,E$4))</f>
        <v>0.30251287575903157</v>
      </c>
      <c r="Q21">
        <f ca="1">_xlfn.STDEV.P(OFFSET(Лист2_1!$A$1,$B$3+($B21-1)*$D$3+$E$3+$A21,E$4):OFFSET(Лист2_1!$A$1,$B$3+($B21-1)*$D$3+$E$3+$G$3+$A21,E$4))</f>
        <v>0.57960891765396438</v>
      </c>
      <c r="R21">
        <f ca="1">_xlfn.STDEV.P(OFFSET(Лист3!$A$1,$B$3+($B21-1)*$D$3+$E$3+$A21,E$4):OFFSET(Лист3!$A$1,$B$3+($B21-1)*$D$3+$E$3+$G$3+$A21,E$4))</f>
        <v>0.30251287575903157</v>
      </c>
      <c r="S21">
        <f ca="1">_xlfn.STDEV.P(OFFSET(Лист4!$A$1,$B$3+($B21-1)*$D$3+$E$3+$A21,E$4):OFFSET(Лист4!$A$1,$B$3+($B21-1)*$D$3+$E$3+$G$3+$A21,E$4))</f>
        <v>0.73053077169959224</v>
      </c>
      <c r="T21">
        <f ca="1">_xlfn.STDEV.P(OFFSET(Лист5!$A$1,$B$3+($B21-1)*$D$3+$E$3+$A21,E$4):OFFSET(Лист5!$A$1,$B$3+($B21-1)*$D$3+$E$3+$G$3+$A21,E$4))</f>
        <v>2.3275640963032576</v>
      </c>
      <c r="U21">
        <f ca="1">_xlfn.STDEV.P(OFFSET(Лист6!$A$1,$B$3+($B21-1)*$D$3+$E$3+$A21,E$4):OFFSET(Лист6!$A$1,$B$3+($B21-1)*$D$3+$E$3+$G$3+$A21,E$4))</f>
        <v>0.57273602935034573</v>
      </c>
      <c r="W21">
        <f t="shared" ca="1" si="2"/>
        <v>0.37958603424846887</v>
      </c>
      <c r="X21">
        <f t="shared" ca="1" si="3"/>
        <v>0.36767157650229226</v>
      </c>
      <c r="Y21">
        <f t="shared" ca="1" si="4"/>
        <v>8.3852291091418271E-2</v>
      </c>
      <c r="Z21">
        <f t="shared" ca="1" si="5"/>
        <v>0.16065939527485085</v>
      </c>
      <c r="AA21">
        <f t="shared" ca="1" si="6"/>
        <v>8.3852291091418271E-2</v>
      </c>
      <c r="AB21">
        <f t="shared" ca="1" si="7"/>
        <v>0.20249279891341551</v>
      </c>
      <c r="AC21">
        <f t="shared" ca="1" si="8"/>
        <v>0.64516785160780965</v>
      </c>
      <c r="AD21">
        <f t="shared" ca="1" si="9"/>
        <v>0.15875432783192689</v>
      </c>
      <c r="AF21">
        <f t="shared" ca="1" si="10"/>
        <v>5.6486017001260245E-4</v>
      </c>
      <c r="AG21">
        <f t="shared" ca="1" si="11"/>
        <v>5.4713032217603016E-4</v>
      </c>
      <c r="AH21">
        <f t="shared" ca="1" si="12"/>
        <v>1.2478019507651528E-4</v>
      </c>
      <c r="AI21">
        <f t="shared" ca="1" si="13"/>
        <v>2.3907648106376615E-4</v>
      </c>
      <c r="AJ21">
        <f t="shared" ca="1" si="14"/>
        <v>1.2478019507651528E-4</v>
      </c>
      <c r="AK21">
        <f t="shared" ca="1" si="15"/>
        <v>3.0132856981163024E-4</v>
      </c>
      <c r="AL21">
        <f t="shared" ca="1" si="16"/>
        <v>9.6007120774971679E-4</v>
      </c>
      <c r="AM21">
        <f t="shared" ca="1" si="17"/>
        <v>2.3624155927370072E-4</v>
      </c>
    </row>
    <row r="22" spans="1:39" x14ac:dyDescent="0.25">
      <c r="A22" s="4">
        <v>4</v>
      </c>
      <c r="B22" s="4">
        <v>18</v>
      </c>
      <c r="C22" s="8">
        <f t="shared" si="21"/>
        <v>672</v>
      </c>
      <c r="D22" s="4" t="str">
        <f ca="1">OFFSET(Лист1!$A$1,$B$3+($B22-1)*$D$3+$A21,D$4)</f>
        <v>Run Original ACO 3start0</v>
      </c>
      <c r="E22" s="4">
        <f ca="1">AVERAGE(OFFSET(Лист1!$A$1,$B$3+($B22-1)*$D$3+$E$3+$A21,E$4):OFFSET(Лист1!$A$1,$B$3+($B22-1)*$D$3+$E$3+$G$3+$A21,E$4))</f>
        <v>131.99363999999997</v>
      </c>
      <c r="F22" s="7">
        <f ca="1">AVERAGE(OFFSET(Лист1_1!$A$1,$B$3+($B22-1)*$D$3+$E$3+$A21,E$4):OFFSET(Лист1_1!$A$1,$B$3+($B22-1)*$D$3+$E$3+$G$3+$A21,E$4))</f>
        <v>4055.6949999999993</v>
      </c>
      <c r="G22" s="4">
        <f ca="1">AVERAGE(OFFSET(Лист2!$A$1,$B$3+($B22-1)*$D$3+$E$3+$A21,E$4):OFFSET(Лист2!$A$1,$B$3+($B22-1)*$D$3+$E$3+$G$3+$A21,E$4))</f>
        <v>134.12215999999998</v>
      </c>
      <c r="H22" s="7">
        <f ca="1">AVERAGE(OFFSET(Лист2_1!$A$1,$B$3+($B22-1)*$D$3+$E$3+$A21,E$4):OFFSET(Лист2_1!$A$1,$B$3+($B22-1)*$D$3+$E$3+$G$3+$A21,E$4))</f>
        <v>51.611319999999999</v>
      </c>
      <c r="I22">
        <f ca="1">AVERAGE(OFFSET(Лист3!$A$1,$B$3+($B22-1)*$D$3+$E$3+$A21,E$4):OFFSET(Лист3!$A$1,$B$3+($B22-1)*$D$3+$E$3+$G$3+$A21,E$4))</f>
        <v>134.12215999999998</v>
      </c>
      <c r="J22">
        <f ca="1">AVERAGE(OFFSET(Лист4!$A$1,$B$3+($B22-1)*$D$3+$E$3+$A21,E$4):OFFSET(Лист4!$A$1,$B$3+($B22-1)*$D$3+$E$3+$G$3+$A21,E$4))</f>
        <v>133.30715999999995</v>
      </c>
      <c r="K22">
        <f ca="1">AVERAGE(OFFSET(Лист5!$A$1,$B$3+($B22-1)*$D$3+$E$3+$A21,E$4):OFFSET(Лист5!$A$1,$B$3+($B22-1)*$D$3+$E$3+$G$3+$A21,E$4))</f>
        <v>120.79589999999996</v>
      </c>
      <c r="L22">
        <f ca="1">AVERAGE(OFFSET(Лист6!$A$1,$B$3+($B22-1)*$D$3+$E$3+$A21,E$4):OFFSET(Лист6!$A$1,$B$3+($B22-1)*$D$3+$E$3+$G$3+$A21,E$4))</f>
        <v>55.809391999999995</v>
      </c>
      <c r="N22">
        <f ca="1">_xlfn.STDEV.P(OFFSET(Лист1!$A$1,$B$3+($B22-1)*$D$3+$E$3+$A21,E$4):OFFSET(Лист1!$A$1,$B$3+($B22-1)*$D$3+$E$3+$G$3+$A21,E$4))</f>
        <v>1.369684719342376</v>
      </c>
      <c r="O22">
        <f ca="1">_xlfn.STDEV.P(OFFSET(Лист1_1!$A$1,$B$3+($B22-1)*$D$3+$E$3+$A21,E$4):OFFSET(Лист1_1!$A$1,$B$3+($B22-1)*$D$3+$E$3+$G$3+$A21,E$4))</f>
        <v>1.3825588595065532</v>
      </c>
      <c r="P22">
        <f ca="1">_xlfn.STDEV.P(OFFSET(Лист2!$A$1,$B$3+($B22-1)*$D$3+$E$3+$A21,E$4):OFFSET(Лист2!$A$1,$B$3+($B22-1)*$D$3+$E$3+$G$3+$A21,E$4))</f>
        <v>0.11911966420369086</v>
      </c>
      <c r="Q22">
        <f ca="1">_xlfn.STDEV.P(OFFSET(Лист2_1!$A$1,$B$3+($B22-1)*$D$3+$E$3+$A21,E$4):OFFSET(Лист2_1!$A$1,$B$3+($B22-1)*$D$3+$E$3+$G$3+$A21,E$4))</f>
        <v>8.9883569132517535E-2</v>
      </c>
      <c r="R22">
        <f ca="1">_xlfn.STDEV.P(OFFSET(Лист3!$A$1,$B$3+($B22-1)*$D$3+$E$3+$A21,E$4):OFFSET(Лист3!$A$1,$B$3+($B22-1)*$D$3+$E$3+$G$3+$A21,E$4))</f>
        <v>0.11911966420369086</v>
      </c>
      <c r="S22">
        <f ca="1">_xlfn.STDEV.P(OFFSET(Лист4!$A$1,$B$3+($B22-1)*$D$3+$E$3+$A21,E$4):OFFSET(Лист4!$A$1,$B$3+($B22-1)*$D$3+$E$3+$G$3+$A21,E$4))</f>
        <v>0.92885868376195924</v>
      </c>
      <c r="T22">
        <f ca="1">_xlfn.STDEV.P(OFFSET(Лист5!$A$1,$B$3+($B22-1)*$D$3+$E$3+$A21,E$4):OFFSET(Лист5!$A$1,$B$3+($B22-1)*$D$3+$E$3+$G$3+$A21,E$4))</f>
        <v>0.61199912581636895</v>
      </c>
      <c r="U22">
        <f ca="1">_xlfn.STDEV.P(OFFSET(Лист6!$A$1,$B$3+($B22-1)*$D$3+$E$3+$A21,E$4):OFFSET(Лист6!$A$1,$B$3+($B22-1)*$D$3+$E$3+$G$3+$A21,E$4))</f>
        <v>0.41706965645560945</v>
      </c>
      <c r="W22">
        <f t="shared" ca="1" si="2"/>
        <v>0.37965723442875815</v>
      </c>
      <c r="X22">
        <f t="shared" ca="1" si="3"/>
        <v>0.38322576401907621</v>
      </c>
      <c r="Y22">
        <f t="shared" ca="1" si="4"/>
        <v>3.3018286353788943E-2</v>
      </c>
      <c r="Z22">
        <f t="shared" ca="1" si="5"/>
        <v>2.491445425033437E-2</v>
      </c>
      <c r="AA22">
        <f t="shared" ca="1" si="6"/>
        <v>3.3018286353788943E-2</v>
      </c>
      <c r="AB22">
        <f t="shared" ca="1" si="7"/>
        <v>0.25746649142842015</v>
      </c>
      <c r="AC22">
        <f t="shared" ca="1" si="8"/>
        <v>0.16963750292243746</v>
      </c>
      <c r="AD22">
        <f t="shared" ca="1" si="9"/>
        <v>0.11560581066430682</v>
      </c>
      <c r="AF22">
        <f t="shared" ca="1" si="10"/>
        <v>5.6496612266184246E-4</v>
      </c>
      <c r="AG22">
        <f t="shared" ca="1" si="11"/>
        <v>5.7027643455219673E-4</v>
      </c>
      <c r="AH22">
        <f t="shared" ca="1" si="12"/>
        <v>4.9134354693138312E-5</v>
      </c>
      <c r="AI22">
        <f t="shared" ca="1" si="13"/>
        <v>3.7075080729664239E-5</v>
      </c>
      <c r="AJ22">
        <f t="shared" ca="1" si="14"/>
        <v>4.9134354693138312E-5</v>
      </c>
      <c r="AK22">
        <f t="shared" ca="1" si="15"/>
        <v>3.8313465986372045E-4</v>
      </c>
      <c r="AL22">
        <f t="shared" ca="1" si="16"/>
        <v>2.524367603012462E-4</v>
      </c>
      <c r="AM22">
        <f t="shared" ca="1" si="17"/>
        <v>1.7203245634569468E-4</v>
      </c>
    </row>
    <row r="23" spans="1:39" x14ac:dyDescent="0.25">
      <c r="A23" s="4">
        <v>4</v>
      </c>
      <c r="B23" s="4">
        <v>19</v>
      </c>
      <c r="C23" s="8">
        <f t="shared" si="21"/>
        <v>672</v>
      </c>
      <c r="D23" s="4" t="str">
        <f ca="1">OFFSET(Лист1!$A$1,$B$3+($B23-1)*$D$3+$A21,D$4)</f>
        <v>Run Combined Run 2start0</v>
      </c>
      <c r="E23" s="4">
        <f ca="1">AVERAGE(OFFSET(Лист1!$A$1,$B$3+($B23-1)*$D$3+$E$3+$A21,E$4):OFFSET(Лист1!$A$1,$B$3+($B23-1)*$D$3+$E$3+$G$3+$A21,E$4))</f>
        <v>122.44100000000002</v>
      </c>
      <c r="F23" s="7">
        <f ca="1">AVERAGE(OFFSET(Лист1_1!$A$1,$B$3+($B23-1)*$D$3+$E$3+$A21,E$4):OFFSET(Лист1_1!$A$1,$B$3+($B23-1)*$D$3+$E$3+$G$3+$A21,E$4))</f>
        <v>4162.8264000000026</v>
      </c>
      <c r="G23" s="4">
        <f ca="1">AVERAGE(OFFSET(Лист2!$A$1,$B$3+($B23-1)*$D$3+$E$3+$A21,E$4):OFFSET(Лист2!$A$1,$B$3+($B23-1)*$D$3+$E$3+$G$3+$A21,E$4))</f>
        <v>123.75940000000004</v>
      </c>
      <c r="H23" s="7">
        <f ca="1">AVERAGE(OFFSET(Лист2_1!$A$1,$B$3+($B23-1)*$D$3+$E$3+$A21,E$4):OFFSET(Лист2_1!$A$1,$B$3+($B23-1)*$D$3+$E$3+$G$3+$A21,E$4))</f>
        <v>121.60793999999996</v>
      </c>
      <c r="I23">
        <f ca="1">AVERAGE(OFFSET(Лист3!$A$1,$B$3+($B23-1)*$D$3+$E$3+$A21,E$4):OFFSET(Лист3!$A$1,$B$3+($B23-1)*$D$3+$E$3+$G$3+$A21,E$4))</f>
        <v>123.75940000000004</v>
      </c>
      <c r="J23">
        <f ca="1">AVERAGE(OFFSET(Лист4!$A$1,$B$3+($B23-1)*$D$3+$E$3+$A21,E$4):OFFSET(Лист4!$A$1,$B$3+($B23-1)*$D$3+$E$3+$G$3+$A21,E$4))</f>
        <v>124.86984000000004</v>
      </c>
      <c r="K23">
        <f ca="1">AVERAGE(OFFSET(Лист5!$A$1,$B$3+($B23-1)*$D$3+$E$3+$A21,E$4):OFFSET(Лист5!$A$1,$B$3+($B23-1)*$D$3+$E$3+$G$3+$A21,E$4))</f>
        <v>109.68584000000003</v>
      </c>
      <c r="L23">
        <f ca="1">AVERAGE(OFFSET(Лист6!$A$1,$B$3+($B23-1)*$D$3+$E$3+$A21,E$4):OFFSET(Лист6!$A$1,$B$3+($B23-1)*$D$3+$E$3+$G$3+$A21,E$4))</f>
        <v>123.30355999999998</v>
      </c>
      <c r="N23">
        <f ca="1">_xlfn.STDEV.P(OFFSET(Лист1!$A$1,$B$3+($B23-1)*$D$3+$E$3+$A21,E$4):OFFSET(Лист1!$A$1,$B$3+($B23-1)*$D$3+$E$3+$G$3+$A21,E$4))</f>
        <v>0.41346603246216018</v>
      </c>
      <c r="O23">
        <f ca="1">_xlfn.STDEV.P(OFFSET(Лист1_1!$A$1,$B$3+($B23-1)*$D$3+$E$3+$A21,E$4):OFFSET(Лист1_1!$A$1,$B$3+($B23-1)*$D$3+$E$3+$G$3+$A21,E$4))</f>
        <v>1.121889049772737</v>
      </c>
      <c r="P23">
        <f ca="1">_xlfn.STDEV.P(OFFSET(Лист2!$A$1,$B$3+($B23-1)*$D$3+$E$3+$A21,E$4):OFFSET(Лист2!$A$1,$B$3+($B23-1)*$D$3+$E$3+$G$3+$A21,E$4))</f>
        <v>0.91956150419642924</v>
      </c>
      <c r="Q23">
        <f ca="1">_xlfn.STDEV.P(OFFSET(Лист2_1!$A$1,$B$3+($B23-1)*$D$3+$E$3+$A21,E$4):OFFSET(Лист2_1!$A$1,$B$3+($B23-1)*$D$3+$E$3+$G$3+$A21,E$4))</f>
        <v>0.37740495015301606</v>
      </c>
      <c r="R23">
        <f ca="1">_xlfn.STDEV.P(OFFSET(Лист3!$A$1,$B$3+($B23-1)*$D$3+$E$3+$A21,E$4):OFFSET(Лист3!$A$1,$B$3+($B23-1)*$D$3+$E$3+$G$3+$A21,E$4))</f>
        <v>0.91956150419642924</v>
      </c>
      <c r="S23">
        <f ca="1">_xlfn.STDEV.P(OFFSET(Лист4!$A$1,$B$3+($B23-1)*$D$3+$E$3+$A21,E$4):OFFSET(Лист4!$A$1,$B$3+($B23-1)*$D$3+$E$3+$G$3+$A21,E$4))</f>
        <v>0.78744016559990115</v>
      </c>
      <c r="T23">
        <f ca="1">_xlfn.STDEV.P(OFFSET(Лист5!$A$1,$B$3+($B23-1)*$D$3+$E$3+$A21,E$4):OFFSET(Лист5!$A$1,$B$3+($B23-1)*$D$3+$E$3+$G$3+$A21,E$4))</f>
        <v>0.51498680992817703</v>
      </c>
      <c r="U23">
        <f ca="1">_xlfn.STDEV.P(OFFSET(Лист6!$A$1,$B$3+($B23-1)*$D$3+$E$3+$A21,E$4):OFFSET(Лист6!$A$1,$B$3+($B23-1)*$D$3+$E$3+$G$3+$A21,E$4))</f>
        <v>0.3835787355941413</v>
      </c>
      <c r="W23">
        <f t="shared" ca="1" si="2"/>
        <v>0.11460693705496194</v>
      </c>
      <c r="X23">
        <f t="shared" ca="1" si="3"/>
        <v>0.31097177909462786</v>
      </c>
      <c r="Y23">
        <f t="shared" ca="1" si="4"/>
        <v>0.25488944473147562</v>
      </c>
      <c r="Z23">
        <f t="shared" ca="1" si="5"/>
        <v>0.10461131500657489</v>
      </c>
      <c r="AA23">
        <f t="shared" ca="1" si="6"/>
        <v>0.25488944473147562</v>
      </c>
      <c r="AB23">
        <f t="shared" ca="1" si="7"/>
        <v>0.21826727810274443</v>
      </c>
      <c r="AC23">
        <f t="shared" ca="1" si="8"/>
        <v>0.1427470608845619</v>
      </c>
      <c r="AD23">
        <f t="shared" ca="1" si="9"/>
        <v>0.10632260102257098</v>
      </c>
      <c r="AF23">
        <f t="shared" ca="1" si="10"/>
        <v>1.7054603728416956E-4</v>
      </c>
      <c r="AG23">
        <f t="shared" ca="1" si="11"/>
        <v>4.6275562365272004E-4</v>
      </c>
      <c r="AH23">
        <f t="shared" ca="1" si="12"/>
        <v>3.7929976894564825E-4</v>
      </c>
      <c r="AI23">
        <f t="shared" ca="1" si="13"/>
        <v>1.5567159971216501E-4</v>
      </c>
      <c r="AJ23">
        <f t="shared" ca="1" si="14"/>
        <v>3.7929976894564825E-4</v>
      </c>
      <c r="AK23">
        <f t="shared" ca="1" si="15"/>
        <v>3.2480249717670303E-4</v>
      </c>
      <c r="AL23">
        <f t="shared" ca="1" si="16"/>
        <v>2.124212215544076E-4</v>
      </c>
      <c r="AM23">
        <f t="shared" ca="1" si="17"/>
        <v>1.5821815628358775E-4</v>
      </c>
    </row>
    <row r="24" spans="1:39" x14ac:dyDescent="0.25">
      <c r="A24" s="4">
        <v>4</v>
      </c>
      <c r="B24" s="4">
        <v>20</v>
      </c>
      <c r="C24" s="8">
        <f t="shared" si="21"/>
        <v>672</v>
      </c>
      <c r="D24" s="4" t="str">
        <f ca="1">OFFSET(Лист1!$A$1,$B$3+($B24-1)*$D$3+$A22,D$4)</f>
        <v>Run 4 function ACO 4start transposed0</v>
      </c>
      <c r="E24" s="4">
        <f ca="1">AVERAGE(OFFSET(Лист1!$A$1,$B$3+($B24-1)*$D$3+$E$3+$A22,E$4):OFFSET(Лист1!$A$1,$B$3+($B24-1)*$D$3+$E$3+$G$3+$A22,E$4))</f>
        <v>239.55746000000002</v>
      </c>
      <c r="F24" s="7">
        <f ca="1">AVERAGE(OFFSET(Лист1_1!$A$1,$B$3+($B24-1)*$D$3+$E$3+$A22,E$4):OFFSET(Лист1_1!$A$1,$B$3+($B24-1)*$D$3+$E$3+$G$3+$A22,E$4))</f>
        <v>4542.5558600000004</v>
      </c>
      <c r="G24" s="4">
        <f ca="1">AVERAGE(OFFSET(Лист2!$A$1,$B$3+($B24-1)*$D$3+$E$3+$A22,E$4):OFFSET(Лист2!$A$1,$B$3+($B24-1)*$D$3+$E$3+$G$3+$A22,E$4))</f>
        <v>463.74091999999985</v>
      </c>
      <c r="H24" s="7">
        <f ca="1">AVERAGE(OFFSET(Лист2_1!$A$1,$B$3+($B24-1)*$D$3+$E$3+$A22,E$4):OFFSET(Лист2_1!$A$1,$B$3+($B24-1)*$D$3+$E$3+$G$3+$A22,E$4))</f>
        <v>239.36870000000002</v>
      </c>
      <c r="I24">
        <f ca="1">AVERAGE(OFFSET(Лист3!$A$1,$B$3+($B24-1)*$D$3+$E$3+$A22,E$4):OFFSET(Лист3!$A$1,$B$3+($B24-1)*$D$3+$E$3+$G$3+$A22,E$4))</f>
        <v>463.74091999999985</v>
      </c>
      <c r="J24">
        <f ca="1">AVERAGE(OFFSET(Лист4!$A$1,$B$3+($B24-1)*$D$3+$E$3+$A22,E$4):OFFSET(Лист4!$A$1,$B$3+($B24-1)*$D$3+$E$3+$G$3+$A22,E$4))</f>
        <v>226.15987999999999</v>
      </c>
      <c r="K24">
        <f ca="1">AVERAGE(OFFSET(Лист5!$A$1,$B$3+($B24-1)*$D$3+$E$3+$A22,E$4):OFFSET(Лист5!$A$1,$B$3+($B24-1)*$D$3+$E$3+$G$3+$A22,E$4))</f>
        <v>195.32427999999999</v>
      </c>
      <c r="L24">
        <f ca="1">AVERAGE(OFFSET(Лист6!$A$1,$B$3+($B24-1)*$D$3+$E$3+$A22,E$4):OFFSET(Лист6!$A$1,$B$3+($B24-1)*$D$3+$E$3+$G$3+$A22,E$4))</f>
        <v>465.46352000000013</v>
      </c>
      <c r="N24">
        <f ca="1">_xlfn.STDEV.P(OFFSET(Лист1!$A$1,$B$3+($B24-1)*$D$3+$E$3+$A22,E$4):OFFSET(Лист1!$A$1,$B$3+($B24-1)*$D$3+$E$3+$G$3+$A22,E$4))</f>
        <v>0.85425621940961105</v>
      </c>
      <c r="O24">
        <f ca="1">_xlfn.STDEV.P(OFFSET(Лист1_1!$A$1,$B$3+($B24-1)*$D$3+$E$3+$A22,E$4):OFFSET(Лист1_1!$A$1,$B$3+($B24-1)*$D$3+$E$3+$G$3+$A22,E$4))</f>
        <v>1873.9607404972285</v>
      </c>
      <c r="P24">
        <f ca="1">_xlfn.STDEV.P(OFFSET(Лист2!$A$1,$B$3+($B24-1)*$D$3+$E$3+$A22,E$4):OFFSET(Лист2!$A$1,$B$3+($B24-1)*$D$3+$E$3+$G$3+$A22,E$4))</f>
        <v>0.68202539072969703</v>
      </c>
      <c r="Q24">
        <f ca="1">_xlfn.STDEV.P(OFFSET(Лист2_1!$A$1,$B$3+($B24-1)*$D$3+$E$3+$A22,E$4):OFFSET(Лист2_1!$A$1,$B$3+($B24-1)*$D$3+$E$3+$G$3+$A22,E$4))</f>
        <v>0.83879023003370712</v>
      </c>
      <c r="R24">
        <f ca="1">_xlfn.STDEV.P(OFFSET(Лист3!$A$1,$B$3+($B24-1)*$D$3+$E$3+$A22,E$4):OFFSET(Лист3!$A$1,$B$3+($B24-1)*$D$3+$E$3+$G$3+$A22,E$4))</f>
        <v>0.68202539072969703</v>
      </c>
      <c r="S24">
        <f ca="1">_xlfn.STDEV.P(OFFSET(Лист4!$A$1,$B$3+($B24-1)*$D$3+$E$3+$A22,E$4):OFFSET(Лист4!$A$1,$B$3+($B24-1)*$D$3+$E$3+$G$3+$A22,E$4))</f>
        <v>0.25507258888402634</v>
      </c>
      <c r="T24">
        <f ca="1">_xlfn.STDEV.P(OFFSET(Лист5!$A$1,$B$3+($B24-1)*$D$3+$E$3+$A22,E$4):OFFSET(Лист5!$A$1,$B$3+($B24-1)*$D$3+$E$3+$G$3+$A22,E$4))</f>
        <v>0.50812774141942063</v>
      </c>
      <c r="U24">
        <f ca="1">_xlfn.STDEV.P(OFFSET(Лист6!$A$1,$B$3+($B24-1)*$D$3+$E$3+$A22,E$4):OFFSET(Лист6!$A$1,$B$3+($B24-1)*$D$3+$E$3+$G$3+$A22,E$4))</f>
        <v>0.91433530479797354</v>
      </c>
      <c r="W24">
        <f t="shared" ca="1" si="2"/>
        <v>0.23678774332120511</v>
      </c>
      <c r="X24">
        <f t="shared" ca="1" si="3"/>
        <v>519.43541613491811</v>
      </c>
      <c r="Y24">
        <f t="shared" ca="1" si="4"/>
        <v>0.18904779326073839</v>
      </c>
      <c r="Z24">
        <f t="shared" ca="1" si="5"/>
        <v>0.23250078978274447</v>
      </c>
      <c r="AA24">
        <f t="shared" ca="1" si="6"/>
        <v>0.18904779326073839</v>
      </c>
      <c r="AB24">
        <f t="shared" ca="1" si="7"/>
        <v>7.0702514459523733E-2</v>
      </c>
      <c r="AC24">
        <f t="shared" ca="1" si="8"/>
        <v>0.14084582409333732</v>
      </c>
      <c r="AD24">
        <f t="shared" ca="1" si="9"/>
        <v>0.25344081616595904</v>
      </c>
      <c r="AF24">
        <f t="shared" ca="1" si="10"/>
        <v>3.5236271327560286E-4</v>
      </c>
      <c r="AG24">
        <f t="shared" ca="1" si="11"/>
        <v>0.7729693692483901</v>
      </c>
      <c r="AH24">
        <f t="shared" ca="1" si="12"/>
        <v>2.8132112092371783E-4</v>
      </c>
      <c r="AI24">
        <f t="shared" ca="1" si="13"/>
        <v>3.4598331812908401E-4</v>
      </c>
      <c r="AJ24">
        <f t="shared" ca="1" si="14"/>
        <v>2.8132112092371783E-4</v>
      </c>
      <c r="AK24">
        <f t="shared" ca="1" si="15"/>
        <v>1.0521207508857698E-4</v>
      </c>
      <c r="AL24">
        <f t="shared" ca="1" si="16"/>
        <v>2.0959200013889482E-4</v>
      </c>
      <c r="AM24">
        <f t="shared" ca="1" si="17"/>
        <v>3.7714407167553426E-4</v>
      </c>
    </row>
    <row r="25" spans="1:39" x14ac:dyDescent="0.25">
      <c r="A25" s="4">
        <v>5</v>
      </c>
      <c r="B25" s="4">
        <v>21</v>
      </c>
      <c r="C25" s="8">
        <f t="shared" ref="C25:C28" si="22">C21*2</f>
        <v>1344</v>
      </c>
      <c r="D25" s="4" t="str">
        <f ca="1">OFFSET(Лист1!$A$1,$B$3+($B25-1)*$D$3+$A25,D$4)</f>
        <v>Run 4 function ACO 4start0</v>
      </c>
      <c r="E25" s="4">
        <f ca="1">AVERAGE(OFFSET(Лист1!$A$1,$B$3+($B25-1)*$D$3+$E$3+$A25,E$4):OFFSET(Лист1!$A$1,$B$3+($B25-1)*$D$3+$E$3+$G$3+$A25,E$4))</f>
        <v>215.52969999999996</v>
      </c>
      <c r="F25" s="7">
        <f ca="1">AVERAGE(OFFSET(Лист1_1!$A$1,$B$3+($B25-1)*$D$3+$E$3+$A25,E$4):OFFSET(Лист1_1!$A$1,$B$3+($B25-1)*$D$3+$E$3+$G$3+$A25,E$4))</f>
        <v>4112.1527999999998</v>
      </c>
      <c r="G25" s="4">
        <f ca="1">AVERAGE(OFFSET(Лист2!$A$1,$B$3+($B25-1)*$D$3+$E$3+$A25,E$4):OFFSET(Лист2!$A$1,$B$3+($B25-1)*$D$3+$E$3+$G$3+$A25,E$4))</f>
        <v>213.66942</v>
      </c>
      <c r="H25" s="7">
        <f ca="1">AVERAGE(OFFSET(Лист2_1!$A$1,$B$3+($B25-1)*$D$3+$E$3+$A25,E$4):OFFSET(Лист2_1!$A$1,$B$3+($B25-1)*$D$3+$E$3+$G$3+$A25,E$4))</f>
        <v>113.81955999999998</v>
      </c>
      <c r="I25">
        <f ca="1">AVERAGE(OFFSET(Лист3!$A$1,$B$3+($B25-1)*$D$3+$E$3+$A25,E$4):OFFSET(Лист3!$A$1,$B$3+($B25-1)*$D$3+$E$3+$G$3+$A25,E$4))</f>
        <v>213.66942</v>
      </c>
      <c r="J25">
        <f ca="1">AVERAGE(OFFSET(Лист4!$A$1,$B$3+($B25-1)*$D$3+$E$3+$A25,E$4):OFFSET(Лист4!$A$1,$B$3+($B25-1)*$D$3+$E$3+$G$3+$A25,E$4))</f>
        <v>225.21090000000004</v>
      </c>
      <c r="K25">
        <f ca="1">AVERAGE(OFFSET(Лист5!$A$1,$B$3+($B25-1)*$D$3+$E$3+$A25,E$4):OFFSET(Лист5!$A$1,$B$3+($B25-1)*$D$3+$E$3+$G$3+$A25,E$4))</f>
        <v>195.44734000000008</v>
      </c>
      <c r="L25">
        <f ca="1">AVERAGE(OFFSET(Лист6!$A$1,$B$3+($B25-1)*$D$3+$E$3+$A25,E$4):OFFSET(Лист6!$A$1,$B$3+($B25-1)*$D$3+$E$3+$G$3+$A25,E$4))</f>
        <v>115.65854000000002</v>
      </c>
      <c r="N25">
        <f ca="1">_xlfn.STDEV.P(OFFSET(Лист1!$A$1,$B$3+($B25-1)*$D$3+$E$3+$A25,E$4):OFFSET(Лист1!$A$1,$B$3+($B25-1)*$D$3+$E$3+$G$3+$A25,E$4))</f>
        <v>0.97035323980496857</v>
      </c>
      <c r="O25">
        <f ca="1">_xlfn.STDEV.P(OFFSET(Лист1_1!$A$1,$B$3+($B25-1)*$D$3+$E$3+$A25,E$4):OFFSET(Лист1_1!$A$1,$B$3+($B25-1)*$D$3+$E$3+$G$3+$A25,E$4))</f>
        <v>27.360718560739606</v>
      </c>
      <c r="P25">
        <f ca="1">_xlfn.STDEV.P(OFFSET(Лист2!$A$1,$B$3+($B25-1)*$D$3+$E$3+$A25,E$4):OFFSET(Лист2!$A$1,$B$3+($B25-1)*$D$3+$E$3+$G$3+$A25,E$4))</f>
        <v>0.42296090079343995</v>
      </c>
      <c r="Q25">
        <f ca="1">_xlfn.STDEV.P(OFFSET(Лист2_1!$A$1,$B$3+($B25-1)*$D$3+$E$3+$A25,E$4):OFFSET(Лист2_1!$A$1,$B$3+($B25-1)*$D$3+$E$3+$G$3+$A25,E$4))</f>
        <v>0.10419561603061786</v>
      </c>
      <c r="R25">
        <f ca="1">_xlfn.STDEV.P(OFFSET(Лист3!$A$1,$B$3+($B25-1)*$D$3+$E$3+$A25,E$4):OFFSET(Лист3!$A$1,$B$3+($B25-1)*$D$3+$E$3+$G$3+$A25,E$4))</f>
        <v>0.42296090079343995</v>
      </c>
      <c r="S25">
        <f ca="1">_xlfn.STDEV.P(OFFSET(Лист4!$A$1,$B$3+($B25-1)*$D$3+$E$3+$A25,E$4):OFFSET(Лист4!$A$1,$B$3+($B25-1)*$D$3+$E$3+$G$3+$A25,E$4))</f>
        <v>0.64956650929677606</v>
      </c>
      <c r="T25">
        <f ca="1">_xlfn.STDEV.P(OFFSET(Лист5!$A$1,$B$3+($B25-1)*$D$3+$E$3+$A25,E$4):OFFSET(Лист5!$A$1,$B$3+($B25-1)*$D$3+$E$3+$G$3+$A25,E$4))</f>
        <v>0.44598774019024362</v>
      </c>
      <c r="U25">
        <f ca="1">_xlfn.STDEV.P(OFFSET(Лист6!$A$1,$B$3+($B25-1)*$D$3+$E$3+$A25,E$4):OFFSET(Лист6!$A$1,$B$3+($B25-1)*$D$3+$E$3+$G$3+$A25,E$4))</f>
        <v>0.71472996886936346</v>
      </c>
      <c r="W25">
        <f t="shared" ca="1" si="2"/>
        <v>0.26896819555687229</v>
      </c>
      <c r="X25">
        <f t="shared" ca="1" si="3"/>
        <v>7.5840042559147589</v>
      </c>
      <c r="Y25">
        <f t="shared" ca="1" si="4"/>
        <v>0.11723878028210229</v>
      </c>
      <c r="Z25">
        <f t="shared" ca="1" si="5"/>
        <v>2.8881551252742572E-2</v>
      </c>
      <c r="AA25">
        <f t="shared" ca="1" si="6"/>
        <v>0.11723878028210229</v>
      </c>
      <c r="AB25">
        <f t="shared" ca="1" si="7"/>
        <v>0.18005065035372655</v>
      </c>
      <c r="AC25">
        <f t="shared" ca="1" si="8"/>
        <v>0.12362149452251747</v>
      </c>
      <c r="AD25">
        <f t="shared" ca="1" si="9"/>
        <v>0.19811303982027254</v>
      </c>
      <c r="AF25">
        <f t="shared" ca="1" si="10"/>
        <v>2.0012514550362521E-4</v>
      </c>
      <c r="AG25">
        <f t="shared" ca="1" si="11"/>
        <v>5.6428603094603857E-3</v>
      </c>
      <c r="AH25">
        <f t="shared" ca="1" si="12"/>
        <v>8.7231235328945152E-5</v>
      </c>
      <c r="AI25">
        <f t="shared" ca="1" si="13"/>
        <v>2.1489249444004891E-5</v>
      </c>
      <c r="AJ25">
        <f t="shared" ca="1" si="14"/>
        <v>8.7231235328945152E-5</v>
      </c>
      <c r="AK25">
        <f t="shared" ca="1" si="15"/>
        <v>1.339662577036656E-4</v>
      </c>
      <c r="AL25">
        <f t="shared" ca="1" si="16"/>
        <v>9.19802786625874E-5</v>
      </c>
      <c r="AM25">
        <f t="shared" ca="1" si="17"/>
        <v>1.4740553558055991E-4</v>
      </c>
    </row>
    <row r="26" spans="1:39" x14ac:dyDescent="0.25">
      <c r="A26" s="4">
        <v>5</v>
      </c>
      <c r="B26" s="4">
        <v>22</v>
      </c>
      <c r="C26" s="8">
        <f t="shared" si="22"/>
        <v>1344</v>
      </c>
      <c r="D26" s="4" t="str">
        <f ca="1">OFFSET(Лист1!$A$1,$B$3+($B26-1)*$D$3+$A25,D$4)</f>
        <v>Run Original ACO 3start0</v>
      </c>
      <c r="E26" s="4">
        <f ca="1">AVERAGE(OFFSET(Лист1!$A$1,$B$3+($B26-1)*$D$3+$E$3+$A25,E$4):OFFSET(Лист1!$A$1,$B$3+($B26-1)*$D$3+$E$3+$G$3+$A25,E$4))</f>
        <v>216.65254000000002</v>
      </c>
      <c r="F26" s="7">
        <f ca="1">AVERAGE(OFFSET(Лист1_1!$A$1,$B$3+($B26-1)*$D$3+$E$3+$A25,E$4):OFFSET(Лист1_1!$A$1,$B$3+($B26-1)*$D$3+$E$3+$G$3+$A25,E$4))</f>
        <v>4111.6223999999984</v>
      </c>
      <c r="G26" s="4">
        <f ca="1">AVERAGE(OFFSET(Лист2!$A$1,$B$3+($B26-1)*$D$3+$E$3+$A25,E$4):OFFSET(Лист2!$A$1,$B$3+($B26-1)*$D$3+$E$3+$G$3+$A25,E$4))</f>
        <v>215.76811999999995</v>
      </c>
      <c r="H26" s="7">
        <f ca="1">AVERAGE(OFFSET(Лист2_1!$A$1,$B$3+($B26-1)*$D$3+$E$3+$A25,E$4):OFFSET(Лист2_1!$A$1,$B$3+($B26-1)*$D$3+$E$3+$G$3+$A25,E$4))</f>
        <v>115.77139999999997</v>
      </c>
      <c r="I26">
        <f ca="1">AVERAGE(OFFSET(Лист3!$A$1,$B$3+($B26-1)*$D$3+$E$3+$A25,E$4):OFFSET(Лист3!$A$1,$B$3+($B26-1)*$D$3+$E$3+$G$3+$A25,E$4))</f>
        <v>215.76811999999995</v>
      </c>
      <c r="J26">
        <f ca="1">AVERAGE(OFFSET(Лист4!$A$1,$B$3+($B26-1)*$D$3+$E$3+$A25,E$4):OFFSET(Лист4!$A$1,$B$3+($B26-1)*$D$3+$E$3+$G$3+$A25,E$4))</f>
        <v>225.54810000000006</v>
      </c>
      <c r="K26">
        <f ca="1">AVERAGE(OFFSET(Лист5!$A$1,$B$3+($B26-1)*$D$3+$E$3+$A25,E$4):OFFSET(Лист5!$A$1,$B$3+($B26-1)*$D$3+$E$3+$G$3+$A25,E$4))</f>
        <v>197.24872000000002</v>
      </c>
      <c r="L26">
        <f ca="1">AVERAGE(OFFSET(Лист6!$A$1,$B$3+($B26-1)*$D$3+$E$3+$A25,E$4):OFFSET(Лист6!$A$1,$B$3+($B26-1)*$D$3+$E$3+$G$3+$A25,E$4))</f>
        <v>117.36507999999996</v>
      </c>
      <c r="N26">
        <f ca="1">_xlfn.STDEV.P(OFFSET(Лист1!$A$1,$B$3+($B26-1)*$D$3+$E$3+$A25,E$4):OFFSET(Лист1!$A$1,$B$3+($B26-1)*$D$3+$E$3+$G$3+$A25,E$4))</f>
        <v>0.83350088686215573</v>
      </c>
      <c r="O26">
        <f ca="1">_xlfn.STDEV.P(OFFSET(Лист1_1!$A$1,$B$3+($B26-1)*$D$3+$E$3+$A25,E$4):OFFSET(Лист1_1!$A$1,$B$3+($B26-1)*$D$3+$E$3+$G$3+$A25,E$4))</f>
        <v>9.0599650242150425</v>
      </c>
      <c r="P26">
        <f ca="1">_xlfn.STDEV.P(OFFSET(Лист2!$A$1,$B$3+($B26-1)*$D$3+$E$3+$A25,E$4):OFFSET(Лист2!$A$1,$B$3+($B26-1)*$D$3+$E$3+$G$3+$A25,E$4))</f>
        <v>1.0018009311235447</v>
      </c>
      <c r="Q26">
        <f ca="1">_xlfn.STDEV.P(OFFSET(Лист2_1!$A$1,$B$3+($B26-1)*$D$3+$E$3+$A25,E$4):OFFSET(Лист2_1!$A$1,$B$3+($B26-1)*$D$3+$E$3+$G$3+$A25,E$4))</f>
        <v>1.4097529428946058</v>
      </c>
      <c r="R26">
        <f ca="1">_xlfn.STDEV.P(OFFSET(Лист3!$A$1,$B$3+($B26-1)*$D$3+$E$3+$A25,E$4):OFFSET(Лист3!$A$1,$B$3+($B26-1)*$D$3+$E$3+$G$3+$A25,E$4))</f>
        <v>1.0018009311235447</v>
      </c>
      <c r="S26">
        <f ca="1">_xlfn.STDEV.P(OFFSET(Лист4!$A$1,$B$3+($B26-1)*$D$3+$E$3+$A25,E$4):OFFSET(Лист4!$A$1,$B$3+($B26-1)*$D$3+$E$3+$G$3+$A25,E$4))</f>
        <v>0.63294079501956624</v>
      </c>
      <c r="T26">
        <f ca="1">_xlfn.STDEV.P(OFFSET(Лист5!$A$1,$B$3+($B26-1)*$D$3+$E$3+$A25,E$4):OFFSET(Лист5!$A$1,$B$3+($B26-1)*$D$3+$E$3+$G$3+$A25,E$4))</f>
        <v>0.65221045805782618</v>
      </c>
      <c r="U26">
        <f ca="1">_xlfn.STDEV.P(OFFSET(Лист6!$A$1,$B$3+($B26-1)*$D$3+$E$3+$A25,E$4):OFFSET(Лист6!$A$1,$B$3+($B26-1)*$D$3+$E$3+$G$3+$A25,E$4))</f>
        <v>0.79302667899636203</v>
      </c>
      <c r="W26">
        <f t="shared" ca="1" si="2"/>
        <v>0.2310346586562908</v>
      </c>
      <c r="X26">
        <f t="shared" ca="1" si="3"/>
        <v>2.5112941807266762</v>
      </c>
      <c r="Y26">
        <f t="shared" ca="1" si="4"/>
        <v>0.27768505086421069</v>
      </c>
      <c r="Z26">
        <f t="shared" ca="1" si="5"/>
        <v>0.39076357936163925</v>
      </c>
      <c r="AA26">
        <f t="shared" ca="1" si="6"/>
        <v>0.27768505086421069</v>
      </c>
      <c r="AB26">
        <f t="shared" ca="1" si="7"/>
        <v>0.17544223747319243</v>
      </c>
      <c r="AC26">
        <f t="shared" ca="1" si="8"/>
        <v>0.18078351556016148</v>
      </c>
      <c r="AD26">
        <f t="shared" ca="1" si="9"/>
        <v>0.21981578061302862</v>
      </c>
      <c r="AF26">
        <f t="shared" ca="1" si="10"/>
        <v>1.7190078769069257E-4</v>
      </c>
      <c r="AG26">
        <f t="shared" ca="1" si="11"/>
        <v>1.8685224558978245E-3</v>
      </c>
      <c r="AH26">
        <f t="shared" ca="1" si="12"/>
        <v>2.0661090094063294E-4</v>
      </c>
      <c r="AI26">
        <f t="shared" ca="1" si="13"/>
        <v>2.9074671083455299E-4</v>
      </c>
      <c r="AJ26">
        <f t="shared" ca="1" si="14"/>
        <v>2.0661090094063294E-4</v>
      </c>
      <c r="AK26">
        <f t="shared" ca="1" si="15"/>
        <v>1.3053737907231579E-4</v>
      </c>
      <c r="AL26">
        <f t="shared" ca="1" si="16"/>
        <v>1.3451154431559634E-4</v>
      </c>
      <c r="AM26">
        <f t="shared" ca="1" si="17"/>
        <v>1.6355340819421772E-4</v>
      </c>
    </row>
    <row r="27" spans="1:39" x14ac:dyDescent="0.25">
      <c r="A27" s="4">
        <v>5</v>
      </c>
      <c r="B27" s="4">
        <v>23</v>
      </c>
      <c r="C27" s="8">
        <f t="shared" si="22"/>
        <v>1344</v>
      </c>
      <c r="D27" s="4" t="str">
        <f ca="1">OFFSET(Лист1!$A$1,$B$3+($B27-1)*$D$3+$A25,D$4)</f>
        <v>Run Combined Run 2start0</v>
      </c>
      <c r="E27" s="4">
        <f ca="1">AVERAGE(OFFSET(Лист1!$A$1,$B$3+($B27-1)*$D$3+$E$3+$A25,E$4):OFFSET(Лист1!$A$1,$B$3+($B27-1)*$D$3+$E$3+$G$3+$A25,E$4))</f>
        <v>214.9948</v>
      </c>
      <c r="F27" s="7">
        <f ca="1">AVERAGE(OFFSET(Лист1_1!$A$1,$B$3+($B27-1)*$D$3+$E$3+$A25,E$4):OFFSET(Лист1_1!$A$1,$B$3+($B27-1)*$D$3+$E$3+$G$3+$A25,E$4))</f>
        <v>4224.8678</v>
      </c>
      <c r="G27" s="4">
        <f ca="1">AVERAGE(OFFSET(Лист2!$A$1,$B$3+($B27-1)*$D$3+$E$3+$A25,E$4):OFFSET(Лист2!$A$1,$B$3+($B27-1)*$D$3+$E$3+$G$3+$A25,E$4))</f>
        <v>215.95934</v>
      </c>
      <c r="H27" s="7">
        <f ca="1">AVERAGE(OFFSET(Лист2_1!$A$1,$B$3+($B27-1)*$D$3+$E$3+$A25,E$4):OFFSET(Лист2_1!$A$1,$B$3+($B27-1)*$D$3+$E$3+$G$3+$A25,E$4))</f>
        <v>213.07162000000008</v>
      </c>
      <c r="I27">
        <f ca="1">AVERAGE(OFFSET(Лист3!$A$1,$B$3+($B27-1)*$D$3+$E$3+$A25,E$4):OFFSET(Лист3!$A$1,$B$3+($B27-1)*$D$3+$E$3+$G$3+$A25,E$4))</f>
        <v>215.95934</v>
      </c>
      <c r="J27">
        <f ca="1">AVERAGE(OFFSET(Лист4!$A$1,$B$3+($B27-1)*$D$3+$E$3+$A25,E$4):OFFSET(Лист4!$A$1,$B$3+($B27-1)*$D$3+$E$3+$G$3+$A25,E$4))</f>
        <v>220.53584000000006</v>
      </c>
      <c r="K27">
        <f ca="1">AVERAGE(OFFSET(Лист5!$A$1,$B$3+($B27-1)*$D$3+$E$3+$A25,E$4):OFFSET(Лист5!$A$1,$B$3+($B27-1)*$D$3+$E$3+$G$3+$A25,E$4))</f>
        <v>193.45649999999998</v>
      </c>
      <c r="L27">
        <f ca="1">AVERAGE(OFFSET(Лист6!$A$1,$B$3+($B27-1)*$D$3+$E$3+$A25,E$4):OFFSET(Лист6!$A$1,$B$3+($B27-1)*$D$3+$E$3+$G$3+$A25,E$4))</f>
        <v>214.93983999999992</v>
      </c>
      <c r="N27">
        <f ca="1">_xlfn.STDEV.P(OFFSET(Лист1!$A$1,$B$3+($B27-1)*$D$3+$E$3+$A25,E$4):OFFSET(Лист1!$A$1,$B$3+($B27-1)*$D$3+$E$3+$G$3+$A25,E$4))</f>
        <v>0.64136909810186427</v>
      </c>
      <c r="O27">
        <f ca="1">_xlfn.STDEV.P(OFFSET(Лист1_1!$A$1,$B$3+($B27-1)*$D$3+$E$3+$A25,E$4):OFFSET(Лист1_1!$A$1,$B$3+($B27-1)*$D$3+$E$3+$G$3+$A25,E$4))</f>
        <v>0.8642552632179763</v>
      </c>
      <c r="P27">
        <f ca="1">_xlfn.STDEV.P(OFFSET(Лист2!$A$1,$B$3+($B27-1)*$D$3+$E$3+$A25,E$4):OFFSET(Лист2!$A$1,$B$3+($B27-1)*$D$3+$E$3+$G$3+$A25,E$4))</f>
        <v>0.4545311698882688</v>
      </c>
      <c r="Q27">
        <f ca="1">_xlfn.STDEV.P(OFFSET(Лист2_1!$A$1,$B$3+($B27-1)*$D$3+$E$3+$A25,E$4):OFFSET(Лист2_1!$A$1,$B$3+($B27-1)*$D$3+$E$3+$G$3+$A25,E$4))</f>
        <v>0.3488622587784474</v>
      </c>
      <c r="R27">
        <f ca="1">_xlfn.STDEV.P(OFFSET(Лист3!$A$1,$B$3+($B27-1)*$D$3+$E$3+$A25,E$4):OFFSET(Лист3!$A$1,$B$3+($B27-1)*$D$3+$E$3+$G$3+$A25,E$4))</f>
        <v>0.4545311698882688</v>
      </c>
      <c r="S27">
        <f ca="1">_xlfn.STDEV.P(OFFSET(Лист4!$A$1,$B$3+($B27-1)*$D$3+$E$3+$A25,E$4):OFFSET(Лист4!$A$1,$B$3+($B27-1)*$D$3+$E$3+$G$3+$A25,E$4))</f>
        <v>0.28922332962608771</v>
      </c>
      <c r="T27">
        <f ca="1">_xlfn.STDEV.P(OFFSET(Лист5!$A$1,$B$3+($B27-1)*$D$3+$E$3+$A25,E$4):OFFSET(Лист5!$A$1,$B$3+($B27-1)*$D$3+$E$3+$G$3+$A25,E$4))</f>
        <v>0.33617104277435833</v>
      </c>
      <c r="U27">
        <f ca="1">_xlfn.STDEV.P(OFFSET(Лист6!$A$1,$B$3+($B27-1)*$D$3+$E$3+$A25,E$4):OFFSET(Лист6!$A$1,$B$3+($B27-1)*$D$3+$E$3+$G$3+$A25,E$4))</f>
        <v>0.88870387328963452</v>
      </c>
      <c r="W27">
        <f t="shared" ca="1" si="2"/>
        <v>0.17777844389644068</v>
      </c>
      <c r="X27">
        <f t="shared" ca="1" si="3"/>
        <v>0.23955933686065745</v>
      </c>
      <c r="Y27">
        <f t="shared" ca="1" si="4"/>
        <v>0.12598961241555062</v>
      </c>
      <c r="Z27">
        <f t="shared" ca="1" si="5"/>
        <v>9.6699684601860153E-2</v>
      </c>
      <c r="AA27">
        <f t="shared" ca="1" si="6"/>
        <v>0.12598961241555062</v>
      </c>
      <c r="AB27">
        <f t="shared" ca="1" si="7"/>
        <v>8.0168616841135812E-2</v>
      </c>
      <c r="AC27">
        <f t="shared" ca="1" si="8"/>
        <v>9.3181859001846265E-2</v>
      </c>
      <c r="AD27">
        <f t="shared" ca="1" si="9"/>
        <v>0.24633614582578151</v>
      </c>
      <c r="AF27">
        <f t="shared" ca="1" si="10"/>
        <v>1.3227562789913742E-4</v>
      </c>
      <c r="AG27">
        <f t="shared" ca="1" si="11"/>
        <v>1.7824355421179871E-4</v>
      </c>
      <c r="AH27">
        <f t="shared" ca="1" si="12"/>
        <v>9.3742271142522779E-5</v>
      </c>
      <c r="AI27">
        <f t="shared" ca="1" si="13"/>
        <v>7.1949170090669751E-5</v>
      </c>
      <c r="AJ27">
        <f t="shared" ca="1" si="14"/>
        <v>9.3742271142522779E-5</v>
      </c>
      <c r="AK27">
        <f t="shared" ca="1" si="15"/>
        <v>5.9649268482987955E-5</v>
      </c>
      <c r="AL27">
        <f t="shared" ca="1" si="16"/>
        <v>6.9331740328754658E-5</v>
      </c>
      <c r="AM27">
        <f t="shared" ca="1" si="17"/>
        <v>1.832858227870398E-4</v>
      </c>
    </row>
    <row r="28" spans="1:39" x14ac:dyDescent="0.25">
      <c r="A28" s="4">
        <v>5</v>
      </c>
      <c r="B28" s="4">
        <v>24</v>
      </c>
      <c r="C28" s="8">
        <f t="shared" si="22"/>
        <v>1344</v>
      </c>
      <c r="D28" s="4" t="str">
        <f ca="1">OFFSET(Лист1!$A$1,$B$3+($B28-1)*$D$3+$A26,D$4)</f>
        <v>Run 4 function ACO 4start transposed0</v>
      </c>
      <c r="E28" s="4">
        <f ca="1">AVERAGE(OFFSET(Лист1!$A$1,$B$3+($B28-1)*$D$3+$E$3+$A26,E$4):OFFSET(Лист1!$A$1,$B$3+($B28-1)*$D$3+$E$3+$G$3+$A26,E$4))</f>
        <v>448.14889999999997</v>
      </c>
      <c r="F28" s="7">
        <f ca="1">AVERAGE(OFFSET(Лист1_1!$A$1,$B$3+($B28-1)*$D$3+$E$3+$A26,E$4):OFFSET(Лист1_1!$A$1,$B$3+($B28-1)*$D$3+$E$3+$G$3+$A26,E$4))</f>
        <v>4755.7263199999989</v>
      </c>
      <c r="G28" s="4">
        <f ca="1">AVERAGE(OFFSET(Лист2!$A$1,$B$3+($B28-1)*$D$3+$E$3+$A26,E$4):OFFSET(Лист2!$A$1,$B$3+($B28-1)*$D$3+$E$3+$G$3+$A26,E$4))</f>
        <v>674.86662000000013</v>
      </c>
      <c r="H28" s="7">
        <f ca="1">AVERAGE(OFFSET(Лист2_1!$A$1,$B$3+($B28-1)*$D$3+$E$3+$A26,E$4):OFFSET(Лист2_1!$A$1,$B$3+($B28-1)*$D$3+$E$3+$G$3+$A26,E$4))</f>
        <v>447.48863999999992</v>
      </c>
      <c r="I28">
        <f ca="1">AVERAGE(OFFSET(Лист3!$A$1,$B$3+($B28-1)*$D$3+$E$3+$A26,E$4):OFFSET(Лист3!$A$1,$B$3+($B28-1)*$D$3+$E$3+$G$3+$A26,E$4))</f>
        <v>674.86662000000013</v>
      </c>
      <c r="J28">
        <f ca="1">AVERAGE(OFFSET(Лист4!$A$1,$B$3+($B28-1)*$D$3+$E$3+$A26,E$4):OFFSET(Лист4!$A$1,$B$3+($B28-1)*$D$3+$E$3+$G$3+$A26,E$4))</f>
        <v>430.85088000000002</v>
      </c>
      <c r="K28">
        <f ca="1">AVERAGE(OFFSET(Лист5!$A$1,$B$3+($B28-1)*$D$3+$E$3+$A26,E$4):OFFSET(Лист5!$A$1,$B$3+($B28-1)*$D$3+$E$3+$G$3+$A26,E$4))</f>
        <v>360.4383400000001</v>
      </c>
      <c r="L28">
        <f ca="1">AVERAGE(OFFSET(Лист6!$A$1,$B$3+($B28-1)*$D$3+$E$3+$A26,E$4):OFFSET(Лист6!$A$1,$B$3+($B28-1)*$D$3+$E$3+$G$3+$A26,E$4))</f>
        <v>678.08276000000001</v>
      </c>
      <c r="N28">
        <f ca="1">_xlfn.STDEV.P(OFFSET(Лист1!$A$1,$B$3+($B28-1)*$D$3+$E$3+$A26,E$4):OFFSET(Лист1!$A$1,$B$3+($B28-1)*$D$3+$E$3+$G$3+$A26,E$4))</f>
        <v>1.1425577840967198</v>
      </c>
      <c r="O28">
        <f ca="1">_xlfn.STDEV.P(OFFSET(Лист1_1!$A$1,$B$3+($B28-1)*$D$3+$E$3+$A26,E$4):OFFSET(Лист1_1!$A$1,$B$3+($B28-1)*$D$3+$E$3+$G$3+$A26,E$4))</f>
        <v>1815.8932441082966</v>
      </c>
      <c r="P28">
        <f ca="1">_xlfn.STDEV.P(OFFSET(Лист2!$A$1,$B$3+($B28-1)*$D$3+$E$3+$A26,E$4):OFFSET(Лист2!$A$1,$B$3+($B28-1)*$D$3+$E$3+$G$3+$A26,E$4))</f>
        <v>0.88722734155344318</v>
      </c>
      <c r="Q28">
        <f ca="1">_xlfn.STDEV.P(OFFSET(Лист2_1!$A$1,$B$3+($B28-1)*$D$3+$E$3+$A26,E$4):OFFSET(Лист2_1!$A$1,$B$3+($B28-1)*$D$3+$E$3+$G$3+$A26,E$4))</f>
        <v>0.86479599351523295</v>
      </c>
      <c r="R28">
        <f ca="1">_xlfn.STDEV.P(OFFSET(Лист3!$A$1,$B$3+($B28-1)*$D$3+$E$3+$A26,E$4):OFFSET(Лист3!$A$1,$B$3+($B28-1)*$D$3+$E$3+$G$3+$A26,E$4))</f>
        <v>0.88722734155344318</v>
      </c>
      <c r="S28">
        <f ca="1">_xlfn.STDEV.P(OFFSET(Лист4!$A$1,$B$3+($B28-1)*$D$3+$E$3+$A26,E$4):OFFSET(Лист4!$A$1,$B$3+($B28-1)*$D$3+$E$3+$G$3+$A26,E$4))</f>
        <v>0.65063752243472384</v>
      </c>
      <c r="T28">
        <f ca="1">_xlfn.STDEV.P(OFFSET(Лист5!$A$1,$B$3+($B28-1)*$D$3+$E$3+$A26,E$4):OFFSET(Лист5!$A$1,$B$3+($B28-1)*$D$3+$E$3+$G$3+$A26,E$4))</f>
        <v>0.36368643692059427</v>
      </c>
      <c r="U28">
        <f ca="1">_xlfn.STDEV.P(OFFSET(Лист6!$A$1,$B$3+($B28-1)*$D$3+$E$3+$A26,E$4):OFFSET(Лист6!$A$1,$B$3+($B28-1)*$D$3+$E$3+$G$3+$A26,E$4))</f>
        <v>0.8364721049742122</v>
      </c>
      <c r="W28">
        <f t="shared" ca="1" si="2"/>
        <v>0.31670085995664821</v>
      </c>
      <c r="X28">
        <f t="shared" ca="1" si="3"/>
        <v>503.33992731336753</v>
      </c>
      <c r="Y28">
        <f t="shared" ca="1" si="4"/>
        <v>0.24592687210928871</v>
      </c>
      <c r="Z28">
        <f t="shared" ca="1" si="5"/>
        <v>0.23970921965217087</v>
      </c>
      <c r="AA28">
        <f t="shared" ca="1" si="6"/>
        <v>0.24592687210928871</v>
      </c>
      <c r="AB28">
        <f t="shared" ca="1" si="7"/>
        <v>0.180347520049539</v>
      </c>
      <c r="AC28">
        <f t="shared" ca="1" si="8"/>
        <v>0.1008087371426733</v>
      </c>
      <c r="AD28">
        <f t="shared" ca="1" si="9"/>
        <v>0.23185823829865521</v>
      </c>
      <c r="AF28">
        <f t="shared" ca="1" si="10"/>
        <v>2.3564052080107754E-4</v>
      </c>
      <c r="AG28">
        <f t="shared" ca="1" si="11"/>
        <v>0.37450887448911274</v>
      </c>
      <c r="AH28">
        <f t="shared" ca="1" si="12"/>
        <v>1.8298130365274458E-4</v>
      </c>
      <c r="AI28">
        <f t="shared" ca="1" si="13"/>
        <v>1.7835507414596047E-4</v>
      </c>
      <c r="AJ28">
        <f t="shared" ca="1" si="14"/>
        <v>1.8298130365274458E-4</v>
      </c>
      <c r="AK28">
        <f t="shared" ca="1" si="15"/>
        <v>1.3418714289400224E-4</v>
      </c>
      <c r="AL28">
        <f t="shared" ca="1" si="16"/>
        <v>7.5006500850203345E-5</v>
      </c>
      <c r="AM28">
        <f t="shared" ca="1" si="17"/>
        <v>1.7251357016268988E-4</v>
      </c>
    </row>
    <row r="29" spans="1:39" x14ac:dyDescent="0.25">
      <c r="A29" s="4">
        <v>6</v>
      </c>
      <c r="B29" s="4">
        <v>25</v>
      </c>
      <c r="C29" s="8">
        <f t="shared" ref="C29:C32" si="23">C25*2</f>
        <v>2688</v>
      </c>
      <c r="D29" s="4" t="str">
        <f ca="1">OFFSET(Лист1!$A$1,$B$3+($B29-1)*$D$3+$A29,D$4)</f>
        <v>Run 4 function ACO 4start0</v>
      </c>
      <c r="E29" s="4">
        <f ca="1">AVERAGE(OFFSET(Лист1!$A$1,$B$3+($B29-1)*$D$3+$E$3+$A29,E$4):OFFSET(Лист1!$A$1,$B$3+($B29-1)*$D$3+$E$3+$G$3+$A29,E$4))</f>
        <v>350.41479999999996</v>
      </c>
      <c r="F29" s="7">
        <f ca="1">AVERAGE(OFFSET(Лист1_1!$A$1,$B$3+($B29-1)*$D$3+$E$3+$A29,E$4):OFFSET(Лист1_1!$A$1,$B$3+($B29-1)*$D$3+$E$3+$G$3+$A29,E$4))</f>
        <v>4222.6581999999999</v>
      </c>
      <c r="G29" s="4">
        <f ca="1">AVERAGE(OFFSET(Лист2!$A$1,$B$3+($B29-1)*$D$3+$E$3+$A29,E$4):OFFSET(Лист2!$A$1,$B$3+($B29-1)*$D$3+$E$3+$G$3+$A29,E$4))</f>
        <v>351.69823999999994</v>
      </c>
      <c r="H29" s="7">
        <f ca="1">AVERAGE(OFFSET(Лист2_1!$A$1,$B$3+($B29-1)*$D$3+$E$3+$A29,E$4):OFFSET(Лист2_1!$A$1,$B$3+($B29-1)*$D$3+$E$3+$G$3+$A29,E$4))</f>
        <v>250.78014000000007</v>
      </c>
      <c r="I29">
        <f ca="1">AVERAGE(OFFSET(Лист3!$A$1,$B$3+($B29-1)*$D$3+$E$3+$A29,E$4):OFFSET(Лист3!$A$1,$B$3+($B29-1)*$D$3+$E$3+$G$3+$A29,E$4))</f>
        <v>351.69823999999994</v>
      </c>
      <c r="J29" t="e">
        <f ca="1">AVERAGE(OFFSET(Лист4!$A$1,$B$3+($B29-1)*$D$3+$E$3+$A29,E$4):OFFSET(Лист4!$A$1,$B$3+($B29-1)*$D$3+$E$3+$G$3+$A29,E$4))</f>
        <v>#DIV/0!</v>
      </c>
      <c r="K29" t="e">
        <f ca="1">AVERAGE(OFFSET(Лист5!$A$1,$B$3+($B29-1)*$D$3+$E$3+$A29,E$4):OFFSET(Лист5!$A$1,$B$3+($B29-1)*$D$3+$E$3+$G$3+$A29,E$4))</f>
        <v>#DIV/0!</v>
      </c>
      <c r="L29">
        <f ca="1">AVERAGE(OFFSET(Лист6!$A$1,$B$3+($B29-1)*$D$3+$E$3+$A29,E$4):OFFSET(Лист6!$A$1,$B$3+($B29-1)*$D$3+$E$3+$G$3+$A29,E$4))</f>
        <v>253.15713999999991</v>
      </c>
      <c r="N29">
        <f ca="1">_xlfn.STDEV.P(OFFSET(Лист1!$A$1,$B$3+($B29-1)*$D$3+$E$3+$A29,E$4):OFFSET(Лист1!$A$1,$B$3+($B29-1)*$D$3+$E$3+$G$3+$A29,E$4))</f>
        <v>1.0305768869909724</v>
      </c>
      <c r="O29">
        <f ca="1">_xlfn.STDEV.P(OFFSET(Лист1_1!$A$1,$B$3+($B29-1)*$D$3+$E$3+$A29,E$4):OFFSET(Лист1_1!$A$1,$B$3+($B29-1)*$D$3+$E$3+$G$3+$A29,E$4))</f>
        <v>25.88966154201319</v>
      </c>
      <c r="P29">
        <f ca="1">_xlfn.STDEV.P(OFFSET(Лист2!$A$1,$B$3+($B29-1)*$D$3+$E$3+$A29,E$4):OFFSET(Лист2!$A$1,$B$3+($B29-1)*$D$3+$E$3+$G$3+$A29,E$4))</f>
        <v>0.67679596807309483</v>
      </c>
      <c r="Q29">
        <f ca="1">_xlfn.STDEV.P(OFFSET(Лист2_1!$A$1,$B$3+($B29-1)*$D$3+$E$3+$A29,E$4):OFFSET(Лист2_1!$A$1,$B$3+($B29-1)*$D$3+$E$3+$G$3+$A29,E$4))</f>
        <v>0.82396640732495841</v>
      </c>
      <c r="R29">
        <f ca="1">_xlfn.STDEV.P(OFFSET(Лист3!$A$1,$B$3+($B29-1)*$D$3+$E$3+$A29,E$4):OFFSET(Лист3!$A$1,$B$3+($B29-1)*$D$3+$E$3+$G$3+$A29,E$4))</f>
        <v>0.67679596807309483</v>
      </c>
      <c r="S29" t="e">
        <f ca="1">_xlfn.STDEV.P(OFFSET(Лист4!$A$1,$B$3+($B29-1)*$D$3+$E$3+$A29,E$4):OFFSET(Лист4!$A$1,$B$3+($B29-1)*$D$3+$E$3+$G$3+$A29,E$4))</f>
        <v>#DIV/0!</v>
      </c>
      <c r="T29" t="e">
        <f ca="1">_xlfn.STDEV.P(OFFSET(Лист5!$A$1,$B$3+($B29-1)*$D$3+$E$3+$A29,E$4):OFFSET(Лист5!$A$1,$B$3+($B29-1)*$D$3+$E$3+$G$3+$A29,E$4))</f>
        <v>#DIV/0!</v>
      </c>
      <c r="U29">
        <f ca="1">_xlfn.STDEV.P(OFFSET(Лист6!$A$1,$B$3+($B29-1)*$D$3+$E$3+$A29,E$4):OFFSET(Лист6!$A$1,$B$3+($B29-1)*$D$3+$E$3+$G$3+$A29,E$4))</f>
        <v>1.186290504218928</v>
      </c>
      <c r="W29">
        <f t="shared" ca="1" si="2"/>
        <v>0.285661338887572</v>
      </c>
      <c r="X29">
        <f t="shared" ca="1" si="3"/>
        <v>7.1762480536809807</v>
      </c>
      <c r="Y29">
        <f t="shared" ca="1" si="4"/>
        <v>0.18759827125364617</v>
      </c>
      <c r="Z29">
        <f t="shared" ca="1" si="5"/>
        <v>0.22839183576304284</v>
      </c>
      <c r="AA29">
        <f t="shared" ca="1" si="6"/>
        <v>0.18759827125364617</v>
      </c>
      <c r="AB29" t="e">
        <f t="shared" ca="1" si="7"/>
        <v>#DIV/0!</v>
      </c>
      <c r="AC29" t="e">
        <f t="shared" ca="1" si="8"/>
        <v>#DIV/0!</v>
      </c>
      <c r="AD29">
        <f t="shared" ca="1" si="9"/>
        <v>0.32882295151624169</v>
      </c>
      <c r="AF29">
        <f t="shared" ca="1" si="10"/>
        <v>1.0627281952662649E-4</v>
      </c>
      <c r="AG29">
        <f t="shared" ca="1" si="11"/>
        <v>2.6697351390182222E-3</v>
      </c>
      <c r="AH29">
        <f t="shared" ca="1" si="12"/>
        <v>6.9791023531862409E-5</v>
      </c>
      <c r="AI29">
        <f t="shared" ca="1" si="13"/>
        <v>8.4967200804703433E-5</v>
      </c>
      <c r="AJ29">
        <f t="shared" ca="1" si="14"/>
        <v>6.9791023531862409E-5</v>
      </c>
      <c r="AK29" t="e">
        <f t="shared" ca="1" si="15"/>
        <v>#DIV/0!</v>
      </c>
      <c r="AL29" t="e">
        <f t="shared" ca="1" si="16"/>
        <v>#DIV/0!</v>
      </c>
      <c r="AM29">
        <f t="shared" ca="1" si="17"/>
        <v>1.2232996708193516E-4</v>
      </c>
    </row>
    <row r="30" spans="1:39" x14ac:dyDescent="0.25">
      <c r="A30" s="4">
        <v>6</v>
      </c>
      <c r="B30" s="4">
        <v>26</v>
      </c>
      <c r="C30" s="8">
        <f t="shared" si="23"/>
        <v>2688</v>
      </c>
      <c r="D30" s="4" t="str">
        <f ca="1">OFFSET(Лист1!$A$1,$B$3+($B30-1)*$D$3+$A29,D$4)</f>
        <v>Run Original ACO 3start0</v>
      </c>
      <c r="E30" s="4">
        <f ca="1">AVERAGE(OFFSET(Лист1!$A$1,$B$3+($B30-1)*$D$3+$E$3+$A29,E$4):OFFSET(Лист1!$A$1,$B$3+($B30-1)*$D$3+$E$3+$G$3+$A29,E$4))</f>
        <v>351.38408000000004</v>
      </c>
      <c r="F30" s="7">
        <f ca="1">AVERAGE(OFFSET(Лист1_1!$A$1,$B$3+($B30-1)*$D$3+$E$3+$A29,E$4):OFFSET(Лист1_1!$A$1,$B$3+($B30-1)*$D$3+$E$3+$G$3+$A29,E$4))</f>
        <v>4222.4467999999997</v>
      </c>
      <c r="G30" s="4">
        <f ca="1">AVERAGE(OFFSET(Лист2!$A$1,$B$3+($B30-1)*$D$3+$E$3+$A29,E$4):OFFSET(Лист2!$A$1,$B$3+($B30-1)*$D$3+$E$3+$G$3+$A29,E$4))</f>
        <v>356.03030000000001</v>
      </c>
      <c r="H30" s="7">
        <f ca="1">AVERAGE(OFFSET(Лист2_1!$A$1,$B$3+($B30-1)*$D$3+$E$3+$A29,E$4):OFFSET(Лист2_1!$A$1,$B$3+($B30-1)*$D$3+$E$3+$G$3+$A29,E$4))</f>
        <v>252.09524000000002</v>
      </c>
      <c r="I30">
        <f ca="1">AVERAGE(OFFSET(Лист3!$A$1,$B$3+($B30-1)*$D$3+$E$3+$A29,E$4):OFFSET(Лист3!$A$1,$B$3+($B30-1)*$D$3+$E$3+$G$3+$A29,E$4))</f>
        <v>356.03030000000001</v>
      </c>
      <c r="J30" t="e">
        <f ca="1">AVERAGE(OFFSET(Лист4!$A$1,$B$3+($B30-1)*$D$3+$E$3+$A29,E$4):OFFSET(Лист4!$A$1,$B$3+($B30-1)*$D$3+$E$3+$G$3+$A29,E$4))</f>
        <v>#DIV/0!</v>
      </c>
      <c r="K30" t="e">
        <f ca="1">AVERAGE(OFFSET(Лист5!$A$1,$B$3+($B30-1)*$D$3+$E$3+$A29,E$4):OFFSET(Лист5!$A$1,$B$3+($B30-1)*$D$3+$E$3+$G$3+$A29,E$4))</f>
        <v>#DIV/0!</v>
      </c>
      <c r="L30">
        <f ca="1">AVERAGE(OFFSET(Лист6!$A$1,$B$3+($B30-1)*$D$3+$E$3+$A29,E$4):OFFSET(Лист6!$A$1,$B$3+($B30-1)*$D$3+$E$3+$G$3+$A29,E$4))</f>
        <v>254.89303999999996</v>
      </c>
      <c r="N30">
        <f ca="1">_xlfn.STDEV.P(OFFSET(Лист1!$A$1,$B$3+($B30-1)*$D$3+$E$3+$A29,E$4):OFFSET(Лист1!$A$1,$B$3+($B30-1)*$D$3+$E$3+$G$3+$A29,E$4))</f>
        <v>1.1305074584451036</v>
      </c>
      <c r="O30">
        <f ca="1">_xlfn.STDEV.P(OFFSET(Лист1_1!$A$1,$B$3+($B30-1)*$D$3+$E$3+$A29,E$4):OFFSET(Лист1_1!$A$1,$B$3+($B30-1)*$D$3+$E$3+$G$3+$A29,E$4))</f>
        <v>1.8111802119060756</v>
      </c>
      <c r="P30">
        <f ca="1">_xlfn.STDEV.P(OFFSET(Лист2!$A$1,$B$3+($B30-1)*$D$3+$E$3+$A29,E$4):OFFSET(Лист2!$A$1,$B$3+($B30-1)*$D$3+$E$3+$G$3+$A29,E$4))</f>
        <v>4.0338103289569736</v>
      </c>
      <c r="Q30">
        <f ca="1">_xlfn.STDEV.P(OFFSET(Лист2_1!$A$1,$B$3+($B30-1)*$D$3+$E$3+$A29,E$4):OFFSET(Лист2_1!$A$1,$B$3+($B30-1)*$D$3+$E$3+$G$3+$A29,E$4))</f>
        <v>0.86958849026421825</v>
      </c>
      <c r="R30">
        <f ca="1">_xlfn.STDEV.P(OFFSET(Лист3!$A$1,$B$3+($B30-1)*$D$3+$E$3+$A29,E$4):OFFSET(Лист3!$A$1,$B$3+($B30-1)*$D$3+$E$3+$G$3+$A29,E$4))</f>
        <v>4.0338103289569736</v>
      </c>
      <c r="S30" t="e">
        <f ca="1">_xlfn.STDEV.P(OFFSET(Лист4!$A$1,$B$3+($B30-1)*$D$3+$E$3+$A29,E$4):OFFSET(Лист4!$A$1,$B$3+($B30-1)*$D$3+$E$3+$G$3+$A29,E$4))</f>
        <v>#DIV/0!</v>
      </c>
      <c r="T30" t="e">
        <f ca="1">_xlfn.STDEV.P(OFFSET(Лист5!$A$1,$B$3+($B30-1)*$D$3+$E$3+$A29,E$4):OFFSET(Лист5!$A$1,$B$3+($B30-1)*$D$3+$E$3+$G$3+$A29,E$4))</f>
        <v>#DIV/0!</v>
      </c>
      <c r="U30">
        <f ca="1">_xlfn.STDEV.P(OFFSET(Лист6!$A$1,$B$3+($B30-1)*$D$3+$E$3+$A29,E$4):OFFSET(Лист6!$A$1,$B$3+($B30-1)*$D$3+$E$3+$G$3+$A29,E$4))</f>
        <v>1.1289529123927176</v>
      </c>
      <c r="W30">
        <f t="shared" ca="1" si="2"/>
        <v>0.31336068009901269</v>
      </c>
      <c r="X30">
        <f t="shared" ca="1" si="3"/>
        <v>0.50203354143755219</v>
      </c>
      <c r="Y30">
        <f t="shared" ca="1" si="4"/>
        <v>1.118115177949319</v>
      </c>
      <c r="Z30">
        <f t="shared" ca="1" si="5"/>
        <v>0.24103763197657951</v>
      </c>
      <c r="AA30">
        <f t="shared" ca="1" si="6"/>
        <v>1.118115177949319</v>
      </c>
      <c r="AB30" t="e">
        <f t="shared" ca="1" si="7"/>
        <v>#DIV/0!</v>
      </c>
      <c r="AC30" t="e">
        <f t="shared" ca="1" si="8"/>
        <v>#DIV/0!</v>
      </c>
      <c r="AD30">
        <f t="shared" ca="1" si="9"/>
        <v>0.31292978191733156</v>
      </c>
      <c r="AF30">
        <f t="shared" ca="1" si="10"/>
        <v>1.165776339654065E-4</v>
      </c>
      <c r="AG30">
        <f t="shared" ca="1" si="11"/>
        <v>1.8676843059432744E-4</v>
      </c>
      <c r="AH30">
        <f t="shared" ca="1" si="12"/>
        <v>4.1596546798709788E-4</v>
      </c>
      <c r="AI30">
        <f t="shared" ca="1" si="13"/>
        <v>8.9671738086525115E-5</v>
      </c>
      <c r="AJ30">
        <f t="shared" ca="1" si="14"/>
        <v>4.1596546798709788E-4</v>
      </c>
      <c r="AK30" t="e">
        <f t="shared" ca="1" si="15"/>
        <v>#DIV/0!</v>
      </c>
      <c r="AL30" t="e">
        <f t="shared" ca="1" si="16"/>
        <v>#DIV/0!</v>
      </c>
      <c r="AM30">
        <f t="shared" ca="1" si="17"/>
        <v>1.1641732958234061E-4</v>
      </c>
    </row>
    <row r="31" spans="1:39" x14ac:dyDescent="0.25">
      <c r="A31" s="4">
        <v>6</v>
      </c>
      <c r="B31" s="4">
        <v>27</v>
      </c>
      <c r="C31" s="8">
        <f t="shared" si="23"/>
        <v>2688</v>
      </c>
      <c r="D31" s="4" t="str">
        <f ca="1">OFFSET(Лист1!$A$1,$B$3+($B31-1)*$D$3+$A29,D$4)</f>
        <v>Run Combined Run 2start0</v>
      </c>
      <c r="E31" s="4">
        <f ca="1">AVERAGE(OFFSET(Лист1!$A$1,$B$3+($B31-1)*$D$3+$E$3+$A29,E$4):OFFSET(Лист1!$A$1,$B$3+($B31-1)*$D$3+$E$3+$G$3+$A29,E$4))</f>
        <v>354.90928000000008</v>
      </c>
      <c r="F31" s="7">
        <f ca="1">AVERAGE(OFFSET(Лист1_1!$A$1,$B$3+($B31-1)*$D$3+$E$3+$A29,E$4):OFFSET(Лист1_1!$A$1,$B$3+($B31-1)*$D$3+$E$3+$G$3+$A29,E$4))</f>
        <v>4345.6840000000011</v>
      </c>
      <c r="G31" s="4">
        <f ca="1">AVERAGE(OFFSET(Лист2!$A$1,$B$3+($B31-1)*$D$3+$E$3+$A29,E$4):OFFSET(Лист2!$A$1,$B$3+($B31-1)*$D$3+$E$3+$G$3+$A29,E$4))</f>
        <v>357.11303999999996</v>
      </c>
      <c r="H31" s="7">
        <f ca="1">AVERAGE(OFFSET(Лист2_1!$A$1,$B$3+($B31-1)*$D$3+$E$3+$A29,E$4):OFFSET(Лист2_1!$A$1,$B$3+($B31-1)*$D$3+$E$3+$G$3+$A29,E$4))</f>
        <v>351.81961999999999</v>
      </c>
      <c r="I31">
        <f ca="1">AVERAGE(OFFSET(Лист3!$A$1,$B$3+($B31-1)*$D$3+$E$3+$A29,E$4):OFFSET(Лист3!$A$1,$B$3+($B31-1)*$D$3+$E$3+$G$3+$A29,E$4))</f>
        <v>357.11303999999996</v>
      </c>
      <c r="J31" t="e">
        <f ca="1">AVERAGE(OFFSET(Лист4!$A$1,$B$3+($B31-1)*$D$3+$E$3+$A29,E$4):OFFSET(Лист4!$A$1,$B$3+($B31-1)*$D$3+$E$3+$G$3+$A29,E$4))</f>
        <v>#DIV/0!</v>
      </c>
      <c r="K31" t="e">
        <f ca="1">AVERAGE(OFFSET(Лист5!$A$1,$B$3+($B31-1)*$D$3+$E$3+$A29,E$4):OFFSET(Лист5!$A$1,$B$3+($B31-1)*$D$3+$E$3+$G$3+$A29,E$4))</f>
        <v>#DIV/0!</v>
      </c>
      <c r="L31">
        <f ca="1">AVERAGE(OFFSET(Лист6!$A$1,$B$3+($B31-1)*$D$3+$E$3+$A29,E$4):OFFSET(Лист6!$A$1,$B$3+($B31-1)*$D$3+$E$3+$G$3+$A29,E$4))</f>
        <v>354.64187999999996</v>
      </c>
      <c r="N31">
        <f ca="1">_xlfn.STDEV.P(OFFSET(Лист1!$A$1,$B$3+($B31-1)*$D$3+$E$3+$A29,E$4):OFFSET(Лист1!$A$1,$B$3+($B31-1)*$D$3+$E$3+$G$3+$A29,E$4))</f>
        <v>0.91496139896719153</v>
      </c>
      <c r="O31">
        <f ca="1">_xlfn.STDEV.P(OFFSET(Лист1_1!$A$1,$B$3+($B31-1)*$D$3+$E$3+$A29,E$4):OFFSET(Лист1_1!$A$1,$B$3+($B31-1)*$D$3+$E$3+$G$3+$A29,E$4))</f>
        <v>1.1102882508610508</v>
      </c>
      <c r="P31">
        <f ca="1">_xlfn.STDEV.P(OFFSET(Лист2!$A$1,$B$3+($B31-1)*$D$3+$E$3+$A29,E$4):OFFSET(Лист2!$A$1,$B$3+($B31-1)*$D$3+$E$3+$G$3+$A29,E$4))</f>
        <v>3.033363710206872</v>
      </c>
      <c r="Q31">
        <f ca="1">_xlfn.STDEV.P(OFFSET(Лист2_1!$A$1,$B$3+($B31-1)*$D$3+$E$3+$A29,E$4):OFFSET(Лист2_1!$A$1,$B$3+($B31-1)*$D$3+$E$3+$G$3+$A29,E$4))</f>
        <v>0.59738928313119022</v>
      </c>
      <c r="R31">
        <f ca="1">_xlfn.STDEV.P(OFFSET(Лист3!$A$1,$B$3+($B31-1)*$D$3+$E$3+$A29,E$4):OFFSET(Лист3!$A$1,$B$3+($B31-1)*$D$3+$E$3+$G$3+$A29,E$4))</f>
        <v>3.033363710206872</v>
      </c>
      <c r="S31" t="e">
        <f ca="1">_xlfn.STDEV.P(OFFSET(Лист4!$A$1,$B$3+($B31-1)*$D$3+$E$3+$A29,E$4):OFFSET(Лист4!$A$1,$B$3+($B31-1)*$D$3+$E$3+$G$3+$A29,E$4))</f>
        <v>#DIV/0!</v>
      </c>
      <c r="T31" t="e">
        <f ca="1">_xlfn.STDEV.P(OFFSET(Лист5!$A$1,$B$3+($B31-1)*$D$3+$E$3+$A29,E$4):OFFSET(Лист5!$A$1,$B$3+($B31-1)*$D$3+$E$3+$G$3+$A29,E$4))</f>
        <v>#DIV/0!</v>
      </c>
      <c r="U31">
        <f ca="1">_xlfn.STDEV.P(OFFSET(Лист6!$A$1,$B$3+($B31-1)*$D$3+$E$3+$A29,E$4):OFFSET(Лист6!$A$1,$B$3+($B31-1)*$D$3+$E$3+$G$3+$A29,E$4))</f>
        <v>0.46522913236382768</v>
      </c>
      <c r="W31">
        <f t="shared" ca="1" si="2"/>
        <v>0.25361436061558346</v>
      </c>
      <c r="X31">
        <f t="shared" ca="1" si="3"/>
        <v>0.30775620169219503</v>
      </c>
      <c r="Y31">
        <f t="shared" ca="1" si="4"/>
        <v>0.84080552332264602</v>
      </c>
      <c r="Z31">
        <f t="shared" ca="1" si="5"/>
        <v>0.16558786113921212</v>
      </c>
      <c r="AA31">
        <f t="shared" ca="1" si="6"/>
        <v>0.84080552332264602</v>
      </c>
      <c r="AB31" t="e">
        <f t="shared" ca="1" si="7"/>
        <v>#DIV/0!</v>
      </c>
      <c r="AC31" t="e">
        <f t="shared" ca="1" si="8"/>
        <v>#DIV/0!</v>
      </c>
      <c r="AD31">
        <f t="shared" ca="1" si="9"/>
        <v>0.1289549363255986</v>
      </c>
      <c r="AF31">
        <f t="shared" ca="1" si="10"/>
        <v>9.4350580586154554E-5</v>
      </c>
      <c r="AG31">
        <f t="shared" ca="1" si="11"/>
        <v>1.1449263455810828E-4</v>
      </c>
      <c r="AH31">
        <f t="shared" ca="1" si="12"/>
        <v>3.1279967385515104E-4</v>
      </c>
      <c r="AI31">
        <f t="shared" ca="1" si="13"/>
        <v>6.1602626911909264E-5</v>
      </c>
      <c r="AJ31">
        <f t="shared" ca="1" si="14"/>
        <v>3.1279967385515104E-4</v>
      </c>
      <c r="AK31" t="e">
        <f t="shared" ca="1" si="15"/>
        <v>#DIV/0!</v>
      </c>
      <c r="AL31" t="e">
        <f t="shared" ca="1" si="16"/>
        <v>#DIV/0!</v>
      </c>
      <c r="AM31">
        <f t="shared" ca="1" si="17"/>
        <v>4.7974306668749475E-5</v>
      </c>
    </row>
    <row r="32" spans="1:39" x14ac:dyDescent="0.25">
      <c r="A32" s="4">
        <v>6</v>
      </c>
      <c r="B32" s="4">
        <v>28</v>
      </c>
      <c r="C32" s="8">
        <f t="shared" si="23"/>
        <v>2688</v>
      </c>
      <c r="D32" s="4" t="str">
        <f ca="1">OFFSET(Лист1!$A$1,$B$3+($B32-1)*$D$3+$A30,D$4)</f>
        <v>Run 4 function ACO 4start transposed0</v>
      </c>
      <c r="E32" s="4">
        <f ca="1">AVERAGE(OFFSET(Лист1!$A$1,$B$3+($B32-1)*$D$3+$E$3+$A30,E$4):OFFSET(Лист1!$A$1,$B$3+($B32-1)*$D$3+$E$3+$G$3+$A30,E$4))</f>
        <v>840.46409999999992</v>
      </c>
      <c r="F32" s="7">
        <f ca="1">AVERAGE(OFFSET(Лист1_1!$A$1,$B$3+($B32-1)*$D$3+$E$3+$A30,E$4):OFFSET(Лист1_1!$A$1,$B$3+($B32-1)*$D$3+$E$3+$G$3+$A30,E$4))</f>
        <v>5181.0394800000004</v>
      </c>
      <c r="G32" s="4">
        <f ca="1">AVERAGE(OFFSET(Лист2!$A$1,$B$3+($B32-1)*$D$3+$E$3+$A30,E$4):OFFSET(Лист2!$A$1,$B$3+($B32-1)*$D$3+$E$3+$G$3+$A30,E$4))</f>
        <v>1072.7427999999998</v>
      </c>
      <c r="H32" s="7">
        <f ca="1">AVERAGE(OFFSET(Лист2_1!$A$1,$B$3+($B32-1)*$D$3+$E$3+$A30,E$4):OFFSET(Лист2_1!$A$1,$B$3+($B32-1)*$D$3+$E$3+$G$3+$A30,E$4))</f>
        <v>838.47313999999983</v>
      </c>
      <c r="I32">
        <f ca="1">AVERAGE(OFFSET(Лист3!$A$1,$B$3+($B32-1)*$D$3+$E$3+$A30,E$4):OFFSET(Лист3!$A$1,$B$3+($B32-1)*$D$3+$E$3+$G$3+$A30,E$4))</f>
        <v>1072.7427999999998</v>
      </c>
      <c r="J32" t="e">
        <f ca="1">AVERAGE(OFFSET(Лист4!$A$1,$B$3+($B32-1)*$D$3+$E$3+$A30,E$4):OFFSET(Лист4!$A$1,$B$3+($B32-1)*$D$3+$E$3+$G$3+$A30,E$4))</f>
        <v>#DIV/0!</v>
      </c>
      <c r="K32" t="e">
        <f ca="1">AVERAGE(OFFSET(Лист5!$A$1,$B$3+($B32-1)*$D$3+$E$3+$A30,E$4):OFFSET(Лист5!$A$1,$B$3+($B32-1)*$D$3+$E$3+$G$3+$A30,E$4))</f>
        <v>#DIV/0!</v>
      </c>
      <c r="L32">
        <f ca="1">AVERAGE(OFFSET(Лист6!$A$1,$B$3+($B32-1)*$D$3+$E$3+$A30,E$4):OFFSET(Лист6!$A$1,$B$3+($B32-1)*$D$3+$E$3+$G$3+$A30,E$4))</f>
        <v>1074.1924000000001</v>
      </c>
      <c r="N32">
        <f ca="1">_xlfn.STDEV.P(OFFSET(Лист1!$A$1,$B$3+($B32-1)*$D$3+$E$3+$A30,E$4):OFFSET(Лист1!$A$1,$B$3+($B32-1)*$D$3+$E$3+$G$3+$A30,E$4))</f>
        <v>0.97435074280261313</v>
      </c>
      <c r="O32">
        <f ca="1">_xlfn.STDEV.P(OFFSET(Лист1_1!$A$1,$B$3+($B32-1)*$D$3+$E$3+$A30,E$4):OFFSET(Лист1_1!$A$1,$B$3+($B32-1)*$D$3+$E$3+$G$3+$A30,E$4))</f>
        <v>1776.8180244384091</v>
      </c>
      <c r="P32">
        <f ca="1">_xlfn.STDEV.P(OFFSET(Лист2!$A$1,$B$3+($B32-1)*$D$3+$E$3+$A30,E$4):OFFSET(Лист2!$A$1,$B$3+($B32-1)*$D$3+$E$3+$G$3+$A30,E$4))</f>
        <v>4.4475008892635435</v>
      </c>
      <c r="Q32">
        <f ca="1">_xlfn.STDEV.P(OFFSET(Лист2_1!$A$1,$B$3+($B32-1)*$D$3+$E$3+$A30,E$4):OFFSET(Лист2_1!$A$1,$B$3+($B32-1)*$D$3+$E$3+$G$3+$A30,E$4))</f>
        <v>0.95204810823822739</v>
      </c>
      <c r="R32">
        <f ca="1">_xlfn.STDEV.P(OFFSET(Лист3!$A$1,$B$3+($B32-1)*$D$3+$E$3+$A30,E$4):OFFSET(Лист3!$A$1,$B$3+($B32-1)*$D$3+$E$3+$G$3+$A30,E$4))</f>
        <v>4.4475008892635435</v>
      </c>
      <c r="S32" t="e">
        <f ca="1">_xlfn.STDEV.P(OFFSET(Лист4!$A$1,$B$3+($B32-1)*$D$3+$E$3+$A30,E$4):OFFSET(Лист4!$A$1,$B$3+($B32-1)*$D$3+$E$3+$G$3+$A30,E$4))</f>
        <v>#DIV/0!</v>
      </c>
      <c r="T32" t="e">
        <f ca="1">_xlfn.STDEV.P(OFFSET(Лист5!$A$1,$B$3+($B32-1)*$D$3+$E$3+$A30,E$4):OFFSET(Лист5!$A$1,$B$3+($B32-1)*$D$3+$E$3+$G$3+$A30,E$4))</f>
        <v>#DIV/0!</v>
      </c>
      <c r="U32">
        <f ca="1">_xlfn.STDEV.P(OFFSET(Лист6!$A$1,$B$3+($B32-1)*$D$3+$E$3+$A30,E$4):OFFSET(Лист6!$A$1,$B$3+($B32-1)*$D$3+$E$3+$G$3+$A30,E$4))</f>
        <v>3.5440375618776865</v>
      </c>
      <c r="W32">
        <f t="shared" ca="1" si="2"/>
        <v>0.27007624685603193</v>
      </c>
      <c r="X32">
        <f t="shared" ca="1" si="3"/>
        <v>492.50882901383443</v>
      </c>
      <c r="Y32">
        <f t="shared" ca="1" si="4"/>
        <v>1.2327843509475291</v>
      </c>
      <c r="Z32">
        <f t="shared" ca="1" si="5"/>
        <v>0.26389427195362131</v>
      </c>
      <c r="AA32">
        <f t="shared" ca="1" si="6"/>
        <v>1.2327843509475291</v>
      </c>
      <c r="AB32" t="e">
        <f t="shared" ca="1" si="7"/>
        <v>#DIV/0!</v>
      </c>
      <c r="AC32" t="e">
        <f t="shared" ca="1" si="8"/>
        <v>#DIV/0!</v>
      </c>
      <c r="AD32">
        <f t="shared" ca="1" si="9"/>
        <v>0.98235709317115183</v>
      </c>
      <c r="AF32">
        <f t="shared" ca="1" si="10"/>
        <v>1.0047479421727379E-4</v>
      </c>
      <c r="AG32">
        <f t="shared" ca="1" si="11"/>
        <v>0.18322501079383721</v>
      </c>
      <c r="AH32">
        <f t="shared" ca="1" si="12"/>
        <v>4.5862513056083671E-4</v>
      </c>
      <c r="AI32">
        <f t="shared" ca="1" si="13"/>
        <v>9.81749523636984E-5</v>
      </c>
      <c r="AJ32">
        <f t="shared" ca="1" si="14"/>
        <v>4.5862513056083671E-4</v>
      </c>
      <c r="AK32" t="e">
        <f t="shared" ca="1" si="15"/>
        <v>#DIV/0!</v>
      </c>
      <c r="AL32" t="e">
        <f t="shared" ca="1" si="16"/>
        <v>#DIV/0!</v>
      </c>
      <c r="AM32">
        <f t="shared" ca="1" si="17"/>
        <v>3.6546022811426778E-4</v>
      </c>
    </row>
    <row r="33" spans="1:39" x14ac:dyDescent="0.25">
      <c r="A33" s="4">
        <v>7</v>
      </c>
      <c r="B33" s="4">
        <v>29</v>
      </c>
      <c r="C33" s="8">
        <f t="shared" ref="C33:C36" si="24">C29*2</f>
        <v>5376</v>
      </c>
      <c r="D33" s="4" t="str">
        <f ca="1">OFFSET(Лист1!$A$1,$B$3+($B33-1)*$D$3+$A33,D$4)</f>
        <v>Run 4 function ACO 4start0</v>
      </c>
      <c r="E33" s="4">
        <f ca="1">AVERAGE(OFFSET(Лист1!$A$1,$B$3+($B33-1)*$D$3+$E$3+$A33,E$4):OFFSET(Лист1!$A$1,$B$3+($B33-1)*$D$3+$E$3+$G$3+$A33,E$4))</f>
        <v>588.57968000000005</v>
      </c>
      <c r="F33" s="7">
        <f ca="1">AVERAGE(OFFSET(Лист1_1!$A$1,$B$3+($B33-1)*$D$3+$E$3+$A33,E$4):OFFSET(Лист1_1!$A$1,$B$3+($B33-1)*$D$3+$E$3+$G$3+$A33,E$4))</f>
        <v>4394.7931999999992</v>
      </c>
      <c r="G33" s="4">
        <f ca="1">AVERAGE(OFFSET(Лист2!$A$1,$B$3+($B33-1)*$D$3+$E$3+$A33,E$4):OFFSET(Лист2!$A$1,$B$3+($B33-1)*$D$3+$E$3+$G$3+$A33,E$4))</f>
        <v>589.92736000000002</v>
      </c>
      <c r="H33" s="7">
        <f ca="1">AVERAGE(OFFSET(Лист2_1!$A$1,$B$3+($B33-1)*$D$3+$E$3+$A33,E$4):OFFSET(Лист2_1!$A$1,$B$3+($B33-1)*$D$3+$E$3+$G$3+$A33,E$4))</f>
        <v>447.91582000000011</v>
      </c>
      <c r="I33">
        <f ca="1">AVERAGE(OFFSET(Лист3!$A$1,$B$3+($B33-1)*$D$3+$E$3+$A33,E$4):OFFSET(Лист3!$A$1,$B$3+($B33-1)*$D$3+$E$3+$G$3+$A33,E$4))</f>
        <v>589.92736000000002</v>
      </c>
      <c r="J33" t="e">
        <f ca="1">AVERAGE(OFFSET(Лист4!$A$1,$B$3+($B33-1)*$D$3+$E$3+$A33,E$4):OFFSET(Лист4!$A$1,$B$3+($B33-1)*$D$3+$E$3+$G$3+$A33,E$4))</f>
        <v>#DIV/0!</v>
      </c>
      <c r="K33" t="e">
        <f ca="1">AVERAGE(OFFSET(Лист5!$A$1,$B$3+($B33-1)*$D$3+$E$3+$A33,E$4):OFFSET(Лист5!$A$1,$B$3+($B33-1)*$D$3+$E$3+$G$3+$A33,E$4))</f>
        <v>#DIV/0!</v>
      </c>
      <c r="L33">
        <f ca="1">AVERAGE(OFFSET(Лист6!$A$1,$B$3+($B33-1)*$D$3+$E$3+$A33,E$4):OFFSET(Лист6!$A$1,$B$3+($B33-1)*$D$3+$E$3+$G$3+$A33,E$4))</f>
        <v>450.78750000000014</v>
      </c>
      <c r="N33">
        <f ca="1">_xlfn.STDEV.P(OFFSET(Лист1!$A$1,$B$3+($B33-1)*$D$3+$E$3+$A33,E$4):OFFSET(Лист1!$A$1,$B$3+($B33-1)*$D$3+$E$3+$G$3+$A33,E$4))</f>
        <v>0.68769392726706446</v>
      </c>
      <c r="O33">
        <f ca="1">_xlfn.STDEV.P(OFFSET(Лист1_1!$A$1,$B$3+($B33-1)*$D$3+$E$3+$A33,E$4):OFFSET(Лист1_1!$A$1,$B$3+($B33-1)*$D$3+$E$3+$G$3+$A33,E$4))</f>
        <v>1.4745283178020188</v>
      </c>
      <c r="P33">
        <f ca="1">_xlfn.STDEV.P(OFFSET(Лист2!$A$1,$B$3+($B33-1)*$D$3+$E$3+$A33,E$4):OFFSET(Лист2!$A$1,$B$3+($B33-1)*$D$3+$E$3+$G$3+$A33,E$4))</f>
        <v>1.0550292462296977</v>
      </c>
      <c r="Q33">
        <f ca="1">_xlfn.STDEV.P(OFFSET(Лист2_1!$A$1,$B$3+($B33-1)*$D$3+$E$3+$A33,E$4):OFFSET(Лист2_1!$A$1,$B$3+($B33-1)*$D$3+$E$3+$G$3+$A33,E$4))</f>
        <v>0.49278748725997534</v>
      </c>
      <c r="R33">
        <f ca="1">_xlfn.STDEV.P(OFFSET(Лист3!$A$1,$B$3+($B33-1)*$D$3+$E$3+$A33,E$4):OFFSET(Лист3!$A$1,$B$3+($B33-1)*$D$3+$E$3+$G$3+$A33,E$4))</f>
        <v>1.0550292462296977</v>
      </c>
      <c r="S33" t="e">
        <f ca="1">_xlfn.STDEV.P(OFFSET(Лист4!$A$1,$B$3+($B33-1)*$D$3+$E$3+$A33,E$4):OFFSET(Лист4!$A$1,$B$3+($B33-1)*$D$3+$E$3+$G$3+$A33,E$4))</f>
        <v>#DIV/0!</v>
      </c>
      <c r="T33" t="e">
        <f ca="1">_xlfn.STDEV.P(OFFSET(Лист5!$A$1,$B$3+($B33-1)*$D$3+$E$3+$A33,E$4):OFFSET(Лист5!$A$1,$B$3+($B33-1)*$D$3+$E$3+$G$3+$A33,E$4))</f>
        <v>#DIV/0!</v>
      </c>
      <c r="U33">
        <f ca="1">_xlfn.STDEV.P(OFFSET(Лист6!$A$1,$B$3+($B33-1)*$D$3+$E$3+$A33,E$4):OFFSET(Лист6!$A$1,$B$3+($B33-1)*$D$3+$E$3+$G$3+$A33,E$4))</f>
        <v>2.871326823961355</v>
      </c>
      <c r="W33">
        <f t="shared" ca="1" si="2"/>
        <v>0.19061903142572909</v>
      </c>
      <c r="X33">
        <f t="shared" ca="1" si="3"/>
        <v>0.40871839724720482</v>
      </c>
      <c r="Y33">
        <f t="shared" ca="1" si="4"/>
        <v>0.29243918706878719</v>
      </c>
      <c r="Z33">
        <f t="shared" ca="1" si="5"/>
        <v>0.1365937225787599</v>
      </c>
      <c r="AA33">
        <f t="shared" ca="1" si="6"/>
        <v>0.29243918706878719</v>
      </c>
      <c r="AB33" t="e">
        <f t="shared" ca="1" si="7"/>
        <v>#DIV/0!</v>
      </c>
      <c r="AC33" t="e">
        <f t="shared" ca="1" si="8"/>
        <v>#DIV/0!</v>
      </c>
      <c r="AD33">
        <f t="shared" ca="1" si="9"/>
        <v>0.79589118994455521</v>
      </c>
      <c r="AF33">
        <f t="shared" ca="1" si="10"/>
        <v>3.5457409119369251E-5</v>
      </c>
      <c r="AG33">
        <f t="shared" ca="1" si="11"/>
        <v>7.6026487583185422E-5</v>
      </c>
      <c r="AH33">
        <f t="shared" ca="1" si="12"/>
        <v>5.4397170213688096E-5</v>
      </c>
      <c r="AI33">
        <f t="shared" ca="1" si="13"/>
        <v>2.5408058515394327E-5</v>
      </c>
      <c r="AJ33">
        <f t="shared" ca="1" si="14"/>
        <v>5.4397170213688096E-5</v>
      </c>
      <c r="AK33" t="e">
        <f t="shared" ca="1" si="15"/>
        <v>#DIV/0!</v>
      </c>
      <c r="AL33" t="e">
        <f t="shared" ca="1" si="16"/>
        <v>#DIV/0!</v>
      </c>
      <c r="AM33">
        <f t="shared" ca="1" si="17"/>
        <v>1.4804523622480566E-4</v>
      </c>
    </row>
    <row r="34" spans="1:39" x14ac:dyDescent="0.25">
      <c r="A34" s="4">
        <v>7</v>
      </c>
      <c r="B34" s="4">
        <v>30</v>
      </c>
      <c r="C34" s="8">
        <f t="shared" si="24"/>
        <v>5376</v>
      </c>
      <c r="D34" s="4" t="str">
        <f ca="1">OFFSET(Лист1!$A$1,$B$3+($B34-1)*$D$3+$A33,D$4)</f>
        <v>Run Original ACO 3start0</v>
      </c>
      <c r="E34" s="4">
        <f ca="1">AVERAGE(OFFSET(Лист1!$A$1,$B$3+($B34-1)*$D$3+$E$3+$A33,E$4):OFFSET(Лист1!$A$1,$B$3+($B34-1)*$D$3+$E$3+$G$3+$A33,E$4))</f>
        <v>589.96252000000004</v>
      </c>
      <c r="F34" s="7">
        <f ca="1">AVERAGE(OFFSET(Лист1_1!$A$1,$B$3+($B34-1)*$D$3+$E$3+$A33,E$4):OFFSET(Лист1_1!$A$1,$B$3+($B34-1)*$D$3+$E$3+$G$3+$A33,E$4))</f>
        <v>4395.3950000000004</v>
      </c>
      <c r="G34" s="4">
        <f ca="1">AVERAGE(OFFSET(Лист2!$A$1,$B$3+($B34-1)*$D$3+$E$3+$A33,E$4):OFFSET(Лист2!$A$1,$B$3+($B34-1)*$D$3+$E$3+$G$3+$A33,E$4))</f>
        <v>591.5312600000002</v>
      </c>
      <c r="H34" s="7">
        <f ca="1">AVERAGE(OFFSET(Лист2_1!$A$1,$B$3+($B34-1)*$D$3+$E$3+$A33,E$4):OFFSET(Лист2_1!$A$1,$B$3+($B34-1)*$D$3+$E$3+$G$3+$A33,E$4))</f>
        <v>449.2075000000001</v>
      </c>
      <c r="I34">
        <f ca="1">AVERAGE(OFFSET(Лист3!$A$1,$B$3+($B34-1)*$D$3+$E$3+$A33,E$4):OFFSET(Лист3!$A$1,$B$3+($B34-1)*$D$3+$E$3+$G$3+$A33,E$4))</f>
        <v>591.5312600000002</v>
      </c>
      <c r="J34" t="e">
        <f ca="1">AVERAGE(OFFSET(Лист4!$A$1,$B$3+($B34-1)*$D$3+$E$3+$A33,E$4):OFFSET(Лист4!$A$1,$B$3+($B34-1)*$D$3+$E$3+$G$3+$A33,E$4))</f>
        <v>#DIV/0!</v>
      </c>
      <c r="K34" t="e">
        <f ca="1">AVERAGE(OFFSET(Лист5!$A$1,$B$3+($B34-1)*$D$3+$E$3+$A33,E$4):OFFSET(Лист5!$A$1,$B$3+($B34-1)*$D$3+$E$3+$G$3+$A33,E$4))</f>
        <v>#DIV/0!</v>
      </c>
      <c r="L34">
        <f ca="1">AVERAGE(OFFSET(Лист6!$A$1,$B$3+($B34-1)*$D$3+$E$3+$A33,E$4):OFFSET(Лист6!$A$1,$B$3+($B34-1)*$D$3+$E$3+$G$3+$A33,E$4))</f>
        <v>453.43391999999994</v>
      </c>
      <c r="N34">
        <f ca="1">_xlfn.STDEV.P(OFFSET(Лист1!$A$1,$B$3+($B34-1)*$D$3+$E$3+$A33,E$4):OFFSET(Лист1!$A$1,$B$3+($B34-1)*$D$3+$E$3+$G$3+$A33,E$4))</f>
        <v>1.2272838667561885</v>
      </c>
      <c r="O34">
        <f ca="1">_xlfn.STDEV.P(OFFSET(Лист1_1!$A$1,$B$3+($B34-1)*$D$3+$E$3+$A33,E$4):OFFSET(Лист1_1!$A$1,$B$3+($B34-1)*$D$3+$E$3+$G$3+$A33,E$4))</f>
        <v>1.5175140856018769</v>
      </c>
      <c r="P34">
        <f ca="1">_xlfn.STDEV.P(OFFSET(Лист2!$A$1,$B$3+($B34-1)*$D$3+$E$3+$A33,E$4):OFFSET(Лист2!$A$1,$B$3+($B34-1)*$D$3+$E$3+$G$3+$A33,E$4))</f>
        <v>0.75197451579159202</v>
      </c>
      <c r="Q34">
        <f ca="1">_xlfn.STDEV.P(OFFSET(Лист2_1!$A$1,$B$3+($B34-1)*$D$3+$E$3+$A33,E$4):OFFSET(Лист2_1!$A$1,$B$3+($B34-1)*$D$3+$E$3+$G$3+$A33,E$4))</f>
        <v>0.89267963458342414</v>
      </c>
      <c r="R34">
        <f ca="1">_xlfn.STDEV.P(OFFSET(Лист3!$A$1,$B$3+($B34-1)*$D$3+$E$3+$A33,E$4):OFFSET(Лист3!$A$1,$B$3+($B34-1)*$D$3+$E$3+$G$3+$A33,E$4))</f>
        <v>0.75197451579159202</v>
      </c>
      <c r="S34" t="e">
        <f ca="1">_xlfn.STDEV.P(OFFSET(Лист4!$A$1,$B$3+($B34-1)*$D$3+$E$3+$A33,E$4):OFFSET(Лист4!$A$1,$B$3+($B34-1)*$D$3+$E$3+$G$3+$A33,E$4))</f>
        <v>#DIV/0!</v>
      </c>
      <c r="T34" t="e">
        <f ca="1">_xlfn.STDEV.P(OFFSET(Лист5!$A$1,$B$3+($B34-1)*$D$3+$E$3+$A33,E$4):OFFSET(Лист5!$A$1,$B$3+($B34-1)*$D$3+$E$3+$G$3+$A33,E$4))</f>
        <v>#DIV/0!</v>
      </c>
      <c r="U34">
        <f ca="1">_xlfn.STDEV.P(OFFSET(Лист6!$A$1,$B$3+($B34-1)*$D$3+$E$3+$A33,E$4):OFFSET(Лист6!$A$1,$B$3+($B34-1)*$D$3+$E$3+$G$3+$A33,E$4))</f>
        <v>4.1002689903956302</v>
      </c>
      <c r="W34">
        <f t="shared" ca="1" si="2"/>
        <v>0.34018573189266604</v>
      </c>
      <c r="X34">
        <f t="shared" ca="1" si="3"/>
        <v>0.42063344418627452</v>
      </c>
      <c r="Y34">
        <f t="shared" ca="1" si="4"/>
        <v>0.20843670152311647</v>
      </c>
      <c r="Z34">
        <f t="shared" ca="1" si="5"/>
        <v>0.24743817063209883</v>
      </c>
      <c r="AA34">
        <f t="shared" ca="1" si="6"/>
        <v>0.20843670152311647</v>
      </c>
      <c r="AB34" t="e">
        <f t="shared" ca="1" si="7"/>
        <v>#DIV/0!</v>
      </c>
      <c r="AC34" t="e">
        <f t="shared" ca="1" si="8"/>
        <v>#DIV/0!</v>
      </c>
      <c r="AD34">
        <f t="shared" ca="1" si="9"/>
        <v>1.1365365790566861</v>
      </c>
      <c r="AF34">
        <f t="shared" ca="1" si="10"/>
        <v>6.3278595962177461E-5</v>
      </c>
      <c r="AG34">
        <f t="shared" ca="1" si="11"/>
        <v>7.8242828159649284E-5</v>
      </c>
      <c r="AH34">
        <f t="shared" ca="1" si="12"/>
        <v>3.8771707872603509E-5</v>
      </c>
      <c r="AI34">
        <f t="shared" ca="1" si="13"/>
        <v>4.6026445430077909E-5</v>
      </c>
      <c r="AJ34">
        <f t="shared" ca="1" si="14"/>
        <v>3.8771707872603509E-5</v>
      </c>
      <c r="AK34" t="e">
        <f t="shared" ca="1" si="15"/>
        <v>#DIV/0!</v>
      </c>
      <c r="AL34" t="e">
        <f t="shared" ca="1" si="16"/>
        <v>#DIV/0!</v>
      </c>
      <c r="AM34">
        <f t="shared" ca="1" si="17"/>
        <v>2.1140933390191336E-4</v>
      </c>
    </row>
    <row r="35" spans="1:39" x14ac:dyDescent="0.25">
      <c r="A35" s="4">
        <v>7</v>
      </c>
      <c r="B35" s="4">
        <v>31</v>
      </c>
      <c r="C35" s="8">
        <f t="shared" si="24"/>
        <v>5376</v>
      </c>
      <c r="D35" s="4" t="str">
        <f ca="1">OFFSET(Лист1!$A$1,$B$3+($B35-1)*$D$3+$A33,D$4)</f>
        <v>Run Combined Run 2start0</v>
      </c>
      <c r="E35" s="4">
        <f ca="1">AVERAGE(OFFSET(Лист1!$A$1,$B$3+($B35-1)*$D$3+$E$3+$A33,E$4):OFFSET(Лист1!$A$1,$B$3+($B35-1)*$D$3+$E$3+$G$3+$A33,E$4))</f>
        <v>679.40067999999985</v>
      </c>
      <c r="F35" s="7">
        <f ca="1">AVERAGE(OFFSET(Лист1_1!$A$1,$B$3+($B35-1)*$D$3+$E$3+$A33,E$4):OFFSET(Лист1_1!$A$1,$B$3+($B35-1)*$D$3+$E$3+$G$3+$A33,E$4))</f>
        <v>4622.1866000000009</v>
      </c>
      <c r="G35" s="4">
        <f ca="1">AVERAGE(OFFSET(Лист2!$A$1,$B$3+($B35-1)*$D$3+$E$3+$A33,E$4):OFFSET(Лист2!$A$1,$B$3+($B35-1)*$D$3+$E$3+$G$3+$A33,E$4))</f>
        <v>679.66002000000003</v>
      </c>
      <c r="H35" s="7">
        <f ca="1">AVERAGE(OFFSET(Лист2_1!$A$1,$B$3+($B35-1)*$D$3+$E$3+$A33,E$4):OFFSET(Лист2_1!$A$1,$B$3+($B35-1)*$D$3+$E$3+$G$3+$A33,E$4))</f>
        <v>678.1083799999999</v>
      </c>
      <c r="I35">
        <f ca="1">AVERAGE(OFFSET(Лист3!$A$1,$B$3+($B35-1)*$D$3+$E$3+$A33,E$4):OFFSET(Лист3!$A$1,$B$3+($B35-1)*$D$3+$E$3+$G$3+$A33,E$4))</f>
        <v>679.66002000000003</v>
      </c>
      <c r="J35" t="e">
        <f ca="1">AVERAGE(OFFSET(Лист4!$A$1,$B$3+($B35-1)*$D$3+$E$3+$A33,E$4):OFFSET(Лист4!$A$1,$B$3+($B35-1)*$D$3+$E$3+$G$3+$A33,E$4))</f>
        <v>#DIV/0!</v>
      </c>
      <c r="K35" t="e">
        <f ca="1">AVERAGE(OFFSET(Лист5!$A$1,$B$3+($B35-1)*$D$3+$E$3+$A33,E$4):OFFSET(Лист5!$A$1,$B$3+($B35-1)*$D$3+$E$3+$G$3+$A33,E$4))</f>
        <v>#DIV/0!</v>
      </c>
      <c r="L35">
        <f ca="1">AVERAGE(OFFSET(Лист6!$A$1,$B$3+($B35-1)*$D$3+$E$3+$A33,E$4):OFFSET(Лист6!$A$1,$B$3+($B35-1)*$D$3+$E$3+$G$3+$A33,E$4))</f>
        <v>681.25995999999986</v>
      </c>
      <c r="N35">
        <f ca="1">_xlfn.STDEV.P(OFFSET(Лист1!$A$1,$B$3+($B35-1)*$D$3+$E$3+$A33,E$4):OFFSET(Лист1!$A$1,$B$3+($B35-1)*$D$3+$E$3+$G$3+$A33,E$4))</f>
        <v>0.51396320646521054</v>
      </c>
      <c r="O35">
        <f ca="1">_xlfn.STDEV.P(OFFSET(Лист1_1!$A$1,$B$3+($B35-1)*$D$3+$E$3+$A33,E$4):OFFSET(Лист1_1!$A$1,$B$3+($B35-1)*$D$3+$E$3+$G$3+$A33,E$4))</f>
        <v>1.0106208191008133</v>
      </c>
      <c r="P35">
        <f ca="1">_xlfn.STDEV.P(OFFSET(Лист2!$A$1,$B$3+($B35-1)*$D$3+$E$3+$A33,E$4):OFFSET(Лист2!$A$1,$B$3+($B35-1)*$D$3+$E$3+$G$3+$A33,E$4))</f>
        <v>0.79394661004377498</v>
      </c>
      <c r="Q35">
        <f ca="1">_xlfn.STDEV.P(OFFSET(Лист2_1!$A$1,$B$3+($B35-1)*$D$3+$E$3+$A33,E$4):OFFSET(Лист2_1!$A$1,$B$3+($B35-1)*$D$3+$E$3+$G$3+$A33,E$4))</f>
        <v>0.51772772342225637</v>
      </c>
      <c r="R35">
        <f ca="1">_xlfn.STDEV.P(OFFSET(Лист3!$A$1,$B$3+($B35-1)*$D$3+$E$3+$A33,E$4):OFFSET(Лист3!$A$1,$B$3+($B35-1)*$D$3+$E$3+$G$3+$A33,E$4))</f>
        <v>0.79394661004377498</v>
      </c>
      <c r="S35" t="e">
        <f ca="1">_xlfn.STDEV.P(OFFSET(Лист4!$A$1,$B$3+($B35-1)*$D$3+$E$3+$A33,E$4):OFFSET(Лист4!$A$1,$B$3+($B35-1)*$D$3+$E$3+$G$3+$A33,E$4))</f>
        <v>#DIV/0!</v>
      </c>
      <c r="T35" t="e">
        <f ca="1">_xlfn.STDEV.P(OFFSET(Лист5!$A$1,$B$3+($B35-1)*$D$3+$E$3+$A33,E$4):OFFSET(Лист5!$A$1,$B$3+($B35-1)*$D$3+$E$3+$G$3+$A33,E$4))</f>
        <v>#DIV/0!</v>
      </c>
      <c r="U35">
        <f ca="1">_xlfn.STDEV.P(OFFSET(Лист6!$A$1,$B$3+($B35-1)*$D$3+$E$3+$A33,E$4):OFFSET(Лист6!$A$1,$B$3+($B35-1)*$D$3+$E$3+$G$3+$A33,E$4))</f>
        <v>4.1669585165201637</v>
      </c>
      <c r="W35">
        <f t="shared" ca="1" si="2"/>
        <v>0.14246333248019732</v>
      </c>
      <c r="X35">
        <f t="shared" ca="1" si="3"/>
        <v>0.28012979908263935</v>
      </c>
      <c r="Y35">
        <f t="shared" ca="1" si="4"/>
        <v>0.22007077248991369</v>
      </c>
      <c r="Z35">
        <f t="shared" ca="1" si="5"/>
        <v>0.14350680334373911</v>
      </c>
      <c r="AA35">
        <f t="shared" ca="1" si="6"/>
        <v>0.22007077248991369</v>
      </c>
      <c r="AB35" t="e">
        <f t="shared" ca="1" si="7"/>
        <v>#DIV/0!</v>
      </c>
      <c r="AC35" t="e">
        <f t="shared" ca="1" si="8"/>
        <v>#DIV/0!</v>
      </c>
      <c r="AD35">
        <f t="shared" ca="1" si="9"/>
        <v>1.1550219725901418</v>
      </c>
      <c r="AF35">
        <f t="shared" ca="1" si="10"/>
        <v>2.6499875833370037E-5</v>
      </c>
      <c r="AG35">
        <f t="shared" ca="1" si="11"/>
        <v>5.2107477507931424E-5</v>
      </c>
      <c r="AH35">
        <f t="shared" ca="1" si="12"/>
        <v>4.0935783573272633E-5</v>
      </c>
      <c r="AI35">
        <f t="shared" ca="1" si="13"/>
        <v>2.6693973836260994E-5</v>
      </c>
      <c r="AJ35">
        <f t="shared" ca="1" si="14"/>
        <v>4.0935783573272633E-5</v>
      </c>
      <c r="AK35" t="e">
        <f t="shared" ca="1" si="15"/>
        <v>#DIV/0!</v>
      </c>
      <c r="AL35" t="e">
        <f t="shared" ca="1" si="16"/>
        <v>#DIV/0!</v>
      </c>
      <c r="AM35">
        <f t="shared" ca="1" si="17"/>
        <v>2.1484783716334483E-4</v>
      </c>
    </row>
    <row r="36" spans="1:39" x14ac:dyDescent="0.25">
      <c r="A36" s="4">
        <v>7</v>
      </c>
      <c r="B36" s="4">
        <v>32</v>
      </c>
      <c r="C36" s="8">
        <f t="shared" si="24"/>
        <v>5376</v>
      </c>
      <c r="D36" s="4" t="str">
        <f ca="1">OFFSET(Лист1!$A$1,$B$3+($B36-1)*$D$3+$A34,D$4)</f>
        <v>Run 4 function ACO 4start transposed0</v>
      </c>
      <c r="E36" s="4">
        <f ca="1">AVERAGE(OFFSET(Лист1!$A$1,$B$3+($B36-1)*$D$3+$E$3+$A34,E$4):OFFSET(Лист1!$A$1,$B$3+($B36-1)*$D$3+$E$3+$G$3+$A34,E$4))</f>
        <v>3545.3378000000002</v>
      </c>
      <c r="F36" s="7">
        <f ca="1">AVERAGE(OFFSET(Лист1_1!$A$1,$B$3+($B36-1)*$D$3+$E$3+$A34,E$4):OFFSET(Лист1_1!$A$1,$B$3+($B36-1)*$D$3+$E$3+$G$3+$A34,E$4))</f>
        <v>8153.2843999999959</v>
      </c>
      <c r="G36" s="4">
        <f ca="1">AVERAGE(OFFSET(Лист2!$A$1,$B$3+($B36-1)*$D$3+$E$3+$A34,E$4):OFFSET(Лист2!$A$1,$B$3+($B36-1)*$D$3+$E$3+$G$3+$A34,E$4))</f>
        <v>3960.3112000000001</v>
      </c>
      <c r="H36" s="7">
        <f ca="1">AVERAGE(OFFSET(Лист2_1!$A$1,$B$3+($B36-1)*$D$3+$E$3+$A34,E$4):OFFSET(Лист2_1!$A$1,$B$3+($B36-1)*$D$3+$E$3+$G$3+$A34,E$4))</f>
        <v>3539.1479999999997</v>
      </c>
      <c r="I36">
        <f ca="1">AVERAGE(OFFSET(Лист3!$A$1,$B$3+($B36-1)*$D$3+$E$3+$A34,E$4):OFFSET(Лист3!$A$1,$B$3+($B36-1)*$D$3+$E$3+$G$3+$A34,E$4))</f>
        <v>3960.3112000000001</v>
      </c>
      <c r="J36" t="e">
        <f ca="1">AVERAGE(OFFSET(Лист4!$A$1,$B$3+($B36-1)*$D$3+$E$3+$A34,E$4):OFFSET(Лист4!$A$1,$B$3+($B36-1)*$D$3+$E$3+$G$3+$A34,E$4))</f>
        <v>#DIV/0!</v>
      </c>
      <c r="K36" t="e">
        <f ca="1">AVERAGE(OFFSET(Лист5!$A$1,$B$3+($B36-1)*$D$3+$E$3+$A34,E$4):OFFSET(Лист5!$A$1,$B$3+($B36-1)*$D$3+$E$3+$G$3+$A34,E$4))</f>
        <v>#DIV/0!</v>
      </c>
      <c r="L36">
        <f ca="1">AVERAGE(OFFSET(Лист6!$A$1,$B$3+($B36-1)*$D$3+$E$3+$A34,E$4):OFFSET(Лист6!$A$1,$B$3+($B36-1)*$D$3+$E$3+$G$3+$A34,E$4))</f>
        <v>3959.3562000000002</v>
      </c>
      <c r="N36">
        <f ca="1">_xlfn.STDEV.P(OFFSET(Лист1!$A$1,$B$3+($B36-1)*$D$3+$E$3+$A34,E$4):OFFSET(Лист1!$A$1,$B$3+($B36-1)*$D$3+$E$3+$G$3+$A34,E$4))</f>
        <v>1.1801174348343344</v>
      </c>
      <c r="O36">
        <f ca="1">_xlfn.STDEV.P(OFFSET(Лист1_1!$A$1,$B$3+($B36-1)*$D$3+$E$3+$A34,E$4):OFFSET(Лист1_1!$A$1,$B$3+($B36-1)*$D$3+$E$3+$G$3+$A34,E$4))</f>
        <v>1770.3092044376665</v>
      </c>
      <c r="P36">
        <f ca="1">_xlfn.STDEV.P(OFFSET(Лист2!$A$1,$B$3+($B36-1)*$D$3+$E$3+$A34,E$4):OFFSET(Лист2!$A$1,$B$3+($B36-1)*$D$3+$E$3+$G$3+$A34,E$4))</f>
        <v>2.2509132724296359</v>
      </c>
      <c r="Q36">
        <f ca="1">_xlfn.STDEV.P(OFFSET(Лист2_1!$A$1,$B$3+($B36-1)*$D$3+$E$3+$A34,E$4):OFFSET(Лист2_1!$A$1,$B$3+($B36-1)*$D$3+$E$3+$G$3+$A34,E$4))</f>
        <v>1.219045528271965</v>
      </c>
      <c r="R36">
        <f ca="1">_xlfn.STDEV.P(OFFSET(Лист3!$A$1,$B$3+($B36-1)*$D$3+$E$3+$A34,E$4):OFFSET(Лист3!$A$1,$B$3+($B36-1)*$D$3+$E$3+$G$3+$A34,E$4))</f>
        <v>2.2509132724296359</v>
      </c>
      <c r="S36" t="e">
        <f ca="1">_xlfn.STDEV.P(OFFSET(Лист4!$A$1,$B$3+($B36-1)*$D$3+$E$3+$A34,E$4):OFFSET(Лист4!$A$1,$B$3+($B36-1)*$D$3+$E$3+$G$3+$A34,E$4))</f>
        <v>#DIV/0!</v>
      </c>
      <c r="T36" t="e">
        <f ca="1">_xlfn.STDEV.P(OFFSET(Лист5!$A$1,$B$3+($B36-1)*$D$3+$E$3+$A34,E$4):OFFSET(Лист5!$A$1,$B$3+($B36-1)*$D$3+$E$3+$G$3+$A34,E$4))</f>
        <v>#DIV/0!</v>
      </c>
      <c r="U36">
        <f ca="1">_xlfn.STDEV.P(OFFSET(Лист6!$A$1,$B$3+($B36-1)*$D$3+$E$3+$A34,E$4):OFFSET(Лист6!$A$1,$B$3+($B36-1)*$D$3+$E$3+$G$3+$A34,E$4))</f>
        <v>0.92601488108990615</v>
      </c>
      <c r="W36">
        <f t="shared" ca="1" si="2"/>
        <v>0.3271118639809899</v>
      </c>
      <c r="X36">
        <f t="shared" ca="1" si="3"/>
        <v>490.7046761558957</v>
      </c>
      <c r="Y36">
        <f t="shared" ca="1" si="4"/>
        <v>0.62392132720873683</v>
      </c>
      <c r="Z36">
        <f t="shared" ca="1" si="5"/>
        <v>0.33790218096956748</v>
      </c>
      <c r="AA36">
        <f t="shared" ca="1" si="6"/>
        <v>0.62392132720873683</v>
      </c>
      <c r="AB36" t="e">
        <f t="shared" ca="1" si="7"/>
        <v>#DIV/0!</v>
      </c>
      <c r="AC36" t="e">
        <f t="shared" ca="1" si="8"/>
        <v>#DIV/0!</v>
      </c>
      <c r="AD36">
        <f t="shared" ca="1" si="9"/>
        <v>0.25667822954414421</v>
      </c>
      <c r="AF36">
        <f t="shared" ca="1" si="10"/>
        <v>6.0846700889321041E-5</v>
      </c>
      <c r="AG36">
        <f t="shared" ca="1" si="11"/>
        <v>9.1276911487331788E-2</v>
      </c>
      <c r="AH36">
        <f t="shared" ca="1" si="12"/>
        <v>1.1605679449567277E-4</v>
      </c>
      <c r="AI36">
        <f t="shared" ca="1" si="13"/>
        <v>6.2853828305351096E-5</v>
      </c>
      <c r="AJ36">
        <f t="shared" ca="1" si="14"/>
        <v>1.1605679449567277E-4</v>
      </c>
      <c r="AK36" t="e">
        <f t="shared" ca="1" si="15"/>
        <v>#DIV/0!</v>
      </c>
      <c r="AL36" t="e">
        <f t="shared" ca="1" si="16"/>
        <v>#DIV/0!</v>
      </c>
      <c r="AM36">
        <f t="shared" ca="1" si="17"/>
        <v>4.7745206388419685E-5</v>
      </c>
    </row>
    <row r="37" spans="1:39" x14ac:dyDescent="0.25">
      <c r="A37" s="4">
        <v>8</v>
      </c>
      <c r="B37" s="4">
        <v>33</v>
      </c>
      <c r="C37" s="8">
        <f t="shared" ref="C37:C40" si="25">C33*2</f>
        <v>10752</v>
      </c>
      <c r="D37" s="4" t="str">
        <f ca="1">OFFSET(Лист1!$A$1,$B$3+($B37-1)*$D$3+$A37,D$4)</f>
        <v>Run 4 function ACO 4start0</v>
      </c>
      <c r="E37" s="4">
        <f ca="1">AVERAGE(OFFSET(Лист1!$A$1,$B$3+($B37-1)*$D$3+$E$3+$A37,E$4):OFFSET(Лист1!$A$1,$B$3+($B37-1)*$D$3+$E$3+$G$3+$A37,E$4))</f>
        <v>1092.0454</v>
      </c>
      <c r="F37" s="7">
        <f ca="1">AVERAGE(OFFSET(Лист1_1!$A$1,$B$3+($B37-1)*$D$3+$E$3+$A37,E$4):OFFSET(Лист1_1!$A$1,$B$3+($B37-1)*$D$3+$E$3+$G$3+$A37,E$4))</f>
        <v>4779.8120000000008</v>
      </c>
      <c r="G37" s="4">
        <f ca="1">AVERAGE(OFFSET(Лист2!$A$1,$B$3+($B37-1)*$D$3+$E$3+$A37,E$4):OFFSET(Лист2!$A$1,$B$3+($B37-1)*$D$3+$E$3+$G$3+$A37,E$4))</f>
        <v>1096.1473999999998</v>
      </c>
      <c r="H37" s="7">
        <f ca="1">AVERAGE(OFFSET(Лист2_1!$A$1,$B$3+($B37-1)*$D$3+$E$3+$A37,E$4):OFFSET(Лист2_1!$A$1,$B$3+($B37-1)*$D$3+$E$3+$G$3+$A37,E$4))</f>
        <v>870.49759999999992</v>
      </c>
      <c r="I37">
        <f ca="1">AVERAGE(OFFSET(Лист3!$A$1,$B$3+($B37-1)*$D$3+$E$3+$A37,E$4):OFFSET(Лист3!$A$1,$B$3+($B37-1)*$D$3+$E$3+$G$3+$A37,E$4))</f>
        <v>1096.1473999999998</v>
      </c>
      <c r="J37" t="e">
        <f ca="1">AVERAGE(OFFSET(Лист4!$A$1,$B$3+($B37-1)*$D$3+$E$3+$A37,E$4):OFFSET(Лист4!$A$1,$B$3+($B37-1)*$D$3+$E$3+$G$3+$A37,E$4))</f>
        <v>#DIV/0!</v>
      </c>
      <c r="K37" t="e">
        <f ca="1">AVERAGE(OFFSET(Лист5!$A$1,$B$3+($B37-1)*$D$3+$E$3+$A37,E$4):OFFSET(Лист5!$A$1,$B$3+($B37-1)*$D$3+$E$3+$G$3+$A37,E$4))</f>
        <v>#DIV/0!</v>
      </c>
      <c r="L37">
        <f ca="1">AVERAGE(OFFSET(Лист6!$A$1,$B$3+($B37-1)*$D$3+$E$3+$A37,E$4):OFFSET(Лист6!$A$1,$B$3+($B37-1)*$D$3+$E$3+$G$3+$A37,E$4))</f>
        <v>871.44059999999979</v>
      </c>
      <c r="N37">
        <f ca="1">_xlfn.STDEV.P(OFFSET(Лист1!$A$1,$B$3+($B37-1)*$D$3+$E$3+$A37,E$4):OFFSET(Лист1!$A$1,$B$3+($B37-1)*$D$3+$E$3+$G$3+$A37,E$4))</f>
        <v>1.061672661416891</v>
      </c>
      <c r="O37">
        <f ca="1">_xlfn.STDEV.P(OFFSET(Лист1_1!$A$1,$B$3+($B37-1)*$D$3+$E$3+$A37,E$4):OFFSET(Лист1_1!$A$1,$B$3+($B37-1)*$D$3+$E$3+$G$3+$A37,E$4))</f>
        <v>1.2946737040659577</v>
      </c>
      <c r="P37">
        <f ca="1">_xlfn.STDEV.P(OFFSET(Лист2!$A$1,$B$3+($B37-1)*$D$3+$E$3+$A37,E$4):OFFSET(Лист2!$A$1,$B$3+($B37-1)*$D$3+$E$3+$G$3+$A37,E$4))</f>
        <v>4.064955502831479</v>
      </c>
      <c r="Q37">
        <f ca="1">_xlfn.STDEV.P(OFFSET(Лист2_1!$A$1,$B$3+($B37-1)*$D$3+$E$3+$A37,E$4):OFFSET(Лист2_1!$A$1,$B$3+($B37-1)*$D$3+$E$3+$G$3+$A37,E$4))</f>
        <v>1.161987194421698</v>
      </c>
      <c r="R37">
        <f ca="1">_xlfn.STDEV.P(OFFSET(Лист3!$A$1,$B$3+($B37-1)*$D$3+$E$3+$A37,E$4):OFFSET(Лист3!$A$1,$B$3+($B37-1)*$D$3+$E$3+$G$3+$A37,E$4))</f>
        <v>4.064955502831479</v>
      </c>
      <c r="S37" t="e">
        <f ca="1">_xlfn.STDEV.P(OFFSET(Лист4!$A$1,$B$3+($B37-1)*$D$3+$E$3+$A37,E$4):OFFSET(Лист4!$A$1,$B$3+($B37-1)*$D$3+$E$3+$G$3+$A37,E$4))</f>
        <v>#DIV/0!</v>
      </c>
      <c r="T37" t="e">
        <f ca="1">_xlfn.STDEV.P(OFFSET(Лист5!$A$1,$B$3+($B37-1)*$D$3+$E$3+$A37,E$4):OFFSET(Лист5!$A$1,$B$3+($B37-1)*$D$3+$E$3+$G$3+$A37,E$4))</f>
        <v>#DIV/0!</v>
      </c>
      <c r="U37">
        <f ca="1">_xlfn.STDEV.P(OFFSET(Лист6!$A$1,$B$3+($B37-1)*$D$3+$E$3+$A37,E$4):OFFSET(Лист6!$A$1,$B$3+($B37-1)*$D$3+$E$3+$G$3+$A37,E$4))</f>
        <v>0.72839437120285044</v>
      </c>
      <c r="W37">
        <f t="shared" ca="1" si="2"/>
        <v>0.29428064780899521</v>
      </c>
      <c r="X37">
        <f t="shared" ca="1" si="3"/>
        <v>0.35886524178302609</v>
      </c>
      <c r="Y37">
        <f t="shared" ca="1" si="4"/>
        <v>1.1267481796992946</v>
      </c>
      <c r="Z37">
        <f t="shared" ca="1" si="5"/>
        <v>0.32208641773238539</v>
      </c>
      <c r="AA37">
        <f t="shared" ca="1" si="6"/>
        <v>1.1267481796992946</v>
      </c>
      <c r="AB37" t="e">
        <f t="shared" ca="1" si="7"/>
        <v>#DIV/0!</v>
      </c>
      <c r="AC37" t="e">
        <f t="shared" ca="1" si="8"/>
        <v>#DIV/0!</v>
      </c>
      <c r="AD37">
        <f t="shared" ca="1" si="9"/>
        <v>0.20190061890821356</v>
      </c>
      <c r="AF37">
        <f t="shared" ca="1" si="10"/>
        <v>2.7369851916759229E-5</v>
      </c>
      <c r="AG37">
        <f t="shared" ca="1" si="11"/>
        <v>3.3376603588451085E-5</v>
      </c>
      <c r="AH37">
        <f t="shared" ca="1" si="12"/>
        <v>1.0479428754643737E-4</v>
      </c>
      <c r="AI37">
        <f t="shared" ca="1" si="13"/>
        <v>2.9955954030169772E-5</v>
      </c>
      <c r="AJ37">
        <f t="shared" ca="1" si="14"/>
        <v>1.0479428754643737E-4</v>
      </c>
      <c r="AK37" t="e">
        <f t="shared" ca="1" si="15"/>
        <v>#DIV/0!</v>
      </c>
      <c r="AL37" t="e">
        <f t="shared" ca="1" si="16"/>
        <v>#DIV/0!</v>
      </c>
      <c r="AM37">
        <f t="shared" ca="1" si="17"/>
        <v>1.8777959347862123E-5</v>
      </c>
    </row>
    <row r="38" spans="1:39" x14ac:dyDescent="0.25">
      <c r="A38" s="4">
        <v>8</v>
      </c>
      <c r="B38" s="4">
        <v>34</v>
      </c>
      <c r="C38" s="8">
        <f t="shared" si="25"/>
        <v>10752</v>
      </c>
      <c r="D38" s="4" t="str">
        <f ca="1">OFFSET(Лист1!$A$1,$B$3+($B38-1)*$D$3+$A37,D$4)</f>
        <v>Run Original ACO 3start0</v>
      </c>
      <c r="E38" s="4">
        <f ca="1">AVERAGE(OFFSET(Лист1!$A$1,$B$3+($B38-1)*$D$3+$E$3+$A37,E$4):OFFSET(Лист1!$A$1,$B$3+($B38-1)*$D$3+$E$3+$G$3+$A37,E$4))</f>
        <v>1095.5838000000001</v>
      </c>
      <c r="F38" s="7">
        <f ca="1">AVERAGE(OFFSET(Лист1_1!$A$1,$B$3+($B38-1)*$D$3+$E$3+$A37,E$4):OFFSET(Лист1_1!$A$1,$B$3+($B38-1)*$D$3+$E$3+$G$3+$A37,E$4))</f>
        <v>4780.5874000000003</v>
      </c>
      <c r="G38" s="4">
        <f ca="1">AVERAGE(OFFSET(Лист2!$A$1,$B$3+($B38-1)*$D$3+$E$3+$A37,E$4):OFFSET(Лист2!$A$1,$B$3+($B38-1)*$D$3+$E$3+$G$3+$A37,E$4))</f>
        <v>1098.6200000000003</v>
      </c>
      <c r="H38" s="7">
        <f ca="1">AVERAGE(OFFSET(Лист2_1!$A$1,$B$3+($B38-1)*$D$3+$E$3+$A37,E$4):OFFSET(Лист2_1!$A$1,$B$3+($B38-1)*$D$3+$E$3+$G$3+$A37,E$4))</f>
        <v>871.61558000000002</v>
      </c>
      <c r="I38">
        <f ca="1">AVERAGE(OFFSET(Лист3!$A$1,$B$3+($B38-1)*$D$3+$E$3+$A37,E$4):OFFSET(Лист3!$A$1,$B$3+($B38-1)*$D$3+$E$3+$G$3+$A37,E$4))</f>
        <v>1098.6200000000003</v>
      </c>
      <c r="J38" t="e">
        <f ca="1">AVERAGE(OFFSET(Лист4!$A$1,$B$3+($B38-1)*$D$3+$E$3+$A37,E$4):OFFSET(Лист4!$A$1,$B$3+($B38-1)*$D$3+$E$3+$G$3+$A37,E$4))</f>
        <v>#DIV/0!</v>
      </c>
      <c r="K38" t="e">
        <f ca="1">AVERAGE(OFFSET(Лист5!$A$1,$B$3+($B38-1)*$D$3+$E$3+$A37,E$4):OFFSET(Лист5!$A$1,$B$3+($B38-1)*$D$3+$E$3+$G$3+$A37,E$4))</f>
        <v>#DIV/0!</v>
      </c>
      <c r="L38">
        <f ca="1">AVERAGE(OFFSET(Лист6!$A$1,$B$3+($B38-1)*$D$3+$E$3+$A37,E$4):OFFSET(Лист6!$A$1,$B$3+($B38-1)*$D$3+$E$3+$G$3+$A37,E$4))</f>
        <v>875.43313999999998</v>
      </c>
      <c r="N38">
        <f ca="1">_xlfn.STDEV.P(OFFSET(Лист1!$A$1,$B$3+($B38-1)*$D$3+$E$3+$A37,E$4):OFFSET(Лист1!$A$1,$B$3+($B38-1)*$D$3+$E$3+$G$3+$A37,E$4))</f>
        <v>0.70358763491123222</v>
      </c>
      <c r="O38">
        <f ca="1">_xlfn.STDEV.P(OFFSET(Лист1_1!$A$1,$B$3+($B38-1)*$D$3+$E$3+$A37,E$4):OFFSET(Лист1_1!$A$1,$B$3+($B38-1)*$D$3+$E$3+$G$3+$A37,E$4))</f>
        <v>0.87507899072023865</v>
      </c>
      <c r="P38">
        <f ca="1">_xlfn.STDEV.P(OFFSET(Лист2!$A$1,$B$3+($B38-1)*$D$3+$E$3+$A37,E$4):OFFSET(Лист2!$A$1,$B$3+($B38-1)*$D$3+$E$3+$G$3+$A37,E$4))</f>
        <v>1.6690536240636356</v>
      </c>
      <c r="Q38">
        <f ca="1">_xlfn.STDEV.P(OFFSET(Лист2_1!$A$1,$B$3+($B38-1)*$D$3+$E$3+$A37,E$4):OFFSET(Лист2_1!$A$1,$B$3+($B38-1)*$D$3+$E$3+$G$3+$A37,E$4))</f>
        <v>1.0988223166645181</v>
      </c>
      <c r="R38">
        <f ca="1">_xlfn.STDEV.P(OFFSET(Лист3!$A$1,$B$3+($B38-1)*$D$3+$E$3+$A37,E$4):OFFSET(Лист3!$A$1,$B$3+($B38-1)*$D$3+$E$3+$G$3+$A37,E$4))</f>
        <v>1.6690536240636356</v>
      </c>
      <c r="S38" t="e">
        <f ca="1">_xlfn.STDEV.P(OFFSET(Лист4!$A$1,$B$3+($B38-1)*$D$3+$E$3+$A37,E$4):OFFSET(Лист4!$A$1,$B$3+($B38-1)*$D$3+$E$3+$G$3+$A37,E$4))</f>
        <v>#DIV/0!</v>
      </c>
      <c r="T38" t="e">
        <f ca="1">_xlfn.STDEV.P(OFFSET(Лист5!$A$1,$B$3+($B38-1)*$D$3+$E$3+$A37,E$4):OFFSET(Лист5!$A$1,$B$3+($B38-1)*$D$3+$E$3+$G$3+$A37,E$4))</f>
        <v>#DIV/0!</v>
      </c>
      <c r="U38">
        <f ca="1">_xlfn.STDEV.P(OFFSET(Лист6!$A$1,$B$3+($B38-1)*$D$3+$E$3+$A37,E$4):OFFSET(Лист6!$A$1,$B$3+($B38-1)*$D$3+$E$3+$G$3+$A37,E$4))</f>
        <v>4.222084636811541</v>
      </c>
      <c r="W38">
        <f t="shared" ca="1" si="2"/>
        <v>0.19502454241945694</v>
      </c>
      <c r="X38">
        <f t="shared" ca="1" si="3"/>
        <v>0.24255952105756695</v>
      </c>
      <c r="Y38">
        <f t="shared" ca="1" si="4"/>
        <v>0.46263806120983669</v>
      </c>
      <c r="Z38">
        <f t="shared" ca="1" si="5"/>
        <v>0.30457800688157632</v>
      </c>
      <c r="AA38">
        <f t="shared" ca="1" si="6"/>
        <v>0.46263806120983669</v>
      </c>
      <c r="AB38" t="e">
        <f t="shared" ca="1" si="7"/>
        <v>#DIV/0!</v>
      </c>
      <c r="AC38" t="e">
        <f t="shared" ca="1" si="8"/>
        <v>#DIV/0!</v>
      </c>
      <c r="AD38">
        <f t="shared" ca="1" si="9"/>
        <v>1.170302153553729</v>
      </c>
      <c r="AF38">
        <f t="shared" ca="1" si="10"/>
        <v>1.8138443305381039E-5</v>
      </c>
      <c r="AG38">
        <f t="shared" ca="1" si="11"/>
        <v>2.2559479265026688E-5</v>
      </c>
      <c r="AH38">
        <f t="shared" ca="1" si="12"/>
        <v>4.3028093490498202E-5</v>
      </c>
      <c r="AI38">
        <f t="shared" ca="1" si="13"/>
        <v>2.8327567604313274E-5</v>
      </c>
      <c r="AJ38">
        <f t="shared" ca="1" si="14"/>
        <v>4.3028093490498202E-5</v>
      </c>
      <c r="AK38" t="e">
        <f t="shared" ca="1" si="15"/>
        <v>#DIV/0!</v>
      </c>
      <c r="AL38" t="e">
        <f t="shared" ca="1" si="16"/>
        <v>#DIV/0!</v>
      </c>
      <c r="AM38">
        <f t="shared" ca="1" si="17"/>
        <v>1.0884506636474414E-4</v>
      </c>
    </row>
    <row r="39" spans="1:39" x14ac:dyDescent="0.25">
      <c r="A39" s="4">
        <v>8</v>
      </c>
      <c r="B39" s="4">
        <v>35</v>
      </c>
      <c r="C39" s="8">
        <f t="shared" si="25"/>
        <v>10752</v>
      </c>
      <c r="D39" s="4" t="str">
        <f ca="1">OFFSET(Лист1!$A$1,$B$3+($B39-1)*$D$3+$A37,D$4)</f>
        <v>Run Combined Run 2start0</v>
      </c>
      <c r="E39" s="4">
        <f ca="1">AVERAGE(OFFSET(Лист1!$A$1,$B$3+($B39-1)*$D$3+$E$3+$A37,E$4):OFFSET(Лист1!$A$1,$B$3+($B39-1)*$D$3+$E$3+$G$3+$A37,E$4))</f>
        <v>1178.5321999999996</v>
      </c>
      <c r="F39" s="7">
        <f ca="1">AVERAGE(OFFSET(Лист1_1!$A$1,$B$3+($B39-1)*$D$3+$E$3+$A37,E$4):OFFSET(Лист1_1!$A$1,$B$3+($B39-1)*$D$3+$E$3+$G$3+$A37,E$4))</f>
        <v>5083.1215999999995</v>
      </c>
      <c r="G39" s="4">
        <f ca="1">AVERAGE(OFFSET(Лист2!$A$1,$B$3+($B39-1)*$D$3+$E$3+$A37,E$4):OFFSET(Лист2!$A$1,$B$3+($B39-1)*$D$3+$E$3+$G$3+$A37,E$4))</f>
        <v>1179.1664000000001</v>
      </c>
      <c r="H39" s="7">
        <f ca="1">AVERAGE(OFFSET(Лист2_1!$A$1,$B$3+($B39-1)*$D$3+$E$3+$A37,E$4):OFFSET(Лист2_1!$A$1,$B$3+($B39-1)*$D$3+$E$3+$G$3+$A37,E$4))</f>
        <v>1175.2386000000004</v>
      </c>
      <c r="I39">
        <f ca="1">AVERAGE(OFFSET(Лист3!$A$1,$B$3+($B39-1)*$D$3+$E$3+$A37,E$4):OFFSET(Лист3!$A$1,$B$3+($B39-1)*$D$3+$E$3+$G$3+$A37,E$4))</f>
        <v>1179.1664000000001</v>
      </c>
      <c r="J39" t="e">
        <f ca="1">AVERAGE(OFFSET(Лист4!$A$1,$B$3+($B39-1)*$D$3+$E$3+$A37,E$4):OFFSET(Лист4!$A$1,$B$3+($B39-1)*$D$3+$E$3+$G$3+$A37,E$4))</f>
        <v>#DIV/0!</v>
      </c>
      <c r="K39" t="e">
        <f ca="1">AVERAGE(OFFSET(Лист5!$A$1,$B$3+($B39-1)*$D$3+$E$3+$A37,E$4):OFFSET(Лист5!$A$1,$B$3+($B39-1)*$D$3+$E$3+$G$3+$A37,E$4))</f>
        <v>#DIV/0!</v>
      </c>
      <c r="L39">
        <f ca="1">AVERAGE(OFFSET(Лист6!$A$1,$B$3+($B39-1)*$D$3+$E$3+$A37,E$4):OFFSET(Лист6!$A$1,$B$3+($B39-1)*$D$3+$E$3+$G$3+$A37,E$4))</f>
        <v>1177.7650000000001</v>
      </c>
      <c r="N39">
        <f ca="1">_xlfn.STDEV.P(OFFSET(Лист1!$A$1,$B$3+($B39-1)*$D$3+$E$3+$A37,E$4):OFFSET(Лист1!$A$1,$B$3+($B39-1)*$D$3+$E$3+$G$3+$A37,E$4))</f>
        <v>0.43300018475746554</v>
      </c>
      <c r="O39">
        <f ca="1">_xlfn.STDEV.P(OFFSET(Лист1_1!$A$1,$B$3+($B39-1)*$D$3+$E$3+$A37,E$4):OFFSET(Лист1_1!$A$1,$B$3+($B39-1)*$D$3+$E$3+$G$3+$A37,E$4))</f>
        <v>1.3284251729021126</v>
      </c>
      <c r="P39">
        <f ca="1">_xlfn.STDEV.P(OFFSET(Лист2!$A$1,$B$3+($B39-1)*$D$3+$E$3+$A37,E$4):OFFSET(Лист2!$A$1,$B$3+($B39-1)*$D$3+$E$3+$G$3+$A37,E$4))</f>
        <v>0.91790361149743782</v>
      </c>
      <c r="Q39">
        <f ca="1">_xlfn.STDEV.P(OFFSET(Лист2_1!$A$1,$B$3+($B39-1)*$D$3+$E$3+$A37,E$4):OFFSET(Лист2_1!$A$1,$B$3+($B39-1)*$D$3+$E$3+$G$3+$A37,E$4))</f>
        <v>0.54002596233884448</v>
      </c>
      <c r="R39">
        <f ca="1">_xlfn.STDEV.P(OFFSET(Лист3!$A$1,$B$3+($B39-1)*$D$3+$E$3+$A37,E$4):OFFSET(Лист3!$A$1,$B$3+($B39-1)*$D$3+$E$3+$G$3+$A37,E$4))</f>
        <v>0.91790361149743782</v>
      </c>
      <c r="S39" t="e">
        <f ca="1">_xlfn.STDEV.P(OFFSET(Лист4!$A$1,$B$3+($B39-1)*$D$3+$E$3+$A37,E$4):OFFSET(Лист4!$A$1,$B$3+($B39-1)*$D$3+$E$3+$G$3+$A37,E$4))</f>
        <v>#DIV/0!</v>
      </c>
      <c r="T39" t="e">
        <f ca="1">_xlfn.STDEV.P(OFFSET(Лист5!$A$1,$B$3+($B39-1)*$D$3+$E$3+$A37,E$4):OFFSET(Лист5!$A$1,$B$3+($B39-1)*$D$3+$E$3+$G$3+$A37,E$4))</f>
        <v>#DIV/0!</v>
      </c>
      <c r="U39">
        <f ca="1">_xlfn.STDEV.P(OFFSET(Лист6!$A$1,$B$3+($B39-1)*$D$3+$E$3+$A37,E$4):OFFSET(Лист6!$A$1,$B$3+($B39-1)*$D$3+$E$3+$G$3+$A37,E$4))</f>
        <v>1.444951556281399</v>
      </c>
      <c r="W39">
        <f t="shared" ca="1" si="2"/>
        <v>0.12002152782363648</v>
      </c>
      <c r="X39">
        <f t="shared" ca="1" si="3"/>
        <v>0.36822067163873429</v>
      </c>
      <c r="Y39">
        <f t="shared" ca="1" si="4"/>
        <v>0.25442990032086049</v>
      </c>
      <c r="Z39">
        <f t="shared" ca="1" si="5"/>
        <v>0.1496875598347425</v>
      </c>
      <c r="AA39">
        <f t="shared" ca="1" si="6"/>
        <v>0.25442990032086049</v>
      </c>
      <c r="AB39" t="e">
        <f t="shared" ca="1" si="7"/>
        <v>#DIV/0!</v>
      </c>
      <c r="AC39" t="e">
        <f t="shared" ca="1" si="8"/>
        <v>#DIV/0!</v>
      </c>
      <c r="AD39">
        <f t="shared" ca="1" si="9"/>
        <v>0.40052013722159191</v>
      </c>
      <c r="AF39">
        <f t="shared" ca="1" si="10"/>
        <v>1.1162716501454285E-5</v>
      </c>
      <c r="AG39">
        <f t="shared" ca="1" si="11"/>
        <v>3.4246714252114427E-5</v>
      </c>
      <c r="AH39">
        <f t="shared" ca="1" si="12"/>
        <v>2.3663495193532413E-5</v>
      </c>
      <c r="AI39">
        <f t="shared" ca="1" si="13"/>
        <v>1.392183406201102E-5</v>
      </c>
      <c r="AJ39">
        <f t="shared" ca="1" si="14"/>
        <v>2.3663495193532413E-5</v>
      </c>
      <c r="AK39" t="e">
        <f t="shared" ca="1" si="15"/>
        <v>#DIV/0!</v>
      </c>
      <c r="AL39" t="e">
        <f t="shared" ca="1" si="16"/>
        <v>#DIV/0!</v>
      </c>
      <c r="AM39">
        <f t="shared" ca="1" si="17"/>
        <v>3.7250756810043891E-5</v>
      </c>
    </row>
    <row r="40" spans="1:39" x14ac:dyDescent="0.25">
      <c r="A40" s="4">
        <v>8</v>
      </c>
      <c r="B40" s="4">
        <v>36</v>
      </c>
      <c r="C40" s="8">
        <f t="shared" si="25"/>
        <v>10752</v>
      </c>
      <c r="D40" s="4" t="str">
        <f ca="1">OFFSET(Лист1!$A$1,$B$3+($B40-1)*$D$3+$A38,D$4)</f>
        <v>Run 4 function ACO 4start transposed0</v>
      </c>
      <c r="E40" s="4">
        <f ca="1">AVERAGE(OFFSET(Лист1!$A$1,$B$3+($B40-1)*$D$3+$E$3+$A38,E$4):OFFSET(Лист1!$A$1,$B$3+($B40-1)*$D$3+$E$3+$G$3+$A38,E$4))</f>
        <v>7027.3736000000008</v>
      </c>
      <c r="F40" s="7">
        <f ca="1">AVERAGE(OFFSET(Лист1_1!$A$1,$B$3+($B40-1)*$D$3+$E$3+$A38,E$4):OFFSET(Лист1_1!$A$1,$B$3+($B40-1)*$D$3+$E$3+$G$3+$A38,E$4))</f>
        <v>5556.5179591836732</v>
      </c>
      <c r="G40" s="4">
        <f ca="1">AVERAGE(OFFSET(Лист2!$A$1,$B$3+($B40-1)*$D$3+$E$3+$A38,E$4):OFFSET(Лист2!$A$1,$B$3+($B40-1)*$D$3+$E$3+$G$3+$A38,E$4))</f>
        <v>7442.2787999999973</v>
      </c>
      <c r="H40" s="7">
        <f ca="1">AVERAGE(OFFSET(Лист2_1!$A$1,$B$3+($B40-1)*$D$3+$E$3+$A38,E$4):OFFSET(Лист2_1!$A$1,$B$3+($B40-1)*$D$3+$E$3+$G$3+$A38,E$4))</f>
        <v>7013.1248000000014</v>
      </c>
      <c r="I40">
        <f ca="1">AVERAGE(OFFSET(Лист3!$A$1,$B$3+($B40-1)*$D$3+$E$3+$A38,E$4):OFFSET(Лист3!$A$1,$B$3+($B40-1)*$D$3+$E$3+$G$3+$A38,E$4))</f>
        <v>7442.2787999999973</v>
      </c>
      <c r="J40" t="e">
        <f ca="1">AVERAGE(OFFSET(Лист4!$A$1,$B$3+($B40-1)*$D$3+$E$3+$A38,E$4):OFFSET(Лист4!$A$1,$B$3+($B40-1)*$D$3+$E$3+$G$3+$A38,E$4))</f>
        <v>#DIV/0!</v>
      </c>
      <c r="K40" t="e">
        <f ca="1">AVERAGE(OFFSET(Лист5!$A$1,$B$3+($B40-1)*$D$3+$E$3+$A38,E$4):OFFSET(Лист5!$A$1,$B$3+($B40-1)*$D$3+$E$3+$G$3+$A38,E$4))</f>
        <v>#DIV/0!</v>
      </c>
      <c r="L40">
        <f ca="1">AVERAGE(OFFSET(Лист6!$A$1,$B$3+($B40-1)*$D$3+$E$3+$A38,E$4):OFFSET(Лист6!$A$1,$B$3+($B40-1)*$D$3+$E$3+$G$3+$A38,E$4))</f>
        <v>7425.7518000000009</v>
      </c>
      <c r="N40">
        <f ca="1">_xlfn.STDEV.P(OFFSET(Лист1!$A$1,$B$3+($B40-1)*$D$3+$E$3+$A38,E$4):OFFSET(Лист1!$A$1,$B$3+($B40-1)*$D$3+$E$3+$G$3+$A38,E$4))</f>
        <v>4.1957443964093075</v>
      </c>
      <c r="O40">
        <f ca="1">_xlfn.STDEV.P(OFFSET(Лист1_1!$A$1,$B$3+($B40-1)*$D$3+$E$3+$A38,E$4):OFFSET(Лист1_1!$A$1,$B$3+($B40-1)*$D$3+$E$3+$G$3+$A38,E$4))</f>
        <v>1.6464345888850149</v>
      </c>
      <c r="P40">
        <f ca="1">_xlfn.STDEV.P(OFFSET(Лист2!$A$1,$B$3+($B40-1)*$D$3+$E$3+$A38,E$4):OFFSET(Лист2!$A$1,$B$3+($B40-1)*$D$3+$E$3+$G$3+$A38,E$4))</f>
        <v>16.297252485004986</v>
      </c>
      <c r="Q40">
        <f ca="1">_xlfn.STDEV.P(OFFSET(Лист2_1!$A$1,$B$3+($B40-1)*$D$3+$E$3+$A38,E$4):OFFSET(Лист2_1!$A$1,$B$3+($B40-1)*$D$3+$E$3+$G$3+$A38,E$4))</f>
        <v>1.4633075411545646</v>
      </c>
      <c r="R40">
        <f ca="1">_xlfn.STDEV.P(OFFSET(Лист3!$A$1,$B$3+($B40-1)*$D$3+$E$3+$A38,E$4):OFFSET(Лист3!$A$1,$B$3+($B40-1)*$D$3+$E$3+$G$3+$A38,E$4))</f>
        <v>16.297252485004986</v>
      </c>
      <c r="S40" t="e">
        <f ca="1">_xlfn.STDEV.P(OFFSET(Лист4!$A$1,$B$3+($B40-1)*$D$3+$E$3+$A38,E$4):OFFSET(Лист4!$A$1,$B$3+($B40-1)*$D$3+$E$3+$G$3+$A38,E$4))</f>
        <v>#DIV/0!</v>
      </c>
      <c r="T40" t="e">
        <f ca="1">_xlfn.STDEV.P(OFFSET(Лист5!$A$1,$B$3+($B40-1)*$D$3+$E$3+$A38,E$4):OFFSET(Лист5!$A$1,$B$3+($B40-1)*$D$3+$E$3+$G$3+$A38,E$4))</f>
        <v>#DIV/0!</v>
      </c>
      <c r="U40">
        <f ca="1">_xlfn.STDEV.P(OFFSET(Лист6!$A$1,$B$3+($B40-1)*$D$3+$E$3+$A38,E$4):OFFSET(Лист6!$A$1,$B$3+($B40-1)*$D$3+$E$3+$G$3+$A38,E$4))</f>
        <v>1.1217338186931696</v>
      </c>
      <c r="W40">
        <f t="shared" ca="1" si="2"/>
        <v>1.1630010114119798</v>
      </c>
      <c r="X40">
        <f t="shared" ca="1" si="3"/>
        <v>0.45636838453162637</v>
      </c>
      <c r="Y40">
        <f t="shared" ca="1" si="4"/>
        <v>4.5173679167676841</v>
      </c>
      <c r="Z40">
        <f t="shared" ca="1" si="5"/>
        <v>0.40560815664222777</v>
      </c>
      <c r="AA40">
        <f t="shared" ca="1" si="6"/>
        <v>4.5173679167676841</v>
      </c>
      <c r="AB40" t="e">
        <f t="shared" ca="1" si="7"/>
        <v>#DIV/0!</v>
      </c>
      <c r="AC40" t="e">
        <f t="shared" ca="1" si="8"/>
        <v>#DIV/0!</v>
      </c>
      <c r="AD40">
        <f t="shared" ca="1" si="9"/>
        <v>0.31092875123461478</v>
      </c>
      <c r="AF40">
        <f t="shared" ca="1" si="10"/>
        <v>1.0816601668638205E-4</v>
      </c>
      <c r="AG40">
        <f t="shared" ca="1" si="11"/>
        <v>4.2444976239920611E-5</v>
      </c>
      <c r="AH40">
        <f t="shared" ca="1" si="12"/>
        <v>4.2014210535413728E-4</v>
      </c>
      <c r="AI40">
        <f t="shared" ca="1" si="13"/>
        <v>3.7723972901992907E-5</v>
      </c>
      <c r="AJ40">
        <f t="shared" ca="1" si="14"/>
        <v>4.2014210535413728E-4</v>
      </c>
      <c r="AK40" t="e">
        <f t="shared" ca="1" si="15"/>
        <v>#DIV/0!</v>
      </c>
      <c r="AL40" t="e">
        <f t="shared" ca="1" si="16"/>
        <v>#DIV/0!</v>
      </c>
      <c r="AM40">
        <f t="shared" ca="1" si="17"/>
        <v>2.8918224631195572E-5</v>
      </c>
    </row>
    <row r="41" spans="1:39" x14ac:dyDescent="0.25">
      <c r="A41" s="4">
        <v>9</v>
      </c>
      <c r="B41" s="4">
        <v>37</v>
      </c>
      <c r="C41" s="8">
        <f t="shared" ref="C41:C44" si="26">C37*2</f>
        <v>21504</v>
      </c>
      <c r="D41" s="4" t="str">
        <f ca="1">OFFSET(Лист1!$A$1,$B$3+($B41-1)*$D$3+$A41,D$4)</f>
        <v>Run 4 function ACO 4start0</v>
      </c>
      <c r="E41" s="4">
        <f ca="1">AVERAGE(OFFSET(Лист1!$A$1,$B$3+($B41-1)*$D$3+$E$3+$A41,E$4):OFFSET(Лист1!$A$1,$B$3+($B41-1)*$D$3+$E$3+$G$3+$A41,E$4))</f>
        <v>2071.518</v>
      </c>
      <c r="F41" s="7">
        <f ca="1">AVERAGE(OFFSET(Лист1_1!$A$1,$B$3+($B41-1)*$D$3+$E$3+$A41,E$4):OFFSET(Лист1_1!$A$1,$B$3+($B41-1)*$D$3+$E$3+$G$3+$A41,E$4))</f>
        <v>5569.3652000000002</v>
      </c>
      <c r="G41" s="4">
        <f ca="1">AVERAGE(OFFSET(Лист2!$A$1,$B$3+($B41-1)*$D$3+$E$3+$A41,E$4):OFFSET(Лист2!$A$1,$B$3+($B41-1)*$D$3+$E$3+$G$3+$A41,E$4))</f>
        <v>2075.2793999999999</v>
      </c>
      <c r="H41" s="7">
        <f ca="1">AVERAGE(OFFSET(Лист2_1!$A$1,$B$3+($B41-1)*$D$3+$E$3+$A41,E$4):OFFSET(Лист2_1!$A$1,$B$3+($B41-1)*$D$3+$E$3+$G$3+$A41,E$4))</f>
        <v>1720.7046000000003</v>
      </c>
      <c r="I41">
        <f ca="1">AVERAGE(OFFSET(Лист3!$A$1,$B$3+($B41-1)*$D$3+$E$3+$A41,E$4):OFFSET(Лист3!$A$1,$B$3+($B41-1)*$D$3+$E$3+$G$3+$A41,E$4))</f>
        <v>2075.2793999999999</v>
      </c>
      <c r="J41" t="e">
        <f ca="1">AVERAGE(OFFSET(Лист4!$A$1,$B$3+($B41-1)*$D$3+$E$3+$A41,E$4):OFFSET(Лист4!$A$1,$B$3+($B41-1)*$D$3+$E$3+$G$3+$A41,E$4))</f>
        <v>#DIV/0!</v>
      </c>
      <c r="K41" t="e">
        <f ca="1">AVERAGE(OFFSET(Лист5!$A$1,$B$3+($B41-1)*$D$3+$E$3+$A41,E$4):OFFSET(Лист5!$A$1,$B$3+($B41-1)*$D$3+$E$3+$G$3+$A41,E$4))</f>
        <v>#DIV/0!</v>
      </c>
      <c r="L41">
        <f ca="1">AVERAGE(OFFSET(Лист6!$A$1,$B$3+($B41-1)*$D$3+$E$3+$A41,E$4):OFFSET(Лист6!$A$1,$B$3+($B41-1)*$D$3+$E$3+$G$3+$A41,E$4))</f>
        <v>1722.2254</v>
      </c>
      <c r="N41">
        <f ca="1">_xlfn.STDEV.P(OFFSET(Лист1!$A$1,$B$3+($B41-1)*$D$3+$E$3+$A41,E$4):OFFSET(Лист1!$A$1,$B$3+($B41-1)*$D$3+$E$3+$G$3+$A41,E$4))</f>
        <v>1.7679943438824088</v>
      </c>
      <c r="O41">
        <f ca="1">_xlfn.STDEV.P(OFFSET(Лист1_1!$A$1,$B$3+($B41-1)*$D$3+$E$3+$A41,E$4):OFFSET(Лист1_1!$A$1,$B$3+($B41-1)*$D$3+$E$3+$G$3+$A41,E$4))</f>
        <v>27.06977563556816</v>
      </c>
      <c r="P41">
        <f ca="1">_xlfn.STDEV.P(OFFSET(Лист2!$A$1,$B$3+($B41-1)*$D$3+$E$3+$A41,E$4):OFFSET(Лист2!$A$1,$B$3+($B41-1)*$D$3+$E$3+$G$3+$A41,E$4))</f>
        <v>2.73471637286208</v>
      </c>
      <c r="Q41">
        <f ca="1">_xlfn.STDEV.P(OFFSET(Лист2_1!$A$1,$B$3+($B41-1)*$D$3+$E$3+$A41,E$4):OFFSET(Лист2_1!$A$1,$B$3+($B41-1)*$D$3+$E$3+$G$3+$A41,E$4))</f>
        <v>1.3746435319747463</v>
      </c>
      <c r="R41">
        <f ca="1">_xlfn.STDEV.P(OFFSET(Лист3!$A$1,$B$3+($B41-1)*$D$3+$E$3+$A41,E$4):OFFSET(Лист3!$A$1,$B$3+($B41-1)*$D$3+$E$3+$G$3+$A41,E$4))</f>
        <v>2.73471637286208</v>
      </c>
      <c r="S41" t="e">
        <f ca="1">_xlfn.STDEV.P(OFFSET(Лист4!$A$1,$B$3+($B41-1)*$D$3+$E$3+$A41,E$4):OFFSET(Лист4!$A$1,$B$3+($B41-1)*$D$3+$E$3+$G$3+$A41,E$4))</f>
        <v>#DIV/0!</v>
      </c>
      <c r="T41" t="e">
        <f ca="1">_xlfn.STDEV.P(OFFSET(Лист5!$A$1,$B$3+($B41-1)*$D$3+$E$3+$A41,E$4):OFFSET(Лист5!$A$1,$B$3+($B41-1)*$D$3+$E$3+$G$3+$A41,E$4))</f>
        <v>#DIV/0!</v>
      </c>
      <c r="U41">
        <f ca="1">_xlfn.STDEV.P(OFFSET(Лист6!$A$1,$B$3+($B41-1)*$D$3+$E$3+$A41,E$4):OFFSET(Лист6!$A$1,$B$3+($B41-1)*$D$3+$E$3+$G$3+$A41,E$4))</f>
        <v>1.4839962398874178</v>
      </c>
      <c r="W41">
        <f t="shared" ca="1" si="2"/>
        <v>0.49006302954621517</v>
      </c>
      <c r="X41">
        <f t="shared" ca="1" si="3"/>
        <v>7.5033589915065821</v>
      </c>
      <c r="Y41">
        <f t="shared" ca="1" si="4"/>
        <v>0.75802470481408102</v>
      </c>
      <c r="Z41">
        <f t="shared" ca="1" si="5"/>
        <v>0.38103174716403931</v>
      </c>
      <c r="AA41">
        <f t="shared" ca="1" si="6"/>
        <v>0.75802470481408102</v>
      </c>
      <c r="AB41" t="e">
        <f t="shared" ca="1" si="7"/>
        <v>#DIV/0!</v>
      </c>
      <c r="AC41" t="e">
        <f t="shared" ca="1" si="8"/>
        <v>#DIV/0!</v>
      </c>
      <c r="AD41">
        <f t="shared" ca="1" si="9"/>
        <v>0.41134277135605479</v>
      </c>
      <c r="AF41">
        <f t="shared" ca="1" si="10"/>
        <v>2.2789389394820274E-5</v>
      </c>
      <c r="AG41">
        <f t="shared" ca="1" si="11"/>
        <v>3.4892852453062605E-4</v>
      </c>
      <c r="AH41">
        <f t="shared" ca="1" si="12"/>
        <v>3.5250404799761951E-5</v>
      </c>
      <c r="AI41">
        <f t="shared" ca="1" si="13"/>
        <v>1.7719110266184862E-5</v>
      </c>
      <c r="AJ41">
        <f t="shared" ca="1" si="14"/>
        <v>3.5250404799761951E-5</v>
      </c>
      <c r="AK41" t="e">
        <f t="shared" ca="1" si="15"/>
        <v>#DIV/0!</v>
      </c>
      <c r="AL41" t="e">
        <f t="shared" ca="1" si="16"/>
        <v>#DIV/0!</v>
      </c>
      <c r="AM41">
        <f t="shared" ca="1" si="17"/>
        <v>1.9128663102495107E-5</v>
      </c>
    </row>
    <row r="42" spans="1:39" x14ac:dyDescent="0.25">
      <c r="A42" s="4">
        <v>9</v>
      </c>
      <c r="B42" s="4">
        <v>38</v>
      </c>
      <c r="C42" s="8">
        <f t="shared" si="26"/>
        <v>21504</v>
      </c>
      <c r="D42" s="4" t="str">
        <f ca="1">OFFSET(Лист1!$A$1,$B$3+($B42-1)*$D$3+$A41,D$4)</f>
        <v>Run Original ACO 3start0</v>
      </c>
      <c r="E42" s="4">
        <f ca="1">AVERAGE(OFFSET(Лист1!$A$1,$B$3+($B42-1)*$D$3+$E$3+$A41,E$4):OFFSET(Лист1!$A$1,$B$3+($B42-1)*$D$3+$E$3+$G$3+$A41,E$4))</f>
        <v>2073.5907999999999</v>
      </c>
      <c r="F42" s="7">
        <f ca="1">AVERAGE(OFFSET(Лист1_1!$A$1,$B$3+($B42-1)*$D$3+$E$3+$A41,E$4):OFFSET(Лист1_1!$A$1,$B$3+($B42-1)*$D$3+$E$3+$G$3+$A41,E$4))</f>
        <v>6020.6235999999999</v>
      </c>
      <c r="G42" s="4">
        <f ca="1">AVERAGE(OFFSET(Лист2!$A$1,$B$3+($B42-1)*$D$3+$E$3+$A41,E$4):OFFSET(Лист2!$A$1,$B$3+($B42-1)*$D$3+$E$3+$G$3+$A41,E$4))</f>
        <v>2074.8749999999991</v>
      </c>
      <c r="H42" s="7">
        <f ca="1">AVERAGE(OFFSET(Лист2_1!$A$1,$B$3+($B42-1)*$D$3+$E$3+$A41,E$4):OFFSET(Лист2_1!$A$1,$B$3+($B42-1)*$D$3+$E$3+$G$3+$A41,E$4))</f>
        <v>1721.2015999999996</v>
      </c>
      <c r="I42">
        <f ca="1">AVERAGE(OFFSET(Лист3!$A$1,$B$3+($B42-1)*$D$3+$E$3+$A41,E$4):OFFSET(Лист3!$A$1,$B$3+($B42-1)*$D$3+$E$3+$G$3+$A41,E$4))</f>
        <v>2074.8749999999991</v>
      </c>
      <c r="J42" t="e">
        <f ca="1">AVERAGE(OFFSET(Лист4!$A$1,$B$3+($B42-1)*$D$3+$E$3+$A41,E$4):OFFSET(Лист4!$A$1,$B$3+($B42-1)*$D$3+$E$3+$G$3+$A41,E$4))</f>
        <v>#DIV/0!</v>
      </c>
      <c r="K42" t="e">
        <f ca="1">AVERAGE(OFFSET(Лист5!$A$1,$B$3+($B42-1)*$D$3+$E$3+$A41,E$4):OFFSET(Лист5!$A$1,$B$3+($B42-1)*$D$3+$E$3+$G$3+$A41,E$4))</f>
        <v>#DIV/0!</v>
      </c>
      <c r="L42">
        <f ca="1">AVERAGE(OFFSET(Лист6!$A$1,$B$3+($B42-1)*$D$3+$E$3+$A41,E$4):OFFSET(Лист6!$A$1,$B$3+($B42-1)*$D$3+$E$3+$G$3+$A41,E$4))</f>
        <v>1723.5473999999992</v>
      </c>
      <c r="N42">
        <f ca="1">_xlfn.STDEV.P(OFFSET(Лист1!$A$1,$B$3+($B42-1)*$D$3+$E$3+$A41,E$4):OFFSET(Лист1!$A$1,$B$3+($B42-1)*$D$3+$E$3+$G$3+$A41,E$4))</f>
        <v>1.3775860626472514</v>
      </c>
      <c r="O42">
        <f ca="1">_xlfn.STDEV.P(OFFSET(Лист1_1!$A$1,$B$3+($B42-1)*$D$3+$E$3+$A41,E$4):OFFSET(Лист1_1!$A$1,$B$3+($B42-1)*$D$3+$E$3+$G$3+$A41,E$4))</f>
        <v>18.318954747474045</v>
      </c>
      <c r="P42">
        <f ca="1">_xlfn.STDEV.P(OFFSET(Лист2!$A$1,$B$3+($B42-1)*$D$3+$E$3+$A41,E$4):OFFSET(Лист2!$A$1,$B$3+($B42-1)*$D$3+$E$3+$G$3+$A41,E$4))</f>
        <v>1.0255052413323078</v>
      </c>
      <c r="Q42">
        <f ca="1">_xlfn.STDEV.P(OFFSET(Лист2_1!$A$1,$B$3+($B42-1)*$D$3+$E$3+$A41,E$4):OFFSET(Лист2_1!$A$1,$B$3+($B42-1)*$D$3+$E$3+$G$3+$A41,E$4))</f>
        <v>1.2298412255246611</v>
      </c>
      <c r="R42">
        <f ca="1">_xlfn.STDEV.P(OFFSET(Лист3!$A$1,$B$3+($B42-1)*$D$3+$E$3+$A41,E$4):OFFSET(Лист3!$A$1,$B$3+($B42-1)*$D$3+$E$3+$G$3+$A41,E$4))</f>
        <v>1.0255052413323078</v>
      </c>
      <c r="S42" t="e">
        <f ca="1">_xlfn.STDEV.P(OFFSET(Лист4!$A$1,$B$3+($B42-1)*$D$3+$E$3+$A41,E$4):OFFSET(Лист4!$A$1,$B$3+($B42-1)*$D$3+$E$3+$G$3+$A41,E$4))</f>
        <v>#DIV/0!</v>
      </c>
      <c r="T42" t="e">
        <f ca="1">_xlfn.STDEV.P(OFFSET(Лист5!$A$1,$B$3+($B42-1)*$D$3+$E$3+$A41,E$4):OFFSET(Лист5!$A$1,$B$3+($B42-1)*$D$3+$E$3+$G$3+$A41,E$4))</f>
        <v>#DIV/0!</v>
      </c>
      <c r="U42">
        <f ca="1">_xlfn.STDEV.P(OFFSET(Лист6!$A$1,$B$3+($B42-1)*$D$3+$E$3+$A41,E$4):OFFSET(Лист6!$A$1,$B$3+($B42-1)*$D$3+$E$3+$G$3+$A41,E$4))</f>
        <v>1.2057525616808862</v>
      </c>
      <c r="W42">
        <f t="shared" ca="1" si="2"/>
        <v>0.38184737505385141</v>
      </c>
      <c r="X42">
        <f t="shared" ca="1" si="3"/>
        <v>5.0777551934658511</v>
      </c>
      <c r="Y42">
        <f t="shared" ca="1" si="4"/>
        <v>0.28425555043306128</v>
      </c>
      <c r="Z42">
        <f t="shared" ca="1" si="5"/>
        <v>0.34089459557769469</v>
      </c>
      <c r="AA42">
        <f t="shared" ca="1" si="6"/>
        <v>0.28425555043306128</v>
      </c>
      <c r="AB42" t="e">
        <f t="shared" ca="1" si="7"/>
        <v>#DIV/0!</v>
      </c>
      <c r="AC42" t="e">
        <f t="shared" ca="1" si="8"/>
        <v>#DIV/0!</v>
      </c>
      <c r="AD42">
        <f t="shared" ca="1" si="9"/>
        <v>0.33421755861666136</v>
      </c>
      <c r="AF42">
        <f t="shared" ca="1" si="10"/>
        <v>1.7757039390525085E-5</v>
      </c>
      <c r="AG42">
        <f t="shared" ca="1" si="11"/>
        <v>2.361307288628093E-4</v>
      </c>
      <c r="AH42">
        <f t="shared" ca="1" si="12"/>
        <v>1.3218729093799353E-5</v>
      </c>
      <c r="AI42">
        <f t="shared" ca="1" si="13"/>
        <v>1.5852613261611547E-5</v>
      </c>
      <c r="AJ42">
        <f t="shared" ca="1" si="14"/>
        <v>1.3218729093799353E-5</v>
      </c>
      <c r="AK42" t="e">
        <f t="shared" ca="1" si="15"/>
        <v>#DIV/0!</v>
      </c>
      <c r="AL42" t="e">
        <f t="shared" ca="1" si="16"/>
        <v>#DIV/0!</v>
      </c>
      <c r="AM42">
        <f t="shared" ca="1" si="17"/>
        <v>1.5542111170789684E-5</v>
      </c>
    </row>
    <row r="43" spans="1:39" x14ac:dyDescent="0.25">
      <c r="A43" s="4">
        <v>9</v>
      </c>
      <c r="B43" s="4">
        <v>39</v>
      </c>
      <c r="C43" s="8">
        <f t="shared" si="26"/>
        <v>21504</v>
      </c>
      <c r="D43" s="4" t="str">
        <f ca="1">OFFSET(Лист1!$A$1,$B$3+($B43-1)*$D$3+$A41,D$4)</f>
        <v>Run Combined Run 2start0</v>
      </c>
      <c r="E43" s="4">
        <f ca="1">AVERAGE(OFFSET(Лист1!$A$1,$B$3+($B43-1)*$D$3+$E$3+$A41,E$4):OFFSET(Лист1!$A$1,$B$3+($B43-1)*$D$3+$E$3+$G$3+$A41,E$4))</f>
        <v>2186.5156000000002</v>
      </c>
      <c r="F43" s="7">
        <f ca="1">AVERAGE(OFFSET(Лист1_1!$A$1,$B$3+($B43-1)*$D$3+$E$3+$A41,E$4):OFFSET(Лист1_1!$A$1,$B$3+($B43-1)*$D$3+$E$3+$G$3+$A41,E$4))</f>
        <v>7110.1824489795918</v>
      </c>
      <c r="G43" s="4">
        <f ca="1">AVERAGE(OFFSET(Лист2!$A$1,$B$3+($B43-1)*$D$3+$E$3+$A41,E$4):OFFSET(Лист2!$A$1,$B$3+($B43-1)*$D$3+$E$3+$G$3+$A41,E$4))</f>
        <v>2185.8824000000004</v>
      </c>
      <c r="H43" s="7">
        <f ca="1">AVERAGE(OFFSET(Лист2_1!$A$1,$B$3+($B43-1)*$D$3+$E$3+$A41,E$4):OFFSET(Лист2_1!$A$1,$B$3+($B43-1)*$D$3+$E$3+$G$3+$A41,E$4))</f>
        <v>2182.1787999999997</v>
      </c>
      <c r="I43">
        <f ca="1">AVERAGE(OFFSET(Лист3!$A$1,$B$3+($B43-1)*$D$3+$E$3+$A41,E$4):OFFSET(Лист3!$A$1,$B$3+($B43-1)*$D$3+$E$3+$G$3+$A41,E$4))</f>
        <v>2185.8824000000004</v>
      </c>
      <c r="J43" t="e">
        <f ca="1">AVERAGE(OFFSET(Лист4!$A$1,$B$3+($B43-1)*$D$3+$E$3+$A41,E$4):OFFSET(Лист4!$A$1,$B$3+($B43-1)*$D$3+$E$3+$G$3+$A41,E$4))</f>
        <v>#DIV/0!</v>
      </c>
      <c r="K43" t="e">
        <f ca="1">AVERAGE(OFFSET(Лист5!$A$1,$B$3+($B43-1)*$D$3+$E$3+$A41,E$4):OFFSET(Лист5!$A$1,$B$3+($B43-1)*$D$3+$E$3+$G$3+$A41,E$4))</f>
        <v>#DIV/0!</v>
      </c>
      <c r="L43">
        <f ca="1">AVERAGE(OFFSET(Лист6!$A$1,$B$3+($B43-1)*$D$3+$E$3+$A41,E$4):OFFSET(Лист6!$A$1,$B$3+($B43-1)*$D$3+$E$3+$G$3+$A41,E$4))</f>
        <v>2186.8964000000001</v>
      </c>
      <c r="N43">
        <f ca="1">_xlfn.STDEV.P(OFFSET(Лист1!$A$1,$B$3+($B43-1)*$D$3+$E$3+$A41,E$4):OFFSET(Лист1!$A$1,$B$3+($B43-1)*$D$3+$E$3+$G$3+$A41,E$4))</f>
        <v>0.70321308292720464</v>
      </c>
      <c r="O43">
        <f ca="1">_xlfn.STDEV.P(OFFSET(Лист1_1!$A$1,$B$3+($B43-1)*$D$3+$E$3+$A41,E$4):OFFSET(Лист1_1!$A$1,$B$3+($B43-1)*$D$3+$E$3+$G$3+$A41,E$4))</f>
        <v>15.806871862709921</v>
      </c>
      <c r="P43">
        <f ca="1">_xlfn.STDEV.P(OFFSET(Лист2!$A$1,$B$3+($B43-1)*$D$3+$E$3+$A41,E$4):OFFSET(Лист2!$A$1,$B$3+($B43-1)*$D$3+$E$3+$G$3+$A41,E$4))</f>
        <v>0.60025181382483273</v>
      </c>
      <c r="Q43">
        <f ca="1">_xlfn.STDEV.P(OFFSET(Лист2_1!$A$1,$B$3+($B43-1)*$D$3+$E$3+$A41,E$4):OFFSET(Лист2_1!$A$1,$B$3+($B43-1)*$D$3+$E$3+$G$3+$A41,E$4))</f>
        <v>0.67514632488076942</v>
      </c>
      <c r="R43">
        <f ca="1">_xlfn.STDEV.P(OFFSET(Лист3!$A$1,$B$3+($B43-1)*$D$3+$E$3+$A41,E$4):OFFSET(Лист3!$A$1,$B$3+($B43-1)*$D$3+$E$3+$G$3+$A41,E$4))</f>
        <v>0.60025181382483273</v>
      </c>
      <c r="S43" t="e">
        <f ca="1">_xlfn.STDEV.P(OFFSET(Лист4!$A$1,$B$3+($B43-1)*$D$3+$E$3+$A41,E$4):OFFSET(Лист4!$A$1,$B$3+($B43-1)*$D$3+$E$3+$G$3+$A41,E$4))</f>
        <v>#DIV/0!</v>
      </c>
      <c r="T43" t="e">
        <f ca="1">_xlfn.STDEV.P(OFFSET(Лист5!$A$1,$B$3+($B43-1)*$D$3+$E$3+$A41,E$4):OFFSET(Лист5!$A$1,$B$3+($B43-1)*$D$3+$E$3+$G$3+$A41,E$4))</f>
        <v>#DIV/0!</v>
      </c>
      <c r="U43">
        <f ca="1">_xlfn.STDEV.P(OFFSET(Лист6!$A$1,$B$3+($B43-1)*$D$3+$E$3+$A41,E$4):OFFSET(Лист6!$A$1,$B$3+($B43-1)*$D$3+$E$3+$G$3+$A41,E$4))</f>
        <v>0.80809098497630616</v>
      </c>
      <c r="W43">
        <f t="shared" ca="1" si="2"/>
        <v>0.19492072190631435</v>
      </c>
      <c r="X43">
        <f t="shared" ca="1" si="3"/>
        <v>4.3814413431198549</v>
      </c>
      <c r="Y43">
        <f t="shared" ca="1" si="4"/>
        <v>0.1663813141662252</v>
      </c>
      <c r="Z43">
        <f t="shared" ca="1" si="5"/>
        <v>0.18714101348961623</v>
      </c>
      <c r="AA43">
        <f t="shared" ca="1" si="6"/>
        <v>0.1663813141662252</v>
      </c>
      <c r="AB43" t="e">
        <f t="shared" ca="1" si="7"/>
        <v>#DIV/0!</v>
      </c>
      <c r="AC43" t="e">
        <f t="shared" ca="1" si="8"/>
        <v>#DIV/0!</v>
      </c>
      <c r="AD43">
        <f t="shared" ca="1" si="9"/>
        <v>0.22399139319464531</v>
      </c>
      <c r="AF43">
        <f t="shared" ca="1" si="10"/>
        <v>9.0643936898397665E-6</v>
      </c>
      <c r="AG43">
        <f t="shared" ca="1" si="11"/>
        <v>2.0375006245907062E-4</v>
      </c>
      <c r="AH43">
        <f t="shared" ca="1" si="12"/>
        <v>7.7372262912121097E-6</v>
      </c>
      <c r="AI43">
        <f t="shared" ca="1" si="13"/>
        <v>8.7026140945692078E-6</v>
      </c>
      <c r="AJ43">
        <f t="shared" ca="1" si="14"/>
        <v>7.7372262912121097E-6</v>
      </c>
      <c r="AK43" t="e">
        <f t="shared" ca="1" si="15"/>
        <v>#DIV/0!</v>
      </c>
      <c r="AL43" t="e">
        <f t="shared" ca="1" si="16"/>
        <v>#DIV/0!</v>
      </c>
      <c r="AM43">
        <f t="shared" ca="1" si="17"/>
        <v>1.0416266424602181E-5</v>
      </c>
    </row>
    <row r="44" spans="1:39" x14ac:dyDescent="0.25">
      <c r="A44" s="4">
        <v>9</v>
      </c>
      <c r="B44" s="4">
        <v>40</v>
      </c>
      <c r="C44" s="8">
        <f t="shared" si="26"/>
        <v>21504</v>
      </c>
      <c r="D44" s="4" t="str">
        <f ca="1">OFFSET(Лист1!$A$1,$B$3+($B44-1)*$D$3+$A42,D$4)</f>
        <v>Run 4 function ACO 4start transposed0</v>
      </c>
      <c r="E44" s="4">
        <f ca="1">AVERAGE(OFFSET(Лист1!$A$1,$B$3+($B44-1)*$D$3+$E$3+$A42,E$4):OFFSET(Лист1!$A$1,$B$3+($B44-1)*$D$3+$E$3+$G$3+$A42,E$4))</f>
        <v>13950.115999999998</v>
      </c>
      <c r="F44" s="7">
        <f ca="1">AVERAGE(OFFSET(Лист1_1!$A$1,$B$3+($B44-1)*$D$3+$E$3+$A42,E$4):OFFSET(Лист1_1!$A$1,$B$3+($B44-1)*$D$3+$E$3+$G$3+$A42,E$4))</f>
        <v>7110.3073999999988</v>
      </c>
      <c r="G44" s="4">
        <f ca="1">AVERAGE(OFFSET(Лист2!$A$1,$B$3+($B44-1)*$D$3+$E$3+$A42,E$4):OFFSET(Лист2!$A$1,$B$3+($B44-1)*$D$3+$E$3+$G$3+$A42,E$4))</f>
        <v>14366.256000000001</v>
      </c>
      <c r="H44" s="7">
        <f ca="1">AVERAGE(OFFSET(Лист2_1!$A$1,$B$3+($B44-1)*$D$3+$E$3+$A42,E$4):OFFSET(Лист2_1!$A$1,$B$3+($B44-1)*$D$3+$E$3+$G$3+$A42,E$4))</f>
        <v>13924.540000000003</v>
      </c>
      <c r="I44">
        <f ca="1">AVERAGE(OFFSET(Лист3!$A$1,$B$3+($B44-1)*$D$3+$E$3+$A42,E$4):OFFSET(Лист3!$A$1,$B$3+($B44-1)*$D$3+$E$3+$G$3+$A42,E$4))</f>
        <v>14366.256000000001</v>
      </c>
      <c r="J44" t="e">
        <f ca="1">AVERAGE(OFFSET(Лист4!$A$1,$B$3+($B44-1)*$D$3+$E$3+$A42,E$4):OFFSET(Лист4!$A$1,$B$3+($B44-1)*$D$3+$E$3+$G$3+$A42,E$4))</f>
        <v>#DIV/0!</v>
      </c>
      <c r="K44" t="e">
        <f ca="1">AVERAGE(OFFSET(Лист5!$A$1,$B$3+($B44-1)*$D$3+$E$3+$A42,E$4):OFFSET(Лист5!$A$1,$B$3+($B44-1)*$D$3+$E$3+$G$3+$A42,E$4))</f>
        <v>#DIV/0!</v>
      </c>
      <c r="L44">
        <f ca="1">AVERAGE(OFFSET(Лист6!$A$1,$B$3+($B44-1)*$D$3+$E$3+$A42,E$4):OFFSET(Лист6!$A$1,$B$3+($B44-1)*$D$3+$E$3+$G$3+$A42,E$4))</f>
        <v>14358.586000000001</v>
      </c>
      <c r="N44">
        <f ca="1">_xlfn.STDEV.P(OFFSET(Лист1!$A$1,$B$3+($B44-1)*$D$3+$E$3+$A42,E$4):OFFSET(Лист1!$A$1,$B$3+($B44-1)*$D$3+$E$3+$G$3+$A42,E$4))</f>
        <v>2.5946375469418532</v>
      </c>
      <c r="O44">
        <f ca="1">_xlfn.STDEV.P(OFFSET(Лист1_1!$A$1,$B$3+($B44-1)*$D$3+$E$3+$A42,E$4):OFFSET(Лист1_1!$A$1,$B$3+($B44-1)*$D$3+$E$3+$G$3+$A42,E$4))</f>
        <v>3.1704888014311128</v>
      </c>
      <c r="P44">
        <f ca="1">_xlfn.STDEV.P(OFFSET(Лист2!$A$1,$B$3+($B44-1)*$D$3+$E$3+$A42,E$4):OFFSET(Лист2!$A$1,$B$3+($B44-1)*$D$3+$E$3+$G$3+$A42,E$4))</f>
        <v>17.497201604828046</v>
      </c>
      <c r="Q44">
        <f ca="1">_xlfn.STDEV.P(OFFSET(Лист2_1!$A$1,$B$3+($B44-1)*$D$3+$E$3+$A42,E$4):OFFSET(Лист2_1!$A$1,$B$3+($B44-1)*$D$3+$E$3+$G$3+$A42,E$4))</f>
        <v>14.562376179731121</v>
      </c>
      <c r="R44">
        <f ca="1">_xlfn.STDEV.P(OFFSET(Лист3!$A$1,$B$3+($B44-1)*$D$3+$E$3+$A42,E$4):OFFSET(Лист3!$A$1,$B$3+($B44-1)*$D$3+$E$3+$G$3+$A42,E$4))</f>
        <v>17.497201604828046</v>
      </c>
      <c r="S44" t="e">
        <f ca="1">_xlfn.STDEV.P(OFFSET(Лист4!$A$1,$B$3+($B44-1)*$D$3+$E$3+$A42,E$4):OFFSET(Лист4!$A$1,$B$3+($B44-1)*$D$3+$E$3+$G$3+$A42,E$4))</f>
        <v>#DIV/0!</v>
      </c>
      <c r="T44" t="e">
        <f ca="1">_xlfn.STDEV.P(OFFSET(Лист5!$A$1,$B$3+($B44-1)*$D$3+$E$3+$A42,E$4):OFFSET(Лист5!$A$1,$B$3+($B44-1)*$D$3+$E$3+$G$3+$A42,E$4))</f>
        <v>#DIV/0!</v>
      </c>
      <c r="U44">
        <f ca="1">_xlfn.STDEV.P(OFFSET(Лист6!$A$1,$B$3+($B44-1)*$D$3+$E$3+$A42,E$4):OFFSET(Лист6!$A$1,$B$3+($B44-1)*$D$3+$E$3+$G$3+$A42,E$4))</f>
        <v>10.071206680433125</v>
      </c>
      <c r="W44">
        <f t="shared" ca="1" si="2"/>
        <v>0.71919683523221489</v>
      </c>
      <c r="X44">
        <f t="shared" ca="1" si="3"/>
        <v>0.87881465941783599</v>
      </c>
      <c r="Y44">
        <f t="shared" ca="1" si="4"/>
        <v>4.8499768433723238</v>
      </c>
      <c r="Z44">
        <f t="shared" ca="1" si="5"/>
        <v>4.0364847391759113</v>
      </c>
      <c r="AA44">
        <f t="shared" ca="1" si="6"/>
        <v>4.8499768433723238</v>
      </c>
      <c r="AB44" t="e">
        <f t="shared" ca="1" si="7"/>
        <v>#DIV/0!</v>
      </c>
      <c r="AC44" t="e">
        <f t="shared" ca="1" si="8"/>
        <v>#DIV/0!</v>
      </c>
      <c r="AD44">
        <f t="shared" ca="1" si="9"/>
        <v>2.7915960670784843</v>
      </c>
      <c r="AF44">
        <f t="shared" ca="1" si="10"/>
        <v>3.3444793305069517E-5</v>
      </c>
      <c r="AG44">
        <f t="shared" ca="1" si="11"/>
        <v>4.0867497182749073E-5</v>
      </c>
      <c r="AH44">
        <f t="shared" ca="1" si="12"/>
        <v>2.2553835767170406E-4</v>
      </c>
      <c r="AI44">
        <f t="shared" ca="1" si="13"/>
        <v>1.8770855371911789E-4</v>
      </c>
      <c r="AJ44">
        <f t="shared" ca="1" si="14"/>
        <v>2.2553835767170406E-4</v>
      </c>
      <c r="AK44" t="e">
        <f t="shared" ca="1" si="15"/>
        <v>#DIV/0!</v>
      </c>
      <c r="AL44" t="e">
        <f t="shared" ca="1" si="16"/>
        <v>#DIV/0!</v>
      </c>
      <c r="AM44">
        <f t="shared" ca="1" si="17"/>
        <v>1.2981752544077773E-4</v>
      </c>
    </row>
    <row r="45" spans="1:39" x14ac:dyDescent="0.25">
      <c r="A45" s="4">
        <v>10</v>
      </c>
      <c r="B45" s="4">
        <v>41</v>
      </c>
      <c r="C45" s="8">
        <f>C41*2</f>
        <v>43008</v>
      </c>
      <c r="D45" s="4" t="str">
        <f ca="1">OFFSET(Лист1!$A$1,$B$3+($B45-1)*$D$3+$A45,D$4)</f>
        <v>Run 4 function ACO 4start0</v>
      </c>
      <c r="E45" s="4">
        <f ca="1">AVERAGE(OFFSET(Лист1!$A$1,$B$3+($B45-1)*$D$3+$E$3+$A45,E$4):OFFSET(Лист1!$A$1,$B$3+($B45-1)*$D$3+$E$3+$G$3+$A45,E$4))</f>
        <v>4043.2213999999994</v>
      </c>
      <c r="F45" s="7">
        <f ca="1">AVERAGE(OFFSET(Лист1_1!$A$1,$B$3+($B45-1)*$D$3+$E$3+$A45,E$4):OFFSET(Лист1_1!$A$1,$B$3+($B45-1)*$D$3+$E$3+$G$3+$A45,E$4))</f>
        <v>7844.2703999999994</v>
      </c>
      <c r="G45" s="4">
        <f ca="1">AVERAGE(OFFSET(Лист2!$A$1,$B$3+($B45-1)*$D$3+$E$3+$A45,E$4):OFFSET(Лист2!$A$1,$B$3+($B45-1)*$D$3+$E$3+$G$3+$A45,E$4))</f>
        <v>4040.5429999999992</v>
      </c>
      <c r="H45" s="7">
        <f ca="1">AVERAGE(OFFSET(Лист2_1!$A$1,$B$3+($B45-1)*$D$3+$E$3+$A45,E$4):OFFSET(Лист2_1!$A$1,$B$3+($B45-1)*$D$3+$E$3+$G$3+$A45,E$4))</f>
        <v>3428.7793999999999</v>
      </c>
      <c r="I45">
        <f ca="1">AVERAGE(OFFSET(Лист3!$A$1,$B$3+($B45-1)*$D$3+$E$3+$A45,E$4):OFFSET(Лист3!$A$1,$B$3+($B45-1)*$D$3+$E$3+$G$3+$A45,E$4))</f>
        <v>4040.5429999999992</v>
      </c>
      <c r="J45" t="e">
        <f ca="1">AVERAGE(OFFSET(Лист4!$A$1,$B$3+($B45-1)*$D$3+$E$3+$A45,E$4):OFFSET(Лист4!$A$1,$B$3+($B45-1)*$D$3+$E$3+$G$3+$A45,E$4))</f>
        <v>#DIV/0!</v>
      </c>
      <c r="K45" t="e">
        <f ca="1">AVERAGE(OFFSET(Лист5!$A$1,$B$3+($B45-1)*$D$3+$E$3+$A45,E$4):OFFSET(Лист5!$A$1,$B$3+($B45-1)*$D$3+$E$3+$G$3+$A45,E$4))</f>
        <v>#DIV/0!</v>
      </c>
      <c r="L45">
        <f ca="1">AVERAGE(OFFSET(Лист6!$A$1,$B$3+($B45-1)*$D$3+$E$3+$A45,E$4):OFFSET(Лист6!$A$1,$B$3+($B45-1)*$D$3+$E$3+$G$3+$A45,E$4))</f>
        <v>3430.4725999999996</v>
      </c>
      <c r="N45">
        <f ca="1">_xlfn.STDEV.P(OFFSET(Лист1!$A$1,$B$3+($B45-1)*$D$3+$E$3+$A45,E$4):OFFSET(Лист1!$A$1,$B$3+($B45-1)*$D$3+$E$3+$G$3+$A45,E$4))</f>
        <v>1.3891436354819635</v>
      </c>
      <c r="O45">
        <f ca="1">_xlfn.STDEV.P(OFFSET(Лист1_1!$A$1,$B$3+($B45-1)*$D$3+$E$3+$A45,E$4):OFFSET(Лист1_1!$A$1,$B$3+($B45-1)*$D$3+$E$3+$G$3+$A45,E$4))</f>
        <v>3.8365124579493011</v>
      </c>
      <c r="P45">
        <f ca="1">_xlfn.STDEV.P(OFFSET(Лист2!$A$1,$B$3+($B45-1)*$D$3+$E$3+$A45,E$4):OFFSET(Лист2!$A$1,$B$3+($B45-1)*$D$3+$E$3+$G$3+$A45,E$4))</f>
        <v>3.1653879699019223</v>
      </c>
      <c r="Q45">
        <f ca="1">_xlfn.STDEV.P(OFFSET(Лист2_1!$A$1,$B$3+($B45-1)*$D$3+$E$3+$A45,E$4):OFFSET(Лист2_1!$A$1,$B$3+($B45-1)*$D$3+$E$3+$G$3+$A45,E$4))</f>
        <v>1.2295013786083984</v>
      </c>
      <c r="R45">
        <f ca="1">_xlfn.STDEV.P(OFFSET(Лист3!$A$1,$B$3+($B45-1)*$D$3+$E$3+$A45,E$4):OFFSET(Лист3!$A$1,$B$3+($B45-1)*$D$3+$E$3+$G$3+$A45,E$4))</f>
        <v>3.1653879699019223</v>
      </c>
      <c r="S45" t="e">
        <f ca="1">_xlfn.STDEV.P(OFFSET(Лист4!$A$1,$B$3+($B45-1)*$D$3+$E$3+$A45,E$4):OFFSET(Лист4!$A$1,$B$3+($B45-1)*$D$3+$E$3+$G$3+$A45,E$4))</f>
        <v>#DIV/0!</v>
      </c>
      <c r="T45" t="e">
        <f ca="1">_xlfn.STDEV.P(OFFSET(Лист5!$A$1,$B$3+($B45-1)*$D$3+$E$3+$A45,E$4):OFFSET(Лист5!$A$1,$B$3+($B45-1)*$D$3+$E$3+$G$3+$A45,E$4))</f>
        <v>#DIV/0!</v>
      </c>
      <c r="U45">
        <f ca="1">_xlfn.STDEV.P(OFFSET(Лист6!$A$1,$B$3+($B45-1)*$D$3+$E$3+$A45,E$4):OFFSET(Лист6!$A$1,$B$3+($B45-1)*$D$3+$E$3+$G$3+$A45,E$4))</f>
        <v>0.74881722736588618</v>
      </c>
      <c r="W45">
        <f t="shared" ca="1" si="2"/>
        <v>0.38505097079904055</v>
      </c>
      <c r="X45">
        <f t="shared" ca="1" si="3"/>
        <v>1.0634269982480669</v>
      </c>
      <c r="Y45">
        <f t="shared" ca="1" si="4"/>
        <v>0.87740078105275554</v>
      </c>
      <c r="Z45">
        <f t="shared" ca="1" si="5"/>
        <v>0.34080039481854524</v>
      </c>
      <c r="AA45">
        <f t="shared" ca="1" si="6"/>
        <v>0.87740078105275554</v>
      </c>
      <c r="AB45" t="e">
        <f t="shared" ca="1" si="7"/>
        <v>#DIV/0!</v>
      </c>
      <c r="AC45" t="e">
        <f t="shared" ca="1" si="8"/>
        <v>#DIV/0!</v>
      </c>
      <c r="AD45">
        <f t="shared" ca="1" si="9"/>
        <v>0.20756154582117292</v>
      </c>
      <c r="AF45">
        <f t="shared" ca="1" si="10"/>
        <v>8.9530080635937623E-6</v>
      </c>
      <c r="AG45">
        <f t="shared" ca="1" si="11"/>
        <v>2.4726260189919709E-5</v>
      </c>
      <c r="AH45">
        <f t="shared" ca="1" si="12"/>
        <v>2.0400873815400752E-5</v>
      </c>
      <c r="AI45">
        <f t="shared" ca="1" si="13"/>
        <v>7.9241163229758478E-6</v>
      </c>
      <c r="AJ45">
        <f t="shared" ca="1" si="14"/>
        <v>2.0400873815400752E-5</v>
      </c>
      <c r="AK45" t="e">
        <f t="shared" ca="1" si="15"/>
        <v>#DIV/0!</v>
      </c>
      <c r="AL45" t="e">
        <f t="shared" ca="1" si="16"/>
        <v>#DIV/0!</v>
      </c>
      <c r="AM45">
        <f t="shared" ca="1" si="17"/>
        <v>4.8261148116902182E-6</v>
      </c>
    </row>
    <row r="46" spans="1:39" x14ac:dyDescent="0.25">
      <c r="A46" s="4">
        <v>10</v>
      </c>
      <c r="B46" s="4">
        <v>42</v>
      </c>
      <c r="C46" s="8">
        <f t="shared" ref="C46:C48" si="27">C42*2</f>
        <v>43008</v>
      </c>
      <c r="D46" s="4" t="str">
        <f ca="1">OFFSET(Лист1!$A$1,$B$3+($B46-1)*$D$3+$A45,D$4)</f>
        <v>Run Original ACO 3start0</v>
      </c>
      <c r="E46" s="4">
        <f ca="1">AVERAGE(OFFSET(Лист1!$A$1,$B$3+($B46-1)*$D$3+$E$3+$A45,E$4):OFFSET(Лист1!$A$1,$B$3+($B46-1)*$D$3+$E$3+$G$3+$A45,E$4))</f>
        <v>4042.2722000000003</v>
      </c>
      <c r="F46" s="7">
        <f ca="1">AVERAGE(OFFSET(Лист1_1!$A$1,$B$3+($B46-1)*$D$3+$E$3+$A45,E$4):OFFSET(Лист1_1!$A$1,$B$3+($B46-1)*$D$3+$E$3+$G$3+$A45,E$4))</f>
        <v>10243.893877551021</v>
      </c>
      <c r="G46" s="4">
        <f ca="1">AVERAGE(OFFSET(Лист2!$A$1,$B$3+($B46-1)*$D$3+$E$3+$A45,E$4):OFFSET(Лист2!$A$1,$B$3+($B46-1)*$D$3+$E$3+$G$3+$A45,E$4))</f>
        <v>4038.9649999999992</v>
      </c>
      <c r="H46" s="7">
        <f ca="1">AVERAGE(OFFSET(Лист2_1!$A$1,$B$3+($B46-1)*$D$3+$E$3+$A45,E$4):OFFSET(Лист2_1!$A$1,$B$3+($B46-1)*$D$3+$E$3+$G$3+$A45,E$4))</f>
        <v>3430.1109999999999</v>
      </c>
      <c r="I46">
        <f ca="1">AVERAGE(OFFSET(Лист3!$A$1,$B$3+($B46-1)*$D$3+$E$3+$A45,E$4):OFFSET(Лист3!$A$1,$B$3+($B46-1)*$D$3+$E$3+$G$3+$A45,E$4))</f>
        <v>4038.9649999999992</v>
      </c>
      <c r="J46" t="e">
        <f ca="1">AVERAGE(OFFSET(Лист4!$A$1,$B$3+($B46-1)*$D$3+$E$3+$A45,E$4):OFFSET(Лист4!$A$1,$B$3+($B46-1)*$D$3+$E$3+$G$3+$A45,E$4))</f>
        <v>#DIV/0!</v>
      </c>
      <c r="K46" t="e">
        <f ca="1">AVERAGE(OFFSET(Лист5!$A$1,$B$3+($B46-1)*$D$3+$E$3+$A45,E$4):OFFSET(Лист5!$A$1,$B$3+($B46-1)*$D$3+$E$3+$G$3+$A45,E$4))</f>
        <v>#DIV/0!</v>
      </c>
      <c r="L46">
        <f ca="1">AVERAGE(OFFSET(Лист6!$A$1,$B$3+($B46-1)*$D$3+$E$3+$A45,E$4):OFFSET(Лист6!$A$1,$B$3+($B46-1)*$D$3+$E$3+$G$3+$A45,E$4))</f>
        <v>3437.0594000000001</v>
      </c>
      <c r="N46">
        <f ca="1">_xlfn.STDEV.P(OFFSET(Лист1!$A$1,$B$3+($B46-1)*$D$3+$E$3+$A45,E$4):OFFSET(Лист1!$A$1,$B$3+($B46-1)*$D$3+$E$3+$G$3+$A45,E$4))</f>
        <v>0.98703858080626317</v>
      </c>
      <c r="O46">
        <f ca="1">_xlfn.STDEV.P(OFFSET(Лист1_1!$A$1,$B$3+($B46-1)*$D$3+$E$3+$A45,E$4):OFFSET(Лист1_1!$A$1,$B$3+($B46-1)*$D$3+$E$3+$G$3+$A45,E$4))</f>
        <v>37.68740604977372</v>
      </c>
      <c r="P46">
        <f ca="1">_xlfn.STDEV.P(OFFSET(Лист2!$A$1,$B$3+($B46-1)*$D$3+$E$3+$A45,E$4):OFFSET(Лист2!$A$1,$B$3+($B46-1)*$D$3+$E$3+$G$3+$A45,E$4))</f>
        <v>0.76590665227560495</v>
      </c>
      <c r="Q46">
        <f ca="1">_xlfn.STDEV.P(OFFSET(Лист2_1!$A$1,$B$3+($B46-1)*$D$3+$E$3+$A45,E$4):OFFSET(Лист2_1!$A$1,$B$3+($B46-1)*$D$3+$E$3+$G$3+$A45,E$4))</f>
        <v>1.0745198927893154</v>
      </c>
      <c r="R46">
        <f ca="1">_xlfn.STDEV.P(OFFSET(Лист3!$A$1,$B$3+($B46-1)*$D$3+$E$3+$A45,E$4):OFFSET(Лист3!$A$1,$B$3+($B46-1)*$D$3+$E$3+$G$3+$A45,E$4))</f>
        <v>0.76590665227560495</v>
      </c>
      <c r="S46" t="e">
        <f ca="1">_xlfn.STDEV.P(OFFSET(Лист4!$A$1,$B$3+($B46-1)*$D$3+$E$3+$A45,E$4):OFFSET(Лист4!$A$1,$B$3+($B46-1)*$D$3+$E$3+$G$3+$A45,E$4))</f>
        <v>#DIV/0!</v>
      </c>
      <c r="T46" t="e">
        <f ca="1">_xlfn.STDEV.P(OFFSET(Лист5!$A$1,$B$3+($B46-1)*$D$3+$E$3+$A45,E$4):OFFSET(Лист5!$A$1,$B$3+($B46-1)*$D$3+$E$3+$G$3+$A45,E$4))</f>
        <v>#DIV/0!</v>
      </c>
      <c r="U46">
        <f ca="1">_xlfn.STDEV.P(OFFSET(Лист6!$A$1,$B$3+($B46-1)*$D$3+$E$3+$A45,E$4):OFFSET(Лист6!$A$1,$B$3+($B46-1)*$D$3+$E$3+$G$3+$A45,E$4))</f>
        <v>1.9845074048740499</v>
      </c>
      <c r="W46">
        <f t="shared" ca="1" si="2"/>
        <v>0.27359313612209502</v>
      </c>
      <c r="X46">
        <f t="shared" ca="1" si="3"/>
        <v>10.446415990185358</v>
      </c>
      <c r="Y46">
        <f t="shared" ca="1" si="4"/>
        <v>0.21229849273134718</v>
      </c>
      <c r="Z46">
        <f t="shared" ca="1" si="5"/>
        <v>0.29784171866277742</v>
      </c>
      <c r="AA46">
        <f t="shared" ca="1" si="6"/>
        <v>0.21229849273134718</v>
      </c>
      <c r="AB46" t="e">
        <f t="shared" ca="1" si="7"/>
        <v>#DIV/0!</v>
      </c>
      <c r="AC46" t="e">
        <f t="shared" ca="1" si="8"/>
        <v>#DIV/0!</v>
      </c>
      <c r="AD46">
        <f t="shared" ca="1" si="9"/>
        <v>0.55007738817413232</v>
      </c>
      <c r="AF46">
        <f t="shared" ca="1" si="10"/>
        <v>6.3614475474817479E-6</v>
      </c>
      <c r="AG46">
        <f t="shared" ca="1" si="11"/>
        <v>2.4289471703369973E-4</v>
      </c>
      <c r="AH46">
        <f t="shared" ca="1" si="12"/>
        <v>4.9362558763799105E-6</v>
      </c>
      <c r="AI46">
        <f t="shared" ca="1" si="13"/>
        <v>6.9252631757528229E-6</v>
      </c>
      <c r="AJ46">
        <f t="shared" ca="1" si="14"/>
        <v>4.9362558763799105E-6</v>
      </c>
      <c r="AK46" t="e">
        <f t="shared" ca="1" si="15"/>
        <v>#DIV/0!</v>
      </c>
      <c r="AL46" t="e">
        <f t="shared" ca="1" si="16"/>
        <v>#DIV/0!</v>
      </c>
      <c r="AM46">
        <f t="shared" ca="1" si="17"/>
        <v>1.2790117842590503E-5</v>
      </c>
    </row>
    <row r="47" spans="1:39" x14ac:dyDescent="0.25">
      <c r="A47" s="4">
        <v>10</v>
      </c>
      <c r="B47" s="4">
        <v>43</v>
      </c>
      <c r="C47" s="8">
        <f t="shared" si="27"/>
        <v>43008</v>
      </c>
      <c r="D47" s="4" t="str">
        <f ca="1">OFFSET(Лист1!$A$1,$B$3+($B47-1)*$D$3+$A45,D$4)</f>
        <v>Run Combined Run 2start0</v>
      </c>
      <c r="E47" s="4">
        <f ca="1">AVERAGE(OFFSET(Лист1!$A$1,$B$3+($B47-1)*$D$3+$E$3+$A45,E$4):OFFSET(Лист1!$A$1,$B$3+($B47-1)*$D$3+$E$3+$G$3+$A45,E$4))</f>
        <v>4165.0653999999995</v>
      </c>
      <c r="F47" s="7">
        <f ca="1">AVERAGE(OFFSET(Лист1_1!$A$1,$B$3+($B47-1)*$D$3+$E$3+$A45,E$4):OFFSET(Лист1_1!$A$1,$B$3+($B47-1)*$D$3+$E$3+$G$3+$A45,E$4))</f>
        <v>10238.292000000001</v>
      </c>
      <c r="G47" s="4">
        <f ca="1">AVERAGE(OFFSET(Лист2!$A$1,$B$3+($B47-1)*$D$3+$E$3+$A45,E$4):OFFSET(Лист2!$A$1,$B$3+($B47-1)*$D$3+$E$3+$G$3+$A45,E$4))</f>
        <v>4159.6475999999993</v>
      </c>
      <c r="H47" s="7">
        <f ca="1">AVERAGE(OFFSET(Лист2_1!$A$1,$B$3+($B47-1)*$D$3+$E$3+$A45,E$4):OFFSET(Лист2_1!$A$1,$B$3+($B47-1)*$D$3+$E$3+$G$3+$A45,E$4))</f>
        <v>4159.3127999999997</v>
      </c>
      <c r="I47">
        <f ca="1">AVERAGE(OFFSET(Лист3!$A$1,$B$3+($B47-1)*$D$3+$E$3+$A45,E$4):OFFSET(Лист3!$A$1,$B$3+($B47-1)*$D$3+$E$3+$G$3+$A45,E$4))</f>
        <v>4159.6475999999993</v>
      </c>
      <c r="J47" t="e">
        <f ca="1">AVERAGE(OFFSET(Лист4!$A$1,$B$3+($B47-1)*$D$3+$E$3+$A45,E$4):OFFSET(Лист4!$A$1,$B$3+($B47-1)*$D$3+$E$3+$G$3+$A45,E$4))</f>
        <v>#DIV/0!</v>
      </c>
      <c r="K47" t="e">
        <f ca="1">AVERAGE(OFFSET(Лист5!$A$1,$B$3+($B47-1)*$D$3+$E$3+$A45,E$4):OFFSET(Лист5!$A$1,$B$3+($B47-1)*$D$3+$E$3+$G$3+$A45,E$4))</f>
        <v>#DIV/0!</v>
      </c>
      <c r="L47">
        <f ca="1">AVERAGE(OFFSET(Лист6!$A$1,$B$3+($B47-1)*$D$3+$E$3+$A45,E$4):OFFSET(Лист6!$A$1,$B$3+($B47-1)*$D$3+$E$3+$G$3+$A45,E$4))</f>
        <v>4166.0890000000009</v>
      </c>
      <c r="N47">
        <f ca="1">_xlfn.STDEV.P(OFFSET(Лист1!$A$1,$B$3+($B47-1)*$D$3+$E$3+$A45,E$4):OFFSET(Лист1!$A$1,$B$3+($B47-1)*$D$3+$E$3+$G$3+$A45,E$4))</f>
        <v>0.77654416487403033</v>
      </c>
      <c r="O47">
        <f ca="1">_xlfn.STDEV.P(OFFSET(Лист1_1!$A$1,$B$3+($B47-1)*$D$3+$E$3+$A45,E$4):OFFSET(Лист1_1!$A$1,$B$3+($B47-1)*$D$3+$E$3+$G$3+$A45,E$4))</f>
        <v>23.10939929985188</v>
      </c>
      <c r="P47">
        <f ca="1">_xlfn.STDEV.P(OFFSET(Лист2!$A$1,$B$3+($B47-1)*$D$3+$E$3+$A45,E$4):OFFSET(Лист2!$A$1,$B$3+($B47-1)*$D$3+$E$3+$G$3+$A45,E$4))</f>
        <v>0.78375649279601978</v>
      </c>
      <c r="Q47">
        <f ca="1">_xlfn.STDEV.P(OFFSET(Лист2_1!$A$1,$B$3+($B47-1)*$D$3+$E$3+$A45,E$4):OFFSET(Лист2_1!$A$1,$B$3+($B47-1)*$D$3+$E$3+$G$3+$A45,E$4))</f>
        <v>1.3134063194610015</v>
      </c>
      <c r="R47">
        <f ca="1">_xlfn.STDEV.P(OFFSET(Лист3!$A$1,$B$3+($B47-1)*$D$3+$E$3+$A45,E$4):OFFSET(Лист3!$A$1,$B$3+($B47-1)*$D$3+$E$3+$G$3+$A45,E$4))</f>
        <v>0.78375649279601978</v>
      </c>
      <c r="S47" t="e">
        <f ca="1">_xlfn.STDEV.P(OFFSET(Лист4!$A$1,$B$3+($B47-1)*$D$3+$E$3+$A45,E$4):OFFSET(Лист4!$A$1,$B$3+($B47-1)*$D$3+$E$3+$G$3+$A45,E$4))</f>
        <v>#DIV/0!</v>
      </c>
      <c r="T47" t="e">
        <f ca="1">_xlfn.STDEV.P(OFFSET(Лист5!$A$1,$B$3+($B47-1)*$D$3+$E$3+$A45,E$4):OFFSET(Лист5!$A$1,$B$3+($B47-1)*$D$3+$E$3+$G$3+$A45,E$4))</f>
        <v>#DIV/0!</v>
      </c>
      <c r="U47">
        <f ca="1">_xlfn.STDEV.P(OFFSET(Лист6!$A$1,$B$3+($B47-1)*$D$3+$E$3+$A45,E$4):OFFSET(Лист6!$A$1,$B$3+($B47-1)*$D$3+$E$3+$G$3+$A45,E$4))</f>
        <v>0.75025662276313221</v>
      </c>
      <c r="W47">
        <f t="shared" ca="1" si="2"/>
        <v>0.2152470607903223</v>
      </c>
      <c r="X47">
        <f t="shared" ca="1" si="3"/>
        <v>6.4055986779965837</v>
      </c>
      <c r="Y47">
        <f t="shared" ca="1" si="4"/>
        <v>0.21724621609517999</v>
      </c>
      <c r="Z47">
        <f t="shared" ca="1" si="5"/>
        <v>0.36405765785810251</v>
      </c>
      <c r="AA47">
        <f t="shared" ca="1" si="6"/>
        <v>0.21724621609517999</v>
      </c>
      <c r="AB47" t="e">
        <f t="shared" ca="1" si="7"/>
        <v>#DIV/0!</v>
      </c>
      <c r="AC47" t="e">
        <f t="shared" ca="1" si="8"/>
        <v>#DIV/0!</v>
      </c>
      <c r="AD47">
        <f t="shared" ca="1" si="9"/>
        <v>0.20796052586968386</v>
      </c>
      <c r="AF47">
        <f t="shared" ca="1" si="10"/>
        <v>5.0048144715011695E-6</v>
      </c>
      <c r="AG47">
        <f t="shared" ca="1" si="11"/>
        <v>1.4893970140431045E-4</v>
      </c>
      <c r="AH47">
        <f t="shared" ca="1" si="12"/>
        <v>5.0512978072726002E-6</v>
      </c>
      <c r="AI47">
        <f t="shared" ca="1" si="13"/>
        <v>8.4648822976679334E-6</v>
      </c>
      <c r="AJ47">
        <f t="shared" ca="1" si="14"/>
        <v>5.0512978072726002E-6</v>
      </c>
      <c r="AK47" t="e">
        <f t="shared" ca="1" si="15"/>
        <v>#DIV/0!</v>
      </c>
      <c r="AL47" t="e">
        <f t="shared" ca="1" si="16"/>
        <v>#DIV/0!</v>
      </c>
      <c r="AM47">
        <f t="shared" ca="1" si="17"/>
        <v>4.835391691538408E-6</v>
      </c>
    </row>
    <row r="48" spans="1:39" x14ac:dyDescent="0.25">
      <c r="A48" s="4">
        <v>10</v>
      </c>
      <c r="B48" s="4">
        <v>44</v>
      </c>
      <c r="C48" s="8">
        <f t="shared" si="27"/>
        <v>43008</v>
      </c>
      <c r="D48" s="4" t="str">
        <f ca="1">OFFSET(Лист1!$A$1,$B$3+($B48-1)*$D$3+$A46,D$4)</f>
        <v>Run 4 function ACO 4start transposed0</v>
      </c>
      <c r="E48" s="4">
        <f ca="1">AVERAGE(OFFSET(Лист1!$A$1,$B$3+($B48-1)*$D$3+$E$3+$A46,E$4):OFFSET(Лист1!$A$1,$B$3+($B48-1)*$D$3+$E$3+$G$3+$A46,E$4))</f>
        <v>27776.627999999997</v>
      </c>
      <c r="F48" s="7">
        <f ca="1">AVERAGE(OFFSET(Лист1_1!$A$1,$B$3+($B48-1)*$D$3+$E$3+$A46,E$4):OFFSET(Лист1_1!$A$1,$B$3+($B48-1)*$D$3+$E$3+$G$3+$A46,E$4))</f>
        <v>13841.471999999994</v>
      </c>
      <c r="G48" s="4">
        <f ca="1">AVERAGE(OFFSET(Лист2!$A$1,$B$3+($B48-1)*$D$3+$E$3+$A46,E$4):OFFSET(Лист2!$A$1,$B$3+($B48-1)*$D$3+$E$3+$G$3+$A46,E$4))</f>
        <v>28266.9</v>
      </c>
      <c r="H48" s="7">
        <f ca="1">AVERAGE(OFFSET(Лист2_1!$A$1,$B$3+($B48-1)*$D$3+$E$3+$A46,E$4):OFFSET(Лист2_1!$A$1,$B$3+($B48-1)*$D$3+$E$3+$G$3+$A46,E$4))</f>
        <v>27773.312000000002</v>
      </c>
      <c r="I48">
        <f ca="1">AVERAGE(OFFSET(Лист3!$A$1,$B$3+($B48-1)*$D$3+$E$3+$A46,E$4):OFFSET(Лист3!$A$1,$B$3+($B48-1)*$D$3+$E$3+$G$3+$A46,E$4))</f>
        <v>28266.9</v>
      </c>
      <c r="J48" t="e">
        <f ca="1">AVERAGE(OFFSET(Лист4!$A$1,$B$3+($B48-1)*$D$3+$E$3+$A46,E$4):OFFSET(Лист4!$A$1,$B$3+($B48-1)*$D$3+$E$3+$G$3+$A46,E$4))</f>
        <v>#DIV/0!</v>
      </c>
      <c r="K48" t="e">
        <f ca="1">AVERAGE(OFFSET(Лист5!$A$1,$B$3+($B48-1)*$D$3+$E$3+$A46,E$4):OFFSET(Лист5!$A$1,$B$3+($B48-1)*$D$3+$E$3+$G$3+$A46,E$4))</f>
        <v>#DIV/0!</v>
      </c>
      <c r="L48">
        <f ca="1">AVERAGE(OFFSET(Лист6!$A$1,$B$3+($B48-1)*$D$3+$E$3+$A46,E$4):OFFSET(Лист6!$A$1,$B$3+($B48-1)*$D$3+$E$3+$G$3+$A46,E$4))</f>
        <v>28252.864000000009</v>
      </c>
      <c r="N48">
        <f ca="1">_xlfn.STDEV.P(OFFSET(Лист1!$A$1,$B$3+($B48-1)*$D$3+$E$3+$A46,E$4):OFFSET(Лист1!$A$1,$B$3+($B48-1)*$D$3+$E$3+$G$3+$A46,E$4))</f>
        <v>22.04319432387226</v>
      </c>
      <c r="O48">
        <f ca="1">_xlfn.STDEV.P(OFFSET(Лист1_1!$A$1,$B$3+($B48-1)*$D$3+$E$3+$A46,E$4):OFFSET(Лист1_1!$A$1,$B$3+($B48-1)*$D$3+$E$3+$G$3+$A46,E$4))</f>
        <v>508.65603782516934</v>
      </c>
      <c r="P48">
        <f ca="1">_xlfn.STDEV.P(OFFSET(Лист2!$A$1,$B$3+($B48-1)*$D$3+$E$3+$A46,E$4):OFFSET(Лист2!$A$1,$B$3+($B48-1)*$D$3+$E$3+$G$3+$A46,E$4))</f>
        <v>42.12014719822335</v>
      </c>
      <c r="Q48">
        <f ca="1">_xlfn.STDEV.P(OFFSET(Лист2_1!$A$1,$B$3+($B48-1)*$D$3+$E$3+$A46,E$4):OFFSET(Лист2_1!$A$1,$B$3+($B48-1)*$D$3+$E$3+$G$3+$A46,E$4))</f>
        <v>2.7496647068325228</v>
      </c>
      <c r="R48">
        <f ca="1">_xlfn.STDEV.P(OFFSET(Лист3!$A$1,$B$3+($B48-1)*$D$3+$E$3+$A46,E$4):OFFSET(Лист3!$A$1,$B$3+($B48-1)*$D$3+$E$3+$G$3+$A46,E$4))</f>
        <v>42.12014719822335</v>
      </c>
      <c r="S48" t="e">
        <f ca="1">_xlfn.STDEV.P(OFFSET(Лист4!$A$1,$B$3+($B48-1)*$D$3+$E$3+$A46,E$4):OFFSET(Лист4!$A$1,$B$3+($B48-1)*$D$3+$E$3+$G$3+$A46,E$4))</f>
        <v>#DIV/0!</v>
      </c>
      <c r="T48" t="e">
        <f ca="1">_xlfn.STDEV.P(OFFSET(Лист5!$A$1,$B$3+($B48-1)*$D$3+$E$3+$A46,E$4):OFFSET(Лист5!$A$1,$B$3+($B48-1)*$D$3+$E$3+$G$3+$A46,E$4))</f>
        <v>#DIV/0!</v>
      </c>
      <c r="U48">
        <f ca="1">_xlfn.STDEV.P(OFFSET(Лист6!$A$1,$B$3+($B48-1)*$D$3+$E$3+$A46,E$4):OFFSET(Лист6!$A$1,$B$3+($B48-1)*$D$3+$E$3+$G$3+$A46,E$4))</f>
        <v>21.705738964614692</v>
      </c>
      <c r="W48">
        <f t="shared" ca="1" si="2"/>
        <v>6.1100617366857728</v>
      </c>
      <c r="X48">
        <f t="shared" ca="1" si="3"/>
        <v>140.99226038596203</v>
      </c>
      <c r="Y48">
        <f t="shared" ca="1" si="4"/>
        <v>11.675109149708202</v>
      </c>
      <c r="Z48">
        <f t="shared" ca="1" si="5"/>
        <v>0.76216817159471395</v>
      </c>
      <c r="AA48">
        <f t="shared" ca="1" si="6"/>
        <v>11.675109149708202</v>
      </c>
      <c r="AB48" t="e">
        <f t="shared" ca="1" si="7"/>
        <v>#DIV/0!</v>
      </c>
      <c r="AC48" t="e">
        <f t="shared" ca="1" si="8"/>
        <v>#DIV/0!</v>
      </c>
      <c r="AD48">
        <f t="shared" ca="1" si="9"/>
        <v>6.0165238833172952</v>
      </c>
      <c r="AF48">
        <f t="shared" ca="1" si="10"/>
        <v>1.4206802773171904E-4</v>
      </c>
      <c r="AG48">
        <f t="shared" ca="1" si="11"/>
        <v>3.2782798638849057E-3</v>
      </c>
      <c r="AH48">
        <f t="shared" ca="1" si="12"/>
        <v>2.7146366140504564E-4</v>
      </c>
      <c r="AI48">
        <f t="shared" ca="1" si="13"/>
        <v>1.7721544168403879E-5</v>
      </c>
      <c r="AJ48">
        <f t="shared" ca="1" si="14"/>
        <v>2.7146366140504564E-4</v>
      </c>
      <c r="AK48" t="e">
        <f t="shared" ca="1" si="15"/>
        <v>#DIV/0!</v>
      </c>
      <c r="AL48" t="e">
        <f t="shared" ca="1" si="16"/>
        <v>#DIV/0!</v>
      </c>
      <c r="AM48">
        <f t="shared" ca="1" si="17"/>
        <v>1.3989313344766778E-4</v>
      </c>
    </row>
    <row r="49" spans="1:39" x14ac:dyDescent="0.25">
      <c r="A49" s="4">
        <v>11</v>
      </c>
      <c r="B49" s="4">
        <v>45</v>
      </c>
      <c r="C49" s="8">
        <f>C45*2</f>
        <v>86016</v>
      </c>
      <c r="D49" s="4" t="str">
        <f ca="1">OFFSET(Лист1!$A$1,$B$3+($B49-1)*$D$3+$A49,D$4)</f>
        <v>Run 4 function ACO 4start0</v>
      </c>
      <c r="E49" s="4">
        <f ca="1">AVERAGE(OFFSET(Лист1!$A$1,$B$3+($B49-1)*$D$3+$E$3+$A49,E$4):OFFSET(Лист1!$A$1,$B$3+($B49-1)*$D$3+$E$3+$G$3+$A49,E$4))</f>
        <v>10116.189999999999</v>
      </c>
      <c r="F49" s="7">
        <f ca="1">AVERAGE(OFFSET(Лист1_1!$A$1,$B$3+($B49-1)*$D$3+$E$3+$A49,E$4):OFFSET(Лист1_1!$A$1,$B$3+($B49-1)*$D$3+$E$3+$G$3+$A49,E$4))</f>
        <v>16443.722448979595</v>
      </c>
      <c r="G49" s="4">
        <f ca="1">AVERAGE(OFFSET(Лист2!$A$1,$B$3+($B49-1)*$D$3+$E$3+$A49,E$4):OFFSET(Лист2!$A$1,$B$3+($B49-1)*$D$3+$E$3+$G$3+$A49,E$4))</f>
        <v>9686.5468000000001</v>
      </c>
      <c r="H49" s="7">
        <f ca="1">AVERAGE(OFFSET(Лист2_1!$A$1,$B$3+($B49-1)*$D$3+$E$3+$A49,E$4):OFFSET(Лист2_1!$A$1,$B$3+($B49-1)*$D$3+$E$3+$G$3+$A49,E$4))</f>
        <v>6838.0761999999986</v>
      </c>
      <c r="I49">
        <f ca="1">AVERAGE(OFFSET(Лист3!$A$1,$B$3+($B49-1)*$D$3+$E$3+$A49,E$4):OFFSET(Лист3!$A$1,$B$3+($B49-1)*$D$3+$E$3+$G$3+$A49,E$4))</f>
        <v>9686.5468000000001</v>
      </c>
      <c r="J49" t="e">
        <f ca="1">AVERAGE(OFFSET(Лист4!$A$1,$B$3+($B49-1)*$D$3+$E$3+$A49,E$4):OFFSET(Лист4!$A$1,$B$3+($B49-1)*$D$3+$E$3+$G$3+$A49,E$4))</f>
        <v>#DIV/0!</v>
      </c>
      <c r="K49" t="e">
        <f ca="1">AVERAGE(OFFSET(Лист5!$A$1,$B$3+($B49-1)*$D$3+$E$3+$A49,E$4):OFFSET(Лист5!$A$1,$B$3+($B49-1)*$D$3+$E$3+$G$3+$A49,E$4))</f>
        <v>#DIV/0!</v>
      </c>
      <c r="L49">
        <f ca="1">AVERAGE(OFFSET(Лист6!$A$1,$B$3+($B49-1)*$D$3+$E$3+$A49,E$4):OFFSET(Лист6!$A$1,$B$3+($B49-1)*$D$3+$E$3+$G$3+$A49,E$4))</f>
        <v>6840.3527999999978</v>
      </c>
      <c r="N49">
        <f ca="1">_xlfn.STDEV.P(OFFSET(Лист1!$A$1,$B$3+($B49-1)*$D$3+$E$3+$A49,E$4):OFFSET(Лист1!$A$1,$B$3+($B49-1)*$D$3+$E$3+$G$3+$A49,E$4))</f>
        <v>4.931257446128706</v>
      </c>
      <c r="O49">
        <f ca="1">_xlfn.STDEV.P(OFFSET(Лист1_1!$A$1,$B$3+($B49-1)*$D$3+$E$3+$A49,E$4):OFFSET(Лист1_1!$A$1,$B$3+($B49-1)*$D$3+$E$3+$G$3+$A49,E$4))</f>
        <v>8.0662376558632474</v>
      </c>
      <c r="P49">
        <f ca="1">_xlfn.STDEV.P(OFFSET(Лист2!$A$1,$B$3+($B49-1)*$D$3+$E$3+$A49,E$4):OFFSET(Лист2!$A$1,$B$3+($B49-1)*$D$3+$E$3+$G$3+$A49,E$4))</f>
        <v>1.2791113165006489</v>
      </c>
      <c r="Q49">
        <f ca="1">_xlfn.STDEV.P(OFFSET(Лист2_1!$A$1,$B$3+($B49-1)*$D$3+$E$3+$A49,E$4):OFFSET(Лист2_1!$A$1,$B$3+($B49-1)*$D$3+$E$3+$G$3+$A49,E$4))</f>
        <v>1.6020086017247048</v>
      </c>
      <c r="R49">
        <f ca="1">_xlfn.STDEV.P(OFFSET(Лист3!$A$1,$B$3+($B49-1)*$D$3+$E$3+$A49,E$4):OFFSET(Лист3!$A$1,$B$3+($B49-1)*$D$3+$E$3+$G$3+$A49,E$4))</f>
        <v>1.2791113165006489</v>
      </c>
      <c r="S49" t="e">
        <f ca="1">_xlfn.STDEV.P(OFFSET(Лист4!$A$1,$B$3+($B49-1)*$D$3+$E$3+$A49,E$4):OFFSET(Лист4!$A$1,$B$3+($B49-1)*$D$3+$E$3+$G$3+$A49,E$4))</f>
        <v>#DIV/0!</v>
      </c>
      <c r="T49" t="e">
        <f ca="1">_xlfn.STDEV.P(OFFSET(Лист5!$A$1,$B$3+($B49-1)*$D$3+$E$3+$A49,E$4):OFFSET(Лист5!$A$1,$B$3+($B49-1)*$D$3+$E$3+$G$3+$A49,E$4))</f>
        <v>#DIV/0!</v>
      </c>
      <c r="U49">
        <f ca="1">_xlfn.STDEV.P(OFFSET(Лист6!$A$1,$B$3+($B49-1)*$D$3+$E$3+$A49,E$4):OFFSET(Лист6!$A$1,$B$3+($B49-1)*$D$3+$E$3+$G$3+$A49,E$4))</f>
        <v>4.6830105872184342</v>
      </c>
      <c r="W49">
        <f t="shared" ca="1" si="2"/>
        <v>1.3668748273342315</v>
      </c>
      <c r="X49">
        <f t="shared" ca="1" si="3"/>
        <v>2.2358470072882879</v>
      </c>
      <c r="Y49">
        <f t="shared" ca="1" si="4"/>
        <v>0.35455156802970395</v>
      </c>
      <c r="Z49">
        <f t="shared" ca="1" si="5"/>
        <v>0.44405412915309739</v>
      </c>
      <c r="AA49">
        <f t="shared" ca="1" si="6"/>
        <v>0.35455156802970395</v>
      </c>
      <c r="AB49" t="e">
        <f t="shared" ca="1" si="7"/>
        <v>#DIV/0!</v>
      </c>
      <c r="AC49" t="e">
        <f t="shared" ca="1" si="8"/>
        <v>#DIV/0!</v>
      </c>
      <c r="AD49">
        <f t="shared" ca="1" si="9"/>
        <v>1.2980643086954959</v>
      </c>
      <c r="AF49">
        <f t="shared" ca="1" si="10"/>
        <v>1.5890936887721255E-5</v>
      </c>
      <c r="AG49">
        <f t="shared" ca="1" si="11"/>
        <v>2.5993385036368674E-5</v>
      </c>
      <c r="AH49">
        <f t="shared" ca="1" si="12"/>
        <v>4.1219257815953309E-6</v>
      </c>
      <c r="AI49">
        <f t="shared" ca="1" si="13"/>
        <v>5.1624596488222821E-6</v>
      </c>
      <c r="AJ49">
        <f t="shared" ca="1" si="14"/>
        <v>4.1219257815953309E-6</v>
      </c>
      <c r="AK49" t="e">
        <f t="shared" ca="1" si="15"/>
        <v>#DIV/0!</v>
      </c>
      <c r="AL49" t="e">
        <f t="shared" ca="1" si="16"/>
        <v>#DIV/0!</v>
      </c>
      <c r="AM49">
        <f t="shared" ca="1" si="17"/>
        <v>1.5090963410243397E-5</v>
      </c>
    </row>
    <row r="50" spans="1:39" x14ac:dyDescent="0.25">
      <c r="A50" s="4">
        <v>11</v>
      </c>
      <c r="B50" s="4">
        <v>46</v>
      </c>
      <c r="C50" s="8">
        <f t="shared" ref="C50:C52" si="28">C46*2</f>
        <v>86016</v>
      </c>
      <c r="D50" s="4" t="str">
        <f ca="1">OFFSET(Лист1!$A$1,$B$3+($B50-1)*$D$3+$A49,D$4)</f>
        <v>Run Original ACO 3start0</v>
      </c>
      <c r="E50" s="4">
        <f ca="1">AVERAGE(OFFSET(Лист1!$A$1,$B$3+($B50-1)*$D$3+$E$3+$A49,E$4):OFFSET(Лист1!$A$1,$B$3+($B50-1)*$D$3+$E$3+$G$3+$A49,E$4))</f>
        <v>10128.856</v>
      </c>
      <c r="F50" s="7">
        <f ca="1">AVERAGE(OFFSET(Лист1_1!$A$1,$B$3+($B50-1)*$D$3+$E$3+$A49,E$4):OFFSET(Лист1_1!$A$1,$B$3+($B50-1)*$D$3+$E$3+$G$3+$A49,E$4))</f>
        <v>16468.368000000002</v>
      </c>
      <c r="G50" s="4">
        <f ca="1">AVERAGE(OFFSET(Лист2!$A$1,$B$3+($B50-1)*$D$3+$E$3+$A49,E$4):OFFSET(Лист2!$A$1,$B$3+($B50-1)*$D$3+$E$3+$G$3+$A49,E$4))</f>
        <v>9692.2965999999997</v>
      </c>
      <c r="H50" s="7">
        <f ca="1">AVERAGE(OFFSET(Лист2_1!$A$1,$B$3+($B50-1)*$D$3+$E$3+$A49,E$4):OFFSET(Лист2_1!$A$1,$B$3+($B50-1)*$D$3+$E$3+$G$3+$A49,E$4))</f>
        <v>6837.4489999999987</v>
      </c>
      <c r="I50">
        <f ca="1">AVERAGE(OFFSET(Лист3!$A$1,$B$3+($B50-1)*$D$3+$E$3+$A49,E$4):OFFSET(Лист3!$A$1,$B$3+($B50-1)*$D$3+$E$3+$G$3+$A49,E$4))</f>
        <v>9692.2965999999997</v>
      </c>
      <c r="J50" t="e">
        <f ca="1">AVERAGE(OFFSET(Лист4!$A$1,$B$3+($B50-1)*$D$3+$E$3+$A49,E$4):OFFSET(Лист4!$A$1,$B$3+($B50-1)*$D$3+$E$3+$G$3+$A49,E$4))</f>
        <v>#DIV/0!</v>
      </c>
      <c r="K50" t="e">
        <f ca="1">AVERAGE(OFFSET(Лист5!$A$1,$B$3+($B50-1)*$D$3+$E$3+$A49,E$4):OFFSET(Лист5!$A$1,$B$3+($B50-1)*$D$3+$E$3+$G$3+$A49,E$4))</f>
        <v>#DIV/0!</v>
      </c>
      <c r="L50">
        <f ca="1">AVERAGE(OFFSET(Лист6!$A$1,$B$3+($B50-1)*$D$3+$E$3+$A49,E$4):OFFSET(Лист6!$A$1,$B$3+($B50-1)*$D$3+$E$3+$G$3+$A49,E$4))</f>
        <v>6846.81</v>
      </c>
      <c r="N50">
        <f ca="1">_xlfn.STDEV.P(OFFSET(Лист1!$A$1,$B$3+($B50-1)*$D$3+$E$3+$A49,E$4):OFFSET(Лист1!$A$1,$B$3+($B50-1)*$D$3+$E$3+$G$3+$A49,E$4))</f>
        <v>1.9057974708765122</v>
      </c>
      <c r="O50">
        <f ca="1">_xlfn.STDEV.P(OFFSET(Лист1_1!$A$1,$B$3+($B50-1)*$D$3+$E$3+$A49,E$4):OFFSET(Лист1_1!$A$1,$B$3+($B50-1)*$D$3+$E$3+$G$3+$A49,E$4))</f>
        <v>41.802112099749088</v>
      </c>
      <c r="P50">
        <f ca="1">_xlfn.STDEV.P(OFFSET(Лист2!$A$1,$B$3+($B50-1)*$D$3+$E$3+$A49,E$4):OFFSET(Лист2!$A$1,$B$3+($B50-1)*$D$3+$E$3+$G$3+$A49,E$4))</f>
        <v>1.1436391214015236</v>
      </c>
      <c r="Q50">
        <f ca="1">_xlfn.STDEV.P(OFFSET(Лист2_1!$A$1,$B$3+($B50-1)*$D$3+$E$3+$A49,E$4):OFFSET(Лист2_1!$A$1,$B$3+($B50-1)*$D$3+$E$3+$G$3+$A49,E$4))</f>
        <v>1.6094113830839096</v>
      </c>
      <c r="R50">
        <f ca="1">_xlfn.STDEV.P(OFFSET(Лист3!$A$1,$B$3+($B50-1)*$D$3+$E$3+$A49,E$4):OFFSET(Лист3!$A$1,$B$3+($B50-1)*$D$3+$E$3+$G$3+$A49,E$4))</f>
        <v>1.1436391214015236</v>
      </c>
      <c r="S50" t="e">
        <f ca="1">_xlfn.STDEV.P(OFFSET(Лист4!$A$1,$B$3+($B50-1)*$D$3+$E$3+$A49,E$4):OFFSET(Лист4!$A$1,$B$3+($B50-1)*$D$3+$E$3+$G$3+$A49,E$4))</f>
        <v>#DIV/0!</v>
      </c>
      <c r="T50" t="e">
        <f ca="1">_xlfn.STDEV.P(OFFSET(Лист5!$A$1,$B$3+($B50-1)*$D$3+$E$3+$A49,E$4):OFFSET(Лист5!$A$1,$B$3+($B50-1)*$D$3+$E$3+$G$3+$A49,E$4))</f>
        <v>#DIV/0!</v>
      </c>
      <c r="U50">
        <f ca="1">_xlfn.STDEV.P(OFFSET(Лист6!$A$1,$B$3+($B50-1)*$D$3+$E$3+$A49,E$4):OFFSET(Лист6!$A$1,$B$3+($B50-1)*$D$3+$E$3+$G$3+$A49,E$4))</f>
        <v>1.2708044696175578</v>
      </c>
      <c r="W50">
        <f t="shared" ca="1" si="2"/>
        <v>0.52826010756818176</v>
      </c>
      <c r="X50">
        <f t="shared" ca="1" si="3"/>
        <v>11.586954317991902</v>
      </c>
      <c r="Y50">
        <f t="shared" ca="1" si="4"/>
        <v>0.31700059136551106</v>
      </c>
      <c r="Z50">
        <f t="shared" ca="1" si="5"/>
        <v>0.4461060754574015</v>
      </c>
      <c r="AA50">
        <f t="shared" ca="1" si="6"/>
        <v>0.31700059136551106</v>
      </c>
      <c r="AB50" t="e">
        <f t="shared" ca="1" si="7"/>
        <v>#DIV/0!</v>
      </c>
      <c r="AC50" t="e">
        <f t="shared" ca="1" si="8"/>
        <v>#DIV/0!</v>
      </c>
      <c r="AD50">
        <f t="shared" ca="1" si="9"/>
        <v>0.35224902754726961</v>
      </c>
      <c r="AF50">
        <f t="shared" ca="1" si="10"/>
        <v>6.141416801155387E-6</v>
      </c>
      <c r="AG50">
        <f t="shared" ca="1" si="11"/>
        <v>1.3470696519242816E-4</v>
      </c>
      <c r="AH50">
        <f t="shared" ca="1" si="12"/>
        <v>3.6853677381593082E-6</v>
      </c>
      <c r="AI50">
        <f t="shared" ca="1" si="13"/>
        <v>5.1863150513555788E-6</v>
      </c>
      <c r="AJ50">
        <f t="shared" ca="1" si="14"/>
        <v>3.6853677381593082E-6</v>
      </c>
      <c r="AK50" t="e">
        <f t="shared" ca="1" si="15"/>
        <v>#DIV/0!</v>
      </c>
      <c r="AL50" t="e">
        <f t="shared" ca="1" si="16"/>
        <v>#DIV/0!</v>
      </c>
      <c r="AM50">
        <f t="shared" ca="1" si="17"/>
        <v>4.0951570352872673E-6</v>
      </c>
    </row>
    <row r="51" spans="1:39" x14ac:dyDescent="0.25">
      <c r="A51" s="4">
        <v>11</v>
      </c>
      <c r="B51" s="4">
        <v>47</v>
      </c>
      <c r="C51" s="8">
        <f t="shared" si="28"/>
        <v>86016</v>
      </c>
      <c r="D51" s="4" t="str">
        <f ca="1">OFFSET(Лист1!$A$1,$B$3+($B51-1)*$D$3+$A49,D$4)</f>
        <v>Run Combined Run 2start0</v>
      </c>
      <c r="E51" s="4">
        <f ca="1">AVERAGE(OFFSET(Лист1!$A$1,$B$3+($B51-1)*$D$3+$E$3+$A49,E$4):OFFSET(Лист1!$A$1,$B$3+($B51-1)*$D$3+$E$3+$G$3+$A49,E$4))</f>
        <v>10466.791999999999</v>
      </c>
      <c r="F51" s="7">
        <f ca="1">AVERAGE(OFFSET(Лист1_1!$A$1,$B$3+($B51-1)*$D$3+$E$3+$A49,E$4):OFFSET(Лист1_1!$A$1,$B$3+($B51-1)*$D$3+$E$3+$G$3+$A49,E$4))</f>
        <v>23845.052000000007</v>
      </c>
      <c r="G51" s="4">
        <f ca="1">AVERAGE(OFFSET(Лист2!$A$1,$B$3+($B51-1)*$D$3+$E$3+$A49,E$4):OFFSET(Лист2!$A$1,$B$3+($B51-1)*$D$3+$E$3+$G$3+$A49,E$4))</f>
        <v>10372.730000000001</v>
      </c>
      <c r="H51" s="7">
        <f ca="1">AVERAGE(OFFSET(Лист2_1!$A$1,$B$3+($B51-1)*$D$3+$E$3+$A49,E$4):OFFSET(Лист2_1!$A$1,$B$3+($B51-1)*$D$3+$E$3+$G$3+$A49,E$4))</f>
        <v>10374.704</v>
      </c>
      <c r="I51">
        <f ca="1">AVERAGE(OFFSET(Лист3!$A$1,$B$3+($B51-1)*$D$3+$E$3+$A49,E$4):OFFSET(Лист3!$A$1,$B$3+($B51-1)*$D$3+$E$3+$G$3+$A49,E$4))</f>
        <v>10372.730000000001</v>
      </c>
      <c r="J51" t="e">
        <f ca="1">AVERAGE(OFFSET(Лист4!$A$1,$B$3+($B51-1)*$D$3+$E$3+$A49,E$4):OFFSET(Лист4!$A$1,$B$3+($B51-1)*$D$3+$E$3+$G$3+$A49,E$4))</f>
        <v>#DIV/0!</v>
      </c>
      <c r="K51" t="e">
        <f ca="1">AVERAGE(OFFSET(Лист5!$A$1,$B$3+($B51-1)*$D$3+$E$3+$A49,E$4):OFFSET(Лист5!$A$1,$B$3+($B51-1)*$D$3+$E$3+$G$3+$A49,E$4))</f>
        <v>#DIV/0!</v>
      </c>
      <c r="L51">
        <f ca="1">AVERAGE(OFFSET(Лист6!$A$1,$B$3+($B51-1)*$D$3+$E$3+$A49,E$4):OFFSET(Лист6!$A$1,$B$3+($B51-1)*$D$3+$E$3+$G$3+$A49,E$4))</f>
        <v>10466.366000000002</v>
      </c>
      <c r="N51">
        <f ca="1">_xlfn.STDEV.P(OFFSET(Лист1!$A$1,$B$3+($B51-1)*$D$3+$E$3+$A49,E$4):OFFSET(Лист1!$A$1,$B$3+($B51-1)*$D$3+$E$3+$G$3+$A49,E$4))</f>
        <v>1.6121836123716966</v>
      </c>
      <c r="O51">
        <f ca="1">_xlfn.STDEV.P(OFFSET(Лист1_1!$A$1,$B$3+($B51-1)*$D$3+$E$3+$A49,E$4):OFFSET(Лист1_1!$A$1,$B$3+($B51-1)*$D$3+$E$3+$G$3+$A49,E$4))</f>
        <v>1057.1565740683832</v>
      </c>
      <c r="P51">
        <f ca="1">_xlfn.STDEV.P(OFFSET(Лист2!$A$1,$B$3+($B51-1)*$D$3+$E$3+$A49,E$4):OFFSET(Лист2!$A$1,$B$3+($B51-1)*$D$3+$E$3+$G$3+$A49,E$4))</f>
        <v>1.203868763611611</v>
      </c>
      <c r="Q51">
        <f ca="1">_xlfn.STDEV.P(OFFSET(Лист2_1!$A$1,$B$3+($B51-1)*$D$3+$E$3+$A49,E$4):OFFSET(Лист2_1!$A$1,$B$3+($B51-1)*$D$3+$E$3+$G$3+$A49,E$4))</f>
        <v>1.8764818144602509</v>
      </c>
      <c r="R51">
        <f ca="1">_xlfn.STDEV.P(OFFSET(Лист3!$A$1,$B$3+($B51-1)*$D$3+$E$3+$A49,E$4):OFFSET(Лист3!$A$1,$B$3+($B51-1)*$D$3+$E$3+$G$3+$A49,E$4))</f>
        <v>1.203868763611611</v>
      </c>
      <c r="S51" t="e">
        <f ca="1">_xlfn.STDEV.P(OFFSET(Лист4!$A$1,$B$3+($B51-1)*$D$3+$E$3+$A49,E$4):OFFSET(Лист4!$A$1,$B$3+($B51-1)*$D$3+$E$3+$G$3+$A49,E$4))</f>
        <v>#DIV/0!</v>
      </c>
      <c r="T51" t="e">
        <f ca="1">_xlfn.STDEV.P(OFFSET(Лист5!$A$1,$B$3+($B51-1)*$D$3+$E$3+$A49,E$4):OFFSET(Лист5!$A$1,$B$3+($B51-1)*$D$3+$E$3+$G$3+$A49,E$4))</f>
        <v>#DIV/0!</v>
      </c>
      <c r="U51">
        <f ca="1">_xlfn.STDEV.P(OFFSET(Лист6!$A$1,$B$3+($B51-1)*$D$3+$E$3+$A49,E$4):OFFSET(Лист6!$A$1,$B$3+($B51-1)*$D$3+$E$3+$G$3+$A49,E$4))</f>
        <v>1.89405490944682</v>
      </c>
      <c r="W51">
        <f t="shared" ca="1" si="2"/>
        <v>0.44687449821173358</v>
      </c>
      <c r="X51">
        <f t="shared" ca="1" si="3"/>
        <v>293.02885226147941</v>
      </c>
      <c r="Y51">
        <f t="shared" ca="1" si="4"/>
        <v>0.33369539643210644</v>
      </c>
      <c r="Z51">
        <f t="shared" ca="1" si="5"/>
        <v>0.52013422218500749</v>
      </c>
      <c r="AA51">
        <f t="shared" ca="1" si="6"/>
        <v>0.33369539643210644</v>
      </c>
      <c r="AB51" t="e">
        <f t="shared" ca="1" si="7"/>
        <v>#DIV/0!</v>
      </c>
      <c r="AC51" t="e">
        <f t="shared" ca="1" si="8"/>
        <v>#DIV/0!</v>
      </c>
      <c r="AD51">
        <f t="shared" ca="1" si="9"/>
        <v>0.52500523560053125</v>
      </c>
      <c r="AF51">
        <f t="shared" ca="1" si="10"/>
        <v>5.1952485376178106E-6</v>
      </c>
      <c r="AG51">
        <f t="shared" ca="1" si="11"/>
        <v>3.4066784349595356E-3</v>
      </c>
      <c r="AH51">
        <f t="shared" ca="1" si="12"/>
        <v>3.8794572687884397E-6</v>
      </c>
      <c r="AI51">
        <f t="shared" ca="1" si="13"/>
        <v>6.0469473375303144E-6</v>
      </c>
      <c r="AJ51">
        <f t="shared" ca="1" si="14"/>
        <v>3.8794572687884397E-6</v>
      </c>
      <c r="AK51" t="e">
        <f t="shared" ca="1" si="15"/>
        <v>#DIV/0!</v>
      </c>
      <c r="AL51" t="e">
        <f t="shared" ca="1" si="16"/>
        <v>#DIV/0!</v>
      </c>
      <c r="AM51">
        <f t="shared" ca="1" si="17"/>
        <v>6.1035764927517123E-6</v>
      </c>
    </row>
    <row r="52" spans="1:39" x14ac:dyDescent="0.25">
      <c r="A52" s="4">
        <v>11</v>
      </c>
      <c r="B52" s="4">
        <v>48</v>
      </c>
      <c r="C52" s="8">
        <f t="shared" si="28"/>
        <v>86016</v>
      </c>
      <c r="D52" s="4" t="str">
        <f ca="1">OFFSET(Лист1!$A$1,$B$3+($B52-1)*$D$3+$A50,D$4)</f>
        <v>Run 4 function ACO 4start transposed0</v>
      </c>
      <c r="E52" s="4">
        <f ca="1">AVERAGE(OFFSET(Лист1!$A$1,$B$3+($B52-1)*$D$3+$E$3+$A50,E$4):OFFSET(Лист1!$A$1,$B$3+($B52-1)*$D$3+$E$3+$G$3+$A50,E$4))</f>
        <v>55452.928000000007</v>
      </c>
      <c r="F52" s="7">
        <f ca="1">AVERAGE(OFFSET(Лист1_1!$A$1,$B$3+($B52-1)*$D$3+$E$3+$A50,E$4):OFFSET(Лист1_1!$A$1,$B$3+($B52-1)*$D$3+$E$3+$G$3+$A50,E$4))</f>
        <v>28802.3</v>
      </c>
      <c r="G52" s="4">
        <f ca="1">AVERAGE(OFFSET(Лист2!$A$1,$B$3+($B52-1)*$D$3+$E$3+$A50,E$4):OFFSET(Лист2!$A$1,$B$3+($B52-1)*$D$3+$E$3+$G$3+$A50,E$4))</f>
        <v>56122.919999999991</v>
      </c>
      <c r="H52" s="7">
        <f ca="1">AVERAGE(OFFSET(Лист2_1!$A$1,$B$3+($B52-1)*$D$3+$E$3+$A50,E$4):OFFSET(Лист2_1!$A$1,$B$3+($B52-1)*$D$3+$E$3+$G$3+$A50,E$4))</f>
        <v>55468.067999999999</v>
      </c>
      <c r="I52">
        <f ca="1">AVERAGE(OFFSET(Лист3!$A$1,$B$3+($B52-1)*$D$3+$E$3+$A50,E$4):OFFSET(Лист3!$A$1,$B$3+($B52-1)*$D$3+$E$3+$G$3+$A50,E$4))</f>
        <v>56122.919999999991</v>
      </c>
      <c r="J52" t="e">
        <f ca="1">AVERAGE(OFFSET(Лист4!$A$1,$B$3+($B52-1)*$D$3+$E$3+$A50,E$4):OFFSET(Лист4!$A$1,$B$3+($B52-1)*$D$3+$E$3+$G$3+$A50,E$4))</f>
        <v>#DIV/0!</v>
      </c>
      <c r="K52" t="e">
        <f ca="1">AVERAGE(OFFSET(Лист5!$A$1,$B$3+($B52-1)*$D$3+$E$3+$A50,E$4):OFFSET(Лист5!$A$1,$B$3+($B52-1)*$D$3+$E$3+$G$3+$A50,E$4))</f>
        <v>#DIV/0!</v>
      </c>
      <c r="L52">
        <f ca="1">AVERAGE(OFFSET(Лист6!$A$1,$B$3+($B52-1)*$D$3+$E$3+$A50,E$4):OFFSET(Лист6!$A$1,$B$3+($B52-1)*$D$3+$E$3+$G$3+$A50,E$4))</f>
        <v>56103.620000000024</v>
      </c>
      <c r="N52">
        <f ca="1">_xlfn.STDEV.P(OFFSET(Лист1!$A$1,$B$3+($B52-1)*$D$3+$E$3+$A50,E$4):OFFSET(Лист1!$A$1,$B$3+($B52-1)*$D$3+$E$3+$G$3+$A50,E$4))</f>
        <v>14.925160501649618</v>
      </c>
      <c r="O52">
        <f ca="1">_xlfn.STDEV.P(OFFSET(Лист1_1!$A$1,$B$3+($B52-1)*$D$3+$E$3+$A50,E$4):OFFSET(Лист1_1!$A$1,$B$3+($B52-1)*$D$3+$E$3+$G$3+$A50,E$4))</f>
        <v>698.06533522650818</v>
      </c>
      <c r="P52">
        <f ca="1">_xlfn.STDEV.P(OFFSET(Лист2!$A$1,$B$3+($B52-1)*$D$3+$E$3+$A50,E$4):OFFSET(Лист2!$A$1,$B$3+($B52-1)*$D$3+$E$3+$G$3+$A50,E$4))</f>
        <v>77.406056610577963</v>
      </c>
      <c r="Q52">
        <f ca="1">_xlfn.STDEV.P(OFFSET(Лист2_1!$A$1,$B$3+($B52-1)*$D$3+$E$3+$A50,E$4):OFFSET(Лист2_1!$A$1,$B$3+($B52-1)*$D$3+$E$3+$G$3+$A50,E$4))</f>
        <v>5.8019458804785131</v>
      </c>
      <c r="R52">
        <f ca="1">_xlfn.STDEV.P(OFFSET(Лист3!$A$1,$B$3+($B52-1)*$D$3+$E$3+$A50,E$4):OFFSET(Лист3!$A$1,$B$3+($B52-1)*$D$3+$E$3+$G$3+$A50,E$4))</f>
        <v>77.406056610577963</v>
      </c>
      <c r="S52" t="e">
        <f ca="1">_xlfn.STDEV.P(OFFSET(Лист4!$A$1,$B$3+($B52-1)*$D$3+$E$3+$A50,E$4):OFFSET(Лист4!$A$1,$B$3+($B52-1)*$D$3+$E$3+$G$3+$A50,E$4))</f>
        <v>#DIV/0!</v>
      </c>
      <c r="T52" t="e">
        <f ca="1">_xlfn.STDEV.P(OFFSET(Лист5!$A$1,$B$3+($B52-1)*$D$3+$E$3+$A50,E$4):OFFSET(Лист5!$A$1,$B$3+($B52-1)*$D$3+$E$3+$G$3+$A50,E$4))</f>
        <v>#DIV/0!</v>
      </c>
      <c r="U52">
        <f ca="1">_xlfn.STDEV.P(OFFSET(Лист6!$A$1,$B$3+($B52-1)*$D$3+$E$3+$A50,E$4):OFFSET(Лист6!$A$1,$B$3+($B52-1)*$D$3+$E$3+$G$3+$A50,E$4))</f>
        <v>35.60995366467116</v>
      </c>
      <c r="W52">
        <f t="shared" ca="1" si="2"/>
        <v>4.137043422797511</v>
      </c>
      <c r="X52">
        <f t="shared" ca="1" si="3"/>
        <v>193.49383904197038</v>
      </c>
      <c r="Y52">
        <f t="shared" ca="1" si="4"/>
        <v>21.455864233425789</v>
      </c>
      <c r="Z52">
        <f t="shared" ca="1" si="5"/>
        <v>1.6082173482561746</v>
      </c>
      <c r="AA52">
        <f t="shared" ca="1" si="6"/>
        <v>21.455864233425789</v>
      </c>
      <c r="AB52" t="e">
        <f t="shared" ca="1" si="7"/>
        <v>#DIV/0!</v>
      </c>
      <c r="AC52" t="e">
        <f t="shared" ca="1" si="8"/>
        <v>#DIV/0!</v>
      </c>
      <c r="AD52">
        <f t="shared" ca="1" si="9"/>
        <v>9.870575567898868</v>
      </c>
      <c r="AF52">
        <f t="shared" ca="1" si="10"/>
        <v>4.8096207947329693E-5</v>
      </c>
      <c r="AG52">
        <f t="shared" ca="1" si="11"/>
        <v>2.2495098474931453E-3</v>
      </c>
      <c r="AH52">
        <f t="shared" ca="1" si="12"/>
        <v>2.4944038589827229E-4</v>
      </c>
      <c r="AI52">
        <f t="shared" ca="1" si="13"/>
        <v>1.869672326376691E-5</v>
      </c>
      <c r="AJ52">
        <f t="shared" ca="1" si="14"/>
        <v>2.4944038589827229E-4</v>
      </c>
      <c r="AK52" t="e">
        <f t="shared" ca="1" si="15"/>
        <v>#DIV/0!</v>
      </c>
      <c r="AL52" t="e">
        <f t="shared" ca="1" si="16"/>
        <v>#DIV/0!</v>
      </c>
      <c r="AM52">
        <f t="shared" ca="1" si="17"/>
        <v>1.1475278515507426E-4</v>
      </c>
    </row>
    <row r="53" spans="1:39" x14ac:dyDescent="0.25">
      <c r="A53" s="4">
        <v>12</v>
      </c>
      <c r="B53" s="4">
        <v>49</v>
      </c>
      <c r="C53" s="8">
        <f>C49*2</f>
        <v>172032</v>
      </c>
      <c r="D53" s="4" t="str">
        <f ca="1">OFFSET(Лист1!$A$1,$B$3+($B53-1)*$D$3+$A53,D$4)</f>
        <v>Run 4 function ACO 4start0</v>
      </c>
      <c r="E53" s="4">
        <f ca="1">AVERAGE(OFFSET(Лист1!$A$1,$B$3+($B53-1)*$D$3+$E$3+$A53,E$4):OFFSET(Лист1!$A$1,$B$3+($B53-1)*$D$3+$E$3+$G$3+$A53,E$4))</f>
        <v>23378.023999999998</v>
      </c>
      <c r="F53" s="7">
        <f ca="1">AVERAGE(OFFSET(Лист1_1!$A$1,$B$3+($B53-1)*$D$3+$E$3+$A53,E$4):OFFSET(Лист1_1!$A$1,$B$3+($B53-1)*$D$3+$E$3+$G$3+$A53,E$4))</f>
        <v>29048.056000000011</v>
      </c>
      <c r="G53" s="4">
        <f ca="1">AVERAGE(OFFSET(Лист2!$A$1,$B$3+($B53-1)*$D$3+$E$3+$A53,E$4):OFFSET(Лист2!$A$1,$B$3+($B53-1)*$D$3+$E$3+$G$3+$A53,E$4))</f>
        <v>22655.85</v>
      </c>
      <c r="H53" s="7">
        <f ca="1">AVERAGE(OFFSET(Лист2_1!$A$1,$B$3+($B53-1)*$D$3+$E$3+$A53,E$4):OFFSET(Лист2_1!$A$1,$B$3+($B53-1)*$D$3+$E$3+$G$3+$A53,E$4))</f>
        <v>13635.347999999996</v>
      </c>
      <c r="I53">
        <f ca="1">AVERAGE(OFFSET(Лист3!$A$1,$B$3+($B53-1)*$D$3+$E$3+$A53,E$4):OFFSET(Лист3!$A$1,$B$3+($B53-1)*$D$3+$E$3+$G$3+$A53,E$4))</f>
        <v>22655.85</v>
      </c>
      <c r="J53" t="e">
        <f ca="1">AVERAGE(OFFSET(Лист4!$A$1,$B$3+($B53-1)*$D$3+$E$3+$A53,E$4):OFFSET(Лист4!$A$1,$B$3+($B53-1)*$D$3+$E$3+$G$3+$A53,E$4))</f>
        <v>#DIV/0!</v>
      </c>
      <c r="K53" t="e">
        <f ca="1">AVERAGE(OFFSET(Лист5!$A$1,$B$3+($B53-1)*$D$3+$E$3+$A53,E$4):OFFSET(Лист5!$A$1,$B$3+($B53-1)*$D$3+$E$3+$G$3+$A53,E$4))</f>
        <v>#DIV/0!</v>
      </c>
      <c r="L53">
        <f ca="1">AVERAGE(OFFSET(Лист6!$A$1,$B$3+($B53-1)*$D$3+$E$3+$A53,E$4):OFFSET(Лист6!$A$1,$B$3+($B53-1)*$D$3+$E$3+$G$3+$A53,E$4))</f>
        <v>13635.884000000002</v>
      </c>
      <c r="N53">
        <f ca="1">_xlfn.STDEV.P(OFFSET(Лист1!$A$1,$B$3+($B53-1)*$D$3+$E$3+$A53,E$4):OFFSET(Лист1!$A$1,$B$3+($B53-1)*$D$3+$E$3+$G$3+$A53,E$4))</f>
        <v>9.6094445208869743</v>
      </c>
      <c r="O53">
        <f ca="1">_xlfn.STDEV.P(OFFSET(Лист1_1!$A$1,$B$3+($B53-1)*$D$3+$E$3+$A53,E$4):OFFSET(Лист1_1!$A$1,$B$3+($B53-1)*$D$3+$E$3+$G$3+$A53,E$4))</f>
        <v>50.872944322104857</v>
      </c>
      <c r="P53">
        <f ca="1">_xlfn.STDEV.P(OFFSET(Лист2!$A$1,$B$3+($B53-1)*$D$3+$E$3+$A53,E$4):OFFSET(Лист2!$A$1,$B$3+($B53-1)*$D$3+$E$3+$G$3+$A53,E$4))</f>
        <v>4.540143169548835</v>
      </c>
      <c r="Q53">
        <f ca="1">_xlfn.STDEV.P(OFFSET(Лист2_1!$A$1,$B$3+($B53-1)*$D$3+$E$3+$A53,E$4):OFFSET(Лист2_1!$A$1,$B$3+($B53-1)*$D$3+$E$3+$G$3+$A53,E$4))</f>
        <v>2.2150611729701821</v>
      </c>
      <c r="R53">
        <f ca="1">_xlfn.STDEV.P(OFFSET(Лист3!$A$1,$B$3+($B53-1)*$D$3+$E$3+$A53,E$4):OFFSET(Лист3!$A$1,$B$3+($B53-1)*$D$3+$E$3+$G$3+$A53,E$4))</f>
        <v>4.540143169548835</v>
      </c>
      <c r="S53" t="e">
        <f ca="1">_xlfn.STDEV.P(OFFSET(Лист4!$A$1,$B$3+($B53-1)*$D$3+$E$3+$A53,E$4):OFFSET(Лист4!$A$1,$B$3+($B53-1)*$D$3+$E$3+$G$3+$A53,E$4))</f>
        <v>#DIV/0!</v>
      </c>
      <c r="T53" t="e">
        <f ca="1">_xlfn.STDEV.P(OFFSET(Лист5!$A$1,$B$3+($B53-1)*$D$3+$E$3+$A53,E$4):OFFSET(Лист5!$A$1,$B$3+($B53-1)*$D$3+$E$3+$G$3+$A53,E$4))</f>
        <v>#DIV/0!</v>
      </c>
      <c r="U53">
        <f ca="1">_xlfn.STDEV.P(OFFSET(Лист6!$A$1,$B$3+($B53-1)*$D$3+$E$3+$A53,E$4):OFFSET(Лист6!$A$1,$B$3+($B53-1)*$D$3+$E$3+$G$3+$A53,E$4))</f>
        <v>9.9187773440077045</v>
      </c>
      <c r="W53">
        <f t="shared" ca="1" si="2"/>
        <v>2.6636021265887968</v>
      </c>
      <c r="X53">
        <f t="shared" ca="1" si="3"/>
        <v>14.101260732361716</v>
      </c>
      <c r="Y53">
        <f t="shared" ca="1" si="4"/>
        <v>1.2584634809163404</v>
      </c>
      <c r="Z53">
        <f t="shared" ca="1" si="5"/>
        <v>0.61398363225089558</v>
      </c>
      <c r="AA53">
        <f t="shared" ca="1" si="6"/>
        <v>1.2584634809163404</v>
      </c>
      <c r="AB53" t="e">
        <f t="shared" ca="1" si="7"/>
        <v>#DIV/0!</v>
      </c>
      <c r="AC53" t="e">
        <f t="shared" ca="1" si="8"/>
        <v>#DIV/0!</v>
      </c>
      <c r="AD53">
        <f t="shared" ca="1" si="9"/>
        <v>2.7493448106427176</v>
      </c>
      <c r="AF53">
        <f t="shared" ca="1" si="10"/>
        <v>1.5483178284207571E-5</v>
      </c>
      <c r="AG53">
        <f t="shared" ca="1" si="11"/>
        <v>8.1968824011589212E-5</v>
      </c>
      <c r="AH53">
        <f t="shared" ca="1" si="12"/>
        <v>7.3152871612045462E-6</v>
      </c>
      <c r="AI53">
        <f t="shared" ca="1" si="13"/>
        <v>3.5690082789881857E-6</v>
      </c>
      <c r="AJ53">
        <f t="shared" ca="1" si="14"/>
        <v>7.3152871612045462E-6</v>
      </c>
      <c r="AK53" t="e">
        <f t="shared" ca="1" si="15"/>
        <v>#DIV/0!</v>
      </c>
      <c r="AL53" t="e">
        <f t="shared" ca="1" si="16"/>
        <v>#DIV/0!</v>
      </c>
      <c r="AM53">
        <f t="shared" ca="1" si="17"/>
        <v>1.5981589533590946E-5</v>
      </c>
    </row>
    <row r="54" spans="1:39" x14ac:dyDescent="0.25">
      <c r="A54" s="4">
        <v>12</v>
      </c>
      <c r="B54" s="4">
        <v>50</v>
      </c>
      <c r="C54" s="8">
        <f t="shared" ref="C54:C56" si="29">C50*2</f>
        <v>172032</v>
      </c>
      <c r="D54" s="4" t="str">
        <f ca="1">OFFSET(Лист1!$A$1,$B$3+($B54-1)*$D$3+$A53,D$4)</f>
        <v>Run Original ACO 3start0</v>
      </c>
      <c r="E54" s="4">
        <f ca="1">AVERAGE(OFFSET(Лист1!$A$1,$B$3+($B54-1)*$D$3+$E$3+$A53,E$4):OFFSET(Лист1!$A$1,$B$3+($B54-1)*$D$3+$E$3+$G$3+$A53,E$4))</f>
        <v>23430.996000000006</v>
      </c>
      <c r="F54" s="7">
        <f ca="1">AVERAGE(OFFSET(Лист1_1!$A$1,$B$3+($B54-1)*$D$3+$E$3+$A53,E$4):OFFSET(Лист1_1!$A$1,$B$3+($B54-1)*$D$3+$E$3+$G$3+$A53,E$4))</f>
        <v>43657.976000000002</v>
      </c>
      <c r="G54" s="4">
        <f ca="1">AVERAGE(OFFSET(Лист2!$A$1,$B$3+($B54-1)*$D$3+$E$3+$A53,E$4):OFFSET(Лист2!$A$1,$B$3+($B54-1)*$D$3+$E$3+$G$3+$A53,E$4))</f>
        <v>22690.501999999997</v>
      </c>
      <c r="H54" s="7">
        <f ca="1">AVERAGE(OFFSET(Лист2_1!$A$1,$B$3+($B54-1)*$D$3+$E$3+$A53,E$4):OFFSET(Лист2_1!$A$1,$B$3+($B54-1)*$D$3+$E$3+$G$3+$A53,E$4))</f>
        <v>13645.259999999998</v>
      </c>
      <c r="I54">
        <f ca="1">AVERAGE(OFFSET(Лист3!$A$1,$B$3+($B54-1)*$D$3+$E$3+$A53,E$4):OFFSET(Лист3!$A$1,$B$3+($B54-1)*$D$3+$E$3+$G$3+$A53,E$4))</f>
        <v>22690.501999999997</v>
      </c>
      <c r="J54" t="e">
        <f ca="1">AVERAGE(OFFSET(Лист4!$A$1,$B$3+($B54-1)*$D$3+$E$3+$A53,E$4):OFFSET(Лист4!$A$1,$B$3+($B54-1)*$D$3+$E$3+$G$3+$A53,E$4))</f>
        <v>#DIV/0!</v>
      </c>
      <c r="K54" t="e">
        <f ca="1">AVERAGE(OFFSET(Лист5!$A$1,$B$3+($B54-1)*$D$3+$E$3+$A53,E$4):OFFSET(Лист5!$A$1,$B$3+($B54-1)*$D$3+$E$3+$G$3+$A53,E$4))</f>
        <v>#DIV/0!</v>
      </c>
      <c r="L54">
        <f ca="1">AVERAGE(OFFSET(Лист6!$A$1,$B$3+($B54-1)*$D$3+$E$3+$A53,E$4):OFFSET(Лист6!$A$1,$B$3+($B54-1)*$D$3+$E$3+$G$3+$A53,E$4))</f>
        <v>13653.388000000001</v>
      </c>
      <c r="N54">
        <f ca="1">_xlfn.STDEV.P(OFFSET(Лист1!$A$1,$B$3+($B54-1)*$D$3+$E$3+$A53,E$4):OFFSET(Лист1!$A$1,$B$3+($B54-1)*$D$3+$E$3+$G$3+$A53,E$4))</f>
        <v>8.3582285204463176</v>
      </c>
      <c r="O54">
        <f ca="1">_xlfn.STDEV.P(OFFSET(Лист1_1!$A$1,$B$3+($B54-1)*$D$3+$E$3+$A53,E$4):OFFSET(Лист1_1!$A$1,$B$3+($B54-1)*$D$3+$E$3+$G$3+$A53,E$4))</f>
        <v>2089.2646843863508</v>
      </c>
      <c r="P54">
        <f ca="1">_xlfn.STDEV.P(OFFSET(Лист2!$A$1,$B$3+($B54-1)*$D$3+$E$3+$A53,E$4):OFFSET(Лист2!$A$1,$B$3+($B54-1)*$D$3+$E$3+$G$3+$A53,E$4))</f>
        <v>4.2139999999997615</v>
      </c>
      <c r="Q54">
        <f ca="1">_xlfn.STDEV.P(OFFSET(Лист2_1!$A$1,$B$3+($B54-1)*$D$3+$E$3+$A53,E$4):OFFSET(Лист2_1!$A$1,$B$3+($B54-1)*$D$3+$E$3+$G$3+$A53,E$4))</f>
        <v>2.4676304423475099</v>
      </c>
      <c r="R54">
        <f ca="1">_xlfn.STDEV.P(OFFSET(Лист3!$A$1,$B$3+($B54-1)*$D$3+$E$3+$A53,E$4):OFFSET(Лист3!$A$1,$B$3+($B54-1)*$D$3+$E$3+$G$3+$A53,E$4))</f>
        <v>4.2139999999997615</v>
      </c>
      <c r="S54" t="e">
        <f ca="1">_xlfn.STDEV.P(OFFSET(Лист4!$A$1,$B$3+($B54-1)*$D$3+$E$3+$A53,E$4):OFFSET(Лист4!$A$1,$B$3+($B54-1)*$D$3+$E$3+$G$3+$A53,E$4))</f>
        <v>#DIV/0!</v>
      </c>
      <c r="T54" t="e">
        <f ca="1">_xlfn.STDEV.P(OFFSET(Лист5!$A$1,$B$3+($B54-1)*$D$3+$E$3+$A53,E$4):OFFSET(Лист5!$A$1,$B$3+($B54-1)*$D$3+$E$3+$G$3+$A53,E$4))</f>
        <v>#DIV/0!</v>
      </c>
      <c r="U54">
        <f ca="1">_xlfn.STDEV.P(OFFSET(Лист6!$A$1,$B$3+($B54-1)*$D$3+$E$3+$A53,E$4):OFFSET(Лист6!$A$1,$B$3+($B54-1)*$D$3+$E$3+$G$3+$A53,E$4))</f>
        <v>1.5762791630926862</v>
      </c>
      <c r="W54">
        <f t="shared" ca="1" si="2"/>
        <v>2.3167827456816426</v>
      </c>
      <c r="X54">
        <f t="shared" ca="1" si="3"/>
        <v>579.11462460107896</v>
      </c>
      <c r="Y54">
        <f t="shared" ca="1" si="4"/>
        <v>1.1680612065606175</v>
      </c>
      <c r="Z54">
        <f t="shared" ca="1" si="5"/>
        <v>0.68399226194454343</v>
      </c>
      <c r="AA54">
        <f t="shared" ca="1" si="6"/>
        <v>1.1680612065606175</v>
      </c>
      <c r="AB54" t="e">
        <f t="shared" ca="1" si="7"/>
        <v>#DIV/0!</v>
      </c>
      <c r="AC54" t="e">
        <f t="shared" ca="1" si="8"/>
        <v>#DIV/0!</v>
      </c>
      <c r="AD54">
        <f t="shared" ca="1" si="9"/>
        <v>0.43692229262423055</v>
      </c>
      <c r="AF54">
        <f t="shared" ca="1" si="10"/>
        <v>1.3467161607617435E-5</v>
      </c>
      <c r="AG54">
        <f t="shared" ca="1" si="11"/>
        <v>3.3663191999225663E-3</v>
      </c>
      <c r="AH54">
        <f t="shared" ca="1" si="12"/>
        <v>6.789790309713411E-6</v>
      </c>
      <c r="AI54">
        <f t="shared" ca="1" si="13"/>
        <v>3.9759594839596318E-6</v>
      </c>
      <c r="AJ54">
        <f t="shared" ca="1" si="14"/>
        <v>6.789790309713411E-6</v>
      </c>
      <c r="AK54" t="e">
        <f t="shared" ca="1" si="15"/>
        <v>#DIV/0!</v>
      </c>
      <c r="AL54" t="e">
        <f t="shared" ca="1" si="16"/>
        <v>#DIV/0!</v>
      </c>
      <c r="AM54">
        <f t="shared" ca="1" si="17"/>
        <v>2.5397733713741081E-6</v>
      </c>
    </row>
    <row r="55" spans="1:39" x14ac:dyDescent="0.25">
      <c r="A55" s="4">
        <v>12</v>
      </c>
      <c r="B55" s="4">
        <v>51</v>
      </c>
      <c r="C55" s="8">
        <f t="shared" si="29"/>
        <v>172032</v>
      </c>
      <c r="D55" s="4" t="str">
        <f ca="1">OFFSET(Лист1!$A$1,$B$3+($B55-1)*$D$3+$A53,D$4)</f>
        <v>Run Combined Run 2start0</v>
      </c>
      <c r="E55" s="4">
        <f ca="1">AVERAGE(OFFSET(Лист1!$A$1,$B$3+($B55-1)*$D$3+$E$3+$A53,E$4):OFFSET(Лист1!$A$1,$B$3+($B55-1)*$D$3+$E$3+$G$3+$A53,E$4))</f>
        <v>21059.673999999995</v>
      </c>
      <c r="F55" s="7">
        <f ca="1">AVERAGE(OFFSET(Лист1_1!$A$1,$B$3+($B55-1)*$D$3+$E$3+$A53,E$4):OFFSET(Лист1_1!$A$1,$B$3+($B55-1)*$D$3+$E$3+$G$3+$A53,E$4))</f>
        <v>54787.806122448972</v>
      </c>
      <c r="G55" s="4">
        <f ca="1">AVERAGE(OFFSET(Лист2!$A$1,$B$3+($B55-1)*$D$3+$E$3+$A53,E$4):OFFSET(Лист2!$A$1,$B$3+($B55-1)*$D$3+$E$3+$G$3+$A53,E$4))</f>
        <v>20901.869999999995</v>
      </c>
      <c r="H55" s="7">
        <f ca="1">AVERAGE(OFFSET(Лист2_1!$A$1,$B$3+($B55-1)*$D$3+$E$3+$A53,E$4):OFFSET(Лист2_1!$A$1,$B$3+($B55-1)*$D$3+$E$3+$G$3+$A53,E$4))</f>
        <v>20903.517999999996</v>
      </c>
      <c r="I55">
        <f ca="1">AVERAGE(OFFSET(Лист3!$A$1,$B$3+($B55-1)*$D$3+$E$3+$A53,E$4):OFFSET(Лист3!$A$1,$B$3+($B55-1)*$D$3+$E$3+$G$3+$A53,E$4))</f>
        <v>20901.869999999995</v>
      </c>
      <c r="J55" t="e">
        <f ca="1">AVERAGE(OFFSET(Лист4!$A$1,$B$3+($B55-1)*$D$3+$E$3+$A53,E$4):OFFSET(Лист4!$A$1,$B$3+($B55-1)*$D$3+$E$3+$G$3+$A53,E$4))</f>
        <v>#DIV/0!</v>
      </c>
      <c r="K55" t="e">
        <f ca="1">AVERAGE(OFFSET(Лист5!$A$1,$B$3+($B55-1)*$D$3+$E$3+$A53,E$4):OFFSET(Лист5!$A$1,$B$3+($B55-1)*$D$3+$E$3+$G$3+$A53,E$4))</f>
        <v>#DIV/0!</v>
      </c>
      <c r="L55">
        <f ca="1">AVERAGE(OFFSET(Лист6!$A$1,$B$3+($B55-1)*$D$3+$E$3+$A53,E$4):OFFSET(Лист6!$A$1,$B$3+($B55-1)*$D$3+$E$3+$G$3+$A53,E$4))</f>
        <v>21052.042000000001</v>
      </c>
      <c r="N55">
        <f ca="1">_xlfn.STDEV.P(OFFSET(Лист1!$A$1,$B$3+($B55-1)*$D$3+$E$3+$A53,E$4):OFFSET(Лист1!$A$1,$B$3+($B55-1)*$D$3+$E$3+$G$3+$A53,E$4))</f>
        <v>3.2810857958913302</v>
      </c>
      <c r="O55">
        <f ca="1">_xlfn.STDEV.P(OFFSET(Лист1_1!$A$1,$B$3+($B55-1)*$D$3+$E$3+$A53,E$4):OFFSET(Лист1_1!$A$1,$B$3+($B55-1)*$D$3+$E$3+$G$3+$A53,E$4))</f>
        <v>1567.1018079541384</v>
      </c>
      <c r="P55">
        <f ca="1">_xlfn.STDEV.P(OFFSET(Лист2!$A$1,$B$3+($B55-1)*$D$3+$E$3+$A53,E$4):OFFSET(Лист2!$A$1,$B$3+($B55-1)*$D$3+$E$3+$G$3+$A53,E$4))</f>
        <v>1.8555053220079487</v>
      </c>
      <c r="Q55">
        <f ca="1">_xlfn.STDEV.P(OFFSET(Лист2_1!$A$1,$B$3+($B55-1)*$D$3+$E$3+$A53,E$4):OFFSET(Лист2_1!$A$1,$B$3+($B55-1)*$D$3+$E$3+$G$3+$A53,E$4))</f>
        <v>2.5299557308379113</v>
      </c>
      <c r="R55">
        <f ca="1">_xlfn.STDEV.P(OFFSET(Лист3!$A$1,$B$3+($B55-1)*$D$3+$E$3+$A53,E$4):OFFSET(Лист3!$A$1,$B$3+($B55-1)*$D$3+$E$3+$G$3+$A53,E$4))</f>
        <v>1.8555053220079487</v>
      </c>
      <c r="S55" t="e">
        <f ca="1">_xlfn.STDEV.P(OFFSET(Лист4!$A$1,$B$3+($B55-1)*$D$3+$E$3+$A53,E$4):OFFSET(Лист4!$A$1,$B$3+($B55-1)*$D$3+$E$3+$G$3+$A53,E$4))</f>
        <v>#DIV/0!</v>
      </c>
      <c r="T55" t="e">
        <f ca="1">_xlfn.STDEV.P(OFFSET(Лист5!$A$1,$B$3+($B55-1)*$D$3+$E$3+$A53,E$4):OFFSET(Лист5!$A$1,$B$3+($B55-1)*$D$3+$E$3+$G$3+$A53,E$4))</f>
        <v>#DIV/0!</v>
      </c>
      <c r="U55">
        <f ca="1">_xlfn.STDEV.P(OFFSET(Лист6!$A$1,$B$3+($B55-1)*$D$3+$E$3+$A53,E$4):OFFSET(Лист6!$A$1,$B$3+($B55-1)*$D$3+$E$3+$G$3+$A53,E$4))</f>
        <v>1.9908882439754696</v>
      </c>
      <c r="W55">
        <f t="shared" ca="1" si="2"/>
        <v>0.90947058224441102</v>
      </c>
      <c r="X55">
        <f t="shared" ca="1" si="3"/>
        <v>434.37845956391538</v>
      </c>
      <c r="Y55">
        <f t="shared" ca="1" si="4"/>
        <v>0.51431983512206314</v>
      </c>
      <c r="Z55">
        <f t="shared" ca="1" si="5"/>
        <v>0.7012679505238838</v>
      </c>
      <c r="AA55">
        <f t="shared" ca="1" si="6"/>
        <v>0.51431983512206314</v>
      </c>
      <c r="AB55" t="e">
        <f t="shared" ca="1" si="7"/>
        <v>#DIV/0!</v>
      </c>
      <c r="AC55" t="e">
        <f t="shared" ca="1" si="8"/>
        <v>#DIV/0!</v>
      </c>
      <c r="AD55">
        <f t="shared" ca="1" si="9"/>
        <v>0.5518460665366558</v>
      </c>
      <c r="AF55">
        <f t="shared" ca="1" si="10"/>
        <v>5.2866361040062952E-6</v>
      </c>
      <c r="AG55">
        <f t="shared" ca="1" si="11"/>
        <v>2.5249863953445604E-3</v>
      </c>
      <c r="AH55">
        <f t="shared" ca="1" si="12"/>
        <v>2.9896753808713678E-6</v>
      </c>
      <c r="AI55">
        <f t="shared" ca="1" si="13"/>
        <v>4.0763808507945256E-6</v>
      </c>
      <c r="AJ55">
        <f t="shared" ca="1" si="14"/>
        <v>2.9896753808713678E-6</v>
      </c>
      <c r="AK55" t="e">
        <f t="shared" ca="1" si="15"/>
        <v>#DIV/0!</v>
      </c>
      <c r="AL55" t="e">
        <f t="shared" ca="1" si="16"/>
        <v>#DIV/0!</v>
      </c>
      <c r="AM55">
        <f t="shared" ca="1" si="17"/>
        <v>3.2078105616202557E-6</v>
      </c>
    </row>
    <row r="56" spans="1:39" x14ac:dyDescent="0.25">
      <c r="A56" s="4">
        <v>12</v>
      </c>
      <c r="B56" s="4">
        <v>52</v>
      </c>
      <c r="C56" s="8">
        <f t="shared" si="29"/>
        <v>172032</v>
      </c>
      <c r="D56" s="4" t="str">
        <f ca="1">OFFSET(Лист1!$A$1,$B$3+($B56-1)*$D$3+$A54,D$4)</f>
        <v>Run 4 function ACO 4start transposed0</v>
      </c>
      <c r="E56" s="4">
        <f ca="1">AVERAGE(OFFSET(Лист1!$A$1,$B$3+($B56-1)*$D$3+$E$3+$A54,E$4):OFFSET(Лист1!$A$1,$B$3+($B56-1)*$D$3+$E$3+$G$3+$A54,E$4))</f>
        <v>110844.56</v>
      </c>
      <c r="F56" s="7">
        <f ca="1">AVERAGE(OFFSET(Лист1_1!$A$1,$B$3+($B56-1)*$D$3+$E$3+$A54,E$4):OFFSET(Лист1_1!$A$1,$B$3+($B56-1)*$D$3+$E$3+$G$3+$A54,E$4))</f>
        <v>55064.298000000017</v>
      </c>
      <c r="G56" s="4">
        <f ca="1">AVERAGE(OFFSET(Лист2!$A$1,$B$3+($B56-1)*$D$3+$E$3+$A54,E$4):OFFSET(Лист2!$A$1,$B$3+($B56-1)*$D$3+$E$3+$G$3+$A54,E$4))</f>
        <v>112800.8</v>
      </c>
      <c r="H56" s="7">
        <f ca="1">AVERAGE(OFFSET(Лист2_1!$A$1,$B$3+($B56-1)*$D$3+$E$3+$A54,E$4):OFFSET(Лист2_1!$A$1,$B$3+($B56-1)*$D$3+$E$3+$G$3+$A54,E$4))</f>
        <v>110953.18</v>
      </c>
      <c r="I56">
        <f ca="1">AVERAGE(OFFSET(Лист3!$A$1,$B$3+($B56-1)*$D$3+$E$3+$A54,E$4):OFFSET(Лист3!$A$1,$B$3+($B56-1)*$D$3+$E$3+$G$3+$A54,E$4))</f>
        <v>112800.8</v>
      </c>
      <c r="J56" t="e">
        <f ca="1">AVERAGE(OFFSET(Лист4!$A$1,$B$3+($B56-1)*$D$3+$E$3+$A54,E$4):OFFSET(Лист4!$A$1,$B$3+($B56-1)*$D$3+$E$3+$G$3+$A54,E$4))</f>
        <v>#DIV/0!</v>
      </c>
      <c r="K56" t="e">
        <f ca="1">AVERAGE(OFFSET(Лист5!$A$1,$B$3+($B56-1)*$D$3+$E$3+$A54,E$4):OFFSET(Лист5!$A$1,$B$3+($B56-1)*$D$3+$E$3+$G$3+$A54,E$4))</f>
        <v>#DIV/0!</v>
      </c>
      <c r="L56">
        <f ca="1">AVERAGE(OFFSET(Лист6!$A$1,$B$3+($B56-1)*$D$3+$E$3+$A54,E$4):OFFSET(Лист6!$A$1,$B$3+($B56-1)*$D$3+$E$3+$G$3+$A54,E$4))</f>
        <v>112589</v>
      </c>
      <c r="N56">
        <f ca="1">_xlfn.STDEV.P(OFFSET(Лист1!$A$1,$B$3+($B56-1)*$D$3+$E$3+$A54,E$4):OFFSET(Лист1!$A$1,$B$3+($B56-1)*$D$3+$E$3+$G$3+$A54,E$4))</f>
        <v>35.762080476392839</v>
      </c>
      <c r="O56">
        <f ca="1">_xlfn.STDEV.P(OFFSET(Лист1_1!$A$1,$B$3+($B56-1)*$D$3+$E$3+$A54,E$4):OFFSET(Лист1_1!$A$1,$B$3+($B56-1)*$D$3+$E$3+$G$3+$A54,E$4))</f>
        <v>105.2976229361331</v>
      </c>
      <c r="P56">
        <f ca="1">_xlfn.STDEV.P(OFFSET(Лист2!$A$1,$B$3+($B56-1)*$D$3+$E$3+$A54,E$4):OFFSET(Лист2!$A$1,$B$3+($B56-1)*$D$3+$E$3+$G$3+$A54,E$4))</f>
        <v>62.991427988258913</v>
      </c>
      <c r="Q56">
        <f ca="1">_xlfn.STDEV.P(OFFSET(Лист2_1!$A$1,$B$3+($B56-1)*$D$3+$E$3+$A54,E$4):OFFSET(Лист2_1!$A$1,$B$3+($B56-1)*$D$3+$E$3+$G$3+$A54,E$4))</f>
        <v>42.648652968177075</v>
      </c>
      <c r="R56">
        <f ca="1">_xlfn.STDEV.P(OFFSET(Лист3!$A$1,$B$3+($B56-1)*$D$3+$E$3+$A54,E$4):OFFSET(Лист3!$A$1,$B$3+($B56-1)*$D$3+$E$3+$G$3+$A54,E$4))</f>
        <v>62.991427988258913</v>
      </c>
      <c r="S56" t="e">
        <f ca="1">_xlfn.STDEV.P(OFFSET(Лист4!$A$1,$B$3+($B56-1)*$D$3+$E$3+$A54,E$4):OFFSET(Лист4!$A$1,$B$3+($B56-1)*$D$3+$E$3+$G$3+$A54,E$4))</f>
        <v>#DIV/0!</v>
      </c>
      <c r="T56" t="e">
        <f ca="1">_xlfn.STDEV.P(OFFSET(Лист5!$A$1,$B$3+($B56-1)*$D$3+$E$3+$A54,E$4):OFFSET(Лист5!$A$1,$B$3+($B56-1)*$D$3+$E$3+$G$3+$A54,E$4))</f>
        <v>#DIV/0!</v>
      </c>
      <c r="U56">
        <f ca="1">_xlfn.STDEV.P(OFFSET(Лист6!$A$1,$B$3+($B56-1)*$D$3+$E$3+$A54,E$4):OFFSET(Лист6!$A$1,$B$3+($B56-1)*$D$3+$E$3+$G$3+$A54,E$4))</f>
        <v>52.704459014394601</v>
      </c>
      <c r="W56">
        <f t="shared" ca="1" si="2"/>
        <v>9.9127429687649933</v>
      </c>
      <c r="X56">
        <f t="shared" ca="1" si="3"/>
        <v>29.187011982617825</v>
      </c>
      <c r="Y56">
        <f t="shared" ca="1" si="4"/>
        <v>17.460333027751808</v>
      </c>
      <c r="Z56">
        <f t="shared" ca="1" si="5"/>
        <v>11.821603475129756</v>
      </c>
      <c r="AA56">
        <f t="shared" ca="1" si="6"/>
        <v>17.460333027751808</v>
      </c>
      <c r="AB56" t="e">
        <f t="shared" ca="1" si="7"/>
        <v>#DIV/0!</v>
      </c>
      <c r="AC56" t="e">
        <f t="shared" ca="1" si="8"/>
        <v>#DIV/0!</v>
      </c>
      <c r="AD56">
        <f t="shared" ca="1" si="9"/>
        <v>14.608930704195977</v>
      </c>
      <c r="AF56">
        <f t="shared" ca="1" si="10"/>
        <v>5.7621506282348594E-5</v>
      </c>
      <c r="AG56">
        <f t="shared" ca="1" si="11"/>
        <v>1.696603654123525E-4</v>
      </c>
      <c r="AH56">
        <f t="shared" ca="1" si="12"/>
        <v>1.0149468138341592E-4</v>
      </c>
      <c r="AI56">
        <f t="shared" ca="1" si="13"/>
        <v>6.8717468117151202E-5</v>
      </c>
      <c r="AJ56">
        <f t="shared" ca="1" si="14"/>
        <v>1.0149468138341592E-4</v>
      </c>
      <c r="AK56" t="e">
        <f t="shared" ca="1" si="15"/>
        <v>#DIV/0!</v>
      </c>
      <c r="AL56" t="e">
        <f t="shared" ca="1" si="16"/>
        <v>#DIV/0!</v>
      </c>
      <c r="AM56">
        <f t="shared" ca="1" si="17"/>
        <v>8.4919844588192764E-5</v>
      </c>
    </row>
    <row r="57" spans="1:39" x14ac:dyDescent="0.25">
      <c r="A57" s="4">
        <v>13</v>
      </c>
      <c r="B57" s="4">
        <v>53</v>
      </c>
      <c r="C57" s="8">
        <f>C53*2</f>
        <v>344064</v>
      </c>
      <c r="D57" s="4" t="str">
        <f ca="1">OFFSET(Лист1!$A$1,$B$3+($B57-1)*$D$3+$A57,D$4)</f>
        <v>Run 4 function ACO 4start0</v>
      </c>
      <c r="E57" s="4">
        <f ca="1">AVERAGE(OFFSET(Лист1!$A$1,$B$3+($B57-1)*$D$3+$E$3+$A57,E$4):OFFSET(Лист1!$A$1,$B$3+($B57-1)*$D$3+$E$3+$G$3+$A57,E$4))</f>
        <v>46246.871999999996</v>
      </c>
      <c r="F57" s="7">
        <f ca="1">AVERAGE(OFFSET(Лист1_1!$A$1,$B$3+($B57-1)*$D$3+$E$3+$A57,E$4):OFFSET(Лист1_1!$A$1,$B$3+($B57-1)*$D$3+$E$3+$G$3+$A57,E$4))</f>
        <v>84833.947999999989</v>
      </c>
      <c r="G57" s="4">
        <f ca="1">AVERAGE(OFFSET(Лист2!$A$1,$B$3+($B57-1)*$D$3+$E$3+$A57,E$4):OFFSET(Лист2!$A$1,$B$3+($B57-1)*$D$3+$E$3+$G$3+$A57,E$4))</f>
        <v>44640.991999999991</v>
      </c>
      <c r="H57" s="7">
        <f ca="1">AVERAGE(OFFSET(Лист2_1!$A$1,$B$3+($B57-1)*$D$3+$E$3+$A57,E$4):OFFSET(Лист2_1!$A$1,$B$3+($B57-1)*$D$3+$E$3+$G$3+$A57,E$4))</f>
        <v>27212.946</v>
      </c>
      <c r="I57">
        <f ca="1">AVERAGE(OFFSET(Лист3!$A$1,$B$3+($B57-1)*$D$3+$E$3+$A57,E$4):OFFSET(Лист3!$A$1,$B$3+($B57-1)*$D$3+$E$3+$G$3+$A57,E$4))</f>
        <v>44640.991999999991</v>
      </c>
      <c r="J57" t="e">
        <f ca="1">AVERAGE(OFFSET(Лист4!$A$1,$B$3+($B57-1)*$D$3+$E$3+$A57,E$4):OFFSET(Лист4!$A$1,$B$3+($B57-1)*$D$3+$E$3+$G$3+$A57,E$4))</f>
        <v>#DIV/0!</v>
      </c>
      <c r="K57" t="e">
        <f ca="1">AVERAGE(OFFSET(Лист5!$A$1,$B$3+($B57-1)*$D$3+$E$3+$A57,E$4):OFFSET(Лист5!$A$1,$B$3+($B57-1)*$D$3+$E$3+$G$3+$A57,E$4))</f>
        <v>#DIV/0!</v>
      </c>
      <c r="L57">
        <f ca="1">AVERAGE(OFFSET(Лист6!$A$1,$B$3+($B57-1)*$D$3+$E$3+$A57,E$4):OFFSET(Лист6!$A$1,$B$3+($B57-1)*$D$3+$E$3+$G$3+$A57,E$4))</f>
        <v>27228.968000000004</v>
      </c>
      <c r="N57">
        <f ca="1">_xlfn.STDEV.P(OFFSET(Лист1!$A$1,$B$3+($B57-1)*$D$3+$E$3+$A57,E$4):OFFSET(Лист1!$A$1,$B$3+($B57-1)*$D$3+$E$3+$G$3+$A57,E$4))</f>
        <v>7.9320625312712805</v>
      </c>
      <c r="O57">
        <f ca="1">_xlfn.STDEV.P(OFFSET(Лист1_1!$A$1,$B$3+($B57-1)*$D$3+$E$3+$A57,E$4):OFFSET(Лист1_1!$A$1,$B$3+($B57-1)*$D$3+$E$3+$G$3+$A57,E$4))</f>
        <v>4259.3362328531884</v>
      </c>
      <c r="P57">
        <f ca="1">_xlfn.STDEV.P(OFFSET(Лист2!$A$1,$B$3+($B57-1)*$D$3+$E$3+$A57,E$4):OFFSET(Лист2!$A$1,$B$3+($B57-1)*$D$3+$E$3+$G$3+$A57,E$4))</f>
        <v>6.7898995574312666</v>
      </c>
      <c r="Q57">
        <f ca="1">_xlfn.STDEV.P(OFFSET(Лист2_1!$A$1,$B$3+($B57-1)*$D$3+$E$3+$A57,E$4):OFFSET(Лист2_1!$A$1,$B$3+($B57-1)*$D$3+$E$3+$G$3+$A57,E$4))</f>
        <v>3.1825279260363457</v>
      </c>
      <c r="R57">
        <f ca="1">_xlfn.STDEV.P(OFFSET(Лист3!$A$1,$B$3+($B57-1)*$D$3+$E$3+$A57,E$4):OFFSET(Лист3!$A$1,$B$3+($B57-1)*$D$3+$E$3+$G$3+$A57,E$4))</f>
        <v>6.7898995574312666</v>
      </c>
      <c r="S57" t="e">
        <f ca="1">_xlfn.STDEV.P(OFFSET(Лист4!$A$1,$B$3+($B57-1)*$D$3+$E$3+$A57,E$4):OFFSET(Лист4!$A$1,$B$3+($B57-1)*$D$3+$E$3+$G$3+$A57,E$4))</f>
        <v>#DIV/0!</v>
      </c>
      <c r="T57" t="e">
        <f ca="1">_xlfn.STDEV.P(OFFSET(Лист5!$A$1,$B$3+($B57-1)*$D$3+$E$3+$A57,E$4):OFFSET(Лист5!$A$1,$B$3+($B57-1)*$D$3+$E$3+$G$3+$A57,E$4))</f>
        <v>#DIV/0!</v>
      </c>
      <c r="U57">
        <f ca="1">_xlfn.STDEV.P(OFFSET(Лист6!$A$1,$B$3+($B57-1)*$D$3+$E$3+$A57,E$4):OFFSET(Лист6!$A$1,$B$3+($B57-1)*$D$3+$E$3+$G$3+$A57,E$4))</f>
        <v>11.13246495615396</v>
      </c>
      <c r="W57">
        <f t="shared" ca="1" si="2"/>
        <v>2.1986555602258</v>
      </c>
      <c r="X57">
        <f t="shared" ca="1" si="3"/>
        <v>1180.6277691727889</v>
      </c>
      <c r="Y57">
        <f t="shared" ca="1" si="4"/>
        <v>1.8820641360889929</v>
      </c>
      <c r="Z57">
        <f t="shared" ca="1" si="5"/>
        <v>0.88215173450381679</v>
      </c>
      <c r="AA57">
        <f t="shared" ca="1" si="6"/>
        <v>1.8820641360889929</v>
      </c>
      <c r="AB57" t="e">
        <f t="shared" ca="1" si="7"/>
        <v>#DIV/0!</v>
      </c>
      <c r="AC57" t="e">
        <f t="shared" ca="1" si="8"/>
        <v>#DIV/0!</v>
      </c>
      <c r="AD57">
        <f t="shared" ca="1" si="9"/>
        <v>3.085761853032682</v>
      </c>
      <c r="AF57">
        <f t="shared" ca="1" si="10"/>
        <v>6.3902516980149039E-6</v>
      </c>
      <c r="AG57">
        <f t="shared" ca="1" si="11"/>
        <v>3.4314190649785766E-3</v>
      </c>
      <c r="AH57">
        <f t="shared" ca="1" si="12"/>
        <v>5.4700989818434737E-6</v>
      </c>
      <c r="AI57">
        <f t="shared" ca="1" si="13"/>
        <v>2.5639175691261416E-6</v>
      </c>
      <c r="AJ57">
        <f t="shared" ca="1" si="14"/>
        <v>5.4700989818434737E-6</v>
      </c>
      <c r="AK57" t="e">
        <f t="shared" ca="1" si="15"/>
        <v>#DIV/0!</v>
      </c>
      <c r="AL57" t="e">
        <f t="shared" ca="1" si="16"/>
        <v>#DIV/0!</v>
      </c>
      <c r="AM57">
        <f t="shared" ca="1" si="17"/>
        <v>8.9685693738161558E-6</v>
      </c>
    </row>
    <row r="58" spans="1:39" x14ac:dyDescent="0.25">
      <c r="A58" s="4">
        <v>13</v>
      </c>
      <c r="B58" s="4">
        <v>54</v>
      </c>
      <c r="C58" s="8">
        <f t="shared" ref="C58:C60" si="30">C54*2</f>
        <v>344064</v>
      </c>
      <c r="D58" s="4" t="str">
        <f ca="1">OFFSET(Лист1!$A$1,$B$3+($B58-1)*$D$3+$A57,D$4)</f>
        <v>Run Original ACO 3start0</v>
      </c>
      <c r="E58" s="4">
        <f ca="1">AVERAGE(OFFSET(Лист1!$A$1,$B$3+($B58-1)*$D$3+$E$3+$A57,E$4):OFFSET(Лист1!$A$1,$B$3+($B58-1)*$D$3+$E$3+$G$3+$A57,E$4))</f>
        <v>46336.783999999985</v>
      </c>
      <c r="F58" s="7">
        <f ca="1">AVERAGE(OFFSET(Лист1_1!$A$1,$B$3+($B58-1)*$D$3+$E$3+$A57,E$4):OFFSET(Лист1_1!$A$1,$B$3+($B58-1)*$D$3+$E$3+$G$3+$A57,E$4))</f>
        <v>106566.9</v>
      </c>
      <c r="G58" s="4">
        <f ca="1">AVERAGE(OFFSET(Лист2!$A$1,$B$3+($B58-1)*$D$3+$E$3+$A57,E$4):OFFSET(Лист2!$A$1,$B$3+($B58-1)*$D$3+$E$3+$G$3+$A57,E$4))</f>
        <v>44700.890000000007</v>
      </c>
      <c r="H58" s="7">
        <f ca="1">AVERAGE(OFFSET(Лист2_1!$A$1,$B$3+($B58-1)*$D$3+$E$3+$A57,E$4):OFFSET(Лист2_1!$A$1,$B$3+($B58-1)*$D$3+$E$3+$G$3+$A57,E$4))</f>
        <v>27262.955999999995</v>
      </c>
      <c r="I58">
        <f ca="1">AVERAGE(OFFSET(Лист3!$A$1,$B$3+($B58-1)*$D$3+$E$3+$A57,E$4):OFFSET(Лист3!$A$1,$B$3+($B58-1)*$D$3+$E$3+$G$3+$A57,E$4))</f>
        <v>44700.890000000007</v>
      </c>
      <c r="J58" t="e">
        <f ca="1">AVERAGE(OFFSET(Лист4!$A$1,$B$3+($B58-1)*$D$3+$E$3+$A57,E$4):OFFSET(Лист4!$A$1,$B$3+($B58-1)*$D$3+$E$3+$G$3+$A57,E$4))</f>
        <v>#DIV/0!</v>
      </c>
      <c r="K58" t="e">
        <f ca="1">AVERAGE(OFFSET(Лист5!$A$1,$B$3+($B58-1)*$D$3+$E$3+$A57,E$4):OFFSET(Лист5!$A$1,$B$3+($B58-1)*$D$3+$E$3+$G$3+$A57,E$4))</f>
        <v>#DIV/0!</v>
      </c>
      <c r="L58">
        <f ca="1">AVERAGE(OFFSET(Лист6!$A$1,$B$3+($B58-1)*$D$3+$E$3+$A57,E$4):OFFSET(Лист6!$A$1,$B$3+($B58-1)*$D$3+$E$3+$G$3+$A57,E$4))</f>
        <v>27276.786000000007</v>
      </c>
      <c r="N58">
        <f ca="1">_xlfn.STDEV.P(OFFSET(Лист1!$A$1,$B$3+($B58-1)*$D$3+$E$3+$A57,E$4):OFFSET(Лист1!$A$1,$B$3+($B58-1)*$D$3+$E$3+$G$3+$A57,E$4))</f>
        <v>9.7276998308955953</v>
      </c>
      <c r="O58">
        <f ca="1">_xlfn.STDEV.P(OFFSET(Лист1_1!$A$1,$B$3+($B58-1)*$D$3+$E$3+$A57,E$4):OFFSET(Лист1_1!$A$1,$B$3+($B58-1)*$D$3+$E$3+$G$3+$A57,E$4))</f>
        <v>3054.0046647385611</v>
      </c>
      <c r="P58">
        <f ca="1">_xlfn.STDEV.P(OFFSET(Лист2!$A$1,$B$3+($B58-1)*$D$3+$E$3+$A57,E$4):OFFSET(Лист2!$A$1,$B$3+($B58-1)*$D$3+$E$3+$G$3+$A57,E$4))</f>
        <v>5.0947129457897704</v>
      </c>
      <c r="Q58">
        <f ca="1">_xlfn.STDEV.P(OFFSET(Лист2_1!$A$1,$B$3+($B58-1)*$D$3+$E$3+$A57,E$4):OFFSET(Лист2_1!$A$1,$B$3+($B58-1)*$D$3+$E$3+$G$3+$A57,E$4))</f>
        <v>2.884244095079207</v>
      </c>
      <c r="R58">
        <f ca="1">_xlfn.STDEV.P(OFFSET(Лист3!$A$1,$B$3+($B58-1)*$D$3+$E$3+$A57,E$4):OFFSET(Лист3!$A$1,$B$3+($B58-1)*$D$3+$E$3+$G$3+$A57,E$4))</f>
        <v>5.0947129457897704</v>
      </c>
      <c r="S58" t="e">
        <f ca="1">_xlfn.STDEV.P(OFFSET(Лист4!$A$1,$B$3+($B58-1)*$D$3+$E$3+$A57,E$4):OFFSET(Лист4!$A$1,$B$3+($B58-1)*$D$3+$E$3+$G$3+$A57,E$4))</f>
        <v>#DIV/0!</v>
      </c>
      <c r="T58" t="e">
        <f ca="1">_xlfn.STDEV.P(OFFSET(Лист5!$A$1,$B$3+($B58-1)*$D$3+$E$3+$A57,E$4):OFFSET(Лист5!$A$1,$B$3+($B58-1)*$D$3+$E$3+$G$3+$A57,E$4))</f>
        <v>#DIV/0!</v>
      </c>
      <c r="U58">
        <f ca="1">_xlfn.STDEV.P(OFFSET(Лист6!$A$1,$B$3+($B58-1)*$D$3+$E$3+$A57,E$4):OFFSET(Лист6!$A$1,$B$3+($B58-1)*$D$3+$E$3+$G$3+$A57,E$4))</f>
        <v>2.9441474147874538</v>
      </c>
      <c r="W58">
        <f t="shared" ca="1" si="2"/>
        <v>2.6963808261832143</v>
      </c>
      <c r="X58">
        <f t="shared" ca="1" si="3"/>
        <v>846.52690401909808</v>
      </c>
      <c r="Y58">
        <f t="shared" ca="1" si="4"/>
        <v>1.4121823802894005</v>
      </c>
      <c r="Z58">
        <f t="shared" ca="1" si="5"/>
        <v>0.7994716748252837</v>
      </c>
      <c r="AA58">
        <f t="shared" ca="1" si="6"/>
        <v>1.4121823802894005</v>
      </c>
      <c r="AB58" t="e">
        <f t="shared" ca="1" si="7"/>
        <v>#DIV/0!</v>
      </c>
      <c r="AC58" t="e">
        <f t="shared" ca="1" si="8"/>
        <v>#DIV/0!</v>
      </c>
      <c r="AD58">
        <f t="shared" ca="1" si="9"/>
        <v>0.81607602790914824</v>
      </c>
      <c r="AF58">
        <f t="shared" ca="1" si="10"/>
        <v>7.8368583350284083E-6</v>
      </c>
      <c r="AG58">
        <f t="shared" ca="1" si="11"/>
        <v>2.4603762788873527E-3</v>
      </c>
      <c r="AH58">
        <f t="shared" ca="1" si="12"/>
        <v>4.1044177254504986E-6</v>
      </c>
      <c r="AI58">
        <f t="shared" ca="1" si="13"/>
        <v>2.3236132662100181E-6</v>
      </c>
      <c r="AJ58">
        <f t="shared" ca="1" si="14"/>
        <v>4.1044177254504986E-6</v>
      </c>
      <c r="AK58" t="e">
        <f t="shared" ca="1" si="15"/>
        <v>#DIV/0!</v>
      </c>
      <c r="AL58" t="e">
        <f t="shared" ca="1" si="16"/>
        <v>#DIV/0!</v>
      </c>
      <c r="AM58">
        <f t="shared" ca="1" si="17"/>
        <v>2.3718727559673439E-6</v>
      </c>
    </row>
    <row r="59" spans="1:39" x14ac:dyDescent="0.25">
      <c r="A59" s="4">
        <v>13</v>
      </c>
      <c r="B59" s="4">
        <v>55</v>
      </c>
      <c r="C59" s="8">
        <f t="shared" si="30"/>
        <v>344064</v>
      </c>
      <c r="D59" s="4" t="str">
        <f ca="1">OFFSET(Лист1!$A$1,$B$3+($B59-1)*$D$3+$A57,D$4)</f>
        <v>Run Combined Run 2start0</v>
      </c>
      <c r="E59" s="4">
        <f ca="1">AVERAGE(OFFSET(Лист1!$A$1,$B$3+($B59-1)*$D$3+$E$3+$A57,E$4):OFFSET(Лист1!$A$1,$B$3+($B59-1)*$D$3+$E$3+$G$3+$A57,E$4))</f>
        <v>42003.585999999996</v>
      </c>
      <c r="F59" s="7">
        <f ca="1">AVERAGE(OFFSET(Лист1_1!$A$1,$B$3+($B59-1)*$D$3+$E$3+$A57,E$4):OFFSET(Лист1_1!$A$1,$B$3+($B59-1)*$D$3+$E$3+$G$3+$A57,E$4))</f>
        <v>106949.8</v>
      </c>
      <c r="G59" s="4">
        <f ca="1">AVERAGE(OFFSET(Лист2!$A$1,$B$3+($B59-1)*$D$3+$E$3+$A57,E$4):OFFSET(Лист2!$A$1,$B$3+($B59-1)*$D$3+$E$3+$G$3+$A57,E$4))</f>
        <v>41905.354000000007</v>
      </c>
      <c r="H59" s="7">
        <f ca="1">AVERAGE(OFFSET(Лист2_1!$A$1,$B$3+($B59-1)*$D$3+$E$3+$A57,E$4):OFFSET(Лист2_1!$A$1,$B$3+($B59-1)*$D$3+$E$3+$G$3+$A57,E$4))</f>
        <v>41909.79</v>
      </c>
      <c r="I59">
        <f ca="1">AVERAGE(OFFSET(Лист3!$A$1,$B$3+($B59-1)*$D$3+$E$3+$A57,E$4):OFFSET(Лист3!$A$1,$B$3+($B59-1)*$D$3+$E$3+$G$3+$A57,E$4))</f>
        <v>41905.354000000007</v>
      </c>
      <c r="J59" t="e">
        <f ca="1">AVERAGE(OFFSET(Лист4!$A$1,$B$3+($B59-1)*$D$3+$E$3+$A57,E$4):OFFSET(Лист4!$A$1,$B$3+($B59-1)*$D$3+$E$3+$G$3+$A57,E$4))</f>
        <v>#DIV/0!</v>
      </c>
      <c r="K59" t="e">
        <f ca="1">AVERAGE(OFFSET(Лист5!$A$1,$B$3+($B59-1)*$D$3+$E$3+$A57,E$4):OFFSET(Лист5!$A$1,$B$3+($B59-1)*$D$3+$E$3+$G$3+$A57,E$4))</f>
        <v>#DIV/0!</v>
      </c>
      <c r="L59">
        <f ca="1">AVERAGE(OFFSET(Лист6!$A$1,$B$3+($B59-1)*$D$3+$E$3+$A57,E$4):OFFSET(Лист6!$A$1,$B$3+($B59-1)*$D$3+$E$3+$G$3+$A57,E$4))</f>
        <v>42007.842000000004</v>
      </c>
      <c r="N59">
        <f ca="1">_xlfn.STDEV.P(OFFSET(Лист1!$A$1,$B$3+($B59-1)*$D$3+$E$3+$A57,E$4):OFFSET(Лист1!$A$1,$B$3+($B59-1)*$D$3+$E$3+$G$3+$A57,E$4))</f>
        <v>4.6424135963958495</v>
      </c>
      <c r="O59">
        <f ca="1">_xlfn.STDEV.P(OFFSET(Лист1_1!$A$1,$B$3+($B59-1)*$D$3+$E$3+$A57,E$4):OFFSET(Лист1_1!$A$1,$B$3+($B59-1)*$D$3+$E$3+$G$3+$A57,E$4))</f>
        <v>17.400000000000006</v>
      </c>
      <c r="P59">
        <f ca="1">_xlfn.STDEV.P(OFFSET(Лист2!$A$1,$B$3+($B59-1)*$D$3+$E$3+$A57,E$4):OFFSET(Лист2!$A$1,$B$3+($B59-1)*$D$3+$E$3+$G$3+$A57,E$4))</f>
        <v>3.5077747932271954</v>
      </c>
      <c r="Q59">
        <f ca="1">_xlfn.STDEV.P(OFFSET(Лист2_1!$A$1,$B$3+($B59-1)*$D$3+$E$3+$A57,E$4):OFFSET(Лист2_1!$A$1,$B$3+($B59-1)*$D$3+$E$3+$G$3+$A57,E$4))</f>
        <v>4.083491153412937</v>
      </c>
      <c r="R59">
        <f ca="1">_xlfn.STDEV.P(OFFSET(Лист3!$A$1,$B$3+($B59-1)*$D$3+$E$3+$A57,E$4):OFFSET(Лист3!$A$1,$B$3+($B59-1)*$D$3+$E$3+$G$3+$A57,E$4))</f>
        <v>3.5077747932271954</v>
      </c>
      <c r="S59" t="e">
        <f ca="1">_xlfn.STDEV.P(OFFSET(Лист4!$A$1,$B$3+($B59-1)*$D$3+$E$3+$A57,E$4):OFFSET(Лист4!$A$1,$B$3+($B59-1)*$D$3+$E$3+$G$3+$A57,E$4))</f>
        <v>#DIV/0!</v>
      </c>
      <c r="T59" t="e">
        <f ca="1">_xlfn.STDEV.P(OFFSET(Лист5!$A$1,$B$3+($B59-1)*$D$3+$E$3+$A57,E$4):OFFSET(Лист5!$A$1,$B$3+($B59-1)*$D$3+$E$3+$G$3+$A57,E$4))</f>
        <v>#DIV/0!</v>
      </c>
      <c r="U59">
        <f ca="1">_xlfn.STDEV.P(OFFSET(Лист6!$A$1,$B$3+($B59-1)*$D$3+$E$3+$A57,E$4):OFFSET(Лист6!$A$1,$B$3+($B59-1)*$D$3+$E$3+$G$3+$A57,E$4))</f>
        <v>2.8688039319551901</v>
      </c>
      <c r="W59">
        <f t="shared" ca="1" si="2"/>
        <v>1.2868113969529802</v>
      </c>
      <c r="X59">
        <f t="shared" ca="1" si="3"/>
        <v>4.8230339331172054</v>
      </c>
      <c r="Y59">
        <f t="shared" ca="1" si="4"/>
        <v>0.9723055665211463</v>
      </c>
      <c r="Z59">
        <f t="shared" ca="1" si="5"/>
        <v>1.1318859999134772</v>
      </c>
      <c r="AA59">
        <f t="shared" ca="1" si="6"/>
        <v>0.9723055665211463</v>
      </c>
      <c r="AB59" t="e">
        <f t="shared" ca="1" si="7"/>
        <v>#DIV/0!</v>
      </c>
      <c r="AC59" t="e">
        <f t="shared" ca="1" si="8"/>
        <v>#DIV/0!</v>
      </c>
      <c r="AD59">
        <f t="shared" ca="1" si="9"/>
        <v>0.79519187995861718</v>
      </c>
      <c r="AF59">
        <f t="shared" ca="1" si="10"/>
        <v>3.7400349846336154E-6</v>
      </c>
      <c r="AG59">
        <f t="shared" ca="1" si="11"/>
        <v>1.4017839509850508E-5</v>
      </c>
      <c r="AH59">
        <f t="shared" ca="1" si="12"/>
        <v>2.8259439131125206E-6</v>
      </c>
      <c r="AI59">
        <f t="shared" ca="1" si="13"/>
        <v>3.2897542315193603E-6</v>
      </c>
      <c r="AJ59">
        <f t="shared" ca="1" si="14"/>
        <v>2.8259439131125206E-6</v>
      </c>
      <c r="AK59" t="e">
        <f t="shared" ca="1" si="15"/>
        <v>#DIV/0!</v>
      </c>
      <c r="AL59" t="e">
        <f t="shared" ca="1" si="16"/>
        <v>#DIV/0!</v>
      </c>
      <c r="AM59">
        <f t="shared" ca="1" si="17"/>
        <v>2.3111743162859736E-6</v>
      </c>
    </row>
    <row r="60" spans="1:39" x14ac:dyDescent="0.25">
      <c r="A60" s="4">
        <v>13</v>
      </c>
      <c r="B60" s="4">
        <v>56</v>
      </c>
      <c r="C60" s="8">
        <f t="shared" si="30"/>
        <v>344064</v>
      </c>
      <c r="D60" s="4" t="str">
        <f ca="1">OFFSET(Лист1!$A$1,$B$3+($B60-1)*$D$3+$A58,D$4)</f>
        <v>Run 4 function ACO 4start transposed0</v>
      </c>
      <c r="E60" s="4">
        <f ca="1">AVERAGE(OFFSET(Лист1!$A$1,$B$3+($B60-1)*$D$3+$E$3+$A58,E$4):OFFSET(Лист1!$A$1,$B$3+($B60-1)*$D$3+$E$3+$G$3+$A58,E$4))</f>
        <v>224653.56</v>
      </c>
      <c r="F60" s="7">
        <f ca="1">AVERAGE(OFFSET(Лист1_1!$A$1,$B$3+($B60-1)*$D$3+$E$3+$A58,E$4):OFFSET(Лист1_1!$A$1,$B$3+($B60-1)*$D$3+$E$3+$G$3+$A58,E$4))</f>
        <v>165196.82</v>
      </c>
      <c r="G60" s="4">
        <f ca="1">AVERAGE(OFFSET(Лист2!$A$1,$B$3+($B60-1)*$D$3+$E$3+$A58,E$4):OFFSET(Лист2!$A$1,$B$3+($B60-1)*$D$3+$E$3+$G$3+$A58,E$4))</f>
        <v>227710.88</v>
      </c>
      <c r="H60" s="7">
        <f ca="1">AVERAGE(OFFSET(Лист2_1!$A$1,$B$3+($B60-1)*$D$3+$E$3+$A58,E$4):OFFSET(Лист2_1!$A$1,$B$3+($B60-1)*$D$3+$E$3+$G$3+$A58,E$4))</f>
        <v>224613.5</v>
      </c>
      <c r="I60">
        <f ca="1">AVERAGE(OFFSET(Лист3!$A$1,$B$3+($B60-1)*$D$3+$E$3+$A58,E$4):OFFSET(Лист3!$A$1,$B$3+($B60-1)*$D$3+$E$3+$G$3+$A58,E$4))</f>
        <v>227710.88</v>
      </c>
      <c r="J60" t="e">
        <f ca="1">AVERAGE(OFFSET(Лист4!$A$1,$B$3+($B60-1)*$D$3+$E$3+$A58,E$4):OFFSET(Лист4!$A$1,$B$3+($B60-1)*$D$3+$E$3+$G$3+$A58,E$4))</f>
        <v>#DIV/0!</v>
      </c>
      <c r="K60" t="e">
        <f ca="1">AVERAGE(OFFSET(Лист5!$A$1,$B$3+($B60-1)*$D$3+$E$3+$A58,E$4):OFFSET(Лист5!$A$1,$B$3+($B60-1)*$D$3+$E$3+$G$3+$A58,E$4))</f>
        <v>#DIV/0!</v>
      </c>
      <c r="L60">
        <f ca="1">AVERAGE(OFFSET(Лист6!$A$1,$B$3+($B60-1)*$D$3+$E$3+$A58,E$4):OFFSET(Лист6!$A$1,$B$3+($B60-1)*$D$3+$E$3+$G$3+$A58,E$4))</f>
        <v>227692.2</v>
      </c>
      <c r="N60">
        <f ca="1">_xlfn.STDEV.P(OFFSET(Лист1!$A$1,$B$3+($B60-1)*$D$3+$E$3+$A58,E$4):OFFSET(Лист1!$A$1,$B$3+($B60-1)*$D$3+$E$3+$G$3+$A58,E$4))</f>
        <v>77.555956573302595</v>
      </c>
      <c r="O60">
        <f ca="1">_xlfn.STDEV.P(OFFSET(Лист1_1!$A$1,$B$3+($B60-1)*$D$3+$E$3+$A58,E$4):OFFSET(Лист1_1!$A$1,$B$3+($B60-1)*$D$3+$E$3+$G$3+$A58,E$4))</f>
        <v>11893.094380673181</v>
      </c>
      <c r="P60">
        <f ca="1">_xlfn.STDEV.P(OFFSET(Лист2!$A$1,$B$3+($B60-1)*$D$3+$E$3+$A58,E$4):OFFSET(Лист2!$A$1,$B$3+($B60-1)*$D$3+$E$3+$G$3+$A58,E$4))</f>
        <v>74.027195002917622</v>
      </c>
      <c r="Q60">
        <f ca="1">_xlfn.STDEV.P(OFFSET(Лист2_1!$A$1,$B$3+($B60-1)*$D$3+$E$3+$A58,E$4):OFFSET(Лист2_1!$A$1,$B$3+($B60-1)*$D$3+$E$3+$G$3+$A58,E$4))</f>
        <v>83.240434885937503</v>
      </c>
      <c r="R60">
        <f ca="1">_xlfn.STDEV.P(OFFSET(Лист3!$A$1,$B$3+($B60-1)*$D$3+$E$3+$A58,E$4):OFFSET(Лист3!$A$1,$B$3+($B60-1)*$D$3+$E$3+$G$3+$A58,E$4))</f>
        <v>74.027195002917622</v>
      </c>
      <c r="S60" t="e">
        <f ca="1">_xlfn.STDEV.P(OFFSET(Лист4!$A$1,$B$3+($B60-1)*$D$3+$E$3+$A58,E$4):OFFSET(Лист4!$A$1,$B$3+($B60-1)*$D$3+$E$3+$G$3+$A58,E$4))</f>
        <v>#DIV/0!</v>
      </c>
      <c r="T60" t="e">
        <f ca="1">_xlfn.STDEV.P(OFFSET(Лист5!$A$1,$B$3+($B60-1)*$D$3+$E$3+$A58,E$4):OFFSET(Лист5!$A$1,$B$3+($B60-1)*$D$3+$E$3+$G$3+$A58,E$4))</f>
        <v>#DIV/0!</v>
      </c>
      <c r="U60">
        <f ca="1">_xlfn.STDEV.P(OFFSET(Лист6!$A$1,$B$3+($B60-1)*$D$3+$E$3+$A58,E$4):OFFSET(Лист6!$A$1,$B$3+($B60-1)*$D$3+$E$3+$G$3+$A58,E$4))</f>
        <v>140.38774875323</v>
      </c>
      <c r="W60">
        <f t="shared" ca="1" si="2"/>
        <v>21.49741438324153</v>
      </c>
      <c r="X60">
        <f t="shared" ca="1" si="3"/>
        <v>3296.5975728593262</v>
      </c>
      <c r="Y60">
        <f t="shared" ca="1" si="4"/>
        <v>20.519291578882527</v>
      </c>
      <c r="Z60">
        <f t="shared" ca="1" si="5"/>
        <v>23.073071382891357</v>
      </c>
      <c r="AA60">
        <f t="shared" ca="1" si="6"/>
        <v>20.519291578882527</v>
      </c>
      <c r="AB60" t="e">
        <f t="shared" ca="1" si="7"/>
        <v>#DIV/0!</v>
      </c>
      <c r="AC60" t="e">
        <f t="shared" ca="1" si="8"/>
        <v>#DIV/0!</v>
      </c>
      <c r="AD60">
        <f t="shared" ca="1" si="9"/>
        <v>38.91349862245751</v>
      </c>
      <c r="AF60">
        <f t="shared" ca="1" si="10"/>
        <v>6.2480859326292576E-5</v>
      </c>
      <c r="AG60">
        <f t="shared" ca="1" si="11"/>
        <v>9.5813499025161775E-3</v>
      </c>
      <c r="AH60">
        <f t="shared" ca="1" si="12"/>
        <v>5.9638007983638294E-5</v>
      </c>
      <c r="AI60">
        <f t="shared" ca="1" si="13"/>
        <v>6.7060405572484639E-5</v>
      </c>
      <c r="AJ60">
        <f t="shared" ca="1" si="14"/>
        <v>5.9638007983638294E-5</v>
      </c>
      <c r="AK60" t="e">
        <f t="shared" ca="1" si="15"/>
        <v>#DIV/0!</v>
      </c>
      <c r="AL60" t="e">
        <f t="shared" ca="1" si="16"/>
        <v>#DIV/0!</v>
      </c>
      <c r="AM60">
        <f t="shared" ca="1" si="17"/>
        <v>1.1309959374551685E-4</v>
      </c>
    </row>
    <row r="61" spans="1:39" x14ac:dyDescent="0.25">
      <c r="A61" s="4">
        <v>14</v>
      </c>
      <c r="B61" s="4">
        <v>57</v>
      </c>
      <c r="C61" s="8">
        <f>C57*2</f>
        <v>688128</v>
      </c>
      <c r="D61" s="4" t="str">
        <f ca="1">OFFSET(Лист1!$A$1,$B$3+($B61-1)*$D$3+$A61,D$4)</f>
        <v>Run 4 function ACO 4start0</v>
      </c>
      <c r="E61" s="4">
        <f ca="1">AVERAGE(OFFSET(Лист1!$A$1,$B$3+($B61-1)*$D$3+$E$3+$A61,E$4):OFFSET(Лист1!$A$1,$B$3+($B61-1)*$D$3+$E$3+$G$3+$A61,E$4))</f>
        <v>93354.8</v>
      </c>
      <c r="F61" s="7">
        <f ca="1">AVERAGE(OFFSET(Лист1_1!$A$1,$B$3+($B61-1)*$D$3+$E$3+$A61,E$4):OFFSET(Лист1_1!$A$1,$B$3+($B61-1)*$D$3+$E$3+$G$3+$A61,E$4))</f>
        <v>167749</v>
      </c>
      <c r="G61" s="4">
        <f ca="1">AVERAGE(OFFSET(Лист2!$A$1,$B$3+($B61-1)*$D$3+$E$3+$A61,E$4):OFFSET(Лист2!$A$1,$B$3+($B61-1)*$D$3+$E$3+$G$3+$A61,E$4))</f>
        <v>90323.148000000001</v>
      </c>
      <c r="H61" s="7">
        <f ca="1">AVERAGE(OFFSET(Лист2_1!$A$1,$B$3+($B61-1)*$D$3+$E$3+$A61,E$4):OFFSET(Лист2_1!$A$1,$B$3+($B61-1)*$D$3+$E$3+$G$3+$A61,E$4))</f>
        <v>55378.463999999993</v>
      </c>
      <c r="I61">
        <f ca="1">AVERAGE(OFFSET(Лист3!$A$1,$B$3+($B61-1)*$D$3+$E$3+$A61,E$4):OFFSET(Лист3!$A$1,$B$3+($B61-1)*$D$3+$E$3+$G$3+$A61,E$4))</f>
        <v>90323.148000000001</v>
      </c>
      <c r="J61" t="e">
        <f ca="1">AVERAGE(OFFSET(Лист4!$A$1,$B$3+($B61-1)*$D$3+$E$3+$A61,E$4):OFFSET(Лист4!$A$1,$B$3+($B61-1)*$D$3+$E$3+$G$3+$A61,E$4))</f>
        <v>#DIV/0!</v>
      </c>
      <c r="K61" t="e">
        <f ca="1">AVERAGE(OFFSET(Лист5!$A$1,$B$3+($B61-1)*$D$3+$E$3+$A61,E$4):OFFSET(Лист5!$A$1,$B$3+($B61-1)*$D$3+$E$3+$G$3+$A61,E$4))</f>
        <v>#DIV/0!</v>
      </c>
      <c r="L61">
        <f ca="1">AVERAGE(OFFSET(Лист6!$A$1,$B$3+($B61-1)*$D$3+$E$3+$A61,E$4):OFFSET(Лист6!$A$1,$B$3+($B61-1)*$D$3+$E$3+$G$3+$A61,E$4))</f>
        <v>55438.718000000001</v>
      </c>
      <c r="N61">
        <f ca="1">_xlfn.STDEV.P(OFFSET(Лист1!$A$1,$B$3+($B61-1)*$D$3+$E$3+$A61,E$4):OFFSET(Лист1!$A$1,$B$3+($B61-1)*$D$3+$E$3+$G$3+$A61,E$4))</f>
        <v>9.4106322848148718</v>
      </c>
      <c r="O61">
        <f ca="1">_xlfn.STDEV.P(OFFSET(Лист1_1!$A$1,$B$3+($B61-1)*$D$3+$E$3+$A61,E$4):OFFSET(Лист1_1!$A$1,$B$3+($B61-1)*$D$3+$E$3+$G$3+$A61,E$4))</f>
        <v>0</v>
      </c>
      <c r="P61">
        <f ca="1">_xlfn.STDEV.P(OFFSET(Лист2!$A$1,$B$3+($B61-1)*$D$3+$E$3+$A61,E$4):OFFSET(Лист2!$A$1,$B$3+($B61-1)*$D$3+$E$3+$G$3+$A61,E$4))</f>
        <v>8.4509937877153352</v>
      </c>
      <c r="Q61">
        <f ca="1">_xlfn.STDEV.P(OFFSET(Лист2_1!$A$1,$B$3+($B61-1)*$D$3+$E$3+$A61,E$4):OFFSET(Лист2_1!$A$1,$B$3+($B61-1)*$D$3+$E$3+$G$3+$A61,E$4))</f>
        <v>32.996852940848889</v>
      </c>
      <c r="R61">
        <f ca="1">_xlfn.STDEV.P(OFFSET(Лист3!$A$1,$B$3+($B61-1)*$D$3+$E$3+$A61,E$4):OFFSET(Лист3!$A$1,$B$3+($B61-1)*$D$3+$E$3+$G$3+$A61,E$4))</f>
        <v>8.4509937877153352</v>
      </c>
      <c r="S61" t="e">
        <f ca="1">_xlfn.STDEV.P(OFFSET(Лист4!$A$1,$B$3+($B61-1)*$D$3+$E$3+$A61,E$4):OFFSET(Лист4!$A$1,$B$3+($B61-1)*$D$3+$E$3+$G$3+$A61,E$4))</f>
        <v>#DIV/0!</v>
      </c>
      <c r="T61" t="e">
        <f ca="1">_xlfn.STDEV.P(OFFSET(Лист5!$A$1,$B$3+($B61-1)*$D$3+$E$3+$A61,E$4):OFFSET(Лист5!$A$1,$B$3+($B61-1)*$D$3+$E$3+$G$3+$A61,E$4))</f>
        <v>#DIV/0!</v>
      </c>
      <c r="U61">
        <f ca="1">_xlfn.STDEV.P(OFFSET(Лист6!$A$1,$B$3+($B61-1)*$D$3+$E$3+$A61,E$4):OFFSET(Лист6!$A$1,$B$3+($B61-1)*$D$3+$E$3+$G$3+$A61,E$4))</f>
        <v>5.9451052135348741</v>
      </c>
      <c r="W61">
        <f t="shared" ca="1" si="2"/>
        <v>2.6084941863074942</v>
      </c>
      <c r="X61">
        <f t="shared" ca="1" si="3"/>
        <v>0</v>
      </c>
      <c r="Y61">
        <f t="shared" ca="1" si="4"/>
        <v>2.3424959659030886</v>
      </c>
      <c r="Z61">
        <f t="shared" ca="1" si="5"/>
        <v>9.1462610011374927</v>
      </c>
      <c r="AA61">
        <f t="shared" ca="1" si="6"/>
        <v>2.3424959659030886</v>
      </c>
      <c r="AB61" t="e">
        <f t="shared" ca="1" si="7"/>
        <v>#DIV/0!</v>
      </c>
      <c r="AC61" t="e">
        <f t="shared" ca="1" si="8"/>
        <v>#DIV/0!</v>
      </c>
      <c r="AD61">
        <f t="shared" ca="1" si="9"/>
        <v>1.6478990908523388</v>
      </c>
      <c r="AF61">
        <f t="shared" ca="1" si="10"/>
        <v>3.7907107199641552E-6</v>
      </c>
      <c r="AG61">
        <f t="shared" ca="1" si="11"/>
        <v>0</v>
      </c>
      <c r="AH61">
        <f t="shared" ca="1" si="12"/>
        <v>3.4041573165211829E-6</v>
      </c>
      <c r="AI61">
        <f t="shared" ca="1" si="13"/>
        <v>1.3291511173993054E-5</v>
      </c>
      <c r="AJ61">
        <f t="shared" ca="1" si="14"/>
        <v>3.4041573165211829E-6</v>
      </c>
      <c r="AK61" t="e">
        <f t="shared" ca="1" si="15"/>
        <v>#DIV/0!</v>
      </c>
      <c r="AL61" t="e">
        <f t="shared" ca="1" si="16"/>
        <v>#DIV/0!</v>
      </c>
      <c r="AM61">
        <f t="shared" ca="1" si="17"/>
        <v>2.3947566308191774E-6</v>
      </c>
    </row>
    <row r="62" spans="1:39" x14ac:dyDescent="0.25">
      <c r="A62" s="4">
        <v>14</v>
      </c>
      <c r="B62" s="4">
        <v>58</v>
      </c>
      <c r="C62" s="8">
        <f t="shared" ref="C62:C64" si="31">C58*2</f>
        <v>688128</v>
      </c>
      <c r="D62" s="4" t="str">
        <f ca="1">OFFSET(Лист1!$A$1,$B$3+($B62-1)*$D$3+$A61,D$4)</f>
        <v>Run Original ACO 3start0</v>
      </c>
      <c r="E62" s="4">
        <f ca="1">AVERAGE(OFFSET(Лист1!$A$1,$B$3+($B62-1)*$D$3+$E$3+$A61,E$4):OFFSET(Лист1!$A$1,$B$3+($B62-1)*$D$3+$E$3+$G$3+$A61,E$4))</f>
        <v>93390.5</v>
      </c>
      <c r="F62" s="7" t="e">
        <f ca="1">AVERAGE(OFFSET(Лист1_1!$A$1,$B$3+($B62-1)*$D$3+$E$3+$A61,E$4):OFFSET(Лист1_1!$A$1,$B$3+($B62-1)*$D$3+$E$3+$G$3+$A61,E$4))</f>
        <v>#DIV/0!</v>
      </c>
      <c r="G62" s="4">
        <f ca="1">AVERAGE(OFFSET(Лист2!$A$1,$B$3+($B62-1)*$D$3+$E$3+$A61,E$4):OFFSET(Лист2!$A$1,$B$3+($B62-1)*$D$3+$E$3+$G$3+$A61,E$4))</f>
        <v>90374.616000000009</v>
      </c>
      <c r="H62" s="7">
        <f ca="1">AVERAGE(OFFSET(Лист2_1!$A$1,$B$3+($B62-1)*$D$3+$E$3+$A61,E$4):OFFSET(Лист2_1!$A$1,$B$3+($B62-1)*$D$3+$E$3+$G$3+$A61,E$4))</f>
        <v>55379.425999999999</v>
      </c>
      <c r="I62">
        <f ca="1">AVERAGE(OFFSET(Лист3!$A$1,$B$3+($B62-1)*$D$3+$E$3+$A61,E$4):OFFSET(Лист3!$A$1,$B$3+($B62-1)*$D$3+$E$3+$G$3+$A61,E$4))</f>
        <v>90374.616000000009</v>
      </c>
      <c r="J62" t="e">
        <f ca="1">AVERAGE(OFFSET(Лист4!$A$1,$B$3+($B62-1)*$D$3+$E$3+$A61,E$4):OFFSET(Лист4!$A$1,$B$3+($B62-1)*$D$3+$E$3+$G$3+$A61,E$4))</f>
        <v>#DIV/0!</v>
      </c>
      <c r="K62" t="e">
        <f ca="1">AVERAGE(OFFSET(Лист5!$A$1,$B$3+($B62-1)*$D$3+$E$3+$A61,E$4):OFFSET(Лист5!$A$1,$B$3+($B62-1)*$D$3+$E$3+$G$3+$A61,E$4))</f>
        <v>#DIV/0!</v>
      </c>
      <c r="L62">
        <f ca="1">AVERAGE(OFFSET(Лист6!$A$1,$B$3+($B62-1)*$D$3+$E$3+$A61,E$4):OFFSET(Лист6!$A$1,$B$3+($B62-1)*$D$3+$E$3+$G$3+$A61,E$4))</f>
        <v>55438.881999999991</v>
      </c>
      <c r="N62">
        <f ca="1">_xlfn.STDEV.P(OFFSET(Лист1!$A$1,$B$3+($B62-1)*$D$3+$E$3+$A61,E$4):OFFSET(Лист1!$A$1,$B$3+($B62-1)*$D$3+$E$3+$G$3+$A61,E$4))</f>
        <v>10.128343069492331</v>
      </c>
      <c r="O62" t="e">
        <f ca="1">_xlfn.STDEV.P(OFFSET(Лист1_1!$A$1,$B$3+($B62-1)*$D$3+$E$3+$A61,E$4):OFFSET(Лист1_1!$A$1,$B$3+($B62-1)*$D$3+$E$3+$G$3+$A61,E$4))</f>
        <v>#DIV/0!</v>
      </c>
      <c r="P62">
        <f ca="1">_xlfn.STDEV.P(OFFSET(Лист2!$A$1,$B$3+($B62-1)*$D$3+$E$3+$A61,E$4):OFFSET(Лист2!$A$1,$B$3+($B62-1)*$D$3+$E$3+$G$3+$A61,E$4))</f>
        <v>7.0298608805583056</v>
      </c>
      <c r="Q62">
        <f ca="1">_xlfn.STDEV.P(OFFSET(Лист2_1!$A$1,$B$3+($B62-1)*$D$3+$E$3+$A61,E$4):OFFSET(Лист2_1!$A$1,$B$3+($B62-1)*$D$3+$E$3+$G$3+$A61,E$4))</f>
        <v>5.7876699975033699</v>
      </c>
      <c r="R62">
        <f ca="1">_xlfn.STDEV.P(OFFSET(Лист3!$A$1,$B$3+($B62-1)*$D$3+$E$3+$A61,E$4):OFFSET(Лист3!$A$1,$B$3+($B62-1)*$D$3+$E$3+$G$3+$A61,E$4))</f>
        <v>7.0298608805583056</v>
      </c>
      <c r="S62" t="e">
        <f ca="1">_xlfn.STDEV.P(OFFSET(Лист4!$A$1,$B$3+($B62-1)*$D$3+$E$3+$A61,E$4):OFFSET(Лист4!$A$1,$B$3+($B62-1)*$D$3+$E$3+$G$3+$A61,E$4))</f>
        <v>#DIV/0!</v>
      </c>
      <c r="T62" t="e">
        <f ca="1">_xlfn.STDEV.P(OFFSET(Лист5!$A$1,$B$3+($B62-1)*$D$3+$E$3+$A61,E$4):OFFSET(Лист5!$A$1,$B$3+($B62-1)*$D$3+$E$3+$G$3+$A61,E$4))</f>
        <v>#DIV/0!</v>
      </c>
      <c r="U62">
        <f ca="1">_xlfn.STDEV.P(OFFSET(Лист6!$A$1,$B$3+($B62-1)*$D$3+$E$3+$A61,E$4):OFFSET(Лист6!$A$1,$B$3+($B62-1)*$D$3+$E$3+$G$3+$A61,E$4))</f>
        <v>6.5341469221309794</v>
      </c>
      <c r="W62">
        <f t="shared" ca="1" si="2"/>
        <v>2.8074334661157447</v>
      </c>
      <c r="X62" t="e">
        <f t="shared" ca="1" si="3"/>
        <v>#DIV/0!</v>
      </c>
      <c r="Y62">
        <f t="shared" ca="1" si="4"/>
        <v>1.9485780213807984</v>
      </c>
      <c r="Z62">
        <f t="shared" ca="1" si="5"/>
        <v>1.6042602753817881</v>
      </c>
      <c r="AA62">
        <f t="shared" ca="1" si="6"/>
        <v>1.9485780213807984</v>
      </c>
      <c r="AB62" t="e">
        <f t="shared" ca="1" si="7"/>
        <v>#DIV/0!</v>
      </c>
      <c r="AC62" t="e">
        <f t="shared" ca="1" si="8"/>
        <v>#DIV/0!</v>
      </c>
      <c r="AD62">
        <f t="shared" ca="1" si="9"/>
        <v>1.811173122379945</v>
      </c>
      <c r="AF62">
        <f t="shared" ca="1" si="10"/>
        <v>4.0798128634727037E-6</v>
      </c>
      <c r="AG62" t="e">
        <f t="shared" ca="1" si="11"/>
        <v>#DIV/0!</v>
      </c>
      <c r="AH62">
        <f t="shared" ca="1" si="12"/>
        <v>2.8317086666736396E-6</v>
      </c>
      <c r="AI62">
        <f t="shared" ca="1" si="13"/>
        <v>2.3313399184189397E-6</v>
      </c>
      <c r="AJ62">
        <f t="shared" ca="1" si="14"/>
        <v>2.8317086666736396E-6</v>
      </c>
      <c r="AK62" t="e">
        <f t="shared" ca="1" si="15"/>
        <v>#DIV/0!</v>
      </c>
      <c r="AL62" t="e">
        <f t="shared" ca="1" si="16"/>
        <v>#DIV/0!</v>
      </c>
      <c r="AM62">
        <f t="shared" ca="1" si="17"/>
        <v>2.6320293933395312E-6</v>
      </c>
    </row>
    <row r="63" spans="1:39" x14ac:dyDescent="0.25">
      <c r="A63" s="4">
        <v>14</v>
      </c>
      <c r="B63" s="4">
        <v>59</v>
      </c>
      <c r="C63" s="8">
        <f t="shared" si="31"/>
        <v>688128</v>
      </c>
      <c r="D63" s="4" t="str">
        <f ca="1">OFFSET(Лист1!$A$1,$B$3+($B63-1)*$D$3+$A61,D$4)</f>
        <v>Run Combined Run 2start0</v>
      </c>
      <c r="E63" s="4">
        <f ca="1">AVERAGE(OFFSET(Лист1!$A$1,$B$3+($B63-1)*$D$3+$E$3+$A61,E$4):OFFSET(Лист1!$A$1,$B$3+($B63-1)*$D$3+$E$3+$G$3+$A61,E$4))</f>
        <v>85502</v>
      </c>
      <c r="F63" s="7" t="e">
        <f ca="1">AVERAGE(OFFSET(Лист1_1!$A$1,$B$3+($B63-1)*$D$3+$E$3+$A61,E$4):OFFSET(Лист1_1!$A$1,$B$3+($B63-1)*$D$3+$E$3+$G$3+$A61,E$4))</f>
        <v>#DIV/0!</v>
      </c>
      <c r="G63" s="4">
        <f ca="1">AVERAGE(OFFSET(Лист2!$A$1,$B$3+($B63-1)*$D$3+$E$3+$A61,E$4):OFFSET(Лист2!$A$1,$B$3+($B63-1)*$D$3+$E$3+$G$3+$A61,E$4))</f>
        <v>84819.117999999988</v>
      </c>
      <c r="H63" s="7">
        <f ca="1">AVERAGE(OFFSET(Лист2_1!$A$1,$B$3+($B63-1)*$D$3+$E$3+$A61,E$4):OFFSET(Лист2_1!$A$1,$B$3+($B63-1)*$D$3+$E$3+$G$3+$A61,E$4))</f>
        <v>84870.230000000025</v>
      </c>
      <c r="I63">
        <f ca="1">AVERAGE(OFFSET(Лист3!$A$1,$B$3+($B63-1)*$D$3+$E$3+$A61,E$4):OFFSET(Лист3!$A$1,$B$3+($B63-1)*$D$3+$E$3+$G$3+$A61,E$4))</f>
        <v>84819.117999999988</v>
      </c>
      <c r="J63" t="e">
        <f ca="1">AVERAGE(OFFSET(Лист4!$A$1,$B$3+($B63-1)*$D$3+$E$3+$A61,E$4):OFFSET(Лист4!$A$1,$B$3+($B63-1)*$D$3+$E$3+$G$3+$A61,E$4))</f>
        <v>#DIV/0!</v>
      </c>
      <c r="K63" t="e">
        <f ca="1">AVERAGE(OFFSET(Лист5!$A$1,$B$3+($B63-1)*$D$3+$E$3+$A61,E$4):OFFSET(Лист5!$A$1,$B$3+($B63-1)*$D$3+$E$3+$G$3+$A61,E$4))</f>
        <v>#DIV/0!</v>
      </c>
      <c r="L63">
        <f ca="1">AVERAGE(OFFSET(Лист6!$A$1,$B$3+($B63-1)*$D$3+$E$3+$A61,E$4):OFFSET(Лист6!$A$1,$B$3+($B63-1)*$D$3+$E$3+$G$3+$A61,E$4))</f>
        <v>85457.124000000025</v>
      </c>
      <c r="N63">
        <f ca="1">_xlfn.STDEV.P(OFFSET(Лист1!$A$1,$B$3+($B63-1)*$D$3+$E$3+$A61,E$4):OFFSET(Лист1!$A$1,$B$3+($B63-1)*$D$3+$E$3+$G$3+$A61,E$4))</f>
        <v>8.2865352631040352</v>
      </c>
      <c r="O63" t="e">
        <f ca="1">_xlfn.STDEV.P(OFFSET(Лист1_1!$A$1,$B$3+($B63-1)*$D$3+$E$3+$A61,E$4):OFFSET(Лист1_1!$A$1,$B$3+($B63-1)*$D$3+$E$3+$G$3+$A61,E$4))</f>
        <v>#DIV/0!</v>
      </c>
      <c r="P63">
        <f ca="1">_xlfn.STDEV.P(OFFSET(Лист2!$A$1,$B$3+($B63-1)*$D$3+$E$3+$A61,E$4):OFFSET(Лист2!$A$1,$B$3+($B63-1)*$D$3+$E$3+$G$3+$A61,E$4))</f>
        <v>5.4478505853219534</v>
      </c>
      <c r="Q63">
        <f ca="1">_xlfn.STDEV.P(OFFSET(Лист2_1!$A$1,$B$3+($B63-1)*$D$3+$E$3+$A61,E$4):OFFSET(Лист2_1!$A$1,$B$3+($B63-1)*$D$3+$E$3+$G$3+$A61,E$4))</f>
        <v>6.5637870166548202</v>
      </c>
      <c r="R63">
        <f ca="1">_xlfn.STDEV.P(OFFSET(Лист3!$A$1,$B$3+($B63-1)*$D$3+$E$3+$A61,E$4):OFFSET(Лист3!$A$1,$B$3+($B63-1)*$D$3+$E$3+$G$3+$A61,E$4))</f>
        <v>5.4478505853219534</v>
      </c>
      <c r="S63" t="e">
        <f ca="1">_xlfn.STDEV.P(OFFSET(Лист4!$A$1,$B$3+($B63-1)*$D$3+$E$3+$A61,E$4):OFFSET(Лист4!$A$1,$B$3+($B63-1)*$D$3+$E$3+$G$3+$A61,E$4))</f>
        <v>#DIV/0!</v>
      </c>
      <c r="T63" t="e">
        <f ca="1">_xlfn.STDEV.P(OFFSET(Лист5!$A$1,$B$3+($B63-1)*$D$3+$E$3+$A61,E$4):OFFSET(Лист5!$A$1,$B$3+($B63-1)*$D$3+$E$3+$G$3+$A61,E$4))</f>
        <v>#DIV/0!</v>
      </c>
      <c r="U63">
        <f ca="1">_xlfn.STDEV.P(OFFSET(Лист6!$A$1,$B$3+($B63-1)*$D$3+$E$3+$A61,E$4):OFFSET(Лист6!$A$1,$B$3+($B63-1)*$D$3+$E$3+$G$3+$A61,E$4))</f>
        <v>7.1379705799340103</v>
      </c>
      <c r="W63">
        <f t="shared" ca="1" si="2"/>
        <v>2.2969103886162672</v>
      </c>
      <c r="X63" t="e">
        <f t="shared" ca="1" si="3"/>
        <v>#DIV/0!</v>
      </c>
      <c r="Y63">
        <f t="shared" ca="1" si="4"/>
        <v>1.5100671399747239</v>
      </c>
      <c r="Z63">
        <f t="shared" ca="1" si="5"/>
        <v>1.8193889374184098</v>
      </c>
      <c r="AA63">
        <f t="shared" ca="1" si="6"/>
        <v>1.5100671399747239</v>
      </c>
      <c r="AB63" t="e">
        <f t="shared" ca="1" si="7"/>
        <v>#DIV/0!</v>
      </c>
      <c r="AC63" t="e">
        <f t="shared" ca="1" si="8"/>
        <v>#DIV/0!</v>
      </c>
      <c r="AD63">
        <f t="shared" ca="1" si="9"/>
        <v>1.9785445011847134</v>
      </c>
      <c r="AF63">
        <f t="shared" ca="1" si="10"/>
        <v>3.3379115347962402E-6</v>
      </c>
      <c r="AG63" t="e">
        <f t="shared" ca="1" si="11"/>
        <v>#DIV/0!</v>
      </c>
      <c r="AH63">
        <f t="shared" ca="1" si="12"/>
        <v>2.1944567580082831E-6</v>
      </c>
      <c r="AI63">
        <f t="shared" ca="1" si="13"/>
        <v>2.6439687636870029E-6</v>
      </c>
      <c r="AJ63">
        <f t="shared" ca="1" si="14"/>
        <v>2.1944567580082831E-6</v>
      </c>
      <c r="AK63" t="e">
        <f t="shared" ca="1" si="15"/>
        <v>#DIV/0!</v>
      </c>
      <c r="AL63" t="e">
        <f t="shared" ca="1" si="16"/>
        <v>#DIV/0!</v>
      </c>
      <c r="AM63">
        <f t="shared" ca="1" si="17"/>
        <v>2.8752564946996973E-6</v>
      </c>
    </row>
    <row r="64" spans="1:39" x14ac:dyDescent="0.25">
      <c r="A64" s="4">
        <v>14</v>
      </c>
      <c r="B64" s="4">
        <v>60</v>
      </c>
      <c r="C64" s="8">
        <f t="shared" si="31"/>
        <v>688128</v>
      </c>
      <c r="D64" s="4">
        <f ca="1">OFFSET(Лист1!$A$1,$B$3+($B64-1)*$D$3+$A62,D$4)</f>
        <v>0</v>
      </c>
      <c r="E64" s="4" t="e">
        <f ca="1">AVERAGE(OFFSET(Лист1!$A$1,$B$3+($B64-1)*$D$3+$E$3+$A62,E$4):OFFSET(Лист1!$A$1,$B$3+($B64-1)*$D$3+$E$3+$G$3+$A62,E$4))</f>
        <v>#DIV/0!</v>
      </c>
      <c r="F64" s="7" t="e">
        <f ca="1">AVERAGE(OFFSET(Лист1_1!$A$1,$B$3+($B64-1)*$D$3+$E$3+$A62,E$4):OFFSET(Лист1_1!$A$1,$B$3+($B64-1)*$D$3+$E$3+$G$3+$A62,E$4))</f>
        <v>#DIV/0!</v>
      </c>
      <c r="G64" s="4" t="e">
        <f ca="1">AVERAGE(OFFSET(Лист2!$A$1,$B$3+($B64-1)*$D$3+$E$3+$A62,E$4):OFFSET(Лист2!$A$1,$B$3+($B64-1)*$D$3+$E$3+$G$3+$A62,E$4))</f>
        <v>#DIV/0!</v>
      </c>
      <c r="H64" s="7">
        <f ca="1">AVERAGE(OFFSET(Лист2_1!$A$1,$B$3+($B64-1)*$D$3+$E$3+$A62,E$4):OFFSET(Лист2_1!$A$1,$B$3+($B64-1)*$D$3+$E$3+$G$3+$A62,E$4))</f>
        <v>112049.67346938775</v>
      </c>
      <c r="I64" t="e">
        <f ca="1">AVERAGE(OFFSET(Лист3!$A$1,$B$3+($B64-1)*$D$3+$E$3+$A62,E$4):OFFSET(Лист3!$A$1,$B$3+($B64-1)*$D$3+$E$3+$G$3+$A62,E$4))</f>
        <v>#DIV/0!</v>
      </c>
      <c r="J64" t="e">
        <f ca="1">AVERAGE(OFFSET(Лист4!$A$1,$B$3+($B64-1)*$D$3+$E$3+$A62,E$4):OFFSET(Лист4!$A$1,$B$3+($B64-1)*$D$3+$E$3+$G$3+$A62,E$4))</f>
        <v>#DIV/0!</v>
      </c>
      <c r="K64" t="e">
        <f ca="1">AVERAGE(OFFSET(Лист5!$A$1,$B$3+($B64-1)*$D$3+$E$3+$A62,E$4):OFFSET(Лист5!$A$1,$B$3+($B64-1)*$D$3+$E$3+$G$3+$A62,E$4))</f>
        <v>#DIV/0!</v>
      </c>
      <c r="L64" t="e">
        <f ca="1">AVERAGE(OFFSET(Лист6!$A$1,$B$3+($B64-1)*$D$3+$E$3+$A62,E$4):OFFSET(Лист6!$A$1,$B$3+($B64-1)*$D$3+$E$3+$G$3+$A62,E$4))</f>
        <v>#DIV/0!</v>
      </c>
      <c r="N64" t="e">
        <f ca="1">_xlfn.STDEV.P(OFFSET(Лист1!$A$1,$B$3+($B64-1)*$D$3+$E$3+$A62,E$4):OFFSET(Лист1!$A$1,$B$3+($B64-1)*$D$3+$E$3+$G$3+$A62,E$4))</f>
        <v>#DIV/0!</v>
      </c>
      <c r="O64" t="e">
        <f ca="1">_xlfn.STDEV.P(OFFSET(Лист1_1!$A$1,$B$3+($B64-1)*$D$3+$E$3+$A62,E$4):OFFSET(Лист1_1!$A$1,$B$3+($B64-1)*$D$3+$E$3+$G$3+$A62,E$4))</f>
        <v>#DIV/0!</v>
      </c>
      <c r="P64" t="e">
        <f ca="1">_xlfn.STDEV.P(OFFSET(Лист2!$A$1,$B$3+($B64-1)*$D$3+$E$3+$A62,E$4):OFFSET(Лист2!$A$1,$B$3+($B64-1)*$D$3+$E$3+$G$3+$A62,E$4))</f>
        <v>#DIV/0!</v>
      </c>
      <c r="Q64">
        <f ca="1">_xlfn.STDEV.P(OFFSET(Лист2_1!$A$1,$B$3+($B64-1)*$D$3+$E$3+$A62,E$4):OFFSET(Лист2_1!$A$1,$B$3+($B64-1)*$D$3+$E$3+$G$3+$A62,E$4))</f>
        <v>19.82514148504681</v>
      </c>
      <c r="R64" t="e">
        <f ca="1">_xlfn.STDEV.P(OFFSET(Лист3!$A$1,$B$3+($B64-1)*$D$3+$E$3+$A62,E$4):OFFSET(Лист3!$A$1,$B$3+($B64-1)*$D$3+$E$3+$G$3+$A62,E$4))</f>
        <v>#DIV/0!</v>
      </c>
      <c r="S64" t="e">
        <f ca="1">_xlfn.STDEV.P(OFFSET(Лист4!$A$1,$B$3+($B64-1)*$D$3+$E$3+$A62,E$4):OFFSET(Лист4!$A$1,$B$3+($B64-1)*$D$3+$E$3+$G$3+$A62,E$4))</f>
        <v>#DIV/0!</v>
      </c>
      <c r="T64" t="e">
        <f ca="1">_xlfn.STDEV.P(OFFSET(Лист5!$A$1,$B$3+($B64-1)*$D$3+$E$3+$A62,E$4):OFFSET(Лист5!$A$1,$B$3+($B64-1)*$D$3+$E$3+$G$3+$A62,E$4))</f>
        <v>#DIV/0!</v>
      </c>
      <c r="U64" t="e">
        <f ca="1">_xlfn.STDEV.P(OFFSET(Лист6!$A$1,$B$3+($B64-1)*$D$3+$E$3+$A62,E$4):OFFSET(Лист6!$A$1,$B$3+($B64-1)*$D$3+$E$3+$G$3+$A62,E$4))</f>
        <v>#DIV/0!</v>
      </c>
      <c r="W64" t="e">
        <f t="shared" ca="1" si="2"/>
        <v>#DIV/0!</v>
      </c>
      <c r="X64" t="e">
        <f t="shared" ca="1" si="3"/>
        <v>#DIV/0!</v>
      </c>
      <c r="Y64" t="e">
        <f t="shared" ca="1" si="4"/>
        <v>#DIV/0!</v>
      </c>
      <c r="Z64">
        <f t="shared" ca="1" si="5"/>
        <v>5.4952488569672617</v>
      </c>
      <c r="AA64" t="e">
        <f t="shared" ca="1" si="6"/>
        <v>#DIV/0!</v>
      </c>
      <c r="AB64" t="e">
        <f t="shared" ca="1" si="7"/>
        <v>#DIV/0!</v>
      </c>
      <c r="AC64" t="e">
        <f t="shared" ca="1" si="8"/>
        <v>#DIV/0!</v>
      </c>
      <c r="AD64" t="e">
        <f t="shared" ca="1" si="9"/>
        <v>#DIV/0!</v>
      </c>
      <c r="AF64" t="e">
        <f t="shared" ca="1" si="10"/>
        <v>#DIV/0!</v>
      </c>
      <c r="AG64" t="e">
        <f t="shared" ca="1" si="11"/>
        <v>#DIV/0!</v>
      </c>
      <c r="AH64" t="e">
        <f t="shared" ca="1" si="12"/>
        <v>#DIV/0!</v>
      </c>
      <c r="AI64">
        <f t="shared" ca="1" si="13"/>
        <v>7.9857945861340645E-6</v>
      </c>
      <c r="AJ64" t="e">
        <f t="shared" ca="1" si="14"/>
        <v>#DIV/0!</v>
      </c>
      <c r="AK64" t="e">
        <f t="shared" ca="1" si="15"/>
        <v>#DIV/0!</v>
      </c>
      <c r="AL64" t="e">
        <f t="shared" ca="1" si="16"/>
        <v>#DIV/0!</v>
      </c>
      <c r="AM64" t="e">
        <f t="shared" ca="1" si="17"/>
        <v>#DIV/0!</v>
      </c>
    </row>
    <row r="65" spans="1:39" x14ac:dyDescent="0.25">
      <c r="A65" s="4">
        <v>15</v>
      </c>
      <c r="B65" s="4">
        <v>61</v>
      </c>
      <c r="C65" s="8">
        <f t="shared" ref="C65:C68" si="32">C61*2</f>
        <v>1376256</v>
      </c>
      <c r="D65" s="4" t="str">
        <f ca="1">OFFSET(Лист1!$A$1,$B$3+($B65-1)*$D$3+$A65,D$4)</f>
        <v>Run 4 function ACO 4start0</v>
      </c>
      <c r="E65" s="4">
        <f ca="1">AVERAGE(OFFSET(Лист1!$A$1,$B$3+($B65-1)*$D$3+$E$3+$A65,E$4):OFFSET(Лист1!$A$1,$B$3+($B65-1)*$D$3+$E$3+$G$3+$A65,E$4))</f>
        <v>188597.46</v>
      </c>
      <c r="F65" s="7" t="e">
        <f ca="1">AVERAGE(OFFSET(Лист1_1!$A$1,$B$3+($B65-1)*$D$3+$E$3+$A65,E$4):OFFSET(Лист1_1!$A$1,$B$3+($B65-1)*$D$3+$E$3+$G$3+$A65,E$4))</f>
        <v>#DIV/0!</v>
      </c>
      <c r="G65" s="4">
        <f ca="1">AVERAGE(OFFSET(Лист2!$A$1,$B$3+($B65-1)*$D$3+$E$3+$A65,E$4):OFFSET(Лист2!$A$1,$B$3+($B65-1)*$D$3+$E$3+$G$3+$A65,E$4))</f>
        <v>182406.04</v>
      </c>
      <c r="H65" s="7">
        <f ca="1">AVERAGE(OFFSET(Лист2_1!$A$1,$B$3+($B65-1)*$D$3+$E$3+$A65,E$4):OFFSET(Лист2_1!$A$1,$B$3+($B65-1)*$D$3+$E$3+$G$3+$A65,E$4))</f>
        <v>112011.62</v>
      </c>
      <c r="I65">
        <f ca="1">AVERAGE(OFFSET(Лист3!$A$1,$B$3+($B65-1)*$D$3+$E$3+$A65,E$4):OFFSET(Лист3!$A$1,$B$3+($B65-1)*$D$3+$E$3+$G$3+$A65,E$4))</f>
        <v>182406.04</v>
      </c>
      <c r="J65" t="e">
        <f ca="1">AVERAGE(OFFSET(Лист4!$A$1,$B$3+($B65-1)*$D$3+$E$3+$A65,E$4):OFFSET(Лист4!$A$1,$B$3+($B65-1)*$D$3+$E$3+$G$3+$A65,E$4))</f>
        <v>#DIV/0!</v>
      </c>
      <c r="K65" t="e">
        <f ca="1">AVERAGE(OFFSET(Лист5!$A$1,$B$3+($B65-1)*$D$3+$E$3+$A65,E$4):OFFSET(Лист5!$A$1,$B$3+($B65-1)*$D$3+$E$3+$G$3+$A65,E$4))</f>
        <v>#DIV/0!</v>
      </c>
      <c r="L65">
        <f ca="1">AVERAGE(OFFSET(Лист6!$A$1,$B$3+($B65-1)*$D$3+$E$3+$A65,E$4):OFFSET(Лист6!$A$1,$B$3+($B65-1)*$D$3+$E$3+$G$3+$A65,E$4))</f>
        <v>112088.26</v>
      </c>
      <c r="N65">
        <f ca="1">_xlfn.STDEV.P(OFFSET(Лист1!$A$1,$B$3+($B65-1)*$D$3+$E$3+$A65,E$4):OFFSET(Лист1!$A$1,$B$3+($B65-1)*$D$3+$E$3+$G$3+$A65,E$4))</f>
        <v>39.545017385253509</v>
      </c>
      <c r="O65" t="e">
        <f ca="1">_xlfn.STDEV.P(OFFSET(Лист1_1!$A$1,$B$3+($B65-1)*$D$3+$E$3+$A65,E$4):OFFSET(Лист1_1!$A$1,$B$3+($B65-1)*$D$3+$E$3+$G$3+$A65,E$4))</f>
        <v>#DIV/0!</v>
      </c>
      <c r="P65">
        <f ca="1">_xlfn.STDEV.P(OFFSET(Лист2!$A$1,$B$3+($B65-1)*$D$3+$E$3+$A65,E$4):OFFSET(Лист2!$A$1,$B$3+($B65-1)*$D$3+$E$3+$G$3+$A65,E$4))</f>
        <v>19.15093731387579</v>
      </c>
      <c r="Q65">
        <f ca="1">_xlfn.STDEV.P(OFFSET(Лист2_1!$A$1,$B$3+($B65-1)*$D$3+$E$3+$A65,E$4):OFFSET(Лист2_1!$A$1,$B$3+($B65-1)*$D$3+$E$3+$G$3+$A65,E$4))</f>
        <v>17.21265813289742</v>
      </c>
      <c r="R65">
        <f ca="1">_xlfn.STDEV.P(OFFSET(Лист3!$A$1,$B$3+($B65-1)*$D$3+$E$3+$A65,E$4):OFFSET(Лист3!$A$1,$B$3+($B65-1)*$D$3+$E$3+$G$3+$A65,E$4))</f>
        <v>19.15093731387579</v>
      </c>
      <c r="S65" t="e">
        <f ca="1">_xlfn.STDEV.P(OFFSET(Лист4!$A$1,$B$3+($B65-1)*$D$3+$E$3+$A65,E$4):OFFSET(Лист4!$A$1,$B$3+($B65-1)*$D$3+$E$3+$G$3+$A65,E$4))</f>
        <v>#DIV/0!</v>
      </c>
      <c r="T65" t="e">
        <f ca="1">_xlfn.STDEV.P(OFFSET(Лист5!$A$1,$B$3+($B65-1)*$D$3+$E$3+$A65,E$4):OFFSET(Лист5!$A$1,$B$3+($B65-1)*$D$3+$E$3+$G$3+$A65,E$4))</f>
        <v>#DIV/0!</v>
      </c>
      <c r="U65">
        <f ca="1">_xlfn.STDEV.P(OFFSET(Лист6!$A$1,$B$3+($B65-1)*$D$3+$E$3+$A65,E$4):OFFSET(Лист6!$A$1,$B$3+($B65-1)*$D$3+$E$3+$G$3+$A65,E$4))</f>
        <v>17.822244527556002</v>
      </c>
      <c r="W65">
        <f t="shared" ca="1" si="2"/>
        <v>10.961319582459046</v>
      </c>
      <c r="X65" t="e">
        <f t="shared" ca="1" si="3"/>
        <v>#DIV/0!</v>
      </c>
      <c r="Y65">
        <f t="shared" ca="1" si="4"/>
        <v>5.3083689951622617</v>
      </c>
      <c r="Z65">
        <f t="shared" ca="1" si="5"/>
        <v>4.771105416902877</v>
      </c>
      <c r="AA65">
        <f t="shared" ca="1" si="6"/>
        <v>5.3083689951622617</v>
      </c>
      <c r="AB65" t="e">
        <f t="shared" ca="1" si="7"/>
        <v>#DIV/0!</v>
      </c>
      <c r="AC65" t="e">
        <f t="shared" ca="1" si="8"/>
        <v>#DIV/0!</v>
      </c>
      <c r="AD65">
        <f t="shared" ca="1" si="9"/>
        <v>4.9400741448686762</v>
      </c>
      <c r="AF65">
        <f t="shared" ca="1" si="10"/>
        <v>7.9645934931139598E-6</v>
      </c>
      <c r="AG65" t="e">
        <f t="shared" ca="1" si="11"/>
        <v>#DIV/0!</v>
      </c>
      <c r="AH65">
        <f t="shared" ca="1" si="12"/>
        <v>3.8571087030045729E-6</v>
      </c>
      <c r="AI65">
        <f t="shared" ca="1" si="13"/>
        <v>3.4667281500701009E-6</v>
      </c>
      <c r="AJ65">
        <f t="shared" ca="1" si="14"/>
        <v>3.8571087030045729E-6</v>
      </c>
      <c r="AK65" t="e">
        <f t="shared" ca="1" si="15"/>
        <v>#DIV/0!</v>
      </c>
      <c r="AL65" t="e">
        <f t="shared" ca="1" si="16"/>
        <v>#DIV/0!</v>
      </c>
      <c r="AM65">
        <f t="shared" ca="1" si="17"/>
        <v>3.5895023490314855E-6</v>
      </c>
    </row>
    <row r="66" spans="1:39" x14ac:dyDescent="0.25">
      <c r="A66" s="4">
        <v>15</v>
      </c>
      <c r="B66" s="4">
        <v>62</v>
      </c>
      <c r="C66" s="8">
        <f t="shared" si="32"/>
        <v>1376256</v>
      </c>
      <c r="D66" s="4" t="str">
        <f ca="1">OFFSET(Лист1!$A$1,$B$3+($B66-1)*$D$3+$A65,D$4)</f>
        <v>Run Original ACO 3start0</v>
      </c>
      <c r="E66" s="4">
        <f ca="1">AVERAGE(OFFSET(Лист1!$A$1,$B$3+($B66-1)*$D$3+$E$3+$A65,E$4):OFFSET(Лист1!$A$1,$B$3+($B66-1)*$D$3+$E$3+$G$3+$A65,E$4))</f>
        <v>188409.1</v>
      </c>
      <c r="F66" s="7" t="e">
        <f ca="1">AVERAGE(OFFSET(Лист1_1!$A$1,$B$3+($B66-1)*$D$3+$E$3+$A65,E$4):OFFSET(Лист1_1!$A$1,$B$3+($B66-1)*$D$3+$E$3+$G$3+$A65,E$4))</f>
        <v>#DIV/0!</v>
      </c>
      <c r="G66" s="4">
        <f ca="1">AVERAGE(OFFSET(Лист2!$A$1,$B$3+($B66-1)*$D$3+$E$3+$A65,E$4):OFFSET(Лист2!$A$1,$B$3+($B66-1)*$D$3+$E$3+$G$3+$A65,E$4))</f>
        <v>182346.5</v>
      </c>
      <c r="H66" s="7">
        <f ca="1">AVERAGE(OFFSET(Лист2_1!$A$1,$B$3+($B66-1)*$D$3+$E$3+$A65,E$4):OFFSET(Лист2_1!$A$1,$B$3+($B66-1)*$D$3+$E$3+$G$3+$A65,E$4))</f>
        <v>171114.84</v>
      </c>
      <c r="I66">
        <f ca="1">AVERAGE(OFFSET(Лист3!$A$1,$B$3+($B66-1)*$D$3+$E$3+$A65,E$4):OFFSET(Лист3!$A$1,$B$3+($B66-1)*$D$3+$E$3+$G$3+$A65,E$4))</f>
        <v>182346.5</v>
      </c>
      <c r="J66" t="e">
        <f ca="1">AVERAGE(OFFSET(Лист4!$A$1,$B$3+($B66-1)*$D$3+$E$3+$A65,E$4):OFFSET(Лист4!$A$1,$B$3+($B66-1)*$D$3+$E$3+$G$3+$A65,E$4))</f>
        <v>#DIV/0!</v>
      </c>
      <c r="K66" t="e">
        <f ca="1">AVERAGE(OFFSET(Лист5!$A$1,$B$3+($B66-1)*$D$3+$E$3+$A65,E$4):OFFSET(Лист5!$A$1,$B$3+($B66-1)*$D$3+$E$3+$G$3+$A65,E$4))</f>
        <v>#DIV/0!</v>
      </c>
      <c r="L66">
        <f ca="1">AVERAGE(OFFSET(Лист6!$A$1,$B$3+($B66-1)*$D$3+$E$3+$A65,E$4):OFFSET(Лист6!$A$1,$B$3+($B66-1)*$D$3+$E$3+$G$3+$A65,E$4))</f>
        <v>112062.86</v>
      </c>
      <c r="N66">
        <f ca="1">_xlfn.STDEV.P(OFFSET(Лист1!$A$1,$B$3+($B66-1)*$D$3+$E$3+$A65,E$4):OFFSET(Лист1!$A$1,$B$3+($B66-1)*$D$3+$E$3+$G$3+$A65,E$4))</f>
        <v>20.052181926164558</v>
      </c>
      <c r="O66" t="e">
        <f ca="1">_xlfn.STDEV.P(OFFSET(Лист1_1!$A$1,$B$3+($B66-1)*$D$3+$E$3+$A65,E$4):OFFSET(Лист1_1!$A$1,$B$3+($B66-1)*$D$3+$E$3+$G$3+$A65,E$4))</f>
        <v>#DIV/0!</v>
      </c>
      <c r="P66">
        <f ca="1">_xlfn.STDEV.P(OFFSET(Лист2!$A$1,$B$3+($B66-1)*$D$3+$E$3+$A65,E$4):OFFSET(Лист2!$A$1,$B$3+($B66-1)*$D$3+$E$3+$G$3+$A65,E$4))</f>
        <v>37.530387687845696</v>
      </c>
      <c r="Q66">
        <f ca="1">_xlfn.STDEV.P(OFFSET(Лист2_1!$A$1,$B$3+($B66-1)*$D$3+$E$3+$A65,E$4):OFFSET(Лист2_1!$A$1,$B$3+($B66-1)*$D$3+$E$3+$G$3+$A65,E$4))</f>
        <v>14.20191536378104</v>
      </c>
      <c r="R66">
        <f ca="1">_xlfn.STDEV.P(OFFSET(Лист3!$A$1,$B$3+($B66-1)*$D$3+$E$3+$A65,E$4):OFFSET(Лист3!$A$1,$B$3+($B66-1)*$D$3+$E$3+$G$3+$A65,E$4))</f>
        <v>37.530387687845696</v>
      </c>
      <c r="S66" t="e">
        <f ca="1">_xlfn.STDEV.P(OFFSET(Лист4!$A$1,$B$3+($B66-1)*$D$3+$E$3+$A65,E$4):OFFSET(Лист4!$A$1,$B$3+($B66-1)*$D$3+$E$3+$G$3+$A65,E$4))</f>
        <v>#DIV/0!</v>
      </c>
      <c r="T66" t="e">
        <f ca="1">_xlfn.STDEV.P(OFFSET(Лист5!$A$1,$B$3+($B66-1)*$D$3+$E$3+$A65,E$4):OFFSET(Лист5!$A$1,$B$3+($B66-1)*$D$3+$E$3+$G$3+$A65,E$4))</f>
        <v>#DIV/0!</v>
      </c>
      <c r="U66">
        <f ca="1">_xlfn.STDEV.P(OFFSET(Лист6!$A$1,$B$3+($B66-1)*$D$3+$E$3+$A65,E$4):OFFSET(Лист6!$A$1,$B$3+($B66-1)*$D$3+$E$3+$G$3+$A65,E$4))</f>
        <v>18.109676971166543</v>
      </c>
      <c r="W66">
        <f t="shared" ca="1" si="2"/>
        <v>5.5581812564902959</v>
      </c>
      <c r="X66" t="e">
        <f t="shared" ca="1" si="3"/>
        <v>#DIV/0!</v>
      </c>
      <c r="Y66">
        <f t="shared" ca="1" si="4"/>
        <v>10.402892720777233</v>
      </c>
      <c r="Z66">
        <f t="shared" ca="1" si="5"/>
        <v>3.9365700985502592</v>
      </c>
      <c r="AA66">
        <f t="shared" ca="1" si="6"/>
        <v>10.402892720777233</v>
      </c>
      <c r="AB66" t="e">
        <f t="shared" ca="1" si="7"/>
        <v>#DIV/0!</v>
      </c>
      <c r="AC66" t="e">
        <f t="shared" ca="1" si="8"/>
        <v>#DIV/0!</v>
      </c>
      <c r="AD66">
        <f t="shared" ca="1" si="9"/>
        <v>5.0197463534326099</v>
      </c>
      <c r="AF66">
        <f t="shared" ca="1" si="10"/>
        <v>4.0386245411393638E-6</v>
      </c>
      <c r="AG66" t="e">
        <f t="shared" ca="1" si="11"/>
        <v>#DIV/0!</v>
      </c>
      <c r="AH66">
        <f t="shared" ca="1" si="12"/>
        <v>7.5588355079122144E-6</v>
      </c>
      <c r="AI66">
        <f t="shared" ca="1" si="13"/>
        <v>2.8603472744534876E-6</v>
      </c>
      <c r="AJ66">
        <f t="shared" ca="1" si="14"/>
        <v>7.5588355079122144E-6</v>
      </c>
      <c r="AK66" t="e">
        <f t="shared" ca="1" si="15"/>
        <v>#DIV/0!</v>
      </c>
      <c r="AL66" t="e">
        <f t="shared" ca="1" si="16"/>
        <v>#DIV/0!</v>
      </c>
      <c r="AM66">
        <f t="shared" ca="1" si="17"/>
        <v>3.6473928930610367E-6</v>
      </c>
    </row>
    <row r="67" spans="1:39" x14ac:dyDescent="0.25">
      <c r="A67" s="4">
        <v>15</v>
      </c>
      <c r="B67" s="4">
        <v>63</v>
      </c>
      <c r="C67" s="8">
        <f t="shared" si="32"/>
        <v>1376256</v>
      </c>
      <c r="D67" s="4" t="str">
        <f ca="1">OFFSET(Лист1!$A$1,$B$3+($B67-1)*$D$3+$A65,D$4)</f>
        <v>Run Combined Run 2start0</v>
      </c>
      <c r="E67" s="4">
        <f ca="1">AVERAGE(OFFSET(Лист1!$A$1,$B$3+($B67-1)*$D$3+$E$3+$A65,E$4):OFFSET(Лист1!$A$1,$B$3+($B67-1)*$D$3+$E$3+$G$3+$A65,E$4))</f>
        <v>171898.26</v>
      </c>
      <c r="F67" s="7" t="e">
        <f ca="1">AVERAGE(OFFSET(Лист1_1!$A$1,$B$3+($B67-1)*$D$3+$E$3+$A65,E$4):OFFSET(Лист1_1!$A$1,$B$3+($B67-1)*$D$3+$E$3+$G$3+$A65,E$4))</f>
        <v>#DIV/0!</v>
      </c>
      <c r="G67" s="4">
        <f ca="1">AVERAGE(OFFSET(Лист2!$A$1,$B$3+($B67-1)*$D$3+$E$3+$A65,E$4):OFFSET(Лист2!$A$1,$B$3+($B67-1)*$D$3+$E$3+$G$3+$A65,E$4))</f>
        <v>171086.48</v>
      </c>
      <c r="H67" s="7" t="e">
        <f ca="1">AVERAGE(OFFSET(Лист2_1!$A$1,$B$3+($B67-1)*$D$3+$E$3+$A65,E$4):OFFSET(Лист2_1!$A$1,$B$3+($B67-1)*$D$3+$E$3+$G$3+$A65,E$4))</f>
        <v>#DIV/0!</v>
      </c>
      <c r="I67">
        <f ca="1">AVERAGE(OFFSET(Лист3!$A$1,$B$3+($B67-1)*$D$3+$E$3+$A65,E$4):OFFSET(Лист3!$A$1,$B$3+($B67-1)*$D$3+$E$3+$G$3+$A65,E$4))</f>
        <v>171086.48</v>
      </c>
      <c r="J67" t="e">
        <f ca="1">AVERAGE(OFFSET(Лист4!$A$1,$B$3+($B67-1)*$D$3+$E$3+$A65,E$4):OFFSET(Лист4!$A$1,$B$3+($B67-1)*$D$3+$E$3+$G$3+$A65,E$4))</f>
        <v>#DIV/0!</v>
      </c>
      <c r="K67" t="e">
        <f ca="1">AVERAGE(OFFSET(Лист5!$A$1,$B$3+($B67-1)*$D$3+$E$3+$A65,E$4):OFFSET(Лист5!$A$1,$B$3+($B67-1)*$D$3+$E$3+$G$3+$A65,E$4))</f>
        <v>#DIV/0!</v>
      </c>
      <c r="L67">
        <f ca="1">AVERAGE(OFFSET(Лист6!$A$1,$B$3+($B67-1)*$D$3+$E$3+$A65,E$4):OFFSET(Лист6!$A$1,$B$3+($B67-1)*$D$3+$E$3+$G$3+$A65,E$4))</f>
        <v>171735.52</v>
      </c>
      <c r="N67">
        <f ca="1">_xlfn.STDEV.P(OFFSET(Лист1!$A$1,$B$3+($B67-1)*$D$3+$E$3+$A65,E$4):OFFSET(Лист1!$A$1,$B$3+($B67-1)*$D$3+$E$3+$G$3+$A65,E$4))</f>
        <v>37.823172791292897</v>
      </c>
      <c r="O67" t="e">
        <f ca="1">_xlfn.STDEV.P(OFFSET(Лист1_1!$A$1,$B$3+($B67-1)*$D$3+$E$3+$A65,E$4):OFFSET(Лист1_1!$A$1,$B$3+($B67-1)*$D$3+$E$3+$G$3+$A65,E$4))</f>
        <v>#DIV/0!</v>
      </c>
      <c r="P67">
        <f ca="1">_xlfn.STDEV.P(OFFSET(Лист2!$A$1,$B$3+($B67-1)*$D$3+$E$3+$A65,E$4):OFFSET(Лист2!$A$1,$B$3+($B67-1)*$D$3+$E$3+$G$3+$A65,E$4))</f>
        <v>34.074177906444035</v>
      </c>
      <c r="Q67" t="e">
        <f ca="1">_xlfn.STDEV.P(OFFSET(Лист2_1!$A$1,$B$3+($B67-1)*$D$3+$E$3+$A65,E$4):OFFSET(Лист2_1!$A$1,$B$3+($B67-1)*$D$3+$E$3+$G$3+$A65,E$4))</f>
        <v>#DIV/0!</v>
      </c>
      <c r="R67">
        <f ca="1">_xlfn.STDEV.P(OFFSET(Лист3!$A$1,$B$3+($B67-1)*$D$3+$E$3+$A65,E$4):OFFSET(Лист3!$A$1,$B$3+($B67-1)*$D$3+$E$3+$G$3+$A65,E$4))</f>
        <v>34.074177906444035</v>
      </c>
      <c r="S67" t="e">
        <f ca="1">_xlfn.STDEV.P(OFFSET(Лист4!$A$1,$B$3+($B67-1)*$D$3+$E$3+$A65,E$4):OFFSET(Лист4!$A$1,$B$3+($B67-1)*$D$3+$E$3+$G$3+$A65,E$4))</f>
        <v>#DIV/0!</v>
      </c>
      <c r="T67" t="e">
        <f ca="1">_xlfn.STDEV.P(OFFSET(Лист5!$A$1,$B$3+($B67-1)*$D$3+$E$3+$A65,E$4):OFFSET(Лист5!$A$1,$B$3+($B67-1)*$D$3+$E$3+$G$3+$A65,E$4))</f>
        <v>#DIV/0!</v>
      </c>
      <c r="U67">
        <f ca="1">_xlfn.STDEV.P(OFFSET(Лист6!$A$1,$B$3+($B67-1)*$D$3+$E$3+$A65,E$4):OFFSET(Лист6!$A$1,$B$3+($B67-1)*$D$3+$E$3+$G$3+$A65,E$4))</f>
        <v>47.601361325071416</v>
      </c>
      <c r="W67">
        <f t="shared" ca="1" si="2"/>
        <v>10.484048610951779</v>
      </c>
      <c r="X67" t="e">
        <f t="shared" ca="1" si="3"/>
        <v>#DIV/0!</v>
      </c>
      <c r="Y67">
        <f t="shared" ca="1" si="4"/>
        <v>9.4448802463133372</v>
      </c>
      <c r="Z67" t="e">
        <f t="shared" ca="1" si="5"/>
        <v>#DIV/0!</v>
      </c>
      <c r="AA67">
        <f t="shared" ca="1" si="6"/>
        <v>9.4448802463133372</v>
      </c>
      <c r="AB67" t="e">
        <f t="shared" ca="1" si="7"/>
        <v>#DIV/0!</v>
      </c>
      <c r="AC67" t="e">
        <f t="shared" ca="1" si="8"/>
        <v>#DIV/0!</v>
      </c>
      <c r="AD67">
        <f t="shared" ca="1" si="9"/>
        <v>13.194424191574271</v>
      </c>
      <c r="AF67">
        <f t="shared" ca="1" si="10"/>
        <v>7.617804108357587E-6</v>
      </c>
      <c r="AG67" t="e">
        <f t="shared" ca="1" si="11"/>
        <v>#DIV/0!</v>
      </c>
      <c r="AH67">
        <f t="shared" ca="1" si="12"/>
        <v>6.8627350190032505E-6</v>
      </c>
      <c r="AI67" t="e">
        <f t="shared" ca="1" si="13"/>
        <v>#DIV/0!</v>
      </c>
      <c r="AJ67">
        <f t="shared" ca="1" si="14"/>
        <v>6.8627350190032505E-6</v>
      </c>
      <c r="AK67" t="e">
        <f t="shared" ca="1" si="15"/>
        <v>#DIV/0!</v>
      </c>
      <c r="AL67" t="e">
        <f t="shared" ca="1" si="16"/>
        <v>#DIV/0!</v>
      </c>
      <c r="AM67">
        <f t="shared" ca="1" si="17"/>
        <v>9.587187406684709E-6</v>
      </c>
    </row>
    <row r="68" spans="1:39" x14ac:dyDescent="0.25">
      <c r="A68" s="8">
        <v>15</v>
      </c>
      <c r="B68" s="4">
        <v>64</v>
      </c>
      <c r="C68" s="8">
        <f t="shared" si="32"/>
        <v>1376256</v>
      </c>
      <c r="D68" s="4">
        <f ca="1">OFFSET(Лист1!$A$1,$B$3+($B68-1)*$D$3+$A66,D$4)</f>
        <v>0</v>
      </c>
      <c r="E68" s="4" t="e">
        <f ca="1">AVERAGE(OFFSET(Лист1!$A$1,$B$3+($B68-1)*$D$3+$E$3+$A66,E$4):OFFSET(Лист1!$A$1,$B$3+($B68-1)*$D$3+$E$3+$G$3+$A66,E$4))</f>
        <v>#DIV/0!</v>
      </c>
      <c r="F68" s="7" t="e">
        <f ca="1">AVERAGE(OFFSET(Лист1_1!$A$1,$B$3+($B68-1)*$D$3+$E$3+$A66,E$4):OFFSET(Лист1_1!$A$1,$B$3+($B68-1)*$D$3+$E$3+$G$3+$A66,E$4))</f>
        <v>#DIV/0!</v>
      </c>
      <c r="G68" s="4" t="e">
        <f ca="1">AVERAGE(OFFSET(Лист2!$A$1,$B$3+($B68-1)*$D$3+$E$3+$A66,E$4):OFFSET(Лист2!$A$1,$B$3+($B68-1)*$D$3+$E$3+$G$3+$A66,E$4))</f>
        <v>#DIV/0!</v>
      </c>
      <c r="H68" s="7" t="e">
        <f ca="1">AVERAGE(OFFSET(Лист2_1!$A$1,$B$3+($B68-1)*$D$3+$E$3+$A66,E$4):OFFSET(Лист2_1!$A$1,$B$3+($B68-1)*$D$3+$E$3+$G$3+$A66,E$4))</f>
        <v>#DIV/0!</v>
      </c>
      <c r="I68" t="e">
        <f ca="1">AVERAGE(OFFSET(Лист3!$A$1,$B$3+($B68-1)*$D$3+$E$3+$A66,E$4):OFFSET(Лист3!$A$1,$B$3+($B68-1)*$D$3+$E$3+$G$3+$A66,E$4))</f>
        <v>#DIV/0!</v>
      </c>
      <c r="J68" t="e">
        <f ca="1">AVERAGE(OFFSET(Лист4!$A$1,$B$3+($B68-1)*$D$3+$E$3+$A66,E$4):OFFSET(Лист4!$A$1,$B$3+($B68-1)*$D$3+$E$3+$G$3+$A66,E$4))</f>
        <v>#DIV/0!</v>
      </c>
      <c r="K68" t="e">
        <f ca="1">AVERAGE(OFFSET(Лист5!$A$1,$B$3+($B68-1)*$D$3+$E$3+$A66,E$4):OFFSET(Лист5!$A$1,$B$3+($B68-1)*$D$3+$E$3+$G$3+$A66,E$4))</f>
        <v>#DIV/0!</v>
      </c>
      <c r="L68" t="e">
        <f ca="1">AVERAGE(OFFSET(Лист6!$A$1,$B$3+($B68-1)*$D$3+$E$3+$A66,E$4):OFFSET(Лист6!$A$1,$B$3+($B68-1)*$D$3+$E$3+$G$3+$A66,E$4))</f>
        <v>#DIV/0!</v>
      </c>
      <c r="N68" t="e">
        <f ca="1">_xlfn.STDEV.P(OFFSET(Лист1!$A$1,$B$3+($B68-1)*$D$3+$E$3+$A66,E$4):OFFSET(Лист1!$A$1,$B$3+($B68-1)*$D$3+$E$3+$G$3+$A66,E$4))</f>
        <v>#DIV/0!</v>
      </c>
      <c r="O68" t="e">
        <f ca="1">_xlfn.STDEV.P(OFFSET(Лист1_1!$A$1,$B$3+($B68-1)*$D$3+$E$3+$A66,E$4):OFFSET(Лист1_1!$A$1,$B$3+($B68-1)*$D$3+$E$3+$G$3+$A66,E$4))</f>
        <v>#DIV/0!</v>
      </c>
      <c r="P68" t="e">
        <f ca="1">_xlfn.STDEV.P(OFFSET(Лист2!$A$1,$B$3+($B68-1)*$D$3+$E$3+$A66,E$4):OFFSET(Лист2!$A$1,$B$3+($B68-1)*$D$3+$E$3+$G$3+$A66,E$4))</f>
        <v>#DIV/0!</v>
      </c>
      <c r="Q68" t="e">
        <f ca="1">_xlfn.STDEV.P(OFFSET(Лист2_1!$A$1,$B$3+($B68-1)*$D$3+$E$3+$A66,E$4):OFFSET(Лист2_1!$A$1,$B$3+($B68-1)*$D$3+$E$3+$G$3+$A66,E$4))</f>
        <v>#DIV/0!</v>
      </c>
      <c r="R68" t="e">
        <f ca="1">_xlfn.STDEV.P(OFFSET(Лист3!$A$1,$B$3+($B68-1)*$D$3+$E$3+$A66,E$4):OFFSET(Лист3!$A$1,$B$3+($B68-1)*$D$3+$E$3+$G$3+$A66,E$4))</f>
        <v>#DIV/0!</v>
      </c>
      <c r="S68" t="e">
        <f ca="1">_xlfn.STDEV.P(OFFSET(Лист4!$A$1,$B$3+($B68-1)*$D$3+$E$3+$A66,E$4):OFFSET(Лист4!$A$1,$B$3+($B68-1)*$D$3+$E$3+$G$3+$A66,E$4))</f>
        <v>#DIV/0!</v>
      </c>
      <c r="T68" t="e">
        <f ca="1">_xlfn.STDEV.P(OFFSET(Лист5!$A$1,$B$3+($B68-1)*$D$3+$E$3+$A66,E$4):OFFSET(Лист5!$A$1,$B$3+($B68-1)*$D$3+$E$3+$G$3+$A66,E$4))</f>
        <v>#DIV/0!</v>
      </c>
      <c r="U68" t="e">
        <f ca="1">_xlfn.STDEV.P(OFFSET(Лист6!$A$1,$B$3+($B68-1)*$D$3+$E$3+$A66,E$4):OFFSET(Лист6!$A$1,$B$3+($B68-1)*$D$3+$E$3+$G$3+$A66,E$4))</f>
        <v>#DIV/0!</v>
      </c>
      <c r="W68" t="e">
        <f t="shared" ca="1" si="2"/>
        <v>#DIV/0!</v>
      </c>
      <c r="X68" t="e">
        <f t="shared" ca="1" si="3"/>
        <v>#DIV/0!</v>
      </c>
      <c r="Y68" t="e">
        <f t="shared" ca="1" si="4"/>
        <v>#DIV/0!</v>
      </c>
      <c r="Z68" t="e">
        <f t="shared" ca="1" si="5"/>
        <v>#DIV/0!</v>
      </c>
      <c r="AA68" t="e">
        <f t="shared" ca="1" si="6"/>
        <v>#DIV/0!</v>
      </c>
      <c r="AB68" t="e">
        <f t="shared" ca="1" si="7"/>
        <v>#DIV/0!</v>
      </c>
      <c r="AC68" t="e">
        <f t="shared" ca="1" si="8"/>
        <v>#DIV/0!</v>
      </c>
      <c r="AD68" t="e">
        <f t="shared" ca="1" si="9"/>
        <v>#DIV/0!</v>
      </c>
      <c r="AF68" t="e">
        <f t="shared" ca="1" si="10"/>
        <v>#DIV/0!</v>
      </c>
      <c r="AG68" t="e">
        <f t="shared" ca="1" si="11"/>
        <v>#DIV/0!</v>
      </c>
      <c r="AH68" t="e">
        <f t="shared" ca="1" si="12"/>
        <v>#DIV/0!</v>
      </c>
      <c r="AI68" t="e">
        <f t="shared" ca="1" si="13"/>
        <v>#DIV/0!</v>
      </c>
      <c r="AJ68" t="e">
        <f t="shared" ca="1" si="14"/>
        <v>#DIV/0!</v>
      </c>
      <c r="AK68" t="e">
        <f t="shared" ca="1" si="15"/>
        <v>#DIV/0!</v>
      </c>
      <c r="AL68" t="e">
        <f t="shared" ca="1" si="16"/>
        <v>#DIV/0!</v>
      </c>
      <c r="AM68" t="e">
        <f t="shared" ca="1" si="17"/>
        <v>#DIV/0!</v>
      </c>
    </row>
    <row r="69" spans="1:39" x14ac:dyDescent="0.25">
      <c r="A69" s="4"/>
      <c r="B69" s="4"/>
      <c r="C69" s="8"/>
      <c r="D69" s="4"/>
      <c r="E69" s="4"/>
      <c r="F69" s="7"/>
      <c r="G69" s="4"/>
      <c r="H69" s="7"/>
    </row>
    <row r="70" spans="1:39" x14ac:dyDescent="0.25">
      <c r="A70" s="4"/>
      <c r="C70" s="8"/>
      <c r="D70" s="4"/>
      <c r="E70" s="4"/>
      <c r="F70" s="7"/>
      <c r="G70" s="4"/>
      <c r="H70" s="7"/>
    </row>
    <row r="71" spans="1:39" x14ac:dyDescent="0.25">
      <c r="A71" s="4"/>
      <c r="C71" s="8"/>
      <c r="D71" s="4"/>
      <c r="E71" s="4"/>
      <c r="F71" s="7"/>
      <c r="G71" s="4"/>
      <c r="H71" s="7"/>
    </row>
    <row r="72" spans="1:39" x14ac:dyDescent="0.25">
      <c r="A72" s="4"/>
      <c r="C72" s="8"/>
      <c r="D72" s="4"/>
      <c r="E72" s="4"/>
      <c r="F72" s="7"/>
      <c r="G72" s="4"/>
      <c r="H72" s="7"/>
    </row>
    <row r="73" spans="1:39" x14ac:dyDescent="0.25">
      <c r="A73" s="4"/>
      <c r="C73" s="8"/>
      <c r="D73" s="4"/>
      <c r="E73" s="4"/>
      <c r="F73" s="7"/>
      <c r="G73" s="4"/>
      <c r="H73" s="7"/>
    </row>
    <row r="74" spans="1:39" x14ac:dyDescent="0.25">
      <c r="A74" s="4"/>
      <c r="C74" s="8"/>
      <c r="D74" s="4"/>
      <c r="E74" s="4"/>
      <c r="F74" s="7"/>
      <c r="G74" s="4"/>
      <c r="H74" s="7"/>
    </row>
    <row r="75" spans="1:39" x14ac:dyDescent="0.25">
      <c r="A75" s="4"/>
      <c r="C75" s="8"/>
      <c r="D75" s="4"/>
      <c r="E75" s="4"/>
      <c r="F75" s="7"/>
      <c r="G75" s="4"/>
      <c r="H75" s="7"/>
    </row>
    <row r="76" spans="1:39" x14ac:dyDescent="0.25">
      <c r="A76" s="4"/>
      <c r="C76" s="8"/>
      <c r="D76" s="4"/>
      <c r="E76" s="4"/>
      <c r="F76" s="7"/>
      <c r="G76" s="4"/>
      <c r="H76" s="7"/>
    </row>
    <row r="77" spans="1:39" x14ac:dyDescent="0.25">
      <c r="A77" s="4"/>
      <c r="C77" s="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S35" sqref="D35:S36"/>
    </sheetView>
  </sheetViews>
  <sheetFormatPr defaultRowHeight="15" x14ac:dyDescent="0.25"/>
  <cols>
    <col min="2" max="2" width="24.85546875" bestFit="1" customWidth="1"/>
    <col min="3" max="3" width="39.42578125" bestFit="1" customWidth="1"/>
  </cols>
  <sheetData>
    <row r="1" spans="1:19" x14ac:dyDescent="0.25">
      <c r="A1">
        <v>0</v>
      </c>
      <c r="B1">
        <v>18</v>
      </c>
      <c r="C1">
        <v>4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</row>
    <row r="2" spans="1:19" x14ac:dyDescent="0.25">
      <c r="A2">
        <v>0</v>
      </c>
      <c r="D2">
        <v>42</v>
      </c>
      <c r="E2">
        <f>D2*2</f>
        <v>84</v>
      </c>
      <c r="F2">
        <f t="shared" ref="F2:S2" si="0">E2*2</f>
        <v>168</v>
      </c>
      <c r="G2">
        <f t="shared" si="0"/>
        <v>336</v>
      </c>
      <c r="H2">
        <f t="shared" si="0"/>
        <v>672</v>
      </c>
      <c r="I2">
        <f t="shared" si="0"/>
        <v>1344</v>
      </c>
      <c r="J2">
        <f t="shared" si="0"/>
        <v>2688</v>
      </c>
      <c r="K2">
        <f t="shared" si="0"/>
        <v>5376</v>
      </c>
      <c r="L2">
        <f t="shared" si="0"/>
        <v>10752</v>
      </c>
      <c r="M2">
        <f t="shared" si="0"/>
        <v>21504</v>
      </c>
      <c r="N2">
        <f t="shared" si="0"/>
        <v>43008</v>
      </c>
      <c r="O2">
        <f t="shared" si="0"/>
        <v>86016</v>
      </c>
      <c r="P2">
        <f t="shared" si="0"/>
        <v>172032</v>
      </c>
      <c r="Q2">
        <f t="shared" si="0"/>
        <v>344064</v>
      </c>
      <c r="R2">
        <f t="shared" si="0"/>
        <v>688128</v>
      </c>
      <c r="S2">
        <f t="shared" si="0"/>
        <v>1376256</v>
      </c>
    </row>
    <row r="3" spans="1:19" x14ac:dyDescent="0.25">
      <c r="A3">
        <f>A2</f>
        <v>0</v>
      </c>
      <c r="B3" t="s">
        <v>20</v>
      </c>
      <c r="C3" t="s">
        <v>1566</v>
      </c>
      <c r="D3">
        <f ca="1">OFFSET('itog all'!$E$2,3+D$1*$C$1,$A3)</f>
        <v>94.887241999999986</v>
      </c>
      <c r="E3">
        <f ca="1">OFFSET('itog all'!$E$2,3+E$1*$C$1,$A3)</f>
        <v>101.94128000000002</v>
      </c>
      <c r="F3">
        <f ca="1">OFFSET('itog all'!$E$2,3+F$1*$C$1,$A3)</f>
        <v>104.86444000000002</v>
      </c>
      <c r="G3">
        <f ca="1">OFFSET('itog all'!$E$2,3+G$1*$C$1,$A3)</f>
        <v>111.22460000000005</v>
      </c>
      <c r="H3">
        <f ca="1">OFFSET('itog all'!$E$2,3+H$1*$C$1,$A3)</f>
        <v>132.17179999999999</v>
      </c>
      <c r="I3">
        <f ca="1">OFFSET('itog all'!$E$2,3+I$1*$C$1,$A3)</f>
        <v>215.52969999999996</v>
      </c>
      <c r="J3">
        <f ca="1">OFFSET('itog all'!$E$2,3+J$1*$C$1,$A3)</f>
        <v>350.41479999999996</v>
      </c>
      <c r="K3">
        <f ca="1">OFFSET('itog all'!$E$2,3+K$1*$C$1,$A3)</f>
        <v>588.57968000000005</v>
      </c>
      <c r="L3">
        <f ca="1">OFFSET('itog all'!$E$2,3+L$1*$C$1,$A3)</f>
        <v>1092.0454</v>
      </c>
      <c r="M3">
        <f ca="1">OFFSET('itog all'!$E$2,3+M$1*$C$1,$A3)</f>
        <v>2071.518</v>
      </c>
      <c r="N3">
        <f ca="1">OFFSET('itog all'!$E$2,3+N$1*$C$1,$A3)</f>
        <v>4043.2213999999994</v>
      </c>
      <c r="O3">
        <f ca="1">OFFSET('itog all'!$E$2,3+O$1*$C$1,$A3)</f>
        <v>10116.189999999999</v>
      </c>
      <c r="P3">
        <f ca="1">OFFSET('itog all'!$E$2,3+P$1*$C$1,$A3)</f>
        <v>23378.023999999998</v>
      </c>
      <c r="Q3">
        <f ca="1">OFFSET('itog all'!$E$2,3+Q$1*$C$1,$A3)</f>
        <v>46246.871999999996</v>
      </c>
      <c r="R3">
        <f ca="1">OFFSET('itog all'!$E$2,3+R$1*$C$1,$A3)</f>
        <v>93354.8</v>
      </c>
      <c r="S3">
        <f ca="1">OFFSET('itog all'!$E$2,3+S$1*$C$1,$A3)</f>
        <v>188597.46</v>
      </c>
    </row>
    <row r="4" spans="1:19" x14ac:dyDescent="0.25">
      <c r="A4">
        <f>A3+1</f>
        <v>1</v>
      </c>
      <c r="C4" t="s">
        <v>1598</v>
      </c>
      <c r="D4">
        <f ca="1">OFFSET('itog all'!$E$2,3+D$1*$C$1,$A4)</f>
        <v>4014.1474000000012</v>
      </c>
      <c r="E4">
        <f ca="1">OFFSET('itog all'!$E$2,3+E$1*$C$1,$A4)</f>
        <v>4017.4478000000004</v>
      </c>
      <c r="F4">
        <f ca="1">OFFSET('itog all'!$E$2,3+F$1*$C$1,$A4)</f>
        <v>4019.5484000000015</v>
      </c>
      <c r="G4">
        <f ca="1">OFFSET('itog all'!$E$2,3+G$1*$C$1,$A4)</f>
        <v>4034.7358000000004</v>
      </c>
      <c r="H4">
        <f ca="1">OFFSET('itog all'!$E$2,3+H$1*$C$1,$A4)</f>
        <v>4055.0823999999993</v>
      </c>
      <c r="I4">
        <f ca="1">OFFSET('itog all'!$E$2,3+I$1*$C$1,$A4)</f>
        <v>4112.1527999999998</v>
      </c>
      <c r="J4">
        <f ca="1">OFFSET('itog all'!$E$2,3+J$1*$C$1,$A4)</f>
        <v>4222.6581999999999</v>
      </c>
      <c r="K4">
        <f ca="1">OFFSET('itog all'!$E$2,3+K$1*$C$1,$A4)</f>
        <v>4394.7931999999992</v>
      </c>
      <c r="L4">
        <f ca="1">OFFSET('itog all'!$E$2,3+L$1*$C$1,$A4)</f>
        <v>4779.8120000000008</v>
      </c>
      <c r="M4">
        <f ca="1">OFFSET('itog all'!$E$2,3+M$1*$C$1,$A4)</f>
        <v>5569.3652000000002</v>
      </c>
      <c r="N4">
        <f ca="1">OFFSET('itog all'!$E$2,3+N$1*$C$1,$A4)</f>
        <v>7844.2703999999994</v>
      </c>
      <c r="O4">
        <f ca="1">OFFSET('itog all'!$E$2,3+O$1*$C$1,$A4)</f>
        <v>16443.722448979595</v>
      </c>
      <c r="P4">
        <f ca="1">OFFSET('itog all'!$E$2,3+P$1*$C$1,$A4)</f>
        <v>29048.056000000011</v>
      </c>
      <c r="Q4">
        <f ca="1">OFFSET('itog all'!$E$2,3+Q$1*$C$1,$A4)</f>
        <v>84833.947999999989</v>
      </c>
      <c r="R4">
        <f ca="1">OFFSET('itog all'!$E$2,3+R$1*$C$1,$A4)</f>
        <v>167749</v>
      </c>
      <c r="S4" t="e">
        <f ca="1">OFFSET('itog all'!$E$2,3+S$1*$C$1,$A4)</f>
        <v>#DIV/0!</v>
      </c>
    </row>
    <row r="5" spans="1:19" x14ac:dyDescent="0.25">
      <c r="A5">
        <f t="shared" ref="A5:A10" si="1">A4+1</f>
        <v>2</v>
      </c>
      <c r="C5" t="s">
        <v>1579</v>
      </c>
      <c r="D5">
        <f ca="1">OFFSET('itog all'!$E$2,3+D$1*$C$1,$A5)</f>
        <v>98.235021999999987</v>
      </c>
      <c r="E5">
        <f ca="1">OFFSET('itog all'!$E$2,3+E$1*$C$1,$A5)</f>
        <v>106.26912000000002</v>
      </c>
      <c r="F5">
        <f ca="1">OFFSET('itog all'!$E$2,3+F$1*$C$1,$A5)</f>
        <v>108.67800000000001</v>
      </c>
      <c r="G5">
        <f ca="1">OFFSET('itog all'!$E$2,3+G$1*$C$1,$A5)</f>
        <v>113.99983999999996</v>
      </c>
      <c r="H5">
        <f ca="1">OFFSET('itog all'!$E$2,3+H$1*$C$1,$A5)</f>
        <v>132.34460000000001</v>
      </c>
      <c r="I5">
        <f ca="1">OFFSET('itog all'!$E$2,3+I$1*$C$1,$A5)</f>
        <v>213.66942</v>
      </c>
      <c r="J5">
        <f ca="1">OFFSET('itog all'!$E$2,3+J$1*$C$1,$A5)</f>
        <v>351.69823999999994</v>
      </c>
      <c r="K5">
        <f ca="1">OFFSET('itog all'!$E$2,3+K$1*$C$1,$A5)</f>
        <v>589.92736000000002</v>
      </c>
      <c r="L5">
        <f ca="1">OFFSET('itog all'!$E$2,3+L$1*$C$1,$A5)</f>
        <v>1096.1473999999998</v>
      </c>
      <c r="M5">
        <f ca="1">OFFSET('itog all'!$E$2,3+M$1*$C$1,$A5)</f>
        <v>2075.2793999999999</v>
      </c>
      <c r="N5">
        <f ca="1">OFFSET('itog all'!$E$2,3+N$1*$C$1,$A5)</f>
        <v>4040.5429999999992</v>
      </c>
      <c r="O5">
        <f ca="1">OFFSET('itog all'!$E$2,3+O$1*$C$1,$A5)</f>
        <v>9686.5468000000001</v>
      </c>
      <c r="P5">
        <f ca="1">OFFSET('itog all'!$E$2,3+P$1*$C$1,$A5)</f>
        <v>22655.85</v>
      </c>
      <c r="Q5">
        <f ca="1">OFFSET('itog all'!$E$2,3+Q$1*$C$1,$A5)</f>
        <v>44640.991999999991</v>
      </c>
      <c r="R5">
        <f ca="1">OFFSET('itog all'!$E$2,3+R$1*$C$1,$A5)</f>
        <v>90323.148000000001</v>
      </c>
      <c r="S5">
        <f ca="1">OFFSET('itog all'!$E$2,3+S$1*$C$1,$A5)</f>
        <v>182406.04</v>
      </c>
    </row>
    <row r="6" spans="1:19" x14ac:dyDescent="0.25">
      <c r="A6">
        <f t="shared" si="1"/>
        <v>3</v>
      </c>
      <c r="C6" t="s">
        <v>1599</v>
      </c>
      <c r="D6">
        <f ca="1">OFFSET('itog all'!$E$2,3+D$1*$C$1,$A6)</f>
        <v>22.488408</v>
      </c>
      <c r="E6">
        <f ca="1">OFFSET('itog all'!$E$2,3+E$1*$C$1,$A6)</f>
        <v>24.290554000000011</v>
      </c>
      <c r="F6">
        <f ca="1">OFFSET('itog all'!$E$2,3+F$1*$C$1,$A6)</f>
        <v>27.284551999999994</v>
      </c>
      <c r="G6">
        <f ca="1">OFFSET('itog all'!$E$2,3+G$1*$C$1,$A6)</f>
        <v>32.696834000000003</v>
      </c>
      <c r="H6">
        <f ca="1">OFFSET('itog all'!$E$2,3+H$1*$C$1,$A6)</f>
        <v>50.379323999999997</v>
      </c>
      <c r="I6">
        <f ca="1">OFFSET('itog all'!$E$2,3+I$1*$C$1,$A6)</f>
        <v>113.81955999999998</v>
      </c>
      <c r="J6">
        <f ca="1">OFFSET('itog all'!$E$2,3+J$1*$C$1,$A6)</f>
        <v>250.78014000000007</v>
      </c>
      <c r="K6">
        <f ca="1">OFFSET('itog all'!$E$2,3+K$1*$C$1,$A6)</f>
        <v>447.91582000000011</v>
      </c>
      <c r="L6">
        <f ca="1">OFFSET('itog all'!$E$2,3+L$1*$C$1,$A6)</f>
        <v>870.49759999999992</v>
      </c>
      <c r="M6">
        <f ca="1">OFFSET('itog all'!$E$2,3+M$1*$C$1,$A6)</f>
        <v>1720.7046000000003</v>
      </c>
      <c r="N6">
        <f ca="1">OFFSET('itog all'!$E$2,3+N$1*$C$1,$A6)</f>
        <v>3428.7793999999999</v>
      </c>
      <c r="O6">
        <f ca="1">OFFSET('itog all'!$E$2,3+O$1*$C$1,$A6)</f>
        <v>6838.0761999999986</v>
      </c>
      <c r="P6">
        <f ca="1">OFFSET('itog all'!$E$2,3+P$1*$C$1,$A6)</f>
        <v>13635.347999999996</v>
      </c>
      <c r="Q6">
        <f ca="1">OFFSET('itog all'!$E$2,3+Q$1*$C$1,$A6)</f>
        <v>27212.946</v>
      </c>
      <c r="R6">
        <f ca="1">OFFSET('itog all'!$E$2,3+R$1*$C$1,$A6)</f>
        <v>55378.463999999993</v>
      </c>
      <c r="S6">
        <f ca="1">OFFSET('itog all'!$E$2,3+S$1*$C$1,$A6)</f>
        <v>112011.62</v>
      </c>
    </row>
    <row r="7" spans="1:19" x14ac:dyDescent="0.25">
      <c r="A7">
        <f t="shared" si="1"/>
        <v>4</v>
      </c>
      <c r="C7" t="s">
        <v>1568</v>
      </c>
      <c r="D7">
        <f ca="1">OFFSET('itog all'!$E$2,3+D$1*$C$1,$A7)</f>
        <v>98.235021999999987</v>
      </c>
      <c r="E7">
        <f ca="1">OFFSET('itog all'!$E$2,3+E$1*$C$1,$A7)</f>
        <v>106.26912000000002</v>
      </c>
      <c r="F7">
        <f ca="1">OFFSET('itog all'!$E$2,3+F$1*$C$1,$A7)</f>
        <v>108.67800000000001</v>
      </c>
      <c r="G7">
        <f ca="1">OFFSET('itog all'!$E$2,3+G$1*$C$1,$A7)</f>
        <v>113.99983999999996</v>
      </c>
      <c r="H7">
        <f ca="1">OFFSET('itog all'!$E$2,3+H$1*$C$1,$A7)</f>
        <v>132.34460000000001</v>
      </c>
      <c r="I7">
        <f ca="1">OFFSET('itog all'!$E$2,3+I$1*$C$1,$A7)</f>
        <v>213.66942</v>
      </c>
      <c r="J7">
        <f ca="1">OFFSET('itog all'!$E$2,3+J$1*$C$1,$A7)</f>
        <v>351.69823999999994</v>
      </c>
      <c r="K7">
        <f ca="1">OFFSET('itog all'!$E$2,3+K$1*$C$1,$A7)</f>
        <v>589.92736000000002</v>
      </c>
      <c r="L7">
        <f ca="1">OFFSET('itog all'!$E$2,3+L$1*$C$1,$A7)</f>
        <v>1096.1473999999998</v>
      </c>
      <c r="M7">
        <f ca="1">OFFSET('itog all'!$E$2,3+M$1*$C$1,$A7)</f>
        <v>2075.2793999999999</v>
      </c>
      <c r="N7">
        <f ca="1">OFFSET('itog all'!$E$2,3+N$1*$C$1,$A7)</f>
        <v>4040.5429999999992</v>
      </c>
      <c r="O7">
        <f ca="1">OFFSET('itog all'!$E$2,3+O$1*$C$1,$A7)</f>
        <v>9686.5468000000001</v>
      </c>
      <c r="P7">
        <f ca="1">OFFSET('itog all'!$E$2,3+P$1*$C$1,$A7)</f>
        <v>22655.85</v>
      </c>
      <c r="Q7">
        <f ca="1">OFFSET('itog all'!$E$2,3+Q$1*$C$1,$A7)</f>
        <v>44640.991999999991</v>
      </c>
      <c r="R7">
        <f ca="1">OFFSET('itog all'!$E$2,3+R$1*$C$1,$A7)</f>
        <v>90323.148000000001</v>
      </c>
      <c r="S7">
        <f ca="1">OFFSET('itog all'!$E$2,3+S$1*$C$1,$A7)</f>
        <v>182406.04</v>
      </c>
    </row>
    <row r="8" spans="1:19" x14ac:dyDescent="0.25">
      <c r="A8">
        <f t="shared" si="1"/>
        <v>5</v>
      </c>
      <c r="C8" t="s">
        <v>1575</v>
      </c>
      <c r="D8">
        <f ca="1">OFFSET('itog all'!$E$2,3+D$1*$C$1,$A8)</f>
        <v>96.268352000000007</v>
      </c>
      <c r="E8">
        <f ca="1">OFFSET('itog all'!$E$2,3+E$1*$C$1,$A8)</f>
        <v>104.95362000000003</v>
      </c>
      <c r="F8">
        <f ca="1">OFFSET('itog all'!$E$2,3+F$1*$C$1,$A8)</f>
        <v>106.34031999999996</v>
      </c>
      <c r="G8">
        <f ca="1">OFFSET('itog all'!$E$2,3+G$1*$C$1,$A8)</f>
        <v>114.66904000000001</v>
      </c>
      <c r="H8">
        <f ca="1">OFFSET('itog all'!$E$2,3+H$1*$C$1,$A8)</f>
        <v>132.37845999999999</v>
      </c>
      <c r="I8">
        <f ca="1">OFFSET('itog all'!$E$2,3+I$1*$C$1,$A8)</f>
        <v>225.21090000000004</v>
      </c>
      <c r="J8" t="e">
        <f ca="1">OFFSET('itog all'!$E$2,3+J$1*$C$1,$A8)</f>
        <v>#DIV/0!</v>
      </c>
      <c r="K8" t="e">
        <f ca="1">OFFSET('itog all'!$E$2,3+K$1*$C$1,$A8)</f>
        <v>#DIV/0!</v>
      </c>
      <c r="L8" t="e">
        <f ca="1">OFFSET('itog all'!$E$2,3+L$1*$C$1,$A8)</f>
        <v>#DIV/0!</v>
      </c>
      <c r="M8" t="e">
        <f ca="1">OFFSET('itog all'!$E$2,3+M$1*$C$1,$A8)</f>
        <v>#DIV/0!</v>
      </c>
      <c r="N8" t="e">
        <f ca="1">OFFSET('itog all'!$E$2,3+N$1*$C$1,$A8)</f>
        <v>#DIV/0!</v>
      </c>
      <c r="O8" t="e">
        <f ca="1">OFFSET('itog all'!$E$2,3+O$1*$C$1,$A8)</f>
        <v>#DIV/0!</v>
      </c>
      <c r="P8" t="e">
        <f ca="1">OFFSET('itog all'!$E$2,3+P$1*$C$1,$A8)</f>
        <v>#DIV/0!</v>
      </c>
      <c r="Q8" t="e">
        <f ca="1">OFFSET('itog all'!$E$2,3+Q$1*$C$1,$A8)</f>
        <v>#DIV/0!</v>
      </c>
      <c r="R8" t="e">
        <f ca="1">OFFSET('itog all'!$E$2,3+R$1*$C$1,$A8)</f>
        <v>#DIV/0!</v>
      </c>
      <c r="S8" t="e">
        <f ca="1">OFFSET('itog all'!$E$2,3+S$1*$C$1,$A8)</f>
        <v>#DIV/0!</v>
      </c>
    </row>
    <row r="9" spans="1:19" x14ac:dyDescent="0.25">
      <c r="A9">
        <f t="shared" si="1"/>
        <v>6</v>
      </c>
      <c r="C9" t="s">
        <v>1576</v>
      </c>
      <c r="D9">
        <f ca="1">OFFSET('itog all'!$E$2,3+D$1*$C$1,$A9)</f>
        <v>95.309159999999991</v>
      </c>
      <c r="E9">
        <f ca="1">OFFSET('itog all'!$E$2,3+E$1*$C$1,$A9)</f>
        <v>104.4597</v>
      </c>
      <c r="F9">
        <f ca="1">OFFSET('itog all'!$E$2,3+F$1*$C$1,$A9)</f>
        <v>104.03042000000003</v>
      </c>
      <c r="G9">
        <f ca="1">OFFSET('itog all'!$E$2,3+G$1*$C$1,$A9)</f>
        <v>109.92970000000003</v>
      </c>
      <c r="H9">
        <f ca="1">OFFSET('itog all'!$E$2,3+H$1*$C$1,$A9)</f>
        <v>120.80624</v>
      </c>
      <c r="I9">
        <f ca="1">OFFSET('itog all'!$E$2,3+I$1*$C$1,$A9)</f>
        <v>195.44734000000008</v>
      </c>
      <c r="J9" t="e">
        <f ca="1">OFFSET('itog all'!$E$2,3+J$1*$C$1,$A9)</f>
        <v>#DIV/0!</v>
      </c>
      <c r="K9" t="e">
        <f ca="1">OFFSET('itog all'!$E$2,3+K$1*$C$1,$A9)</f>
        <v>#DIV/0!</v>
      </c>
      <c r="L9" t="e">
        <f ca="1">OFFSET('itog all'!$E$2,3+L$1*$C$1,$A9)</f>
        <v>#DIV/0!</v>
      </c>
      <c r="M9" t="e">
        <f ca="1">OFFSET('itog all'!$E$2,3+M$1*$C$1,$A9)</f>
        <v>#DIV/0!</v>
      </c>
      <c r="N9" t="e">
        <f ca="1">OFFSET('itog all'!$E$2,3+N$1*$C$1,$A9)</f>
        <v>#DIV/0!</v>
      </c>
      <c r="O9" t="e">
        <f ca="1">OFFSET('itog all'!$E$2,3+O$1*$C$1,$A9)</f>
        <v>#DIV/0!</v>
      </c>
      <c r="P9" t="e">
        <f ca="1">OFFSET('itog all'!$E$2,3+P$1*$C$1,$A9)</f>
        <v>#DIV/0!</v>
      </c>
      <c r="Q9" t="e">
        <f ca="1">OFFSET('itog all'!$E$2,3+Q$1*$C$1,$A9)</f>
        <v>#DIV/0!</v>
      </c>
      <c r="R9" t="e">
        <f ca="1">OFFSET('itog all'!$E$2,3+R$1*$C$1,$A9)</f>
        <v>#DIV/0!</v>
      </c>
      <c r="S9" t="e">
        <f ca="1">OFFSET('itog all'!$E$2,3+S$1*$C$1,$A9)</f>
        <v>#DIV/0!</v>
      </c>
    </row>
    <row r="10" spans="1:19" x14ac:dyDescent="0.25">
      <c r="A10">
        <f t="shared" si="1"/>
        <v>7</v>
      </c>
      <c r="C10" t="s">
        <v>1577</v>
      </c>
      <c r="D10">
        <f ca="1">OFFSET('itog all'!$E$2,3+D$1*$C$1,$A10)</f>
        <v>23.614581999999995</v>
      </c>
      <c r="E10">
        <f ca="1">OFFSET('itog all'!$E$2,3+E$1*$C$1,$A10)</f>
        <v>26.634622000000004</v>
      </c>
      <c r="F10">
        <f ca="1">OFFSET('itog all'!$E$2,3+F$1*$C$1,$A10)</f>
        <v>27.906458000000001</v>
      </c>
      <c r="G10">
        <f ca="1">OFFSET('itog all'!$E$2,3+G$1*$C$1,$A10)</f>
        <v>33.918294000000003</v>
      </c>
      <c r="H10">
        <f ca="1">OFFSET('itog all'!$E$2,3+H$1*$C$1,$A10)</f>
        <v>53.942878000000007</v>
      </c>
      <c r="I10">
        <f ca="1">OFFSET('itog all'!$E$2,3+I$1*$C$1,$A10)</f>
        <v>115.65854000000002</v>
      </c>
      <c r="J10">
        <f ca="1">OFFSET('itog all'!$E$2,3+J$1*$C$1,$A10)</f>
        <v>253.15713999999991</v>
      </c>
      <c r="K10">
        <f ca="1">OFFSET('itog all'!$E$2,3+K$1*$C$1,$A10)</f>
        <v>450.78750000000014</v>
      </c>
      <c r="L10">
        <f ca="1">OFFSET('itog all'!$E$2,3+L$1*$C$1,$A10)</f>
        <v>871.44059999999979</v>
      </c>
      <c r="M10">
        <f ca="1">OFFSET('itog all'!$E$2,3+M$1*$C$1,$A10)</f>
        <v>1722.2254</v>
      </c>
      <c r="N10">
        <f ca="1">OFFSET('itog all'!$E$2,3+N$1*$C$1,$A10)</f>
        <v>3430.4725999999996</v>
      </c>
      <c r="O10">
        <f ca="1">OFFSET('itog all'!$E$2,3+O$1*$C$1,$A10)</f>
        <v>6840.3527999999978</v>
      </c>
      <c r="P10">
        <f ca="1">OFFSET('itog all'!$E$2,3+P$1*$C$1,$A10)</f>
        <v>13635.884000000002</v>
      </c>
      <c r="Q10">
        <f ca="1">OFFSET('itog all'!$E$2,3+Q$1*$C$1,$A10)</f>
        <v>27228.968000000004</v>
      </c>
      <c r="R10">
        <f ca="1">OFFSET('itog all'!$E$2,3+R$1*$C$1,$A10)</f>
        <v>55438.718000000001</v>
      </c>
      <c r="S10">
        <f ca="1">OFFSET('itog all'!$E$2,3+S$1*$C$1,$A10)</f>
        <v>112088.26</v>
      </c>
    </row>
    <row r="14" spans="1:19" x14ac:dyDescent="0.25">
      <c r="D14">
        <v>42</v>
      </c>
      <c r="E14">
        <f>D14*2</f>
        <v>84</v>
      </c>
      <c r="F14">
        <f t="shared" ref="F14:S14" si="2">E14*2</f>
        <v>168</v>
      </c>
      <c r="G14">
        <f t="shared" si="2"/>
        <v>336</v>
      </c>
      <c r="H14">
        <f t="shared" si="2"/>
        <v>672</v>
      </c>
      <c r="I14">
        <f t="shared" si="2"/>
        <v>1344</v>
      </c>
      <c r="J14">
        <f t="shared" si="2"/>
        <v>2688</v>
      </c>
      <c r="K14">
        <f t="shared" si="2"/>
        <v>5376</v>
      </c>
      <c r="L14">
        <f t="shared" si="2"/>
        <v>10752</v>
      </c>
      <c r="M14">
        <f t="shared" si="2"/>
        <v>21504</v>
      </c>
      <c r="N14">
        <f t="shared" si="2"/>
        <v>43008</v>
      </c>
      <c r="O14">
        <f t="shared" si="2"/>
        <v>86016</v>
      </c>
      <c r="P14">
        <f t="shared" si="2"/>
        <v>172032</v>
      </c>
      <c r="Q14">
        <f t="shared" si="2"/>
        <v>344064</v>
      </c>
      <c r="R14">
        <f t="shared" si="2"/>
        <v>688128</v>
      </c>
      <c r="S14">
        <f t="shared" si="2"/>
        <v>1376256</v>
      </c>
    </row>
    <row r="15" spans="1:19" x14ac:dyDescent="0.25">
      <c r="B15" t="s">
        <v>71</v>
      </c>
      <c r="C15" t="s">
        <v>1566</v>
      </c>
      <c r="D15">
        <f ca="1">OFFSET('itog all'!$E$2,3+D$1*$C$1+1,$A3)</f>
        <v>96.10732999999999</v>
      </c>
      <c r="E15">
        <f ca="1">OFFSET('itog all'!$E$2,3+E$1*$C$1+1,$A3)</f>
        <v>103.31917999999996</v>
      </c>
      <c r="F15">
        <f ca="1">OFFSET('itog all'!$E$2,3+F$1*$C$1+1,$A3)</f>
        <v>105.79950000000001</v>
      </c>
      <c r="G15">
        <f ca="1">OFFSET('itog all'!$E$2,3+G$1*$C$1+1,$A3)</f>
        <v>112.13184</v>
      </c>
      <c r="H15">
        <f ca="1">OFFSET('itog all'!$E$2,3+H$1*$C$1+1,$A3)</f>
        <v>131.99363999999997</v>
      </c>
      <c r="I15">
        <f ca="1">OFFSET('itog all'!$E$2,3+I$1*$C$1+1,$A3)</f>
        <v>216.65254000000002</v>
      </c>
      <c r="J15">
        <f ca="1">OFFSET('itog all'!$E$2,3+J$1*$C$1+1,$A3)</f>
        <v>351.38408000000004</v>
      </c>
      <c r="K15">
        <f ca="1">OFFSET('itog all'!$E$2,3+K$1*$C$1+1,$A3)</f>
        <v>589.96252000000004</v>
      </c>
      <c r="L15">
        <f ca="1">OFFSET('itog all'!$E$2,3+L$1*$C$1+1,$A3)</f>
        <v>1095.5838000000001</v>
      </c>
      <c r="M15">
        <f ca="1">OFFSET('itog all'!$E$2,3+M$1*$C$1+1,$A3)</f>
        <v>2073.5907999999999</v>
      </c>
      <c r="N15">
        <f ca="1">OFFSET('itog all'!$E$2,3+N$1*$C$1+1,$A3)</f>
        <v>4042.2722000000003</v>
      </c>
      <c r="O15">
        <f ca="1">OFFSET('itog all'!$E$2,3+O$1*$C$1+1,$A3)</f>
        <v>10128.856</v>
      </c>
      <c r="P15">
        <f ca="1">OFFSET('itog all'!$E$2,3+P$1*$C$1+1,$A3)</f>
        <v>23430.996000000006</v>
      </c>
      <c r="Q15">
        <f ca="1">OFFSET('itog all'!$E$2,3+Q$1*$C$1+1,$A3)</f>
        <v>46336.783999999985</v>
      </c>
      <c r="R15">
        <f ca="1">OFFSET('itog all'!$E$2,3+R$1*$C$1+1,$A3)</f>
        <v>93390.5</v>
      </c>
      <c r="S15">
        <f ca="1">OFFSET('itog all'!$E$2,3+S$1*$C$1+1,$A3)</f>
        <v>188409.1</v>
      </c>
    </row>
    <row r="16" spans="1:19" x14ac:dyDescent="0.25">
      <c r="C16" t="s">
        <v>1598</v>
      </c>
      <c r="D16">
        <f ca="1">OFFSET('itog all'!$E$2,3+D$1*$C$1+1,$A4)</f>
        <v>4014.2354000000005</v>
      </c>
      <c r="E16">
        <f ca="1">OFFSET('itog all'!$E$2,3+E$1*$C$1+1,$A4)</f>
        <v>4019.071199999999</v>
      </c>
      <c r="F16">
        <f ca="1">OFFSET('itog all'!$E$2,3+F$1*$C$1+1,$A4)</f>
        <v>4022.6582000000012</v>
      </c>
      <c r="G16">
        <f ca="1">OFFSET('itog all'!$E$2,3+G$1*$C$1+1,$A4)</f>
        <v>4035.8558000000007</v>
      </c>
      <c r="H16">
        <f ca="1">OFFSET('itog all'!$E$2,3+H$1*$C$1+1,$A4)</f>
        <v>4055.6949999999993</v>
      </c>
      <c r="I16">
        <f ca="1">OFFSET('itog all'!$E$2,3+I$1*$C$1+1,$A4)</f>
        <v>4111.6223999999984</v>
      </c>
      <c r="J16">
        <f ca="1">OFFSET('itog all'!$E$2,3+J$1*$C$1+1,$A4)</f>
        <v>4222.4467999999997</v>
      </c>
      <c r="K16">
        <f ca="1">OFFSET('itog all'!$E$2,3+K$1*$C$1+1,$A4)</f>
        <v>4395.3950000000004</v>
      </c>
      <c r="L16">
        <f ca="1">OFFSET('itog all'!$E$2,3+L$1*$C$1+1,$A4)</f>
        <v>4780.5874000000003</v>
      </c>
      <c r="M16">
        <f ca="1">OFFSET('itog all'!$E$2,3+M$1*$C$1+1,$A4)</f>
        <v>6020.6235999999999</v>
      </c>
      <c r="N16">
        <f ca="1">OFFSET('itog all'!$E$2,3+N$1*$C$1+1,$A4)</f>
        <v>10243.893877551021</v>
      </c>
      <c r="O16">
        <f ca="1">OFFSET('itog all'!$E$2,3+O$1*$C$1+1,$A4)</f>
        <v>16468.368000000002</v>
      </c>
      <c r="P16">
        <f ca="1">OFFSET('itog all'!$E$2,3+P$1*$C$1+1,$A4)</f>
        <v>43657.976000000002</v>
      </c>
      <c r="Q16">
        <f ca="1">OFFSET('itog all'!$E$2,3+Q$1*$C$1+1,$A4)</f>
        <v>106566.9</v>
      </c>
      <c r="R16" t="e">
        <f ca="1">OFFSET('itog all'!$E$2,3+R$1*$C$1+1,$A4)</f>
        <v>#DIV/0!</v>
      </c>
      <c r="S16" t="e">
        <f ca="1">OFFSET('itog all'!$E$2,3+S$1*$C$1+1,$A4)</f>
        <v>#DIV/0!</v>
      </c>
    </row>
    <row r="17" spans="2:19" x14ac:dyDescent="0.25">
      <c r="C17" t="s">
        <v>1579</v>
      </c>
      <c r="D17">
        <f ca="1">OFFSET('itog all'!$E$2,3+D$1*$C$1+1,$A5)</f>
        <v>99.319433999999987</v>
      </c>
      <c r="E17">
        <f ca="1">OFFSET('itog all'!$E$2,3+E$1*$C$1+1,$A5)</f>
        <v>107.39530000000001</v>
      </c>
      <c r="F17">
        <f ca="1">OFFSET('itog all'!$E$2,3+F$1*$C$1+1,$A5)</f>
        <v>111.46651999999999</v>
      </c>
      <c r="G17">
        <f ca="1">OFFSET('itog all'!$E$2,3+G$1*$C$1+1,$A5)</f>
        <v>115.65570000000001</v>
      </c>
      <c r="H17">
        <f ca="1">OFFSET('itog all'!$E$2,3+H$1*$C$1+1,$A5)</f>
        <v>134.12215999999998</v>
      </c>
      <c r="I17">
        <f ca="1">OFFSET('itog all'!$E$2,3+I$1*$C$1+1,$A5)</f>
        <v>215.76811999999995</v>
      </c>
      <c r="J17">
        <f ca="1">OFFSET('itog all'!$E$2,3+J$1*$C$1+1,$A5)</f>
        <v>356.03030000000001</v>
      </c>
      <c r="K17">
        <f ca="1">OFFSET('itog all'!$E$2,3+K$1*$C$1+1,$A5)</f>
        <v>591.5312600000002</v>
      </c>
      <c r="L17">
        <f ca="1">OFFSET('itog all'!$E$2,3+L$1*$C$1+1,$A5)</f>
        <v>1098.6200000000003</v>
      </c>
      <c r="M17">
        <f ca="1">OFFSET('itog all'!$E$2,3+M$1*$C$1+1,$A5)</f>
        <v>2074.8749999999991</v>
      </c>
      <c r="N17">
        <f ca="1">OFFSET('itog all'!$E$2,3+N$1*$C$1+1,$A5)</f>
        <v>4038.9649999999992</v>
      </c>
      <c r="O17">
        <f ca="1">OFFSET('itog all'!$E$2,3+O$1*$C$1+1,$A5)</f>
        <v>9692.2965999999997</v>
      </c>
      <c r="P17">
        <f ca="1">OFFSET('itog all'!$E$2,3+P$1*$C$1+1,$A5)</f>
        <v>22690.501999999997</v>
      </c>
      <c r="Q17">
        <f ca="1">OFFSET('itog all'!$E$2,3+Q$1*$C$1+1,$A5)</f>
        <v>44700.890000000007</v>
      </c>
      <c r="R17">
        <f ca="1">OFFSET('itog all'!$E$2,3+R$1*$C$1+1,$A5)</f>
        <v>90374.616000000009</v>
      </c>
      <c r="S17">
        <f ca="1">OFFSET('itog all'!$E$2,3+S$1*$C$1+1,$A5)</f>
        <v>182346.5</v>
      </c>
    </row>
    <row r="18" spans="2:19" x14ac:dyDescent="0.25">
      <c r="C18" t="s">
        <v>1599</v>
      </c>
      <c r="D18">
        <f ca="1">OFFSET('itog all'!$E$2,3+D$1*$C$1+1,$A6)</f>
        <v>23.732100000000006</v>
      </c>
      <c r="E18">
        <f ca="1">OFFSET('itog all'!$E$2,3+E$1*$C$1+1,$A6)</f>
        <v>26.362493999999998</v>
      </c>
      <c r="F18">
        <f ca="1">OFFSET('itog all'!$E$2,3+F$1*$C$1+1,$A6)</f>
        <v>28.33838999999999</v>
      </c>
      <c r="G18">
        <f ca="1">OFFSET('itog all'!$E$2,3+G$1*$C$1+1,$A6)</f>
        <v>33.404247999999995</v>
      </c>
      <c r="H18">
        <f ca="1">OFFSET('itog all'!$E$2,3+H$1*$C$1+1,$A6)</f>
        <v>51.611319999999999</v>
      </c>
      <c r="I18">
        <f ca="1">OFFSET('itog all'!$E$2,3+I$1*$C$1+1,$A6)</f>
        <v>115.77139999999997</v>
      </c>
      <c r="J18">
        <f ca="1">OFFSET('itog all'!$E$2,3+J$1*$C$1+1,$A6)</f>
        <v>252.09524000000002</v>
      </c>
      <c r="K18">
        <f ca="1">OFFSET('itog all'!$E$2,3+K$1*$C$1+1,$A6)</f>
        <v>449.2075000000001</v>
      </c>
      <c r="L18">
        <f ca="1">OFFSET('itog all'!$E$2,3+L$1*$C$1+1,$A6)</f>
        <v>871.61558000000002</v>
      </c>
      <c r="M18">
        <f ca="1">OFFSET('itog all'!$E$2,3+M$1*$C$1+1,$A6)</f>
        <v>1721.2015999999996</v>
      </c>
      <c r="N18">
        <f ca="1">OFFSET('itog all'!$E$2,3+N$1*$C$1+1,$A6)</f>
        <v>3430.1109999999999</v>
      </c>
      <c r="O18">
        <f ca="1">OFFSET('itog all'!$E$2,3+O$1*$C$1+1,$A6)</f>
        <v>6837.4489999999987</v>
      </c>
      <c r="P18">
        <f ca="1">OFFSET('itog all'!$E$2,3+P$1*$C$1+1,$A6)</f>
        <v>13645.259999999998</v>
      </c>
      <c r="Q18">
        <f ca="1">OFFSET('itog all'!$E$2,3+Q$1*$C$1+1,$A6)</f>
        <v>27262.955999999995</v>
      </c>
      <c r="R18">
        <f ca="1">OFFSET('itog all'!$E$2,3+R$1*$C$1+1,$A6)</f>
        <v>55379.425999999999</v>
      </c>
      <c r="S18">
        <f ca="1">OFFSET('itog all'!$E$2,3+S$1*$C$1+1,$A6)</f>
        <v>171114.84</v>
      </c>
    </row>
    <row r="19" spans="2:19" x14ac:dyDescent="0.25">
      <c r="C19" t="s">
        <v>1568</v>
      </c>
      <c r="D19">
        <f ca="1">OFFSET('itog all'!$E$2,3+D$1*$C$1+1,$A7)</f>
        <v>99.319433999999987</v>
      </c>
      <c r="E19">
        <f ca="1">OFFSET('itog all'!$E$2,3+E$1*$C$1+1,$A7)</f>
        <v>107.39530000000001</v>
      </c>
      <c r="F19">
        <f ca="1">OFFSET('itog all'!$E$2,3+F$1*$C$1+1,$A7)</f>
        <v>111.46651999999999</v>
      </c>
      <c r="G19">
        <f ca="1">OFFSET('itog all'!$E$2,3+G$1*$C$1+1,$A7)</f>
        <v>115.65570000000001</v>
      </c>
      <c r="H19">
        <f ca="1">OFFSET('itog all'!$E$2,3+H$1*$C$1+1,$A7)</f>
        <v>134.12215999999998</v>
      </c>
      <c r="I19">
        <f ca="1">OFFSET('itog all'!$E$2,3+I$1*$C$1+1,$A7)</f>
        <v>215.76811999999995</v>
      </c>
      <c r="J19">
        <f ca="1">OFFSET('itog all'!$E$2,3+J$1*$C$1+1,$A7)</f>
        <v>356.03030000000001</v>
      </c>
      <c r="K19">
        <f ca="1">OFFSET('itog all'!$E$2,3+K$1*$C$1+1,$A7)</f>
        <v>591.5312600000002</v>
      </c>
      <c r="L19">
        <f ca="1">OFFSET('itog all'!$E$2,3+L$1*$C$1+1,$A7)</f>
        <v>1098.6200000000003</v>
      </c>
      <c r="M19">
        <f ca="1">OFFSET('itog all'!$E$2,3+M$1*$C$1+1,$A7)</f>
        <v>2074.8749999999991</v>
      </c>
      <c r="N19">
        <f ca="1">OFFSET('itog all'!$E$2,3+N$1*$C$1+1,$A7)</f>
        <v>4038.9649999999992</v>
      </c>
      <c r="O19">
        <f ca="1">OFFSET('itog all'!$E$2,3+O$1*$C$1+1,$A7)</f>
        <v>9692.2965999999997</v>
      </c>
      <c r="P19">
        <f ca="1">OFFSET('itog all'!$E$2,3+P$1*$C$1+1,$A7)</f>
        <v>22690.501999999997</v>
      </c>
      <c r="Q19">
        <f ca="1">OFFSET('itog all'!$E$2,3+Q$1*$C$1+1,$A7)</f>
        <v>44700.890000000007</v>
      </c>
      <c r="R19">
        <f ca="1">OFFSET('itog all'!$E$2,3+R$1*$C$1+1,$A7)</f>
        <v>90374.616000000009</v>
      </c>
      <c r="S19">
        <f ca="1">OFFSET('itog all'!$E$2,3+S$1*$C$1+1,$A7)</f>
        <v>182346.5</v>
      </c>
    </row>
    <row r="20" spans="2:19" x14ac:dyDescent="0.25">
      <c r="C20" t="s">
        <v>1575</v>
      </c>
      <c r="D20">
        <f ca="1">OFFSET('itog all'!$E$2,3+D$1*$C$1+1,$A8)</f>
        <v>96.602379999999982</v>
      </c>
      <c r="E20">
        <f ca="1">OFFSET('itog all'!$E$2,3+E$1*$C$1+1,$A8)</f>
        <v>106.62115999999996</v>
      </c>
      <c r="F20">
        <f ca="1">OFFSET('itog all'!$E$2,3+F$1*$C$1+1,$A8)</f>
        <v>107.56493999999999</v>
      </c>
      <c r="G20">
        <f ca="1">OFFSET('itog all'!$E$2,3+G$1*$C$1+1,$A8)</f>
        <v>115.73718</v>
      </c>
      <c r="H20">
        <f ca="1">OFFSET('itog all'!$E$2,3+H$1*$C$1+1,$A8)</f>
        <v>133.30715999999995</v>
      </c>
      <c r="I20">
        <f ca="1">OFFSET('itog all'!$E$2,3+I$1*$C$1+1,$A8)</f>
        <v>225.54810000000006</v>
      </c>
      <c r="J20" t="e">
        <f ca="1">OFFSET('itog all'!$E$2,3+J$1*$C$1+1,$A8)</f>
        <v>#DIV/0!</v>
      </c>
      <c r="K20" t="e">
        <f ca="1">OFFSET('itog all'!$E$2,3+K$1*$C$1+1,$A8)</f>
        <v>#DIV/0!</v>
      </c>
      <c r="L20" t="e">
        <f ca="1">OFFSET('itog all'!$E$2,3+L$1*$C$1+1,$A8)</f>
        <v>#DIV/0!</v>
      </c>
      <c r="M20" t="e">
        <f ca="1">OFFSET('itog all'!$E$2,3+M$1*$C$1+1,$A8)</f>
        <v>#DIV/0!</v>
      </c>
      <c r="N20" t="e">
        <f ca="1">OFFSET('itog all'!$E$2,3+N$1*$C$1+1,$A8)</f>
        <v>#DIV/0!</v>
      </c>
      <c r="O20" t="e">
        <f ca="1">OFFSET('itog all'!$E$2,3+O$1*$C$1+1,$A8)</f>
        <v>#DIV/0!</v>
      </c>
      <c r="P20" t="e">
        <f ca="1">OFFSET('itog all'!$E$2,3+P$1*$C$1+1,$A8)</f>
        <v>#DIV/0!</v>
      </c>
      <c r="Q20" t="e">
        <f ca="1">OFFSET('itog all'!$E$2,3+Q$1*$C$1+1,$A8)</f>
        <v>#DIV/0!</v>
      </c>
      <c r="R20" t="e">
        <f ca="1">OFFSET('itog all'!$E$2,3+R$1*$C$1+1,$A8)</f>
        <v>#DIV/0!</v>
      </c>
      <c r="S20" t="e">
        <f ca="1">OFFSET('itog all'!$E$2,3+S$1*$C$1+1,$A8)</f>
        <v>#DIV/0!</v>
      </c>
    </row>
    <row r="21" spans="2:19" x14ac:dyDescent="0.25">
      <c r="C21" t="s">
        <v>1576</v>
      </c>
      <c r="D21">
        <f ca="1">OFFSET('itog all'!$E$2,3+D$1*$C$1+1,$A9)</f>
        <v>98.124077999999969</v>
      </c>
      <c r="E21">
        <f ca="1">OFFSET('itog all'!$E$2,3+E$1*$C$1+1,$A9)</f>
        <v>105.36156000000003</v>
      </c>
      <c r="F21">
        <f ca="1">OFFSET('itog all'!$E$2,3+F$1*$C$1+1,$A9)</f>
        <v>105.18102000000003</v>
      </c>
      <c r="G21">
        <f ca="1">OFFSET('itog all'!$E$2,3+G$1*$C$1+1,$A9)</f>
        <v>110.84076000000003</v>
      </c>
      <c r="H21">
        <f ca="1">OFFSET('itog all'!$E$2,3+H$1*$C$1+1,$A9)</f>
        <v>120.79589999999996</v>
      </c>
      <c r="I21">
        <f ca="1">OFFSET('itog all'!$E$2,3+I$1*$C$1+1,$A9)</f>
        <v>197.24872000000002</v>
      </c>
      <c r="J21" t="e">
        <f ca="1">OFFSET('itog all'!$E$2,3+J$1*$C$1+1,$A9)</f>
        <v>#DIV/0!</v>
      </c>
      <c r="K21" t="e">
        <f ca="1">OFFSET('itog all'!$E$2,3+K$1*$C$1+1,$A9)</f>
        <v>#DIV/0!</v>
      </c>
      <c r="L21" t="e">
        <f ca="1">OFFSET('itog all'!$E$2,3+L$1*$C$1+1,$A9)</f>
        <v>#DIV/0!</v>
      </c>
      <c r="M21" t="e">
        <f ca="1">OFFSET('itog all'!$E$2,3+M$1*$C$1+1,$A9)</f>
        <v>#DIV/0!</v>
      </c>
      <c r="N21" t="e">
        <f ca="1">OFFSET('itog all'!$E$2,3+N$1*$C$1+1,$A9)</f>
        <v>#DIV/0!</v>
      </c>
      <c r="O21" t="e">
        <f ca="1">OFFSET('itog all'!$E$2,3+O$1*$C$1+1,$A9)</f>
        <v>#DIV/0!</v>
      </c>
      <c r="P21" t="e">
        <f ca="1">OFFSET('itog all'!$E$2,3+P$1*$C$1+1,$A9)</f>
        <v>#DIV/0!</v>
      </c>
      <c r="Q21" t="e">
        <f ca="1">OFFSET('itog all'!$E$2,3+Q$1*$C$1+1,$A9)</f>
        <v>#DIV/0!</v>
      </c>
      <c r="R21" t="e">
        <f ca="1">OFFSET('itog all'!$E$2,3+R$1*$C$1+1,$A9)</f>
        <v>#DIV/0!</v>
      </c>
      <c r="S21" t="e">
        <f ca="1">OFFSET('itog all'!$E$2,3+S$1*$C$1+1,$A9)</f>
        <v>#DIV/0!</v>
      </c>
    </row>
    <row r="22" spans="2:19" x14ac:dyDescent="0.25">
      <c r="C22" t="s">
        <v>1577</v>
      </c>
      <c r="D22">
        <f ca="1">OFFSET('itog all'!$E$2,3+D$1*$C$1+1,$A10)</f>
        <v>25.473704000000001</v>
      </c>
      <c r="E22">
        <f ca="1">OFFSET('itog all'!$E$2,3+E$1*$C$1+1,$A10)</f>
        <v>28.354241999999996</v>
      </c>
      <c r="F22">
        <f ca="1">OFFSET('itog all'!$E$2,3+F$1*$C$1+1,$A10)</f>
        <v>29.490556000000002</v>
      </c>
      <c r="G22">
        <f ca="1">OFFSET('itog all'!$E$2,3+G$1*$C$1+1,$A10)</f>
        <v>35.610075999999992</v>
      </c>
      <c r="H22">
        <f ca="1">OFFSET('itog all'!$E$2,3+H$1*$C$1+1,$A10)</f>
        <v>55.809391999999995</v>
      </c>
      <c r="I22">
        <f ca="1">OFFSET('itog all'!$E$2,3+I$1*$C$1+1,$A10)</f>
        <v>117.36507999999996</v>
      </c>
      <c r="J22">
        <f ca="1">OFFSET('itog all'!$E$2,3+J$1*$C$1+1,$A10)</f>
        <v>254.89303999999996</v>
      </c>
      <c r="K22">
        <f ca="1">OFFSET('itog all'!$E$2,3+K$1*$C$1+1,$A10)</f>
        <v>453.43391999999994</v>
      </c>
      <c r="L22">
        <f ca="1">OFFSET('itog all'!$E$2,3+L$1*$C$1+1,$A10)</f>
        <v>875.43313999999998</v>
      </c>
      <c r="M22">
        <f ca="1">OFFSET('itog all'!$E$2,3+M$1*$C$1+1,$A10)</f>
        <v>1723.5473999999992</v>
      </c>
      <c r="N22">
        <f ca="1">OFFSET('itog all'!$E$2,3+N$1*$C$1+1,$A10)</f>
        <v>3437.0594000000001</v>
      </c>
      <c r="O22">
        <f ca="1">OFFSET('itog all'!$E$2,3+O$1*$C$1+1,$A10)</f>
        <v>6846.81</v>
      </c>
      <c r="P22">
        <f ca="1">OFFSET('itog all'!$E$2,3+P$1*$C$1+1,$A10)</f>
        <v>13653.388000000001</v>
      </c>
      <c r="Q22">
        <f ca="1">OFFSET('itog all'!$E$2,3+Q$1*$C$1+1,$A10)</f>
        <v>27276.786000000007</v>
      </c>
      <c r="R22">
        <f ca="1">OFFSET('itog all'!$E$2,3+R$1*$C$1+1,$A10)</f>
        <v>55438.881999999991</v>
      </c>
      <c r="S22">
        <f ca="1">OFFSET('itog all'!$E$2,3+S$1*$C$1+1,$A10)</f>
        <v>112062.86</v>
      </c>
    </row>
    <row r="26" spans="2:19" x14ac:dyDescent="0.25">
      <c r="D26">
        <v>42</v>
      </c>
      <c r="E26">
        <f>D26*2</f>
        <v>84</v>
      </c>
      <c r="F26">
        <f t="shared" ref="F26:S26" si="3">E26*2</f>
        <v>168</v>
      </c>
      <c r="G26">
        <f t="shared" si="3"/>
        <v>336</v>
      </c>
      <c r="H26">
        <f t="shared" si="3"/>
        <v>672</v>
      </c>
      <c r="I26">
        <f t="shared" si="3"/>
        <v>1344</v>
      </c>
      <c r="J26">
        <f t="shared" si="3"/>
        <v>2688</v>
      </c>
      <c r="K26">
        <f t="shared" si="3"/>
        <v>5376</v>
      </c>
      <c r="L26">
        <f t="shared" si="3"/>
        <v>10752</v>
      </c>
      <c r="M26">
        <f t="shared" si="3"/>
        <v>21504</v>
      </c>
      <c r="N26">
        <f t="shared" si="3"/>
        <v>43008</v>
      </c>
      <c r="O26">
        <f t="shared" si="3"/>
        <v>86016</v>
      </c>
      <c r="P26">
        <f t="shared" si="3"/>
        <v>172032</v>
      </c>
      <c r="Q26">
        <f t="shared" si="3"/>
        <v>344064</v>
      </c>
      <c r="R26">
        <f t="shared" si="3"/>
        <v>688128</v>
      </c>
      <c r="S26">
        <f t="shared" si="3"/>
        <v>1376256</v>
      </c>
    </row>
    <row r="27" spans="2:19" x14ac:dyDescent="0.25">
      <c r="B27" t="s">
        <v>121</v>
      </c>
      <c r="C27" t="s">
        <v>1566</v>
      </c>
      <c r="D27">
        <f ca="1">OFFSET('itog all'!$E$2,3+D$1*$C$1+2,$A3)</f>
        <v>86.16043999999998</v>
      </c>
      <c r="E27">
        <f ca="1">OFFSET('itog all'!$E$2,3+E$1*$C$1+2,$A3)</f>
        <v>94.126574000000005</v>
      </c>
      <c r="F27">
        <f ca="1">OFFSET('itog all'!$E$2,3+F$1*$C$1+2,$A3)</f>
        <v>98.190824000000006</v>
      </c>
      <c r="G27">
        <f ca="1">OFFSET('itog all'!$E$2,3+G$1*$C$1+2,$A3)</f>
        <v>103.92511999999999</v>
      </c>
      <c r="H27">
        <f ca="1">OFFSET('itog all'!$E$2,3+H$1*$C$1+2,$A3)</f>
        <v>122.44100000000002</v>
      </c>
      <c r="I27">
        <f ca="1">OFFSET('itog all'!$E$2,3+I$1*$C$1+2,$A3)</f>
        <v>214.9948</v>
      </c>
      <c r="J27">
        <f ca="1">OFFSET('itog all'!$E$2,3+J$1*$C$1+2,$A3)</f>
        <v>354.90928000000008</v>
      </c>
      <c r="K27">
        <f ca="1">OFFSET('itog all'!$E$2,3+K$1*$C$1+2,$A3)</f>
        <v>679.40067999999985</v>
      </c>
      <c r="L27">
        <f ca="1">OFFSET('itog all'!$E$2,3+L$1*$C$1+2,$A3)</f>
        <v>1178.5321999999996</v>
      </c>
      <c r="M27">
        <f ca="1">OFFSET('itog all'!$E$2,3+M$1*$C$1+2,$A3)</f>
        <v>2186.5156000000002</v>
      </c>
      <c r="N27">
        <f ca="1">OFFSET('itog all'!$E$2,3+N$1*$C$1+2,$A3)</f>
        <v>4165.0653999999995</v>
      </c>
      <c r="O27">
        <f ca="1">OFFSET('itog all'!$E$2,3+O$1*$C$1+2,$A3)</f>
        <v>10466.791999999999</v>
      </c>
      <c r="P27">
        <f ca="1">OFFSET('itog all'!$E$2,3+P$1*$C$1+2,$A3)</f>
        <v>21059.673999999995</v>
      </c>
      <c r="Q27">
        <f ca="1">OFFSET('itog all'!$E$2,3+Q$1*$C$1+2,$A3)</f>
        <v>42003.585999999996</v>
      </c>
      <c r="R27">
        <f ca="1">OFFSET('itog all'!$E$2,3+R$1*$C$1+2,$A3)</f>
        <v>85502</v>
      </c>
      <c r="S27">
        <f ca="1">OFFSET('itog all'!$E$2,3+S$1*$C$1+2,$A3)</f>
        <v>171898.26</v>
      </c>
    </row>
    <row r="28" spans="2:19" x14ac:dyDescent="0.25">
      <c r="C28" t="s">
        <v>1598</v>
      </c>
      <c r="D28">
        <f ca="1">OFFSET('itog all'!$E$2,3+D$1*$C$1+2,$A4)</f>
        <v>4115.1404000000002</v>
      </c>
      <c r="E28">
        <f ca="1">OFFSET('itog all'!$E$2,3+E$1*$C$1+2,$A4)</f>
        <v>4128.2934000000005</v>
      </c>
      <c r="F28">
        <f ca="1">OFFSET('itog all'!$E$2,3+F$1*$C$1+2,$A4)</f>
        <v>4126.0042000000003</v>
      </c>
      <c r="G28">
        <f ca="1">OFFSET('itog all'!$E$2,3+G$1*$C$1+2,$A4)</f>
        <v>4142.2887999999994</v>
      </c>
      <c r="H28">
        <f ca="1">OFFSET('itog all'!$E$2,3+H$1*$C$1+2,$A4)</f>
        <v>4162.8264000000026</v>
      </c>
      <c r="I28">
        <f ca="1">OFFSET('itog all'!$E$2,3+I$1*$C$1+2,$A4)</f>
        <v>4224.8678</v>
      </c>
      <c r="J28">
        <f ca="1">OFFSET('itog all'!$E$2,3+J$1*$C$1+2,$A4)</f>
        <v>4345.6840000000011</v>
      </c>
      <c r="K28">
        <f ca="1">OFFSET('itog all'!$E$2,3+K$1*$C$1+2,$A4)</f>
        <v>4622.1866000000009</v>
      </c>
      <c r="L28">
        <f ca="1">OFFSET('itog all'!$E$2,3+L$1*$C$1+2,$A4)</f>
        <v>5083.1215999999995</v>
      </c>
      <c r="M28">
        <f ca="1">OFFSET('itog all'!$E$2,3+M$1*$C$1+2,$A4)</f>
        <v>7110.1824489795918</v>
      </c>
      <c r="N28">
        <f ca="1">OFFSET('itog all'!$E$2,3+N$1*$C$1+2,$A4)</f>
        <v>10238.292000000001</v>
      </c>
      <c r="O28">
        <f ca="1">OFFSET('itog all'!$E$2,3+O$1*$C$1+2,$A4)</f>
        <v>23845.052000000007</v>
      </c>
      <c r="P28">
        <f ca="1">OFFSET('itog all'!$E$2,3+P$1*$C$1+2,$A4)</f>
        <v>54787.806122448972</v>
      </c>
      <c r="Q28">
        <f ca="1">OFFSET('itog all'!$E$2,3+Q$1*$C$1+2,$A4)</f>
        <v>106949.8</v>
      </c>
      <c r="R28" t="e">
        <f ca="1">OFFSET('itog all'!$E$2,3+R$1*$C$1+2,$A4)</f>
        <v>#DIV/0!</v>
      </c>
      <c r="S28" t="e">
        <f ca="1">OFFSET('itog all'!$E$2,3+S$1*$C$1+2,$A4)</f>
        <v>#DIV/0!</v>
      </c>
    </row>
    <row r="29" spans="2:19" x14ac:dyDescent="0.25">
      <c r="C29" t="s">
        <v>1579</v>
      </c>
      <c r="D29">
        <f ca="1">OFFSET('itog all'!$E$2,3+D$1*$C$1+2,$A5)</f>
        <v>87.978210000000004</v>
      </c>
      <c r="E29">
        <f ca="1">OFFSET('itog all'!$E$2,3+E$1*$C$1+2,$A5)</f>
        <v>95.816096000000002</v>
      </c>
      <c r="F29">
        <f ca="1">OFFSET('itog all'!$E$2,3+F$1*$C$1+2,$A5)</f>
        <v>98.81492999999999</v>
      </c>
      <c r="G29">
        <f ca="1">OFFSET('itog all'!$E$2,3+G$1*$C$1+2,$A5)</f>
        <v>103.74087999999998</v>
      </c>
      <c r="H29">
        <f ca="1">OFFSET('itog all'!$E$2,3+H$1*$C$1+2,$A5)</f>
        <v>123.75940000000004</v>
      </c>
      <c r="I29">
        <f ca="1">OFFSET('itog all'!$E$2,3+I$1*$C$1+2,$A5)</f>
        <v>215.95934</v>
      </c>
      <c r="J29">
        <f ca="1">OFFSET('itog all'!$E$2,3+J$1*$C$1+2,$A5)</f>
        <v>357.11303999999996</v>
      </c>
      <c r="K29">
        <f ca="1">OFFSET('itog all'!$E$2,3+K$1*$C$1+2,$A5)</f>
        <v>679.66002000000003</v>
      </c>
      <c r="L29">
        <f ca="1">OFFSET('itog all'!$E$2,3+L$1*$C$1+2,$A5)</f>
        <v>1179.1664000000001</v>
      </c>
      <c r="M29">
        <f ca="1">OFFSET('itog all'!$E$2,3+M$1*$C$1+2,$A5)</f>
        <v>2185.8824000000004</v>
      </c>
      <c r="N29">
        <f ca="1">OFFSET('itog all'!$E$2,3+N$1*$C$1+2,$A5)</f>
        <v>4159.6475999999993</v>
      </c>
      <c r="O29">
        <f ca="1">OFFSET('itog all'!$E$2,3+O$1*$C$1+2,$A5)</f>
        <v>10372.730000000001</v>
      </c>
      <c r="P29">
        <f ca="1">OFFSET('itog all'!$E$2,3+P$1*$C$1+2,$A5)</f>
        <v>20901.869999999995</v>
      </c>
      <c r="Q29">
        <f ca="1">OFFSET('itog all'!$E$2,3+Q$1*$C$1+2,$A5)</f>
        <v>41905.354000000007</v>
      </c>
      <c r="R29">
        <f ca="1">OFFSET('itog all'!$E$2,3+R$1*$C$1+2,$A5)</f>
        <v>84819.117999999988</v>
      </c>
      <c r="S29">
        <f ca="1">OFFSET('itog all'!$E$2,3+S$1*$C$1+2,$A5)</f>
        <v>171086.48</v>
      </c>
    </row>
    <row r="30" spans="2:19" x14ac:dyDescent="0.25">
      <c r="C30" t="s">
        <v>1599</v>
      </c>
      <c r="D30">
        <f ca="1">OFFSET('itog all'!$E$2,3+D$1*$C$1+2,$A6)</f>
        <v>85.743093999999985</v>
      </c>
      <c r="E30">
        <f ca="1">OFFSET('itog all'!$E$2,3+E$1*$C$1+2,$A6)</f>
        <v>93.426897999999994</v>
      </c>
      <c r="F30">
        <f ca="1">OFFSET('itog all'!$E$2,3+F$1*$C$1+2,$A6)</f>
        <v>98.320885999999987</v>
      </c>
      <c r="G30">
        <f ca="1">OFFSET('itog all'!$E$2,3+G$1*$C$1+2,$A6)</f>
        <v>102.69161999999997</v>
      </c>
      <c r="H30">
        <f ca="1">OFFSET('itog all'!$E$2,3+H$1*$C$1+2,$A6)</f>
        <v>121.60793999999996</v>
      </c>
      <c r="I30">
        <f ca="1">OFFSET('itog all'!$E$2,3+I$1*$C$1+2,$A6)</f>
        <v>213.07162000000008</v>
      </c>
      <c r="J30">
        <f ca="1">OFFSET('itog all'!$E$2,3+J$1*$C$1+2,$A6)</f>
        <v>351.81961999999999</v>
      </c>
      <c r="K30">
        <f ca="1">OFFSET('itog all'!$E$2,3+K$1*$C$1+2,$A6)</f>
        <v>678.1083799999999</v>
      </c>
      <c r="L30">
        <f ca="1">OFFSET('itog all'!$E$2,3+L$1*$C$1+2,$A6)</f>
        <v>1175.2386000000004</v>
      </c>
      <c r="M30">
        <f ca="1">OFFSET('itog all'!$E$2,3+M$1*$C$1+2,$A6)</f>
        <v>2182.1787999999997</v>
      </c>
      <c r="N30">
        <f ca="1">OFFSET('itog all'!$E$2,3+N$1*$C$1+2,$A6)</f>
        <v>4159.3127999999997</v>
      </c>
      <c r="O30">
        <f ca="1">OFFSET('itog all'!$E$2,3+O$1*$C$1+2,$A6)</f>
        <v>10374.704</v>
      </c>
      <c r="P30">
        <f ca="1">OFFSET('itog all'!$E$2,3+P$1*$C$1+2,$A6)</f>
        <v>20903.517999999996</v>
      </c>
      <c r="Q30">
        <f ca="1">OFFSET('itog all'!$E$2,3+Q$1*$C$1+2,$A6)</f>
        <v>41909.79</v>
      </c>
      <c r="R30">
        <f ca="1">OFFSET('itog all'!$E$2,3+R$1*$C$1+2,$A6)</f>
        <v>84870.230000000025</v>
      </c>
      <c r="S30" t="e">
        <f ca="1">OFFSET('itog all'!$E$2,3+S$1*$C$1+2,$A6)</f>
        <v>#DIV/0!</v>
      </c>
    </row>
    <row r="31" spans="2:19" x14ac:dyDescent="0.25">
      <c r="C31" t="s">
        <v>1568</v>
      </c>
      <c r="D31">
        <f ca="1">OFFSET('itog all'!$E$2,3+D$1*$C$1+2,$A7)</f>
        <v>87.978210000000004</v>
      </c>
      <c r="E31">
        <f ca="1">OFFSET('itog all'!$E$2,3+E$1*$C$1+2,$A7)</f>
        <v>95.816096000000002</v>
      </c>
      <c r="F31">
        <f ca="1">OFFSET('itog all'!$E$2,3+F$1*$C$1+2,$A7)</f>
        <v>98.81492999999999</v>
      </c>
      <c r="G31">
        <f ca="1">OFFSET('itog all'!$E$2,3+G$1*$C$1+2,$A7)</f>
        <v>103.74087999999998</v>
      </c>
      <c r="H31">
        <f ca="1">OFFSET('itog all'!$E$2,3+H$1*$C$1+2,$A7)</f>
        <v>123.75940000000004</v>
      </c>
      <c r="I31">
        <f ca="1">OFFSET('itog all'!$E$2,3+I$1*$C$1+2,$A7)</f>
        <v>215.95934</v>
      </c>
      <c r="J31">
        <f ca="1">OFFSET('itog all'!$E$2,3+J$1*$C$1+2,$A7)</f>
        <v>357.11303999999996</v>
      </c>
      <c r="K31">
        <f ca="1">OFFSET('itog all'!$E$2,3+K$1*$C$1+2,$A7)</f>
        <v>679.66002000000003</v>
      </c>
      <c r="L31">
        <f ca="1">OFFSET('itog all'!$E$2,3+L$1*$C$1+2,$A7)</f>
        <v>1179.1664000000001</v>
      </c>
      <c r="M31">
        <f ca="1">OFFSET('itog all'!$E$2,3+M$1*$C$1+2,$A7)</f>
        <v>2185.8824000000004</v>
      </c>
      <c r="N31">
        <f ca="1">OFFSET('itog all'!$E$2,3+N$1*$C$1+2,$A7)</f>
        <v>4159.6475999999993</v>
      </c>
      <c r="O31">
        <f ca="1">OFFSET('itog all'!$E$2,3+O$1*$C$1+2,$A7)</f>
        <v>10372.730000000001</v>
      </c>
      <c r="P31">
        <f ca="1">OFFSET('itog all'!$E$2,3+P$1*$C$1+2,$A7)</f>
        <v>20901.869999999995</v>
      </c>
      <c r="Q31">
        <f ca="1">OFFSET('itog all'!$E$2,3+Q$1*$C$1+2,$A7)</f>
        <v>41905.354000000007</v>
      </c>
      <c r="R31">
        <f ca="1">OFFSET('itog all'!$E$2,3+R$1*$C$1+2,$A7)</f>
        <v>84819.117999999988</v>
      </c>
      <c r="S31">
        <f ca="1">OFFSET('itog all'!$E$2,3+S$1*$C$1+2,$A7)</f>
        <v>171086.48</v>
      </c>
    </row>
    <row r="32" spans="2:19" x14ac:dyDescent="0.25">
      <c r="C32" t="s">
        <v>1575</v>
      </c>
      <c r="D32">
        <f ca="1">OFFSET('itog all'!$E$2,3+D$1*$C$1+2,$A8)</f>
        <v>87.023129999999995</v>
      </c>
      <c r="E32">
        <f ca="1">OFFSET('itog all'!$E$2,3+E$1*$C$1+2,$A8)</f>
        <v>95.782176000000021</v>
      </c>
      <c r="F32">
        <f ca="1">OFFSET('itog all'!$E$2,3+F$1*$C$1+2,$A8)</f>
        <v>99.230844000000019</v>
      </c>
      <c r="G32">
        <f ca="1">OFFSET('itog all'!$E$2,3+G$1*$C$1+2,$A8)</f>
        <v>106.11975999999999</v>
      </c>
      <c r="H32">
        <f ca="1">OFFSET('itog all'!$E$2,3+H$1*$C$1+2,$A8)</f>
        <v>124.86984000000004</v>
      </c>
      <c r="I32">
        <f ca="1">OFFSET('itog all'!$E$2,3+I$1*$C$1+2,$A8)</f>
        <v>220.53584000000006</v>
      </c>
      <c r="J32" t="e">
        <f ca="1">OFFSET('itog all'!$E$2,3+J$1*$C$1+2,$A8)</f>
        <v>#DIV/0!</v>
      </c>
      <c r="K32" t="e">
        <f ca="1">OFFSET('itog all'!$E$2,3+K$1*$C$1+2,$A8)</f>
        <v>#DIV/0!</v>
      </c>
      <c r="L32" t="e">
        <f ca="1">OFFSET('itog all'!$E$2,3+L$1*$C$1+2,$A8)</f>
        <v>#DIV/0!</v>
      </c>
      <c r="M32" t="e">
        <f ca="1">OFFSET('itog all'!$E$2,3+M$1*$C$1+2,$A8)</f>
        <v>#DIV/0!</v>
      </c>
      <c r="N32" t="e">
        <f ca="1">OFFSET('itog all'!$E$2,3+N$1*$C$1+2,$A8)</f>
        <v>#DIV/0!</v>
      </c>
      <c r="O32" t="e">
        <f ca="1">OFFSET('itog all'!$E$2,3+O$1*$C$1+2,$A8)</f>
        <v>#DIV/0!</v>
      </c>
      <c r="P32" t="e">
        <f ca="1">OFFSET('itog all'!$E$2,3+P$1*$C$1+2,$A8)</f>
        <v>#DIV/0!</v>
      </c>
      <c r="Q32" t="e">
        <f ca="1">OFFSET('itog all'!$E$2,3+Q$1*$C$1+2,$A8)</f>
        <v>#DIV/0!</v>
      </c>
      <c r="R32" t="e">
        <f ca="1">OFFSET('itog all'!$E$2,3+R$1*$C$1+2,$A8)</f>
        <v>#DIV/0!</v>
      </c>
      <c r="S32" t="e">
        <f ca="1">OFFSET('itog all'!$E$2,3+S$1*$C$1+2,$A8)</f>
        <v>#DIV/0!</v>
      </c>
    </row>
    <row r="33" spans="2:19" x14ac:dyDescent="0.25">
      <c r="C33" t="s">
        <v>1576</v>
      </c>
      <c r="D33">
        <f ca="1">OFFSET('itog all'!$E$2,3+D$1*$C$1+2,$A9)</f>
        <v>86.769283999999985</v>
      </c>
      <c r="E33">
        <f ca="1">OFFSET('itog all'!$E$2,3+E$1*$C$1+2,$A9)</f>
        <v>96.475661999999971</v>
      </c>
      <c r="F33">
        <f ca="1">OFFSET('itog all'!$E$2,3+F$1*$C$1+2,$A9)</f>
        <v>94.796187999999987</v>
      </c>
      <c r="G33">
        <f ca="1">OFFSET('itog all'!$E$2,3+G$1*$C$1+2,$A9)</f>
        <v>101.051716</v>
      </c>
      <c r="H33">
        <f ca="1">OFFSET('itog all'!$E$2,3+H$1*$C$1+2,$A9)</f>
        <v>109.68584000000003</v>
      </c>
      <c r="I33">
        <f ca="1">OFFSET('itog all'!$E$2,3+I$1*$C$1+2,$A9)</f>
        <v>193.45649999999998</v>
      </c>
      <c r="J33" t="e">
        <f ca="1">OFFSET('itog all'!$E$2,3+J$1*$C$1+2,$A9)</f>
        <v>#DIV/0!</v>
      </c>
      <c r="K33" t="e">
        <f ca="1">OFFSET('itog all'!$E$2,3+K$1*$C$1+2,$A9)</f>
        <v>#DIV/0!</v>
      </c>
      <c r="L33" t="e">
        <f ca="1">OFFSET('itog all'!$E$2,3+L$1*$C$1+2,$A9)</f>
        <v>#DIV/0!</v>
      </c>
      <c r="M33" t="e">
        <f ca="1">OFFSET('itog all'!$E$2,3+M$1*$C$1+2,$A9)</f>
        <v>#DIV/0!</v>
      </c>
      <c r="N33" t="e">
        <f ca="1">OFFSET('itog all'!$E$2,3+N$1*$C$1+2,$A9)</f>
        <v>#DIV/0!</v>
      </c>
      <c r="O33" t="e">
        <f ca="1">OFFSET('itog all'!$E$2,3+O$1*$C$1+2,$A9)</f>
        <v>#DIV/0!</v>
      </c>
      <c r="P33" t="e">
        <f ca="1">OFFSET('itog all'!$E$2,3+P$1*$C$1+2,$A9)</f>
        <v>#DIV/0!</v>
      </c>
      <c r="Q33" t="e">
        <f ca="1">OFFSET('itog all'!$E$2,3+Q$1*$C$1+2,$A9)</f>
        <v>#DIV/0!</v>
      </c>
      <c r="R33" t="e">
        <f ca="1">OFFSET('itog all'!$E$2,3+R$1*$C$1+2,$A9)</f>
        <v>#DIV/0!</v>
      </c>
      <c r="S33" t="e">
        <f ca="1">OFFSET('itog all'!$E$2,3+S$1*$C$1+2,$A9)</f>
        <v>#DIV/0!</v>
      </c>
    </row>
    <row r="34" spans="2:19" x14ac:dyDescent="0.25">
      <c r="C34" t="s">
        <v>1577</v>
      </c>
      <c r="D34">
        <f ca="1">OFFSET('itog all'!$E$2,3+D$1*$C$1+2,$A10)</f>
        <v>87.909102000000019</v>
      </c>
      <c r="E34">
        <f ca="1">OFFSET('itog all'!$E$2,3+E$1*$C$1+2,$A10)</f>
        <v>96.706917999999973</v>
      </c>
      <c r="F34">
        <f ca="1">OFFSET('itog all'!$E$2,3+F$1*$C$1+2,$A10)</f>
        <v>97.722998000000018</v>
      </c>
      <c r="G34">
        <f ca="1">OFFSET('itog all'!$E$2,3+G$1*$C$1+2,$A10)</f>
        <v>103.40346</v>
      </c>
      <c r="H34">
        <f ca="1">OFFSET('itog all'!$E$2,3+H$1*$C$1+2,$A10)</f>
        <v>123.30355999999998</v>
      </c>
      <c r="I34">
        <f ca="1">OFFSET('itog all'!$E$2,3+I$1*$C$1+2,$A10)</f>
        <v>214.93983999999992</v>
      </c>
      <c r="J34">
        <f ca="1">OFFSET('itog all'!$E$2,3+J$1*$C$1+2,$A10)</f>
        <v>354.64187999999996</v>
      </c>
      <c r="K34">
        <f ca="1">OFFSET('itog all'!$E$2,3+K$1*$C$1+2,$A10)</f>
        <v>681.25995999999986</v>
      </c>
      <c r="L34">
        <f ca="1">OFFSET('itog all'!$E$2,3+L$1*$C$1+2,$A10)</f>
        <v>1177.7650000000001</v>
      </c>
      <c r="M34">
        <f ca="1">OFFSET('itog all'!$E$2,3+M$1*$C$1+2,$A10)</f>
        <v>2186.8964000000001</v>
      </c>
      <c r="N34">
        <f ca="1">OFFSET('itog all'!$E$2,3+N$1*$C$1+2,$A10)</f>
        <v>4166.0890000000009</v>
      </c>
      <c r="O34">
        <f ca="1">OFFSET('itog all'!$E$2,3+O$1*$C$1+2,$A10)</f>
        <v>10466.366000000002</v>
      </c>
      <c r="P34">
        <f ca="1">OFFSET('itog all'!$E$2,3+P$1*$C$1+2,$A10)</f>
        <v>21052.042000000001</v>
      </c>
      <c r="Q34">
        <f ca="1">OFFSET('itog all'!$E$2,3+Q$1*$C$1+2,$A10)</f>
        <v>42007.842000000004</v>
      </c>
      <c r="R34">
        <f ca="1">OFFSET('itog all'!$E$2,3+R$1*$C$1+2,$A10)</f>
        <v>85457.124000000025</v>
      </c>
      <c r="S34">
        <f ca="1">OFFSET('itog all'!$E$2,3+S$1*$C$1+2,$A10)</f>
        <v>171735.52</v>
      </c>
    </row>
    <row r="35" spans="2:19" x14ac:dyDescent="0.25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2:19" x14ac:dyDescent="0.25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8" spans="2:19" x14ac:dyDescent="0.25">
      <c r="D38">
        <v>42</v>
      </c>
      <c r="E38">
        <f>D38*2</f>
        <v>84</v>
      </c>
      <c r="F38">
        <f t="shared" ref="F38" si="4">E38*2</f>
        <v>168</v>
      </c>
      <c r="G38">
        <f t="shared" ref="G38" si="5">F38*2</f>
        <v>336</v>
      </c>
      <c r="H38">
        <f t="shared" ref="H38" si="6">G38*2</f>
        <v>672</v>
      </c>
      <c r="I38">
        <f t="shared" ref="I38" si="7">H38*2</f>
        <v>1344</v>
      </c>
      <c r="J38">
        <f t="shared" ref="J38" si="8">I38*2</f>
        <v>2688</v>
      </c>
      <c r="K38">
        <f t="shared" ref="K38" si="9">J38*2</f>
        <v>5376</v>
      </c>
      <c r="L38">
        <f t="shared" ref="L38" si="10">K38*2</f>
        <v>10752</v>
      </c>
      <c r="M38">
        <f t="shared" ref="M38" si="11">L38*2</f>
        <v>21504</v>
      </c>
      <c r="N38">
        <f t="shared" ref="N38" si="12">M38*2</f>
        <v>43008</v>
      </c>
      <c r="O38">
        <f t="shared" ref="O38" si="13">N38*2</f>
        <v>86016</v>
      </c>
      <c r="P38">
        <f t="shared" ref="P38" si="14">O38*2</f>
        <v>172032</v>
      </c>
      <c r="Q38">
        <f t="shared" ref="Q38" si="15">P38*2</f>
        <v>344064</v>
      </c>
      <c r="R38">
        <f t="shared" ref="R38" si="16">Q38*2</f>
        <v>688128</v>
      </c>
      <c r="S38">
        <f t="shared" ref="S38" si="17">R38*2</f>
        <v>1376256</v>
      </c>
    </row>
    <row r="39" spans="2:19" x14ac:dyDescent="0.25">
      <c r="B39" t="s">
        <v>1578</v>
      </c>
      <c r="C39" t="s">
        <v>1566</v>
      </c>
      <c r="D39">
        <f ca="1">OFFSET('itog all'!$E$2,3+D$1*$C$1+3,$A3)</f>
        <v>81.128410000000017</v>
      </c>
      <c r="E39">
        <f ca="1">OFFSET('itog all'!$E$2,3+E$1*$C$1+3,$A3)</f>
        <v>91.156612000000038</v>
      </c>
      <c r="F39">
        <f ca="1">OFFSET('itog all'!$E$2,3+F$1*$C$1+3,$A3)</f>
        <v>113.15630000000002</v>
      </c>
      <c r="G39">
        <f ca="1">OFFSET('itog all'!$E$2,3+G$1*$C$1+3,$A3)</f>
        <v>157.20125999999999</v>
      </c>
      <c r="H39">
        <f ca="1">OFFSET('itog all'!$E$2,3+H$1*$C$1+3,$A3)</f>
        <v>239.55746000000002</v>
      </c>
      <c r="I39">
        <f ca="1">OFFSET('itog all'!$E$2,3+I$1*$C$1+3,$A3)</f>
        <v>448.14889999999997</v>
      </c>
      <c r="J39">
        <f ca="1">OFFSET('itog all'!$E$2,3+J$1*$C$1+3,$A3)</f>
        <v>840.46409999999992</v>
      </c>
      <c r="K39">
        <f ca="1">OFFSET('itog all'!$E$2,3+K$1*$C$1+3,$A3)</f>
        <v>3545.3378000000002</v>
      </c>
      <c r="L39">
        <f ca="1">OFFSET('itog all'!$E$2,3+L$1*$C$1+3,$A3)</f>
        <v>7027.3736000000008</v>
      </c>
      <c r="M39">
        <f ca="1">OFFSET('itog all'!$E$2,3+M$1*$C$1+3,$A3)</f>
        <v>13950.115999999998</v>
      </c>
      <c r="N39">
        <f ca="1">OFFSET('itog all'!$E$2,3+N$1*$C$1+3,$A3)</f>
        <v>27776.627999999997</v>
      </c>
      <c r="O39">
        <f ca="1">OFFSET('itog all'!$E$2,3+O$1*$C$1+3,$A3)</f>
        <v>55452.928000000007</v>
      </c>
      <c r="P39">
        <f ca="1">OFFSET('itog all'!$E$2,3+P$1*$C$1+3,$A3)</f>
        <v>110844.56</v>
      </c>
      <c r="Q39">
        <f ca="1">OFFSET('itog all'!$E$2,3+Q$1*$C$1+3,$A3)</f>
        <v>224653.56</v>
      </c>
      <c r="R39" t="e">
        <f ca="1">OFFSET('itog all'!$E$2,3+R$1*$C$1+3,$A3)</f>
        <v>#DIV/0!</v>
      </c>
      <c r="S39" t="e">
        <f ca="1">OFFSET('itog all'!$E$2,3+S$1*$C$1+3,$A3)</f>
        <v>#DIV/0!</v>
      </c>
    </row>
    <row r="40" spans="2:19" x14ac:dyDescent="0.25">
      <c r="C40" t="s">
        <v>1598</v>
      </c>
      <c r="D40">
        <f ca="1">OFFSET('itog all'!$E$2,3+D$1*$C$1+3,$A4)</f>
        <v>4326.1767900000004</v>
      </c>
      <c r="E40">
        <f ca="1">OFFSET('itog all'!$E$2,3+E$1*$C$1+3,$A4)</f>
        <v>4362.7814419999995</v>
      </c>
      <c r="F40">
        <f ca="1">OFFSET('itog all'!$E$2,3+F$1*$C$1+3,$A4)</f>
        <v>4377.7957399999996</v>
      </c>
      <c r="G40">
        <f ca="1">OFFSET('itog all'!$E$2,3+G$1*$C$1+3,$A4)</f>
        <v>4437.4148200000009</v>
      </c>
      <c r="H40">
        <f ca="1">OFFSET('itog all'!$E$2,3+H$1*$C$1+3,$A4)</f>
        <v>4542.5558600000004</v>
      </c>
      <c r="I40">
        <f ca="1">OFFSET('itog all'!$E$2,3+I$1*$C$1+3,$A4)</f>
        <v>4755.7263199999989</v>
      </c>
      <c r="J40">
        <f ca="1">OFFSET('itog all'!$E$2,3+J$1*$C$1+3,$A4)</f>
        <v>5181.0394800000004</v>
      </c>
      <c r="K40">
        <f ca="1">OFFSET('itog all'!$E$2,3+K$1*$C$1+3,$A4)</f>
        <v>8153.2843999999959</v>
      </c>
      <c r="L40">
        <f ca="1">OFFSET('itog all'!$E$2,3+L$1*$C$1+3,$A4)</f>
        <v>5556.5179591836732</v>
      </c>
      <c r="M40">
        <f ca="1">OFFSET('itog all'!$E$2,3+M$1*$C$1+3,$A4)</f>
        <v>7110.3073999999988</v>
      </c>
      <c r="N40">
        <f ca="1">OFFSET('itog all'!$E$2,3+N$1*$C$1+3,$A4)</f>
        <v>13841.471999999994</v>
      </c>
      <c r="O40">
        <f ca="1">OFFSET('itog all'!$E$2,3+O$1*$C$1+3,$A4)</f>
        <v>28802.3</v>
      </c>
      <c r="P40">
        <f ca="1">OFFSET('itog all'!$E$2,3+P$1*$C$1+3,$A4)</f>
        <v>55064.298000000017</v>
      </c>
      <c r="Q40">
        <f ca="1">OFFSET('itog all'!$E$2,3+Q$1*$C$1+3,$A4)</f>
        <v>165196.82</v>
      </c>
      <c r="R40" t="e">
        <f ca="1">OFFSET('itog all'!$E$2,3+R$1*$C$1+3,$A4)</f>
        <v>#DIV/0!</v>
      </c>
      <c r="S40" t="e">
        <f ca="1">OFFSET('itog all'!$E$2,3+S$1*$C$1+3,$A4)</f>
        <v>#DIV/0!</v>
      </c>
    </row>
    <row r="41" spans="2:19" x14ac:dyDescent="0.25">
      <c r="C41" t="s">
        <v>1579</v>
      </c>
      <c r="D41">
        <f ca="1">OFFSET('itog all'!$E$2,3+D$1*$C$1+3,$A5)</f>
        <v>98.409847999999968</v>
      </c>
      <c r="E41">
        <f ca="1">OFFSET('itog all'!$E$2,3+E$1*$C$1+3,$A5)</f>
        <v>202.93199999999996</v>
      </c>
      <c r="F41">
        <f ca="1">OFFSET('itog all'!$E$2,3+F$1*$C$1+3,$A5)</f>
        <v>225.62139999999999</v>
      </c>
      <c r="G41">
        <f ca="1">OFFSET('itog all'!$E$2,3+G$1*$C$1+3,$A5)</f>
        <v>327.79468000000008</v>
      </c>
      <c r="H41">
        <f ca="1">OFFSET('itog all'!$E$2,3+H$1*$C$1+3,$A5)</f>
        <v>463.74091999999985</v>
      </c>
      <c r="I41">
        <f ca="1">OFFSET('itog all'!$E$2,3+I$1*$C$1+3,$A5)</f>
        <v>674.86662000000013</v>
      </c>
      <c r="J41">
        <f ca="1">OFFSET('itog all'!$E$2,3+J$1*$C$1+3,$A5)</f>
        <v>1072.7427999999998</v>
      </c>
      <c r="K41">
        <f ca="1">OFFSET('itog all'!$E$2,3+K$1*$C$1+3,$A5)</f>
        <v>3960.3112000000001</v>
      </c>
      <c r="L41">
        <f ca="1">OFFSET('itog all'!$E$2,3+L$1*$C$1+3,$A5)</f>
        <v>7442.2787999999973</v>
      </c>
      <c r="M41">
        <f ca="1">OFFSET('itog all'!$E$2,3+M$1*$C$1+3,$A5)</f>
        <v>14366.256000000001</v>
      </c>
      <c r="N41">
        <f ca="1">OFFSET('itog all'!$E$2,3+N$1*$C$1+3,$A5)</f>
        <v>28266.9</v>
      </c>
      <c r="O41">
        <f ca="1">OFFSET('itog all'!$E$2,3+O$1*$C$1+3,$A5)</f>
        <v>56122.919999999991</v>
      </c>
      <c r="P41">
        <f ca="1">OFFSET('itog all'!$E$2,3+P$1*$C$1+3,$A5)</f>
        <v>112800.8</v>
      </c>
      <c r="Q41">
        <f ca="1">OFFSET('itog all'!$E$2,3+Q$1*$C$1+3,$A5)</f>
        <v>227710.88</v>
      </c>
      <c r="R41" t="e">
        <f ca="1">OFFSET('itog all'!$E$2,3+R$1*$C$1+3,$A5)</f>
        <v>#DIV/0!</v>
      </c>
      <c r="S41" t="e">
        <f ca="1">OFFSET('itog all'!$E$2,3+S$1*$C$1+3,$A5)</f>
        <v>#DIV/0!</v>
      </c>
    </row>
    <row r="42" spans="2:19" x14ac:dyDescent="0.25">
      <c r="C42" t="s">
        <v>1599</v>
      </c>
      <c r="D42">
        <f ca="1">OFFSET('itog all'!$E$2,3+D$1*$C$1+3,$A6)</f>
        <v>80.280483999999973</v>
      </c>
      <c r="E42">
        <f ca="1">OFFSET('itog all'!$E$2,3+E$1*$C$1+3,$A6)</f>
        <v>91.341060000000013</v>
      </c>
      <c r="F42">
        <f ca="1">OFFSET('itog all'!$E$2,3+F$1*$C$1+3,$A6)</f>
        <v>112.45489999999998</v>
      </c>
      <c r="G42">
        <f ca="1">OFFSET('itog all'!$E$2,3+G$1*$C$1+3,$A6)</f>
        <v>156.78873999999999</v>
      </c>
      <c r="H42">
        <f ca="1">OFFSET('itog all'!$E$2,3+H$1*$C$1+3,$A6)</f>
        <v>239.36870000000002</v>
      </c>
      <c r="I42">
        <f ca="1">OFFSET('itog all'!$E$2,3+I$1*$C$1+3,$A6)</f>
        <v>447.48863999999992</v>
      </c>
      <c r="J42">
        <f ca="1">OFFSET('itog all'!$E$2,3+J$1*$C$1+3,$A6)</f>
        <v>838.47313999999983</v>
      </c>
      <c r="K42">
        <f ca="1">OFFSET('itog all'!$E$2,3+K$1*$C$1+3,$A6)</f>
        <v>3539.1479999999997</v>
      </c>
      <c r="L42">
        <f ca="1">OFFSET('itog all'!$E$2,3+L$1*$C$1+3,$A6)</f>
        <v>7013.1248000000014</v>
      </c>
      <c r="M42">
        <f ca="1">OFFSET('itog all'!$E$2,3+M$1*$C$1+3,$A6)</f>
        <v>13924.540000000003</v>
      </c>
      <c r="N42">
        <f ca="1">OFFSET('itog all'!$E$2,3+N$1*$C$1+3,$A6)</f>
        <v>27773.312000000002</v>
      </c>
      <c r="O42">
        <f ca="1">OFFSET('itog all'!$E$2,3+O$1*$C$1+3,$A6)</f>
        <v>55468.067999999999</v>
      </c>
      <c r="P42">
        <f ca="1">OFFSET('itog all'!$E$2,3+P$1*$C$1+3,$A6)</f>
        <v>110953.18</v>
      </c>
      <c r="Q42">
        <f ca="1">OFFSET('itog all'!$E$2,3+Q$1*$C$1+3,$A6)</f>
        <v>224613.5</v>
      </c>
      <c r="R42">
        <f ca="1">OFFSET('itog all'!$E$2,3+R$1*$C$1+3,$A6)</f>
        <v>112049.67346938775</v>
      </c>
      <c r="S42" t="e">
        <f ca="1">OFFSET('itog all'!$E$2,3+S$1*$C$1+3,$A6)</f>
        <v>#DIV/0!</v>
      </c>
    </row>
    <row r="43" spans="2:19" x14ac:dyDescent="0.25">
      <c r="C43" t="s">
        <v>1568</v>
      </c>
      <c r="D43">
        <f ca="1">OFFSET('itog all'!$E$2,3+D$1*$C$1+3,$A7)</f>
        <v>98.409847999999968</v>
      </c>
      <c r="E43">
        <f ca="1">OFFSET('itog all'!$E$2,3+E$1*$C$1+3,$A7)</f>
        <v>202.93199999999996</v>
      </c>
      <c r="F43">
        <f ca="1">OFFSET('itog all'!$E$2,3+F$1*$C$1+3,$A7)</f>
        <v>225.62139999999999</v>
      </c>
      <c r="G43">
        <f ca="1">OFFSET('itog all'!$E$2,3+G$1*$C$1+3,$A7)</f>
        <v>327.79468000000008</v>
      </c>
      <c r="H43">
        <f ca="1">OFFSET('itog all'!$E$2,3+H$1*$C$1+3,$A7)</f>
        <v>463.74091999999985</v>
      </c>
      <c r="I43">
        <f ca="1">OFFSET('itog all'!$E$2,3+I$1*$C$1+3,$A7)</f>
        <v>674.86662000000013</v>
      </c>
      <c r="J43">
        <f ca="1">OFFSET('itog all'!$E$2,3+J$1*$C$1+3,$A7)</f>
        <v>1072.7427999999998</v>
      </c>
      <c r="K43">
        <f ca="1">OFFSET('itog all'!$E$2,3+K$1*$C$1+3,$A7)</f>
        <v>3960.3112000000001</v>
      </c>
      <c r="L43">
        <f ca="1">OFFSET('itog all'!$E$2,3+L$1*$C$1+3,$A7)</f>
        <v>7442.2787999999973</v>
      </c>
      <c r="M43">
        <f ca="1">OFFSET('itog all'!$E$2,3+M$1*$C$1+3,$A7)</f>
        <v>14366.256000000001</v>
      </c>
      <c r="N43">
        <f ca="1">OFFSET('itog all'!$E$2,3+N$1*$C$1+3,$A7)</f>
        <v>28266.9</v>
      </c>
      <c r="O43">
        <f ca="1">OFFSET('itog all'!$E$2,3+O$1*$C$1+3,$A7)</f>
        <v>56122.919999999991</v>
      </c>
      <c r="P43">
        <f ca="1">OFFSET('itog all'!$E$2,3+P$1*$C$1+3,$A7)</f>
        <v>112800.8</v>
      </c>
      <c r="Q43">
        <f ca="1">OFFSET('itog all'!$E$2,3+Q$1*$C$1+3,$A7)</f>
        <v>227710.88</v>
      </c>
      <c r="R43" t="e">
        <f ca="1">OFFSET('itog all'!$E$2,3+R$1*$C$1+3,$A7)</f>
        <v>#DIV/0!</v>
      </c>
      <c r="S43" t="e">
        <f ca="1">OFFSET('itog all'!$E$2,3+S$1*$C$1+3,$A7)</f>
        <v>#DIV/0!</v>
      </c>
    </row>
    <row r="44" spans="2:19" x14ac:dyDescent="0.25">
      <c r="C44" t="s">
        <v>1575</v>
      </c>
      <c r="D44">
        <f ca="1">OFFSET('itog all'!$E$2,3+D$1*$C$1+3,$A8)</f>
        <v>81.019332000000034</v>
      </c>
      <c r="E44">
        <f ca="1">OFFSET('itog all'!$E$2,3+E$1*$C$1+3,$A8)</f>
        <v>91.200083999999976</v>
      </c>
      <c r="F44">
        <f ca="1">OFFSET('itog all'!$E$2,3+F$1*$C$1+3,$A8)</f>
        <v>108.76109999999997</v>
      </c>
      <c r="G44">
        <f ca="1">OFFSET('itog all'!$E$2,3+G$1*$C$1+3,$A8)</f>
        <v>151.10257999999996</v>
      </c>
      <c r="H44">
        <f ca="1">OFFSET('itog all'!$E$2,3+H$1*$C$1+3,$A8)</f>
        <v>226.15987999999999</v>
      </c>
      <c r="I44">
        <f ca="1">OFFSET('itog all'!$E$2,3+I$1*$C$1+3,$A8)</f>
        <v>430.85088000000002</v>
      </c>
      <c r="J44" t="e">
        <f ca="1">OFFSET('itog all'!$E$2,3+J$1*$C$1+3,$A8)</f>
        <v>#DIV/0!</v>
      </c>
      <c r="K44" t="e">
        <f ca="1">OFFSET('itog all'!$E$2,3+K$1*$C$1+3,$A8)</f>
        <v>#DIV/0!</v>
      </c>
      <c r="L44" t="e">
        <f ca="1">OFFSET('itog all'!$E$2,3+L$1*$C$1+3,$A8)</f>
        <v>#DIV/0!</v>
      </c>
      <c r="M44" t="e">
        <f ca="1">OFFSET('itog all'!$E$2,3+M$1*$C$1+3,$A8)</f>
        <v>#DIV/0!</v>
      </c>
      <c r="N44" t="e">
        <f ca="1">OFFSET('itog all'!$E$2,3+N$1*$C$1+3,$A8)</f>
        <v>#DIV/0!</v>
      </c>
      <c r="O44" t="e">
        <f ca="1">OFFSET('itog all'!$E$2,3+O$1*$C$1+3,$A8)</f>
        <v>#DIV/0!</v>
      </c>
      <c r="P44" t="e">
        <f ca="1">OFFSET('itog all'!$E$2,3+P$1*$C$1+3,$A8)</f>
        <v>#DIV/0!</v>
      </c>
      <c r="Q44" t="e">
        <f ca="1">OFFSET('itog all'!$E$2,3+Q$1*$C$1+3,$A8)</f>
        <v>#DIV/0!</v>
      </c>
      <c r="R44" t="e">
        <f ca="1">OFFSET('itog all'!$E$2,3+R$1*$C$1+3,$A8)</f>
        <v>#DIV/0!</v>
      </c>
      <c r="S44" t="e">
        <f ca="1">OFFSET('itog all'!$E$2,3+S$1*$C$1+3,$A8)</f>
        <v>#DIV/0!</v>
      </c>
    </row>
    <row r="45" spans="2:19" x14ac:dyDescent="0.25">
      <c r="C45" t="s">
        <v>1576</v>
      </c>
      <c r="D45">
        <f ca="1">OFFSET('itog all'!$E$2,3+D$1*$C$1+3,$A9)</f>
        <v>81.197328000000013</v>
      </c>
      <c r="E45">
        <f ca="1">OFFSET('itog all'!$E$2,3+E$1*$C$1+3,$A9)</f>
        <v>87.216630000000023</v>
      </c>
      <c r="F45">
        <f ca="1">OFFSET('itog all'!$E$2,3+F$1*$C$1+3,$A9)</f>
        <v>101.12945999999999</v>
      </c>
      <c r="G45">
        <f ca="1">OFFSET('itog all'!$E$2,3+G$1*$C$1+3,$A9)</f>
        <v>134.76805999999999</v>
      </c>
      <c r="H45">
        <f ca="1">OFFSET('itog all'!$E$2,3+H$1*$C$1+3,$A9)</f>
        <v>195.32427999999999</v>
      </c>
      <c r="I45">
        <f ca="1">OFFSET('itog all'!$E$2,3+I$1*$C$1+3,$A9)</f>
        <v>360.4383400000001</v>
      </c>
      <c r="J45" t="e">
        <f ca="1">OFFSET('itog all'!$E$2,3+J$1*$C$1+3,$A9)</f>
        <v>#DIV/0!</v>
      </c>
      <c r="K45" t="e">
        <f ca="1">OFFSET('itog all'!$E$2,3+K$1*$C$1+3,$A9)</f>
        <v>#DIV/0!</v>
      </c>
      <c r="L45" t="e">
        <f ca="1">OFFSET('itog all'!$E$2,3+L$1*$C$1+3,$A9)</f>
        <v>#DIV/0!</v>
      </c>
      <c r="M45" t="e">
        <f ca="1">OFFSET('itog all'!$E$2,3+M$1*$C$1+3,$A9)</f>
        <v>#DIV/0!</v>
      </c>
      <c r="N45" t="e">
        <f ca="1">OFFSET('itog all'!$E$2,3+N$1*$C$1+3,$A9)</f>
        <v>#DIV/0!</v>
      </c>
      <c r="O45" t="e">
        <f ca="1">OFFSET('itog all'!$E$2,3+O$1*$C$1+3,$A9)</f>
        <v>#DIV/0!</v>
      </c>
      <c r="P45" t="e">
        <f ca="1">OFFSET('itog all'!$E$2,3+P$1*$C$1+3,$A9)</f>
        <v>#DIV/0!</v>
      </c>
      <c r="Q45" t="e">
        <f ca="1">OFFSET('itog all'!$E$2,3+Q$1*$C$1+3,$A9)</f>
        <v>#DIV/0!</v>
      </c>
      <c r="R45" t="e">
        <f ca="1">OFFSET('itog all'!$E$2,3+R$1*$C$1+3,$A9)</f>
        <v>#DIV/0!</v>
      </c>
      <c r="S45" t="e">
        <f ca="1">OFFSET('itog all'!$E$2,3+S$1*$C$1+3,$A9)</f>
        <v>#DIV/0!</v>
      </c>
    </row>
    <row r="46" spans="2:19" x14ac:dyDescent="0.25">
      <c r="C46" t="s">
        <v>1577</v>
      </c>
      <c r="D46">
        <f ca="1">OFFSET('itog all'!$E$2,3+D$1*$C$1+3,$A10)</f>
        <v>135.56217999999996</v>
      </c>
      <c r="E46">
        <f ca="1">OFFSET('itog all'!$E$2,3+E$1*$C$1+3,$A10)</f>
        <v>205.98123999999999</v>
      </c>
      <c r="F46">
        <f ca="1">OFFSET('itog all'!$E$2,3+F$1*$C$1+3,$A10)</f>
        <v>224.91112000000012</v>
      </c>
      <c r="G46">
        <f ca="1">OFFSET('itog all'!$E$2,3+G$1*$C$1+3,$A10)</f>
        <v>327.59255999999999</v>
      </c>
      <c r="H46">
        <f ca="1">OFFSET('itog all'!$E$2,3+H$1*$C$1+3,$A10)</f>
        <v>465.46352000000013</v>
      </c>
      <c r="I46">
        <f ca="1">OFFSET('itog all'!$E$2,3+I$1*$C$1+3,$A10)</f>
        <v>678.08276000000001</v>
      </c>
      <c r="J46">
        <f ca="1">OFFSET('itog all'!$E$2,3+J$1*$C$1+3,$A10)</f>
        <v>1074.1924000000001</v>
      </c>
      <c r="K46">
        <f ca="1">OFFSET('itog all'!$E$2,3+K$1*$C$1+3,$A10)</f>
        <v>3959.3562000000002</v>
      </c>
      <c r="L46">
        <f ca="1">OFFSET('itog all'!$E$2,3+L$1*$C$1+3,$A10)</f>
        <v>7425.7518000000009</v>
      </c>
      <c r="M46">
        <f ca="1">OFFSET('itog all'!$E$2,3+M$1*$C$1+3,$A10)</f>
        <v>14358.586000000001</v>
      </c>
      <c r="N46">
        <f ca="1">OFFSET('itog all'!$E$2,3+N$1*$C$1+3,$A10)</f>
        <v>28252.864000000009</v>
      </c>
      <c r="O46">
        <f ca="1">OFFSET('itog all'!$E$2,3+O$1*$C$1+3,$A10)</f>
        <v>56103.620000000024</v>
      </c>
      <c r="P46">
        <f ca="1">OFFSET('itog all'!$E$2,3+P$1*$C$1+3,$A10)</f>
        <v>112589</v>
      </c>
      <c r="Q46">
        <f ca="1">OFFSET('itog all'!$E$2,3+Q$1*$C$1+3,$A10)</f>
        <v>227692.2</v>
      </c>
      <c r="R46" t="e">
        <f ca="1">OFFSET('itog all'!$E$2,3+R$1*$C$1+3,$A10)</f>
        <v>#DIV/0!</v>
      </c>
      <c r="S46" t="e">
        <f ca="1">OFFSET('itog all'!$E$2,3+S$1*$C$1+3,$A10)</f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C1" workbookViewId="0">
      <pane xSplit="1" ySplit="2" topLeftCell="D4" activePane="bottomRight" state="frozen"/>
      <selection activeCell="C1" sqref="C1"/>
      <selection pane="topRight" activeCell="D1" sqref="D1"/>
      <selection pane="bottomLeft" activeCell="C3" sqref="C3"/>
      <selection pane="bottomRight" activeCell="G36" sqref="G36"/>
    </sheetView>
  </sheetViews>
  <sheetFormatPr defaultRowHeight="15" x14ac:dyDescent="0.25"/>
  <cols>
    <col min="2" max="2" width="24.85546875" bestFit="1" customWidth="1"/>
    <col min="3" max="3" width="39.42578125" bestFit="1" customWidth="1"/>
    <col min="10" max="10" width="9.140625" style="3"/>
  </cols>
  <sheetData>
    <row r="1" spans="1:19" x14ac:dyDescent="0.25"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 s="3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</row>
    <row r="2" spans="1:19" x14ac:dyDescent="0.25">
      <c r="D2">
        <v>42</v>
      </c>
      <c r="E2">
        <f>D2*2</f>
        <v>84</v>
      </c>
      <c r="F2">
        <f t="shared" ref="F2:S2" si="0">E2*2</f>
        <v>168</v>
      </c>
      <c r="G2">
        <f t="shared" si="0"/>
        <v>336</v>
      </c>
      <c r="H2">
        <f t="shared" si="0"/>
        <v>672</v>
      </c>
      <c r="I2">
        <f t="shared" si="0"/>
        <v>1344</v>
      </c>
      <c r="J2" s="3">
        <f t="shared" si="0"/>
        <v>2688</v>
      </c>
      <c r="K2">
        <f t="shared" si="0"/>
        <v>5376</v>
      </c>
      <c r="L2">
        <f t="shared" si="0"/>
        <v>10752</v>
      </c>
      <c r="M2">
        <f t="shared" si="0"/>
        <v>21504</v>
      </c>
      <c r="N2">
        <f t="shared" si="0"/>
        <v>43008</v>
      </c>
      <c r="O2">
        <f t="shared" si="0"/>
        <v>86016</v>
      </c>
      <c r="P2">
        <f t="shared" si="0"/>
        <v>172032</v>
      </c>
      <c r="Q2">
        <f t="shared" si="0"/>
        <v>344064</v>
      </c>
      <c r="R2">
        <f t="shared" si="0"/>
        <v>688128</v>
      </c>
      <c r="S2">
        <f t="shared" si="0"/>
        <v>1376256</v>
      </c>
    </row>
    <row r="3" spans="1:19" x14ac:dyDescent="0.25">
      <c r="C3" t="s">
        <v>1600</v>
      </c>
      <c r="D3">
        <v>84.444834791059279</v>
      </c>
      <c r="E3">
        <v>63.225985714285699</v>
      </c>
      <c r="F3">
        <v>51.686736904761901</v>
      </c>
      <c r="G3">
        <v>47.45509523809524</v>
      </c>
      <c r="H3">
        <v>44.147657738095234</v>
      </c>
      <c r="I3">
        <v>42.781752976190468</v>
      </c>
      <c r="J3" s="3">
        <v>42.572678571428568</v>
      </c>
    </row>
    <row r="4" spans="1:19" x14ac:dyDescent="0.25">
      <c r="A4">
        <v>0</v>
      </c>
      <c r="B4" t="s">
        <v>20</v>
      </c>
      <c r="C4" t="s">
        <v>1566</v>
      </c>
      <c r="D4">
        <f ca="1">itog!D3/D$2</f>
        <v>2.2592200476190474</v>
      </c>
      <c r="E4">
        <f ca="1">itog!E3/E$2</f>
        <v>1.2135866666666668</v>
      </c>
      <c r="F4">
        <f ca="1">itog!F3/F$2</f>
        <v>0.6241930952380953</v>
      </c>
      <c r="G4">
        <f ca="1">itog!G3/G$2</f>
        <v>0.33102559523809538</v>
      </c>
      <c r="H4">
        <f ca="1">itog!H3/H$2</f>
        <v>0.19668422619047618</v>
      </c>
      <c r="I4">
        <f ca="1">itog!I3/I$2</f>
        <v>0.16036436011904759</v>
      </c>
      <c r="J4" s="3">
        <f ca="1">itog!J3/J$2</f>
        <v>0.13036264880952381</v>
      </c>
      <c r="K4">
        <f ca="1">itog!K3/K$2</f>
        <v>0.10948282738095239</v>
      </c>
      <c r="L4">
        <f ca="1">itog!L3/L$2</f>
        <v>0.1015667224702381</v>
      </c>
      <c r="M4">
        <f ca="1">itog!M3/M$2</f>
        <v>9.6331752232142853E-2</v>
      </c>
      <c r="N4">
        <f ca="1">itog!N3/N$2</f>
        <v>9.4010914248511893E-2</v>
      </c>
      <c r="O4">
        <f ca="1">itog!O3/O$2</f>
        <v>0.11760823567708331</v>
      </c>
      <c r="P4">
        <f ca="1">itog!P3/P$2</f>
        <v>0.13589346168154762</v>
      </c>
      <c r="Q4">
        <f ca="1">itog!Q3/Q$2</f>
        <v>0.13441357421875</v>
      </c>
      <c r="R4">
        <f ca="1">itog!R3/R$2</f>
        <v>0.13566487630208335</v>
      </c>
      <c r="S4">
        <f ca="1">itog!S3/S$2</f>
        <v>0.13703661237444195</v>
      </c>
    </row>
    <row r="5" spans="1:19" x14ac:dyDescent="0.25">
      <c r="A5">
        <v>1</v>
      </c>
      <c r="C5" t="s">
        <v>1598</v>
      </c>
      <c r="D5" s="3">
        <f ca="1">itog!D4/D$2</f>
        <v>95.574938095238124</v>
      </c>
      <c r="E5" s="3">
        <f ca="1">itog!E4/E$2</f>
        <v>47.826759523809528</v>
      </c>
      <c r="F5" s="3">
        <f ca="1">itog!F4/F$2</f>
        <v>23.925883333333342</v>
      </c>
      <c r="G5" s="3">
        <f ca="1">itog!G4/G$2</f>
        <v>12.008142261904762</v>
      </c>
      <c r="H5" s="3">
        <f ca="1">itog!H4/H$2</f>
        <v>6.0343488095238085</v>
      </c>
      <c r="I5" s="3">
        <f ca="1">itog!I4/I$2</f>
        <v>3.0596375</v>
      </c>
      <c r="J5" s="3">
        <f ca="1">itog!J4/J$2</f>
        <v>1.5709293898809524</v>
      </c>
      <c r="K5" s="3">
        <f ca="1">itog!K4/K$2</f>
        <v>0.81748385416666647</v>
      </c>
      <c r="L5" s="3">
        <f ca="1">itog!L4/L$2</f>
        <v>0.44455096726190485</v>
      </c>
      <c r="M5" s="3">
        <f ca="1">itog!M4/M$2</f>
        <v>0.25899205729166669</v>
      </c>
      <c r="N5" s="3">
        <f ca="1">itog!N4/N$2</f>
        <v>0.18239095982142856</v>
      </c>
      <c r="O5" s="3">
        <f ca="1">itog!O4/O$2</f>
        <v>0.19117050838192423</v>
      </c>
      <c r="P5" s="3">
        <f ca="1">itog!P4/P$2</f>
        <v>0.16885263206845244</v>
      </c>
      <c r="Q5" s="3">
        <f ca="1">itog!Q4/Q$2</f>
        <v>0.24656444149925591</v>
      </c>
      <c r="R5" s="3">
        <f ca="1">itog!R4/R$2</f>
        <v>0.24377586728050596</v>
      </c>
      <c r="S5" s="3" t="e">
        <f ca="1">itog!S4/S$2</f>
        <v>#DIV/0!</v>
      </c>
    </row>
    <row r="6" spans="1:19" x14ac:dyDescent="0.25">
      <c r="A6">
        <v>2</v>
      </c>
      <c r="C6" t="s">
        <v>1579</v>
      </c>
      <c r="D6">
        <f ca="1">itog!D5/D$2</f>
        <v>2.338929095238095</v>
      </c>
      <c r="E6">
        <f ca="1">itog!E5/E$2</f>
        <v>1.2651085714285717</v>
      </c>
      <c r="F6">
        <f ca="1">itog!F5/F$2</f>
        <v>0.64689285714285716</v>
      </c>
      <c r="G6">
        <f ca="1">itog!G5/G$2</f>
        <v>0.33928523809523797</v>
      </c>
      <c r="H6">
        <f ca="1">itog!H5/H$2</f>
        <v>0.19694136904761908</v>
      </c>
      <c r="I6">
        <f ca="1">itog!I5/I$2</f>
        <v>0.1589802232142857</v>
      </c>
      <c r="J6" s="3">
        <f ca="1">itog!J5/J$2</f>
        <v>0.13084011904761902</v>
      </c>
      <c r="K6">
        <f ca="1">itog!K5/K$2</f>
        <v>0.10973351190476191</v>
      </c>
      <c r="L6">
        <f ca="1">itog!L5/L$2</f>
        <v>0.10194823288690474</v>
      </c>
      <c r="M6">
        <f ca="1">itog!M5/M$2</f>
        <v>9.6506668526785716E-2</v>
      </c>
      <c r="N6">
        <f ca="1">itog!N5/N$2</f>
        <v>9.3948637462797607E-2</v>
      </c>
      <c r="O6">
        <f ca="1">itog!O5/O$2</f>
        <v>0.11261331380208334</v>
      </c>
      <c r="P6">
        <f ca="1">itog!P5/P$2</f>
        <v>0.13169555664062499</v>
      </c>
      <c r="Q6">
        <f ca="1">itog!Q5/Q$2</f>
        <v>0.12974618675595234</v>
      </c>
      <c r="R6">
        <f ca="1">itog!R5/R$2</f>
        <v>0.1312592250279018</v>
      </c>
      <c r="S6">
        <f ca="1">itog!S5/S$2</f>
        <v>0.13253787086123511</v>
      </c>
    </row>
    <row r="7" spans="1:19" x14ac:dyDescent="0.25">
      <c r="A7">
        <v>3</v>
      </c>
      <c r="C7" t="s">
        <v>1599</v>
      </c>
      <c r="D7" s="9">
        <f ca="1">itog!D6/D$2</f>
        <v>0.53543828571428576</v>
      </c>
      <c r="E7" s="9">
        <f ca="1">itog!E6/E$2</f>
        <v>0.28917326190476206</v>
      </c>
      <c r="F7" s="9">
        <f ca="1">itog!F6/F$2</f>
        <v>0.16240804761904759</v>
      </c>
      <c r="G7" s="9">
        <f ca="1">itog!G6/G$2</f>
        <v>9.7312005952380959E-2</v>
      </c>
      <c r="H7" s="9">
        <f ca="1">itog!H6/H$2</f>
        <v>7.496923214285714E-2</v>
      </c>
      <c r="I7" s="9">
        <f ca="1">itog!I6/I$2</f>
        <v>8.468717261904761E-2</v>
      </c>
      <c r="J7" s="3">
        <f ca="1">itog!J6/J$2</f>
        <v>9.3296183035714311E-2</v>
      </c>
      <c r="K7" s="9">
        <f ca="1">itog!K6/K$2</f>
        <v>8.3317674851190501E-2</v>
      </c>
      <c r="L7" s="9">
        <f ca="1">itog!L6/L$2</f>
        <v>8.0961458333333319E-2</v>
      </c>
      <c r="M7" s="9">
        <f ca="1">itog!M6/M$2</f>
        <v>8.001788504464287E-2</v>
      </c>
      <c r="N7" s="9">
        <f ca="1">itog!N6/N$2</f>
        <v>7.9724223400297611E-2</v>
      </c>
      <c r="O7" s="9">
        <f ca="1">itog!O6/O$2</f>
        <v>7.9497723679315457E-2</v>
      </c>
      <c r="P7" s="9">
        <f ca="1">itog!P6/P$2</f>
        <v>7.9260532924107119E-2</v>
      </c>
      <c r="Q7" s="9">
        <f ca="1">itog!Q6/Q$2</f>
        <v>7.9092686244419647E-2</v>
      </c>
      <c r="R7" s="9">
        <f ca="1">itog!R6/R$2</f>
        <v>8.0476981026785702E-2</v>
      </c>
      <c r="S7" s="9">
        <f ca="1">itog!S6/S$2</f>
        <v>8.1388651529947911E-2</v>
      </c>
    </row>
    <row r="8" spans="1:19" x14ac:dyDescent="0.25">
      <c r="A8">
        <v>4</v>
      </c>
      <c r="C8" t="s">
        <v>1568</v>
      </c>
      <c r="D8">
        <f ca="1">itog!D7/D$2</f>
        <v>2.338929095238095</v>
      </c>
      <c r="E8">
        <f ca="1">itog!E7/E$2</f>
        <v>1.2651085714285717</v>
      </c>
      <c r="F8">
        <f ca="1">itog!F7/F$2</f>
        <v>0.64689285714285716</v>
      </c>
      <c r="G8">
        <f ca="1">itog!G7/G$2</f>
        <v>0.33928523809523797</v>
      </c>
      <c r="H8">
        <f ca="1">itog!H7/H$2</f>
        <v>0.19694136904761908</v>
      </c>
      <c r="I8">
        <f ca="1">itog!I7/I$2</f>
        <v>0.1589802232142857</v>
      </c>
      <c r="J8" s="3">
        <f ca="1">itog!J7/J$2</f>
        <v>0.13084011904761902</v>
      </c>
      <c r="K8">
        <f ca="1">itog!K7/K$2</f>
        <v>0.10973351190476191</v>
      </c>
      <c r="L8">
        <f ca="1">itog!L7/L$2</f>
        <v>0.10194823288690474</v>
      </c>
      <c r="M8">
        <f ca="1">itog!M7/M$2</f>
        <v>9.6506668526785716E-2</v>
      </c>
      <c r="N8">
        <f ca="1">itog!N7/N$2</f>
        <v>9.3948637462797607E-2</v>
      </c>
      <c r="O8">
        <f ca="1">itog!O7/O$2</f>
        <v>0.11261331380208334</v>
      </c>
      <c r="P8">
        <f ca="1">itog!P7/P$2</f>
        <v>0.13169555664062499</v>
      </c>
      <c r="Q8">
        <f ca="1">itog!Q7/Q$2</f>
        <v>0.12974618675595234</v>
      </c>
      <c r="R8">
        <f ca="1">itog!R7/R$2</f>
        <v>0.1312592250279018</v>
      </c>
      <c r="S8">
        <f ca="1">itog!S7/S$2</f>
        <v>0.13253787086123511</v>
      </c>
    </row>
    <row r="9" spans="1:19" x14ac:dyDescent="0.25">
      <c r="A9">
        <v>5</v>
      </c>
      <c r="C9" t="s">
        <v>1575</v>
      </c>
      <c r="D9">
        <f ca="1">itog!D8/D$2</f>
        <v>2.2921036190476194</v>
      </c>
      <c r="E9">
        <f ca="1">itog!E8/E$2</f>
        <v>1.2494478571428576</v>
      </c>
      <c r="F9">
        <f ca="1">itog!F8/F$2</f>
        <v>0.63297809523809501</v>
      </c>
      <c r="G9">
        <f ca="1">itog!G8/G$2</f>
        <v>0.34127690476190481</v>
      </c>
      <c r="H9">
        <f ca="1">itog!H8/H$2</f>
        <v>0.19699175595238094</v>
      </c>
      <c r="I9">
        <f ca="1">itog!I8/I$2</f>
        <v>0.16756763392857146</v>
      </c>
      <c r="J9" s="3" t="e">
        <f ca="1">itog!J8/J$2</f>
        <v>#DIV/0!</v>
      </c>
      <c r="K9" t="e">
        <f ca="1">itog!K8/K$2</f>
        <v>#DIV/0!</v>
      </c>
      <c r="L9" t="e">
        <f ca="1">itog!L8/L$2</f>
        <v>#DIV/0!</v>
      </c>
      <c r="M9" t="e">
        <f ca="1">itog!M8/M$2</f>
        <v>#DIV/0!</v>
      </c>
      <c r="N9" t="e">
        <f ca="1">itog!N8/N$2</f>
        <v>#DIV/0!</v>
      </c>
      <c r="O9" t="e">
        <f ca="1">itog!O8/O$2</f>
        <v>#DIV/0!</v>
      </c>
      <c r="P9" t="e">
        <f ca="1">itog!P8/P$2</f>
        <v>#DIV/0!</v>
      </c>
      <c r="Q9" t="e">
        <f ca="1">itog!Q8/Q$2</f>
        <v>#DIV/0!</v>
      </c>
      <c r="R9" t="e">
        <f ca="1">itog!R8/R$2</f>
        <v>#DIV/0!</v>
      </c>
      <c r="S9" t="e">
        <f ca="1">itog!S8/S$2</f>
        <v>#DIV/0!</v>
      </c>
    </row>
    <row r="10" spans="1:19" x14ac:dyDescent="0.25">
      <c r="C10" t="s">
        <v>1576</v>
      </c>
      <c r="D10">
        <f ca="1">itog!D9/D$2</f>
        <v>2.269265714285714</v>
      </c>
      <c r="E10">
        <f ca="1">itog!E9/E$2</f>
        <v>1.2435678571428572</v>
      </c>
      <c r="F10">
        <f ca="1">itog!F9/F$2</f>
        <v>0.61922869047619067</v>
      </c>
      <c r="G10">
        <f ca="1">itog!G9/G$2</f>
        <v>0.32717172619047624</v>
      </c>
      <c r="H10">
        <f ca="1">itog!H9/H$2</f>
        <v>0.17977119047619047</v>
      </c>
      <c r="I10">
        <f ca="1">itog!I9/I$2</f>
        <v>0.14542212797619053</v>
      </c>
      <c r="J10" s="3" t="e">
        <f ca="1">itog!J9/J$2</f>
        <v>#DIV/0!</v>
      </c>
      <c r="K10" t="e">
        <f ca="1">itog!K9/K$2</f>
        <v>#DIV/0!</v>
      </c>
      <c r="L10" t="e">
        <f ca="1">itog!L9/L$2</f>
        <v>#DIV/0!</v>
      </c>
      <c r="M10" t="e">
        <f ca="1">itog!M9/M$2</f>
        <v>#DIV/0!</v>
      </c>
      <c r="N10" t="e">
        <f ca="1">itog!N9/N$2</f>
        <v>#DIV/0!</v>
      </c>
      <c r="O10" t="e">
        <f ca="1">itog!O9/O$2</f>
        <v>#DIV/0!</v>
      </c>
      <c r="P10" t="e">
        <f ca="1">itog!P9/P$2</f>
        <v>#DIV/0!</v>
      </c>
      <c r="Q10" t="e">
        <f ca="1">itog!Q9/Q$2</f>
        <v>#DIV/0!</v>
      </c>
      <c r="R10" t="e">
        <f ca="1">itog!R9/R$2</f>
        <v>#DIV/0!</v>
      </c>
      <c r="S10" t="e">
        <f ca="1">itog!S9/S$2</f>
        <v>#DIV/0!</v>
      </c>
    </row>
    <row r="11" spans="1:19" x14ac:dyDescent="0.25">
      <c r="C11" t="s">
        <v>1577</v>
      </c>
      <c r="D11">
        <f ca="1">itog!D10/D$2</f>
        <v>0.56225195238095227</v>
      </c>
      <c r="E11">
        <f ca="1">itog!E10/E$2</f>
        <v>0.31707883333333337</v>
      </c>
      <c r="F11">
        <f ca="1">itog!F10/F$2</f>
        <v>0.16610986904761904</v>
      </c>
      <c r="G11">
        <f ca="1">itog!G10/G$2</f>
        <v>0.10094730357142859</v>
      </c>
      <c r="H11">
        <f ca="1">itog!H10/H$2</f>
        <v>8.0272139880952387E-2</v>
      </c>
      <c r="I11">
        <f ca="1">itog!I10/I$2</f>
        <v>8.6055461309523823E-2</v>
      </c>
      <c r="J11" s="3">
        <f ca="1">itog!J10/J$2</f>
        <v>9.4180483630952355E-2</v>
      </c>
      <c r="K11">
        <f ca="1">itog!K10/K$2</f>
        <v>8.385184151785717E-2</v>
      </c>
      <c r="L11">
        <f ca="1">itog!L10/L$2</f>
        <v>8.1049162946428555E-2</v>
      </c>
      <c r="M11">
        <f ca="1">itog!M10/M$2</f>
        <v>8.0088606770833334E-2</v>
      </c>
      <c r="N11">
        <f ca="1">itog!N10/N$2</f>
        <v>7.9763592819940471E-2</v>
      </c>
      <c r="O11">
        <f ca="1">itog!O10/O$2</f>
        <v>7.9524190848214257E-2</v>
      </c>
      <c r="P11">
        <f ca="1">itog!P10/P$2</f>
        <v>7.9263648623511915E-2</v>
      </c>
      <c r="Q11">
        <f ca="1">itog!Q10/Q$2</f>
        <v>7.9139253162202397E-2</v>
      </c>
      <c r="R11">
        <f ca="1">itog!R10/R$2</f>
        <v>8.0564543224516366E-2</v>
      </c>
      <c r="S11">
        <f ca="1">itog!S10/S$2</f>
        <v>8.1444338843936009E-2</v>
      </c>
    </row>
    <row r="16" spans="1:19" x14ac:dyDescent="0.25">
      <c r="B16" t="s">
        <v>71</v>
      </c>
      <c r="C16" t="s">
        <v>1566</v>
      </c>
      <c r="D16">
        <f ca="1">itog!D15/D$2</f>
        <v>2.2882697619047616</v>
      </c>
      <c r="E16">
        <f ca="1">itog!E15/E$2</f>
        <v>1.2299902380952377</v>
      </c>
      <c r="F16">
        <f ca="1">itog!F15/F$2</f>
        <v>0.62975892857142868</v>
      </c>
      <c r="G16">
        <f ca="1">itog!G15/G$2</f>
        <v>0.33372571428571429</v>
      </c>
      <c r="H16">
        <f ca="1">itog!H15/H$2</f>
        <v>0.1964191071428571</v>
      </c>
      <c r="I16">
        <f ca="1">itog!I15/I$2</f>
        <v>0.16119980654761906</v>
      </c>
      <c r="J16" s="3">
        <f ca="1">itog!J15/J$2</f>
        <v>0.13072324404761906</v>
      </c>
      <c r="K16">
        <f ca="1">itog!K15/K$2</f>
        <v>0.10974005208333334</v>
      </c>
      <c r="L16">
        <f ca="1">itog!L15/L$2</f>
        <v>0.10189581473214286</v>
      </c>
      <c r="M16">
        <f ca="1">itog!M15/M$2</f>
        <v>9.642814360119048E-2</v>
      </c>
      <c r="N16">
        <f ca="1">itog!N15/N$2</f>
        <v>9.3988843936011909E-2</v>
      </c>
      <c r="O16">
        <f ca="1">itog!O15/O$2</f>
        <v>0.11775548735119047</v>
      </c>
      <c r="P16">
        <f ca="1">itog!P15/P$2</f>
        <v>0.13620138113839289</v>
      </c>
      <c r="Q16">
        <f ca="1">itog!Q15/Q$2</f>
        <v>0.13467489769345234</v>
      </c>
      <c r="R16">
        <f ca="1">itog!R15/R$2</f>
        <v>0.13571675618489584</v>
      </c>
      <c r="S16">
        <f ca="1">itog!S15/S$2</f>
        <v>0.13689974830264137</v>
      </c>
    </row>
    <row r="17" spans="2:19" x14ac:dyDescent="0.25">
      <c r="C17" t="s">
        <v>1598</v>
      </c>
      <c r="D17">
        <f ca="1">itog!D16/D$2</f>
        <v>95.577033333333347</v>
      </c>
      <c r="E17">
        <f ca="1">itog!E16/E$2</f>
        <v>47.846085714285699</v>
      </c>
      <c r="F17">
        <f ca="1">itog!F16/F$2</f>
        <v>23.944394047619056</v>
      </c>
      <c r="G17">
        <f ca="1">itog!G16/G$2</f>
        <v>12.011475595238098</v>
      </c>
      <c r="H17">
        <f ca="1">itog!H16/H$2</f>
        <v>6.0352604166666657</v>
      </c>
      <c r="I17">
        <f ca="1">itog!I16/I$2</f>
        <v>3.059242857142856</v>
      </c>
      <c r="J17" s="3">
        <f ca="1">itog!J16/J$2</f>
        <v>1.5708507440476189</v>
      </c>
      <c r="K17">
        <f ca="1">itog!K16/K$2</f>
        <v>0.81759579613095246</v>
      </c>
      <c r="L17">
        <f ca="1">itog!L16/L$2</f>
        <v>0.44462308407738099</v>
      </c>
      <c r="M17">
        <f ca="1">itog!M16/M$2</f>
        <v>0.27997691592261903</v>
      </c>
      <c r="N17">
        <f ca="1">itog!N16/N$2</f>
        <v>0.23818577654275999</v>
      </c>
      <c r="O17">
        <f ca="1">itog!O16/O$2</f>
        <v>0.19145703125000002</v>
      </c>
      <c r="P17">
        <f ca="1">itog!P16/P$2</f>
        <v>0.25377822730654764</v>
      </c>
      <c r="Q17">
        <f ca="1">itog!Q16/Q$2</f>
        <v>0.30972987583705358</v>
      </c>
      <c r="R17" t="e">
        <f ca="1">itog!R16/R$2</f>
        <v>#DIV/0!</v>
      </c>
      <c r="S17" t="e">
        <f ca="1">itog!S16/S$2</f>
        <v>#DIV/0!</v>
      </c>
    </row>
    <row r="18" spans="2:19" x14ac:dyDescent="0.25">
      <c r="C18" t="s">
        <v>1579</v>
      </c>
      <c r="D18">
        <f ca="1">itog!D17/D$2</f>
        <v>2.3647484285714282</v>
      </c>
      <c r="E18">
        <f ca="1">itog!E17/E$2</f>
        <v>1.2785154761904762</v>
      </c>
      <c r="F18">
        <f ca="1">itog!F17/F$2</f>
        <v>0.66349119047619043</v>
      </c>
      <c r="G18">
        <f ca="1">itog!G17/G$2</f>
        <v>0.34421339285714286</v>
      </c>
      <c r="H18">
        <f ca="1">itog!H17/H$2</f>
        <v>0.19958654761904759</v>
      </c>
      <c r="I18">
        <f ca="1">itog!I17/I$2</f>
        <v>0.1605417559523809</v>
      </c>
      <c r="J18" s="3">
        <f ca="1">itog!J17/J$2</f>
        <v>0.13245174851190478</v>
      </c>
      <c r="K18">
        <f ca="1">itog!K17/K$2</f>
        <v>0.11003185639880957</v>
      </c>
      <c r="L18">
        <f ca="1">itog!L17/L$2</f>
        <v>0.10217819940476194</v>
      </c>
      <c r="M18">
        <f ca="1">itog!M17/M$2</f>
        <v>9.6487862723214246E-2</v>
      </c>
      <c r="N18">
        <f ca="1">itog!N17/N$2</f>
        <v>9.3911946614583311E-2</v>
      </c>
      <c r="O18">
        <f ca="1">itog!O17/O$2</f>
        <v>0.11268015950520834</v>
      </c>
      <c r="P18">
        <f ca="1">itog!P17/P$2</f>
        <v>0.13189698428199403</v>
      </c>
      <c r="Q18">
        <f ca="1">itog!Q17/Q$2</f>
        <v>0.12992027646019347</v>
      </c>
      <c r="R18">
        <f ca="1">itog!R17/R$2</f>
        <v>0.13133401925223215</v>
      </c>
      <c r="S18">
        <f ca="1">itog!S17/S$2</f>
        <v>0.13249460856119791</v>
      </c>
    </row>
    <row r="19" spans="2:19" x14ac:dyDescent="0.25">
      <c r="C19" t="s">
        <v>1599</v>
      </c>
      <c r="D19">
        <f ca="1">itog!D18/D$2</f>
        <v>0.56505000000000016</v>
      </c>
      <c r="E19">
        <f ca="1">itog!E18/E$2</f>
        <v>0.31383921428571426</v>
      </c>
      <c r="F19">
        <f ca="1">itog!F18/F$2</f>
        <v>0.1686808928571428</v>
      </c>
      <c r="G19">
        <f ca="1">itog!G18/G$2</f>
        <v>9.9417404761904749E-2</v>
      </c>
      <c r="H19">
        <f ca="1">itog!H18/H$2</f>
        <v>7.6802559523809516E-2</v>
      </c>
      <c r="I19">
        <f ca="1">itog!I18/I$2</f>
        <v>8.6139434523809497E-2</v>
      </c>
      <c r="J19" s="3">
        <f ca="1">itog!J18/J$2</f>
        <v>9.378543154761905E-2</v>
      </c>
      <c r="K19">
        <f ca="1">itog!K18/K$2</f>
        <v>8.3557942708333346E-2</v>
      </c>
      <c r="L19">
        <f ca="1">itog!L18/L$2</f>
        <v>8.1065437127976189E-2</v>
      </c>
      <c r="M19">
        <f ca="1">itog!M18/M$2</f>
        <v>8.0040997023809513E-2</v>
      </c>
      <c r="N19">
        <f ca="1">itog!N18/N$2</f>
        <v>7.9755185081845231E-2</v>
      </c>
      <c r="O19">
        <f ca="1">itog!O18/O$2</f>
        <v>7.9490432012648798E-2</v>
      </c>
      <c r="P19">
        <f ca="1">itog!P18/P$2</f>
        <v>7.931815011160713E-2</v>
      </c>
      <c r="Q19">
        <f ca="1">itog!Q18/Q$2</f>
        <v>7.9238037109374979E-2</v>
      </c>
      <c r="R19">
        <f ca="1">itog!R18/R$2</f>
        <v>8.0478379022507443E-2</v>
      </c>
      <c r="S19">
        <f ca="1">itog!S18/S$2</f>
        <v>0.12433358328683035</v>
      </c>
    </row>
    <row r="20" spans="2:19" x14ac:dyDescent="0.25">
      <c r="C20" t="s">
        <v>1568</v>
      </c>
      <c r="D20">
        <f ca="1">itog!D19/D$2</f>
        <v>2.3647484285714282</v>
      </c>
      <c r="E20">
        <f ca="1">itog!E19/E$2</f>
        <v>1.2785154761904762</v>
      </c>
      <c r="F20">
        <f ca="1">itog!F19/F$2</f>
        <v>0.66349119047619043</v>
      </c>
      <c r="G20">
        <f ca="1">itog!G19/G$2</f>
        <v>0.34421339285714286</v>
      </c>
      <c r="H20">
        <f ca="1">itog!H19/H$2</f>
        <v>0.19958654761904759</v>
      </c>
      <c r="I20">
        <f ca="1">itog!I19/I$2</f>
        <v>0.1605417559523809</v>
      </c>
      <c r="J20" s="3">
        <f ca="1">itog!J19/J$2</f>
        <v>0.13245174851190478</v>
      </c>
      <c r="K20">
        <f ca="1">itog!K19/K$2</f>
        <v>0.11003185639880957</v>
      </c>
      <c r="L20">
        <f ca="1">itog!L19/L$2</f>
        <v>0.10217819940476194</v>
      </c>
      <c r="M20">
        <f ca="1">itog!M19/M$2</f>
        <v>9.6487862723214246E-2</v>
      </c>
      <c r="N20">
        <f ca="1">itog!N19/N$2</f>
        <v>9.3911946614583311E-2</v>
      </c>
      <c r="O20">
        <f ca="1">itog!O19/O$2</f>
        <v>0.11268015950520834</v>
      </c>
      <c r="P20">
        <f ca="1">itog!P19/P$2</f>
        <v>0.13189698428199403</v>
      </c>
      <c r="Q20">
        <f ca="1">itog!Q19/Q$2</f>
        <v>0.12992027646019347</v>
      </c>
      <c r="R20">
        <f ca="1">itog!R19/R$2</f>
        <v>0.13133401925223215</v>
      </c>
      <c r="S20">
        <f ca="1">itog!S19/S$2</f>
        <v>0.13249460856119791</v>
      </c>
    </row>
    <row r="21" spans="2:19" x14ac:dyDescent="0.25">
      <c r="C21" t="s">
        <v>1575</v>
      </c>
      <c r="D21">
        <f ca="1">itog!D20/D$2</f>
        <v>2.3000566666666664</v>
      </c>
      <c r="E21">
        <f ca="1">itog!E20/E$2</f>
        <v>1.2692995238095233</v>
      </c>
      <c r="F21">
        <f ca="1">itog!F20/F$2</f>
        <v>0.64026749999999999</v>
      </c>
      <c r="G21">
        <f ca="1">itog!G20/G$2</f>
        <v>0.34445589285714284</v>
      </c>
      <c r="H21">
        <f ca="1">itog!H20/H$2</f>
        <v>0.19837374999999993</v>
      </c>
      <c r="I21">
        <f ca="1">itog!I20/I$2</f>
        <v>0.16781852678571432</v>
      </c>
      <c r="J21" s="3" t="e">
        <f ca="1">itog!J20/J$2</f>
        <v>#DIV/0!</v>
      </c>
      <c r="K21" t="e">
        <f ca="1">itog!K20/K$2</f>
        <v>#DIV/0!</v>
      </c>
      <c r="L21" t="e">
        <f ca="1">itog!L20/L$2</f>
        <v>#DIV/0!</v>
      </c>
      <c r="M21" t="e">
        <f ca="1">itog!M20/M$2</f>
        <v>#DIV/0!</v>
      </c>
      <c r="N21" t="e">
        <f ca="1">itog!N20/N$2</f>
        <v>#DIV/0!</v>
      </c>
      <c r="O21" t="e">
        <f ca="1">itog!O20/O$2</f>
        <v>#DIV/0!</v>
      </c>
      <c r="P21" t="e">
        <f ca="1">itog!P20/P$2</f>
        <v>#DIV/0!</v>
      </c>
      <c r="Q21" t="e">
        <f ca="1">itog!Q20/Q$2</f>
        <v>#DIV/0!</v>
      </c>
      <c r="R21" t="e">
        <f ca="1">itog!R20/R$2</f>
        <v>#DIV/0!</v>
      </c>
      <c r="S21" t="e">
        <f ca="1">itog!S20/S$2</f>
        <v>#DIV/0!</v>
      </c>
    </row>
    <row r="22" spans="2:19" x14ac:dyDescent="0.25">
      <c r="C22" t="s">
        <v>1576</v>
      </c>
      <c r="D22">
        <f ca="1">itog!D21/D$2</f>
        <v>2.3362875714285707</v>
      </c>
      <c r="E22">
        <f ca="1">itog!E21/E$2</f>
        <v>1.2543042857142861</v>
      </c>
      <c r="F22">
        <f ca="1">itog!F21/F$2</f>
        <v>0.62607750000000018</v>
      </c>
      <c r="G22">
        <f ca="1">itog!G21/G$2</f>
        <v>0.32988321428571438</v>
      </c>
      <c r="H22">
        <f ca="1">itog!H21/H$2</f>
        <v>0.17975580357142851</v>
      </c>
      <c r="I22">
        <f ca="1">itog!I21/I$2</f>
        <v>0.1467624404761905</v>
      </c>
      <c r="J22" s="3" t="e">
        <f ca="1">itog!J21/J$2</f>
        <v>#DIV/0!</v>
      </c>
      <c r="K22" t="e">
        <f ca="1">itog!K21/K$2</f>
        <v>#DIV/0!</v>
      </c>
      <c r="L22" t="e">
        <f ca="1">itog!L21/L$2</f>
        <v>#DIV/0!</v>
      </c>
      <c r="M22" t="e">
        <f ca="1">itog!M21/M$2</f>
        <v>#DIV/0!</v>
      </c>
      <c r="N22" t="e">
        <f ca="1">itog!N21/N$2</f>
        <v>#DIV/0!</v>
      </c>
      <c r="O22" t="e">
        <f ca="1">itog!O21/O$2</f>
        <v>#DIV/0!</v>
      </c>
      <c r="P22" t="e">
        <f ca="1">itog!P21/P$2</f>
        <v>#DIV/0!</v>
      </c>
      <c r="Q22" t="e">
        <f ca="1">itog!Q21/Q$2</f>
        <v>#DIV/0!</v>
      </c>
      <c r="R22" t="e">
        <f ca="1">itog!R21/R$2</f>
        <v>#DIV/0!</v>
      </c>
      <c r="S22" t="e">
        <f ca="1">itog!S21/S$2</f>
        <v>#DIV/0!</v>
      </c>
    </row>
    <row r="23" spans="2:19" x14ac:dyDescent="0.25">
      <c r="C23" t="s">
        <v>1577</v>
      </c>
      <c r="D23">
        <f ca="1">itog!D22/D$2</f>
        <v>0.60651676190476189</v>
      </c>
      <c r="E23">
        <f ca="1">itog!E22/E$2</f>
        <v>0.33755049999999998</v>
      </c>
      <c r="F23">
        <f ca="1">itog!F22/F$2</f>
        <v>0.17553902380952383</v>
      </c>
      <c r="G23">
        <f ca="1">itog!G22/G$2</f>
        <v>0.10598236904761903</v>
      </c>
      <c r="H23">
        <f ca="1">itog!H22/H$2</f>
        <v>8.3049690476190471E-2</v>
      </c>
      <c r="I23">
        <f ca="1">itog!I22/I$2</f>
        <v>8.7325208333333307E-2</v>
      </c>
      <c r="J23" s="3">
        <f ca="1">itog!J22/J$2</f>
        <v>9.4826279761904747E-2</v>
      </c>
      <c r="K23">
        <f ca="1">itog!K22/K$2</f>
        <v>8.434410714285713E-2</v>
      </c>
      <c r="L23">
        <f ca="1">itog!L22/L$2</f>
        <v>8.1420492931547614E-2</v>
      </c>
      <c r="M23">
        <f ca="1">itog!M22/M$2</f>
        <v>8.0150083705357103E-2</v>
      </c>
      <c r="N23">
        <f ca="1">itog!N22/N$2</f>
        <v>7.991674572172619E-2</v>
      </c>
      <c r="O23">
        <f ca="1">itog!O22/O$2</f>
        <v>7.9599260602678579E-2</v>
      </c>
      <c r="P23">
        <f ca="1">itog!P22/P$2</f>
        <v>7.9365397135416668E-2</v>
      </c>
      <c r="Q23">
        <f ca="1">itog!Q22/Q$2</f>
        <v>7.9278233119419658E-2</v>
      </c>
      <c r="R23">
        <f ca="1">itog!R22/R$2</f>
        <v>8.0564781552269329E-2</v>
      </c>
      <c r="S23">
        <f ca="1">itog!S22/S$2</f>
        <v>8.1425882975260419E-2</v>
      </c>
    </row>
    <row r="26" spans="2:19" x14ac:dyDescent="0.25">
      <c r="D26" s="6">
        <f ca="1">(D28-D29)/D29</f>
        <v>-0.97906257584795897</v>
      </c>
      <c r="E26" s="6">
        <f t="shared" ref="E26:S26" ca="1" si="1">(E28-E29)/E29</f>
        <v>-0.97719964041315477</v>
      </c>
      <c r="F26" s="6">
        <f t="shared" ca="1" si="1"/>
        <v>-0.97620195733198711</v>
      </c>
      <c r="G26" s="6">
        <f t="shared" ca="1" si="1"/>
        <v>-0.97491118436744428</v>
      </c>
      <c r="H26" s="6">
        <f t="shared" ca="1" si="1"/>
        <v>-0.97058705114390553</v>
      </c>
      <c r="I26" s="6">
        <f t="shared" ca="1" si="1"/>
        <v>-0.94911206452424379</v>
      </c>
      <c r="J26" s="10">
        <f t="shared" ca="1" si="1"/>
        <v>-0.91833062873416471</v>
      </c>
      <c r="K26" s="6">
        <f t="shared" ca="1" si="1"/>
        <v>-0.85301314317340637</v>
      </c>
      <c r="L26" s="6">
        <f t="shared" ca="1" si="1"/>
        <v>-0.7681479427916893</v>
      </c>
      <c r="M26" s="6">
        <f t="shared" ca="1" si="1"/>
        <v>-0.69248108389767205</v>
      </c>
      <c r="N26" s="6">
        <f t="shared" ca="1" si="1"/>
        <v>-0.59318747697369845</v>
      </c>
      <c r="O26" s="6">
        <f t="shared" ca="1" si="1"/>
        <v>-0.561049730568841</v>
      </c>
      <c r="P26" s="6">
        <f t="shared" ca="1" si="1"/>
        <v>-0.61561384748766357</v>
      </c>
      <c r="Q26" s="6">
        <f t="shared" ca="1" si="1"/>
        <v>-0.60725886350418612</v>
      </c>
      <c r="R26" s="6" t="e">
        <f t="shared" ca="1" si="1"/>
        <v>#DIV/0!</v>
      </c>
      <c r="S26" s="6" t="e">
        <f t="shared" ca="1" si="1"/>
        <v>#DIV/0!</v>
      </c>
    </row>
    <row r="27" spans="2:19" x14ac:dyDescent="0.25">
      <c r="D27" s="6">
        <f ca="1">(D31-D32)/D32</f>
        <v>-2.5405336162215957E-2</v>
      </c>
      <c r="E27" s="6">
        <f t="shared" ref="E27:K27" ca="1" si="2">(E31-E32)/E32</f>
        <v>-2.4935246787763259E-2</v>
      </c>
      <c r="F27" s="6">
        <f t="shared" ca="1" si="2"/>
        <v>-4.9996898241996407E-3</v>
      </c>
      <c r="G27" s="6">
        <f t="shared" ca="1" si="2"/>
        <v>-1.0114238475709811E-2</v>
      </c>
      <c r="H27" s="6">
        <f t="shared" ca="1" si="2"/>
        <v>-1.7384214855599503E-2</v>
      </c>
      <c r="I27" s="6">
        <f t="shared" ca="1" si="2"/>
        <v>-1.3371591152296946E-2</v>
      </c>
      <c r="J27" s="10">
        <f t="shared" ca="1" si="2"/>
        <v>-1.4822813527055731E-2</v>
      </c>
      <c r="K27" s="6">
        <f t="shared" ca="1" si="2"/>
        <v>-2.2829649447382821E-3</v>
      </c>
      <c r="L27" s="6"/>
      <c r="M27" s="6"/>
      <c r="N27" s="6"/>
      <c r="O27" s="6"/>
      <c r="P27" s="6"/>
      <c r="Q27" s="6"/>
      <c r="R27" s="6"/>
      <c r="S27" s="6"/>
    </row>
    <row r="28" spans="2:19" s="3" customFormat="1" x14ac:dyDescent="0.25">
      <c r="B28" s="3" t="s">
        <v>121</v>
      </c>
      <c r="C28" s="3" t="s">
        <v>1566</v>
      </c>
      <c r="D28" s="3">
        <f ca="1">itog!D27/D$2</f>
        <v>2.0514390476190472</v>
      </c>
      <c r="E28" s="3">
        <f ca="1">itog!E27/E$2</f>
        <v>1.1205544523809525</v>
      </c>
      <c r="F28" s="3">
        <f ca="1">itog!F27/F$2</f>
        <v>0.5844691904761905</v>
      </c>
      <c r="G28" s="3">
        <f ca="1">itog!G27/G$2</f>
        <v>0.30930095238095234</v>
      </c>
      <c r="H28" s="3">
        <f ca="1">itog!H27/H$2</f>
        <v>0.18220386904761907</v>
      </c>
      <c r="I28" s="3">
        <f ca="1">itog!I27/I$2</f>
        <v>0.15996636904761904</v>
      </c>
      <c r="J28" s="3">
        <f ca="1">itog!J27/J$2</f>
        <v>0.13203470238095241</v>
      </c>
      <c r="K28" s="3">
        <f ca="1">itog!K27/K$2</f>
        <v>0.1263766145833333</v>
      </c>
      <c r="L28" s="3">
        <f ca="1">itog!L27/L$2</f>
        <v>0.10961050967261901</v>
      </c>
      <c r="M28" s="3">
        <f ca="1">itog!M27/M$2</f>
        <v>0.10167948288690477</v>
      </c>
      <c r="N28" s="3">
        <f ca="1">itog!N27/N$2</f>
        <v>9.6843968563988081E-2</v>
      </c>
      <c r="O28" s="3">
        <f ca="1">itog!O27/O$2</f>
        <v>0.12168424479166666</v>
      </c>
      <c r="P28" s="3">
        <f ca="1">itog!P27/P$2</f>
        <v>0.12241718982514878</v>
      </c>
      <c r="Q28" s="3">
        <f ca="1">itog!Q27/Q$2</f>
        <v>0.12208073497953868</v>
      </c>
      <c r="R28" s="3">
        <f ca="1">itog!R27/R$2</f>
        <v>0.12425304594494048</v>
      </c>
      <c r="S28" s="3">
        <f ca="1">itog!S27/S$2</f>
        <v>0.12490282331194197</v>
      </c>
    </row>
    <row r="29" spans="2:19" x14ac:dyDescent="0.25">
      <c r="C29" t="s">
        <v>1598</v>
      </c>
      <c r="D29">
        <f ca="1">itog!D28/D$2</f>
        <v>97.979533333333336</v>
      </c>
      <c r="E29">
        <f ca="1">itog!E28/E$2</f>
        <v>49.146350000000005</v>
      </c>
      <c r="F29">
        <f ca="1">itog!F28/F$2</f>
        <v>24.559548809523811</v>
      </c>
      <c r="G29">
        <f ca="1">itog!G28/G$2</f>
        <v>12.328240476190475</v>
      </c>
      <c r="H29">
        <f ca="1">itog!H28/H$2</f>
        <v>6.1946821428571468</v>
      </c>
      <c r="I29">
        <f ca="1">itog!I28/I$2</f>
        <v>3.1435028273809524</v>
      </c>
      <c r="J29" s="3">
        <f ca="1">itog!J28/J$2</f>
        <v>1.6166979166666671</v>
      </c>
      <c r="K29">
        <f ca="1">itog!K28/K$2</f>
        <v>0.85978173363095256</v>
      </c>
      <c r="L29">
        <f ca="1">itog!L28/L$2</f>
        <v>0.47276056547619044</v>
      </c>
      <c r="M29">
        <f ca="1">itog!M28/M$2</f>
        <v>0.33064464513483965</v>
      </c>
      <c r="N29">
        <f ca="1">itog!N28/N$2</f>
        <v>0.23805552455357146</v>
      </c>
      <c r="O29">
        <f ca="1">itog!O28/O$2</f>
        <v>0.27721647135416677</v>
      </c>
      <c r="P29">
        <f ca="1">itog!P28/P$2</f>
        <v>0.31847450545508377</v>
      </c>
      <c r="Q29">
        <f ca="1">itog!Q28/Q$2</f>
        <v>0.31084275018601193</v>
      </c>
      <c r="R29" t="e">
        <f ca="1">itog!R28/R$2</f>
        <v>#DIV/0!</v>
      </c>
      <c r="S29" t="e">
        <f ca="1">itog!S28/S$2</f>
        <v>#DIV/0!</v>
      </c>
    </row>
    <row r="30" spans="2:19" x14ac:dyDescent="0.25">
      <c r="C30" t="s">
        <v>1579</v>
      </c>
      <c r="D30">
        <f ca="1">itog!D29/D$2</f>
        <v>2.094719285714286</v>
      </c>
      <c r="E30">
        <f ca="1">itog!E29/E$2</f>
        <v>1.1406678095238096</v>
      </c>
      <c r="F30">
        <f ca="1">itog!F29/F$2</f>
        <v>0.58818410714285707</v>
      </c>
      <c r="G30">
        <f ca="1">itog!G29/G$2</f>
        <v>0.30875261904761897</v>
      </c>
      <c r="H30">
        <f ca="1">itog!H29/H$2</f>
        <v>0.18416577380952387</v>
      </c>
      <c r="I30">
        <f ca="1">itog!I29/I$2</f>
        <v>0.16068403273809523</v>
      </c>
      <c r="J30" s="3">
        <f ca="1">itog!J29/J$2</f>
        <v>0.13285455357142856</v>
      </c>
      <c r="K30">
        <f ca="1">itog!K29/K$2</f>
        <v>0.12642485491071428</v>
      </c>
      <c r="L30">
        <f ca="1">itog!L29/L$2</f>
        <v>0.10966949404761905</v>
      </c>
      <c r="M30">
        <f ca="1">itog!M29/M$2</f>
        <v>0.10165003720238097</v>
      </c>
      <c r="N30">
        <f ca="1">itog!N29/N$2</f>
        <v>9.6717996651785695E-2</v>
      </c>
      <c r="O30">
        <f ca="1">itog!O29/O$2</f>
        <v>0.12059070405505953</v>
      </c>
      <c r="P30">
        <f ca="1">itog!P29/P$2</f>
        <v>0.12149989536830355</v>
      </c>
      <c r="Q30">
        <f ca="1">itog!Q29/Q$2</f>
        <v>0.12179522995721728</v>
      </c>
      <c r="R30">
        <f ca="1">itog!R29/R$2</f>
        <v>0.12326066952659968</v>
      </c>
      <c r="S30">
        <f ca="1">itog!S29/S$2</f>
        <v>0.12431297665550596</v>
      </c>
    </row>
    <row r="31" spans="2:19" x14ac:dyDescent="0.25">
      <c r="C31" t="s">
        <v>1599</v>
      </c>
      <c r="D31">
        <f ca="1">itog!D30/D$2</f>
        <v>2.0415022380952377</v>
      </c>
      <c r="E31">
        <f ca="1">itog!E30/E$2</f>
        <v>1.1122249761904761</v>
      </c>
      <c r="F31">
        <f ca="1">itog!F30/F$2</f>
        <v>0.58524336904761898</v>
      </c>
      <c r="G31">
        <f ca="1">itog!G30/G$2</f>
        <v>0.30562982142857137</v>
      </c>
      <c r="H31">
        <f ca="1">itog!H30/H$2</f>
        <v>0.18096419642857137</v>
      </c>
      <c r="I31">
        <f ca="1">itog!I30/I$2</f>
        <v>0.15853543154761912</v>
      </c>
      <c r="J31" s="3">
        <f ca="1">itog!J30/J$2</f>
        <v>0.13088527529761904</v>
      </c>
      <c r="K31">
        <f ca="1">itog!K30/K$2</f>
        <v>0.1261362313988095</v>
      </c>
      <c r="L31">
        <f ca="1">itog!L30/L$2</f>
        <v>0.10930418526785718</v>
      </c>
      <c r="M31">
        <f ca="1">itog!M30/M$2</f>
        <v>0.1014778087797619</v>
      </c>
      <c r="N31">
        <f ca="1">itog!N30/N$2</f>
        <v>9.6710212053571415E-2</v>
      </c>
      <c r="O31">
        <f ca="1">itog!O30/O$2</f>
        <v>0.12061365327380952</v>
      </c>
      <c r="P31">
        <f ca="1">itog!P30/P$2</f>
        <v>0.12150947498139879</v>
      </c>
      <c r="Q31">
        <f ca="1">itog!Q30/Q$2</f>
        <v>0.12180812290736608</v>
      </c>
      <c r="R31">
        <f ca="1">itog!R30/R$2</f>
        <v>0.12333494640531997</v>
      </c>
      <c r="S31" t="e">
        <f ca="1">itog!S30/S$2</f>
        <v>#DIV/0!</v>
      </c>
    </row>
    <row r="32" spans="2:19" x14ac:dyDescent="0.25">
      <c r="C32" t="s">
        <v>1568</v>
      </c>
      <c r="D32">
        <f ca="1">itog!D31/D$2</f>
        <v>2.094719285714286</v>
      </c>
      <c r="E32">
        <f ca="1">itog!E31/E$2</f>
        <v>1.1406678095238096</v>
      </c>
      <c r="F32">
        <f ca="1">itog!F31/F$2</f>
        <v>0.58818410714285707</v>
      </c>
      <c r="G32">
        <f ca="1">itog!G31/G$2</f>
        <v>0.30875261904761897</v>
      </c>
      <c r="H32">
        <f ca="1">itog!H31/H$2</f>
        <v>0.18416577380952387</v>
      </c>
      <c r="I32">
        <f ca="1">itog!I31/I$2</f>
        <v>0.16068403273809523</v>
      </c>
      <c r="J32" s="3">
        <f ca="1">itog!J31/J$2</f>
        <v>0.13285455357142856</v>
      </c>
      <c r="K32">
        <f ca="1">itog!K31/K$2</f>
        <v>0.12642485491071428</v>
      </c>
      <c r="L32">
        <f ca="1">itog!L31/L$2</f>
        <v>0.10966949404761905</v>
      </c>
      <c r="M32">
        <f ca="1">itog!M31/M$2</f>
        <v>0.10165003720238097</v>
      </c>
      <c r="N32">
        <f ca="1">itog!N31/N$2</f>
        <v>9.6717996651785695E-2</v>
      </c>
      <c r="O32">
        <f ca="1">itog!O31/O$2</f>
        <v>0.12059070405505953</v>
      </c>
      <c r="P32">
        <f ca="1">itog!P31/P$2</f>
        <v>0.12149989536830355</v>
      </c>
      <c r="Q32">
        <f ca="1">itog!Q31/Q$2</f>
        <v>0.12179522995721728</v>
      </c>
      <c r="R32">
        <f ca="1">itog!R31/R$2</f>
        <v>0.12326066952659968</v>
      </c>
      <c r="S32">
        <f ca="1">itog!S31/S$2</f>
        <v>0.12431297665550596</v>
      </c>
    </row>
    <row r="33" spans="2:19" x14ac:dyDescent="0.25">
      <c r="C33" t="s">
        <v>1575</v>
      </c>
      <c r="D33">
        <f ca="1">itog!D32/D$2</f>
        <v>2.0719792857142858</v>
      </c>
      <c r="E33">
        <f ca="1">itog!E32/E$2</f>
        <v>1.1402640000000002</v>
      </c>
      <c r="F33">
        <f ca="1">itog!F32/F$2</f>
        <v>0.59065978571428579</v>
      </c>
      <c r="G33">
        <f ca="1">itog!G32/G$2</f>
        <v>0.315832619047619</v>
      </c>
      <c r="H33">
        <f ca="1">itog!H32/H$2</f>
        <v>0.18581821428571435</v>
      </c>
      <c r="I33">
        <f ca="1">itog!I32/I$2</f>
        <v>0.1640891666666667</v>
      </c>
      <c r="J33" s="3" t="e">
        <f ca="1">itog!J32/J$2</f>
        <v>#DIV/0!</v>
      </c>
      <c r="K33" t="e">
        <f ca="1">itog!K32/K$2</f>
        <v>#DIV/0!</v>
      </c>
      <c r="L33" t="e">
        <f ca="1">itog!L32/L$2</f>
        <v>#DIV/0!</v>
      </c>
      <c r="M33" t="e">
        <f ca="1">itog!M32/M$2</f>
        <v>#DIV/0!</v>
      </c>
      <c r="N33" t="e">
        <f ca="1">itog!N32/N$2</f>
        <v>#DIV/0!</v>
      </c>
      <c r="O33" t="e">
        <f ca="1">itog!O32/O$2</f>
        <v>#DIV/0!</v>
      </c>
      <c r="P33" t="e">
        <f ca="1">itog!P32/P$2</f>
        <v>#DIV/0!</v>
      </c>
      <c r="Q33" t="e">
        <f ca="1">itog!Q32/Q$2</f>
        <v>#DIV/0!</v>
      </c>
      <c r="R33" t="e">
        <f ca="1">itog!R32/R$2</f>
        <v>#DIV/0!</v>
      </c>
      <c r="S33" t="e">
        <f ca="1">itog!S32/S$2</f>
        <v>#DIV/0!</v>
      </c>
    </row>
    <row r="34" spans="2:19" x14ac:dyDescent="0.25">
      <c r="C34" t="s">
        <v>1576</v>
      </c>
      <c r="D34">
        <f ca="1">itog!D33/D$2</f>
        <v>2.065935333333333</v>
      </c>
      <c r="E34">
        <f ca="1">itog!E33/E$2</f>
        <v>1.1485197857142855</v>
      </c>
      <c r="F34">
        <f ca="1">itog!F33/F$2</f>
        <v>0.56426302380952376</v>
      </c>
      <c r="G34">
        <f ca="1">itog!G33/G$2</f>
        <v>0.30074915476190478</v>
      </c>
      <c r="H34">
        <f ca="1">itog!H33/H$2</f>
        <v>0.16322297619047624</v>
      </c>
      <c r="I34">
        <f ca="1">itog!I33/I$2</f>
        <v>0.14394084821428571</v>
      </c>
      <c r="J34" s="3" t="e">
        <f ca="1">itog!J33/J$2</f>
        <v>#DIV/0!</v>
      </c>
      <c r="K34" t="e">
        <f ca="1">itog!K33/K$2</f>
        <v>#DIV/0!</v>
      </c>
      <c r="L34" t="e">
        <f ca="1">itog!L33/L$2</f>
        <v>#DIV/0!</v>
      </c>
      <c r="M34" t="e">
        <f ca="1">itog!M33/M$2</f>
        <v>#DIV/0!</v>
      </c>
      <c r="N34" t="e">
        <f ca="1">itog!N33/N$2</f>
        <v>#DIV/0!</v>
      </c>
      <c r="O34" t="e">
        <f ca="1">itog!O33/O$2</f>
        <v>#DIV/0!</v>
      </c>
      <c r="P34" t="e">
        <f ca="1">itog!P33/P$2</f>
        <v>#DIV/0!</v>
      </c>
      <c r="Q34" t="e">
        <f ca="1">itog!Q33/Q$2</f>
        <v>#DIV/0!</v>
      </c>
      <c r="R34" t="e">
        <f ca="1">itog!R33/R$2</f>
        <v>#DIV/0!</v>
      </c>
      <c r="S34" t="e">
        <f ca="1">itog!S33/S$2</f>
        <v>#DIV/0!</v>
      </c>
    </row>
    <row r="35" spans="2:19" x14ac:dyDescent="0.25">
      <c r="C35" t="s">
        <v>1577</v>
      </c>
      <c r="D35">
        <f ca="1">itog!D34/D$2</f>
        <v>2.0930738571428575</v>
      </c>
      <c r="E35">
        <f ca="1">itog!E34/E$2</f>
        <v>1.1512728333333331</v>
      </c>
      <c r="F35">
        <f ca="1">itog!F34/F$2</f>
        <v>0.581684511904762</v>
      </c>
      <c r="G35">
        <f ca="1">itog!G34/G$2</f>
        <v>0.30774839285714284</v>
      </c>
      <c r="H35">
        <f ca="1">itog!H34/H$2</f>
        <v>0.18348744047619045</v>
      </c>
      <c r="I35">
        <f ca="1">itog!I34/I$2</f>
        <v>0.15992547619047612</v>
      </c>
      <c r="J35" s="3">
        <f ca="1">itog!J34/J$2</f>
        <v>0.13193522321428569</v>
      </c>
      <c r="K35">
        <f ca="1">itog!K34/K$2</f>
        <v>0.12672246279761903</v>
      </c>
      <c r="L35">
        <f ca="1">itog!L34/L$2</f>
        <v>0.10953915550595239</v>
      </c>
      <c r="M35">
        <f ca="1">itog!M34/M$2</f>
        <v>0.1016971912202381</v>
      </c>
      <c r="N35">
        <f ca="1">itog!N34/N$2</f>
        <v>9.6867768787202407E-2</v>
      </c>
      <c r="O35">
        <f ca="1">itog!O34/O$2</f>
        <v>0.1216792922247024</v>
      </c>
      <c r="P35">
        <f ca="1">itog!P34/P$2</f>
        <v>0.1223728259858631</v>
      </c>
      <c r="Q35">
        <f ca="1">itog!Q34/Q$2</f>
        <v>0.12209310477120537</v>
      </c>
      <c r="R35">
        <f ca="1">itog!R34/R$2</f>
        <v>0.1241878313337054</v>
      </c>
      <c r="S35">
        <f ca="1">itog!S34/S$2</f>
        <v>0.12478457496279761</v>
      </c>
    </row>
    <row r="37" spans="2:19" x14ac:dyDescent="0.25">
      <c r="D37" s="3">
        <f t="shared" ref="D37:I37" ca="1" si="3">D3/D28</f>
        <v>41.163706466964314</v>
      </c>
      <c r="E37" s="3">
        <f t="shared" ca="1" si="3"/>
        <v>56.42384051925653</v>
      </c>
      <c r="F37" s="3">
        <f t="shared" ca="1" si="3"/>
        <v>88.433638157471805</v>
      </c>
      <c r="G37" s="3">
        <f t="shared" ca="1" si="3"/>
        <v>153.4269289272892</v>
      </c>
      <c r="H37" s="3">
        <f t="shared" ca="1" si="3"/>
        <v>242.29813542849203</v>
      </c>
      <c r="I37" s="3">
        <f t="shared" ca="1" si="3"/>
        <v>267.44217069436093</v>
      </c>
      <c r="J37" s="3">
        <f ca="1">J3/J28</f>
        <v>322.43552493189236</v>
      </c>
    </row>
    <row r="40" spans="2:19" x14ac:dyDescent="0.25">
      <c r="B40" t="s">
        <v>1578</v>
      </c>
      <c r="C40" t="s">
        <v>1566</v>
      </c>
      <c r="D40">
        <f ca="1">itog!D39/D$2</f>
        <v>1.9316288095238099</v>
      </c>
      <c r="E40">
        <f ca="1">itog!E39/E$2</f>
        <v>1.0851977619047624</v>
      </c>
      <c r="F40">
        <f ca="1">itog!F39/F$2</f>
        <v>0.67354940476190484</v>
      </c>
      <c r="G40">
        <f ca="1">itog!G39/G$2</f>
        <v>0.46786089285714283</v>
      </c>
      <c r="H40">
        <f ca="1">itog!H39/H$2</f>
        <v>0.35648431547619053</v>
      </c>
      <c r="I40">
        <f ca="1">itog!I39/I$2</f>
        <v>0.33344412202380952</v>
      </c>
      <c r="J40" s="3">
        <f ca="1">itog!J39/J$2</f>
        <v>0.31267265624999996</v>
      </c>
      <c r="K40">
        <f ca="1">itog!K39/K$2</f>
        <v>0.65947503720238099</v>
      </c>
      <c r="L40">
        <f ca="1">itog!L39/L$2</f>
        <v>0.65358757440476201</v>
      </c>
      <c r="M40">
        <f ca="1">itog!M39/M$2</f>
        <v>0.64872191220238085</v>
      </c>
      <c r="N40">
        <f ca="1">itog!N39/N$2</f>
        <v>0.64584793526785711</v>
      </c>
      <c r="O40">
        <f ca="1">itog!O39/O$2</f>
        <v>0.64468154761904772</v>
      </c>
      <c r="P40">
        <f ca="1">itog!P39/P$2</f>
        <v>0.64432524181547612</v>
      </c>
      <c r="Q40">
        <f ca="1">itog!Q39/Q$2</f>
        <v>0.65294119698660713</v>
      </c>
      <c r="R40" t="e">
        <f ca="1">itog!R39/R$2</f>
        <v>#DIV/0!</v>
      </c>
      <c r="S40" t="e">
        <f ca="1">itog!S39/S$2</f>
        <v>#DIV/0!</v>
      </c>
    </row>
    <row r="41" spans="2:19" x14ac:dyDescent="0.25">
      <c r="C41" t="s">
        <v>1598</v>
      </c>
      <c r="D41">
        <f ca="1">itog!D40/D$2</f>
        <v>103.0042092857143</v>
      </c>
      <c r="E41">
        <f ca="1">itog!E40/E$2</f>
        <v>51.937874309523806</v>
      </c>
      <c r="F41">
        <f ca="1">itog!F40/F$2</f>
        <v>26.058307976190473</v>
      </c>
      <c r="G41">
        <f ca="1">itog!G40/G$2</f>
        <v>13.206591726190478</v>
      </c>
      <c r="H41">
        <f ca="1">itog!H40/H$2</f>
        <v>6.7597557440476193</v>
      </c>
      <c r="I41">
        <f ca="1">itog!I40/I$2</f>
        <v>3.5384868452380944</v>
      </c>
      <c r="J41" s="3">
        <f ca="1">itog!J40/J$2</f>
        <v>1.9274700446428572</v>
      </c>
      <c r="K41">
        <f ca="1">itog!K40/K$2</f>
        <v>1.5166079613095231</v>
      </c>
      <c r="L41">
        <f ca="1">itog!L40/L$2</f>
        <v>0.51678924471574339</v>
      </c>
      <c r="M41">
        <f ca="1">itog!M40/M$2</f>
        <v>0.33065045572916663</v>
      </c>
      <c r="N41">
        <f ca="1">itog!N40/N$2</f>
        <v>0.32183482142857128</v>
      </c>
      <c r="O41">
        <f ca="1">itog!O40/O$2</f>
        <v>0.33484816778273807</v>
      </c>
      <c r="P41">
        <f ca="1">itog!P40/P$2</f>
        <v>0.32008171735491081</v>
      </c>
      <c r="Q41">
        <f ca="1">itog!Q40/Q$2</f>
        <v>0.48013398670014884</v>
      </c>
      <c r="R41" t="e">
        <f ca="1">itog!R40/R$2</f>
        <v>#DIV/0!</v>
      </c>
      <c r="S41" t="e">
        <f ca="1">itog!S40/S$2</f>
        <v>#DIV/0!</v>
      </c>
    </row>
    <row r="42" spans="2:19" x14ac:dyDescent="0.25">
      <c r="C42" t="s">
        <v>1579</v>
      </c>
      <c r="D42">
        <f ca="1">itog!D41/D$2</f>
        <v>2.3430916190476183</v>
      </c>
      <c r="E42">
        <f ca="1">itog!E41/E$2</f>
        <v>2.4158571428571425</v>
      </c>
      <c r="F42">
        <f ca="1">itog!F41/F$2</f>
        <v>1.3429845238095237</v>
      </c>
      <c r="G42">
        <f ca="1">itog!G41/G$2</f>
        <v>0.97557940476190497</v>
      </c>
      <c r="H42">
        <f ca="1">itog!H41/H$2</f>
        <v>0.69009065476190457</v>
      </c>
      <c r="I42">
        <f ca="1">itog!I41/I$2</f>
        <v>0.50213290178571435</v>
      </c>
      <c r="J42" s="3">
        <f ca="1">itog!J41/J$2</f>
        <v>0.39908586309523802</v>
      </c>
      <c r="K42">
        <f ca="1">itog!K41/K$2</f>
        <v>0.73666502976190473</v>
      </c>
      <c r="L42">
        <f ca="1">itog!L41/L$2</f>
        <v>0.69217622767857123</v>
      </c>
      <c r="M42">
        <f ca="1">itog!M41/M$2</f>
        <v>0.66807366071428576</v>
      </c>
      <c r="N42">
        <f ca="1">itog!N41/N$2</f>
        <v>0.65724748883928574</v>
      </c>
      <c r="O42">
        <f ca="1">itog!O41/O$2</f>
        <v>0.65247070312499988</v>
      </c>
      <c r="P42">
        <f ca="1">itog!P41/P$2</f>
        <v>0.65569661458333339</v>
      </c>
      <c r="Q42">
        <f ca="1">itog!Q41/Q$2</f>
        <v>0.66182710193452388</v>
      </c>
      <c r="R42" t="e">
        <f ca="1">itog!R41/R$2</f>
        <v>#DIV/0!</v>
      </c>
      <c r="S42" t="e">
        <f ca="1">itog!S41/S$2</f>
        <v>#DIV/0!</v>
      </c>
    </row>
    <row r="43" spans="2:19" x14ac:dyDescent="0.25">
      <c r="C43" t="s">
        <v>1599</v>
      </c>
      <c r="D43">
        <f ca="1">itog!D42/D$2</f>
        <v>1.9114400952380945</v>
      </c>
      <c r="E43">
        <f ca="1">itog!E42/E$2</f>
        <v>1.0873935714285716</v>
      </c>
      <c r="F43">
        <f ca="1">itog!F42/F$2</f>
        <v>0.66937440476190468</v>
      </c>
      <c r="G43">
        <f ca="1">itog!G42/G$2</f>
        <v>0.46663315476190476</v>
      </c>
      <c r="H43">
        <f ca="1">itog!H42/H$2</f>
        <v>0.35620342261904764</v>
      </c>
      <c r="I43">
        <f ca="1">itog!I42/I$2</f>
        <v>0.33295285714285711</v>
      </c>
      <c r="J43" s="3">
        <f ca="1">itog!J42/J$2</f>
        <v>0.31193197172619042</v>
      </c>
      <c r="K43">
        <f ca="1">itog!K42/K$2</f>
        <v>0.65832366071428561</v>
      </c>
      <c r="L43">
        <f ca="1">itog!L42/L$2</f>
        <v>0.65226235119047637</v>
      </c>
      <c r="M43">
        <f ca="1">itog!M42/M$2</f>
        <v>0.64753255208333349</v>
      </c>
      <c r="N43">
        <f ca="1">itog!N42/N$2</f>
        <v>0.6457708333333334</v>
      </c>
      <c r="O43">
        <f ca="1">itog!O42/O$2</f>
        <v>0.64485756138392858</v>
      </c>
      <c r="P43">
        <f ca="1">itog!P42/P$2</f>
        <v>0.64495663597470232</v>
      </c>
      <c r="Q43">
        <f ca="1">itog!Q42/Q$2</f>
        <v>0.65282476515997023</v>
      </c>
      <c r="R43">
        <f ca="1">itog!R42/R$2</f>
        <v>0.16283260304679908</v>
      </c>
      <c r="S43" t="e">
        <f ca="1">itog!S42/S$2</f>
        <v>#DIV/0!</v>
      </c>
    </row>
    <row r="44" spans="2:19" x14ac:dyDescent="0.25">
      <c r="C44" t="s">
        <v>1568</v>
      </c>
      <c r="D44">
        <f ca="1">itog!D43/D$2</f>
        <v>2.3430916190476183</v>
      </c>
      <c r="E44">
        <f ca="1">itog!E43/E$2</f>
        <v>2.4158571428571425</v>
      </c>
      <c r="F44">
        <f ca="1">itog!F43/F$2</f>
        <v>1.3429845238095237</v>
      </c>
      <c r="G44">
        <f ca="1">itog!G43/G$2</f>
        <v>0.97557940476190497</v>
      </c>
      <c r="H44">
        <f ca="1">itog!H43/H$2</f>
        <v>0.69009065476190457</v>
      </c>
      <c r="I44">
        <f ca="1">itog!I43/I$2</f>
        <v>0.50213290178571435</v>
      </c>
      <c r="J44" s="3">
        <f ca="1">itog!J43/J$2</f>
        <v>0.39908586309523802</v>
      </c>
      <c r="K44">
        <f ca="1">itog!K43/K$2</f>
        <v>0.73666502976190473</v>
      </c>
      <c r="L44">
        <f ca="1">itog!L43/L$2</f>
        <v>0.69217622767857123</v>
      </c>
      <c r="M44">
        <f ca="1">itog!M43/M$2</f>
        <v>0.66807366071428576</v>
      </c>
      <c r="N44">
        <f ca="1">itog!N43/N$2</f>
        <v>0.65724748883928574</v>
      </c>
      <c r="O44">
        <f ca="1">itog!O43/O$2</f>
        <v>0.65247070312499988</v>
      </c>
      <c r="P44">
        <f ca="1">itog!P43/P$2</f>
        <v>0.65569661458333339</v>
      </c>
      <c r="Q44">
        <f ca="1">itog!Q43/Q$2</f>
        <v>0.66182710193452388</v>
      </c>
      <c r="R44" t="e">
        <f ca="1">itog!R43/R$2</f>
        <v>#DIV/0!</v>
      </c>
      <c r="S44" t="e">
        <f ca="1">itog!S43/S$2</f>
        <v>#DIV/0!</v>
      </c>
    </row>
    <row r="45" spans="2:19" x14ac:dyDescent="0.25">
      <c r="C45" t="s">
        <v>1575</v>
      </c>
      <c r="D45">
        <f ca="1">itog!D44/D$2</f>
        <v>1.9290317142857152</v>
      </c>
      <c r="E45">
        <f ca="1">itog!E44/E$2</f>
        <v>1.0857152857142853</v>
      </c>
      <c r="F45">
        <f ca="1">itog!F44/F$2</f>
        <v>0.64738749999999978</v>
      </c>
      <c r="G45">
        <f ca="1">itog!G44/G$2</f>
        <v>0.44971005952380938</v>
      </c>
      <c r="H45">
        <f ca="1">itog!H44/H$2</f>
        <v>0.33654744047619045</v>
      </c>
      <c r="I45">
        <f ca="1">itog!I44/I$2</f>
        <v>0.32057357142857146</v>
      </c>
      <c r="J45" s="3" t="e">
        <f ca="1">itog!J44/J$2</f>
        <v>#DIV/0!</v>
      </c>
      <c r="K45" t="e">
        <f ca="1">itog!K44/K$2</f>
        <v>#DIV/0!</v>
      </c>
      <c r="L45" t="e">
        <f ca="1">itog!L44/L$2</f>
        <v>#DIV/0!</v>
      </c>
      <c r="M45" t="e">
        <f ca="1">itog!M44/M$2</f>
        <v>#DIV/0!</v>
      </c>
      <c r="N45" t="e">
        <f ca="1">itog!N44/N$2</f>
        <v>#DIV/0!</v>
      </c>
      <c r="O45" t="e">
        <f ca="1">itog!O44/O$2</f>
        <v>#DIV/0!</v>
      </c>
      <c r="P45" t="e">
        <f ca="1">itog!P44/P$2</f>
        <v>#DIV/0!</v>
      </c>
      <c r="Q45" t="e">
        <f ca="1">itog!Q44/Q$2</f>
        <v>#DIV/0!</v>
      </c>
      <c r="R45" t="e">
        <f ca="1">itog!R44/R$2</f>
        <v>#DIV/0!</v>
      </c>
      <c r="S45" t="e">
        <f ca="1">itog!S44/S$2</f>
        <v>#DIV/0!</v>
      </c>
    </row>
    <row r="46" spans="2:19" x14ac:dyDescent="0.25">
      <c r="C46" t="s">
        <v>1576</v>
      </c>
      <c r="D46">
        <f ca="1">itog!D45/D$2</f>
        <v>1.9332697142857147</v>
      </c>
      <c r="E46">
        <f ca="1">itog!E45/E$2</f>
        <v>1.0382932142857146</v>
      </c>
      <c r="F46">
        <f ca="1">itog!F45/F$2</f>
        <v>0.60196107142857136</v>
      </c>
      <c r="G46">
        <f ca="1">itog!G45/G$2</f>
        <v>0.40109541666666665</v>
      </c>
      <c r="H46">
        <f ca="1">itog!H45/H$2</f>
        <v>0.29066113095238094</v>
      </c>
      <c r="I46">
        <f ca="1">itog!I45/I$2</f>
        <v>0.26818328869047625</v>
      </c>
      <c r="J46" s="3" t="e">
        <f ca="1">itog!J45/J$2</f>
        <v>#DIV/0!</v>
      </c>
      <c r="K46" t="e">
        <f ca="1">itog!K45/K$2</f>
        <v>#DIV/0!</v>
      </c>
      <c r="L46" t="e">
        <f ca="1">itog!L45/L$2</f>
        <v>#DIV/0!</v>
      </c>
      <c r="M46" t="e">
        <f ca="1">itog!M45/M$2</f>
        <v>#DIV/0!</v>
      </c>
      <c r="N46" t="e">
        <f ca="1">itog!N45/N$2</f>
        <v>#DIV/0!</v>
      </c>
      <c r="O46" t="e">
        <f ca="1">itog!O45/O$2</f>
        <v>#DIV/0!</v>
      </c>
      <c r="P46" t="e">
        <f ca="1">itog!P45/P$2</f>
        <v>#DIV/0!</v>
      </c>
      <c r="Q46" t="e">
        <f ca="1">itog!Q45/Q$2</f>
        <v>#DIV/0!</v>
      </c>
      <c r="R46" t="e">
        <f ca="1">itog!R45/R$2</f>
        <v>#DIV/0!</v>
      </c>
      <c r="S46" t="e">
        <f ca="1">itog!S45/S$2</f>
        <v>#DIV/0!</v>
      </c>
    </row>
    <row r="47" spans="2:19" x14ac:dyDescent="0.25">
      <c r="C47" t="s">
        <v>1577</v>
      </c>
      <c r="D47">
        <f ca="1">itog!D46/D$2</f>
        <v>3.2276709523809513</v>
      </c>
      <c r="E47">
        <f ca="1">itog!E46/E$2</f>
        <v>2.4521576190476191</v>
      </c>
      <c r="F47">
        <f ca="1">itog!F46/F$2</f>
        <v>1.3387566666666675</v>
      </c>
      <c r="G47">
        <f ca="1">itog!G46/G$2</f>
        <v>0.97497785714285712</v>
      </c>
      <c r="H47">
        <f ca="1">itog!H46/H$2</f>
        <v>0.69265404761904781</v>
      </c>
      <c r="I47">
        <f ca="1">itog!I46/I$2</f>
        <v>0.50452586309523806</v>
      </c>
      <c r="J47" s="3">
        <f ca="1">itog!J46/J$2</f>
        <v>0.39962514880952388</v>
      </c>
      <c r="K47">
        <f ca="1">itog!K46/K$2</f>
        <v>0.73648738839285721</v>
      </c>
      <c r="L47">
        <f ca="1">itog!L46/L$2</f>
        <v>0.6906391183035715</v>
      </c>
      <c r="M47">
        <f ca="1">itog!M46/M$2</f>
        <v>0.66771698288690484</v>
      </c>
      <c r="N47">
        <f ca="1">itog!N46/N$2</f>
        <v>0.65692113095238114</v>
      </c>
      <c r="O47">
        <f ca="1">itog!O46/O$2</f>
        <v>0.65224632626488122</v>
      </c>
      <c r="P47">
        <f ca="1">itog!P46/P$2</f>
        <v>0.65446544828869047</v>
      </c>
      <c r="Q47">
        <f ca="1">itog!Q46/Q$2</f>
        <v>0.66177280970982144</v>
      </c>
      <c r="R47" t="e">
        <f ca="1">itog!R46/R$2</f>
        <v>#DIV/0!</v>
      </c>
      <c r="S47" t="e">
        <f ca="1">itog!S46/S$2</f>
        <v>#DIV/0!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Лист1_1</vt:lpstr>
      <vt:lpstr>Лист2</vt:lpstr>
      <vt:lpstr>Лист2_1</vt:lpstr>
      <vt:lpstr>Лист3</vt:lpstr>
      <vt:lpstr>Лист4</vt:lpstr>
      <vt:lpstr>Лист5</vt:lpstr>
      <vt:lpstr>Лист6</vt:lpstr>
      <vt:lpstr>itog all</vt:lpstr>
      <vt:lpstr>itog</vt:lpstr>
      <vt:lpstr>itog 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2025-12-17T06:20:38Z</dcterms:modified>
</cp:coreProperties>
</file>